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raoultschudin/Desktop/Dokumente_Uni/MA/PythonOutput/Topic_Religion/Comments/"/>
    </mc:Choice>
  </mc:AlternateContent>
  <xr:revisionPtr revIDLastSave="0" documentId="13_ncr:1_{7353EEEB-7112-604C-BA71-E0E3BFB82455}" xr6:coauthVersionLast="47" xr6:coauthVersionMax="47" xr10:uidLastSave="{00000000-0000-0000-0000-000000000000}"/>
  <bookViews>
    <workbookView xWindow="0" yWindow="500" windowWidth="28800" windowHeight="160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3" i="1" l="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Q434" i="1" s="1"/>
  <c r="AE426" i="1"/>
  <c r="AE427" i="1"/>
  <c r="Q441" i="1" s="1"/>
  <c r="AE428" i="1"/>
  <c r="Q442" i="1" s="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Q1705" i="1" s="1"/>
  <c r="AE1593" i="1"/>
  <c r="AE1594" i="1"/>
  <c r="AE1595" i="1"/>
  <c r="Q1617" i="1" s="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Q2025" i="1" s="1"/>
  <c r="AE1960" i="1"/>
  <c r="AE1961" i="1"/>
  <c r="AE1962" i="1"/>
  <c r="AE1963" i="1"/>
  <c r="Q2089" i="1" s="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Q2572" i="1" s="1"/>
  <c r="AE2319" i="1"/>
  <c r="Q2428" i="1" s="1"/>
  <c r="AE2320" i="1"/>
  <c r="AE2321" i="1"/>
  <c r="Q2430" i="1" s="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2" i="1"/>
  <c r="Q30" i="1" s="1"/>
  <c r="AD2" i="1"/>
  <c r="P2" i="1" s="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5937"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683"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418"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15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4872"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587"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292"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3988"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679"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353"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017"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2676"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318"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1959"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592"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220"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844"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42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P844" i="1" s="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5384" i="1"/>
  <c r="AD5385" i="1"/>
  <c r="AD5386" i="1"/>
  <c r="AD5387" i="1"/>
  <c r="AD5388" i="1"/>
  <c r="AD5389" i="1"/>
  <c r="AD5390" i="1"/>
  <c r="AD5391" i="1"/>
  <c r="AD5392" i="1"/>
  <c r="AD5393" i="1"/>
  <c r="AD5394" i="1"/>
  <c r="AD5395" i="1"/>
  <c r="AD5396" i="1"/>
  <c r="AD5397" i="1"/>
  <c r="AD5398" i="1"/>
  <c r="AD5399" i="1"/>
  <c r="AD5400" i="1"/>
  <c r="AD5401" i="1"/>
  <c r="AD5402" i="1"/>
  <c r="AD5403" i="1"/>
  <c r="AD5404" i="1"/>
  <c r="AD5405" i="1"/>
  <c r="AD5406" i="1"/>
  <c r="AD5407" i="1"/>
  <c r="AD5408" i="1"/>
  <c r="AD5409" i="1"/>
  <c r="AD5410" i="1"/>
  <c r="AD5411" i="1"/>
  <c r="AD5412" i="1"/>
  <c r="AD5413" i="1"/>
  <c r="AD5414" i="1"/>
  <c r="AD5415" i="1"/>
  <c r="AD5416" i="1"/>
  <c r="AD5417" i="1"/>
  <c r="AD5418" i="1"/>
  <c r="AD5419" i="1"/>
  <c r="AD5420" i="1"/>
  <c r="AD5421" i="1"/>
  <c r="AD5422" i="1"/>
  <c r="AD5423" i="1"/>
  <c r="AD5424" i="1"/>
  <c r="AD5425" i="1"/>
  <c r="AD5426" i="1"/>
  <c r="AD5427" i="1"/>
  <c r="AD5428" i="1"/>
  <c r="AD5429" i="1"/>
  <c r="AD5430" i="1"/>
  <c r="AD5431" i="1"/>
  <c r="AD5432" i="1"/>
  <c r="AD5433" i="1"/>
  <c r="AD5434" i="1"/>
  <c r="AD5435" i="1"/>
  <c r="AD5436" i="1"/>
  <c r="AD5437" i="1"/>
  <c r="AD5438" i="1"/>
  <c r="AD5439" i="1"/>
  <c r="AD5440" i="1"/>
  <c r="AD5441" i="1"/>
  <c r="AD5442" i="1"/>
  <c r="AD5443" i="1"/>
  <c r="AD5444" i="1"/>
  <c r="AD5445" i="1"/>
  <c r="AD5446" i="1"/>
  <c r="AD5447" i="1"/>
  <c r="AD5448" i="1"/>
  <c r="AD5449" i="1"/>
  <c r="AD5450" i="1"/>
  <c r="AD5451" i="1"/>
  <c r="AD5452" i="1"/>
  <c r="AD5453" i="1"/>
  <c r="AD5454" i="1"/>
  <c r="AD5455" i="1"/>
  <c r="AD5456" i="1"/>
  <c r="AD5457" i="1"/>
  <c r="AD5458" i="1"/>
  <c r="AD5459" i="1"/>
  <c r="AD5460" i="1"/>
  <c r="AD5461" i="1"/>
  <c r="AD5462" i="1"/>
  <c r="AD5463" i="1"/>
  <c r="AD5464" i="1"/>
  <c r="AD5465" i="1"/>
  <c r="AD5466" i="1"/>
  <c r="AD5467" i="1"/>
  <c r="AD5468" i="1"/>
  <c r="AD5469" i="1"/>
  <c r="AD5470" i="1"/>
  <c r="AD5471" i="1"/>
  <c r="AD5472" i="1"/>
  <c r="AD5473" i="1"/>
  <c r="AD5474" i="1"/>
  <c r="AD5475" i="1"/>
  <c r="AD5476" i="1"/>
  <c r="AD5477" i="1"/>
  <c r="AD5478" i="1"/>
  <c r="AD5479" i="1"/>
  <c r="AD5480" i="1"/>
  <c r="AD5481" i="1"/>
  <c r="AD5482" i="1"/>
  <c r="AD5483" i="1"/>
  <c r="AD5484" i="1"/>
  <c r="AD5485" i="1"/>
  <c r="AD5486" i="1"/>
  <c r="AD5487" i="1"/>
  <c r="AD5488" i="1"/>
  <c r="AD5489" i="1"/>
  <c r="AD5490" i="1"/>
  <c r="AD5491" i="1"/>
  <c r="AD5492" i="1"/>
  <c r="AD5493" i="1"/>
  <c r="AD5494" i="1"/>
  <c r="AD5495" i="1"/>
  <c r="AD5496" i="1"/>
  <c r="AD5497" i="1"/>
  <c r="AD5498" i="1"/>
  <c r="AD5499" i="1"/>
  <c r="AD5500" i="1"/>
  <c r="AD5501" i="1"/>
  <c r="AD5502" i="1"/>
  <c r="AD5503" i="1"/>
  <c r="AD5504" i="1"/>
  <c r="AD5505" i="1"/>
  <c r="AD5506" i="1"/>
  <c r="AD5507" i="1"/>
  <c r="AD5508" i="1"/>
  <c r="AD5509" i="1"/>
  <c r="AD5510" i="1"/>
  <c r="AD5511" i="1"/>
  <c r="AD5512" i="1"/>
  <c r="AD5513" i="1"/>
  <c r="AD5514" i="1"/>
  <c r="AD5515" i="1"/>
  <c r="AD5516" i="1"/>
  <c r="AD5517" i="1"/>
  <c r="AD5518" i="1"/>
  <c r="AD5519" i="1"/>
  <c r="AD5520" i="1"/>
  <c r="AD5521" i="1"/>
  <c r="AD5522" i="1"/>
  <c r="AD5523" i="1"/>
  <c r="AD5524" i="1"/>
  <c r="AD5525" i="1"/>
  <c r="AD5526" i="1"/>
  <c r="AD5527" i="1"/>
  <c r="AD5528" i="1"/>
  <c r="AD5529" i="1"/>
  <c r="AD5530" i="1"/>
  <c r="AD5531" i="1"/>
  <c r="AD5532" i="1"/>
  <c r="AD5533" i="1"/>
  <c r="AD5534" i="1"/>
  <c r="AD5535" i="1"/>
  <c r="AD5536" i="1"/>
  <c r="AD5537" i="1"/>
  <c r="AD5538" i="1"/>
  <c r="AD5539" i="1"/>
  <c r="AD5540" i="1"/>
  <c r="AD5541" i="1"/>
  <c r="AD5542" i="1"/>
  <c r="AD5543" i="1"/>
  <c r="AD5544" i="1"/>
  <c r="AD5545" i="1"/>
  <c r="AD5546" i="1"/>
  <c r="AD5547" i="1"/>
  <c r="AD5548" i="1"/>
  <c r="AD5549" i="1"/>
  <c r="AD5550" i="1"/>
  <c r="AD5551" i="1"/>
  <c r="AD5552" i="1"/>
  <c r="AD5553" i="1"/>
  <c r="AD5554" i="1"/>
  <c r="AD5555" i="1"/>
  <c r="AD5556" i="1"/>
  <c r="AD5557" i="1"/>
  <c r="AD5558" i="1"/>
  <c r="AD5559" i="1"/>
  <c r="AD5560" i="1"/>
  <c r="AD5561" i="1"/>
  <c r="AD5562" i="1"/>
  <c r="AD5563" i="1"/>
  <c r="AD5564" i="1"/>
  <c r="AD5565" i="1"/>
  <c r="AD5566" i="1"/>
  <c r="AD5567" i="1"/>
  <c r="AD5568" i="1"/>
  <c r="AD5569" i="1"/>
  <c r="AD5570" i="1"/>
  <c r="AD5571" i="1"/>
  <c r="AD5572" i="1"/>
  <c r="AD5573" i="1"/>
  <c r="AD5574" i="1"/>
  <c r="AD5575" i="1"/>
  <c r="AD5576" i="1"/>
  <c r="AD5577" i="1"/>
  <c r="AD5578" i="1"/>
  <c r="AD5579" i="1"/>
  <c r="AD5580" i="1"/>
  <c r="AD5581" i="1"/>
  <c r="AD5582" i="1"/>
  <c r="AD5583" i="1"/>
  <c r="AD5584" i="1"/>
  <c r="AD5585" i="1"/>
  <c r="AD5586" i="1"/>
  <c r="AD5587" i="1"/>
  <c r="AD5588" i="1"/>
  <c r="AD5589" i="1"/>
  <c r="AD5590" i="1"/>
  <c r="AD5591" i="1"/>
  <c r="AD5592" i="1"/>
  <c r="AD5593" i="1"/>
  <c r="AD5594" i="1"/>
  <c r="AD5595" i="1"/>
  <c r="AD5596" i="1"/>
  <c r="AD5597" i="1"/>
  <c r="AD5598" i="1"/>
  <c r="AD5599" i="1"/>
  <c r="AD5600" i="1"/>
  <c r="AD5601" i="1"/>
  <c r="AD5602" i="1"/>
  <c r="AD5603" i="1"/>
  <c r="AD5604" i="1"/>
  <c r="AD5605" i="1"/>
  <c r="AD5606" i="1"/>
  <c r="AD5607" i="1"/>
  <c r="AD5608" i="1"/>
  <c r="AD5609" i="1"/>
  <c r="AD5610" i="1"/>
  <c r="AD5611" i="1"/>
  <c r="AD5612" i="1"/>
  <c r="AD5613" i="1"/>
  <c r="AD5614" i="1"/>
  <c r="AD5615" i="1"/>
  <c r="AD5616" i="1"/>
  <c r="AD5617" i="1"/>
  <c r="AD5618" i="1"/>
  <c r="AD5619" i="1"/>
  <c r="AD5620" i="1"/>
  <c r="AD5621" i="1"/>
  <c r="AD5622" i="1"/>
  <c r="AD5623" i="1"/>
  <c r="AD5624" i="1"/>
  <c r="AD5625" i="1"/>
  <c r="AD5626" i="1"/>
  <c r="AD5627" i="1"/>
  <c r="AD5628" i="1"/>
  <c r="AD5629" i="1"/>
  <c r="AD5630" i="1"/>
  <c r="AD5631" i="1"/>
  <c r="AD5632" i="1"/>
  <c r="AD5633" i="1"/>
  <c r="AD5634" i="1"/>
  <c r="AD5635" i="1"/>
  <c r="AD5636" i="1"/>
  <c r="AD5637" i="1"/>
  <c r="AD5638" i="1"/>
  <c r="AD5639" i="1"/>
  <c r="AD5640" i="1"/>
  <c r="AD5641" i="1"/>
  <c r="AD5642" i="1"/>
  <c r="AD5643" i="1"/>
  <c r="AD5644" i="1"/>
  <c r="AD5645" i="1"/>
  <c r="AD5646" i="1"/>
  <c r="AD5647" i="1"/>
  <c r="AD5648" i="1"/>
  <c r="AD5649" i="1"/>
  <c r="AD5650" i="1"/>
  <c r="AD5651" i="1"/>
  <c r="AD5652" i="1"/>
  <c r="AD5653" i="1"/>
  <c r="AD5654" i="1"/>
  <c r="AD5655" i="1"/>
  <c r="AD5656" i="1"/>
  <c r="AD5657" i="1"/>
  <c r="AD5658" i="1"/>
  <c r="AD5659" i="1"/>
  <c r="AD5660" i="1"/>
  <c r="AD5661" i="1"/>
  <c r="AD5662" i="1"/>
  <c r="AD5663" i="1"/>
  <c r="AD5664" i="1"/>
  <c r="AD5665" i="1"/>
  <c r="AD5666" i="1"/>
  <c r="AD5667" i="1"/>
  <c r="AD5668" i="1"/>
  <c r="AD5669" i="1"/>
  <c r="AD5670" i="1"/>
  <c r="AD5671" i="1"/>
  <c r="AD5672" i="1"/>
  <c r="AD5673" i="1"/>
  <c r="AD5674" i="1"/>
  <c r="AD5675" i="1"/>
  <c r="AD5676" i="1"/>
  <c r="AD5677" i="1"/>
  <c r="AD5678" i="1"/>
  <c r="AD5679" i="1"/>
  <c r="AD5680" i="1"/>
  <c r="AD5681" i="1"/>
  <c r="AD5682" i="1"/>
  <c r="AD5683" i="1"/>
  <c r="AD5684" i="1"/>
  <c r="AD5685" i="1"/>
  <c r="AD5686" i="1"/>
  <c r="AD5687" i="1"/>
  <c r="AD5688" i="1"/>
  <c r="AD5689" i="1"/>
  <c r="AD5690" i="1"/>
  <c r="AD5691" i="1"/>
  <c r="AD5692" i="1"/>
  <c r="AD5693" i="1"/>
  <c r="AD5694" i="1"/>
  <c r="AD5695" i="1"/>
  <c r="AD5696" i="1"/>
  <c r="AD5697" i="1"/>
  <c r="AD5698" i="1"/>
  <c r="AD5699" i="1"/>
  <c r="AD5700" i="1"/>
  <c r="AD5701" i="1"/>
  <c r="AD5702" i="1"/>
  <c r="AD5703" i="1"/>
  <c r="AD5704" i="1"/>
  <c r="AD5705" i="1"/>
  <c r="AD5706" i="1"/>
  <c r="AD5707" i="1"/>
  <c r="AD5708" i="1"/>
  <c r="AD5709" i="1"/>
  <c r="AD5710" i="1"/>
  <c r="AD5711" i="1"/>
  <c r="AD5712" i="1"/>
  <c r="AD5713" i="1"/>
  <c r="AD5714" i="1"/>
  <c r="AD5715" i="1"/>
  <c r="AD5716" i="1"/>
  <c r="AD5717" i="1"/>
  <c r="AD5718" i="1"/>
  <c r="AD5719" i="1"/>
  <c r="AD5720" i="1"/>
  <c r="AD5721" i="1"/>
  <c r="AD5722" i="1"/>
  <c r="AD5723" i="1"/>
  <c r="AD5724" i="1"/>
  <c r="AD5725" i="1"/>
  <c r="AD5726" i="1"/>
  <c r="AD5727" i="1"/>
  <c r="AD5728" i="1"/>
  <c r="AD5729" i="1"/>
  <c r="AD5730" i="1"/>
  <c r="AD5731" i="1"/>
  <c r="AD5732" i="1"/>
  <c r="AD5733" i="1"/>
  <c r="AD5734" i="1"/>
  <c r="AD5735" i="1"/>
  <c r="AD5736" i="1"/>
  <c r="AD5737" i="1"/>
  <c r="AD5738" i="1"/>
  <c r="AD5739" i="1"/>
  <c r="AD5740" i="1"/>
  <c r="AD5741" i="1"/>
  <c r="AD5742" i="1"/>
  <c r="AD5743" i="1"/>
  <c r="AD5744" i="1"/>
  <c r="AD5745" i="1"/>
  <c r="AD5746" i="1"/>
  <c r="AD5747" i="1"/>
  <c r="AD5748" i="1"/>
  <c r="AD5749" i="1"/>
  <c r="AD5750" i="1"/>
  <c r="AD5751" i="1"/>
  <c r="AD5752" i="1"/>
  <c r="AD5753" i="1"/>
  <c r="AD5754" i="1"/>
  <c r="AD5755" i="1"/>
  <c r="AD5756" i="1"/>
  <c r="AD5757" i="1"/>
  <c r="AD5758" i="1"/>
  <c r="AD5759" i="1"/>
  <c r="AD5760" i="1"/>
  <c r="AD5761" i="1"/>
  <c r="AD5762" i="1"/>
  <c r="AD5763" i="1"/>
  <c r="AD5764" i="1"/>
  <c r="AD5765" i="1"/>
  <c r="AD5766" i="1"/>
  <c r="AD5767" i="1"/>
  <c r="AD5768" i="1"/>
  <c r="AD5769" i="1"/>
  <c r="AD5770" i="1"/>
  <c r="AD5771" i="1"/>
  <c r="AD5772" i="1"/>
  <c r="AD5773" i="1"/>
  <c r="AD5774" i="1"/>
  <c r="AD5775" i="1"/>
  <c r="AD5776" i="1"/>
  <c r="AD5777" i="1"/>
  <c r="AD5778" i="1"/>
  <c r="AD5779" i="1"/>
  <c r="AD5780" i="1"/>
  <c r="AD5781" i="1"/>
  <c r="AD5782" i="1"/>
  <c r="AD5783" i="1"/>
  <c r="AD5784" i="1"/>
  <c r="AD5785" i="1"/>
  <c r="AD5786" i="1"/>
  <c r="AD5787" i="1"/>
  <c r="AD5788" i="1"/>
  <c r="AD5789" i="1"/>
  <c r="AD5790" i="1"/>
  <c r="AD5791" i="1"/>
  <c r="AD5792" i="1"/>
  <c r="AD5793" i="1"/>
  <c r="AD5794" i="1"/>
  <c r="AD5795" i="1"/>
  <c r="AD5796" i="1"/>
  <c r="AD5797" i="1"/>
  <c r="AD5798" i="1"/>
  <c r="AD5799" i="1"/>
  <c r="AD5800" i="1"/>
  <c r="AD5801" i="1"/>
  <c r="AD5802" i="1"/>
  <c r="AD5803" i="1"/>
  <c r="AD5804" i="1"/>
  <c r="AD5805" i="1"/>
  <c r="AD5806" i="1"/>
  <c r="AD5807" i="1"/>
  <c r="AD5808" i="1"/>
  <c r="AD5809" i="1"/>
  <c r="AD5810" i="1"/>
  <c r="AD5811" i="1"/>
  <c r="AD5812" i="1"/>
  <c r="AD5813" i="1"/>
  <c r="AD5814" i="1"/>
  <c r="AD5815" i="1"/>
  <c r="AD5816" i="1"/>
  <c r="AD5817" i="1"/>
  <c r="AD5818" i="1"/>
  <c r="AD5819" i="1"/>
  <c r="AD5820" i="1"/>
  <c r="AD5821" i="1"/>
  <c r="AD5822" i="1"/>
  <c r="AD5823" i="1"/>
  <c r="AD5824" i="1"/>
  <c r="AD5825" i="1"/>
  <c r="AD5826" i="1"/>
  <c r="AD5827" i="1"/>
  <c r="AD5828" i="1"/>
  <c r="AD5829" i="1"/>
  <c r="AD5830" i="1"/>
  <c r="AD5831" i="1"/>
  <c r="AD5832" i="1"/>
  <c r="AD5833" i="1"/>
  <c r="AD5834" i="1"/>
  <c r="AD5835" i="1"/>
  <c r="AD5836" i="1"/>
  <c r="AD5837" i="1"/>
  <c r="AD5838" i="1"/>
  <c r="AD5839" i="1"/>
  <c r="AD5840" i="1"/>
  <c r="AD5841" i="1"/>
  <c r="AD5842" i="1"/>
  <c r="AD5843" i="1"/>
  <c r="AD5844" i="1"/>
  <c r="AD5845" i="1"/>
  <c r="AD5846" i="1"/>
  <c r="AD5847" i="1"/>
  <c r="AD5848" i="1"/>
  <c r="AD5849" i="1"/>
  <c r="AD5850" i="1"/>
  <c r="AD5851" i="1"/>
  <c r="AD5852" i="1"/>
  <c r="AD5853" i="1"/>
  <c r="AD5854" i="1"/>
  <c r="AD5855" i="1"/>
  <c r="AD5856" i="1"/>
  <c r="AD5857" i="1"/>
  <c r="AD5858" i="1"/>
  <c r="AD5859" i="1"/>
  <c r="AD5860" i="1"/>
  <c r="AD5861" i="1"/>
  <c r="AD5862" i="1"/>
  <c r="AD5863" i="1"/>
  <c r="AD5864" i="1"/>
  <c r="AD5865" i="1"/>
  <c r="AD5866" i="1"/>
  <c r="AD5867" i="1"/>
  <c r="AD5868" i="1"/>
  <c r="AD5869" i="1"/>
  <c r="AD5870" i="1"/>
  <c r="AD5871" i="1"/>
  <c r="AD5872" i="1"/>
  <c r="AD5873" i="1"/>
  <c r="AD5874" i="1"/>
  <c r="AD5875" i="1"/>
  <c r="AD5876" i="1"/>
  <c r="AD5877" i="1"/>
  <c r="AD5878" i="1"/>
  <c r="AD5879" i="1"/>
  <c r="AD5880" i="1"/>
  <c r="AD5881" i="1"/>
  <c r="AD5882" i="1"/>
  <c r="AD5883" i="1"/>
  <c r="AD5884" i="1"/>
  <c r="AD5885" i="1"/>
  <c r="AD5886" i="1"/>
  <c r="AD5887" i="1"/>
  <c r="AD5888" i="1"/>
  <c r="AD5889" i="1"/>
  <c r="AD5890" i="1"/>
  <c r="AD5891" i="1"/>
  <c r="AD5892" i="1"/>
  <c r="AD5893" i="1"/>
  <c r="AD5894" i="1"/>
  <c r="AD5895" i="1"/>
  <c r="AD5896" i="1"/>
  <c r="AD5897" i="1"/>
  <c r="AD5898" i="1"/>
  <c r="AD5899" i="1"/>
  <c r="AD5900" i="1"/>
  <c r="AD5901" i="1"/>
  <c r="AD5902" i="1"/>
  <c r="AD5903" i="1"/>
  <c r="AD5904" i="1"/>
  <c r="AD5905" i="1"/>
  <c r="AD5906" i="1"/>
  <c r="AD5907" i="1"/>
  <c r="AD5908" i="1"/>
  <c r="AD5909" i="1"/>
  <c r="AD5910" i="1"/>
  <c r="AD5911" i="1"/>
  <c r="AD5912" i="1"/>
  <c r="AD5913" i="1"/>
  <c r="AD5914" i="1"/>
  <c r="AD5915" i="1"/>
  <c r="AD5916" i="1"/>
  <c r="AD5917" i="1"/>
  <c r="AD5918" i="1"/>
  <c r="AD5919" i="1"/>
  <c r="AD5920" i="1"/>
  <c r="AD5921" i="1"/>
  <c r="AD5922" i="1"/>
  <c r="AD5923" i="1"/>
  <c r="AD5924" i="1"/>
  <c r="AD5925" i="1"/>
  <c r="AD5926" i="1"/>
  <c r="AD5927" i="1"/>
  <c r="AD5928" i="1"/>
  <c r="AD5929" i="1"/>
  <c r="AD5930" i="1"/>
  <c r="AD5931" i="1"/>
  <c r="AD5932" i="1"/>
  <c r="AD5933" i="1"/>
  <c r="AD5934" i="1"/>
  <c r="AD5935" i="1"/>
  <c r="AD5936" i="1"/>
  <c r="AD5937" i="1"/>
  <c r="AD5938" i="1"/>
  <c r="AD5939" i="1"/>
  <c r="AD5940" i="1"/>
  <c r="AD5941" i="1"/>
  <c r="AD5942" i="1"/>
  <c r="AD5943" i="1"/>
  <c r="AD5944" i="1"/>
  <c r="AD5945" i="1"/>
  <c r="AD5946" i="1"/>
  <c r="AD5947" i="1"/>
  <c r="AD5948" i="1"/>
  <c r="AD5949" i="1"/>
  <c r="AD5950" i="1"/>
  <c r="AD5951" i="1"/>
  <c r="AD5952" i="1"/>
  <c r="AD5953" i="1"/>
  <c r="AD5954" i="1"/>
  <c r="AD5955" i="1"/>
  <c r="AD5956" i="1"/>
  <c r="AD5957" i="1"/>
  <c r="AD5958" i="1"/>
  <c r="AD5959" i="1"/>
  <c r="AD5960" i="1"/>
  <c r="AD5961" i="1"/>
  <c r="AD5962" i="1"/>
  <c r="AD5963" i="1"/>
  <c r="AD5964" i="1"/>
  <c r="AD5965" i="1"/>
  <c r="AD5966" i="1"/>
  <c r="AD5967" i="1"/>
  <c r="AD5968" i="1"/>
  <c r="AD5969" i="1"/>
  <c r="AD5970" i="1"/>
  <c r="AD5971" i="1"/>
  <c r="AD5972" i="1"/>
  <c r="AD5973" i="1"/>
  <c r="AD5974" i="1"/>
  <c r="AD5975" i="1"/>
  <c r="AD5976" i="1"/>
  <c r="AD5977" i="1"/>
  <c r="AD5978" i="1"/>
  <c r="AD5979" i="1"/>
  <c r="AD5980" i="1"/>
  <c r="AD5981" i="1"/>
  <c r="AD5982" i="1"/>
  <c r="AD5983" i="1"/>
  <c r="AD5984" i="1"/>
  <c r="AD5985" i="1"/>
  <c r="AD5986" i="1"/>
  <c r="AD5987" i="1"/>
  <c r="AD5988" i="1"/>
  <c r="AD5989" i="1"/>
  <c r="AD5990" i="1"/>
  <c r="AD5991" i="1"/>
  <c r="AD5992" i="1"/>
  <c r="AD5993" i="1"/>
  <c r="AD5994" i="1"/>
  <c r="AD5995" i="1"/>
  <c r="AD5996" i="1"/>
  <c r="AD5997" i="1"/>
  <c r="AD5998" i="1"/>
  <c r="AD5999" i="1"/>
  <c r="AD6000" i="1"/>
  <c r="AD6001" i="1"/>
  <c r="AD6002" i="1"/>
  <c r="AD6003" i="1"/>
  <c r="AD6004" i="1"/>
  <c r="AD6005" i="1"/>
  <c r="AD6006" i="1"/>
  <c r="AD6007" i="1"/>
  <c r="AD6008" i="1"/>
  <c r="AD6009" i="1"/>
  <c r="AD6010" i="1"/>
  <c r="AD6011" i="1"/>
  <c r="AD6012" i="1"/>
  <c r="AD6013" i="1"/>
  <c r="AD6014" i="1"/>
  <c r="AD6015" i="1"/>
  <c r="AD6016" i="1"/>
  <c r="AD6017" i="1"/>
  <c r="AD6018" i="1"/>
  <c r="AD6019" i="1"/>
  <c r="AD6020" i="1"/>
  <c r="AD6021" i="1"/>
  <c r="AD6022" i="1"/>
  <c r="AD6023" i="1"/>
  <c r="AD6024" i="1"/>
  <c r="AD6025" i="1"/>
  <c r="AD6026" i="1"/>
  <c r="AD6027" i="1"/>
  <c r="AD6028" i="1"/>
  <c r="AD6029" i="1"/>
  <c r="AD6030" i="1"/>
  <c r="AD6031" i="1"/>
  <c r="AD6032" i="1"/>
  <c r="AD6033" i="1"/>
  <c r="AD6034" i="1"/>
  <c r="AD6035" i="1"/>
  <c r="AD6036" i="1"/>
  <c r="AD6037" i="1"/>
  <c r="AD6038" i="1"/>
  <c r="AD6039" i="1"/>
  <c r="AD6040" i="1"/>
  <c r="AD6041" i="1"/>
  <c r="AD6042" i="1"/>
  <c r="AD6043" i="1"/>
  <c r="AD6044" i="1"/>
  <c r="AD6045" i="1"/>
  <c r="AD6046" i="1"/>
  <c r="AD6047" i="1"/>
  <c r="AD6048" i="1"/>
  <c r="AD6049" i="1"/>
  <c r="AD6050" i="1"/>
  <c r="AD6051" i="1"/>
  <c r="AD6052" i="1"/>
  <c r="AD6053" i="1"/>
  <c r="AD6054" i="1"/>
  <c r="AD6055" i="1"/>
  <c r="AD6056" i="1"/>
  <c r="AD6057" i="1"/>
  <c r="AD6058" i="1"/>
  <c r="AD6059" i="1"/>
  <c r="AD6060" i="1"/>
  <c r="AD6061" i="1"/>
  <c r="AD6062" i="1"/>
  <c r="AD6063" i="1"/>
  <c r="AD6064" i="1"/>
  <c r="AD6065" i="1"/>
  <c r="AD6066" i="1"/>
  <c r="AD6067" i="1"/>
  <c r="AD6068" i="1"/>
  <c r="AD6069" i="1"/>
  <c r="AD6070" i="1"/>
  <c r="AD6071" i="1"/>
  <c r="AD6072" i="1"/>
  <c r="AD6073" i="1"/>
  <c r="AD6074" i="1"/>
  <c r="AD6075" i="1"/>
  <c r="AD6076" i="1"/>
  <c r="AD6077" i="1"/>
  <c r="AD6078" i="1"/>
  <c r="AD6079" i="1"/>
  <c r="AD6080" i="1"/>
  <c r="AD6081" i="1"/>
  <c r="AD6082" i="1"/>
  <c r="AD6083" i="1"/>
  <c r="AD6084" i="1"/>
  <c r="AD6085" i="1"/>
  <c r="AD6086" i="1"/>
  <c r="AD6087" i="1"/>
  <c r="AD6088" i="1"/>
  <c r="AD6089" i="1"/>
  <c r="AD6090" i="1"/>
  <c r="AD6091" i="1"/>
  <c r="AD6092" i="1"/>
  <c r="AD6093" i="1"/>
  <c r="AD6094" i="1"/>
  <c r="AD6095" i="1"/>
  <c r="AD6096" i="1"/>
  <c r="AD6097" i="1"/>
  <c r="AD6098" i="1"/>
  <c r="AD6099" i="1"/>
  <c r="AD6100" i="1"/>
  <c r="AD6101" i="1"/>
  <c r="AD6102" i="1"/>
  <c r="AD6103" i="1"/>
  <c r="AD6104" i="1"/>
  <c r="AD6105" i="1"/>
  <c r="AD6106" i="1"/>
  <c r="AD6107" i="1"/>
  <c r="AD6108" i="1"/>
  <c r="AD6109" i="1"/>
  <c r="AD6110" i="1"/>
  <c r="AD6111" i="1"/>
  <c r="AD6112" i="1"/>
  <c r="AD6113" i="1"/>
  <c r="AD6114" i="1"/>
  <c r="AD6115" i="1"/>
  <c r="AD6116" i="1"/>
  <c r="AD6117" i="1"/>
  <c r="AD6118" i="1"/>
  <c r="AD6119" i="1"/>
  <c r="AD6120" i="1"/>
  <c r="AD6121" i="1"/>
  <c r="AD6122" i="1"/>
  <c r="AD6123" i="1"/>
  <c r="AD6124" i="1"/>
  <c r="AD6125" i="1"/>
  <c r="AD6126" i="1"/>
  <c r="AD6127" i="1"/>
  <c r="AD6128" i="1"/>
  <c r="AD6129" i="1"/>
  <c r="AD6130" i="1"/>
  <c r="AD6131" i="1"/>
  <c r="AD6132" i="1"/>
  <c r="AD6133" i="1"/>
  <c r="AD6134" i="1"/>
  <c r="AD6135" i="1"/>
  <c r="AD6136" i="1"/>
  <c r="AD6137" i="1"/>
  <c r="AD6138" i="1"/>
  <c r="AD6139" i="1"/>
  <c r="AD6140" i="1"/>
  <c r="AD6141" i="1"/>
  <c r="AD6142" i="1"/>
  <c r="AD6143" i="1"/>
  <c r="AD6144" i="1"/>
  <c r="AD6145" i="1"/>
  <c r="AD6146" i="1"/>
  <c r="AD6147" i="1"/>
  <c r="AD6148" i="1"/>
  <c r="AD6149" i="1"/>
  <c r="AD6150" i="1"/>
  <c r="AD6151" i="1"/>
  <c r="AD6152" i="1"/>
  <c r="AD6153" i="1"/>
  <c r="AD6154" i="1"/>
  <c r="AD6155" i="1"/>
  <c r="AD6156" i="1"/>
  <c r="AD6157" i="1"/>
  <c r="AD6158" i="1"/>
  <c r="AD6159" i="1"/>
  <c r="AD6160" i="1"/>
  <c r="AD6161" i="1"/>
  <c r="AD6162" i="1"/>
  <c r="AD6163" i="1"/>
  <c r="AD6164" i="1"/>
  <c r="AD6165" i="1"/>
  <c r="AD6166" i="1"/>
  <c r="AD6167" i="1"/>
  <c r="AD6168" i="1"/>
  <c r="AD6169" i="1"/>
  <c r="AD6170" i="1"/>
  <c r="AD6171" i="1"/>
  <c r="AD6172" i="1"/>
  <c r="AD6173" i="1"/>
  <c r="AD6174" i="1"/>
  <c r="AD6175" i="1"/>
  <c r="AD6176" i="1"/>
  <c r="AD6177" i="1"/>
  <c r="AD6178" i="1"/>
  <c r="AD6179" i="1"/>
  <c r="AD6180" i="1"/>
  <c r="AD6181" i="1"/>
  <c r="AD6182" i="1"/>
  <c r="AD6183" i="1"/>
  <c r="AD6184" i="1"/>
  <c r="AD6185" i="1"/>
  <c r="AD6186" i="1"/>
  <c r="AD6187" i="1"/>
  <c r="AD6188" i="1"/>
  <c r="AD6189"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5937" i="1"/>
  <c r="N5936"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683" i="1"/>
  <c r="N5682"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418" i="1"/>
  <c r="N5417"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152" i="1"/>
  <c r="N5151"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4872" i="1"/>
  <c r="N4871"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587" i="1"/>
  <c r="N4586"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292" i="1"/>
  <c r="N4291"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3988" i="1"/>
  <c r="N3987"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679" i="1"/>
  <c r="N3678"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353" i="1"/>
  <c r="N3352"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017" i="1"/>
  <c r="N301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2676" i="1"/>
  <c r="N2675"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318" i="1"/>
  <c r="N2317"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1959" i="1"/>
  <c r="N195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592" i="1"/>
  <c r="N1591"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220" i="1"/>
  <c r="N1219"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844" i="1"/>
  <c r="N843"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425" i="1"/>
  <c r="N424"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2" i="1"/>
  <c r="P5683" i="1" l="1"/>
  <c r="P4587" i="1"/>
  <c r="Q4297" i="1"/>
  <c r="Q4305" i="1"/>
  <c r="Q4313" i="1"/>
  <c r="Q4321" i="1"/>
  <c r="Q4329" i="1"/>
  <c r="Q4337" i="1"/>
  <c r="Q4345" i="1"/>
  <c r="Q4353" i="1"/>
  <c r="Q4361" i="1"/>
  <c r="Q4369" i="1"/>
  <c r="Q4377" i="1"/>
  <c r="Q4385" i="1"/>
  <c r="Q4298" i="1"/>
  <c r="Q4306" i="1"/>
  <c r="Q4314" i="1"/>
  <c r="Q4322" i="1"/>
  <c r="Q4330" i="1"/>
  <c r="Q4338" i="1"/>
  <c r="Q4346" i="1"/>
  <c r="Q4354" i="1"/>
  <c r="Q4362" i="1"/>
  <c r="Q4370" i="1"/>
  <c r="Q4378" i="1"/>
  <c r="Q4386" i="1"/>
  <c r="Q4299" i="1"/>
  <c r="Q4307" i="1"/>
  <c r="Q4315" i="1"/>
  <c r="Q4323" i="1"/>
  <c r="Q4331" i="1"/>
  <c r="Q4339" i="1"/>
  <c r="Q4347" i="1"/>
  <c r="Q4355" i="1"/>
  <c r="Q4363" i="1"/>
  <c r="Q4371" i="1"/>
  <c r="Q4379" i="1"/>
  <c r="Q4293" i="1"/>
  <c r="Q4301" i="1"/>
  <c r="Q4309" i="1"/>
  <c r="Q4317" i="1"/>
  <c r="Q4325" i="1"/>
  <c r="Q4333" i="1"/>
  <c r="Q4341" i="1"/>
  <c r="Q4349" i="1"/>
  <c r="Q4357" i="1"/>
  <c r="Q4365" i="1"/>
  <c r="Q4373" i="1"/>
  <c r="Q4381" i="1"/>
  <c r="Q4294" i="1"/>
  <c r="Q4302" i="1"/>
  <c r="Q4310" i="1"/>
  <c r="Q4318" i="1"/>
  <c r="Q4326" i="1"/>
  <c r="Q4334" i="1"/>
  <c r="Q4342" i="1"/>
  <c r="Q4350" i="1"/>
  <c r="Q4358" i="1"/>
  <c r="Q4366" i="1"/>
  <c r="Q4374" i="1"/>
  <c r="Q4382" i="1"/>
  <c r="Q4295" i="1"/>
  <c r="Q4303" i="1"/>
  <c r="Q4311" i="1"/>
  <c r="Q4319" i="1"/>
  <c r="Q4327" i="1"/>
  <c r="Q4335" i="1"/>
  <c r="Q4343" i="1"/>
  <c r="Q4351" i="1"/>
  <c r="Q4359" i="1"/>
  <c r="Q4367" i="1"/>
  <c r="Q4375" i="1"/>
  <c r="Q4383" i="1"/>
  <c r="Q4316" i="1"/>
  <c r="Q4348" i="1"/>
  <c r="Q4380" i="1"/>
  <c r="Q4393" i="1"/>
  <c r="Q4401" i="1"/>
  <c r="Q4409" i="1"/>
  <c r="Q4417" i="1"/>
  <c r="Q4425" i="1"/>
  <c r="Q4433" i="1"/>
  <c r="Q4441" i="1"/>
  <c r="Q4449" i="1"/>
  <c r="Q4457" i="1"/>
  <c r="Q4465" i="1"/>
  <c r="Q4473" i="1"/>
  <c r="Q4481" i="1"/>
  <c r="Q4489" i="1"/>
  <c r="Q4497" i="1"/>
  <c r="Q4505" i="1"/>
  <c r="Q4513" i="1"/>
  <c r="Q4521" i="1"/>
  <c r="Q4529" i="1"/>
  <c r="Q4537" i="1"/>
  <c r="Q4545" i="1"/>
  <c r="Q4553" i="1"/>
  <c r="Q4561" i="1"/>
  <c r="Q4569" i="1"/>
  <c r="Q4577" i="1"/>
  <c r="Q4585" i="1"/>
  <c r="Q4320" i="1"/>
  <c r="Q4352" i="1"/>
  <c r="Q4384" i="1"/>
  <c r="Q4394" i="1"/>
  <c r="Q4402" i="1"/>
  <c r="Q4410" i="1"/>
  <c r="Q4418" i="1"/>
  <c r="Q4426" i="1"/>
  <c r="Q4434" i="1"/>
  <c r="Q4442" i="1"/>
  <c r="Q4450" i="1"/>
  <c r="Q4458" i="1"/>
  <c r="Q4466" i="1"/>
  <c r="Q4474" i="1"/>
  <c r="Q4482" i="1"/>
  <c r="Q4490" i="1"/>
  <c r="Q4498" i="1"/>
  <c r="Q4506" i="1"/>
  <c r="Q4514" i="1"/>
  <c r="Q4522" i="1"/>
  <c r="Q4530" i="1"/>
  <c r="Q4538" i="1"/>
  <c r="Q4546" i="1"/>
  <c r="Q4554" i="1"/>
  <c r="Q4562" i="1"/>
  <c r="Q4570" i="1"/>
  <c r="Q4578" i="1"/>
  <c r="Q4586" i="1"/>
  <c r="Q4324" i="1"/>
  <c r="Q4356" i="1"/>
  <c r="Q4387" i="1"/>
  <c r="Q4395" i="1"/>
  <c r="Q4403" i="1"/>
  <c r="Q4411" i="1"/>
  <c r="Q4419" i="1"/>
  <c r="Q4427" i="1"/>
  <c r="Q4435" i="1"/>
  <c r="Q4443" i="1"/>
  <c r="Q4451" i="1"/>
  <c r="Q4459" i="1"/>
  <c r="Q4467" i="1"/>
  <c r="Q4475" i="1"/>
  <c r="Q4483" i="1"/>
  <c r="Q4491" i="1"/>
  <c r="Q4499" i="1"/>
  <c r="Q4507" i="1"/>
  <c r="Q4515" i="1"/>
  <c r="Q4523" i="1"/>
  <c r="Q4531" i="1"/>
  <c r="Q4539" i="1"/>
  <c r="Q4547" i="1"/>
  <c r="Q4555" i="1"/>
  <c r="Q4563" i="1"/>
  <c r="Q4571" i="1"/>
  <c r="Q4579" i="1"/>
  <c r="Q4292" i="1"/>
  <c r="Q4296" i="1"/>
  <c r="Q4328" i="1"/>
  <c r="Q4360" i="1"/>
  <c r="Q4388" i="1"/>
  <c r="Q4396" i="1"/>
  <c r="Q4404" i="1"/>
  <c r="Q4412" i="1"/>
  <c r="Q4420" i="1"/>
  <c r="Q4428" i="1"/>
  <c r="Q4436" i="1"/>
  <c r="Q4444" i="1"/>
  <c r="Q4452" i="1"/>
  <c r="Q4460" i="1"/>
  <c r="Q4468" i="1"/>
  <c r="Q4476" i="1"/>
  <c r="Q4484" i="1"/>
  <c r="Q4492" i="1"/>
  <c r="Q4500" i="1"/>
  <c r="Q4508" i="1"/>
  <c r="Q4516" i="1"/>
  <c r="Q4524" i="1"/>
  <c r="Q4532" i="1"/>
  <c r="Q4540" i="1"/>
  <c r="Q4548" i="1"/>
  <c r="Q4556" i="1"/>
  <c r="Q4564" i="1"/>
  <c r="Q4572" i="1"/>
  <c r="Q4580" i="1"/>
  <c r="Q4304" i="1"/>
  <c r="Q4336" i="1"/>
  <c r="Q4368" i="1"/>
  <c r="Q4390" i="1"/>
  <c r="Q4398" i="1"/>
  <c r="Q4406" i="1"/>
  <c r="Q4414" i="1"/>
  <c r="Q4422" i="1"/>
  <c r="Q4430" i="1"/>
  <c r="Q4438" i="1"/>
  <c r="Q4446" i="1"/>
  <c r="Q4454" i="1"/>
  <c r="Q4462" i="1"/>
  <c r="Q4470" i="1"/>
  <c r="Q4478" i="1"/>
  <c r="Q4486" i="1"/>
  <c r="Q4494" i="1"/>
  <c r="Q4502" i="1"/>
  <c r="Q4510" i="1"/>
  <c r="Q4518" i="1"/>
  <c r="Q4526" i="1"/>
  <c r="Q4534" i="1"/>
  <c r="Q4542" i="1"/>
  <c r="Q4550" i="1"/>
  <c r="Q4558" i="1"/>
  <c r="Q4566" i="1"/>
  <c r="Q4574" i="1"/>
  <c r="Q4582" i="1"/>
  <c r="Q4308" i="1"/>
  <c r="Q4340" i="1"/>
  <c r="Q4372" i="1"/>
  <c r="Q4391" i="1"/>
  <c r="Q4399" i="1"/>
  <c r="Q4407" i="1"/>
  <c r="Q4415" i="1"/>
  <c r="Q4423" i="1"/>
  <c r="Q4431" i="1"/>
  <c r="Q4439" i="1"/>
  <c r="Q4447" i="1"/>
  <c r="Q4455" i="1"/>
  <c r="Q4463" i="1"/>
  <c r="Q4471" i="1"/>
  <c r="Q4479" i="1"/>
  <c r="Q4487" i="1"/>
  <c r="Q4495" i="1"/>
  <c r="Q4503" i="1"/>
  <c r="Q4511" i="1"/>
  <c r="Q4519" i="1"/>
  <c r="Q4527" i="1"/>
  <c r="Q4535" i="1"/>
  <c r="Q4543" i="1"/>
  <c r="Q4551" i="1"/>
  <c r="Q4559" i="1"/>
  <c r="Q4567" i="1"/>
  <c r="Q4575" i="1"/>
  <c r="Q4583" i="1"/>
  <c r="Q4364" i="1"/>
  <c r="Q4413" i="1"/>
  <c r="Q4445" i="1"/>
  <c r="Q4477" i="1"/>
  <c r="Q4509" i="1"/>
  <c r="Q4541" i="1"/>
  <c r="Q4573" i="1"/>
  <c r="Q4376" i="1"/>
  <c r="Q4416" i="1"/>
  <c r="Q4448" i="1"/>
  <c r="Q4480" i="1"/>
  <c r="Q4512" i="1"/>
  <c r="Q4544" i="1"/>
  <c r="Q4576" i="1"/>
  <c r="Q4389" i="1"/>
  <c r="Q4421" i="1"/>
  <c r="Q4453" i="1"/>
  <c r="Q4485" i="1"/>
  <c r="Q4517" i="1"/>
  <c r="Q4549" i="1"/>
  <c r="Q4581" i="1"/>
  <c r="Q4300" i="1"/>
  <c r="Q4397" i="1"/>
  <c r="Q4429" i="1"/>
  <c r="Q4461" i="1"/>
  <c r="Q4493" i="1"/>
  <c r="Q4525" i="1"/>
  <c r="Q4557" i="1"/>
  <c r="Q4312" i="1"/>
  <c r="Q4400" i="1"/>
  <c r="Q4432" i="1"/>
  <c r="Q4464" i="1"/>
  <c r="Q4496" i="1"/>
  <c r="Q4528" i="1"/>
  <c r="Q4560" i="1"/>
  <c r="Q4332" i="1"/>
  <c r="Q4405" i="1"/>
  <c r="Q4437" i="1"/>
  <c r="Q4469" i="1"/>
  <c r="Q4501" i="1"/>
  <c r="Q4533" i="1"/>
  <c r="Q4565" i="1"/>
  <c r="Q4488" i="1"/>
  <c r="Q4344" i="1"/>
  <c r="Q4504" i="1"/>
  <c r="Q4392" i="1"/>
  <c r="Q4520" i="1"/>
  <c r="Q4408" i="1"/>
  <c r="Q4536" i="1"/>
  <c r="Q4424" i="1"/>
  <c r="Q4552" i="1"/>
  <c r="Q4440" i="1"/>
  <c r="Q4568" i="1"/>
  <c r="Q4456" i="1"/>
  <c r="Q4472" i="1"/>
  <c r="Q4584" i="1"/>
  <c r="Q3993" i="1"/>
  <c r="Q4001" i="1"/>
  <c r="Q4009" i="1"/>
  <c r="Q4017" i="1"/>
  <c r="Q4025" i="1"/>
  <c r="Q4033" i="1"/>
  <c r="Q4041" i="1"/>
  <c r="Q4049" i="1"/>
  <c r="Q4057" i="1"/>
  <c r="Q4065" i="1"/>
  <c r="Q4073" i="1"/>
  <c r="Q4081" i="1"/>
  <c r="Q4089" i="1"/>
  <c r="Q4097" i="1"/>
  <c r="Q4105" i="1"/>
  <c r="Q4113" i="1"/>
  <c r="Q4121" i="1"/>
  <c r="Q4129" i="1"/>
  <c r="Q4137" i="1"/>
  <c r="Q4145" i="1"/>
  <c r="Q4153" i="1"/>
  <c r="Q4161" i="1"/>
  <c r="Q4169" i="1"/>
  <c r="Q4177" i="1"/>
  <c r="Q4185" i="1"/>
  <c r="Q4193" i="1"/>
  <c r="Q4201" i="1"/>
  <c r="Q4209" i="1"/>
  <c r="Q4217" i="1"/>
  <c r="Q4225" i="1"/>
  <c r="Q4233" i="1"/>
  <c r="Q4241" i="1"/>
  <c r="Q4249" i="1"/>
  <c r="Q4257" i="1"/>
  <c r="Q4265" i="1"/>
  <c r="Q4273" i="1"/>
  <c r="Q4281" i="1"/>
  <c r="Q4289" i="1"/>
  <c r="Q3994" i="1"/>
  <c r="Q4002" i="1"/>
  <c r="Q4010" i="1"/>
  <c r="Q4018" i="1"/>
  <c r="Q4026" i="1"/>
  <c r="Q4034" i="1"/>
  <c r="Q4042" i="1"/>
  <c r="Q4050" i="1"/>
  <c r="Q4058" i="1"/>
  <c r="Q4066" i="1"/>
  <c r="Q4074" i="1"/>
  <c r="Q4082" i="1"/>
  <c r="Q4090" i="1"/>
  <c r="Q4098" i="1"/>
  <c r="Q4106" i="1"/>
  <c r="Q4114" i="1"/>
  <c r="Q4122" i="1"/>
  <c r="Q4130" i="1"/>
  <c r="Q4138" i="1"/>
  <c r="Q4146" i="1"/>
  <c r="Q4154" i="1"/>
  <c r="Q4162" i="1"/>
  <c r="Q4170" i="1"/>
  <c r="Q4178" i="1"/>
  <c r="Q4186" i="1"/>
  <c r="Q4194" i="1"/>
  <c r="Q4202" i="1"/>
  <c r="Q4210" i="1"/>
  <c r="Q4218" i="1"/>
  <c r="Q4226" i="1"/>
  <c r="Q4234" i="1"/>
  <c r="Q4242" i="1"/>
  <c r="Q4250" i="1"/>
  <c r="Q4258" i="1"/>
  <c r="Q4266" i="1"/>
  <c r="Q4274" i="1"/>
  <c r="Q4282" i="1"/>
  <c r="Q4290" i="1"/>
  <c r="Q3995" i="1"/>
  <c r="Q4003" i="1"/>
  <c r="Q4011" i="1"/>
  <c r="Q4019" i="1"/>
  <c r="Q4027" i="1"/>
  <c r="Q4035" i="1"/>
  <c r="Q4043" i="1"/>
  <c r="Q4051" i="1"/>
  <c r="Q4059" i="1"/>
  <c r="Q4067" i="1"/>
  <c r="Q4075" i="1"/>
  <c r="Q4083" i="1"/>
  <c r="Q4091" i="1"/>
  <c r="Q4099" i="1"/>
  <c r="Q4107" i="1"/>
  <c r="Q4115" i="1"/>
  <c r="Q4123" i="1"/>
  <c r="Q4131" i="1"/>
  <c r="Q4139" i="1"/>
  <c r="Q4147" i="1"/>
  <c r="Q4155" i="1"/>
  <c r="Q4163" i="1"/>
  <c r="Q4171" i="1"/>
  <c r="Q4179" i="1"/>
  <c r="Q4187" i="1"/>
  <c r="Q4195" i="1"/>
  <c r="Q4203" i="1"/>
  <c r="Q4211" i="1"/>
  <c r="Q4219" i="1"/>
  <c r="Q4227" i="1"/>
  <c r="Q4235" i="1"/>
  <c r="Q4243" i="1"/>
  <c r="Q4251" i="1"/>
  <c r="Q4259" i="1"/>
  <c r="Q4267" i="1"/>
  <c r="Q4275" i="1"/>
  <c r="Q4283" i="1"/>
  <c r="Q4291" i="1"/>
  <c r="Q3996" i="1"/>
  <c r="Q4004" i="1"/>
  <c r="Q4012" i="1"/>
  <c r="Q4020" i="1"/>
  <c r="Q4028" i="1"/>
  <c r="Q4036" i="1"/>
  <c r="Q4044" i="1"/>
  <c r="Q4052" i="1"/>
  <c r="Q4060" i="1"/>
  <c r="Q4068" i="1"/>
  <c r="Q4076" i="1"/>
  <c r="Q4084" i="1"/>
  <c r="Q4092" i="1"/>
  <c r="Q4100" i="1"/>
  <c r="Q4108" i="1"/>
  <c r="Q4116" i="1"/>
  <c r="Q4124" i="1"/>
  <c r="Q4132" i="1"/>
  <c r="Q4140" i="1"/>
  <c r="Q4148" i="1"/>
  <c r="Q4156" i="1"/>
  <c r="Q4164" i="1"/>
  <c r="Q4172" i="1"/>
  <c r="Q4180" i="1"/>
  <c r="Q4188" i="1"/>
  <c r="Q4196" i="1"/>
  <c r="Q4204" i="1"/>
  <c r="Q4212" i="1"/>
  <c r="Q4220" i="1"/>
  <c r="Q4228" i="1"/>
  <c r="Q4236" i="1"/>
  <c r="Q4244" i="1"/>
  <c r="Q4252" i="1"/>
  <c r="Q4260" i="1"/>
  <c r="Q4268" i="1"/>
  <c r="Q4276" i="1"/>
  <c r="Q4284" i="1"/>
  <c r="Q3988" i="1"/>
  <c r="Q3990" i="1"/>
  <c r="Q3998" i="1"/>
  <c r="Q4006" i="1"/>
  <c r="Q4014" i="1"/>
  <c r="Q4022" i="1"/>
  <c r="Q4030" i="1"/>
  <c r="Q4038" i="1"/>
  <c r="Q4046" i="1"/>
  <c r="Q4054" i="1"/>
  <c r="Q4062" i="1"/>
  <c r="Q4070" i="1"/>
  <c r="Q4078" i="1"/>
  <c r="Q4086" i="1"/>
  <c r="Q4094" i="1"/>
  <c r="Q4102" i="1"/>
  <c r="Q4110" i="1"/>
  <c r="Q4118" i="1"/>
  <c r="Q4126" i="1"/>
  <c r="Q4134" i="1"/>
  <c r="Q4142" i="1"/>
  <c r="Q4150" i="1"/>
  <c r="Q4158" i="1"/>
  <c r="Q4166" i="1"/>
  <c r="Q4174" i="1"/>
  <c r="Q4182" i="1"/>
  <c r="Q4190" i="1"/>
  <c r="Q4198" i="1"/>
  <c r="Q4206" i="1"/>
  <c r="Q4214" i="1"/>
  <c r="Q4222" i="1"/>
  <c r="Q4230" i="1"/>
  <c r="Q4238" i="1"/>
  <c r="Q4246" i="1"/>
  <c r="Q4254" i="1"/>
  <c r="Q4262" i="1"/>
  <c r="Q4270" i="1"/>
  <c r="Q4278" i="1"/>
  <c r="Q4286" i="1"/>
  <c r="Q3991" i="1"/>
  <c r="Q3999" i="1"/>
  <c r="Q4007" i="1"/>
  <c r="Q4015" i="1"/>
  <c r="Q4023" i="1"/>
  <c r="Q4031" i="1"/>
  <c r="Q4039" i="1"/>
  <c r="Q4047" i="1"/>
  <c r="Q4055" i="1"/>
  <c r="Q4063" i="1"/>
  <c r="Q4071" i="1"/>
  <c r="Q4079" i="1"/>
  <c r="Q4087" i="1"/>
  <c r="Q4095" i="1"/>
  <c r="Q4103" i="1"/>
  <c r="Q4111" i="1"/>
  <c r="Q4119" i="1"/>
  <c r="Q4127" i="1"/>
  <c r="Q4135" i="1"/>
  <c r="Q4143" i="1"/>
  <c r="Q4151" i="1"/>
  <c r="Q4159" i="1"/>
  <c r="Q4167" i="1"/>
  <c r="Q4175" i="1"/>
  <c r="Q4183" i="1"/>
  <c r="Q4191" i="1"/>
  <c r="Q4199" i="1"/>
  <c r="Q4207" i="1"/>
  <c r="Q4215" i="1"/>
  <c r="Q4223" i="1"/>
  <c r="Q4231" i="1"/>
  <c r="Q4239" i="1"/>
  <c r="Q4247" i="1"/>
  <c r="Q4255" i="1"/>
  <c r="Q4263" i="1"/>
  <c r="Q4271" i="1"/>
  <c r="Q4279" i="1"/>
  <c r="Q4287" i="1"/>
  <c r="Q4005" i="1"/>
  <c r="Q4037" i="1"/>
  <c r="Q4069" i="1"/>
  <c r="Q4101" i="1"/>
  <c r="Q4133" i="1"/>
  <c r="Q4165" i="1"/>
  <c r="Q4197" i="1"/>
  <c r="Q4229" i="1"/>
  <c r="Q4261" i="1"/>
  <c r="Q4008" i="1"/>
  <c r="Q4040" i="1"/>
  <c r="Q4072" i="1"/>
  <c r="Q4104" i="1"/>
  <c r="Q4136" i="1"/>
  <c r="Q4168" i="1"/>
  <c r="Q4200" i="1"/>
  <c r="Q4232" i="1"/>
  <c r="Q4264" i="1"/>
  <c r="Q4013" i="1"/>
  <c r="Q4045" i="1"/>
  <c r="Q4077" i="1"/>
  <c r="Q4109" i="1"/>
  <c r="Q4141" i="1"/>
  <c r="Q4173" i="1"/>
  <c r="Q4205" i="1"/>
  <c r="Q4237" i="1"/>
  <c r="Q4269" i="1"/>
  <c r="Q3989" i="1"/>
  <c r="Q4021" i="1"/>
  <c r="Q4053" i="1"/>
  <c r="Q4085" i="1"/>
  <c r="Q4117" i="1"/>
  <c r="Q4149" i="1"/>
  <c r="Q4181" i="1"/>
  <c r="Q4213" i="1"/>
  <c r="Q4245" i="1"/>
  <c r="Q4277" i="1"/>
  <c r="Q3992" i="1"/>
  <c r="Q4024" i="1"/>
  <c r="Q4056" i="1"/>
  <c r="Q4088" i="1"/>
  <c r="Q4120" i="1"/>
  <c r="Q4152" i="1"/>
  <c r="Q4184" i="1"/>
  <c r="Q4216" i="1"/>
  <c r="Q4248" i="1"/>
  <c r="Q4280" i="1"/>
  <c r="Q3997" i="1"/>
  <c r="Q4029" i="1"/>
  <c r="Q4061" i="1"/>
  <c r="Q4093" i="1"/>
  <c r="Q4125" i="1"/>
  <c r="Q4157" i="1"/>
  <c r="Q4189" i="1"/>
  <c r="Q4221" i="1"/>
  <c r="Q4253" i="1"/>
  <c r="Q4285" i="1"/>
  <c r="Q4016" i="1"/>
  <c r="Q4144" i="1"/>
  <c r="Q4272" i="1"/>
  <c r="Q4032" i="1"/>
  <c r="Q4160" i="1"/>
  <c r="Q4288" i="1"/>
  <c r="Q4048" i="1"/>
  <c r="Q4176" i="1"/>
  <c r="Q4064" i="1"/>
  <c r="Q4192" i="1"/>
  <c r="Q4080" i="1"/>
  <c r="Q4208" i="1"/>
  <c r="Q4096" i="1"/>
  <c r="Q4224" i="1"/>
  <c r="Q4240" i="1"/>
  <c r="Q4256" i="1"/>
  <c r="Q4000" i="1"/>
  <c r="Q4112" i="1"/>
  <c r="Q4128" i="1"/>
  <c r="Q2680" i="1"/>
  <c r="Q2688" i="1"/>
  <c r="Q2696" i="1"/>
  <c r="Q2704" i="1"/>
  <c r="Q2712" i="1"/>
  <c r="Q2720" i="1"/>
  <c r="Q2728" i="1"/>
  <c r="Q2736" i="1"/>
  <c r="Q2744" i="1"/>
  <c r="Q2681" i="1"/>
  <c r="Q2689" i="1"/>
  <c r="Q2697" i="1"/>
  <c r="Q2705" i="1"/>
  <c r="Q2713" i="1"/>
  <c r="Q2721" i="1"/>
  <c r="Q2729" i="1"/>
  <c r="Q2737" i="1"/>
  <c r="Q2745" i="1"/>
  <c r="Q2682" i="1"/>
  <c r="Q2690" i="1"/>
  <c r="Q2698" i="1"/>
  <c r="Q2706" i="1"/>
  <c r="Q2714" i="1"/>
  <c r="Q2722" i="1"/>
  <c r="Q2730" i="1"/>
  <c r="Q2738" i="1"/>
  <c r="Q2746" i="1"/>
  <c r="Q2683" i="1"/>
  <c r="Q2691" i="1"/>
  <c r="Q2699" i="1"/>
  <c r="Q2707" i="1"/>
  <c r="Q2715" i="1"/>
  <c r="Q2723" i="1"/>
  <c r="Q2731" i="1"/>
  <c r="Q2739" i="1"/>
  <c r="Q2747" i="1"/>
  <c r="Q2684" i="1"/>
  <c r="Q2692" i="1"/>
  <c r="Q2700" i="1"/>
  <c r="Q2708" i="1"/>
  <c r="Q2716" i="1"/>
  <c r="Q2724" i="1"/>
  <c r="Q2732" i="1"/>
  <c r="Q2740" i="1"/>
  <c r="Q2748" i="1"/>
  <c r="Q2677" i="1"/>
  <c r="Q2685" i="1"/>
  <c r="Q2693" i="1"/>
  <c r="Q2701" i="1"/>
  <c r="Q2709" i="1"/>
  <c r="Q2717" i="1"/>
  <c r="Q2725" i="1"/>
  <c r="Q2733" i="1"/>
  <c r="Q2741" i="1"/>
  <c r="Q2678" i="1"/>
  <c r="Q2710" i="1"/>
  <c r="Q2742" i="1"/>
  <c r="Q2755" i="1"/>
  <c r="Q2763" i="1"/>
  <c r="Q2771" i="1"/>
  <c r="Q2779" i="1"/>
  <c r="Q2787" i="1"/>
  <c r="Q2795" i="1"/>
  <c r="Q2803" i="1"/>
  <c r="Q2811" i="1"/>
  <c r="Q2819" i="1"/>
  <c r="Q2827" i="1"/>
  <c r="Q2835" i="1"/>
  <c r="Q2843" i="1"/>
  <c r="Q2851" i="1"/>
  <c r="Q2859" i="1"/>
  <c r="Q2867" i="1"/>
  <c r="Q2875" i="1"/>
  <c r="Q2883" i="1"/>
  <c r="Q2891" i="1"/>
  <c r="Q2899" i="1"/>
  <c r="Q2907" i="1"/>
  <c r="Q2915" i="1"/>
  <c r="Q2923" i="1"/>
  <c r="Q2931" i="1"/>
  <c r="Q2939" i="1"/>
  <c r="Q2947" i="1"/>
  <c r="Q2955" i="1"/>
  <c r="Q2963" i="1"/>
  <c r="Q2971" i="1"/>
  <c r="Q2979" i="1"/>
  <c r="Q2987" i="1"/>
  <c r="Q2995" i="1"/>
  <c r="Q3003" i="1"/>
  <c r="Q3011" i="1"/>
  <c r="Q2679" i="1"/>
  <c r="Q2711" i="1"/>
  <c r="Q2743" i="1"/>
  <c r="Q2756" i="1"/>
  <c r="Q2764" i="1"/>
  <c r="Q2772" i="1"/>
  <c r="Q2780" i="1"/>
  <c r="Q2788" i="1"/>
  <c r="Q2796" i="1"/>
  <c r="Q2804" i="1"/>
  <c r="Q2812" i="1"/>
  <c r="Q2820" i="1"/>
  <c r="Q2828" i="1"/>
  <c r="Q2836" i="1"/>
  <c r="Q2844" i="1"/>
  <c r="Q2852" i="1"/>
  <c r="Q2860" i="1"/>
  <c r="Q2868" i="1"/>
  <c r="Q2876" i="1"/>
  <c r="Q2884" i="1"/>
  <c r="Q2892" i="1"/>
  <c r="Q2900" i="1"/>
  <c r="Q2908" i="1"/>
  <c r="Q2916" i="1"/>
  <c r="Q2924" i="1"/>
  <c r="Q2932" i="1"/>
  <c r="Q2940" i="1"/>
  <c r="Q2948" i="1"/>
  <c r="Q2956" i="1"/>
  <c r="Q2964" i="1"/>
  <c r="Q2972" i="1"/>
  <c r="Q2980" i="1"/>
  <c r="Q2988" i="1"/>
  <c r="Q2996" i="1"/>
  <c r="Q3004" i="1"/>
  <c r="Q3012" i="1"/>
  <c r="Q2686" i="1"/>
  <c r="Q2718" i="1"/>
  <c r="Q2749" i="1"/>
  <c r="Q2757" i="1"/>
  <c r="Q2765" i="1"/>
  <c r="Q2773" i="1"/>
  <c r="Q2781" i="1"/>
  <c r="Q2789" i="1"/>
  <c r="Q2797" i="1"/>
  <c r="Q2805" i="1"/>
  <c r="Q2813" i="1"/>
  <c r="Q2821" i="1"/>
  <c r="Q2687" i="1"/>
  <c r="Q2719" i="1"/>
  <c r="Q2750" i="1"/>
  <c r="Q2758" i="1"/>
  <c r="Q2766" i="1"/>
  <c r="Q2774" i="1"/>
  <c r="Q2782" i="1"/>
  <c r="Q2790" i="1"/>
  <c r="Q2798" i="1"/>
  <c r="Q2806" i="1"/>
  <c r="Q2814" i="1"/>
  <c r="Q2822" i="1"/>
  <c r="Q2830" i="1"/>
  <c r="Q2838" i="1"/>
  <c r="Q2846" i="1"/>
  <c r="Q2854" i="1"/>
  <c r="Q2862" i="1"/>
  <c r="Q2870" i="1"/>
  <c r="Q2878" i="1"/>
  <c r="Q2886" i="1"/>
  <c r="Q2894" i="1"/>
  <c r="Q2902" i="1"/>
  <c r="Q2910" i="1"/>
  <c r="Q2918" i="1"/>
  <c r="Q2926" i="1"/>
  <c r="Q2934" i="1"/>
  <c r="Q2942" i="1"/>
  <c r="Q2950" i="1"/>
  <c r="Q2958" i="1"/>
  <c r="Q2966" i="1"/>
  <c r="Q2974" i="1"/>
  <c r="Q2982" i="1"/>
  <c r="Q2990" i="1"/>
  <c r="Q2998" i="1"/>
  <c r="Q3006" i="1"/>
  <c r="Q3014" i="1"/>
  <c r="Q2694" i="1"/>
  <c r="Q2726" i="1"/>
  <c r="Q2751" i="1"/>
  <c r="Q2759" i="1"/>
  <c r="Q2767" i="1"/>
  <c r="Q2775" i="1"/>
  <c r="Q2783" i="1"/>
  <c r="Q2791" i="1"/>
  <c r="Q2799" i="1"/>
  <c r="Q2807" i="1"/>
  <c r="Q2815" i="1"/>
  <c r="Q2823" i="1"/>
  <c r="Q2831" i="1"/>
  <c r="Q2839" i="1"/>
  <c r="Q2847" i="1"/>
  <c r="Q2855" i="1"/>
  <c r="Q2863" i="1"/>
  <c r="Q2871" i="1"/>
  <c r="Q2879" i="1"/>
  <c r="Q2887" i="1"/>
  <c r="Q2895" i="1"/>
  <c r="Q2903" i="1"/>
  <c r="Q2911" i="1"/>
  <c r="Q2919" i="1"/>
  <c r="Q2927" i="1"/>
  <c r="Q2935" i="1"/>
  <c r="Q2943" i="1"/>
  <c r="Q2951" i="1"/>
  <c r="Q2959" i="1"/>
  <c r="Q2967" i="1"/>
  <c r="Q2975" i="1"/>
  <c r="Q2983" i="1"/>
  <c r="Q2991" i="1"/>
  <c r="Q2999" i="1"/>
  <c r="Q3007" i="1"/>
  <c r="Q3015" i="1"/>
  <c r="Q2695" i="1"/>
  <c r="Q2727" i="1"/>
  <c r="Q2752" i="1"/>
  <c r="Q2760" i="1"/>
  <c r="Q2768" i="1"/>
  <c r="Q2776" i="1"/>
  <c r="Q2784" i="1"/>
  <c r="Q2792" i="1"/>
  <c r="Q2800" i="1"/>
  <c r="Q2808" i="1"/>
  <c r="Q2816" i="1"/>
  <c r="Q2824" i="1"/>
  <c r="Q2832" i="1"/>
  <c r="Q2840" i="1"/>
  <c r="Q2848" i="1"/>
  <c r="Q2856" i="1"/>
  <c r="Q2864" i="1"/>
  <c r="Q2872" i="1"/>
  <c r="Q2880" i="1"/>
  <c r="Q2888" i="1"/>
  <c r="Q2896" i="1"/>
  <c r="Q2904" i="1"/>
  <c r="Q2912" i="1"/>
  <c r="Q2920" i="1"/>
  <c r="Q2928" i="1"/>
  <c r="Q2936" i="1"/>
  <c r="Q2944" i="1"/>
  <c r="Q2952" i="1"/>
  <c r="Q2960" i="1"/>
  <c r="Q2702" i="1"/>
  <c r="Q2734" i="1"/>
  <c r="Q2753" i="1"/>
  <c r="Q2761" i="1"/>
  <c r="Q2769" i="1"/>
  <c r="Q2777" i="1"/>
  <c r="Q2785" i="1"/>
  <c r="Q2793" i="1"/>
  <c r="Q2801" i="1"/>
  <c r="Q2809" i="1"/>
  <c r="Q2817" i="1"/>
  <c r="Q2825" i="1"/>
  <c r="Q2833" i="1"/>
  <c r="Q2841" i="1"/>
  <c r="Q2849" i="1"/>
  <c r="Q2857" i="1"/>
  <c r="Q2865" i="1"/>
  <c r="Q2873" i="1"/>
  <c r="Q2881" i="1"/>
  <c r="Q2889" i="1"/>
  <c r="Q2897" i="1"/>
  <c r="Q2905" i="1"/>
  <c r="Q2913" i="1"/>
  <c r="Q2921" i="1"/>
  <c r="Q2929" i="1"/>
  <c r="Q2937" i="1"/>
  <c r="Q2945" i="1"/>
  <c r="Q2953" i="1"/>
  <c r="Q2961" i="1"/>
  <c r="Q2969" i="1"/>
  <c r="Q2977" i="1"/>
  <c r="Q2985" i="1"/>
  <c r="Q2993" i="1"/>
  <c r="Q3001" i="1"/>
  <c r="Q3009" i="1"/>
  <c r="Q2676" i="1"/>
  <c r="Q2778" i="1"/>
  <c r="Q2834" i="1"/>
  <c r="Q2866" i="1"/>
  <c r="Q2898" i="1"/>
  <c r="Q2930" i="1"/>
  <c r="Q2962" i="1"/>
  <c r="Q2984" i="1"/>
  <c r="Q3005" i="1"/>
  <c r="Q2786" i="1"/>
  <c r="Q2837" i="1"/>
  <c r="Q2869" i="1"/>
  <c r="Q2901" i="1"/>
  <c r="Q2933" i="1"/>
  <c r="Q2965" i="1"/>
  <c r="Q2986" i="1"/>
  <c r="Q3008" i="1"/>
  <c r="Q2794" i="1"/>
  <c r="Q2842" i="1"/>
  <c r="Q2874" i="1"/>
  <c r="Q2906" i="1"/>
  <c r="Q2938" i="1"/>
  <c r="Q2968" i="1"/>
  <c r="Q2989" i="1"/>
  <c r="Q3010" i="1"/>
  <c r="Q2703" i="1"/>
  <c r="Q2802" i="1"/>
  <c r="Q2845" i="1"/>
  <c r="Q2877" i="1"/>
  <c r="Q2909" i="1"/>
  <c r="Q2941" i="1"/>
  <c r="Q2970" i="1"/>
  <c r="Q2992" i="1"/>
  <c r="Q3013" i="1"/>
  <c r="Q2735" i="1"/>
  <c r="Q2810" i="1"/>
  <c r="Q2850" i="1"/>
  <c r="Q2882" i="1"/>
  <c r="Q2914" i="1"/>
  <c r="Q2946" i="1"/>
  <c r="Q2973" i="1"/>
  <c r="Q2994" i="1"/>
  <c r="Q3016" i="1"/>
  <c r="Q2754" i="1"/>
  <c r="Q2818" i="1"/>
  <c r="Q2853" i="1"/>
  <c r="Q2885" i="1"/>
  <c r="Q2917" i="1"/>
  <c r="Q2949" i="1"/>
  <c r="Q2976" i="1"/>
  <c r="Q2997" i="1"/>
  <c r="Q2858" i="1"/>
  <c r="Q2978" i="1"/>
  <c r="Q2861" i="1"/>
  <c r="Q2981" i="1"/>
  <c r="Q2890" i="1"/>
  <c r="Q3000" i="1"/>
  <c r="Q2893" i="1"/>
  <c r="Q3002" i="1"/>
  <c r="Q2762" i="1"/>
  <c r="Q2922" i="1"/>
  <c r="Q2770" i="1"/>
  <c r="Q2925" i="1"/>
  <c r="Q1223" i="1"/>
  <c r="Q1231" i="1"/>
  <c r="Q1239" i="1"/>
  <c r="Q1247" i="1"/>
  <c r="Q1255" i="1"/>
  <c r="Q1263" i="1"/>
  <c r="Q1271" i="1"/>
  <c r="Q1279" i="1"/>
  <c r="Q1287" i="1"/>
  <c r="Q1295" i="1"/>
  <c r="Q1303" i="1"/>
  <c r="Q1311" i="1"/>
  <c r="Q1319" i="1"/>
  <c r="Q1327" i="1"/>
  <c r="Q1335" i="1"/>
  <c r="Q1343" i="1"/>
  <c r="Q1351" i="1"/>
  <c r="Q1359" i="1"/>
  <c r="Q1367" i="1"/>
  <c r="Q1375" i="1"/>
  <c r="Q1383" i="1"/>
  <c r="Q1391" i="1"/>
  <c r="Q1399" i="1"/>
  <c r="Q1407" i="1"/>
  <c r="Q1415" i="1"/>
  <c r="Q1423" i="1"/>
  <c r="Q1431" i="1"/>
  <c r="Q1439" i="1"/>
  <c r="Q1447" i="1"/>
  <c r="Q1455" i="1"/>
  <c r="Q1463" i="1"/>
  <c r="Q1471" i="1"/>
  <c r="Q1479" i="1"/>
  <c r="Q1487" i="1"/>
  <c r="Q1495" i="1"/>
  <c r="Q1503" i="1"/>
  <c r="Q1511" i="1"/>
  <c r="Q1519" i="1"/>
  <c r="Q1527" i="1"/>
  <c r="Q1535" i="1"/>
  <c r="Q1543" i="1"/>
  <c r="Q1551" i="1"/>
  <c r="Q1559" i="1"/>
  <c r="Q1567" i="1"/>
  <c r="Q1575" i="1"/>
  <c r="Q1583" i="1"/>
  <c r="Q1591" i="1"/>
  <c r="Q1224" i="1"/>
  <c r="Q1232" i="1"/>
  <c r="Q1240" i="1"/>
  <c r="Q1248" i="1"/>
  <c r="Q1256" i="1"/>
  <c r="Q1264" i="1"/>
  <c r="Q1272" i="1"/>
  <c r="Q1280" i="1"/>
  <c r="Q1288" i="1"/>
  <c r="Q1296" i="1"/>
  <c r="Q1304" i="1"/>
  <c r="Q1312" i="1"/>
  <c r="Q1320" i="1"/>
  <c r="Q1328" i="1"/>
  <c r="Q1336" i="1"/>
  <c r="Q1344" i="1"/>
  <c r="Q1352" i="1"/>
  <c r="Q1360" i="1"/>
  <c r="Q1368" i="1"/>
  <c r="Q1376" i="1"/>
  <c r="Q1384" i="1"/>
  <c r="Q1392" i="1"/>
  <c r="Q1400" i="1"/>
  <c r="Q1408" i="1"/>
  <c r="Q1416" i="1"/>
  <c r="Q1225" i="1"/>
  <c r="Q1233" i="1"/>
  <c r="Q1241" i="1"/>
  <c r="Q1249" i="1"/>
  <c r="Q1257" i="1"/>
  <c r="Q1265" i="1"/>
  <c r="Q1273" i="1"/>
  <c r="Q1281" i="1"/>
  <c r="Q1289" i="1"/>
  <c r="Q1297" i="1"/>
  <c r="Q1305" i="1"/>
  <c r="Q1313" i="1"/>
  <c r="Q1321" i="1"/>
  <c r="Q1329" i="1"/>
  <c r="Q1337" i="1"/>
  <c r="Q1345" i="1"/>
  <c r="Q1353" i="1"/>
  <c r="Q1361" i="1"/>
  <c r="Q1369" i="1"/>
  <c r="Q1377" i="1"/>
  <c r="Q1385" i="1"/>
  <c r="Q1393" i="1"/>
  <c r="Q1401" i="1"/>
  <c r="Q1409" i="1"/>
  <c r="Q1417" i="1"/>
  <c r="Q1425" i="1"/>
  <c r="Q1433" i="1"/>
  <c r="Q1441" i="1"/>
  <c r="Q1449" i="1"/>
  <c r="Q1457" i="1"/>
  <c r="Q1465" i="1"/>
  <c r="Q1473" i="1"/>
  <c r="Q1481" i="1"/>
  <c r="Q1489" i="1"/>
  <c r="Q1497" i="1"/>
  <c r="Q1505" i="1"/>
  <c r="Q1513" i="1"/>
  <c r="Q1521" i="1"/>
  <c r="Q1529" i="1"/>
  <c r="Q1537" i="1"/>
  <c r="Q1545" i="1"/>
  <c r="Q1553" i="1"/>
  <c r="Q1561" i="1"/>
  <c r="Q1569" i="1"/>
  <c r="Q1577" i="1"/>
  <c r="Q1585" i="1"/>
  <c r="Q1226" i="1"/>
  <c r="Q1234" i="1"/>
  <c r="Q1242" i="1"/>
  <c r="Q1250" i="1"/>
  <c r="Q1258" i="1"/>
  <c r="Q1266" i="1"/>
  <c r="Q1274" i="1"/>
  <c r="Q1282" i="1"/>
  <c r="Q1290" i="1"/>
  <c r="Q1298" i="1"/>
  <c r="Q1306" i="1"/>
  <c r="Q1314" i="1"/>
  <c r="Q1322" i="1"/>
  <c r="Q1330" i="1"/>
  <c r="Q1338" i="1"/>
  <c r="Q1346" i="1"/>
  <c r="Q1354" i="1"/>
  <c r="Q1362" i="1"/>
  <c r="Q1370" i="1"/>
  <c r="Q1378" i="1"/>
  <c r="Q1386" i="1"/>
  <c r="Q1394" i="1"/>
  <c r="Q1402" i="1"/>
  <c r="Q1410" i="1"/>
  <c r="Q1418" i="1"/>
  <c r="Q1426" i="1"/>
  <c r="Q1434" i="1"/>
  <c r="Q1442" i="1"/>
  <c r="Q1450" i="1"/>
  <c r="Q1458" i="1"/>
  <c r="Q1466" i="1"/>
  <c r="Q1474" i="1"/>
  <c r="Q1482" i="1"/>
  <c r="Q1490" i="1"/>
  <c r="Q1498" i="1"/>
  <c r="Q1506" i="1"/>
  <c r="Q1514" i="1"/>
  <c r="Q1522" i="1"/>
  <c r="Q1530" i="1"/>
  <c r="Q1538" i="1"/>
  <c r="Q1546" i="1"/>
  <c r="Q1554" i="1"/>
  <c r="Q1562" i="1"/>
  <c r="Q1570" i="1"/>
  <c r="Q1578" i="1"/>
  <c r="Q1586" i="1"/>
  <c r="Q1227" i="1"/>
  <c r="Q1235" i="1"/>
  <c r="Q1243" i="1"/>
  <c r="Q1251" i="1"/>
  <c r="Q1259" i="1"/>
  <c r="Q1267" i="1"/>
  <c r="Q1275" i="1"/>
  <c r="Q1283" i="1"/>
  <c r="Q1291" i="1"/>
  <c r="Q1299" i="1"/>
  <c r="Q1307" i="1"/>
  <c r="Q1315" i="1"/>
  <c r="Q1323" i="1"/>
  <c r="Q1331" i="1"/>
  <c r="Q1339" i="1"/>
  <c r="Q1347" i="1"/>
  <c r="Q1355" i="1"/>
  <c r="Q1363" i="1"/>
  <c r="Q1371" i="1"/>
  <c r="Q1379" i="1"/>
  <c r="Q1387" i="1"/>
  <c r="Q1395" i="1"/>
  <c r="Q1403" i="1"/>
  <c r="Q1411" i="1"/>
  <c r="Q1419" i="1"/>
  <c r="Q1427" i="1"/>
  <c r="Q1435" i="1"/>
  <c r="Q1443" i="1"/>
  <c r="Q1451" i="1"/>
  <c r="Q1459" i="1"/>
  <c r="Q1467" i="1"/>
  <c r="Q1475" i="1"/>
  <c r="Q1483" i="1"/>
  <c r="Q1491" i="1"/>
  <c r="Q1499" i="1"/>
  <c r="Q1507" i="1"/>
  <c r="Q1515" i="1"/>
  <c r="Q1523" i="1"/>
  <c r="Q1531" i="1"/>
  <c r="Q1539" i="1"/>
  <c r="Q1547" i="1"/>
  <c r="Q1555" i="1"/>
  <c r="Q1563" i="1"/>
  <c r="Q1571" i="1"/>
  <c r="Q1579" i="1"/>
  <c r="Q1587" i="1"/>
  <c r="Q1228" i="1"/>
  <c r="Q1246" i="1"/>
  <c r="Q1269" i="1"/>
  <c r="Q1292" i="1"/>
  <c r="Q1310" i="1"/>
  <c r="Q1333" i="1"/>
  <c r="Q1356" i="1"/>
  <c r="Q1374" i="1"/>
  <c r="Q1397" i="1"/>
  <c r="Q1420" i="1"/>
  <c r="Q1436" i="1"/>
  <c r="Q1452" i="1"/>
  <c r="Q1468" i="1"/>
  <c r="Q1484" i="1"/>
  <c r="Q1500" i="1"/>
  <c r="Q1516" i="1"/>
  <c r="Q1532" i="1"/>
  <c r="Q1548" i="1"/>
  <c r="Q1564" i="1"/>
  <c r="Q1580" i="1"/>
  <c r="Q1229" i="1"/>
  <c r="Q1252" i="1"/>
  <c r="Q1270" i="1"/>
  <c r="Q1293" i="1"/>
  <c r="Q1316" i="1"/>
  <c r="Q1334" i="1"/>
  <c r="Q1357" i="1"/>
  <c r="Q1380" i="1"/>
  <c r="Q1398" i="1"/>
  <c r="Q1421" i="1"/>
  <c r="Q1437" i="1"/>
  <c r="Q1453" i="1"/>
  <c r="Q1469" i="1"/>
  <c r="Q1485" i="1"/>
  <c r="Q1501" i="1"/>
  <c r="Q1517" i="1"/>
  <c r="Q1533" i="1"/>
  <c r="Q1549" i="1"/>
  <c r="Q1565" i="1"/>
  <c r="Q1581" i="1"/>
  <c r="Q1230" i="1"/>
  <c r="Q1253" i="1"/>
  <c r="Q1276" i="1"/>
  <c r="Q1294" i="1"/>
  <c r="Q1317" i="1"/>
  <c r="Q1340" i="1"/>
  <c r="Q1358" i="1"/>
  <c r="Q1381" i="1"/>
  <c r="Q1404" i="1"/>
  <c r="Q1422" i="1"/>
  <c r="Q1438" i="1"/>
  <c r="Q1454" i="1"/>
  <c r="Q1470" i="1"/>
  <c r="Q1486" i="1"/>
  <c r="Q1502" i="1"/>
  <c r="Q1518" i="1"/>
  <c r="Q1534" i="1"/>
  <c r="Q1550" i="1"/>
  <c r="Q1566" i="1"/>
  <c r="Q1582" i="1"/>
  <c r="Q1236" i="1"/>
  <c r="Q1254" i="1"/>
  <c r="Q1277" i="1"/>
  <c r="Q1300" i="1"/>
  <c r="Q1318" i="1"/>
  <c r="Q1341" i="1"/>
  <c r="Q1364" i="1"/>
  <c r="Q1382" i="1"/>
  <c r="Q1405" i="1"/>
  <c r="Q1424" i="1"/>
  <c r="Q1440" i="1"/>
  <c r="Q1456" i="1"/>
  <c r="Q1472" i="1"/>
  <c r="Q1488" i="1"/>
  <c r="Q1504" i="1"/>
  <c r="Q1520" i="1"/>
  <c r="Q1536" i="1"/>
  <c r="Q1552" i="1"/>
  <c r="Q1568" i="1"/>
  <c r="Q1584" i="1"/>
  <c r="Q1237" i="1"/>
  <c r="Q1260" i="1"/>
  <c r="Q1278" i="1"/>
  <c r="Q1301" i="1"/>
  <c r="Q1324" i="1"/>
  <c r="Q1342" i="1"/>
  <c r="Q1365" i="1"/>
  <c r="Q1388" i="1"/>
  <c r="Q1406" i="1"/>
  <c r="Q1428" i="1"/>
  <c r="Q1444" i="1"/>
  <c r="Q1460" i="1"/>
  <c r="Q1476" i="1"/>
  <c r="Q1492" i="1"/>
  <c r="Q1508" i="1"/>
  <c r="Q1524" i="1"/>
  <c r="Q1540" i="1"/>
  <c r="Q1556" i="1"/>
  <c r="Q1572" i="1"/>
  <c r="Q1588" i="1"/>
  <c r="Q1238" i="1"/>
  <c r="Q1261" i="1"/>
  <c r="Q1284" i="1"/>
  <c r="Q1302" i="1"/>
  <c r="Q1325" i="1"/>
  <c r="Q1348" i="1"/>
  <c r="Q1366" i="1"/>
  <c r="Q1389" i="1"/>
  <c r="Q1412" i="1"/>
  <c r="Q1429" i="1"/>
  <c r="Q1445" i="1"/>
  <c r="Q1461" i="1"/>
  <c r="Q1477" i="1"/>
  <c r="Q1493" i="1"/>
  <c r="Q1509" i="1"/>
  <c r="Q1525" i="1"/>
  <c r="Q1541" i="1"/>
  <c r="Q1557" i="1"/>
  <c r="Q1573" i="1"/>
  <c r="Q1589" i="1"/>
  <c r="Q845" i="1"/>
  <c r="Q846" i="1"/>
  <c r="Q847" i="1"/>
  <c r="Q855" i="1"/>
  <c r="Q863" i="1"/>
  <c r="Q871" i="1"/>
  <c r="Q879" i="1"/>
  <c r="Q887" i="1"/>
  <c r="Q895" i="1"/>
  <c r="Q903" i="1"/>
  <c r="Q911" i="1"/>
  <c r="Q919" i="1"/>
  <c r="Q927" i="1"/>
  <c r="Q935" i="1"/>
  <c r="Q943" i="1"/>
  <c r="Q951" i="1"/>
  <c r="Q959" i="1"/>
  <c r="Q967" i="1"/>
  <c r="Q975" i="1"/>
  <c r="Q983" i="1"/>
  <c r="Q991" i="1"/>
  <c r="Q999" i="1"/>
  <c r="Q1007" i="1"/>
  <c r="Q1015" i="1"/>
  <c r="Q1023" i="1"/>
  <c r="Q1031" i="1"/>
  <c r="Q1039" i="1"/>
  <c r="Q1047" i="1"/>
  <c r="Q1055" i="1"/>
  <c r="Q1063" i="1"/>
  <c r="Q1071" i="1"/>
  <c r="Q1079" i="1"/>
  <c r="Q1087" i="1"/>
  <c r="Q1095" i="1"/>
  <c r="Q1103" i="1"/>
  <c r="Q1111" i="1"/>
  <c r="Q1119" i="1"/>
  <c r="Q1127" i="1"/>
  <c r="Q1135" i="1"/>
  <c r="Q1143" i="1"/>
  <c r="Q1151" i="1"/>
  <c r="Q1159" i="1"/>
  <c r="Q1167" i="1"/>
  <c r="Q1175" i="1"/>
  <c r="Q1183" i="1"/>
  <c r="Q1191" i="1"/>
  <c r="Q1199" i="1"/>
  <c r="Q1207" i="1"/>
  <c r="Q1215" i="1"/>
  <c r="Q848" i="1"/>
  <c r="Q856" i="1"/>
  <c r="Q864" i="1"/>
  <c r="Q872" i="1"/>
  <c r="Q880" i="1"/>
  <c r="Q888" i="1"/>
  <c r="Q896" i="1"/>
  <c r="Q904" i="1"/>
  <c r="Q912" i="1"/>
  <c r="Q920" i="1"/>
  <c r="Q928" i="1"/>
  <c r="Q936" i="1"/>
  <c r="Q944" i="1"/>
  <c r="Q952" i="1"/>
  <c r="Q960" i="1"/>
  <c r="Q968" i="1"/>
  <c r="Q976" i="1"/>
  <c r="Q984" i="1"/>
  <c r="Q992" i="1"/>
  <c r="Q1000" i="1"/>
  <c r="Q1008" i="1"/>
  <c r="Q1016" i="1"/>
  <c r="Q1024" i="1"/>
  <c r="Q1032" i="1"/>
  <c r="Q1040" i="1"/>
  <c r="Q1048" i="1"/>
  <c r="Q1056" i="1"/>
  <c r="Q1064" i="1"/>
  <c r="Q1072" i="1"/>
  <c r="Q1080" i="1"/>
  <c r="Q1088" i="1"/>
  <c r="Q1096" i="1"/>
  <c r="Q1104" i="1"/>
  <c r="Q1112" i="1"/>
  <c r="Q1120" i="1"/>
  <c r="Q1128" i="1"/>
  <c r="Q1136" i="1"/>
  <c r="Q1144" i="1"/>
  <c r="Q1152" i="1"/>
  <c r="Q1160" i="1"/>
  <c r="Q1168" i="1"/>
  <c r="Q1176" i="1"/>
  <c r="Q1184" i="1"/>
  <c r="Q1192" i="1"/>
  <c r="Q1200" i="1"/>
  <c r="Q1208" i="1"/>
  <c r="Q1216" i="1"/>
  <c r="Q849" i="1"/>
  <c r="Q857" i="1"/>
  <c r="Q865" i="1"/>
  <c r="Q873" i="1"/>
  <c r="Q881" i="1"/>
  <c r="Q889" i="1"/>
  <c r="Q897" i="1"/>
  <c r="Q905" i="1"/>
  <c r="Q913" i="1"/>
  <c r="Q921" i="1"/>
  <c r="Q929" i="1"/>
  <c r="Q937" i="1"/>
  <c r="Q945" i="1"/>
  <c r="Q953" i="1"/>
  <c r="Q961" i="1"/>
  <c r="Q969" i="1"/>
  <c r="Q977" i="1"/>
  <c r="Q985" i="1"/>
  <c r="Q993" i="1"/>
  <c r="Q1001" i="1"/>
  <c r="Q1009" i="1"/>
  <c r="Q1017" i="1"/>
  <c r="Q1025" i="1"/>
  <c r="Q1033" i="1"/>
  <c r="Q1041" i="1"/>
  <c r="Q1049" i="1"/>
  <c r="Q1057" i="1"/>
  <c r="Q1065" i="1"/>
  <c r="Q1073" i="1"/>
  <c r="Q1081" i="1"/>
  <c r="Q1089" i="1"/>
  <c r="Q1097" i="1"/>
  <c r="Q1105" i="1"/>
  <c r="Q1113" i="1"/>
  <c r="Q1121" i="1"/>
  <c r="Q1129" i="1"/>
  <c r="Q1137" i="1"/>
  <c r="Q1145" i="1"/>
  <c r="Q1153" i="1"/>
  <c r="Q1161" i="1"/>
  <c r="Q1169" i="1"/>
  <c r="Q1177" i="1"/>
  <c r="Q1185" i="1"/>
  <c r="Q1193" i="1"/>
  <c r="Q1201" i="1"/>
  <c r="Q1209" i="1"/>
  <c r="Q1217" i="1"/>
  <c r="Q850" i="1"/>
  <c r="Q858" i="1"/>
  <c r="Q866" i="1"/>
  <c r="Q874" i="1"/>
  <c r="Q882" i="1"/>
  <c r="Q890" i="1"/>
  <c r="Q898" i="1"/>
  <c r="Q906" i="1"/>
  <c r="Q914" i="1"/>
  <c r="Q922" i="1"/>
  <c r="Q930" i="1"/>
  <c r="Q938" i="1"/>
  <c r="Q946" i="1"/>
  <c r="Q954" i="1"/>
  <c r="Q962" i="1"/>
  <c r="Q970" i="1"/>
  <c r="Q978" i="1"/>
  <c r="Q986" i="1"/>
  <c r="Q994" i="1"/>
  <c r="Q1002" i="1"/>
  <c r="Q1010" i="1"/>
  <c r="Q1018" i="1"/>
  <c r="Q1026" i="1"/>
  <c r="Q1034" i="1"/>
  <c r="Q1042" i="1"/>
  <c r="Q1050" i="1"/>
  <c r="Q1058" i="1"/>
  <c r="Q1066" i="1"/>
  <c r="Q1074" i="1"/>
  <c r="Q1082" i="1"/>
  <c r="Q1090" i="1"/>
  <c r="Q1098" i="1"/>
  <c r="Q1106" i="1"/>
  <c r="Q1114" i="1"/>
  <c r="Q1122" i="1"/>
  <c r="Q1130" i="1"/>
  <c r="Q1138" i="1"/>
  <c r="Q1146" i="1"/>
  <c r="Q1154" i="1"/>
  <c r="Q1162" i="1"/>
  <c r="Q1170" i="1"/>
  <c r="Q1178" i="1"/>
  <c r="Q1186" i="1"/>
  <c r="Q1194" i="1"/>
  <c r="Q1202" i="1"/>
  <c r="Q1210" i="1"/>
  <c r="Q1218" i="1"/>
  <c r="Q851" i="1"/>
  <c r="Q859" i="1"/>
  <c r="Q867" i="1"/>
  <c r="Q875" i="1"/>
  <c r="Q883" i="1"/>
  <c r="Q891" i="1"/>
  <c r="Q899" i="1"/>
  <c r="Q907" i="1"/>
  <c r="Q915" i="1"/>
  <c r="Q923" i="1"/>
  <c r="Q931" i="1"/>
  <c r="Q939" i="1"/>
  <c r="Q947" i="1"/>
  <c r="Q955" i="1"/>
  <c r="Q963" i="1"/>
  <c r="Q971" i="1"/>
  <c r="Q979" i="1"/>
  <c r="Q987" i="1"/>
  <c r="Q995" i="1"/>
  <c r="Q1003" i="1"/>
  <c r="Q1011" i="1"/>
  <c r="Q1019" i="1"/>
  <c r="Q1027" i="1"/>
  <c r="Q1035" i="1"/>
  <c r="Q1043" i="1"/>
  <c r="Q1051" i="1"/>
  <c r="Q1059" i="1"/>
  <c r="Q1067" i="1"/>
  <c r="Q1075" i="1"/>
  <c r="Q1083" i="1"/>
  <c r="Q1091" i="1"/>
  <c r="Q1099" i="1"/>
  <c r="Q1107" i="1"/>
  <c r="Q1115" i="1"/>
  <c r="Q1123" i="1"/>
  <c r="Q1131" i="1"/>
  <c r="Q1139" i="1"/>
  <c r="Q1147" i="1"/>
  <c r="Q1155" i="1"/>
  <c r="Q1163" i="1"/>
  <c r="Q1171" i="1"/>
  <c r="Q1179" i="1"/>
  <c r="Q1187" i="1"/>
  <c r="Q1195" i="1"/>
  <c r="Q1203" i="1"/>
  <c r="Q1211" i="1"/>
  <c r="Q1219" i="1"/>
  <c r="Q852" i="1"/>
  <c r="Q860" i="1"/>
  <c r="Q868" i="1"/>
  <c r="Q876" i="1"/>
  <c r="Q884" i="1"/>
  <c r="Q892" i="1"/>
  <c r="Q900" i="1"/>
  <c r="Q908" i="1"/>
  <c r="Q916" i="1"/>
  <c r="Q924" i="1"/>
  <c r="Q932" i="1"/>
  <c r="Q940" i="1"/>
  <c r="Q948" i="1"/>
  <c r="Q956" i="1"/>
  <c r="Q964" i="1"/>
  <c r="Q972" i="1"/>
  <c r="Q980" i="1"/>
  <c r="Q988" i="1"/>
  <c r="Q996" i="1"/>
  <c r="Q1004" i="1"/>
  <c r="Q1012" i="1"/>
  <c r="Q1020" i="1"/>
  <c r="Q1028" i="1"/>
  <c r="Q1036" i="1"/>
  <c r="Q1044" i="1"/>
  <c r="Q1052" i="1"/>
  <c r="Q1060" i="1"/>
  <c r="Q1068" i="1"/>
  <c r="Q1076" i="1"/>
  <c r="Q1084" i="1"/>
  <c r="Q1092" i="1"/>
  <c r="Q1100" i="1"/>
  <c r="Q1108" i="1"/>
  <c r="Q1116" i="1"/>
  <c r="Q1124" i="1"/>
  <c r="Q1132" i="1"/>
  <c r="Q1140" i="1"/>
  <c r="Q1148" i="1"/>
  <c r="Q1156" i="1"/>
  <c r="Q1164" i="1"/>
  <c r="Q1172" i="1"/>
  <c r="Q1180" i="1"/>
  <c r="Q1188" i="1"/>
  <c r="Q1196" i="1"/>
  <c r="Q1204" i="1"/>
  <c r="Q1212" i="1"/>
  <c r="Q844" i="1"/>
  <c r="Q420" i="1"/>
  <c r="Q412" i="1"/>
  <c r="Q404" i="1"/>
  <c r="Q396" i="1"/>
  <c r="Q388" i="1"/>
  <c r="Q380" i="1"/>
  <c r="Q372" i="1"/>
  <c r="Q364" i="1"/>
  <c r="Q356" i="1"/>
  <c r="Q348" i="1"/>
  <c r="Q340" i="1"/>
  <c r="Q332" i="1"/>
  <c r="Q324" i="1"/>
  <c r="Q316" i="1"/>
  <c r="Q308" i="1"/>
  <c r="Q300" i="1"/>
  <c r="Q292" i="1"/>
  <c r="Q284" i="1"/>
  <c r="Q276" i="1"/>
  <c r="Q268" i="1"/>
  <c r="Q260" i="1"/>
  <c r="Q252" i="1"/>
  <c r="Q244" i="1"/>
  <c r="Q236" i="1"/>
  <c r="Q228" i="1"/>
  <c r="Q220" i="1"/>
  <c r="Q212" i="1"/>
  <c r="Q204" i="1"/>
  <c r="Q196" i="1"/>
  <c r="Q188" i="1"/>
  <c r="Q180" i="1"/>
  <c r="Q172" i="1"/>
  <c r="Q164" i="1"/>
  <c r="Q156" i="1"/>
  <c r="Q148" i="1"/>
  <c r="Q140" i="1"/>
  <c r="Q132" i="1"/>
  <c r="Q111" i="1"/>
  <c r="Q79" i="1"/>
  <c r="Q47" i="1"/>
  <c r="Q15" i="1"/>
  <c r="Q826" i="1"/>
  <c r="Q794" i="1"/>
  <c r="Q762" i="1"/>
  <c r="Q730" i="1"/>
  <c r="Q698" i="1"/>
  <c r="Q666" i="1"/>
  <c r="Q634" i="1"/>
  <c r="Q602" i="1"/>
  <c r="Q570" i="1"/>
  <c r="Q538" i="1"/>
  <c r="Q506" i="1"/>
  <c r="Q474" i="1"/>
  <c r="Q1206" i="1"/>
  <c r="Q1174" i="1"/>
  <c r="Q1142" i="1"/>
  <c r="Q1110" i="1"/>
  <c r="Q1078" i="1"/>
  <c r="Q1046" i="1"/>
  <c r="Q1014" i="1"/>
  <c r="Q982" i="1"/>
  <c r="Q950" i="1"/>
  <c r="Q918" i="1"/>
  <c r="Q886" i="1"/>
  <c r="Q854" i="1"/>
  <c r="Q1544" i="1"/>
  <c r="Q1480" i="1"/>
  <c r="Q1414" i="1"/>
  <c r="Q1332" i="1"/>
  <c r="Q1245" i="1"/>
  <c r="Q1898" i="1"/>
  <c r="Q1816" i="1"/>
  <c r="Q1729" i="1"/>
  <c r="Q1618" i="1"/>
  <c r="Q2217" i="1"/>
  <c r="Q2318" i="1"/>
  <c r="P5418" i="1"/>
  <c r="Q5687" i="1"/>
  <c r="Q5695" i="1"/>
  <c r="Q5703" i="1"/>
  <c r="Q5711" i="1"/>
  <c r="Q5719" i="1"/>
  <c r="Q5727" i="1"/>
  <c r="Q5735" i="1"/>
  <c r="Q5743" i="1"/>
  <c r="Q5751" i="1"/>
  <c r="Q5759" i="1"/>
  <c r="Q5767" i="1"/>
  <c r="Q5775" i="1"/>
  <c r="Q5783" i="1"/>
  <c r="Q5791" i="1"/>
  <c r="Q5799" i="1"/>
  <c r="Q5807" i="1"/>
  <c r="Q5815" i="1"/>
  <c r="Q5823" i="1"/>
  <c r="Q5831" i="1"/>
  <c r="Q5839" i="1"/>
  <c r="Q5847" i="1"/>
  <c r="Q5855" i="1"/>
  <c r="Q5863" i="1"/>
  <c r="Q5871" i="1"/>
  <c r="Q5879" i="1"/>
  <c r="Q5887" i="1"/>
  <c r="Q5895" i="1"/>
  <c r="Q5903" i="1"/>
  <c r="Q5911" i="1"/>
  <c r="Q5919" i="1"/>
  <c r="Q5927" i="1"/>
  <c r="Q5935" i="1"/>
  <c r="Q5688" i="1"/>
  <c r="Q5696" i="1"/>
  <c r="Q5704" i="1"/>
  <c r="Q5712" i="1"/>
  <c r="Q5720" i="1"/>
  <c r="Q5728" i="1"/>
  <c r="Q5736" i="1"/>
  <c r="Q5744" i="1"/>
  <c r="Q5752" i="1"/>
  <c r="Q5760" i="1"/>
  <c r="Q5768" i="1"/>
  <c r="Q5776" i="1"/>
  <c r="Q5784" i="1"/>
  <c r="Q5792" i="1"/>
  <c r="Q5800" i="1"/>
  <c r="Q5808" i="1"/>
  <c r="Q5816" i="1"/>
  <c r="Q5824" i="1"/>
  <c r="Q5832" i="1"/>
  <c r="Q5840" i="1"/>
  <c r="Q5848" i="1"/>
  <c r="Q5856" i="1"/>
  <c r="Q5864" i="1"/>
  <c r="Q5872" i="1"/>
  <c r="Q5880" i="1"/>
  <c r="Q5888" i="1"/>
  <c r="Q5896" i="1"/>
  <c r="Q5904" i="1"/>
  <c r="Q5912" i="1"/>
  <c r="Q5920" i="1"/>
  <c r="Q5928" i="1"/>
  <c r="Q5936" i="1"/>
  <c r="Q5689" i="1"/>
  <c r="Q5697" i="1"/>
  <c r="Q5705" i="1"/>
  <c r="Q5713" i="1"/>
  <c r="Q5721" i="1"/>
  <c r="Q5729" i="1"/>
  <c r="Q5737" i="1"/>
  <c r="Q5745" i="1"/>
  <c r="Q5753" i="1"/>
  <c r="Q5761" i="1"/>
  <c r="Q5769" i="1"/>
  <c r="Q5777" i="1"/>
  <c r="Q5785" i="1"/>
  <c r="Q5793" i="1"/>
  <c r="Q5801" i="1"/>
  <c r="Q5809" i="1"/>
  <c r="Q5817" i="1"/>
  <c r="Q5825" i="1"/>
  <c r="Q5833" i="1"/>
  <c r="Q5841" i="1"/>
  <c r="Q5849" i="1"/>
  <c r="Q5857" i="1"/>
  <c r="Q5865" i="1"/>
  <c r="Q5873" i="1"/>
  <c r="Q5881" i="1"/>
  <c r="Q5889" i="1"/>
  <c r="Q5897" i="1"/>
  <c r="Q5905" i="1"/>
  <c r="Q5913" i="1"/>
  <c r="Q5921" i="1"/>
  <c r="Q5929" i="1"/>
  <c r="Q5683" i="1"/>
  <c r="Q5690" i="1"/>
  <c r="Q5698" i="1"/>
  <c r="Q5706" i="1"/>
  <c r="Q5714" i="1"/>
  <c r="Q5722" i="1"/>
  <c r="Q5730" i="1"/>
  <c r="Q5738" i="1"/>
  <c r="Q5746" i="1"/>
  <c r="Q5754" i="1"/>
  <c r="Q5762" i="1"/>
  <c r="Q5770" i="1"/>
  <c r="Q5778" i="1"/>
  <c r="Q5786" i="1"/>
  <c r="Q5794" i="1"/>
  <c r="Q5802" i="1"/>
  <c r="Q5810" i="1"/>
  <c r="Q5818" i="1"/>
  <c r="Q5826" i="1"/>
  <c r="Q5834" i="1"/>
  <c r="Q5842" i="1"/>
  <c r="Q5850" i="1"/>
  <c r="Q5858" i="1"/>
  <c r="Q5866" i="1"/>
  <c r="Q5874" i="1"/>
  <c r="Q5882" i="1"/>
  <c r="Q5890" i="1"/>
  <c r="Q5898" i="1"/>
  <c r="Q5906" i="1"/>
  <c r="Q5914" i="1"/>
  <c r="Q5922" i="1"/>
  <c r="Q5930" i="1"/>
  <c r="Q5691" i="1"/>
  <c r="Q5699" i="1"/>
  <c r="Q5707" i="1"/>
  <c r="Q5715" i="1"/>
  <c r="Q5723" i="1"/>
  <c r="Q5731" i="1"/>
  <c r="Q5739" i="1"/>
  <c r="Q5747" i="1"/>
  <c r="Q5755" i="1"/>
  <c r="Q5763" i="1"/>
  <c r="Q5771" i="1"/>
  <c r="Q5779" i="1"/>
  <c r="Q5787" i="1"/>
  <c r="Q5795" i="1"/>
  <c r="Q5803" i="1"/>
  <c r="Q5811" i="1"/>
  <c r="Q5819" i="1"/>
  <c r="Q5827" i="1"/>
  <c r="Q5835" i="1"/>
  <c r="Q5843" i="1"/>
  <c r="Q5851" i="1"/>
  <c r="Q5859" i="1"/>
  <c r="Q5867" i="1"/>
  <c r="Q5875" i="1"/>
  <c r="Q5883" i="1"/>
  <c r="Q5891" i="1"/>
  <c r="Q5899" i="1"/>
  <c r="Q5907" i="1"/>
  <c r="Q5915" i="1"/>
  <c r="Q5923" i="1"/>
  <c r="Q5931" i="1"/>
  <c r="Q5684" i="1"/>
  <c r="Q5692" i="1"/>
  <c r="Q5700" i="1"/>
  <c r="Q5708" i="1"/>
  <c r="Q5716" i="1"/>
  <c r="Q5724" i="1"/>
  <c r="Q5732" i="1"/>
  <c r="Q5740" i="1"/>
  <c r="Q5748" i="1"/>
  <c r="Q5756" i="1"/>
  <c r="Q5764" i="1"/>
  <c r="Q5772" i="1"/>
  <c r="Q5780" i="1"/>
  <c r="Q5788" i="1"/>
  <c r="Q5796" i="1"/>
  <c r="Q5804" i="1"/>
  <c r="Q5812" i="1"/>
  <c r="Q5820" i="1"/>
  <c r="Q5828" i="1"/>
  <c r="Q5836" i="1"/>
  <c r="Q5844" i="1"/>
  <c r="Q5852" i="1"/>
  <c r="Q5860" i="1"/>
  <c r="Q5868" i="1"/>
  <c r="Q5876" i="1"/>
  <c r="Q5884" i="1"/>
  <c r="Q5892" i="1"/>
  <c r="Q5900" i="1"/>
  <c r="Q5908" i="1"/>
  <c r="Q5916" i="1"/>
  <c r="Q5924" i="1"/>
  <c r="Q5932" i="1"/>
  <c r="Q5693" i="1"/>
  <c r="Q5725" i="1"/>
  <c r="Q5757" i="1"/>
  <c r="Q5789" i="1"/>
  <c r="Q5821" i="1"/>
  <c r="Q5853" i="1"/>
  <c r="Q5885" i="1"/>
  <c r="Q5917" i="1"/>
  <c r="Q5694" i="1"/>
  <c r="Q5726" i="1"/>
  <c r="Q5758" i="1"/>
  <c r="Q5790" i="1"/>
  <c r="Q5822" i="1"/>
  <c r="Q5854" i="1"/>
  <c r="Q5886" i="1"/>
  <c r="Q5918" i="1"/>
  <c r="Q5701" i="1"/>
  <c r="Q5733" i="1"/>
  <c r="Q5765" i="1"/>
  <c r="Q5797" i="1"/>
  <c r="Q5829" i="1"/>
  <c r="Q5861" i="1"/>
  <c r="Q5893" i="1"/>
  <c r="Q5925" i="1"/>
  <c r="Q5702" i="1"/>
  <c r="Q5734" i="1"/>
  <c r="Q5766" i="1"/>
  <c r="Q5798" i="1"/>
  <c r="Q5830" i="1"/>
  <c r="Q5862" i="1"/>
  <c r="Q5894" i="1"/>
  <c r="Q5926" i="1"/>
  <c r="Q5709" i="1"/>
  <c r="Q5741" i="1"/>
  <c r="Q5773" i="1"/>
  <c r="Q5805" i="1"/>
  <c r="Q5837" i="1"/>
  <c r="Q5869" i="1"/>
  <c r="Q5901" i="1"/>
  <c r="Q5933" i="1"/>
  <c r="Q5685" i="1"/>
  <c r="Q5717" i="1"/>
  <c r="Q5749" i="1"/>
  <c r="Q5781" i="1"/>
  <c r="Q5813" i="1"/>
  <c r="Q5845" i="1"/>
  <c r="Q5877" i="1"/>
  <c r="Q5909" i="1"/>
  <c r="Q5710" i="1"/>
  <c r="Q5838" i="1"/>
  <c r="Q5718" i="1"/>
  <c r="Q5846" i="1"/>
  <c r="Q5742" i="1"/>
  <c r="Q5870" i="1"/>
  <c r="Q5774" i="1"/>
  <c r="Q5902" i="1"/>
  <c r="Q5782" i="1"/>
  <c r="Q5910" i="1"/>
  <c r="Q5806" i="1"/>
  <c r="Q5934" i="1"/>
  <c r="Q5686" i="1"/>
  <c r="Q5814" i="1"/>
  <c r="Q5878" i="1"/>
  <c r="Q5750" i="1"/>
  <c r="Q4588" i="1"/>
  <c r="Q4596" i="1"/>
  <c r="Q4604" i="1"/>
  <c r="Q4612" i="1"/>
  <c r="Q4620" i="1"/>
  <c r="Q4628" i="1"/>
  <c r="Q4636" i="1"/>
  <c r="Q4644" i="1"/>
  <c r="Q4652" i="1"/>
  <c r="Q4660" i="1"/>
  <c r="Q4668" i="1"/>
  <c r="Q4676" i="1"/>
  <c r="Q4684" i="1"/>
  <c r="Q4692" i="1"/>
  <c r="Q4700" i="1"/>
  <c r="Q4708" i="1"/>
  <c r="Q4716" i="1"/>
  <c r="Q4724" i="1"/>
  <c r="Q4732" i="1"/>
  <c r="Q4740" i="1"/>
  <c r="Q4748" i="1"/>
  <c r="Q4756" i="1"/>
  <c r="Q4764" i="1"/>
  <c r="Q4772" i="1"/>
  <c r="Q4780" i="1"/>
  <c r="Q4788" i="1"/>
  <c r="Q4796" i="1"/>
  <c r="Q4804" i="1"/>
  <c r="Q4812" i="1"/>
  <c r="Q4820" i="1"/>
  <c r="Q4828" i="1"/>
  <c r="Q4836" i="1"/>
  <c r="Q4844" i="1"/>
  <c r="Q4852" i="1"/>
  <c r="Q4860" i="1"/>
  <c r="Q4868" i="1"/>
  <c r="Q4589" i="1"/>
  <c r="Q4597" i="1"/>
  <c r="Q4605" i="1"/>
  <c r="Q4613" i="1"/>
  <c r="Q4621" i="1"/>
  <c r="Q4629" i="1"/>
  <c r="Q4637" i="1"/>
  <c r="Q4645" i="1"/>
  <c r="Q4653" i="1"/>
  <c r="Q4661" i="1"/>
  <c r="Q4669" i="1"/>
  <c r="Q4677" i="1"/>
  <c r="Q4685" i="1"/>
  <c r="Q4693" i="1"/>
  <c r="Q4701" i="1"/>
  <c r="Q4709" i="1"/>
  <c r="Q4717" i="1"/>
  <c r="Q4725" i="1"/>
  <c r="Q4733" i="1"/>
  <c r="Q4741" i="1"/>
  <c r="Q4749" i="1"/>
  <c r="Q4757" i="1"/>
  <c r="Q4765" i="1"/>
  <c r="Q4773" i="1"/>
  <c r="Q4781" i="1"/>
  <c r="Q4789" i="1"/>
  <c r="Q4797" i="1"/>
  <c r="Q4805" i="1"/>
  <c r="Q4813" i="1"/>
  <c r="Q4821" i="1"/>
  <c r="Q4829" i="1"/>
  <c r="Q4837" i="1"/>
  <c r="Q4845" i="1"/>
  <c r="Q4853" i="1"/>
  <c r="Q4861" i="1"/>
  <c r="Q4869" i="1"/>
  <c r="Q4590" i="1"/>
  <c r="Q4598" i="1"/>
  <c r="Q4606" i="1"/>
  <c r="Q4614" i="1"/>
  <c r="Q4622" i="1"/>
  <c r="Q4630" i="1"/>
  <c r="Q4638" i="1"/>
  <c r="Q4646" i="1"/>
  <c r="Q4654" i="1"/>
  <c r="Q4662" i="1"/>
  <c r="Q4670" i="1"/>
  <c r="Q4678" i="1"/>
  <c r="Q4686" i="1"/>
  <c r="Q4694" i="1"/>
  <c r="Q4702" i="1"/>
  <c r="Q4710" i="1"/>
  <c r="Q4718" i="1"/>
  <c r="Q4726" i="1"/>
  <c r="Q4734" i="1"/>
  <c r="Q4742" i="1"/>
  <c r="Q4750" i="1"/>
  <c r="Q4758" i="1"/>
  <c r="Q4766" i="1"/>
  <c r="Q4774" i="1"/>
  <c r="Q4782" i="1"/>
  <c r="Q4790" i="1"/>
  <c r="Q4798" i="1"/>
  <c r="Q4806" i="1"/>
  <c r="Q4814" i="1"/>
  <c r="Q4822" i="1"/>
  <c r="Q4830" i="1"/>
  <c r="Q4838" i="1"/>
  <c r="Q4846" i="1"/>
  <c r="Q4854" i="1"/>
  <c r="Q4862" i="1"/>
  <c r="Q4587" i="1"/>
  <c r="Q4592" i="1"/>
  <c r="Q4600" i="1"/>
  <c r="Q4608" i="1"/>
  <c r="Q4616" i="1"/>
  <c r="Q4624" i="1"/>
  <c r="Q4632" i="1"/>
  <c r="Q4640" i="1"/>
  <c r="Q4648" i="1"/>
  <c r="Q4656" i="1"/>
  <c r="Q4664" i="1"/>
  <c r="Q4672" i="1"/>
  <c r="Q4680" i="1"/>
  <c r="Q4688" i="1"/>
  <c r="Q4696" i="1"/>
  <c r="Q4704" i="1"/>
  <c r="Q4712" i="1"/>
  <c r="Q4720" i="1"/>
  <c r="Q4728" i="1"/>
  <c r="Q4736" i="1"/>
  <c r="Q4744" i="1"/>
  <c r="Q4752" i="1"/>
  <c r="Q4760" i="1"/>
  <c r="Q4768" i="1"/>
  <c r="Q4776" i="1"/>
  <c r="Q4784" i="1"/>
  <c r="Q4792" i="1"/>
  <c r="Q4800" i="1"/>
  <c r="Q4808" i="1"/>
  <c r="Q4816" i="1"/>
  <c r="Q4824" i="1"/>
  <c r="Q4832" i="1"/>
  <c r="Q4840" i="1"/>
  <c r="Q4848" i="1"/>
  <c r="Q4856" i="1"/>
  <c r="Q4864" i="1"/>
  <c r="Q4593" i="1"/>
  <c r="Q4601" i="1"/>
  <c r="Q4609" i="1"/>
  <c r="Q4617" i="1"/>
  <c r="Q4625" i="1"/>
  <c r="Q4633" i="1"/>
  <c r="Q4641" i="1"/>
  <c r="Q4649" i="1"/>
  <c r="Q4657" i="1"/>
  <c r="Q4665" i="1"/>
  <c r="Q4673" i="1"/>
  <c r="Q4681" i="1"/>
  <c r="Q4689" i="1"/>
  <c r="Q4697" i="1"/>
  <c r="Q4705" i="1"/>
  <c r="Q4713" i="1"/>
  <c r="Q4721" i="1"/>
  <c r="Q4729" i="1"/>
  <c r="Q4737" i="1"/>
  <c r="Q4745" i="1"/>
  <c r="Q4753" i="1"/>
  <c r="Q4761" i="1"/>
  <c r="Q4769" i="1"/>
  <c r="Q4777" i="1"/>
  <c r="Q4785" i="1"/>
  <c r="Q4793" i="1"/>
  <c r="Q4801" i="1"/>
  <c r="Q4809" i="1"/>
  <c r="Q4817" i="1"/>
  <c r="Q4825" i="1"/>
  <c r="Q4833" i="1"/>
  <c r="Q4841" i="1"/>
  <c r="Q4849" i="1"/>
  <c r="Q4857" i="1"/>
  <c r="Q4865" i="1"/>
  <c r="Q4870" i="1"/>
  <c r="Q4594" i="1"/>
  <c r="Q4602" i="1"/>
  <c r="Q4610" i="1"/>
  <c r="Q4618" i="1"/>
  <c r="Q4626" i="1"/>
  <c r="Q4634" i="1"/>
  <c r="Q4642" i="1"/>
  <c r="Q4650" i="1"/>
  <c r="Q4658" i="1"/>
  <c r="Q4666" i="1"/>
  <c r="Q4674" i="1"/>
  <c r="Q4682" i="1"/>
  <c r="Q4690" i="1"/>
  <c r="Q4698" i="1"/>
  <c r="Q4706" i="1"/>
  <c r="Q4714" i="1"/>
  <c r="Q4722" i="1"/>
  <c r="Q4730" i="1"/>
  <c r="Q4738" i="1"/>
  <c r="Q4746" i="1"/>
  <c r="Q4754" i="1"/>
  <c r="Q4762" i="1"/>
  <c r="Q4770" i="1"/>
  <c r="Q4778" i="1"/>
  <c r="Q4786" i="1"/>
  <c r="Q4794" i="1"/>
  <c r="Q4802" i="1"/>
  <c r="Q4810" i="1"/>
  <c r="Q4818" i="1"/>
  <c r="Q4826" i="1"/>
  <c r="Q4834" i="1"/>
  <c r="Q4842" i="1"/>
  <c r="Q4850" i="1"/>
  <c r="Q4858" i="1"/>
  <c r="Q4866" i="1"/>
  <c r="Q4607" i="1"/>
  <c r="Q4639" i="1"/>
  <c r="Q4671" i="1"/>
  <c r="Q4703" i="1"/>
  <c r="Q4735" i="1"/>
  <c r="Q4767" i="1"/>
  <c r="Q4799" i="1"/>
  <c r="Q4831" i="1"/>
  <c r="Q4863" i="1"/>
  <c r="Q4611" i="1"/>
  <c r="Q4643" i="1"/>
  <c r="Q4675" i="1"/>
  <c r="Q4707" i="1"/>
  <c r="Q4739" i="1"/>
  <c r="Q4771" i="1"/>
  <c r="Q4803" i="1"/>
  <c r="Q4835" i="1"/>
  <c r="Q4867" i="1"/>
  <c r="Q4615" i="1"/>
  <c r="Q4647" i="1"/>
  <c r="Q4679" i="1"/>
  <c r="Q4711" i="1"/>
  <c r="Q4743" i="1"/>
  <c r="Q4775" i="1"/>
  <c r="Q4807" i="1"/>
  <c r="Q4839" i="1"/>
  <c r="Q4871" i="1"/>
  <c r="Q4619" i="1"/>
  <c r="Q4651" i="1"/>
  <c r="Q4683" i="1"/>
  <c r="Q4715" i="1"/>
  <c r="Q4747" i="1"/>
  <c r="Q4779" i="1"/>
  <c r="Q4811" i="1"/>
  <c r="Q4843" i="1"/>
  <c r="Q4595" i="1"/>
  <c r="Q4627" i="1"/>
  <c r="Q4659" i="1"/>
  <c r="Q4691" i="1"/>
  <c r="Q4723" i="1"/>
  <c r="Q4755" i="1"/>
  <c r="Q4787" i="1"/>
  <c r="Q4819" i="1"/>
  <c r="Q4851" i="1"/>
  <c r="Q4599" i="1"/>
  <c r="Q4631" i="1"/>
  <c r="Q4663" i="1"/>
  <c r="Q4695" i="1"/>
  <c r="Q4727" i="1"/>
  <c r="Q4759" i="1"/>
  <c r="Q4791" i="1"/>
  <c r="Q4823" i="1"/>
  <c r="Q4855" i="1"/>
  <c r="Q4687" i="1"/>
  <c r="Q4815" i="1"/>
  <c r="Q4699" i="1"/>
  <c r="Q4827" i="1"/>
  <c r="Q4591" i="1"/>
  <c r="Q4719" i="1"/>
  <c r="Q4847" i="1"/>
  <c r="Q4623" i="1"/>
  <c r="Q4751" i="1"/>
  <c r="Q4635" i="1"/>
  <c r="Q4763" i="1"/>
  <c r="Q4655" i="1"/>
  <c r="Q4783" i="1"/>
  <c r="Q4859" i="1"/>
  <c r="Q4603" i="1"/>
  <c r="Q4667" i="1"/>
  <c r="Q4731" i="1"/>
  <c r="Q4795" i="1"/>
  <c r="Q419" i="1"/>
  <c r="Q411" i="1"/>
  <c r="Q403" i="1"/>
  <c r="Q395" i="1"/>
  <c r="Q387" i="1"/>
  <c r="Q379" i="1"/>
  <c r="Q371" i="1"/>
  <c r="Q363" i="1"/>
  <c r="Q355" i="1"/>
  <c r="Q347" i="1"/>
  <c r="Q339" i="1"/>
  <c r="Q331" i="1"/>
  <c r="Q323" i="1"/>
  <c r="Q315" i="1"/>
  <c r="Q307" i="1"/>
  <c r="Q299" i="1"/>
  <c r="Q291" i="1"/>
  <c r="Q283" i="1"/>
  <c r="Q275" i="1"/>
  <c r="Q267" i="1"/>
  <c r="Q259" i="1"/>
  <c r="Q251" i="1"/>
  <c r="Q243" i="1"/>
  <c r="Q235" i="1"/>
  <c r="Q227" i="1"/>
  <c r="Q219" i="1"/>
  <c r="Q211" i="1"/>
  <c r="Q203" i="1"/>
  <c r="Q195" i="1"/>
  <c r="Q187" i="1"/>
  <c r="Q179" i="1"/>
  <c r="Q171" i="1"/>
  <c r="Q163" i="1"/>
  <c r="Q155" i="1"/>
  <c r="Q147" i="1"/>
  <c r="Q139" i="1"/>
  <c r="Q131" i="1"/>
  <c r="Q110" i="1"/>
  <c r="Q78" i="1"/>
  <c r="Q46" i="1"/>
  <c r="Q14" i="1"/>
  <c r="Q825" i="1"/>
  <c r="Q793" i="1"/>
  <c r="Q761" i="1"/>
  <c r="Q729" i="1"/>
  <c r="Q697" i="1"/>
  <c r="Q665" i="1"/>
  <c r="Q633" i="1"/>
  <c r="Q601" i="1"/>
  <c r="Q569" i="1"/>
  <c r="Q537" i="1"/>
  <c r="Q505" i="1"/>
  <c r="Q473" i="1"/>
  <c r="Q1205" i="1"/>
  <c r="Q1173" i="1"/>
  <c r="Q1141" i="1"/>
  <c r="Q1109" i="1"/>
  <c r="Q1077" i="1"/>
  <c r="Q1045" i="1"/>
  <c r="Q1013" i="1"/>
  <c r="Q981" i="1"/>
  <c r="Q949" i="1"/>
  <c r="Q917" i="1"/>
  <c r="Q885" i="1"/>
  <c r="Q853" i="1"/>
  <c r="Q1542" i="1"/>
  <c r="Q1478" i="1"/>
  <c r="Q1413" i="1"/>
  <c r="Q1326" i="1"/>
  <c r="Q1244" i="1"/>
  <c r="Q1897" i="1"/>
  <c r="Q1810" i="1"/>
  <c r="Q1728" i="1"/>
  <c r="Q2216" i="1"/>
  <c r="Q2088" i="1"/>
  <c r="Q2673" i="1"/>
  <c r="P5937" i="1"/>
  <c r="P3353" i="1"/>
  <c r="P3017" i="1"/>
  <c r="P425" i="1"/>
  <c r="Q5423" i="1"/>
  <c r="Q5431" i="1"/>
  <c r="Q5439" i="1"/>
  <c r="Q5447" i="1"/>
  <c r="Q5455" i="1"/>
  <c r="Q5463" i="1"/>
  <c r="Q5471" i="1"/>
  <c r="Q5479" i="1"/>
  <c r="Q5487" i="1"/>
  <c r="Q5495" i="1"/>
  <c r="Q5503" i="1"/>
  <c r="Q5511" i="1"/>
  <c r="Q5519" i="1"/>
  <c r="Q5527" i="1"/>
  <c r="Q5535" i="1"/>
  <c r="Q5543" i="1"/>
  <c r="Q5551" i="1"/>
  <c r="Q5559" i="1"/>
  <c r="Q5567" i="1"/>
  <c r="Q5575" i="1"/>
  <c r="Q5583" i="1"/>
  <c r="Q5424" i="1"/>
  <c r="Q5432" i="1"/>
  <c r="Q5440" i="1"/>
  <c r="Q5448" i="1"/>
  <c r="Q5456" i="1"/>
  <c r="Q5464" i="1"/>
  <c r="Q5472" i="1"/>
  <c r="Q5480" i="1"/>
  <c r="Q5488" i="1"/>
  <c r="Q5496" i="1"/>
  <c r="Q5504" i="1"/>
  <c r="Q5512" i="1"/>
  <c r="Q5520" i="1"/>
  <c r="Q5528" i="1"/>
  <c r="Q5536" i="1"/>
  <c r="Q5544" i="1"/>
  <c r="Q5552" i="1"/>
  <c r="Q5560" i="1"/>
  <c r="Q5568" i="1"/>
  <c r="Q5576" i="1"/>
  <c r="Q5584" i="1"/>
  <c r="Q5425" i="1"/>
  <c r="Q5433" i="1"/>
  <c r="Q5441" i="1"/>
  <c r="Q5449" i="1"/>
  <c r="Q5457" i="1"/>
  <c r="Q5465" i="1"/>
  <c r="Q5473" i="1"/>
  <c r="Q5481" i="1"/>
  <c r="Q5489" i="1"/>
  <c r="Q5497" i="1"/>
  <c r="Q5505" i="1"/>
  <c r="Q5513" i="1"/>
  <c r="Q5521" i="1"/>
  <c r="Q5529" i="1"/>
  <c r="Q5537" i="1"/>
  <c r="Q5545" i="1"/>
  <c r="Q5553" i="1"/>
  <c r="Q5561" i="1"/>
  <c r="Q5569" i="1"/>
  <c r="Q5577" i="1"/>
  <c r="Q5585" i="1"/>
  <c r="Q5426" i="1"/>
  <c r="Q5434" i="1"/>
  <c r="Q5442" i="1"/>
  <c r="Q5450" i="1"/>
  <c r="Q5458" i="1"/>
  <c r="Q5466" i="1"/>
  <c r="Q5474" i="1"/>
  <c r="Q5482" i="1"/>
  <c r="Q5490" i="1"/>
  <c r="Q5498" i="1"/>
  <c r="Q5506" i="1"/>
  <c r="Q5514" i="1"/>
  <c r="Q5522" i="1"/>
  <c r="Q5530" i="1"/>
  <c r="Q5538" i="1"/>
  <c r="Q5546" i="1"/>
  <c r="Q5554" i="1"/>
  <c r="Q5562" i="1"/>
  <c r="Q5570" i="1"/>
  <c r="Q5578" i="1"/>
  <c r="Q5586" i="1"/>
  <c r="Q5419" i="1"/>
  <c r="Q5427" i="1"/>
  <c r="Q5435" i="1"/>
  <c r="Q5443" i="1"/>
  <c r="Q5451" i="1"/>
  <c r="Q5459" i="1"/>
  <c r="Q5467" i="1"/>
  <c r="Q5475" i="1"/>
  <c r="Q5483" i="1"/>
  <c r="Q5491" i="1"/>
  <c r="Q5499" i="1"/>
  <c r="Q5507" i="1"/>
  <c r="Q5515" i="1"/>
  <c r="Q5523" i="1"/>
  <c r="Q5531" i="1"/>
  <c r="Q5539" i="1"/>
  <c r="Q5547" i="1"/>
  <c r="Q5555" i="1"/>
  <c r="Q5563" i="1"/>
  <c r="Q5571" i="1"/>
  <c r="Q5579" i="1"/>
  <c r="Q5587" i="1"/>
  <c r="Q5420" i="1"/>
  <c r="Q5428" i="1"/>
  <c r="Q5436" i="1"/>
  <c r="Q5444" i="1"/>
  <c r="Q5452" i="1"/>
  <c r="Q5460" i="1"/>
  <c r="Q5468" i="1"/>
  <c r="Q5476" i="1"/>
  <c r="Q5484" i="1"/>
  <c r="Q5492" i="1"/>
  <c r="Q5500" i="1"/>
  <c r="Q5508" i="1"/>
  <c r="Q5516" i="1"/>
  <c r="Q5524" i="1"/>
  <c r="Q5532" i="1"/>
  <c r="Q5540" i="1"/>
  <c r="Q5548" i="1"/>
  <c r="Q5556" i="1"/>
  <c r="Q5564" i="1"/>
  <c r="Q5572" i="1"/>
  <c r="Q5580" i="1"/>
  <c r="Q5588" i="1"/>
  <c r="Q5429" i="1"/>
  <c r="Q5461" i="1"/>
  <c r="Q5493" i="1"/>
  <c r="Q5525" i="1"/>
  <c r="Q5557" i="1"/>
  <c r="Q5589" i="1"/>
  <c r="Q5597" i="1"/>
  <c r="Q5605" i="1"/>
  <c r="Q5613" i="1"/>
  <c r="Q5621" i="1"/>
  <c r="Q5629" i="1"/>
  <c r="Q5637" i="1"/>
  <c r="Q5645" i="1"/>
  <c r="Q5653" i="1"/>
  <c r="Q5661" i="1"/>
  <c r="Q5669" i="1"/>
  <c r="Q5677" i="1"/>
  <c r="Q5430" i="1"/>
  <c r="Q5462" i="1"/>
  <c r="Q5494" i="1"/>
  <c r="Q5526" i="1"/>
  <c r="Q5558" i="1"/>
  <c r="Q5590" i="1"/>
  <c r="Q5598" i="1"/>
  <c r="Q5606" i="1"/>
  <c r="Q5614" i="1"/>
  <c r="Q5622" i="1"/>
  <c r="Q5630" i="1"/>
  <c r="Q5638" i="1"/>
  <c r="Q5646" i="1"/>
  <c r="Q5654" i="1"/>
  <c r="Q5662" i="1"/>
  <c r="Q5670" i="1"/>
  <c r="Q5678" i="1"/>
  <c r="Q5437" i="1"/>
  <c r="Q5469" i="1"/>
  <c r="Q5501" i="1"/>
  <c r="Q5533" i="1"/>
  <c r="Q5565" i="1"/>
  <c r="Q5591" i="1"/>
  <c r="Q5599" i="1"/>
  <c r="Q5607" i="1"/>
  <c r="Q5615" i="1"/>
  <c r="Q5623" i="1"/>
  <c r="Q5631" i="1"/>
  <c r="Q5639" i="1"/>
  <c r="Q5647" i="1"/>
  <c r="Q5655" i="1"/>
  <c r="Q5663" i="1"/>
  <c r="Q5671" i="1"/>
  <c r="Q5679" i="1"/>
  <c r="Q5438" i="1"/>
  <c r="Q5470" i="1"/>
  <c r="Q5502" i="1"/>
  <c r="Q5534" i="1"/>
  <c r="Q5566" i="1"/>
  <c r="Q5592" i="1"/>
  <c r="Q5600" i="1"/>
  <c r="Q5608" i="1"/>
  <c r="Q5616" i="1"/>
  <c r="Q5624" i="1"/>
  <c r="Q5632" i="1"/>
  <c r="Q5640" i="1"/>
  <c r="Q5648" i="1"/>
  <c r="Q5656" i="1"/>
  <c r="Q5664" i="1"/>
  <c r="Q5672" i="1"/>
  <c r="Q5680" i="1"/>
  <c r="Q5445" i="1"/>
  <c r="Q5477" i="1"/>
  <c r="Q5509" i="1"/>
  <c r="Q5541" i="1"/>
  <c r="Q5573" i="1"/>
  <c r="Q5593" i="1"/>
  <c r="Q5601" i="1"/>
  <c r="Q5609" i="1"/>
  <c r="Q5617" i="1"/>
  <c r="Q5625" i="1"/>
  <c r="Q5633" i="1"/>
  <c r="Q5641" i="1"/>
  <c r="Q5649" i="1"/>
  <c r="Q5657" i="1"/>
  <c r="Q5665" i="1"/>
  <c r="Q5673" i="1"/>
  <c r="Q5681" i="1"/>
  <c r="Q5421" i="1"/>
  <c r="Q5453" i="1"/>
  <c r="Q5485" i="1"/>
  <c r="Q5517" i="1"/>
  <c r="Q5549" i="1"/>
  <c r="Q5581" i="1"/>
  <c r="Q5595" i="1"/>
  <c r="Q5603" i="1"/>
  <c r="Q5611" i="1"/>
  <c r="Q5619" i="1"/>
  <c r="Q5627" i="1"/>
  <c r="Q5635" i="1"/>
  <c r="Q5643" i="1"/>
  <c r="Q5651" i="1"/>
  <c r="Q5659" i="1"/>
  <c r="Q5667" i="1"/>
  <c r="Q5675" i="1"/>
  <c r="Q5418" i="1"/>
  <c r="Q5446" i="1"/>
  <c r="Q5574" i="1"/>
  <c r="Q5618" i="1"/>
  <c r="Q5650" i="1"/>
  <c r="Q5682" i="1"/>
  <c r="Q5454" i="1"/>
  <c r="Q5582" i="1"/>
  <c r="Q5620" i="1"/>
  <c r="Q5652" i="1"/>
  <c r="Q5478" i="1"/>
  <c r="Q5594" i="1"/>
  <c r="Q5626" i="1"/>
  <c r="Q5658" i="1"/>
  <c r="Q5510" i="1"/>
  <c r="Q5602" i="1"/>
  <c r="Q5634" i="1"/>
  <c r="Q5666" i="1"/>
  <c r="Q5518" i="1"/>
  <c r="Q5604" i="1"/>
  <c r="Q5636" i="1"/>
  <c r="Q5668" i="1"/>
  <c r="Q5542" i="1"/>
  <c r="Q5610" i="1"/>
  <c r="Q5642" i="1"/>
  <c r="Q5674" i="1"/>
  <c r="Q5486" i="1"/>
  <c r="Q5550" i="1"/>
  <c r="Q5596" i="1"/>
  <c r="Q5612" i="1"/>
  <c r="Q5644" i="1"/>
  <c r="Q5660" i="1"/>
  <c r="Q5422" i="1"/>
  <c r="Q5628" i="1"/>
  <c r="Q5676" i="1"/>
  <c r="Q418" i="1"/>
  <c r="Q410" i="1"/>
  <c r="Q402" i="1"/>
  <c r="Q394" i="1"/>
  <c r="Q386" i="1"/>
  <c r="Q378" i="1"/>
  <c r="Q370" i="1"/>
  <c r="Q362" i="1"/>
  <c r="Q354" i="1"/>
  <c r="Q346" i="1"/>
  <c r="Q338" i="1"/>
  <c r="Q330" i="1"/>
  <c r="Q322" i="1"/>
  <c r="Q314" i="1"/>
  <c r="Q306" i="1"/>
  <c r="Q298" i="1"/>
  <c r="Q290" i="1"/>
  <c r="Q282" i="1"/>
  <c r="Q274" i="1"/>
  <c r="Q266" i="1"/>
  <c r="Q258" i="1"/>
  <c r="Q250" i="1"/>
  <c r="Q242" i="1"/>
  <c r="Q234" i="1"/>
  <c r="Q226" i="1"/>
  <c r="Q218" i="1"/>
  <c r="Q210" i="1"/>
  <c r="Q202" i="1"/>
  <c r="Q194" i="1"/>
  <c r="Q186" i="1"/>
  <c r="Q178" i="1"/>
  <c r="Q170" i="1"/>
  <c r="Q162" i="1"/>
  <c r="Q154" i="1"/>
  <c r="Q146" i="1"/>
  <c r="Q138" i="1"/>
  <c r="Q130" i="1"/>
  <c r="Q103" i="1"/>
  <c r="Q71" i="1"/>
  <c r="Q39" i="1"/>
  <c r="Q7" i="1"/>
  <c r="Q818" i="1"/>
  <c r="Q786" i="1"/>
  <c r="Q754" i="1"/>
  <c r="Q722" i="1"/>
  <c r="Q690" i="1"/>
  <c r="Q658" i="1"/>
  <c r="Q626" i="1"/>
  <c r="Q594" i="1"/>
  <c r="Q562" i="1"/>
  <c r="Q530" i="1"/>
  <c r="Q498" i="1"/>
  <c r="Q466" i="1"/>
  <c r="Q1198" i="1"/>
  <c r="Q1166" i="1"/>
  <c r="Q1134" i="1"/>
  <c r="Q1102" i="1"/>
  <c r="Q1070" i="1"/>
  <c r="Q1038" i="1"/>
  <c r="Q1006" i="1"/>
  <c r="Q974" i="1"/>
  <c r="Q942" i="1"/>
  <c r="Q910" i="1"/>
  <c r="Q878" i="1"/>
  <c r="Q1220" i="1"/>
  <c r="Q1528" i="1"/>
  <c r="Q1464" i="1"/>
  <c r="Q1396" i="1"/>
  <c r="Q1309" i="1"/>
  <c r="Q1222" i="1"/>
  <c r="Q1880" i="1"/>
  <c r="Q1793" i="1"/>
  <c r="Q1706" i="1"/>
  <c r="Q2313" i="1"/>
  <c r="Q2185" i="1"/>
  <c r="Q2057" i="1"/>
  <c r="Q2623" i="1"/>
  <c r="Q2345" i="1"/>
  <c r="P5152" i="1"/>
  <c r="P4872" i="1"/>
  <c r="P1592" i="1"/>
  <c r="Q5938" i="1"/>
  <c r="Q5939" i="1"/>
  <c r="Q5947" i="1"/>
  <c r="Q5955" i="1"/>
  <c r="Q5963" i="1"/>
  <c r="Q5971" i="1"/>
  <c r="Q5979" i="1"/>
  <c r="Q5987" i="1"/>
  <c r="Q5995" i="1"/>
  <c r="Q6003" i="1"/>
  <c r="Q6011" i="1"/>
  <c r="Q6019" i="1"/>
  <c r="Q6027" i="1"/>
  <c r="Q6035" i="1"/>
  <c r="Q6043" i="1"/>
  <c r="Q6051" i="1"/>
  <c r="Q6059" i="1"/>
  <c r="Q6067" i="1"/>
  <c r="Q6075" i="1"/>
  <c r="Q6083" i="1"/>
  <c r="Q6091" i="1"/>
  <c r="Q6099" i="1"/>
  <c r="Q6107" i="1"/>
  <c r="Q6115" i="1"/>
  <c r="Q6123" i="1"/>
  <c r="Q6131" i="1"/>
  <c r="Q6139" i="1"/>
  <c r="Q6147" i="1"/>
  <c r="Q6155" i="1"/>
  <c r="Q6163" i="1"/>
  <c r="Q6171" i="1"/>
  <c r="Q6179" i="1"/>
  <c r="Q6187" i="1"/>
  <c r="Q5940" i="1"/>
  <c r="Q5948" i="1"/>
  <c r="Q5956" i="1"/>
  <c r="Q5964" i="1"/>
  <c r="Q5972" i="1"/>
  <c r="Q5980" i="1"/>
  <c r="Q5988" i="1"/>
  <c r="Q5996" i="1"/>
  <c r="Q6004" i="1"/>
  <c r="Q6012" i="1"/>
  <c r="Q6020" i="1"/>
  <c r="Q6028" i="1"/>
  <c r="Q6036" i="1"/>
  <c r="Q6044" i="1"/>
  <c r="Q6052" i="1"/>
  <c r="Q6060" i="1"/>
  <c r="Q6068" i="1"/>
  <c r="Q6076" i="1"/>
  <c r="Q6084" i="1"/>
  <c r="Q6092" i="1"/>
  <c r="Q6100" i="1"/>
  <c r="Q6108" i="1"/>
  <c r="Q6116" i="1"/>
  <c r="Q6124" i="1"/>
  <c r="Q6132" i="1"/>
  <c r="Q6140" i="1"/>
  <c r="Q6148" i="1"/>
  <c r="Q6156" i="1"/>
  <c r="Q6164" i="1"/>
  <c r="Q6172" i="1"/>
  <c r="Q6180" i="1"/>
  <c r="Q6188" i="1"/>
  <c r="Q5941" i="1"/>
  <c r="Q5949" i="1"/>
  <c r="Q5957" i="1"/>
  <c r="Q5965" i="1"/>
  <c r="Q5973" i="1"/>
  <c r="Q5981" i="1"/>
  <c r="Q5989" i="1"/>
  <c r="Q5997" i="1"/>
  <c r="Q6005" i="1"/>
  <c r="Q6013" i="1"/>
  <c r="Q6021" i="1"/>
  <c r="Q6029" i="1"/>
  <c r="Q6037" i="1"/>
  <c r="Q6045" i="1"/>
  <c r="Q6053" i="1"/>
  <c r="Q6061" i="1"/>
  <c r="Q6069" i="1"/>
  <c r="Q6077" i="1"/>
  <c r="Q6085" i="1"/>
  <c r="Q6093" i="1"/>
  <c r="Q6101" i="1"/>
  <c r="Q6109" i="1"/>
  <c r="Q6117" i="1"/>
  <c r="Q6125" i="1"/>
  <c r="Q6133" i="1"/>
  <c r="Q6141" i="1"/>
  <c r="Q6149" i="1"/>
  <c r="Q6157" i="1"/>
  <c r="Q6165" i="1"/>
  <c r="Q6173" i="1"/>
  <c r="Q6181" i="1"/>
  <c r="Q6189" i="1"/>
  <c r="Q5942" i="1"/>
  <c r="Q5950" i="1"/>
  <c r="Q5958" i="1"/>
  <c r="Q5966" i="1"/>
  <c r="Q5974" i="1"/>
  <c r="Q5982" i="1"/>
  <c r="Q5990" i="1"/>
  <c r="Q5998" i="1"/>
  <c r="Q6006" i="1"/>
  <c r="Q6014" i="1"/>
  <c r="Q6022" i="1"/>
  <c r="Q6030" i="1"/>
  <c r="Q6038" i="1"/>
  <c r="Q6046" i="1"/>
  <c r="Q6054" i="1"/>
  <c r="Q6062" i="1"/>
  <c r="Q6070" i="1"/>
  <c r="Q6078" i="1"/>
  <c r="Q6086" i="1"/>
  <c r="Q6094" i="1"/>
  <c r="Q6102" i="1"/>
  <c r="Q6110" i="1"/>
  <c r="Q6118" i="1"/>
  <c r="Q6126" i="1"/>
  <c r="Q6134" i="1"/>
  <c r="Q6142" i="1"/>
  <c r="Q6150" i="1"/>
  <c r="Q6158" i="1"/>
  <c r="Q6166" i="1"/>
  <c r="Q6174" i="1"/>
  <c r="Q6182" i="1"/>
  <c r="Q5937" i="1"/>
  <c r="Q5943" i="1"/>
  <c r="Q5951" i="1"/>
  <c r="Q5959" i="1"/>
  <c r="Q5967" i="1"/>
  <c r="Q5975" i="1"/>
  <c r="Q5983" i="1"/>
  <c r="Q5991" i="1"/>
  <c r="Q5999" i="1"/>
  <c r="Q6007" i="1"/>
  <c r="Q6015" i="1"/>
  <c r="Q6023" i="1"/>
  <c r="Q6031" i="1"/>
  <c r="Q6039" i="1"/>
  <c r="Q6047" i="1"/>
  <c r="Q6055" i="1"/>
  <c r="Q6063" i="1"/>
  <c r="Q6071" i="1"/>
  <c r="Q6079" i="1"/>
  <c r="Q6087" i="1"/>
  <c r="Q6095" i="1"/>
  <c r="Q6103" i="1"/>
  <c r="Q6111" i="1"/>
  <c r="Q6119" i="1"/>
  <c r="Q6127" i="1"/>
  <c r="Q6135" i="1"/>
  <c r="Q6143" i="1"/>
  <c r="Q6151" i="1"/>
  <c r="Q6159" i="1"/>
  <c r="Q6167" i="1"/>
  <c r="Q6175" i="1"/>
  <c r="Q6183" i="1"/>
  <c r="Q5944" i="1"/>
  <c r="Q5952" i="1"/>
  <c r="Q5960" i="1"/>
  <c r="Q5968" i="1"/>
  <c r="Q5976" i="1"/>
  <c r="Q5984" i="1"/>
  <c r="Q5992" i="1"/>
  <c r="Q6000" i="1"/>
  <c r="Q6008" i="1"/>
  <c r="Q6016" i="1"/>
  <c r="Q6024" i="1"/>
  <c r="Q6032" i="1"/>
  <c r="Q6040" i="1"/>
  <c r="Q6048" i="1"/>
  <c r="Q6056" i="1"/>
  <c r="Q6064" i="1"/>
  <c r="Q6072" i="1"/>
  <c r="Q6080" i="1"/>
  <c r="Q6088" i="1"/>
  <c r="Q6096" i="1"/>
  <c r="Q6104" i="1"/>
  <c r="Q6112" i="1"/>
  <c r="Q6120" i="1"/>
  <c r="Q6128" i="1"/>
  <c r="Q6136" i="1"/>
  <c r="Q6144" i="1"/>
  <c r="Q6152" i="1"/>
  <c r="Q6160" i="1"/>
  <c r="Q6168" i="1"/>
  <c r="Q6176" i="1"/>
  <c r="Q6184" i="1"/>
  <c r="Q5945" i="1"/>
  <c r="Q5977" i="1"/>
  <c r="Q6009" i="1"/>
  <c r="Q6041" i="1"/>
  <c r="Q6073" i="1"/>
  <c r="Q6105" i="1"/>
  <c r="Q6137" i="1"/>
  <c r="Q6169" i="1"/>
  <c r="Q5946" i="1"/>
  <c r="Q5978" i="1"/>
  <c r="Q6010" i="1"/>
  <c r="Q6042" i="1"/>
  <c r="Q6074" i="1"/>
  <c r="Q6106" i="1"/>
  <c r="Q6138" i="1"/>
  <c r="Q6170" i="1"/>
  <c r="Q5953" i="1"/>
  <c r="Q5985" i="1"/>
  <c r="Q6017" i="1"/>
  <c r="Q6049" i="1"/>
  <c r="Q6081" i="1"/>
  <c r="Q6113" i="1"/>
  <c r="Q6145" i="1"/>
  <c r="Q6177" i="1"/>
  <c r="Q5954" i="1"/>
  <c r="Q5986" i="1"/>
  <c r="Q6018" i="1"/>
  <c r="Q6050" i="1"/>
  <c r="Q6082" i="1"/>
  <c r="Q6114" i="1"/>
  <c r="Q6146" i="1"/>
  <c r="Q6178" i="1"/>
  <c r="Q5961" i="1"/>
  <c r="Q5993" i="1"/>
  <c r="Q6025" i="1"/>
  <c r="Q6057" i="1"/>
  <c r="Q6089" i="1"/>
  <c r="Q6121" i="1"/>
  <c r="Q6153" i="1"/>
  <c r="Q6185" i="1"/>
  <c r="Q5969" i="1"/>
  <c r="Q6001" i="1"/>
  <c r="Q6033" i="1"/>
  <c r="Q6065" i="1"/>
  <c r="Q6097" i="1"/>
  <c r="Q6129" i="1"/>
  <c r="Q6161" i="1"/>
  <c r="Q5962" i="1"/>
  <c r="Q6090" i="1"/>
  <c r="Q5970" i="1"/>
  <c r="Q6098" i="1"/>
  <c r="Q5994" i="1"/>
  <c r="Q6122" i="1"/>
  <c r="Q6026" i="1"/>
  <c r="Q6154" i="1"/>
  <c r="Q6034" i="1"/>
  <c r="Q6162" i="1"/>
  <c r="Q6058" i="1"/>
  <c r="Q6186" i="1"/>
  <c r="Q6002" i="1"/>
  <c r="Q6066" i="1"/>
  <c r="Q6130" i="1"/>
  <c r="Q3360" i="1"/>
  <c r="Q3368" i="1"/>
  <c r="Q3376" i="1"/>
  <c r="Q3384" i="1"/>
  <c r="Q3392" i="1"/>
  <c r="Q3400" i="1"/>
  <c r="Q3408" i="1"/>
  <c r="Q3416" i="1"/>
  <c r="Q3424" i="1"/>
  <c r="Q3432" i="1"/>
  <c r="Q3440" i="1"/>
  <c r="Q3448" i="1"/>
  <c r="Q3456" i="1"/>
  <c r="Q3464" i="1"/>
  <c r="Q3472" i="1"/>
  <c r="Q3480" i="1"/>
  <c r="Q3488" i="1"/>
  <c r="Q3496" i="1"/>
  <c r="Q3504" i="1"/>
  <c r="Q3512" i="1"/>
  <c r="Q3520" i="1"/>
  <c r="Q3528" i="1"/>
  <c r="Q3536" i="1"/>
  <c r="Q3544" i="1"/>
  <c r="Q3552" i="1"/>
  <c r="Q3560" i="1"/>
  <c r="Q3568" i="1"/>
  <c r="Q3576" i="1"/>
  <c r="Q3584" i="1"/>
  <c r="Q3592" i="1"/>
  <c r="Q3600" i="1"/>
  <c r="Q3608" i="1"/>
  <c r="Q3361" i="1"/>
  <c r="Q3369" i="1"/>
  <c r="Q3377" i="1"/>
  <c r="Q3385" i="1"/>
  <c r="Q3393" i="1"/>
  <c r="Q3401" i="1"/>
  <c r="Q3409" i="1"/>
  <c r="Q3417" i="1"/>
  <c r="Q3425" i="1"/>
  <c r="Q3433" i="1"/>
  <c r="Q3441" i="1"/>
  <c r="Q3449" i="1"/>
  <c r="Q3457" i="1"/>
  <c r="Q3465" i="1"/>
  <c r="Q3473" i="1"/>
  <c r="Q3481" i="1"/>
  <c r="Q3489" i="1"/>
  <c r="Q3497" i="1"/>
  <c r="Q3505" i="1"/>
  <c r="Q3513" i="1"/>
  <c r="Q3521" i="1"/>
  <c r="Q3529" i="1"/>
  <c r="Q3537" i="1"/>
  <c r="Q3545" i="1"/>
  <c r="Q3553" i="1"/>
  <c r="Q3561" i="1"/>
  <c r="Q3354" i="1"/>
  <c r="Q3362" i="1"/>
  <c r="Q3370" i="1"/>
  <c r="Q3378" i="1"/>
  <c r="Q3386" i="1"/>
  <c r="Q3394" i="1"/>
  <c r="Q3402" i="1"/>
  <c r="Q3410" i="1"/>
  <c r="Q3418" i="1"/>
  <c r="Q3426" i="1"/>
  <c r="Q3434" i="1"/>
  <c r="Q3442" i="1"/>
  <c r="Q3450" i="1"/>
  <c r="Q3458" i="1"/>
  <c r="Q3466" i="1"/>
  <c r="Q3474" i="1"/>
  <c r="Q3482" i="1"/>
  <c r="Q3490" i="1"/>
  <c r="Q3498" i="1"/>
  <c r="Q3506" i="1"/>
  <c r="Q3514" i="1"/>
  <c r="Q3522" i="1"/>
  <c r="Q3530" i="1"/>
  <c r="Q3538" i="1"/>
  <c r="Q3546" i="1"/>
  <c r="Q3554" i="1"/>
  <c r="Q3562" i="1"/>
  <c r="Q3570" i="1"/>
  <c r="Q3578" i="1"/>
  <c r="Q3586" i="1"/>
  <c r="Q3594" i="1"/>
  <c r="Q3602" i="1"/>
  <c r="Q3610" i="1"/>
  <c r="Q3356" i="1"/>
  <c r="Q3364" i="1"/>
  <c r="Q3372" i="1"/>
  <c r="Q3380" i="1"/>
  <c r="Q3388" i="1"/>
  <c r="Q3396" i="1"/>
  <c r="Q3404" i="1"/>
  <c r="Q3412" i="1"/>
  <c r="Q3420" i="1"/>
  <c r="Q3428" i="1"/>
  <c r="Q3436" i="1"/>
  <c r="Q3444" i="1"/>
  <c r="Q3452" i="1"/>
  <c r="Q3460" i="1"/>
  <c r="Q3468" i="1"/>
  <c r="Q3476" i="1"/>
  <c r="Q3484" i="1"/>
  <c r="Q3492" i="1"/>
  <c r="Q3500" i="1"/>
  <c r="Q3508" i="1"/>
  <c r="Q3516" i="1"/>
  <c r="Q3524" i="1"/>
  <c r="Q3532" i="1"/>
  <c r="Q3540" i="1"/>
  <c r="Q3548" i="1"/>
  <c r="Q3556" i="1"/>
  <c r="Q3357" i="1"/>
  <c r="Q3365" i="1"/>
  <c r="Q3373" i="1"/>
  <c r="Q3381" i="1"/>
  <c r="Q3389" i="1"/>
  <c r="Q3397" i="1"/>
  <c r="Q3405" i="1"/>
  <c r="Q3413" i="1"/>
  <c r="Q3421" i="1"/>
  <c r="Q3429" i="1"/>
  <c r="Q3437" i="1"/>
  <c r="Q3445" i="1"/>
  <c r="Q3453" i="1"/>
  <c r="Q3461" i="1"/>
  <c r="Q3469" i="1"/>
  <c r="Q3477" i="1"/>
  <c r="Q3485" i="1"/>
  <c r="Q3493" i="1"/>
  <c r="Q3501" i="1"/>
  <c r="Q3509" i="1"/>
  <c r="Q3517" i="1"/>
  <c r="Q3525" i="1"/>
  <c r="Q3533" i="1"/>
  <c r="Q3541" i="1"/>
  <c r="Q3549" i="1"/>
  <c r="Q3557" i="1"/>
  <c r="Q3358" i="1"/>
  <c r="Q3366" i="1"/>
  <c r="Q3374" i="1"/>
  <c r="Q3382" i="1"/>
  <c r="Q3390" i="1"/>
  <c r="Q3398" i="1"/>
  <c r="Q3406" i="1"/>
  <c r="Q3414" i="1"/>
  <c r="Q3422" i="1"/>
  <c r="Q3430" i="1"/>
  <c r="Q3438" i="1"/>
  <c r="Q3446" i="1"/>
  <c r="Q3454" i="1"/>
  <c r="Q3462" i="1"/>
  <c r="Q3470" i="1"/>
  <c r="Q3478" i="1"/>
  <c r="Q3486" i="1"/>
  <c r="Q3494" i="1"/>
  <c r="Q3502" i="1"/>
  <c r="Q3510" i="1"/>
  <c r="Q3518" i="1"/>
  <c r="Q3526" i="1"/>
  <c r="Q3534" i="1"/>
  <c r="Q3542" i="1"/>
  <c r="Q3550" i="1"/>
  <c r="Q3558" i="1"/>
  <c r="Q3363" i="1"/>
  <c r="Q3395" i="1"/>
  <c r="Q3427" i="1"/>
  <c r="Q3459" i="1"/>
  <c r="Q3491" i="1"/>
  <c r="Q3523" i="1"/>
  <c r="Q3555" i="1"/>
  <c r="Q3571" i="1"/>
  <c r="Q3581" i="1"/>
  <c r="Q3591" i="1"/>
  <c r="Q3603" i="1"/>
  <c r="Q3613" i="1"/>
  <c r="Q3621" i="1"/>
  <c r="Q3629" i="1"/>
  <c r="Q3637" i="1"/>
  <c r="Q3645" i="1"/>
  <c r="Q3653" i="1"/>
  <c r="Q3661" i="1"/>
  <c r="Q3669" i="1"/>
  <c r="Q3677" i="1"/>
  <c r="Q3367" i="1"/>
  <c r="Q3399" i="1"/>
  <c r="Q3431" i="1"/>
  <c r="Q3463" i="1"/>
  <c r="Q3495" i="1"/>
  <c r="Q3527" i="1"/>
  <c r="Q3559" i="1"/>
  <c r="Q3572" i="1"/>
  <c r="Q3582" i="1"/>
  <c r="Q3593" i="1"/>
  <c r="Q3604" i="1"/>
  <c r="Q3614" i="1"/>
  <c r="Q3622" i="1"/>
  <c r="Q3630" i="1"/>
  <c r="Q3638" i="1"/>
  <c r="Q3646" i="1"/>
  <c r="Q3654" i="1"/>
  <c r="Q3662" i="1"/>
  <c r="Q3670" i="1"/>
  <c r="Q3678" i="1"/>
  <c r="Q3371" i="1"/>
  <c r="Q3403" i="1"/>
  <c r="Q3435" i="1"/>
  <c r="Q3467" i="1"/>
  <c r="Q3499" i="1"/>
  <c r="Q3531" i="1"/>
  <c r="Q3563" i="1"/>
  <c r="Q3573" i="1"/>
  <c r="Q3583" i="1"/>
  <c r="Q3595" i="1"/>
  <c r="Q3605" i="1"/>
  <c r="Q3615" i="1"/>
  <c r="Q3623" i="1"/>
  <c r="Q3631" i="1"/>
  <c r="Q3639" i="1"/>
  <c r="Q3647" i="1"/>
  <c r="Q3655" i="1"/>
  <c r="Q3663" i="1"/>
  <c r="Q3671" i="1"/>
  <c r="Q3353" i="1"/>
  <c r="Q3375" i="1"/>
  <c r="Q3407" i="1"/>
  <c r="Q3439" i="1"/>
  <c r="Q3471" i="1"/>
  <c r="Q3503" i="1"/>
  <c r="Q3535" i="1"/>
  <c r="Q3564" i="1"/>
  <c r="Q3574" i="1"/>
  <c r="Q3585" i="1"/>
  <c r="Q3596" i="1"/>
  <c r="Q3606" i="1"/>
  <c r="Q3616" i="1"/>
  <c r="Q3624" i="1"/>
  <c r="Q3632" i="1"/>
  <c r="Q3640" i="1"/>
  <c r="Q3648" i="1"/>
  <c r="Q3656" i="1"/>
  <c r="Q3664" i="1"/>
  <c r="Q3672" i="1"/>
  <c r="Q3379" i="1"/>
  <c r="Q3411" i="1"/>
  <c r="Q3443" i="1"/>
  <c r="Q3475" i="1"/>
  <c r="Q3507" i="1"/>
  <c r="Q3539" i="1"/>
  <c r="Q3565" i="1"/>
  <c r="Q3575" i="1"/>
  <c r="Q3587" i="1"/>
  <c r="Q3597" i="1"/>
  <c r="Q3607" i="1"/>
  <c r="Q3617" i="1"/>
  <c r="Q3625" i="1"/>
  <c r="Q3633" i="1"/>
  <c r="Q3641" i="1"/>
  <c r="Q3649" i="1"/>
  <c r="Q3657" i="1"/>
  <c r="Q3665" i="1"/>
  <c r="Q3673" i="1"/>
  <c r="Q3383" i="1"/>
  <c r="Q3415" i="1"/>
  <c r="Q3447" i="1"/>
  <c r="Q3479" i="1"/>
  <c r="Q3511" i="1"/>
  <c r="Q3543" i="1"/>
  <c r="Q3566" i="1"/>
  <c r="Q3577" i="1"/>
  <c r="Q3588" i="1"/>
  <c r="Q3598" i="1"/>
  <c r="Q3609" i="1"/>
  <c r="Q3618" i="1"/>
  <c r="Q3626" i="1"/>
  <c r="Q3634" i="1"/>
  <c r="Q3642" i="1"/>
  <c r="Q3650" i="1"/>
  <c r="Q3658" i="1"/>
  <c r="Q3666" i="1"/>
  <c r="Q3674" i="1"/>
  <c r="Q3419" i="1"/>
  <c r="Q3547" i="1"/>
  <c r="Q3599" i="1"/>
  <c r="Q3635" i="1"/>
  <c r="Q3667" i="1"/>
  <c r="Q3423" i="1"/>
  <c r="Q3551" i="1"/>
  <c r="Q3601" i="1"/>
  <c r="Q3636" i="1"/>
  <c r="Q3668" i="1"/>
  <c r="Q3451" i="1"/>
  <c r="Q3567" i="1"/>
  <c r="Q3611" i="1"/>
  <c r="Q3643" i="1"/>
  <c r="Q3675" i="1"/>
  <c r="Q3455" i="1"/>
  <c r="Q3569" i="1"/>
  <c r="Q3612" i="1"/>
  <c r="Q3644" i="1"/>
  <c r="Q3676" i="1"/>
  <c r="Q3355" i="1"/>
  <c r="Q3483" i="1"/>
  <c r="Q3579" i="1"/>
  <c r="Q3619" i="1"/>
  <c r="Q3651" i="1"/>
  <c r="Q3359" i="1"/>
  <c r="Q3487" i="1"/>
  <c r="Q3580" i="1"/>
  <c r="Q3620" i="1"/>
  <c r="Q3652" i="1"/>
  <c r="Q3387" i="1"/>
  <c r="Q3515" i="1"/>
  <c r="Q3589" i="1"/>
  <c r="Q3627" i="1"/>
  <c r="Q3659" i="1"/>
  <c r="Q3391" i="1"/>
  <c r="Q3519" i="1"/>
  <c r="Q3590" i="1"/>
  <c r="Q3628" i="1"/>
  <c r="Q3660" i="1"/>
  <c r="Q3022" i="1"/>
  <c r="Q3030" i="1"/>
  <c r="Q3038" i="1"/>
  <c r="Q3046" i="1"/>
  <c r="Q3054" i="1"/>
  <c r="Q3062" i="1"/>
  <c r="Q3070" i="1"/>
  <c r="Q3078" i="1"/>
  <c r="Q3086" i="1"/>
  <c r="Q3094" i="1"/>
  <c r="Q3102" i="1"/>
  <c r="Q3110" i="1"/>
  <c r="Q3118" i="1"/>
  <c r="Q3126" i="1"/>
  <c r="Q3134" i="1"/>
  <c r="Q3142" i="1"/>
  <c r="Q3150" i="1"/>
  <c r="Q3158" i="1"/>
  <c r="Q3166" i="1"/>
  <c r="Q3174" i="1"/>
  <c r="Q3182" i="1"/>
  <c r="Q3190" i="1"/>
  <c r="Q3198" i="1"/>
  <c r="Q3206" i="1"/>
  <c r="Q3214" i="1"/>
  <c r="Q3222" i="1"/>
  <c r="Q3230" i="1"/>
  <c r="Q3238" i="1"/>
  <c r="Q3246" i="1"/>
  <c r="Q3254" i="1"/>
  <c r="Q3262" i="1"/>
  <c r="Q3270" i="1"/>
  <c r="Q3278" i="1"/>
  <c r="Q3286" i="1"/>
  <c r="Q3294" i="1"/>
  <c r="Q3302" i="1"/>
  <c r="Q3310" i="1"/>
  <c r="Q3318" i="1"/>
  <c r="Q3326" i="1"/>
  <c r="Q3334" i="1"/>
  <c r="Q3342" i="1"/>
  <c r="Q3350" i="1"/>
  <c r="Q3023" i="1"/>
  <c r="Q3031" i="1"/>
  <c r="Q3039" i="1"/>
  <c r="Q3047" i="1"/>
  <c r="Q3055" i="1"/>
  <c r="Q3063" i="1"/>
  <c r="Q3071" i="1"/>
  <c r="Q3079" i="1"/>
  <c r="Q3087" i="1"/>
  <c r="Q3095" i="1"/>
  <c r="Q3103" i="1"/>
  <c r="Q3111" i="1"/>
  <c r="Q3119" i="1"/>
  <c r="Q3127" i="1"/>
  <c r="Q3135" i="1"/>
  <c r="Q3143" i="1"/>
  <c r="Q3151" i="1"/>
  <c r="Q3159" i="1"/>
  <c r="Q3167" i="1"/>
  <c r="Q3175" i="1"/>
  <c r="Q3183" i="1"/>
  <c r="Q3191" i="1"/>
  <c r="Q3199" i="1"/>
  <c r="Q3207" i="1"/>
  <c r="Q3215" i="1"/>
  <c r="Q3223" i="1"/>
  <c r="Q3231" i="1"/>
  <c r="Q3239" i="1"/>
  <c r="Q3247" i="1"/>
  <c r="Q3255" i="1"/>
  <c r="Q3263" i="1"/>
  <c r="Q3271" i="1"/>
  <c r="Q3279" i="1"/>
  <c r="Q3287" i="1"/>
  <c r="Q3295" i="1"/>
  <c r="Q3303" i="1"/>
  <c r="Q3311" i="1"/>
  <c r="Q3319" i="1"/>
  <c r="Q3327" i="1"/>
  <c r="Q3335" i="1"/>
  <c r="Q3343" i="1"/>
  <c r="Q3351" i="1"/>
  <c r="Q3024" i="1"/>
  <c r="Q3032" i="1"/>
  <c r="Q3040" i="1"/>
  <c r="Q3048" i="1"/>
  <c r="Q3056" i="1"/>
  <c r="Q3064" i="1"/>
  <c r="Q3072" i="1"/>
  <c r="Q3080" i="1"/>
  <c r="Q3088" i="1"/>
  <c r="Q3096" i="1"/>
  <c r="Q3104" i="1"/>
  <c r="Q3112" i="1"/>
  <c r="Q3120" i="1"/>
  <c r="Q3128" i="1"/>
  <c r="Q3136" i="1"/>
  <c r="Q3144" i="1"/>
  <c r="Q3152" i="1"/>
  <c r="Q3160" i="1"/>
  <c r="Q3168" i="1"/>
  <c r="Q3176" i="1"/>
  <c r="Q3184" i="1"/>
  <c r="Q3192" i="1"/>
  <c r="Q3200" i="1"/>
  <c r="Q3208" i="1"/>
  <c r="Q3216" i="1"/>
  <c r="Q3224" i="1"/>
  <c r="Q3232" i="1"/>
  <c r="Q3240" i="1"/>
  <c r="Q3248" i="1"/>
  <c r="Q3256" i="1"/>
  <c r="Q3264" i="1"/>
  <c r="Q3272" i="1"/>
  <c r="Q3280" i="1"/>
  <c r="Q3288" i="1"/>
  <c r="Q3296" i="1"/>
  <c r="Q3304" i="1"/>
  <c r="Q3312" i="1"/>
  <c r="Q3320" i="1"/>
  <c r="Q3328" i="1"/>
  <c r="Q3336" i="1"/>
  <c r="Q3344" i="1"/>
  <c r="Q3352" i="1"/>
  <c r="Q3025" i="1"/>
  <c r="Q3033" i="1"/>
  <c r="Q3041" i="1"/>
  <c r="Q3049" i="1"/>
  <c r="Q3057" i="1"/>
  <c r="Q3065" i="1"/>
  <c r="Q3073" i="1"/>
  <c r="Q3081" i="1"/>
  <c r="Q3089" i="1"/>
  <c r="Q3097" i="1"/>
  <c r="Q3105" i="1"/>
  <c r="Q3113" i="1"/>
  <c r="Q3121" i="1"/>
  <c r="Q3129" i="1"/>
  <c r="Q3137" i="1"/>
  <c r="Q3145" i="1"/>
  <c r="Q3153" i="1"/>
  <c r="Q3161" i="1"/>
  <c r="Q3169" i="1"/>
  <c r="Q3177" i="1"/>
  <c r="Q3185" i="1"/>
  <c r="Q3193" i="1"/>
  <c r="Q3201" i="1"/>
  <c r="Q3209" i="1"/>
  <c r="Q3217" i="1"/>
  <c r="Q3225" i="1"/>
  <c r="Q3233" i="1"/>
  <c r="Q3241" i="1"/>
  <c r="Q3249" i="1"/>
  <c r="Q3257" i="1"/>
  <c r="Q3265" i="1"/>
  <c r="Q3273" i="1"/>
  <c r="Q3281" i="1"/>
  <c r="Q3289" i="1"/>
  <c r="Q3297" i="1"/>
  <c r="Q3305" i="1"/>
  <c r="Q3313" i="1"/>
  <c r="Q3321" i="1"/>
  <c r="Q3329" i="1"/>
  <c r="Q3337" i="1"/>
  <c r="Q3345" i="1"/>
  <c r="Q3017" i="1"/>
  <c r="Q3018" i="1"/>
  <c r="Q3026" i="1"/>
  <c r="Q3034" i="1"/>
  <c r="Q3042" i="1"/>
  <c r="Q3050" i="1"/>
  <c r="Q3058" i="1"/>
  <c r="Q3066" i="1"/>
  <c r="Q3074" i="1"/>
  <c r="Q3082" i="1"/>
  <c r="Q3090" i="1"/>
  <c r="Q3098" i="1"/>
  <c r="Q3106" i="1"/>
  <c r="Q3114" i="1"/>
  <c r="Q3122" i="1"/>
  <c r="Q3130" i="1"/>
  <c r="Q3138" i="1"/>
  <c r="Q3146" i="1"/>
  <c r="Q3154" i="1"/>
  <c r="Q3162" i="1"/>
  <c r="Q3170" i="1"/>
  <c r="Q3178" i="1"/>
  <c r="Q3186" i="1"/>
  <c r="Q3194" i="1"/>
  <c r="Q3202" i="1"/>
  <c r="Q3210" i="1"/>
  <c r="Q3218" i="1"/>
  <c r="Q3226" i="1"/>
  <c r="Q3234" i="1"/>
  <c r="Q3242" i="1"/>
  <c r="Q3250" i="1"/>
  <c r="Q3258" i="1"/>
  <c r="Q3266" i="1"/>
  <c r="Q3274" i="1"/>
  <c r="Q3282" i="1"/>
  <c r="Q3290" i="1"/>
  <c r="Q3298" i="1"/>
  <c r="Q3306" i="1"/>
  <c r="Q3314" i="1"/>
  <c r="Q3322" i="1"/>
  <c r="Q3330" i="1"/>
  <c r="Q3338" i="1"/>
  <c r="Q3346" i="1"/>
  <c r="Q3019" i="1"/>
  <c r="Q3027" i="1"/>
  <c r="Q3035" i="1"/>
  <c r="Q3043" i="1"/>
  <c r="Q3051" i="1"/>
  <c r="Q3059" i="1"/>
  <c r="Q3067" i="1"/>
  <c r="Q3075" i="1"/>
  <c r="Q3083" i="1"/>
  <c r="Q3091" i="1"/>
  <c r="Q3099" i="1"/>
  <c r="Q3107" i="1"/>
  <c r="Q3115" i="1"/>
  <c r="Q3123" i="1"/>
  <c r="Q3131" i="1"/>
  <c r="Q3139" i="1"/>
  <c r="Q3147" i="1"/>
  <c r="Q3155" i="1"/>
  <c r="Q3163" i="1"/>
  <c r="Q3171" i="1"/>
  <c r="Q3179" i="1"/>
  <c r="Q3187" i="1"/>
  <c r="Q3195" i="1"/>
  <c r="Q3203" i="1"/>
  <c r="Q3211" i="1"/>
  <c r="Q3219" i="1"/>
  <c r="Q3227" i="1"/>
  <c r="Q3235" i="1"/>
  <c r="Q3243" i="1"/>
  <c r="Q3251" i="1"/>
  <c r="Q3259" i="1"/>
  <c r="Q3267" i="1"/>
  <c r="Q3275" i="1"/>
  <c r="Q3283" i="1"/>
  <c r="Q3291" i="1"/>
  <c r="Q3299" i="1"/>
  <c r="Q3307" i="1"/>
  <c r="Q3315" i="1"/>
  <c r="Q3323" i="1"/>
  <c r="Q3331" i="1"/>
  <c r="Q3339" i="1"/>
  <c r="Q3347" i="1"/>
  <c r="Q3036" i="1"/>
  <c r="Q3068" i="1"/>
  <c r="Q3100" i="1"/>
  <c r="Q3132" i="1"/>
  <c r="Q3164" i="1"/>
  <c r="Q3196" i="1"/>
  <c r="Q3228" i="1"/>
  <c r="Q3260" i="1"/>
  <c r="Q3292" i="1"/>
  <c r="Q3324" i="1"/>
  <c r="Q3037" i="1"/>
  <c r="Q3069" i="1"/>
  <c r="Q3101" i="1"/>
  <c r="Q3133" i="1"/>
  <c r="Q3165" i="1"/>
  <c r="Q3197" i="1"/>
  <c r="Q3229" i="1"/>
  <c r="Q3261" i="1"/>
  <c r="Q3293" i="1"/>
  <c r="Q3325" i="1"/>
  <c r="Q3044" i="1"/>
  <c r="Q3076" i="1"/>
  <c r="Q3108" i="1"/>
  <c r="Q3140" i="1"/>
  <c r="Q3172" i="1"/>
  <c r="Q3204" i="1"/>
  <c r="Q3236" i="1"/>
  <c r="Q3268" i="1"/>
  <c r="Q3300" i="1"/>
  <c r="Q3332" i="1"/>
  <c r="Q3045" i="1"/>
  <c r="Q3077" i="1"/>
  <c r="Q3109" i="1"/>
  <c r="Q3141" i="1"/>
  <c r="Q3173" i="1"/>
  <c r="Q3205" i="1"/>
  <c r="Q3237" i="1"/>
  <c r="Q3269" i="1"/>
  <c r="Q3301" i="1"/>
  <c r="Q3333" i="1"/>
  <c r="Q3020" i="1"/>
  <c r="Q3052" i="1"/>
  <c r="Q3084" i="1"/>
  <c r="Q3116" i="1"/>
  <c r="Q3148" i="1"/>
  <c r="Q3180" i="1"/>
  <c r="Q3212" i="1"/>
  <c r="Q3244" i="1"/>
  <c r="Q3276" i="1"/>
  <c r="Q3308" i="1"/>
  <c r="Q3340" i="1"/>
  <c r="Q3021" i="1"/>
  <c r="Q3053" i="1"/>
  <c r="Q3085" i="1"/>
  <c r="Q3117" i="1"/>
  <c r="Q3149" i="1"/>
  <c r="Q3181" i="1"/>
  <c r="Q3213" i="1"/>
  <c r="Q3245" i="1"/>
  <c r="Q3277" i="1"/>
  <c r="Q3309" i="1"/>
  <c r="Q3341" i="1"/>
  <c r="Q3028" i="1"/>
  <c r="Q3060" i="1"/>
  <c r="Q3092" i="1"/>
  <c r="Q3124" i="1"/>
  <c r="Q3156" i="1"/>
  <c r="Q3188" i="1"/>
  <c r="Q3220" i="1"/>
  <c r="Q3252" i="1"/>
  <c r="Q3284" i="1"/>
  <c r="Q3316" i="1"/>
  <c r="Q3348" i="1"/>
  <c r="Q3029" i="1"/>
  <c r="Q3285" i="1"/>
  <c r="Q3061" i="1"/>
  <c r="Q3317" i="1"/>
  <c r="Q3093" i="1"/>
  <c r="Q3349" i="1"/>
  <c r="Q3125" i="1"/>
  <c r="Q3157" i="1"/>
  <c r="Q3189" i="1"/>
  <c r="Q3221" i="1"/>
  <c r="Q3253" i="1"/>
  <c r="Q427" i="1"/>
  <c r="Q435" i="1"/>
  <c r="Q443" i="1"/>
  <c r="Q451" i="1"/>
  <c r="Q459" i="1"/>
  <c r="Q467" i="1"/>
  <c r="Q475" i="1"/>
  <c r="Q483" i="1"/>
  <c r="Q491" i="1"/>
  <c r="Q499" i="1"/>
  <c r="Q507" i="1"/>
  <c r="Q515" i="1"/>
  <c r="Q523" i="1"/>
  <c r="Q531" i="1"/>
  <c r="Q539" i="1"/>
  <c r="Q547" i="1"/>
  <c r="Q555" i="1"/>
  <c r="Q563" i="1"/>
  <c r="Q571" i="1"/>
  <c r="Q579" i="1"/>
  <c r="Q587" i="1"/>
  <c r="Q595" i="1"/>
  <c r="Q603" i="1"/>
  <c r="Q611" i="1"/>
  <c r="Q619" i="1"/>
  <c r="Q627" i="1"/>
  <c r="Q635" i="1"/>
  <c r="Q643" i="1"/>
  <c r="Q651" i="1"/>
  <c r="Q659" i="1"/>
  <c r="Q667" i="1"/>
  <c r="Q675" i="1"/>
  <c r="Q683" i="1"/>
  <c r="Q691" i="1"/>
  <c r="Q699" i="1"/>
  <c r="Q707" i="1"/>
  <c r="Q715" i="1"/>
  <c r="Q723" i="1"/>
  <c r="Q731" i="1"/>
  <c r="Q739" i="1"/>
  <c r="Q747" i="1"/>
  <c r="Q755" i="1"/>
  <c r="Q763" i="1"/>
  <c r="Q771" i="1"/>
  <c r="Q779" i="1"/>
  <c r="Q787" i="1"/>
  <c r="Q795" i="1"/>
  <c r="Q803" i="1"/>
  <c r="Q811" i="1"/>
  <c r="Q819" i="1"/>
  <c r="Q827" i="1"/>
  <c r="Q835" i="1"/>
  <c r="Q843" i="1"/>
  <c r="Q428" i="1"/>
  <c r="Q436" i="1"/>
  <c r="Q444" i="1"/>
  <c r="Q452" i="1"/>
  <c r="Q460" i="1"/>
  <c r="Q468" i="1"/>
  <c r="Q476" i="1"/>
  <c r="Q484" i="1"/>
  <c r="Q492" i="1"/>
  <c r="Q500" i="1"/>
  <c r="Q508" i="1"/>
  <c r="Q516" i="1"/>
  <c r="Q524" i="1"/>
  <c r="Q532" i="1"/>
  <c r="Q540" i="1"/>
  <c r="Q548" i="1"/>
  <c r="Q556" i="1"/>
  <c r="Q564" i="1"/>
  <c r="Q572" i="1"/>
  <c r="Q580" i="1"/>
  <c r="Q588" i="1"/>
  <c r="Q596" i="1"/>
  <c r="Q604" i="1"/>
  <c r="Q612" i="1"/>
  <c r="Q620" i="1"/>
  <c r="Q628" i="1"/>
  <c r="Q636" i="1"/>
  <c r="Q644" i="1"/>
  <c r="Q652" i="1"/>
  <c r="Q660" i="1"/>
  <c r="Q668" i="1"/>
  <c r="Q676" i="1"/>
  <c r="Q684" i="1"/>
  <c r="Q692" i="1"/>
  <c r="Q700" i="1"/>
  <c r="Q708" i="1"/>
  <c r="Q716" i="1"/>
  <c r="Q724" i="1"/>
  <c r="Q732" i="1"/>
  <c r="Q740" i="1"/>
  <c r="Q748" i="1"/>
  <c r="Q756" i="1"/>
  <c r="Q764" i="1"/>
  <c r="Q772" i="1"/>
  <c r="Q780" i="1"/>
  <c r="Q788" i="1"/>
  <c r="Q796" i="1"/>
  <c r="Q804" i="1"/>
  <c r="Q812" i="1"/>
  <c r="Q820" i="1"/>
  <c r="Q828" i="1"/>
  <c r="Q836" i="1"/>
  <c r="Q425" i="1"/>
  <c r="Q429" i="1"/>
  <c r="Q437" i="1"/>
  <c r="Q445" i="1"/>
  <c r="Q453" i="1"/>
  <c r="Q461" i="1"/>
  <c r="Q469" i="1"/>
  <c r="Q477" i="1"/>
  <c r="Q485" i="1"/>
  <c r="Q493" i="1"/>
  <c r="Q501" i="1"/>
  <c r="Q509" i="1"/>
  <c r="Q517" i="1"/>
  <c r="Q525" i="1"/>
  <c r="Q533" i="1"/>
  <c r="Q541" i="1"/>
  <c r="Q549" i="1"/>
  <c r="Q557" i="1"/>
  <c r="Q565" i="1"/>
  <c r="Q573" i="1"/>
  <c r="Q581" i="1"/>
  <c r="Q589" i="1"/>
  <c r="Q597" i="1"/>
  <c r="Q605" i="1"/>
  <c r="Q613" i="1"/>
  <c r="Q621" i="1"/>
  <c r="Q629" i="1"/>
  <c r="Q637" i="1"/>
  <c r="Q645" i="1"/>
  <c r="Q653" i="1"/>
  <c r="Q661" i="1"/>
  <c r="Q669" i="1"/>
  <c r="Q677" i="1"/>
  <c r="Q685" i="1"/>
  <c r="Q693" i="1"/>
  <c r="Q701" i="1"/>
  <c r="Q709" i="1"/>
  <c r="Q717" i="1"/>
  <c r="Q725" i="1"/>
  <c r="Q733" i="1"/>
  <c r="Q741" i="1"/>
  <c r="Q749" i="1"/>
  <c r="Q757" i="1"/>
  <c r="Q765" i="1"/>
  <c r="Q773" i="1"/>
  <c r="Q781" i="1"/>
  <c r="Q789" i="1"/>
  <c r="Q797" i="1"/>
  <c r="Q805" i="1"/>
  <c r="Q813" i="1"/>
  <c r="Q821" i="1"/>
  <c r="Q829" i="1"/>
  <c r="Q837" i="1"/>
  <c r="Q430" i="1"/>
  <c r="Q438" i="1"/>
  <c r="Q446" i="1"/>
  <c r="Q454" i="1"/>
  <c r="Q462" i="1"/>
  <c r="Q470" i="1"/>
  <c r="Q478" i="1"/>
  <c r="Q486" i="1"/>
  <c r="Q494" i="1"/>
  <c r="Q502" i="1"/>
  <c r="Q510" i="1"/>
  <c r="Q518" i="1"/>
  <c r="Q526" i="1"/>
  <c r="Q534" i="1"/>
  <c r="Q542" i="1"/>
  <c r="Q550" i="1"/>
  <c r="Q558" i="1"/>
  <c r="Q566" i="1"/>
  <c r="Q574" i="1"/>
  <c r="Q582" i="1"/>
  <c r="Q590" i="1"/>
  <c r="Q598" i="1"/>
  <c r="Q606" i="1"/>
  <c r="Q614" i="1"/>
  <c r="Q622" i="1"/>
  <c r="Q630" i="1"/>
  <c r="Q638" i="1"/>
  <c r="Q646" i="1"/>
  <c r="Q654" i="1"/>
  <c r="Q662" i="1"/>
  <c r="Q670" i="1"/>
  <c r="Q678" i="1"/>
  <c r="Q686" i="1"/>
  <c r="Q694" i="1"/>
  <c r="Q702" i="1"/>
  <c r="Q710" i="1"/>
  <c r="Q718" i="1"/>
  <c r="Q726" i="1"/>
  <c r="Q734" i="1"/>
  <c r="Q742" i="1"/>
  <c r="Q750" i="1"/>
  <c r="Q758" i="1"/>
  <c r="Q766" i="1"/>
  <c r="Q774" i="1"/>
  <c r="Q782" i="1"/>
  <c r="Q790" i="1"/>
  <c r="Q798" i="1"/>
  <c r="Q806" i="1"/>
  <c r="Q814" i="1"/>
  <c r="Q822" i="1"/>
  <c r="Q830" i="1"/>
  <c r="Q838" i="1"/>
  <c r="Q431" i="1"/>
  <c r="Q439" i="1"/>
  <c r="Q447" i="1"/>
  <c r="Q455" i="1"/>
  <c r="Q463" i="1"/>
  <c r="Q471" i="1"/>
  <c r="Q479" i="1"/>
  <c r="Q487" i="1"/>
  <c r="Q495" i="1"/>
  <c r="Q503" i="1"/>
  <c r="Q511" i="1"/>
  <c r="Q519" i="1"/>
  <c r="Q527" i="1"/>
  <c r="Q535" i="1"/>
  <c r="Q543" i="1"/>
  <c r="Q551" i="1"/>
  <c r="Q559" i="1"/>
  <c r="Q567" i="1"/>
  <c r="Q575" i="1"/>
  <c r="Q583" i="1"/>
  <c r="Q591" i="1"/>
  <c r="Q599" i="1"/>
  <c r="Q607" i="1"/>
  <c r="Q615" i="1"/>
  <c r="Q623" i="1"/>
  <c r="Q631" i="1"/>
  <c r="Q639" i="1"/>
  <c r="Q647" i="1"/>
  <c r="Q655" i="1"/>
  <c r="Q663" i="1"/>
  <c r="Q671" i="1"/>
  <c r="Q679" i="1"/>
  <c r="Q687" i="1"/>
  <c r="Q695" i="1"/>
  <c r="Q703" i="1"/>
  <c r="Q711" i="1"/>
  <c r="Q719" i="1"/>
  <c r="Q727" i="1"/>
  <c r="Q735" i="1"/>
  <c r="Q743" i="1"/>
  <c r="Q751" i="1"/>
  <c r="Q759" i="1"/>
  <c r="Q767" i="1"/>
  <c r="Q775" i="1"/>
  <c r="Q783" i="1"/>
  <c r="Q791" i="1"/>
  <c r="Q799" i="1"/>
  <c r="Q807" i="1"/>
  <c r="Q815" i="1"/>
  <c r="Q823" i="1"/>
  <c r="Q831" i="1"/>
  <c r="Q839" i="1"/>
  <c r="Q432" i="1"/>
  <c r="Q440" i="1"/>
  <c r="Q448" i="1"/>
  <c r="Q456" i="1"/>
  <c r="Q464" i="1"/>
  <c r="Q472" i="1"/>
  <c r="Q480" i="1"/>
  <c r="Q488" i="1"/>
  <c r="Q496" i="1"/>
  <c r="Q504" i="1"/>
  <c r="Q512" i="1"/>
  <c r="Q520" i="1"/>
  <c r="Q528" i="1"/>
  <c r="Q536" i="1"/>
  <c r="Q544" i="1"/>
  <c r="Q552" i="1"/>
  <c r="Q560" i="1"/>
  <c r="Q568" i="1"/>
  <c r="Q576" i="1"/>
  <c r="Q584" i="1"/>
  <c r="Q592" i="1"/>
  <c r="Q600" i="1"/>
  <c r="Q608" i="1"/>
  <c r="Q616" i="1"/>
  <c r="Q624" i="1"/>
  <c r="Q632" i="1"/>
  <c r="Q640" i="1"/>
  <c r="Q648" i="1"/>
  <c r="Q656" i="1"/>
  <c r="Q664" i="1"/>
  <c r="Q672" i="1"/>
  <c r="Q680" i="1"/>
  <c r="Q688" i="1"/>
  <c r="Q696" i="1"/>
  <c r="Q704" i="1"/>
  <c r="Q712" i="1"/>
  <c r="Q720" i="1"/>
  <c r="Q728" i="1"/>
  <c r="Q736" i="1"/>
  <c r="Q744" i="1"/>
  <c r="Q752" i="1"/>
  <c r="Q760" i="1"/>
  <c r="Q768" i="1"/>
  <c r="Q776" i="1"/>
  <c r="Q784" i="1"/>
  <c r="Q792" i="1"/>
  <c r="Q800" i="1"/>
  <c r="Q808" i="1"/>
  <c r="Q816" i="1"/>
  <c r="Q824" i="1"/>
  <c r="Q832" i="1"/>
  <c r="Q840" i="1"/>
  <c r="Q2" i="1"/>
  <c r="Q417" i="1"/>
  <c r="Q409" i="1"/>
  <c r="Q401" i="1"/>
  <c r="Q393" i="1"/>
  <c r="Q385" i="1"/>
  <c r="Q377" i="1"/>
  <c r="Q369" i="1"/>
  <c r="Q361" i="1"/>
  <c r="Q353" i="1"/>
  <c r="Q345" i="1"/>
  <c r="Q337" i="1"/>
  <c r="Q329" i="1"/>
  <c r="Q321" i="1"/>
  <c r="Q313" i="1"/>
  <c r="Q305" i="1"/>
  <c r="Q297" i="1"/>
  <c r="Q289" i="1"/>
  <c r="Q281" i="1"/>
  <c r="Q273" i="1"/>
  <c r="Q265" i="1"/>
  <c r="Q257" i="1"/>
  <c r="Q249" i="1"/>
  <c r="Q241" i="1"/>
  <c r="Q233" i="1"/>
  <c r="Q225" i="1"/>
  <c r="Q217" i="1"/>
  <c r="Q209" i="1"/>
  <c r="Q201" i="1"/>
  <c r="Q193" i="1"/>
  <c r="Q185" i="1"/>
  <c r="Q177" i="1"/>
  <c r="Q169" i="1"/>
  <c r="Q161" i="1"/>
  <c r="Q153" i="1"/>
  <c r="Q145" i="1"/>
  <c r="Q137" i="1"/>
  <c r="Q129" i="1"/>
  <c r="Q102" i="1"/>
  <c r="Q70" i="1"/>
  <c r="Q38" i="1"/>
  <c r="Q6" i="1"/>
  <c r="Q817" i="1"/>
  <c r="Q785" i="1"/>
  <c r="Q753" i="1"/>
  <c r="Q721" i="1"/>
  <c r="Q689" i="1"/>
  <c r="Q657" i="1"/>
  <c r="Q625" i="1"/>
  <c r="Q593" i="1"/>
  <c r="Q561" i="1"/>
  <c r="Q529" i="1"/>
  <c r="Q497" i="1"/>
  <c r="Q465" i="1"/>
  <c r="Q433" i="1"/>
  <c r="Q1197" i="1"/>
  <c r="Q1165" i="1"/>
  <c r="Q1133" i="1"/>
  <c r="Q1101" i="1"/>
  <c r="Q1069" i="1"/>
  <c r="Q1037" i="1"/>
  <c r="Q1005" i="1"/>
  <c r="Q973" i="1"/>
  <c r="Q941" i="1"/>
  <c r="Q909" i="1"/>
  <c r="Q877" i="1"/>
  <c r="Q1590" i="1"/>
  <c r="Q1526" i="1"/>
  <c r="Q1462" i="1"/>
  <c r="Q1390" i="1"/>
  <c r="Q1308" i="1"/>
  <c r="Q1221" i="1"/>
  <c r="Q1874" i="1"/>
  <c r="Q1792" i="1"/>
  <c r="Q2312" i="1"/>
  <c r="Q2184" i="1"/>
  <c r="Q2056" i="1"/>
  <c r="Q2622" i="1"/>
  <c r="Q2342" i="1"/>
  <c r="P3679" i="1"/>
  <c r="P1959" i="1"/>
  <c r="Q5153" i="1"/>
  <c r="Q5161" i="1"/>
  <c r="Q5169" i="1"/>
  <c r="Q5177" i="1"/>
  <c r="Q5185" i="1"/>
  <c r="Q5193" i="1"/>
  <c r="Q5201" i="1"/>
  <c r="Q5209" i="1"/>
  <c r="Q5217" i="1"/>
  <c r="Q5225" i="1"/>
  <c r="Q5233" i="1"/>
  <c r="Q5241" i="1"/>
  <c r="Q5249" i="1"/>
  <c r="Q5257" i="1"/>
  <c r="Q5265" i="1"/>
  <c r="Q5273" i="1"/>
  <c r="Q5281" i="1"/>
  <c r="Q5289" i="1"/>
  <c r="Q5297" i="1"/>
  <c r="Q5305" i="1"/>
  <c r="Q5313" i="1"/>
  <c r="Q5321" i="1"/>
  <c r="Q5329" i="1"/>
  <c r="Q5337" i="1"/>
  <c r="Q5345" i="1"/>
  <c r="Q5353" i="1"/>
  <c r="Q5361" i="1"/>
  <c r="Q5369" i="1"/>
  <c r="Q5377" i="1"/>
  <c r="Q5385" i="1"/>
  <c r="Q5393" i="1"/>
  <c r="Q5401" i="1"/>
  <c r="Q5409" i="1"/>
  <c r="Q5417" i="1"/>
  <c r="Q5154" i="1"/>
  <c r="Q5162" i="1"/>
  <c r="Q5170" i="1"/>
  <c r="Q5178" i="1"/>
  <c r="Q5186" i="1"/>
  <c r="Q5194" i="1"/>
  <c r="Q5202" i="1"/>
  <c r="Q5210" i="1"/>
  <c r="Q5218" i="1"/>
  <c r="Q5226" i="1"/>
  <c r="Q5234" i="1"/>
  <c r="Q5242" i="1"/>
  <c r="Q5250" i="1"/>
  <c r="Q5258" i="1"/>
  <c r="Q5266" i="1"/>
  <c r="Q5274" i="1"/>
  <c r="Q5282" i="1"/>
  <c r="Q5290" i="1"/>
  <c r="Q5298" i="1"/>
  <c r="Q5306" i="1"/>
  <c r="Q5314" i="1"/>
  <c r="Q5322" i="1"/>
  <c r="Q5330" i="1"/>
  <c r="Q5338" i="1"/>
  <c r="Q5346" i="1"/>
  <c r="Q5354" i="1"/>
  <c r="Q5362" i="1"/>
  <c r="Q5370" i="1"/>
  <c r="Q5378" i="1"/>
  <c r="Q5386" i="1"/>
  <c r="Q5394" i="1"/>
  <c r="Q5402" i="1"/>
  <c r="Q5410" i="1"/>
  <c r="Q5152" i="1"/>
  <c r="Q5155" i="1"/>
  <c r="Q5163" i="1"/>
  <c r="Q5171" i="1"/>
  <c r="Q5179" i="1"/>
  <c r="Q5187" i="1"/>
  <c r="Q5195" i="1"/>
  <c r="Q5203" i="1"/>
  <c r="Q5211" i="1"/>
  <c r="Q5219" i="1"/>
  <c r="Q5227" i="1"/>
  <c r="Q5235" i="1"/>
  <c r="Q5243" i="1"/>
  <c r="Q5251" i="1"/>
  <c r="Q5259" i="1"/>
  <c r="Q5267" i="1"/>
  <c r="Q5275" i="1"/>
  <c r="Q5283" i="1"/>
  <c r="Q5291" i="1"/>
  <c r="Q5299" i="1"/>
  <c r="Q5307" i="1"/>
  <c r="Q5315" i="1"/>
  <c r="Q5323" i="1"/>
  <c r="Q5331" i="1"/>
  <c r="Q5339" i="1"/>
  <c r="Q5347" i="1"/>
  <c r="Q5355" i="1"/>
  <c r="Q5363" i="1"/>
  <c r="Q5371" i="1"/>
  <c r="Q5379" i="1"/>
  <c r="Q5387" i="1"/>
  <c r="Q5395" i="1"/>
  <c r="Q5403" i="1"/>
  <c r="Q5411" i="1"/>
  <c r="Q5156" i="1"/>
  <c r="Q5164" i="1"/>
  <c r="Q5172" i="1"/>
  <c r="Q5180" i="1"/>
  <c r="Q5188" i="1"/>
  <c r="Q5196" i="1"/>
  <c r="Q5204" i="1"/>
  <c r="Q5212" i="1"/>
  <c r="Q5220" i="1"/>
  <c r="Q5228" i="1"/>
  <c r="Q5236" i="1"/>
  <c r="Q5244" i="1"/>
  <c r="Q5252" i="1"/>
  <c r="Q5260" i="1"/>
  <c r="Q5268" i="1"/>
  <c r="Q5276" i="1"/>
  <c r="Q5284" i="1"/>
  <c r="Q5292" i="1"/>
  <c r="Q5300" i="1"/>
  <c r="Q5308" i="1"/>
  <c r="Q5316" i="1"/>
  <c r="Q5324" i="1"/>
  <c r="Q5332" i="1"/>
  <c r="Q5340" i="1"/>
  <c r="Q5348" i="1"/>
  <c r="Q5356" i="1"/>
  <c r="Q5364" i="1"/>
  <c r="Q5372" i="1"/>
  <c r="Q5380" i="1"/>
  <c r="Q5388" i="1"/>
  <c r="Q5396" i="1"/>
  <c r="Q5404" i="1"/>
  <c r="Q5412" i="1"/>
  <c r="Q5157" i="1"/>
  <c r="Q5165" i="1"/>
  <c r="Q5173" i="1"/>
  <c r="Q5181" i="1"/>
  <c r="Q5189" i="1"/>
  <c r="Q5197" i="1"/>
  <c r="Q5205" i="1"/>
  <c r="Q5213" i="1"/>
  <c r="Q5221" i="1"/>
  <c r="Q5229" i="1"/>
  <c r="Q5237" i="1"/>
  <c r="Q5245" i="1"/>
  <c r="Q5253" i="1"/>
  <c r="Q5261" i="1"/>
  <c r="Q5269" i="1"/>
  <c r="Q5277" i="1"/>
  <c r="Q5285" i="1"/>
  <c r="Q5293" i="1"/>
  <c r="Q5301" i="1"/>
  <c r="Q5309" i="1"/>
  <c r="Q5317" i="1"/>
  <c r="Q5325" i="1"/>
  <c r="Q5333" i="1"/>
  <c r="Q5341" i="1"/>
  <c r="Q5349" i="1"/>
  <c r="Q5357" i="1"/>
  <c r="Q5365" i="1"/>
  <c r="Q5373" i="1"/>
  <c r="Q5381" i="1"/>
  <c r="Q5389" i="1"/>
  <c r="Q5397" i="1"/>
  <c r="Q5405" i="1"/>
  <c r="Q5413" i="1"/>
  <c r="Q5159" i="1"/>
  <c r="Q5167" i="1"/>
  <c r="Q5175" i="1"/>
  <c r="Q5183" i="1"/>
  <c r="Q5191" i="1"/>
  <c r="Q5199" i="1"/>
  <c r="Q5207" i="1"/>
  <c r="Q5215" i="1"/>
  <c r="Q5223" i="1"/>
  <c r="Q5231" i="1"/>
  <c r="Q5239" i="1"/>
  <c r="Q5247" i="1"/>
  <c r="Q5255" i="1"/>
  <c r="Q5263" i="1"/>
  <c r="Q5271" i="1"/>
  <c r="Q5279" i="1"/>
  <c r="Q5287" i="1"/>
  <c r="Q5295" i="1"/>
  <c r="Q5303" i="1"/>
  <c r="Q5311" i="1"/>
  <c r="Q5319" i="1"/>
  <c r="Q5327" i="1"/>
  <c r="Q5335" i="1"/>
  <c r="Q5343" i="1"/>
  <c r="Q5351" i="1"/>
  <c r="Q5359" i="1"/>
  <c r="Q5367" i="1"/>
  <c r="Q5375" i="1"/>
  <c r="Q5383" i="1"/>
  <c r="Q5391" i="1"/>
  <c r="Q5399" i="1"/>
  <c r="Q5407" i="1"/>
  <c r="Q5415" i="1"/>
  <c r="Q5182" i="1"/>
  <c r="Q5214" i="1"/>
  <c r="Q5246" i="1"/>
  <c r="Q5278" i="1"/>
  <c r="Q5310" i="1"/>
  <c r="Q5342" i="1"/>
  <c r="Q5374" i="1"/>
  <c r="Q5406" i="1"/>
  <c r="Q5184" i="1"/>
  <c r="Q5216" i="1"/>
  <c r="Q5248" i="1"/>
  <c r="Q5280" i="1"/>
  <c r="Q5312" i="1"/>
  <c r="Q5344" i="1"/>
  <c r="Q5376" i="1"/>
  <c r="Q5408" i="1"/>
  <c r="Q5158" i="1"/>
  <c r="Q5190" i="1"/>
  <c r="Q5222" i="1"/>
  <c r="Q5254" i="1"/>
  <c r="Q5286" i="1"/>
  <c r="Q5318" i="1"/>
  <c r="Q5350" i="1"/>
  <c r="Q5382" i="1"/>
  <c r="Q5414" i="1"/>
  <c r="Q5166" i="1"/>
  <c r="Q5198" i="1"/>
  <c r="Q5230" i="1"/>
  <c r="Q5262" i="1"/>
  <c r="Q5294" i="1"/>
  <c r="Q5326" i="1"/>
  <c r="Q5358" i="1"/>
  <c r="Q5390" i="1"/>
  <c r="Q5168" i="1"/>
  <c r="Q5200" i="1"/>
  <c r="Q5232" i="1"/>
  <c r="Q5264" i="1"/>
  <c r="Q5296" i="1"/>
  <c r="Q5328" i="1"/>
  <c r="Q5360" i="1"/>
  <c r="Q5392" i="1"/>
  <c r="Q5174" i="1"/>
  <c r="Q5206" i="1"/>
  <c r="Q5238" i="1"/>
  <c r="Q5270" i="1"/>
  <c r="Q5302" i="1"/>
  <c r="Q5334" i="1"/>
  <c r="Q5366" i="1"/>
  <c r="Q5398" i="1"/>
  <c r="Q5160" i="1"/>
  <c r="Q5288" i="1"/>
  <c r="Q5416" i="1"/>
  <c r="Q5176" i="1"/>
  <c r="Q5304" i="1"/>
  <c r="Q5192" i="1"/>
  <c r="Q5320" i="1"/>
  <c r="Q5208" i="1"/>
  <c r="Q5336" i="1"/>
  <c r="Q5240" i="1"/>
  <c r="Q5368" i="1"/>
  <c r="Q5256" i="1"/>
  <c r="Q5384" i="1"/>
  <c r="Q5224" i="1"/>
  <c r="Q5272" i="1"/>
  <c r="Q5352" i="1"/>
  <c r="Q5400" i="1"/>
  <c r="Q4878" i="1"/>
  <c r="Q4886" i="1"/>
  <c r="Q4894" i="1"/>
  <c r="Q4902" i="1"/>
  <c r="Q4910" i="1"/>
  <c r="Q4918" i="1"/>
  <c r="Q4926" i="1"/>
  <c r="Q4934" i="1"/>
  <c r="Q4942" i="1"/>
  <c r="Q4950" i="1"/>
  <c r="Q4958" i="1"/>
  <c r="Q4966" i="1"/>
  <c r="Q4974" i="1"/>
  <c r="Q4982" i="1"/>
  <c r="Q4990" i="1"/>
  <c r="Q4998" i="1"/>
  <c r="Q5006" i="1"/>
  <c r="Q5014" i="1"/>
  <c r="Q4879" i="1"/>
  <c r="Q4887" i="1"/>
  <c r="Q4895" i="1"/>
  <c r="Q4903" i="1"/>
  <c r="Q4911" i="1"/>
  <c r="Q4919" i="1"/>
  <c r="Q4927" i="1"/>
  <c r="Q4935" i="1"/>
  <c r="Q4943" i="1"/>
  <c r="Q4951" i="1"/>
  <c r="Q4959" i="1"/>
  <c r="Q4967" i="1"/>
  <c r="Q4975" i="1"/>
  <c r="Q4983" i="1"/>
  <c r="Q4991" i="1"/>
  <c r="Q4999" i="1"/>
  <c r="Q5007" i="1"/>
  <c r="Q5015" i="1"/>
  <c r="Q4880" i="1"/>
  <c r="Q4888" i="1"/>
  <c r="Q4896" i="1"/>
  <c r="Q4904" i="1"/>
  <c r="Q4912" i="1"/>
  <c r="Q4920" i="1"/>
  <c r="Q4928" i="1"/>
  <c r="Q4936" i="1"/>
  <c r="Q4944" i="1"/>
  <c r="Q4952" i="1"/>
  <c r="Q4960" i="1"/>
  <c r="Q4968" i="1"/>
  <c r="Q4976" i="1"/>
  <c r="Q4984" i="1"/>
  <c r="Q4992" i="1"/>
  <c r="Q5000" i="1"/>
  <c r="Q5008" i="1"/>
  <c r="Q5016" i="1"/>
  <c r="Q4873" i="1"/>
  <c r="Q4881" i="1"/>
  <c r="Q4889" i="1"/>
  <c r="Q4897" i="1"/>
  <c r="Q4905" i="1"/>
  <c r="Q4913" i="1"/>
  <c r="Q4921" i="1"/>
  <c r="Q4929" i="1"/>
  <c r="Q4937" i="1"/>
  <c r="Q4945" i="1"/>
  <c r="Q4953" i="1"/>
  <c r="Q4961" i="1"/>
  <c r="Q4969" i="1"/>
  <c r="Q4977" i="1"/>
  <c r="Q4985" i="1"/>
  <c r="Q4993" i="1"/>
  <c r="Q5001" i="1"/>
  <c r="Q5009" i="1"/>
  <c r="Q5017" i="1"/>
  <c r="Q4874" i="1"/>
  <c r="Q4882" i="1"/>
  <c r="Q4890" i="1"/>
  <c r="Q4898" i="1"/>
  <c r="Q4906" i="1"/>
  <c r="Q4914" i="1"/>
  <c r="Q4922" i="1"/>
  <c r="Q4930" i="1"/>
  <c r="Q4938" i="1"/>
  <c r="Q4946" i="1"/>
  <c r="Q4954" i="1"/>
  <c r="Q4962" i="1"/>
  <c r="Q4970" i="1"/>
  <c r="Q4978" i="1"/>
  <c r="Q4986" i="1"/>
  <c r="Q4994" i="1"/>
  <c r="Q5002" i="1"/>
  <c r="Q5010" i="1"/>
  <c r="Q5018" i="1"/>
  <c r="Q4876" i="1"/>
  <c r="Q4884" i="1"/>
  <c r="Q4892" i="1"/>
  <c r="Q4900" i="1"/>
  <c r="Q4908" i="1"/>
  <c r="Q4916" i="1"/>
  <c r="Q4924" i="1"/>
  <c r="Q4932" i="1"/>
  <c r="Q4940" i="1"/>
  <c r="Q4948" i="1"/>
  <c r="Q4956" i="1"/>
  <c r="Q4964" i="1"/>
  <c r="Q4972" i="1"/>
  <c r="Q4980" i="1"/>
  <c r="Q4988" i="1"/>
  <c r="Q4996" i="1"/>
  <c r="Q5004" i="1"/>
  <c r="Q5012" i="1"/>
  <c r="Q5020" i="1"/>
  <c r="Q4891" i="1"/>
  <c r="Q4923" i="1"/>
  <c r="Q4955" i="1"/>
  <c r="Q4987" i="1"/>
  <c r="Q5019" i="1"/>
  <c r="Q5028" i="1"/>
  <c r="Q5036" i="1"/>
  <c r="Q5044" i="1"/>
  <c r="Q5052" i="1"/>
  <c r="Q5060" i="1"/>
  <c r="Q5068" i="1"/>
  <c r="Q5076" i="1"/>
  <c r="Q5084" i="1"/>
  <c r="Q5092" i="1"/>
  <c r="Q5100" i="1"/>
  <c r="Q5108" i="1"/>
  <c r="Q5116" i="1"/>
  <c r="Q5124" i="1"/>
  <c r="Q5132" i="1"/>
  <c r="Q5140" i="1"/>
  <c r="Q5148" i="1"/>
  <c r="Q4893" i="1"/>
  <c r="Q4925" i="1"/>
  <c r="Q4957" i="1"/>
  <c r="Q4989" i="1"/>
  <c r="Q5021" i="1"/>
  <c r="Q5029" i="1"/>
  <c r="Q5037" i="1"/>
  <c r="Q5045" i="1"/>
  <c r="Q5053" i="1"/>
  <c r="Q5061" i="1"/>
  <c r="Q5069" i="1"/>
  <c r="Q5077" i="1"/>
  <c r="Q5085" i="1"/>
  <c r="Q5093" i="1"/>
  <c r="Q5101" i="1"/>
  <c r="Q5109" i="1"/>
  <c r="Q5117" i="1"/>
  <c r="Q5125" i="1"/>
  <c r="Q5133" i="1"/>
  <c r="Q5141" i="1"/>
  <c r="Q5149" i="1"/>
  <c r="Q4899" i="1"/>
  <c r="Q4931" i="1"/>
  <c r="Q4963" i="1"/>
  <c r="Q4995" i="1"/>
  <c r="Q5022" i="1"/>
  <c r="Q5030" i="1"/>
  <c r="Q5038" i="1"/>
  <c r="Q5046" i="1"/>
  <c r="Q5054" i="1"/>
  <c r="Q5062" i="1"/>
  <c r="Q5070" i="1"/>
  <c r="Q5078" i="1"/>
  <c r="Q5086" i="1"/>
  <c r="Q5094" i="1"/>
  <c r="Q5102" i="1"/>
  <c r="Q5110" i="1"/>
  <c r="Q5118" i="1"/>
  <c r="Q5126" i="1"/>
  <c r="Q5134" i="1"/>
  <c r="Q5142" i="1"/>
  <c r="Q5150" i="1"/>
  <c r="Q4875" i="1"/>
  <c r="Q4907" i="1"/>
  <c r="Q4939" i="1"/>
  <c r="Q4971" i="1"/>
  <c r="Q5003" i="1"/>
  <c r="Q5024" i="1"/>
  <c r="Q5032" i="1"/>
  <c r="Q5040" i="1"/>
  <c r="Q5048" i="1"/>
  <c r="Q5056" i="1"/>
  <c r="Q5064" i="1"/>
  <c r="Q5072" i="1"/>
  <c r="Q5080" i="1"/>
  <c r="Q5088" i="1"/>
  <c r="Q5096" i="1"/>
  <c r="Q5104" i="1"/>
  <c r="Q5112" i="1"/>
  <c r="Q5120" i="1"/>
  <c r="Q5128" i="1"/>
  <c r="Q5136" i="1"/>
  <c r="Q5144" i="1"/>
  <c r="Q4872" i="1"/>
  <c r="Q4877" i="1"/>
  <c r="Q4909" i="1"/>
  <c r="Q4941" i="1"/>
  <c r="Q4973" i="1"/>
  <c r="Q5005" i="1"/>
  <c r="Q5025" i="1"/>
  <c r="Q5033" i="1"/>
  <c r="Q5041" i="1"/>
  <c r="Q5049" i="1"/>
  <c r="Q5057" i="1"/>
  <c r="Q5065" i="1"/>
  <c r="Q5073" i="1"/>
  <c r="Q5081" i="1"/>
  <c r="Q5089" i="1"/>
  <c r="Q5097" i="1"/>
  <c r="Q5105" i="1"/>
  <c r="Q5113" i="1"/>
  <c r="Q5121" i="1"/>
  <c r="Q5129" i="1"/>
  <c r="Q5137" i="1"/>
  <c r="Q5145" i="1"/>
  <c r="Q4883" i="1"/>
  <c r="Q4915" i="1"/>
  <c r="Q4947" i="1"/>
  <c r="Q4979" i="1"/>
  <c r="Q5011" i="1"/>
  <c r="Q5026" i="1"/>
  <c r="Q5034" i="1"/>
  <c r="Q5042" i="1"/>
  <c r="Q5050" i="1"/>
  <c r="Q5058" i="1"/>
  <c r="Q5066" i="1"/>
  <c r="Q5074" i="1"/>
  <c r="Q5082" i="1"/>
  <c r="Q5090" i="1"/>
  <c r="Q5098" i="1"/>
  <c r="Q5106" i="1"/>
  <c r="Q5114" i="1"/>
  <c r="Q5122" i="1"/>
  <c r="Q5130" i="1"/>
  <c r="Q5138" i="1"/>
  <c r="Q5146" i="1"/>
  <c r="Q4997" i="1"/>
  <c r="Q5047" i="1"/>
  <c r="Q5079" i="1"/>
  <c r="Q5111" i="1"/>
  <c r="Q5143" i="1"/>
  <c r="Q4885" i="1"/>
  <c r="Q5013" i="1"/>
  <c r="Q5051" i="1"/>
  <c r="Q5083" i="1"/>
  <c r="Q5115" i="1"/>
  <c r="Q5147" i="1"/>
  <c r="Q4901" i="1"/>
  <c r="Q5023" i="1"/>
  <c r="Q5055" i="1"/>
  <c r="Q5087" i="1"/>
  <c r="Q5119" i="1"/>
  <c r="Q5151" i="1"/>
  <c r="Q4917" i="1"/>
  <c r="Q5027" i="1"/>
  <c r="Q5059" i="1"/>
  <c r="Q5091" i="1"/>
  <c r="Q5123" i="1"/>
  <c r="Q4949" i="1"/>
  <c r="Q5035" i="1"/>
  <c r="Q5067" i="1"/>
  <c r="Q5099" i="1"/>
  <c r="Q5131" i="1"/>
  <c r="Q4965" i="1"/>
  <c r="Q5039" i="1"/>
  <c r="Q5071" i="1"/>
  <c r="Q5103" i="1"/>
  <c r="Q5135" i="1"/>
  <c r="Q4933" i="1"/>
  <c r="Q5127" i="1"/>
  <c r="Q4981" i="1"/>
  <c r="Q5139" i="1"/>
  <c r="Q5031" i="1"/>
  <c r="Q5063" i="1"/>
  <c r="Q5075" i="1"/>
  <c r="Q5095" i="1"/>
  <c r="Q5043" i="1"/>
  <c r="Q5107" i="1"/>
  <c r="Q1595" i="1"/>
  <c r="Q1603" i="1"/>
  <c r="Q1611" i="1"/>
  <c r="Q1619" i="1"/>
  <c r="Q1627" i="1"/>
  <c r="Q1635" i="1"/>
  <c r="Q1643" i="1"/>
  <c r="Q1651" i="1"/>
  <c r="Q1659" i="1"/>
  <c r="Q1667" i="1"/>
  <c r="Q1675" i="1"/>
  <c r="Q1683" i="1"/>
  <c r="Q1691" i="1"/>
  <c r="Q1699" i="1"/>
  <c r="Q1707" i="1"/>
  <c r="Q1715" i="1"/>
  <c r="Q1723" i="1"/>
  <c r="Q1731" i="1"/>
  <c r="Q1739" i="1"/>
  <c r="Q1747" i="1"/>
  <c r="Q1755" i="1"/>
  <c r="Q1763" i="1"/>
  <c r="Q1771" i="1"/>
  <c r="Q1779" i="1"/>
  <c r="Q1787" i="1"/>
  <c r="Q1795" i="1"/>
  <c r="Q1803" i="1"/>
  <c r="Q1811" i="1"/>
  <c r="Q1819" i="1"/>
  <c r="Q1827" i="1"/>
  <c r="Q1835" i="1"/>
  <c r="Q1843" i="1"/>
  <c r="Q1851" i="1"/>
  <c r="Q1859" i="1"/>
  <c r="Q1867" i="1"/>
  <c r="Q1875" i="1"/>
  <c r="Q1883" i="1"/>
  <c r="Q1891" i="1"/>
  <c r="Q1899" i="1"/>
  <c r="Q1907" i="1"/>
  <c r="Q1915" i="1"/>
  <c r="Q1923" i="1"/>
  <c r="Q1931" i="1"/>
  <c r="Q1939" i="1"/>
  <c r="Q1947" i="1"/>
  <c r="Q1955" i="1"/>
  <c r="Q1596" i="1"/>
  <c r="Q1604" i="1"/>
  <c r="Q1612" i="1"/>
  <c r="Q1620" i="1"/>
  <c r="Q1628" i="1"/>
  <c r="Q1636" i="1"/>
  <c r="Q1644" i="1"/>
  <c r="Q1652" i="1"/>
  <c r="Q1660" i="1"/>
  <c r="Q1668" i="1"/>
  <c r="Q1676" i="1"/>
  <c r="Q1684" i="1"/>
  <c r="Q1692" i="1"/>
  <c r="Q1700" i="1"/>
  <c r="Q1708" i="1"/>
  <c r="Q1716" i="1"/>
  <c r="Q1724" i="1"/>
  <c r="Q1732" i="1"/>
  <c r="Q1740" i="1"/>
  <c r="Q1748" i="1"/>
  <c r="Q1756" i="1"/>
  <c r="Q1764" i="1"/>
  <c r="Q1772" i="1"/>
  <c r="Q1780" i="1"/>
  <c r="Q1788" i="1"/>
  <c r="Q1796" i="1"/>
  <c r="Q1804" i="1"/>
  <c r="Q1812" i="1"/>
  <c r="Q1820" i="1"/>
  <c r="Q1828" i="1"/>
  <c r="Q1836" i="1"/>
  <c r="Q1844" i="1"/>
  <c r="Q1852" i="1"/>
  <c r="Q1860" i="1"/>
  <c r="Q1868" i="1"/>
  <c r="Q1876" i="1"/>
  <c r="Q1884" i="1"/>
  <c r="Q1892" i="1"/>
  <c r="Q1900" i="1"/>
  <c r="Q1908" i="1"/>
  <c r="Q1916" i="1"/>
  <c r="Q1924" i="1"/>
  <c r="Q1932" i="1"/>
  <c r="Q1940" i="1"/>
  <c r="Q1948" i="1"/>
  <c r="Q1956" i="1"/>
  <c r="Q1597" i="1"/>
  <c r="Q1605" i="1"/>
  <c r="Q1613" i="1"/>
  <c r="Q1621" i="1"/>
  <c r="Q1629" i="1"/>
  <c r="Q1637" i="1"/>
  <c r="Q1645" i="1"/>
  <c r="Q1653" i="1"/>
  <c r="Q1661" i="1"/>
  <c r="Q1669" i="1"/>
  <c r="Q1677" i="1"/>
  <c r="Q1685" i="1"/>
  <c r="Q1693" i="1"/>
  <c r="Q1701" i="1"/>
  <c r="Q1709" i="1"/>
  <c r="Q1717" i="1"/>
  <c r="Q1725" i="1"/>
  <c r="Q1733" i="1"/>
  <c r="Q1741" i="1"/>
  <c r="Q1749" i="1"/>
  <c r="Q1757" i="1"/>
  <c r="Q1765" i="1"/>
  <c r="Q1773" i="1"/>
  <c r="Q1781" i="1"/>
  <c r="Q1789" i="1"/>
  <c r="Q1797" i="1"/>
  <c r="Q1805" i="1"/>
  <c r="Q1813" i="1"/>
  <c r="Q1821" i="1"/>
  <c r="Q1829" i="1"/>
  <c r="Q1837" i="1"/>
  <c r="Q1845" i="1"/>
  <c r="Q1853" i="1"/>
  <c r="Q1861" i="1"/>
  <c r="Q1869" i="1"/>
  <c r="Q1877" i="1"/>
  <c r="Q1885" i="1"/>
  <c r="Q1893" i="1"/>
  <c r="Q1901" i="1"/>
  <c r="Q1909" i="1"/>
  <c r="Q1917" i="1"/>
  <c r="Q1925" i="1"/>
  <c r="Q1933" i="1"/>
  <c r="Q1941" i="1"/>
  <c r="Q1949" i="1"/>
  <c r="Q1957" i="1"/>
  <c r="Q1598" i="1"/>
  <c r="Q1606" i="1"/>
  <c r="Q1614" i="1"/>
  <c r="Q1622" i="1"/>
  <c r="Q1630" i="1"/>
  <c r="Q1638" i="1"/>
  <c r="Q1646" i="1"/>
  <c r="Q1654" i="1"/>
  <c r="Q1662" i="1"/>
  <c r="Q1670" i="1"/>
  <c r="Q1678" i="1"/>
  <c r="Q1686" i="1"/>
  <c r="Q1694" i="1"/>
  <c r="Q1702" i="1"/>
  <c r="Q1710" i="1"/>
  <c r="Q1718" i="1"/>
  <c r="Q1726" i="1"/>
  <c r="Q1734" i="1"/>
  <c r="Q1742" i="1"/>
  <c r="Q1750" i="1"/>
  <c r="Q1758" i="1"/>
  <c r="Q1766" i="1"/>
  <c r="Q1774" i="1"/>
  <c r="Q1782" i="1"/>
  <c r="Q1790" i="1"/>
  <c r="Q1798" i="1"/>
  <c r="Q1806" i="1"/>
  <c r="Q1814" i="1"/>
  <c r="Q1822" i="1"/>
  <c r="Q1830" i="1"/>
  <c r="Q1838" i="1"/>
  <c r="Q1846" i="1"/>
  <c r="Q1854" i="1"/>
  <c r="Q1862" i="1"/>
  <c r="Q1870" i="1"/>
  <c r="Q1878" i="1"/>
  <c r="Q1886" i="1"/>
  <c r="Q1894" i="1"/>
  <c r="Q1902" i="1"/>
  <c r="Q1910" i="1"/>
  <c r="Q1918" i="1"/>
  <c r="Q1926" i="1"/>
  <c r="Q1934" i="1"/>
  <c r="Q1942" i="1"/>
  <c r="Q1950" i="1"/>
  <c r="Q1958" i="1"/>
  <c r="Q1599" i="1"/>
  <c r="Q1607" i="1"/>
  <c r="Q1615" i="1"/>
  <c r="Q1623" i="1"/>
  <c r="Q1631" i="1"/>
  <c r="Q1639" i="1"/>
  <c r="Q1647" i="1"/>
  <c r="Q1655" i="1"/>
  <c r="Q1663" i="1"/>
  <c r="Q1671" i="1"/>
  <c r="Q1679" i="1"/>
  <c r="Q1687" i="1"/>
  <c r="Q1695" i="1"/>
  <c r="Q1703" i="1"/>
  <c r="Q1711" i="1"/>
  <c r="Q1719" i="1"/>
  <c r="Q1727" i="1"/>
  <c r="Q1735" i="1"/>
  <c r="Q1743" i="1"/>
  <c r="Q1751" i="1"/>
  <c r="Q1759" i="1"/>
  <c r="Q1767" i="1"/>
  <c r="Q1775" i="1"/>
  <c r="Q1783" i="1"/>
  <c r="Q1791" i="1"/>
  <c r="Q1799" i="1"/>
  <c r="Q1807" i="1"/>
  <c r="Q1815" i="1"/>
  <c r="Q1823" i="1"/>
  <c r="Q1831" i="1"/>
  <c r="Q1839" i="1"/>
  <c r="Q1847" i="1"/>
  <c r="Q1855" i="1"/>
  <c r="Q1863" i="1"/>
  <c r="Q1871" i="1"/>
  <c r="Q1879" i="1"/>
  <c r="Q1887" i="1"/>
  <c r="Q1895" i="1"/>
  <c r="Q1903" i="1"/>
  <c r="Q1911" i="1"/>
  <c r="Q1919" i="1"/>
  <c r="Q1927" i="1"/>
  <c r="Q1935" i="1"/>
  <c r="Q1943" i="1"/>
  <c r="Q1951" i="1"/>
  <c r="Q1592" i="1"/>
  <c r="Q1600" i="1"/>
  <c r="Q1608" i="1"/>
  <c r="Q1616" i="1"/>
  <c r="Q1624" i="1"/>
  <c r="Q1632" i="1"/>
  <c r="Q1640" i="1"/>
  <c r="Q1648" i="1"/>
  <c r="Q1656" i="1"/>
  <c r="Q1664" i="1"/>
  <c r="Q1672" i="1"/>
  <c r="Q1680" i="1"/>
  <c r="Q1688" i="1"/>
  <c r="Q1593" i="1"/>
  <c r="Q1625" i="1"/>
  <c r="Q1657" i="1"/>
  <c r="Q1689" i="1"/>
  <c r="Q1712" i="1"/>
  <c r="Q1730" i="1"/>
  <c r="Q1753" i="1"/>
  <c r="Q1776" i="1"/>
  <c r="Q1794" i="1"/>
  <c r="Q1817" i="1"/>
  <c r="Q1840" i="1"/>
  <c r="Q1858" i="1"/>
  <c r="Q1881" i="1"/>
  <c r="Q1904" i="1"/>
  <c r="Q1922" i="1"/>
  <c r="Q1945" i="1"/>
  <c r="Q1594" i="1"/>
  <c r="Q1626" i="1"/>
  <c r="Q1658" i="1"/>
  <c r="Q1690" i="1"/>
  <c r="Q1713" i="1"/>
  <c r="Q1736" i="1"/>
  <c r="Q1754" i="1"/>
  <c r="Q1777" i="1"/>
  <c r="Q1800" i="1"/>
  <c r="Q1818" i="1"/>
  <c r="Q1841" i="1"/>
  <c r="Q1864" i="1"/>
  <c r="Q1882" i="1"/>
  <c r="Q1905" i="1"/>
  <c r="Q1928" i="1"/>
  <c r="Q1946" i="1"/>
  <c r="Q1601" i="1"/>
  <c r="Q1633" i="1"/>
  <c r="Q1665" i="1"/>
  <c r="Q1696" i="1"/>
  <c r="Q1714" i="1"/>
  <c r="Q1737" i="1"/>
  <c r="Q1760" i="1"/>
  <c r="Q1778" i="1"/>
  <c r="Q1801" i="1"/>
  <c r="Q1824" i="1"/>
  <c r="Q1842" i="1"/>
  <c r="Q1865" i="1"/>
  <c r="Q1888" i="1"/>
  <c r="Q1906" i="1"/>
  <c r="Q1929" i="1"/>
  <c r="Q1952" i="1"/>
  <c r="Q1602" i="1"/>
  <c r="Q1634" i="1"/>
  <c r="Q1666" i="1"/>
  <c r="Q1697" i="1"/>
  <c r="Q1720" i="1"/>
  <c r="Q1738" i="1"/>
  <c r="Q1761" i="1"/>
  <c r="Q1784" i="1"/>
  <c r="Q1802" i="1"/>
  <c r="Q1825" i="1"/>
  <c r="Q1848" i="1"/>
  <c r="Q1866" i="1"/>
  <c r="Q1889" i="1"/>
  <c r="Q1912" i="1"/>
  <c r="Q1930" i="1"/>
  <c r="Q1953" i="1"/>
  <c r="Q1609" i="1"/>
  <c r="Q1641" i="1"/>
  <c r="Q1673" i="1"/>
  <c r="Q1698" i="1"/>
  <c r="Q1721" i="1"/>
  <c r="Q1744" i="1"/>
  <c r="Q1762" i="1"/>
  <c r="Q1785" i="1"/>
  <c r="Q1808" i="1"/>
  <c r="Q1826" i="1"/>
  <c r="Q1849" i="1"/>
  <c r="Q1872" i="1"/>
  <c r="Q1890" i="1"/>
  <c r="Q1913" i="1"/>
  <c r="Q1936" i="1"/>
  <c r="Q1954" i="1"/>
  <c r="Q1610" i="1"/>
  <c r="Q1642" i="1"/>
  <c r="Q1674" i="1"/>
  <c r="Q1704" i="1"/>
  <c r="Q1722" i="1"/>
  <c r="Q1745" i="1"/>
  <c r="Q1768" i="1"/>
  <c r="Q1786" i="1"/>
  <c r="Q1809" i="1"/>
  <c r="Q1832" i="1"/>
  <c r="Q1850" i="1"/>
  <c r="Q1873" i="1"/>
  <c r="Q1896" i="1"/>
  <c r="Q1914" i="1"/>
  <c r="Q1937" i="1"/>
  <c r="Q424" i="1"/>
  <c r="Q416" i="1"/>
  <c r="Q408" i="1"/>
  <c r="Q400" i="1"/>
  <c r="Q392" i="1"/>
  <c r="Q384" i="1"/>
  <c r="Q376" i="1"/>
  <c r="Q368" i="1"/>
  <c r="Q360" i="1"/>
  <c r="Q352" i="1"/>
  <c r="Q344" i="1"/>
  <c r="Q336" i="1"/>
  <c r="Q328" i="1"/>
  <c r="Q320" i="1"/>
  <c r="Q312" i="1"/>
  <c r="Q304" i="1"/>
  <c r="Q296" i="1"/>
  <c r="Q288" i="1"/>
  <c r="Q280" i="1"/>
  <c r="Q272" i="1"/>
  <c r="Q264" i="1"/>
  <c r="Q256" i="1"/>
  <c r="Q248" i="1"/>
  <c r="Q240" i="1"/>
  <c r="Q232" i="1"/>
  <c r="Q224" i="1"/>
  <c r="Q216" i="1"/>
  <c r="Q208" i="1"/>
  <c r="Q200" i="1"/>
  <c r="Q192" i="1"/>
  <c r="Q184" i="1"/>
  <c r="Q176" i="1"/>
  <c r="Q168" i="1"/>
  <c r="Q160" i="1"/>
  <c r="Q152" i="1"/>
  <c r="Q144" i="1"/>
  <c r="Q136" i="1"/>
  <c r="Q127" i="1"/>
  <c r="Q95" i="1"/>
  <c r="Q63" i="1"/>
  <c r="Q31" i="1"/>
  <c r="Q842" i="1"/>
  <c r="Q810" i="1"/>
  <c r="Q778" i="1"/>
  <c r="Q746" i="1"/>
  <c r="Q714" i="1"/>
  <c r="Q682" i="1"/>
  <c r="Q650" i="1"/>
  <c r="Q618" i="1"/>
  <c r="Q586" i="1"/>
  <c r="Q554" i="1"/>
  <c r="Q522" i="1"/>
  <c r="Q490" i="1"/>
  <c r="Q458" i="1"/>
  <c r="Q426" i="1"/>
  <c r="Q1190" i="1"/>
  <c r="Q1158" i="1"/>
  <c r="Q1126" i="1"/>
  <c r="Q1094" i="1"/>
  <c r="Q1062" i="1"/>
  <c r="Q1030" i="1"/>
  <c r="Q998" i="1"/>
  <c r="Q966" i="1"/>
  <c r="Q934" i="1"/>
  <c r="Q902" i="1"/>
  <c r="Q870" i="1"/>
  <c r="Q1576" i="1"/>
  <c r="Q1512" i="1"/>
  <c r="Q1448" i="1"/>
  <c r="Q1373" i="1"/>
  <c r="Q1286" i="1"/>
  <c r="Q1944" i="1"/>
  <c r="Q1857" i="1"/>
  <c r="Q1770" i="1"/>
  <c r="Q1682" i="1"/>
  <c r="Q2281" i="1"/>
  <c r="Q2153" i="1"/>
  <c r="Q2573" i="1"/>
  <c r="Q2957" i="1"/>
  <c r="P2318" i="1"/>
  <c r="Q3683" i="1"/>
  <c r="Q3684" i="1"/>
  <c r="Q3685" i="1"/>
  <c r="Q3680" i="1"/>
  <c r="Q3681" i="1"/>
  <c r="Q3692" i="1"/>
  <c r="Q3700" i="1"/>
  <c r="Q3708" i="1"/>
  <c r="Q3716" i="1"/>
  <c r="Q3724" i="1"/>
  <c r="Q3732" i="1"/>
  <c r="Q3740" i="1"/>
  <c r="Q3748" i="1"/>
  <c r="Q3756" i="1"/>
  <c r="Q3764" i="1"/>
  <c r="Q3772" i="1"/>
  <c r="Q3780" i="1"/>
  <c r="Q3788" i="1"/>
  <c r="Q3796" i="1"/>
  <c r="Q3804" i="1"/>
  <c r="Q3812" i="1"/>
  <c r="Q3820" i="1"/>
  <c r="Q3828" i="1"/>
  <c r="Q3836" i="1"/>
  <c r="Q3844" i="1"/>
  <c r="Q3852" i="1"/>
  <c r="Q3860" i="1"/>
  <c r="Q3868" i="1"/>
  <c r="Q3876" i="1"/>
  <c r="Q3884" i="1"/>
  <c r="Q3892" i="1"/>
  <c r="Q3900" i="1"/>
  <c r="Q3908" i="1"/>
  <c r="Q3916" i="1"/>
  <c r="Q3924" i="1"/>
  <c r="Q3932" i="1"/>
  <c r="Q3940" i="1"/>
  <c r="Q3948" i="1"/>
  <c r="Q3956" i="1"/>
  <c r="Q3964" i="1"/>
  <c r="Q3972" i="1"/>
  <c r="Q3980" i="1"/>
  <c r="Q3679" i="1"/>
  <c r="Q3682" i="1"/>
  <c r="Q3693" i="1"/>
  <c r="Q3701" i="1"/>
  <c r="Q3709" i="1"/>
  <c r="Q3717" i="1"/>
  <c r="Q3725" i="1"/>
  <c r="Q3733" i="1"/>
  <c r="Q3741" i="1"/>
  <c r="Q3749" i="1"/>
  <c r="Q3757" i="1"/>
  <c r="Q3765" i="1"/>
  <c r="Q3773" i="1"/>
  <c r="Q3781" i="1"/>
  <c r="Q3789" i="1"/>
  <c r="Q3797" i="1"/>
  <c r="Q3805" i="1"/>
  <c r="Q3813" i="1"/>
  <c r="Q3821" i="1"/>
  <c r="Q3829" i="1"/>
  <c r="Q3837" i="1"/>
  <c r="Q3845" i="1"/>
  <c r="Q3853" i="1"/>
  <c r="Q3861" i="1"/>
  <c r="Q3869" i="1"/>
  <c r="Q3877" i="1"/>
  <c r="Q3885" i="1"/>
  <c r="Q3893" i="1"/>
  <c r="Q3901" i="1"/>
  <c r="Q3909" i="1"/>
  <c r="Q3917" i="1"/>
  <c r="Q3925" i="1"/>
  <c r="Q3933" i="1"/>
  <c r="Q3941" i="1"/>
  <c r="Q3949" i="1"/>
  <c r="Q3957" i="1"/>
  <c r="Q3965" i="1"/>
  <c r="Q3973" i="1"/>
  <c r="Q3981" i="1"/>
  <c r="Q3686" i="1"/>
  <c r="Q3694" i="1"/>
  <c r="Q3702" i="1"/>
  <c r="Q3710" i="1"/>
  <c r="Q3718" i="1"/>
  <c r="Q3726" i="1"/>
  <c r="Q3734" i="1"/>
  <c r="Q3742" i="1"/>
  <c r="Q3750" i="1"/>
  <c r="Q3758" i="1"/>
  <c r="Q3766" i="1"/>
  <c r="Q3774" i="1"/>
  <c r="Q3782" i="1"/>
  <c r="Q3790" i="1"/>
  <c r="Q3798" i="1"/>
  <c r="Q3806" i="1"/>
  <c r="Q3814" i="1"/>
  <c r="Q3822" i="1"/>
  <c r="Q3830" i="1"/>
  <c r="Q3838" i="1"/>
  <c r="Q3846" i="1"/>
  <c r="Q3854" i="1"/>
  <c r="Q3862" i="1"/>
  <c r="Q3870" i="1"/>
  <c r="Q3878" i="1"/>
  <c r="Q3886" i="1"/>
  <c r="Q3894" i="1"/>
  <c r="Q3902" i="1"/>
  <c r="Q3910" i="1"/>
  <c r="Q3918" i="1"/>
  <c r="Q3926" i="1"/>
  <c r="Q3934" i="1"/>
  <c r="Q3942" i="1"/>
  <c r="Q3950" i="1"/>
  <c r="Q3958" i="1"/>
  <c r="Q3966" i="1"/>
  <c r="Q3974" i="1"/>
  <c r="Q3982" i="1"/>
  <c r="Q3688" i="1"/>
  <c r="Q3696" i="1"/>
  <c r="Q3704" i="1"/>
  <c r="Q3712" i="1"/>
  <c r="Q3720" i="1"/>
  <c r="Q3728" i="1"/>
  <c r="Q3736" i="1"/>
  <c r="Q3744" i="1"/>
  <c r="Q3752" i="1"/>
  <c r="Q3760" i="1"/>
  <c r="Q3768" i="1"/>
  <c r="Q3776" i="1"/>
  <c r="Q3784" i="1"/>
  <c r="Q3792" i="1"/>
  <c r="Q3800" i="1"/>
  <c r="Q3808" i="1"/>
  <c r="Q3816" i="1"/>
  <c r="Q3824" i="1"/>
  <c r="Q3832" i="1"/>
  <c r="Q3840" i="1"/>
  <c r="Q3848" i="1"/>
  <c r="Q3856" i="1"/>
  <c r="Q3864" i="1"/>
  <c r="Q3872" i="1"/>
  <c r="Q3880" i="1"/>
  <c r="Q3888" i="1"/>
  <c r="Q3896" i="1"/>
  <c r="Q3904" i="1"/>
  <c r="Q3912" i="1"/>
  <c r="Q3920" i="1"/>
  <c r="Q3928" i="1"/>
  <c r="Q3936" i="1"/>
  <c r="Q3944" i="1"/>
  <c r="Q3952" i="1"/>
  <c r="Q3960" i="1"/>
  <c r="Q3968" i="1"/>
  <c r="Q3976" i="1"/>
  <c r="Q3984" i="1"/>
  <c r="Q3689" i="1"/>
  <c r="Q3697" i="1"/>
  <c r="Q3705" i="1"/>
  <c r="Q3713" i="1"/>
  <c r="Q3721" i="1"/>
  <c r="Q3729" i="1"/>
  <c r="Q3737" i="1"/>
  <c r="Q3745" i="1"/>
  <c r="Q3753" i="1"/>
  <c r="Q3761" i="1"/>
  <c r="Q3769" i="1"/>
  <c r="Q3777" i="1"/>
  <c r="Q3785" i="1"/>
  <c r="Q3793" i="1"/>
  <c r="Q3801" i="1"/>
  <c r="Q3809" i="1"/>
  <c r="Q3817" i="1"/>
  <c r="Q3825" i="1"/>
  <c r="Q3833" i="1"/>
  <c r="Q3841" i="1"/>
  <c r="Q3849" i="1"/>
  <c r="Q3857" i="1"/>
  <c r="Q3865" i="1"/>
  <c r="Q3873" i="1"/>
  <c r="Q3881" i="1"/>
  <c r="Q3889" i="1"/>
  <c r="Q3897" i="1"/>
  <c r="Q3905" i="1"/>
  <c r="Q3913" i="1"/>
  <c r="Q3921" i="1"/>
  <c r="Q3929" i="1"/>
  <c r="Q3937" i="1"/>
  <c r="Q3945" i="1"/>
  <c r="Q3953" i="1"/>
  <c r="Q3961" i="1"/>
  <c r="Q3969" i="1"/>
  <c r="Q3977" i="1"/>
  <c r="Q3985" i="1"/>
  <c r="Q3690" i="1"/>
  <c r="Q3698" i="1"/>
  <c r="Q3706" i="1"/>
  <c r="Q3714" i="1"/>
  <c r="Q3722" i="1"/>
  <c r="Q3730" i="1"/>
  <c r="Q3738" i="1"/>
  <c r="Q3746" i="1"/>
  <c r="Q3754" i="1"/>
  <c r="Q3762" i="1"/>
  <c r="Q3770" i="1"/>
  <c r="Q3778" i="1"/>
  <c r="Q3786" i="1"/>
  <c r="Q3794" i="1"/>
  <c r="Q3802" i="1"/>
  <c r="Q3810" i="1"/>
  <c r="Q3818" i="1"/>
  <c r="Q3826" i="1"/>
  <c r="Q3834" i="1"/>
  <c r="Q3842" i="1"/>
  <c r="Q3850" i="1"/>
  <c r="Q3858" i="1"/>
  <c r="Q3866" i="1"/>
  <c r="Q3874" i="1"/>
  <c r="Q3882" i="1"/>
  <c r="Q3890" i="1"/>
  <c r="Q3898" i="1"/>
  <c r="Q3906" i="1"/>
  <c r="Q3914" i="1"/>
  <c r="Q3922" i="1"/>
  <c r="Q3930" i="1"/>
  <c r="Q3938" i="1"/>
  <c r="Q3946" i="1"/>
  <c r="Q3954" i="1"/>
  <c r="Q3962" i="1"/>
  <c r="Q3970" i="1"/>
  <c r="Q3978" i="1"/>
  <c r="Q3986" i="1"/>
  <c r="Q3711" i="1"/>
  <c r="Q3743" i="1"/>
  <c r="Q3775" i="1"/>
  <c r="Q3807" i="1"/>
  <c r="Q3839" i="1"/>
  <c r="Q3871" i="1"/>
  <c r="Q3903" i="1"/>
  <c r="Q3935" i="1"/>
  <c r="Q3967" i="1"/>
  <c r="Q3715" i="1"/>
  <c r="Q3747" i="1"/>
  <c r="Q3779" i="1"/>
  <c r="Q3811" i="1"/>
  <c r="Q3843" i="1"/>
  <c r="Q3875" i="1"/>
  <c r="Q3907" i="1"/>
  <c r="Q3939" i="1"/>
  <c r="Q3971" i="1"/>
  <c r="Q3687" i="1"/>
  <c r="Q3719" i="1"/>
  <c r="Q3751" i="1"/>
  <c r="Q3783" i="1"/>
  <c r="Q3815" i="1"/>
  <c r="Q3847" i="1"/>
  <c r="Q3879" i="1"/>
  <c r="Q3911" i="1"/>
  <c r="Q3943" i="1"/>
  <c r="Q3975" i="1"/>
  <c r="Q3691" i="1"/>
  <c r="Q3723" i="1"/>
  <c r="Q3755" i="1"/>
  <c r="Q3787" i="1"/>
  <c r="Q3819" i="1"/>
  <c r="Q3851" i="1"/>
  <c r="Q3883" i="1"/>
  <c r="Q3915" i="1"/>
  <c r="Q3947" i="1"/>
  <c r="Q3979" i="1"/>
  <c r="Q3695" i="1"/>
  <c r="Q3727" i="1"/>
  <c r="Q3759" i="1"/>
  <c r="Q3791" i="1"/>
  <c r="Q3823" i="1"/>
  <c r="Q3855" i="1"/>
  <c r="Q3887" i="1"/>
  <c r="Q3919" i="1"/>
  <c r="Q3951" i="1"/>
  <c r="Q3983" i="1"/>
  <c r="Q3699" i="1"/>
  <c r="Q3731" i="1"/>
  <c r="Q3763" i="1"/>
  <c r="Q3795" i="1"/>
  <c r="Q3827" i="1"/>
  <c r="Q3859" i="1"/>
  <c r="Q3891" i="1"/>
  <c r="Q3923" i="1"/>
  <c r="Q3955" i="1"/>
  <c r="Q3987" i="1"/>
  <c r="Q3799" i="1"/>
  <c r="Q3927" i="1"/>
  <c r="Q3803" i="1"/>
  <c r="Q3931" i="1"/>
  <c r="Q3703" i="1"/>
  <c r="Q3831" i="1"/>
  <c r="Q3959" i="1"/>
  <c r="Q3707" i="1"/>
  <c r="Q3835" i="1"/>
  <c r="Q3963" i="1"/>
  <c r="Q3735" i="1"/>
  <c r="Q3863" i="1"/>
  <c r="Q3739" i="1"/>
  <c r="Q3867" i="1"/>
  <c r="Q3767" i="1"/>
  <c r="Q3895" i="1"/>
  <c r="Q3771" i="1"/>
  <c r="Q3899" i="1"/>
  <c r="Q1962" i="1"/>
  <c r="Q1964" i="1"/>
  <c r="Q1965" i="1"/>
  <c r="Q1970" i="1"/>
  <c r="Q1978" i="1"/>
  <c r="Q1986" i="1"/>
  <c r="Q1994" i="1"/>
  <c r="Q2002" i="1"/>
  <c r="Q2010" i="1"/>
  <c r="Q2018" i="1"/>
  <c r="Q2026" i="1"/>
  <c r="Q2034" i="1"/>
  <c r="Q2042" i="1"/>
  <c r="Q2050" i="1"/>
  <c r="Q2058" i="1"/>
  <c r="Q2066" i="1"/>
  <c r="Q2074" i="1"/>
  <c r="Q2082" i="1"/>
  <c r="Q2090" i="1"/>
  <c r="Q2098" i="1"/>
  <c r="Q2106" i="1"/>
  <c r="Q2114" i="1"/>
  <c r="Q2122" i="1"/>
  <c r="Q2130" i="1"/>
  <c r="Q2138" i="1"/>
  <c r="Q2146" i="1"/>
  <c r="Q2154" i="1"/>
  <c r="Q2162" i="1"/>
  <c r="Q2170" i="1"/>
  <c r="Q2178" i="1"/>
  <c r="Q2186" i="1"/>
  <c r="Q2194" i="1"/>
  <c r="Q2202" i="1"/>
  <c r="Q2210" i="1"/>
  <c r="Q2218" i="1"/>
  <c r="Q2226" i="1"/>
  <c r="Q2234" i="1"/>
  <c r="Q2242" i="1"/>
  <c r="Q2250" i="1"/>
  <c r="Q2258" i="1"/>
  <c r="Q2266" i="1"/>
  <c r="Q2274" i="1"/>
  <c r="Q2282" i="1"/>
  <c r="Q2290" i="1"/>
  <c r="Q2298" i="1"/>
  <c r="Q2306" i="1"/>
  <c r="Q2314" i="1"/>
  <c r="Q1960" i="1"/>
  <c r="Q1971" i="1"/>
  <c r="Q1979" i="1"/>
  <c r="Q1987" i="1"/>
  <c r="Q1995" i="1"/>
  <c r="Q2003" i="1"/>
  <c r="Q2011" i="1"/>
  <c r="Q2019" i="1"/>
  <c r="Q2027" i="1"/>
  <c r="Q2035" i="1"/>
  <c r="Q2043" i="1"/>
  <c r="Q2051" i="1"/>
  <c r="Q2059" i="1"/>
  <c r="Q2067" i="1"/>
  <c r="Q2075" i="1"/>
  <c r="Q2083" i="1"/>
  <c r="Q2091" i="1"/>
  <c r="Q2099" i="1"/>
  <c r="Q2107" i="1"/>
  <c r="Q2115" i="1"/>
  <c r="Q2123" i="1"/>
  <c r="Q2131" i="1"/>
  <c r="Q2139" i="1"/>
  <c r="Q2147" i="1"/>
  <c r="Q2155" i="1"/>
  <c r="Q2163" i="1"/>
  <c r="Q2171" i="1"/>
  <c r="Q2179" i="1"/>
  <c r="Q2187" i="1"/>
  <c r="Q2195" i="1"/>
  <c r="Q2203" i="1"/>
  <c r="Q2211" i="1"/>
  <c r="Q2219" i="1"/>
  <c r="Q2227" i="1"/>
  <c r="Q2235" i="1"/>
  <c r="Q2243" i="1"/>
  <c r="Q2251" i="1"/>
  <c r="Q2259" i="1"/>
  <c r="Q2267" i="1"/>
  <c r="Q2275" i="1"/>
  <c r="Q2283" i="1"/>
  <c r="Q2291" i="1"/>
  <c r="Q2299" i="1"/>
  <c r="Q2307" i="1"/>
  <c r="Q2315" i="1"/>
  <c r="Q1961" i="1"/>
  <c r="Q1972" i="1"/>
  <c r="Q1980" i="1"/>
  <c r="Q1988" i="1"/>
  <c r="Q1996" i="1"/>
  <c r="Q2004" i="1"/>
  <c r="Q2012" i="1"/>
  <c r="Q2020" i="1"/>
  <c r="Q2028" i="1"/>
  <c r="Q2036" i="1"/>
  <c r="Q2044" i="1"/>
  <c r="Q2052" i="1"/>
  <c r="Q2060" i="1"/>
  <c r="Q2068" i="1"/>
  <c r="Q2076" i="1"/>
  <c r="Q2084" i="1"/>
  <c r="Q2092" i="1"/>
  <c r="Q2100" i="1"/>
  <c r="Q2108" i="1"/>
  <c r="Q2116" i="1"/>
  <c r="Q2124" i="1"/>
  <c r="Q2132" i="1"/>
  <c r="Q2140" i="1"/>
  <c r="Q2148" i="1"/>
  <c r="Q2156" i="1"/>
  <c r="Q2164" i="1"/>
  <c r="Q2172" i="1"/>
  <c r="Q2180" i="1"/>
  <c r="Q2188" i="1"/>
  <c r="Q2196" i="1"/>
  <c r="Q2204" i="1"/>
  <c r="Q2212" i="1"/>
  <c r="Q2220" i="1"/>
  <c r="Q2228" i="1"/>
  <c r="Q2236" i="1"/>
  <c r="Q2244" i="1"/>
  <c r="Q2252" i="1"/>
  <c r="Q2260" i="1"/>
  <c r="Q2268" i="1"/>
  <c r="Q2276" i="1"/>
  <c r="Q2284" i="1"/>
  <c r="Q2292" i="1"/>
  <c r="Q2300" i="1"/>
  <c r="Q2308" i="1"/>
  <c r="Q2316" i="1"/>
  <c r="Q1963" i="1"/>
  <c r="Q1973" i="1"/>
  <c r="Q1981" i="1"/>
  <c r="Q1989" i="1"/>
  <c r="Q1997" i="1"/>
  <c r="Q2005" i="1"/>
  <c r="Q2013" i="1"/>
  <c r="Q2021" i="1"/>
  <c r="Q2029" i="1"/>
  <c r="Q2037" i="1"/>
  <c r="Q2045" i="1"/>
  <c r="Q2053" i="1"/>
  <c r="Q2061" i="1"/>
  <c r="Q2069" i="1"/>
  <c r="Q2077" i="1"/>
  <c r="Q2085" i="1"/>
  <c r="Q2093" i="1"/>
  <c r="Q2101" i="1"/>
  <c r="Q2109" i="1"/>
  <c r="Q2117" i="1"/>
  <c r="Q2125" i="1"/>
  <c r="Q2133" i="1"/>
  <c r="Q2141" i="1"/>
  <c r="Q2149" i="1"/>
  <c r="Q2157" i="1"/>
  <c r="Q2165" i="1"/>
  <c r="Q2173" i="1"/>
  <c r="Q2181" i="1"/>
  <c r="Q2189" i="1"/>
  <c r="Q2197" i="1"/>
  <c r="Q2205" i="1"/>
  <c r="Q2213" i="1"/>
  <c r="Q2221" i="1"/>
  <c r="Q2229" i="1"/>
  <c r="Q2237" i="1"/>
  <c r="Q2245" i="1"/>
  <c r="Q2253" i="1"/>
  <c r="Q2261" i="1"/>
  <c r="Q2269" i="1"/>
  <c r="Q2277" i="1"/>
  <c r="Q2285" i="1"/>
  <c r="Q2293" i="1"/>
  <c r="Q2301" i="1"/>
  <c r="Q2309" i="1"/>
  <c r="Q2317" i="1"/>
  <c r="Q1966" i="1"/>
  <c r="Q1974" i="1"/>
  <c r="Q1982" i="1"/>
  <c r="Q1990" i="1"/>
  <c r="Q1998" i="1"/>
  <c r="Q2006" i="1"/>
  <c r="Q2014" i="1"/>
  <c r="Q2022" i="1"/>
  <c r="Q2030" i="1"/>
  <c r="Q2038" i="1"/>
  <c r="Q2046" i="1"/>
  <c r="Q2054" i="1"/>
  <c r="Q2062" i="1"/>
  <c r="Q2070" i="1"/>
  <c r="Q2078" i="1"/>
  <c r="Q2086" i="1"/>
  <c r="Q2094" i="1"/>
  <c r="Q2102" i="1"/>
  <c r="Q2110" i="1"/>
  <c r="Q2118" i="1"/>
  <c r="Q2126" i="1"/>
  <c r="Q2134" i="1"/>
  <c r="Q2142" i="1"/>
  <c r="Q2150" i="1"/>
  <c r="Q2158" i="1"/>
  <c r="Q2166" i="1"/>
  <c r="Q2174" i="1"/>
  <c r="Q2182" i="1"/>
  <c r="Q2190" i="1"/>
  <c r="Q2198" i="1"/>
  <c r="Q2206" i="1"/>
  <c r="Q2214" i="1"/>
  <c r="Q2222" i="1"/>
  <c r="Q2230" i="1"/>
  <c r="Q2238" i="1"/>
  <c r="Q2246" i="1"/>
  <c r="Q2254" i="1"/>
  <c r="Q2262" i="1"/>
  <c r="Q2270" i="1"/>
  <c r="Q2278" i="1"/>
  <c r="Q2286" i="1"/>
  <c r="Q2294" i="1"/>
  <c r="Q2302" i="1"/>
  <c r="Q2310" i="1"/>
  <c r="Q1959" i="1"/>
  <c r="Q1967" i="1"/>
  <c r="Q1975" i="1"/>
  <c r="Q1983" i="1"/>
  <c r="Q1991" i="1"/>
  <c r="Q1999" i="1"/>
  <c r="Q2007" i="1"/>
  <c r="Q2015" i="1"/>
  <c r="Q2023" i="1"/>
  <c r="Q2031" i="1"/>
  <c r="Q2039" i="1"/>
  <c r="Q2047" i="1"/>
  <c r="Q2055" i="1"/>
  <c r="Q2063" i="1"/>
  <c r="Q2071" i="1"/>
  <c r="Q2079" i="1"/>
  <c r="Q2087" i="1"/>
  <c r="Q2095" i="1"/>
  <c r="Q2103" i="1"/>
  <c r="Q2111" i="1"/>
  <c r="Q2119" i="1"/>
  <c r="Q2127" i="1"/>
  <c r="Q2135" i="1"/>
  <c r="Q2143" i="1"/>
  <c r="Q2151" i="1"/>
  <c r="Q2159" i="1"/>
  <c r="Q2167" i="1"/>
  <c r="Q2175" i="1"/>
  <c r="Q2183" i="1"/>
  <c r="Q2191" i="1"/>
  <c r="Q2199" i="1"/>
  <c r="Q2207" i="1"/>
  <c r="Q2215" i="1"/>
  <c r="Q2223" i="1"/>
  <c r="Q2231" i="1"/>
  <c r="Q2239" i="1"/>
  <c r="Q2247" i="1"/>
  <c r="Q2255" i="1"/>
  <c r="Q2263" i="1"/>
  <c r="Q2271" i="1"/>
  <c r="Q2279" i="1"/>
  <c r="Q2287" i="1"/>
  <c r="Q2295" i="1"/>
  <c r="Q2303" i="1"/>
  <c r="Q2311" i="1"/>
  <c r="Q1968" i="1"/>
  <c r="Q2000" i="1"/>
  <c r="Q2032" i="1"/>
  <c r="Q2064" i="1"/>
  <c r="Q2096" i="1"/>
  <c r="Q2128" i="1"/>
  <c r="Q2160" i="1"/>
  <c r="Q2192" i="1"/>
  <c r="Q2224" i="1"/>
  <c r="Q2256" i="1"/>
  <c r="Q2288" i="1"/>
  <c r="Q1969" i="1"/>
  <c r="Q2001" i="1"/>
  <c r="Q2033" i="1"/>
  <c r="Q2065" i="1"/>
  <c r="Q2097" i="1"/>
  <c r="Q2129" i="1"/>
  <c r="Q2161" i="1"/>
  <c r="Q2193" i="1"/>
  <c r="Q2225" i="1"/>
  <c r="Q2257" i="1"/>
  <c r="Q2289" i="1"/>
  <c r="Q1976" i="1"/>
  <c r="Q2008" i="1"/>
  <c r="Q2040" i="1"/>
  <c r="Q2072" i="1"/>
  <c r="Q2104" i="1"/>
  <c r="Q2136" i="1"/>
  <c r="Q2168" i="1"/>
  <c r="Q2200" i="1"/>
  <c r="Q2232" i="1"/>
  <c r="Q2264" i="1"/>
  <c r="Q2296" i="1"/>
  <c r="Q1977" i="1"/>
  <c r="Q2009" i="1"/>
  <c r="Q2041" i="1"/>
  <c r="Q2073" i="1"/>
  <c r="Q2105" i="1"/>
  <c r="Q2137" i="1"/>
  <c r="Q2169" i="1"/>
  <c r="Q2201" i="1"/>
  <c r="Q2233" i="1"/>
  <c r="Q2265" i="1"/>
  <c r="Q2297" i="1"/>
  <c r="Q1984" i="1"/>
  <c r="Q2016" i="1"/>
  <c r="Q2048" i="1"/>
  <c r="Q2080" i="1"/>
  <c r="Q2112" i="1"/>
  <c r="Q2144" i="1"/>
  <c r="Q2176" i="1"/>
  <c r="Q2208" i="1"/>
  <c r="Q2240" i="1"/>
  <c r="Q2272" i="1"/>
  <c r="Q2304" i="1"/>
  <c r="Q1985" i="1"/>
  <c r="Q2017" i="1"/>
  <c r="Q2049" i="1"/>
  <c r="Q2081" i="1"/>
  <c r="Q2113" i="1"/>
  <c r="Q2145" i="1"/>
  <c r="Q2177" i="1"/>
  <c r="Q2209" i="1"/>
  <c r="Q2241" i="1"/>
  <c r="Q2273" i="1"/>
  <c r="Q2305" i="1"/>
  <c r="Q423" i="1"/>
  <c r="Q415" i="1"/>
  <c r="Q407" i="1"/>
  <c r="Q399" i="1"/>
  <c r="Q391" i="1"/>
  <c r="Q383" i="1"/>
  <c r="Q375" i="1"/>
  <c r="Q367" i="1"/>
  <c r="Q359" i="1"/>
  <c r="Q351" i="1"/>
  <c r="Q343" i="1"/>
  <c r="Q335" i="1"/>
  <c r="Q327" i="1"/>
  <c r="Q319" i="1"/>
  <c r="Q311" i="1"/>
  <c r="Q303" i="1"/>
  <c r="Q295" i="1"/>
  <c r="Q287" i="1"/>
  <c r="Q279" i="1"/>
  <c r="Q271" i="1"/>
  <c r="Q263" i="1"/>
  <c r="Q255" i="1"/>
  <c r="Q247" i="1"/>
  <c r="Q239" i="1"/>
  <c r="Q231" i="1"/>
  <c r="Q223" i="1"/>
  <c r="Q215" i="1"/>
  <c r="Q207" i="1"/>
  <c r="Q199" i="1"/>
  <c r="Q191" i="1"/>
  <c r="Q183" i="1"/>
  <c r="Q175" i="1"/>
  <c r="Q167" i="1"/>
  <c r="Q159" i="1"/>
  <c r="Q151" i="1"/>
  <c r="Q143" i="1"/>
  <c r="Q135" i="1"/>
  <c r="Q126" i="1"/>
  <c r="Q94" i="1"/>
  <c r="Q62" i="1"/>
  <c r="Q841" i="1"/>
  <c r="Q809" i="1"/>
  <c r="Q777" i="1"/>
  <c r="Q745" i="1"/>
  <c r="Q713" i="1"/>
  <c r="Q681" i="1"/>
  <c r="Q649" i="1"/>
  <c r="Q617" i="1"/>
  <c r="Q585" i="1"/>
  <c r="Q553" i="1"/>
  <c r="Q521" i="1"/>
  <c r="Q489" i="1"/>
  <c r="Q457" i="1"/>
  <c r="Q1189" i="1"/>
  <c r="Q1157" i="1"/>
  <c r="Q1125" i="1"/>
  <c r="Q1093" i="1"/>
  <c r="Q1061" i="1"/>
  <c r="Q1029" i="1"/>
  <c r="Q997" i="1"/>
  <c r="Q965" i="1"/>
  <c r="Q933" i="1"/>
  <c r="Q901" i="1"/>
  <c r="Q869" i="1"/>
  <c r="Q1574" i="1"/>
  <c r="Q1510" i="1"/>
  <c r="Q1446" i="1"/>
  <c r="Q1372" i="1"/>
  <c r="Q1285" i="1"/>
  <c r="Q1938" i="1"/>
  <c r="Q1856" i="1"/>
  <c r="Q1769" i="1"/>
  <c r="Q1681" i="1"/>
  <c r="Q2280" i="1"/>
  <c r="Q2152" i="1"/>
  <c r="Q2024" i="1"/>
  <c r="Q2954" i="1"/>
  <c r="Q8" i="1"/>
  <c r="Q16" i="1"/>
  <c r="Q24" i="1"/>
  <c r="Q32" i="1"/>
  <c r="Q40" i="1"/>
  <c r="Q48" i="1"/>
  <c r="Q56" i="1"/>
  <c r="Q64" i="1"/>
  <c r="Q72" i="1"/>
  <c r="Q80" i="1"/>
  <c r="Q88" i="1"/>
  <c r="Q96" i="1"/>
  <c r="Q104" i="1"/>
  <c r="Q112" i="1"/>
  <c r="Q120" i="1"/>
  <c r="Q128" i="1"/>
  <c r="Q9" i="1"/>
  <c r="Q17" i="1"/>
  <c r="Q25" i="1"/>
  <c r="Q33" i="1"/>
  <c r="Q41" i="1"/>
  <c r="Q49" i="1"/>
  <c r="Q57" i="1"/>
  <c r="Q65" i="1"/>
  <c r="Q73" i="1"/>
  <c r="Q81" i="1"/>
  <c r="Q89" i="1"/>
  <c r="Q97" i="1"/>
  <c r="Q105" i="1"/>
  <c r="Q113" i="1"/>
  <c r="Q121" i="1"/>
  <c r="Q10" i="1"/>
  <c r="Q18" i="1"/>
  <c r="Q26" i="1"/>
  <c r="Q34" i="1"/>
  <c r="Q42" i="1"/>
  <c r="Q50" i="1"/>
  <c r="Q58" i="1"/>
  <c r="Q66" i="1"/>
  <c r="Q74" i="1"/>
  <c r="Q82" i="1"/>
  <c r="Q90" i="1"/>
  <c r="Q98" i="1"/>
  <c r="Q106" i="1"/>
  <c r="Q114" i="1"/>
  <c r="Q122" i="1"/>
  <c r="Q3" i="1"/>
  <c r="Q11" i="1"/>
  <c r="Q19" i="1"/>
  <c r="Q27" i="1"/>
  <c r="Q35" i="1"/>
  <c r="Q43" i="1"/>
  <c r="Q51" i="1"/>
  <c r="Q59" i="1"/>
  <c r="Q67" i="1"/>
  <c r="Q75" i="1"/>
  <c r="Q83" i="1"/>
  <c r="Q91" i="1"/>
  <c r="Q99" i="1"/>
  <c r="Q107" i="1"/>
  <c r="Q115" i="1"/>
  <c r="Q123" i="1"/>
  <c r="Q4" i="1"/>
  <c r="Q12" i="1"/>
  <c r="Q20" i="1"/>
  <c r="Q28" i="1"/>
  <c r="Q36" i="1"/>
  <c r="Q44" i="1"/>
  <c r="Q52" i="1"/>
  <c r="Q60" i="1"/>
  <c r="Q68" i="1"/>
  <c r="Q76" i="1"/>
  <c r="Q84" i="1"/>
  <c r="Q92" i="1"/>
  <c r="Q100" i="1"/>
  <c r="Q108" i="1"/>
  <c r="Q116" i="1"/>
  <c r="Q124" i="1"/>
  <c r="Q5" i="1"/>
  <c r="Q13" i="1"/>
  <c r="Q21" i="1"/>
  <c r="Q29" i="1"/>
  <c r="Q37" i="1"/>
  <c r="Q45" i="1"/>
  <c r="Q53" i="1"/>
  <c r="Q61" i="1"/>
  <c r="Q69" i="1"/>
  <c r="Q77" i="1"/>
  <c r="Q85" i="1"/>
  <c r="Q93" i="1"/>
  <c r="Q101" i="1"/>
  <c r="Q109" i="1"/>
  <c r="Q117" i="1"/>
  <c r="Q125" i="1"/>
  <c r="Q2319" i="1"/>
  <c r="Q2327" i="1"/>
  <c r="Q2335" i="1"/>
  <c r="Q2343" i="1"/>
  <c r="Q2351" i="1"/>
  <c r="Q2359" i="1"/>
  <c r="Q2367" i="1"/>
  <c r="Q2375" i="1"/>
  <c r="Q2383" i="1"/>
  <c r="Q2391" i="1"/>
  <c r="Q2399" i="1"/>
  <c r="Q2407" i="1"/>
  <c r="Q2415" i="1"/>
  <c r="Q2423" i="1"/>
  <c r="Q2431" i="1"/>
  <c r="Q2439" i="1"/>
  <c r="Q2447" i="1"/>
  <c r="Q2455" i="1"/>
  <c r="Q2463" i="1"/>
  <c r="Q2471" i="1"/>
  <c r="Q2479" i="1"/>
  <c r="Q2487" i="1"/>
  <c r="Q2495" i="1"/>
  <c r="Q2320" i="1"/>
  <c r="Q2328" i="1"/>
  <c r="Q2336" i="1"/>
  <c r="Q2344" i="1"/>
  <c r="Q2352" i="1"/>
  <c r="Q2360" i="1"/>
  <c r="Q2368" i="1"/>
  <c r="Q2376" i="1"/>
  <c r="Q2384" i="1"/>
  <c r="Q2392" i="1"/>
  <c r="Q2400" i="1"/>
  <c r="Q2408" i="1"/>
  <c r="Q2416" i="1"/>
  <c r="Q2424" i="1"/>
  <c r="Q2432" i="1"/>
  <c r="Q2440" i="1"/>
  <c r="Q2448" i="1"/>
  <c r="Q2456" i="1"/>
  <c r="Q2464" i="1"/>
  <c r="Q2472" i="1"/>
  <c r="Q2480" i="1"/>
  <c r="Q2488" i="1"/>
  <c r="Q2496" i="1"/>
  <c r="Q2504" i="1"/>
  <c r="Q2512" i="1"/>
  <c r="Q2520" i="1"/>
  <c r="Q2528" i="1"/>
  <c r="Q2536" i="1"/>
  <c r="Q2544" i="1"/>
  <c r="Q2552" i="1"/>
  <c r="Q2560" i="1"/>
  <c r="Q2568" i="1"/>
  <c r="Q2576" i="1"/>
  <c r="Q2584" i="1"/>
  <c r="Q2592" i="1"/>
  <c r="Q2600" i="1"/>
  <c r="Q2608" i="1"/>
  <c r="Q2616" i="1"/>
  <c r="Q2624" i="1"/>
  <c r="Q2632" i="1"/>
  <c r="Q2640" i="1"/>
  <c r="Q2648" i="1"/>
  <c r="Q2656" i="1"/>
  <c r="Q2664" i="1"/>
  <c r="Q2672" i="1"/>
  <c r="Q2322" i="1"/>
  <c r="Q2330" i="1"/>
  <c r="Q2338" i="1"/>
  <c r="Q2346" i="1"/>
  <c r="Q2354" i="1"/>
  <c r="Q2362" i="1"/>
  <c r="Q2370" i="1"/>
  <c r="Q2378" i="1"/>
  <c r="Q2386" i="1"/>
  <c r="Q2394" i="1"/>
  <c r="Q2402" i="1"/>
  <c r="Q2410" i="1"/>
  <c r="Q2418" i="1"/>
  <c r="Q2426" i="1"/>
  <c r="Q2434" i="1"/>
  <c r="Q2442" i="1"/>
  <c r="Q2450" i="1"/>
  <c r="Q2458" i="1"/>
  <c r="Q2466" i="1"/>
  <c r="Q2474" i="1"/>
  <c r="Q2482" i="1"/>
  <c r="Q2490" i="1"/>
  <c r="Q2498" i="1"/>
  <c r="Q2506" i="1"/>
  <c r="Q2514" i="1"/>
  <c r="Q2522" i="1"/>
  <c r="Q2530" i="1"/>
  <c r="Q2538" i="1"/>
  <c r="Q2546" i="1"/>
  <c r="Q2554" i="1"/>
  <c r="Q2562" i="1"/>
  <c r="Q2570" i="1"/>
  <c r="Q2578" i="1"/>
  <c r="Q2586" i="1"/>
  <c r="Q2594" i="1"/>
  <c r="Q2602" i="1"/>
  <c r="Q2610" i="1"/>
  <c r="Q2618" i="1"/>
  <c r="Q2626" i="1"/>
  <c r="Q2634" i="1"/>
  <c r="Q2642" i="1"/>
  <c r="Q2650" i="1"/>
  <c r="Q2658" i="1"/>
  <c r="Q2666" i="1"/>
  <c r="Q2674" i="1"/>
  <c r="Q2323" i="1"/>
  <c r="Q2331" i="1"/>
  <c r="Q2339" i="1"/>
  <c r="Q2347" i="1"/>
  <c r="Q2355" i="1"/>
  <c r="Q2363" i="1"/>
  <c r="Q2371" i="1"/>
  <c r="Q2379" i="1"/>
  <c r="Q2387" i="1"/>
  <c r="Q2395" i="1"/>
  <c r="Q2403" i="1"/>
  <c r="Q2411" i="1"/>
  <c r="Q2419" i="1"/>
  <c r="Q2427" i="1"/>
  <c r="Q2435" i="1"/>
  <c r="Q2443" i="1"/>
  <c r="Q2451" i="1"/>
  <c r="Q2459" i="1"/>
  <c r="Q2467" i="1"/>
  <c r="Q2475" i="1"/>
  <c r="Q2483" i="1"/>
  <c r="Q2491" i="1"/>
  <c r="Q2499" i="1"/>
  <c r="Q2507" i="1"/>
  <c r="Q2515" i="1"/>
  <c r="Q2523" i="1"/>
  <c r="Q2531" i="1"/>
  <c r="Q2539" i="1"/>
  <c r="Q2547" i="1"/>
  <c r="Q2555" i="1"/>
  <c r="Q2563" i="1"/>
  <c r="Q2571" i="1"/>
  <c r="Q2579" i="1"/>
  <c r="Q2587" i="1"/>
  <c r="Q2595" i="1"/>
  <c r="Q2603" i="1"/>
  <c r="Q2611" i="1"/>
  <c r="Q2619" i="1"/>
  <c r="Q2627" i="1"/>
  <c r="Q2635" i="1"/>
  <c r="Q2643" i="1"/>
  <c r="Q2651" i="1"/>
  <c r="Q2659" i="1"/>
  <c r="Q2667" i="1"/>
  <c r="Q2675" i="1"/>
  <c r="Q2325" i="1"/>
  <c r="Q2333" i="1"/>
  <c r="Q2341" i="1"/>
  <c r="Q2349" i="1"/>
  <c r="Q2357" i="1"/>
  <c r="Q2365" i="1"/>
  <c r="Q2373" i="1"/>
  <c r="Q2381" i="1"/>
  <c r="Q2389" i="1"/>
  <c r="Q2397" i="1"/>
  <c r="Q2405" i="1"/>
  <c r="Q2413" i="1"/>
  <c r="Q2421" i="1"/>
  <c r="Q2429" i="1"/>
  <c r="Q2437" i="1"/>
  <c r="Q2445" i="1"/>
  <c r="Q2453" i="1"/>
  <c r="Q2461" i="1"/>
  <c r="Q2469" i="1"/>
  <c r="Q2477" i="1"/>
  <c r="Q2485" i="1"/>
  <c r="Q2493" i="1"/>
  <c r="Q2501" i="1"/>
  <c r="Q2509" i="1"/>
  <c r="Q2517" i="1"/>
  <c r="Q2525" i="1"/>
  <c r="Q2533" i="1"/>
  <c r="Q2541" i="1"/>
  <c r="Q2549" i="1"/>
  <c r="Q2557" i="1"/>
  <c r="Q2326" i="1"/>
  <c r="Q2348" i="1"/>
  <c r="Q2369" i="1"/>
  <c r="Q2390" i="1"/>
  <c r="Q2412" i="1"/>
  <c r="Q2433" i="1"/>
  <c r="Q2454" i="1"/>
  <c r="Q2476" i="1"/>
  <c r="Q2497" i="1"/>
  <c r="Q2513" i="1"/>
  <c r="Q2529" i="1"/>
  <c r="Q2545" i="1"/>
  <c r="Q2561" i="1"/>
  <c r="Q2574" i="1"/>
  <c r="Q2588" i="1"/>
  <c r="Q2599" i="1"/>
  <c r="Q2613" i="1"/>
  <c r="Q2625" i="1"/>
  <c r="Q2638" i="1"/>
  <c r="Q2652" i="1"/>
  <c r="Q2663" i="1"/>
  <c r="Q2329" i="1"/>
  <c r="Q2350" i="1"/>
  <c r="Q2372" i="1"/>
  <c r="Q2393" i="1"/>
  <c r="Q2414" i="1"/>
  <c r="Q2436" i="1"/>
  <c r="Q2457" i="1"/>
  <c r="Q2478" i="1"/>
  <c r="Q2500" i="1"/>
  <c r="Q2516" i="1"/>
  <c r="Q2532" i="1"/>
  <c r="Q2548" i="1"/>
  <c r="Q2564" i="1"/>
  <c r="Q2575" i="1"/>
  <c r="Q2589" i="1"/>
  <c r="Q2601" i="1"/>
  <c r="Q2614" i="1"/>
  <c r="Q2628" i="1"/>
  <c r="Q2639" i="1"/>
  <c r="Q2653" i="1"/>
  <c r="Q2665" i="1"/>
  <c r="Q2332" i="1"/>
  <c r="Q2353" i="1"/>
  <c r="Q2374" i="1"/>
  <c r="Q2396" i="1"/>
  <c r="Q2417" i="1"/>
  <c r="Q2438" i="1"/>
  <c r="Q2460" i="1"/>
  <c r="Q2481" i="1"/>
  <c r="Q2502" i="1"/>
  <c r="Q2518" i="1"/>
  <c r="Q2534" i="1"/>
  <c r="Q2550" i="1"/>
  <c r="Q2565" i="1"/>
  <c r="Q2577" i="1"/>
  <c r="Q2590" i="1"/>
  <c r="Q2604" i="1"/>
  <c r="Q2615" i="1"/>
  <c r="Q2629" i="1"/>
  <c r="Q2641" i="1"/>
  <c r="Q2654" i="1"/>
  <c r="Q2668" i="1"/>
  <c r="Q2334" i="1"/>
  <c r="Q2356" i="1"/>
  <c r="Q2377" i="1"/>
  <c r="Q2398" i="1"/>
  <c r="Q2420" i="1"/>
  <c r="Q2441" i="1"/>
  <c r="Q2462" i="1"/>
  <c r="Q2484" i="1"/>
  <c r="Q2503" i="1"/>
  <c r="Q2519" i="1"/>
  <c r="Q2535" i="1"/>
  <c r="Q2551" i="1"/>
  <c r="Q2566" i="1"/>
  <c r="Q2580" i="1"/>
  <c r="Q2591" i="1"/>
  <c r="Q2605" i="1"/>
  <c r="Q2617" i="1"/>
  <c r="Q2630" i="1"/>
  <c r="Q2644" i="1"/>
  <c r="Q2655" i="1"/>
  <c r="Q2669" i="1"/>
  <c r="Q2337" i="1"/>
  <c r="Q2358" i="1"/>
  <c r="Q2380" i="1"/>
  <c r="Q2401" i="1"/>
  <c r="Q2422" i="1"/>
  <c r="Q2444" i="1"/>
  <c r="Q2465" i="1"/>
  <c r="Q2486" i="1"/>
  <c r="Q2505" i="1"/>
  <c r="Q2521" i="1"/>
  <c r="Q2537" i="1"/>
  <c r="Q2553" i="1"/>
  <c r="Q2567" i="1"/>
  <c r="Q2581" i="1"/>
  <c r="Q2593" i="1"/>
  <c r="Q2606" i="1"/>
  <c r="Q2620" i="1"/>
  <c r="Q2631" i="1"/>
  <c r="Q2645" i="1"/>
  <c r="Q2657" i="1"/>
  <c r="Q2670" i="1"/>
  <c r="Q2340" i="1"/>
  <c r="Q2361" i="1"/>
  <c r="Q2382" i="1"/>
  <c r="Q2404" i="1"/>
  <c r="Q2425" i="1"/>
  <c r="Q2446" i="1"/>
  <c r="Q2468" i="1"/>
  <c r="Q2489" i="1"/>
  <c r="Q2508" i="1"/>
  <c r="Q2524" i="1"/>
  <c r="Q2540" i="1"/>
  <c r="Q2556" i="1"/>
  <c r="Q2569" i="1"/>
  <c r="Q2582" i="1"/>
  <c r="Q2596" i="1"/>
  <c r="Q2607" i="1"/>
  <c r="Q2621" i="1"/>
  <c r="Q2633" i="1"/>
  <c r="Q2646" i="1"/>
  <c r="Q2660" i="1"/>
  <c r="Q2671" i="1"/>
  <c r="Q2364" i="1"/>
  <c r="Q2449" i="1"/>
  <c r="Q2526" i="1"/>
  <c r="Q2583" i="1"/>
  <c r="Q2636" i="1"/>
  <c r="Q2366" i="1"/>
  <c r="Q2452" i="1"/>
  <c r="Q2527" i="1"/>
  <c r="Q2585" i="1"/>
  <c r="Q2637" i="1"/>
  <c r="Q2385" i="1"/>
  <c r="Q2470" i="1"/>
  <c r="Q2542" i="1"/>
  <c r="Q2597" i="1"/>
  <c r="Q2647" i="1"/>
  <c r="Q2388" i="1"/>
  <c r="Q2473" i="1"/>
  <c r="Q2543" i="1"/>
  <c r="Q2598" i="1"/>
  <c r="Q2649" i="1"/>
  <c r="Q2321" i="1"/>
  <c r="Q2406" i="1"/>
  <c r="Q2492" i="1"/>
  <c r="Q2558" i="1"/>
  <c r="Q2609" i="1"/>
  <c r="Q2661" i="1"/>
  <c r="Q2324" i="1"/>
  <c r="Q2409" i="1"/>
  <c r="Q2494" i="1"/>
  <c r="Q2559" i="1"/>
  <c r="Q2612" i="1"/>
  <c r="Q2662" i="1"/>
  <c r="Q422" i="1"/>
  <c r="Q414" i="1"/>
  <c r="Q406" i="1"/>
  <c r="Q398" i="1"/>
  <c r="Q390" i="1"/>
  <c r="Q382" i="1"/>
  <c r="Q374" i="1"/>
  <c r="Q366" i="1"/>
  <c r="Q358" i="1"/>
  <c r="Q350" i="1"/>
  <c r="Q342" i="1"/>
  <c r="Q334" i="1"/>
  <c r="Q326" i="1"/>
  <c r="Q318" i="1"/>
  <c r="Q310" i="1"/>
  <c r="Q302" i="1"/>
  <c r="Q294" i="1"/>
  <c r="Q286" i="1"/>
  <c r="Q278" i="1"/>
  <c r="Q270" i="1"/>
  <c r="Q262" i="1"/>
  <c r="Q254" i="1"/>
  <c r="Q246" i="1"/>
  <c r="Q238" i="1"/>
  <c r="Q230" i="1"/>
  <c r="Q222" i="1"/>
  <c r="Q214" i="1"/>
  <c r="Q206" i="1"/>
  <c r="Q198" i="1"/>
  <c r="Q190" i="1"/>
  <c r="Q182" i="1"/>
  <c r="Q174" i="1"/>
  <c r="Q166" i="1"/>
  <c r="Q158" i="1"/>
  <c r="Q150" i="1"/>
  <c r="Q142" i="1"/>
  <c r="Q134" i="1"/>
  <c r="Q119" i="1"/>
  <c r="Q87" i="1"/>
  <c r="Q55" i="1"/>
  <c r="Q23" i="1"/>
  <c r="Q834" i="1"/>
  <c r="Q802" i="1"/>
  <c r="Q770" i="1"/>
  <c r="Q738" i="1"/>
  <c r="Q706" i="1"/>
  <c r="Q674" i="1"/>
  <c r="Q642" i="1"/>
  <c r="Q610" i="1"/>
  <c r="Q578" i="1"/>
  <c r="Q546" i="1"/>
  <c r="Q514" i="1"/>
  <c r="Q482" i="1"/>
  <c r="Q450" i="1"/>
  <c r="Q1214" i="1"/>
  <c r="Q1182" i="1"/>
  <c r="Q1150" i="1"/>
  <c r="Q1118" i="1"/>
  <c r="Q1086" i="1"/>
  <c r="Q1054" i="1"/>
  <c r="Q1022" i="1"/>
  <c r="Q990" i="1"/>
  <c r="Q958" i="1"/>
  <c r="Q926" i="1"/>
  <c r="Q894" i="1"/>
  <c r="Q862" i="1"/>
  <c r="Q1560" i="1"/>
  <c r="Q1496" i="1"/>
  <c r="Q1432" i="1"/>
  <c r="Q1350" i="1"/>
  <c r="Q1268" i="1"/>
  <c r="Q1921" i="1"/>
  <c r="Q1834" i="1"/>
  <c r="Q1752" i="1"/>
  <c r="Q1650" i="1"/>
  <c r="Q2249" i="1"/>
  <c r="Q2121" i="1"/>
  <c r="Q1993" i="1"/>
  <c r="Q2511" i="1"/>
  <c r="Q2829" i="1"/>
  <c r="P4292" i="1"/>
  <c r="P3988" i="1"/>
  <c r="P2676" i="1"/>
  <c r="P1220" i="1"/>
  <c r="P420" i="1"/>
  <c r="Q421" i="1"/>
  <c r="Q413" i="1"/>
  <c r="Q405" i="1"/>
  <c r="Q397" i="1"/>
  <c r="Q389" i="1"/>
  <c r="Q381" i="1"/>
  <c r="Q373" i="1"/>
  <c r="Q365" i="1"/>
  <c r="Q357" i="1"/>
  <c r="Q349" i="1"/>
  <c r="Q341" i="1"/>
  <c r="Q333" i="1"/>
  <c r="Q325" i="1"/>
  <c r="Q317" i="1"/>
  <c r="Q309" i="1"/>
  <c r="Q301" i="1"/>
  <c r="Q293" i="1"/>
  <c r="Q285" i="1"/>
  <c r="Q277" i="1"/>
  <c r="Q269" i="1"/>
  <c r="Q261" i="1"/>
  <c r="Q253" i="1"/>
  <c r="Q245" i="1"/>
  <c r="Q237" i="1"/>
  <c r="Q229" i="1"/>
  <c r="Q221" i="1"/>
  <c r="Q213" i="1"/>
  <c r="Q205" i="1"/>
  <c r="Q197" i="1"/>
  <c r="Q189" i="1"/>
  <c r="Q181" i="1"/>
  <c r="Q173" i="1"/>
  <c r="Q165" i="1"/>
  <c r="Q157" i="1"/>
  <c r="Q149" i="1"/>
  <c r="Q141" i="1"/>
  <c r="Q133" i="1"/>
  <c r="Q118" i="1"/>
  <c r="Q86" i="1"/>
  <c r="Q54" i="1"/>
  <c r="Q22" i="1"/>
  <c r="Q833" i="1"/>
  <c r="Q801" i="1"/>
  <c r="Q769" i="1"/>
  <c r="Q737" i="1"/>
  <c r="Q705" i="1"/>
  <c r="Q673" i="1"/>
  <c r="Q641" i="1"/>
  <c r="Q609" i="1"/>
  <c r="Q577" i="1"/>
  <c r="Q545" i="1"/>
  <c r="Q513" i="1"/>
  <c r="Q481" i="1"/>
  <c r="Q449" i="1"/>
  <c r="Q1213" i="1"/>
  <c r="Q1181" i="1"/>
  <c r="Q1149" i="1"/>
  <c r="Q1117" i="1"/>
  <c r="Q1085" i="1"/>
  <c r="Q1053" i="1"/>
  <c r="Q1021" i="1"/>
  <c r="Q989" i="1"/>
  <c r="Q957" i="1"/>
  <c r="Q925" i="1"/>
  <c r="Q893" i="1"/>
  <c r="Q861" i="1"/>
  <c r="Q1558" i="1"/>
  <c r="Q1494" i="1"/>
  <c r="Q1430" i="1"/>
  <c r="Q1349" i="1"/>
  <c r="Q1262" i="1"/>
  <c r="Q1920" i="1"/>
  <c r="Q1833" i="1"/>
  <c r="Q1746" i="1"/>
  <c r="Q1649" i="1"/>
  <c r="Q2248" i="1"/>
  <c r="Q2120" i="1"/>
  <c r="Q1992" i="1"/>
  <c r="Q2510" i="1"/>
  <c r="Q2826" i="1"/>
  <c r="P424" i="1"/>
  <c r="P2707" i="1"/>
  <c r="P1369" i="1"/>
  <c r="P849" i="1"/>
  <c r="P430" i="1"/>
  <c r="P5153" i="1"/>
  <c r="P5157" i="1"/>
  <c r="P5161" i="1"/>
  <c r="P5165" i="1"/>
  <c r="P5169" i="1"/>
  <c r="P5173" i="1"/>
  <c r="P5177" i="1"/>
  <c r="P5181" i="1"/>
  <c r="P5185" i="1"/>
  <c r="P5189" i="1"/>
  <c r="P5193" i="1"/>
  <c r="P5197" i="1"/>
  <c r="P5201" i="1"/>
  <c r="P5205" i="1"/>
  <c r="P5209" i="1"/>
  <c r="P5213" i="1"/>
  <c r="P5217" i="1"/>
  <c r="P5221" i="1"/>
  <c r="P5225" i="1"/>
  <c r="P5229" i="1"/>
  <c r="P5233" i="1"/>
  <c r="P5237" i="1"/>
  <c r="P5241" i="1"/>
  <c r="P5245" i="1"/>
  <c r="P5249" i="1"/>
  <c r="P5253" i="1"/>
  <c r="P5257" i="1"/>
  <c r="P5261" i="1"/>
  <c r="P5265" i="1"/>
  <c r="P5269" i="1"/>
  <c r="P5273" i="1"/>
  <c r="P5277" i="1"/>
  <c r="P5281" i="1"/>
  <c r="P5285" i="1"/>
  <c r="P5289" i="1"/>
  <c r="P5293" i="1"/>
  <c r="P5297" i="1"/>
  <c r="P5301" i="1"/>
  <c r="P5305" i="1"/>
  <c r="P5309" i="1"/>
  <c r="P5313" i="1"/>
  <c r="P5317" i="1"/>
  <c r="P5321" i="1"/>
  <c r="P5325" i="1"/>
  <c r="P5329" i="1"/>
  <c r="P5333" i="1"/>
  <c r="P5337" i="1"/>
  <c r="P5341" i="1"/>
  <c r="P5345" i="1"/>
  <c r="P5349" i="1"/>
  <c r="P5156" i="1"/>
  <c r="P5170" i="1"/>
  <c r="P5179" i="1"/>
  <c r="P5188" i="1"/>
  <c r="P5202" i="1"/>
  <c r="P5211" i="1"/>
  <c r="P5220" i="1"/>
  <c r="P5234" i="1"/>
  <c r="P5243" i="1"/>
  <c r="P5252" i="1"/>
  <c r="P5266" i="1"/>
  <c r="P5275" i="1"/>
  <c r="P5284" i="1"/>
  <c r="P5298" i="1"/>
  <c r="P5307" i="1"/>
  <c r="P5316" i="1"/>
  <c r="P5330" i="1"/>
  <c r="P5339" i="1"/>
  <c r="P5348" i="1"/>
  <c r="P5166" i="1"/>
  <c r="P5175" i="1"/>
  <c r="P5184" i="1"/>
  <c r="P5198" i="1"/>
  <c r="P5207" i="1"/>
  <c r="P5216" i="1"/>
  <c r="P5230" i="1"/>
  <c r="P5239" i="1"/>
  <c r="P5248" i="1"/>
  <c r="P5262" i="1"/>
  <c r="P5271" i="1"/>
  <c r="P5280" i="1"/>
  <c r="P5294" i="1"/>
  <c r="P5303" i="1"/>
  <c r="P5312" i="1"/>
  <c r="P5326" i="1"/>
  <c r="P5335" i="1"/>
  <c r="P5344" i="1"/>
  <c r="P5353" i="1"/>
  <c r="P5357" i="1"/>
  <c r="P5361" i="1"/>
  <c r="P5365" i="1"/>
  <c r="P5369" i="1"/>
  <c r="P5373" i="1"/>
  <c r="P5377" i="1"/>
  <c r="P5381" i="1"/>
  <c r="P5385" i="1"/>
  <c r="P5389" i="1"/>
  <c r="P5393" i="1"/>
  <c r="P5397" i="1"/>
  <c r="P5401" i="1"/>
  <c r="P5405" i="1"/>
  <c r="P5409" i="1"/>
  <c r="P5413" i="1"/>
  <c r="P5417" i="1"/>
  <c r="P5162" i="1"/>
  <c r="P5171" i="1"/>
  <c r="P5180" i="1"/>
  <c r="P5194" i="1"/>
  <c r="P5203" i="1"/>
  <c r="P5212" i="1"/>
  <c r="P5226" i="1"/>
  <c r="P5235" i="1"/>
  <c r="P5244" i="1"/>
  <c r="P5258" i="1"/>
  <c r="P5267" i="1"/>
  <c r="P5276" i="1"/>
  <c r="P5290" i="1"/>
  <c r="P5299" i="1"/>
  <c r="P5308" i="1"/>
  <c r="P5322" i="1"/>
  <c r="P5331" i="1"/>
  <c r="P5340" i="1"/>
  <c r="P5158" i="1"/>
  <c r="P5167" i="1"/>
  <c r="P5176" i="1"/>
  <c r="P5190" i="1"/>
  <c r="P5199" i="1"/>
  <c r="P5208" i="1"/>
  <c r="P5222" i="1"/>
  <c r="P5231" i="1"/>
  <c r="P5240" i="1"/>
  <c r="P5254" i="1"/>
  <c r="P5263" i="1"/>
  <c r="P5272" i="1"/>
  <c r="P5286" i="1"/>
  <c r="P5295" i="1"/>
  <c r="P5304" i="1"/>
  <c r="P5318" i="1"/>
  <c r="P5327" i="1"/>
  <c r="P5336" i="1"/>
  <c r="P5350" i="1"/>
  <c r="P5354" i="1"/>
  <c r="P5358" i="1"/>
  <c r="P5362" i="1"/>
  <c r="P5366" i="1"/>
  <c r="P5370" i="1"/>
  <c r="P5374" i="1"/>
  <c r="P5378" i="1"/>
  <c r="P5382" i="1"/>
  <c r="P5386" i="1"/>
  <c r="P5390" i="1"/>
  <c r="P5394" i="1"/>
  <c r="P5398" i="1"/>
  <c r="P5402" i="1"/>
  <c r="P5406" i="1"/>
  <c r="P5410" i="1"/>
  <c r="P5414" i="1"/>
  <c r="P5154" i="1"/>
  <c r="P5163" i="1"/>
  <c r="P5172" i="1"/>
  <c r="P5186" i="1"/>
  <c r="P5195" i="1"/>
  <c r="P5204" i="1"/>
  <c r="P5218" i="1"/>
  <c r="P5227" i="1"/>
  <c r="P5236" i="1"/>
  <c r="P5250" i="1"/>
  <c r="P5259" i="1"/>
  <c r="P5268" i="1"/>
  <c r="P5282" i="1"/>
  <c r="P5291" i="1"/>
  <c r="P5300" i="1"/>
  <c r="P5314" i="1"/>
  <c r="P5323" i="1"/>
  <c r="P5332" i="1"/>
  <c r="P5346" i="1"/>
  <c r="P5159" i="1"/>
  <c r="P5168" i="1"/>
  <c r="P5182" i="1"/>
  <c r="P5191" i="1"/>
  <c r="P5200" i="1"/>
  <c r="P5214" i="1"/>
  <c r="P5223" i="1"/>
  <c r="P5232" i="1"/>
  <c r="P5246" i="1"/>
  <c r="P5255" i="1"/>
  <c r="P5264" i="1"/>
  <c r="P5278" i="1"/>
  <c r="P5287" i="1"/>
  <c r="P5296" i="1"/>
  <c r="P5310" i="1"/>
  <c r="P5319" i="1"/>
  <c r="P5328" i="1"/>
  <c r="P5342" i="1"/>
  <c r="P5351" i="1"/>
  <c r="P5355" i="1"/>
  <c r="P5359" i="1"/>
  <c r="P5363" i="1"/>
  <c r="P5367" i="1"/>
  <c r="P5371" i="1"/>
  <c r="P5375" i="1"/>
  <c r="P5379" i="1"/>
  <c r="P5383" i="1"/>
  <c r="P5387" i="1"/>
  <c r="P5391" i="1"/>
  <c r="P5395" i="1"/>
  <c r="P5399" i="1"/>
  <c r="P5403" i="1"/>
  <c r="P5407" i="1"/>
  <c r="P5411" i="1"/>
  <c r="P5415" i="1"/>
  <c r="P5247" i="1"/>
  <c r="P5260" i="1"/>
  <c r="P5274" i="1"/>
  <c r="P5380" i="1"/>
  <c r="P5412" i="1"/>
  <c r="P5160" i="1"/>
  <c r="P5174" i="1"/>
  <c r="P5187" i="1"/>
  <c r="P5288" i="1"/>
  <c r="P5302" i="1"/>
  <c r="P5315" i="1"/>
  <c r="P5368" i="1"/>
  <c r="P5400" i="1"/>
  <c r="P5215" i="1"/>
  <c r="P5228" i="1"/>
  <c r="P5242" i="1"/>
  <c r="P5343" i="1"/>
  <c r="P5356" i="1"/>
  <c r="P5388" i="1"/>
  <c r="P5155" i="1"/>
  <c r="P5256" i="1"/>
  <c r="P5270" i="1"/>
  <c r="P5283" i="1"/>
  <c r="P5376" i="1"/>
  <c r="P5408" i="1"/>
  <c r="P5183" i="1"/>
  <c r="P5196" i="1"/>
  <c r="P5210" i="1"/>
  <c r="P5311" i="1"/>
  <c r="P5324" i="1"/>
  <c r="P5338" i="1"/>
  <c r="P5364" i="1"/>
  <c r="P5396" i="1"/>
  <c r="P5224" i="1"/>
  <c r="P5238" i="1"/>
  <c r="P5251" i="1"/>
  <c r="P5352" i="1"/>
  <c r="P5384" i="1"/>
  <c r="P5178" i="1"/>
  <c r="P5360" i="1"/>
  <c r="P5164" i="1"/>
  <c r="P5279" i="1"/>
  <c r="P5347" i="1"/>
  <c r="P5392" i="1"/>
  <c r="P5219" i="1"/>
  <c r="P5334" i="1"/>
  <c r="P5416" i="1"/>
  <c r="P5320" i="1"/>
  <c r="P5372" i="1"/>
  <c r="P5306" i="1"/>
  <c r="P5292" i="1"/>
  <c r="P5206" i="1"/>
  <c r="P5192" i="1"/>
  <c r="P5404" i="1"/>
  <c r="P4875" i="1"/>
  <c r="P4879" i="1"/>
  <c r="P4883" i="1"/>
  <c r="P4887" i="1"/>
  <c r="P4891" i="1"/>
  <c r="P4895" i="1"/>
  <c r="P4899" i="1"/>
  <c r="P4903" i="1"/>
  <c r="P4907" i="1"/>
  <c r="P4911" i="1"/>
  <c r="P4915" i="1"/>
  <c r="P4919" i="1"/>
  <c r="P4923" i="1"/>
  <c r="P4927" i="1"/>
  <c r="P4931" i="1"/>
  <c r="P4935" i="1"/>
  <c r="P4939" i="1"/>
  <c r="P4943" i="1"/>
  <c r="P4947" i="1"/>
  <c r="P4951" i="1"/>
  <c r="P4955" i="1"/>
  <c r="P4959" i="1"/>
  <c r="P4963" i="1"/>
  <c r="P4967" i="1"/>
  <c r="P4971" i="1"/>
  <c r="P4975" i="1"/>
  <c r="P4979" i="1"/>
  <c r="P4983" i="1"/>
  <c r="P4987" i="1"/>
  <c r="P4991" i="1"/>
  <c r="P4995" i="1"/>
  <c r="P4999" i="1"/>
  <c r="P5003" i="1"/>
  <c r="P5007" i="1"/>
  <c r="P5011" i="1"/>
  <c r="P5015" i="1"/>
  <c r="P5019" i="1"/>
  <c r="P5023" i="1"/>
  <c r="P5027" i="1"/>
  <c r="P5031" i="1"/>
  <c r="P5035" i="1"/>
  <c r="P5039" i="1"/>
  <c r="P5043" i="1"/>
  <c r="P5047" i="1"/>
  <c r="P5051" i="1"/>
  <c r="P5055" i="1"/>
  <c r="P5059" i="1"/>
  <c r="P5063" i="1"/>
  <c r="P5067" i="1"/>
  <c r="P5071" i="1"/>
  <c r="P5075" i="1"/>
  <c r="P5079" i="1"/>
  <c r="P5083" i="1"/>
  <c r="P5087" i="1"/>
  <c r="P5091" i="1"/>
  <c r="P5095" i="1"/>
  <c r="P5099" i="1"/>
  <c r="P5103" i="1"/>
  <c r="P5107" i="1"/>
  <c r="P5111" i="1"/>
  <c r="P5115" i="1"/>
  <c r="P5119" i="1"/>
  <c r="P5123" i="1"/>
  <c r="P5127" i="1"/>
  <c r="P5131" i="1"/>
  <c r="P5135" i="1"/>
  <c r="P5139" i="1"/>
  <c r="P5143" i="1"/>
  <c r="P5147" i="1"/>
  <c r="P5151" i="1"/>
  <c r="P4876" i="1"/>
  <c r="P4880" i="1"/>
  <c r="P4884" i="1"/>
  <c r="P4888" i="1"/>
  <c r="P4892" i="1"/>
  <c r="P4896" i="1"/>
  <c r="P4900" i="1"/>
  <c r="P4904" i="1"/>
  <c r="P4908" i="1"/>
  <c r="P4912" i="1"/>
  <c r="P4916" i="1"/>
  <c r="P4920" i="1"/>
  <c r="P4924" i="1"/>
  <c r="P4928" i="1"/>
  <c r="P4932" i="1"/>
  <c r="P4936" i="1"/>
  <c r="P4940" i="1"/>
  <c r="P4944" i="1"/>
  <c r="P4948" i="1"/>
  <c r="P4952" i="1"/>
  <c r="P4956" i="1"/>
  <c r="P4960" i="1"/>
  <c r="P4964" i="1"/>
  <c r="P4968" i="1"/>
  <c r="P4972" i="1"/>
  <c r="P4976" i="1"/>
  <c r="P4980" i="1"/>
  <c r="P4984" i="1"/>
  <c r="P4988" i="1"/>
  <c r="P4992" i="1"/>
  <c r="P4996" i="1"/>
  <c r="P5000" i="1"/>
  <c r="P5004" i="1"/>
  <c r="P5008" i="1"/>
  <c r="P5012" i="1"/>
  <c r="P5016" i="1"/>
  <c r="P5020" i="1"/>
  <c r="P5024" i="1"/>
  <c r="P5028" i="1"/>
  <c r="P5032" i="1"/>
  <c r="P5036" i="1"/>
  <c r="P5040" i="1"/>
  <c r="P5044" i="1"/>
  <c r="P5048" i="1"/>
  <c r="P5052" i="1"/>
  <c r="P5056" i="1"/>
  <c r="P5060" i="1"/>
  <c r="P5064" i="1"/>
  <c r="P5068" i="1"/>
  <c r="P5072" i="1"/>
  <c r="P5076" i="1"/>
  <c r="P5080" i="1"/>
  <c r="P5084" i="1"/>
  <c r="P5088" i="1"/>
  <c r="P5092" i="1"/>
  <c r="P5096" i="1"/>
  <c r="P5100" i="1"/>
  <c r="P5104" i="1"/>
  <c r="P5108" i="1"/>
  <c r="P5112" i="1"/>
  <c r="P5116" i="1"/>
  <c r="P5120" i="1"/>
  <c r="P5124" i="1"/>
  <c r="P5128" i="1"/>
  <c r="P5132" i="1"/>
  <c r="P5136" i="1"/>
  <c r="P5140" i="1"/>
  <c r="P5144" i="1"/>
  <c r="P5148" i="1"/>
  <c r="P4873" i="1"/>
  <c r="P4877" i="1"/>
  <c r="P4881" i="1"/>
  <c r="P4885" i="1"/>
  <c r="P4889" i="1"/>
  <c r="P4893" i="1"/>
  <c r="P4897" i="1"/>
  <c r="P4901" i="1"/>
  <c r="P4905" i="1"/>
  <c r="P4909" i="1"/>
  <c r="P4913" i="1"/>
  <c r="P4917" i="1"/>
  <c r="P4921" i="1"/>
  <c r="P4925" i="1"/>
  <c r="P4929" i="1"/>
  <c r="P4933" i="1"/>
  <c r="P4937" i="1"/>
  <c r="P4941" i="1"/>
  <c r="P4945" i="1"/>
  <c r="P4949" i="1"/>
  <c r="P4953" i="1"/>
  <c r="P4957" i="1"/>
  <c r="P4961" i="1"/>
  <c r="P4965" i="1"/>
  <c r="P4878" i="1"/>
  <c r="P4910" i="1"/>
  <c r="P4942" i="1"/>
  <c r="P4973" i="1"/>
  <c r="P4978" i="1"/>
  <c r="P4989" i="1"/>
  <c r="P4994" i="1"/>
  <c r="P5005" i="1"/>
  <c r="P5010" i="1"/>
  <c r="P5021" i="1"/>
  <c r="P5026" i="1"/>
  <c r="P5037" i="1"/>
  <c r="P5042" i="1"/>
  <c r="P5053" i="1"/>
  <c r="P5058" i="1"/>
  <c r="P5069" i="1"/>
  <c r="P5074" i="1"/>
  <c r="P5085" i="1"/>
  <c r="P5090" i="1"/>
  <c r="P5101" i="1"/>
  <c r="P5106" i="1"/>
  <c r="P5117" i="1"/>
  <c r="P5122" i="1"/>
  <c r="P5133" i="1"/>
  <c r="P5138" i="1"/>
  <c r="P5149" i="1"/>
  <c r="P4898" i="1"/>
  <c r="P4930" i="1"/>
  <c r="P4962" i="1"/>
  <c r="P4886" i="1"/>
  <c r="P4918" i="1"/>
  <c r="P4950" i="1"/>
  <c r="P4969" i="1"/>
  <c r="P4974" i="1"/>
  <c r="P4985" i="1"/>
  <c r="P4990" i="1"/>
  <c r="P5001" i="1"/>
  <c r="P5006" i="1"/>
  <c r="P5017" i="1"/>
  <c r="P5022" i="1"/>
  <c r="P5033" i="1"/>
  <c r="P5038" i="1"/>
  <c r="P5049" i="1"/>
  <c r="P5054" i="1"/>
  <c r="P5065" i="1"/>
  <c r="P5070" i="1"/>
  <c r="P5081" i="1"/>
  <c r="P5086" i="1"/>
  <c r="P5097" i="1"/>
  <c r="P5102" i="1"/>
  <c r="P5113" i="1"/>
  <c r="P5118" i="1"/>
  <c r="P5129" i="1"/>
  <c r="P5134" i="1"/>
  <c r="P5145" i="1"/>
  <c r="P5150" i="1"/>
  <c r="P4874" i="1"/>
  <c r="P4906" i="1"/>
  <c r="P4938" i="1"/>
  <c r="P4894" i="1"/>
  <c r="P4926" i="1"/>
  <c r="P4958" i="1"/>
  <c r="P4970" i="1"/>
  <c r="P4981" i="1"/>
  <c r="P4986" i="1"/>
  <c r="P4997" i="1"/>
  <c r="P5002" i="1"/>
  <c r="P5013" i="1"/>
  <c r="P5018" i="1"/>
  <c r="P5029" i="1"/>
  <c r="P5034" i="1"/>
  <c r="P5045" i="1"/>
  <c r="P5050" i="1"/>
  <c r="P5061" i="1"/>
  <c r="P5066" i="1"/>
  <c r="P5077" i="1"/>
  <c r="P5082" i="1"/>
  <c r="P5093" i="1"/>
  <c r="P5098" i="1"/>
  <c r="P5109" i="1"/>
  <c r="P5114" i="1"/>
  <c r="P5125" i="1"/>
  <c r="P5130" i="1"/>
  <c r="P5141" i="1"/>
  <c r="P5146" i="1"/>
  <c r="P4902" i="1"/>
  <c r="P4946" i="1"/>
  <c r="P4982" i="1"/>
  <c r="P5025" i="1"/>
  <c r="P5046" i="1"/>
  <c r="P5089" i="1"/>
  <c r="P5110" i="1"/>
  <c r="P4954" i="1"/>
  <c r="P4882" i="1"/>
  <c r="P4977" i="1"/>
  <c r="P4998" i="1"/>
  <c r="P5041" i="1"/>
  <c r="P5062" i="1"/>
  <c r="P5105" i="1"/>
  <c r="P5126" i="1"/>
  <c r="P4890" i="1"/>
  <c r="P4934" i="1"/>
  <c r="P4993" i="1"/>
  <c r="P5014" i="1"/>
  <c r="P5057" i="1"/>
  <c r="P5078" i="1"/>
  <c r="P5121" i="1"/>
  <c r="P5142" i="1"/>
  <c r="P4914" i="1"/>
  <c r="P5009" i="1"/>
  <c r="P5094" i="1"/>
  <c r="P5073" i="1"/>
  <c r="P4966" i="1"/>
  <c r="P5137" i="1"/>
  <c r="P4922" i="1"/>
  <c r="P5030" i="1"/>
  <c r="P1594" i="1"/>
  <c r="P1598" i="1"/>
  <c r="P1602" i="1"/>
  <c r="P1606" i="1"/>
  <c r="P1610" i="1"/>
  <c r="P1614" i="1"/>
  <c r="P1618" i="1"/>
  <c r="P1622" i="1"/>
  <c r="P1626" i="1"/>
  <c r="P1630" i="1"/>
  <c r="P1634" i="1"/>
  <c r="P1595" i="1"/>
  <c r="P1599" i="1"/>
  <c r="P1603" i="1"/>
  <c r="P1607" i="1"/>
  <c r="P1611" i="1"/>
  <c r="P1596" i="1"/>
  <c r="P1601" i="1"/>
  <c r="P1612" i="1"/>
  <c r="P1621" i="1"/>
  <c r="P1635" i="1"/>
  <c r="P1639" i="1"/>
  <c r="P1643" i="1"/>
  <c r="P1647" i="1"/>
  <c r="P1651" i="1"/>
  <c r="P1655" i="1"/>
  <c r="P1659" i="1"/>
  <c r="P1663" i="1"/>
  <c r="P1667" i="1"/>
  <c r="P1671" i="1"/>
  <c r="P1675" i="1"/>
  <c r="P1679" i="1"/>
  <c r="P1683" i="1"/>
  <c r="P1687" i="1"/>
  <c r="P1691" i="1"/>
  <c r="P1695" i="1"/>
  <c r="P1699" i="1"/>
  <c r="P1703" i="1"/>
  <c r="P1707" i="1"/>
  <c r="P1711" i="1"/>
  <c r="P1715" i="1"/>
  <c r="P1719" i="1"/>
  <c r="P1723" i="1"/>
  <c r="P1727" i="1"/>
  <c r="P1731" i="1"/>
  <c r="P1735" i="1"/>
  <c r="P1739" i="1"/>
  <c r="P1743" i="1"/>
  <c r="P1747" i="1"/>
  <c r="P1751" i="1"/>
  <c r="P1755" i="1"/>
  <c r="P1759" i="1"/>
  <c r="P1763" i="1"/>
  <c r="P1767" i="1"/>
  <c r="P1771" i="1"/>
  <c r="P1775" i="1"/>
  <c r="P1779" i="1"/>
  <c r="P1783" i="1"/>
  <c r="P1787" i="1"/>
  <c r="P1791" i="1"/>
  <c r="P1795" i="1"/>
  <c r="P1799" i="1"/>
  <c r="P1803" i="1"/>
  <c r="P1807" i="1"/>
  <c r="P1811" i="1"/>
  <c r="P1815" i="1"/>
  <c r="P1819" i="1"/>
  <c r="P1823" i="1"/>
  <c r="P1827" i="1"/>
  <c r="P1831" i="1"/>
  <c r="P1835" i="1"/>
  <c r="P1839" i="1"/>
  <c r="P1843" i="1"/>
  <c r="P1847" i="1"/>
  <c r="P1851" i="1"/>
  <c r="P1855" i="1"/>
  <c r="P1859" i="1"/>
  <c r="P1863" i="1"/>
  <c r="P1867" i="1"/>
  <c r="P1871" i="1"/>
  <c r="P1608" i="1"/>
  <c r="P1628" i="1"/>
  <c r="P1642" i="1"/>
  <c r="P1656" i="1"/>
  <c r="P1665" i="1"/>
  <c r="P1674" i="1"/>
  <c r="P1688" i="1"/>
  <c r="P1697" i="1"/>
  <c r="P1706" i="1"/>
  <c r="P1720" i="1"/>
  <c r="P1729" i="1"/>
  <c r="P1738" i="1"/>
  <c r="P1752" i="1"/>
  <c r="P1761" i="1"/>
  <c r="P1770" i="1"/>
  <c r="P1784" i="1"/>
  <c r="P1793" i="1"/>
  <c r="P1802" i="1"/>
  <c r="P1816" i="1"/>
  <c r="P1825" i="1"/>
  <c r="P1834" i="1"/>
  <c r="P1848" i="1"/>
  <c r="P1857" i="1"/>
  <c r="P1866" i="1"/>
  <c r="P1875" i="1"/>
  <c r="P1879" i="1"/>
  <c r="P1883" i="1"/>
  <c r="P1887" i="1"/>
  <c r="P1891" i="1"/>
  <c r="P1895" i="1"/>
  <c r="P1899" i="1"/>
  <c r="P1903" i="1"/>
  <c r="P1907" i="1"/>
  <c r="P1911" i="1"/>
  <c r="P1915" i="1"/>
  <c r="P1919" i="1"/>
  <c r="P1923" i="1"/>
  <c r="P1927" i="1"/>
  <c r="P1931" i="1"/>
  <c r="P1935" i="1"/>
  <c r="P1939" i="1"/>
  <c r="P1943" i="1"/>
  <c r="P1947" i="1"/>
  <c r="P1951" i="1"/>
  <c r="P1955" i="1"/>
  <c r="P1597" i="1"/>
  <c r="P1619" i="1"/>
  <c r="P1624" i="1"/>
  <c r="P1633" i="1"/>
  <c r="P1638" i="1"/>
  <c r="P1652" i="1"/>
  <c r="P1661" i="1"/>
  <c r="P1670" i="1"/>
  <c r="P1684" i="1"/>
  <c r="P1693" i="1"/>
  <c r="P1702" i="1"/>
  <c r="P1716" i="1"/>
  <c r="P1725" i="1"/>
  <c r="P1734" i="1"/>
  <c r="P1748" i="1"/>
  <c r="P1757" i="1"/>
  <c r="P1766" i="1"/>
  <c r="P1780" i="1"/>
  <c r="P1789" i="1"/>
  <c r="P1798" i="1"/>
  <c r="P1812" i="1"/>
  <c r="P1821" i="1"/>
  <c r="P1830" i="1"/>
  <c r="P1844" i="1"/>
  <c r="P1853" i="1"/>
  <c r="P1862" i="1"/>
  <c r="P1620" i="1"/>
  <c r="P1625" i="1"/>
  <c r="P1644" i="1"/>
  <c r="P1653" i="1"/>
  <c r="P1662" i="1"/>
  <c r="P1676" i="1"/>
  <c r="P1685" i="1"/>
  <c r="P1694" i="1"/>
  <c r="P1708" i="1"/>
  <c r="P1717" i="1"/>
  <c r="P1726" i="1"/>
  <c r="P1740" i="1"/>
  <c r="P1749" i="1"/>
  <c r="P1758" i="1"/>
  <c r="P1772" i="1"/>
  <c r="P1781" i="1"/>
  <c r="P1790" i="1"/>
  <c r="P1804" i="1"/>
  <c r="P1813" i="1"/>
  <c r="P1822" i="1"/>
  <c r="P1836" i="1"/>
  <c r="P1845" i="1"/>
  <c r="P1854" i="1"/>
  <c r="P1868" i="1"/>
  <c r="P1593" i="1"/>
  <c r="P1605" i="1"/>
  <c r="P1616" i="1"/>
  <c r="P1640" i="1"/>
  <c r="P1649" i="1"/>
  <c r="P1658" i="1"/>
  <c r="P1672" i="1"/>
  <c r="P1681" i="1"/>
  <c r="P1690" i="1"/>
  <c r="P1704" i="1"/>
  <c r="P1713" i="1"/>
  <c r="P1722" i="1"/>
  <c r="P1736" i="1"/>
  <c r="P1745" i="1"/>
  <c r="P1754" i="1"/>
  <c r="P1768" i="1"/>
  <c r="P1777" i="1"/>
  <c r="P1786" i="1"/>
  <c r="P1800" i="1"/>
  <c r="P1809" i="1"/>
  <c r="P1818" i="1"/>
  <c r="P1832" i="1"/>
  <c r="P1841" i="1"/>
  <c r="P1850" i="1"/>
  <c r="P1864" i="1"/>
  <c r="P1873" i="1"/>
  <c r="P1877" i="1"/>
  <c r="P1881" i="1"/>
  <c r="P1885" i="1"/>
  <c r="P1889" i="1"/>
  <c r="P1893" i="1"/>
  <c r="P1897" i="1"/>
  <c r="P1901" i="1"/>
  <c r="P1905" i="1"/>
  <c r="P1909" i="1"/>
  <c r="P1913" i="1"/>
  <c r="P1917" i="1"/>
  <c r="P1921" i="1"/>
  <c r="P1925" i="1"/>
  <c r="P1929" i="1"/>
  <c r="P1933" i="1"/>
  <c r="P1937" i="1"/>
  <c r="P1941" i="1"/>
  <c r="P1945" i="1"/>
  <c r="P1949" i="1"/>
  <c r="P1953" i="1"/>
  <c r="P1957" i="1"/>
  <c r="P1600" i="1"/>
  <c r="P1631" i="1"/>
  <c r="P1636" i="1"/>
  <c r="P1645" i="1"/>
  <c r="P1654" i="1"/>
  <c r="P1668" i="1"/>
  <c r="P1677" i="1"/>
  <c r="P1686" i="1"/>
  <c r="P1700" i="1"/>
  <c r="P1709" i="1"/>
  <c r="P1718" i="1"/>
  <c r="P1732" i="1"/>
  <c r="P1741" i="1"/>
  <c r="P1750" i="1"/>
  <c r="P1764" i="1"/>
  <c r="P1773" i="1"/>
  <c r="P1782" i="1"/>
  <c r="P1796" i="1"/>
  <c r="P1805" i="1"/>
  <c r="P1814" i="1"/>
  <c r="P1828" i="1"/>
  <c r="P1837" i="1"/>
  <c r="P1846" i="1"/>
  <c r="P1860" i="1"/>
  <c r="P1869" i="1"/>
  <c r="P1632" i="1"/>
  <c r="P1664" i="1"/>
  <c r="P1682" i="1"/>
  <c r="P1689" i="1"/>
  <c r="P1701" i="1"/>
  <c r="P1776" i="1"/>
  <c r="P1801" i="1"/>
  <c r="P1820" i="1"/>
  <c r="P1826" i="1"/>
  <c r="P1870" i="1"/>
  <c r="P1886" i="1"/>
  <c r="P1902" i="1"/>
  <c r="P1918" i="1"/>
  <c r="P1934" i="1"/>
  <c r="P1950" i="1"/>
  <c r="P1627" i="1"/>
  <c r="P1646" i="1"/>
  <c r="P1696" i="1"/>
  <c r="P1714" i="1"/>
  <c r="P1721" i="1"/>
  <c r="P1733" i="1"/>
  <c r="P1808" i="1"/>
  <c r="P1833" i="1"/>
  <c r="P1852" i="1"/>
  <c r="P1858" i="1"/>
  <c r="P1876" i="1"/>
  <c r="P1892" i="1"/>
  <c r="P1908" i="1"/>
  <c r="P1924" i="1"/>
  <c r="P1940" i="1"/>
  <c r="P1956" i="1"/>
  <c r="P1609" i="1"/>
  <c r="P1615" i="1"/>
  <c r="P1678" i="1"/>
  <c r="P1728" i="1"/>
  <c r="P1746" i="1"/>
  <c r="P1753" i="1"/>
  <c r="P1765" i="1"/>
  <c r="P1840" i="1"/>
  <c r="P1865" i="1"/>
  <c r="P1882" i="1"/>
  <c r="P1898" i="1"/>
  <c r="P1914" i="1"/>
  <c r="P1930" i="1"/>
  <c r="P1946" i="1"/>
  <c r="P1641" i="1"/>
  <c r="P1660" i="1"/>
  <c r="P1666" i="1"/>
  <c r="P1710" i="1"/>
  <c r="P1760" i="1"/>
  <c r="P1778" i="1"/>
  <c r="P1785" i="1"/>
  <c r="P1797" i="1"/>
  <c r="P1604" i="1"/>
  <c r="P1623" i="1"/>
  <c r="P1629" i="1"/>
  <c r="P1648" i="1"/>
  <c r="P1673" i="1"/>
  <c r="P1692" i="1"/>
  <c r="P1698" i="1"/>
  <c r="P1742" i="1"/>
  <c r="P1792" i="1"/>
  <c r="P1810" i="1"/>
  <c r="P1817" i="1"/>
  <c r="P1829" i="1"/>
  <c r="P1878" i="1"/>
  <c r="P1894" i="1"/>
  <c r="P1910" i="1"/>
  <c r="P1926" i="1"/>
  <c r="P1942" i="1"/>
  <c r="P1958" i="1"/>
  <c r="P1617" i="1"/>
  <c r="P1680" i="1"/>
  <c r="P1705" i="1"/>
  <c r="P1724" i="1"/>
  <c r="P1730" i="1"/>
  <c r="P1774" i="1"/>
  <c r="P1824" i="1"/>
  <c r="P1842" i="1"/>
  <c r="P1849" i="1"/>
  <c r="P1861" i="1"/>
  <c r="P1884" i="1"/>
  <c r="P1900" i="1"/>
  <c r="P1916" i="1"/>
  <c r="P1932" i="1"/>
  <c r="P1948" i="1"/>
  <c r="P1880" i="1"/>
  <c r="P1954" i="1"/>
  <c r="P1762" i="1"/>
  <c r="P1769" i="1"/>
  <c r="P1806" i="1"/>
  <c r="P1874" i="1"/>
  <c r="P1888" i="1"/>
  <c r="P1928" i="1"/>
  <c r="P1650" i="1"/>
  <c r="P1657" i="1"/>
  <c r="P1756" i="1"/>
  <c r="P1838" i="1"/>
  <c r="P1922" i="1"/>
  <c r="P1936" i="1"/>
  <c r="P1613" i="1"/>
  <c r="P1712" i="1"/>
  <c r="P1896" i="1"/>
  <c r="P1637" i="1"/>
  <c r="P1794" i="1"/>
  <c r="P1890" i="1"/>
  <c r="P1904" i="1"/>
  <c r="P1944" i="1"/>
  <c r="P1737" i="1"/>
  <c r="P1744" i="1"/>
  <c r="P1788" i="1"/>
  <c r="P1856" i="1"/>
  <c r="P1938" i="1"/>
  <c r="P1952" i="1"/>
  <c r="P1912" i="1"/>
  <c r="P1906" i="1"/>
  <c r="P1920" i="1"/>
  <c r="P1669" i="1"/>
  <c r="P1872" i="1"/>
  <c r="P733" i="1"/>
  <c r="P738" i="1"/>
  <c r="P749" i="1"/>
  <c r="P754" i="1"/>
  <c r="P765" i="1"/>
  <c r="P770" i="1"/>
  <c r="P781" i="1"/>
  <c r="P786" i="1"/>
  <c r="P797" i="1"/>
  <c r="P802" i="1"/>
  <c r="P813" i="1"/>
  <c r="P818" i="1"/>
  <c r="P829" i="1"/>
  <c r="P834" i="1"/>
  <c r="P268" i="1"/>
  <c r="P272" i="1"/>
  <c r="P276" i="1"/>
  <c r="P280" i="1"/>
  <c r="P284" i="1"/>
  <c r="P288" i="1"/>
  <c r="P292" i="1"/>
  <c r="P296" i="1"/>
  <c r="P300" i="1"/>
  <c r="P304" i="1"/>
  <c r="P308" i="1"/>
  <c r="P312" i="1"/>
  <c r="P316" i="1"/>
  <c r="P320" i="1"/>
  <c r="P324" i="1"/>
  <c r="P328" i="1"/>
  <c r="P332" i="1"/>
  <c r="P336" i="1"/>
  <c r="P340" i="1"/>
  <c r="P344" i="1"/>
  <c r="P348" i="1"/>
  <c r="P352" i="1"/>
  <c r="P356" i="1"/>
  <c r="P360" i="1"/>
  <c r="P364" i="1"/>
  <c r="P368" i="1"/>
  <c r="P372" i="1"/>
  <c r="P376" i="1"/>
  <c r="P380" i="1"/>
  <c r="P384" i="1"/>
  <c r="P388" i="1"/>
  <c r="P392" i="1"/>
  <c r="P396" i="1"/>
  <c r="P400" i="1"/>
  <c r="P404" i="1"/>
  <c r="P408" i="1"/>
  <c r="P412" i="1"/>
  <c r="P416" i="1"/>
  <c r="P5622" i="1"/>
  <c r="P2019" i="1"/>
  <c r="P1241" i="1"/>
  <c r="P989" i="1"/>
  <c r="P450" i="1"/>
  <c r="P7" i="1"/>
  <c r="P722" i="1"/>
  <c r="P717" i="1"/>
  <c r="P706" i="1"/>
  <c r="P701" i="1"/>
  <c r="P690" i="1"/>
  <c r="P685" i="1"/>
  <c r="P674" i="1"/>
  <c r="P669" i="1"/>
  <c r="P658" i="1"/>
  <c r="P653" i="1"/>
  <c r="P642" i="1"/>
  <c r="P637" i="1"/>
  <c r="P626" i="1"/>
  <c r="P621" i="1"/>
  <c r="P610" i="1"/>
  <c r="P605" i="1"/>
  <c r="P594" i="1"/>
  <c r="P589" i="1"/>
  <c r="P578" i="1"/>
  <c r="P573" i="1"/>
  <c r="P562" i="1"/>
  <c r="P557" i="1"/>
  <c r="P546" i="1"/>
  <c r="P494" i="1"/>
  <c r="P1173" i="1"/>
  <c r="P1137" i="1"/>
  <c r="P1085" i="1"/>
  <c r="P917" i="1"/>
  <c r="P881" i="1"/>
  <c r="P1463" i="1"/>
  <c r="P1295" i="1"/>
  <c r="P3680" i="1"/>
  <c r="P3684" i="1"/>
  <c r="P3688" i="1"/>
  <c r="P3692" i="1"/>
  <c r="P3696" i="1"/>
  <c r="P3700" i="1"/>
  <c r="P3704" i="1"/>
  <c r="P3708" i="1"/>
  <c r="P3712" i="1"/>
  <c r="P3716" i="1"/>
  <c r="P3720" i="1"/>
  <c r="P3724" i="1"/>
  <c r="P3728" i="1"/>
  <c r="P3732" i="1"/>
  <c r="P3736" i="1"/>
  <c r="P3740" i="1"/>
  <c r="P3744" i="1"/>
  <c r="P3681" i="1"/>
  <c r="P3685" i="1"/>
  <c r="P3689" i="1"/>
  <c r="P3693" i="1"/>
  <c r="P3697" i="1"/>
  <c r="P3701" i="1"/>
  <c r="P3705" i="1"/>
  <c r="P3709" i="1"/>
  <c r="P3713" i="1"/>
  <c r="P3717" i="1"/>
  <c r="P3721" i="1"/>
  <c r="P3725" i="1"/>
  <c r="P3729" i="1"/>
  <c r="P3733" i="1"/>
  <c r="P3737" i="1"/>
  <c r="P3741" i="1"/>
  <c r="P3745" i="1"/>
  <c r="P3749" i="1"/>
  <c r="P3753" i="1"/>
  <c r="P3757" i="1"/>
  <c r="P3761" i="1"/>
  <c r="P3765" i="1"/>
  <c r="P3769" i="1"/>
  <c r="P3773" i="1"/>
  <c r="P3777" i="1"/>
  <c r="P3781" i="1"/>
  <c r="P3785" i="1"/>
  <c r="P3789" i="1"/>
  <c r="P3793" i="1"/>
  <c r="P3797" i="1"/>
  <c r="P3801" i="1"/>
  <c r="P3805" i="1"/>
  <c r="P3809" i="1"/>
  <c r="P3813" i="1"/>
  <c r="P3817" i="1"/>
  <c r="P3821" i="1"/>
  <c r="P3825" i="1"/>
  <c r="P3829" i="1"/>
  <c r="P3833" i="1"/>
  <c r="P3837" i="1"/>
  <c r="P3841" i="1"/>
  <c r="P3845" i="1"/>
  <c r="P3849" i="1"/>
  <c r="P3853" i="1"/>
  <c r="P3857" i="1"/>
  <c r="P3861" i="1"/>
  <c r="P3865" i="1"/>
  <c r="P3869" i="1"/>
  <c r="P3873" i="1"/>
  <c r="P3877" i="1"/>
  <c r="P3881" i="1"/>
  <c r="P3885" i="1"/>
  <c r="P3889" i="1"/>
  <c r="P3893" i="1"/>
  <c r="P3897" i="1"/>
  <c r="P3901" i="1"/>
  <c r="P3905" i="1"/>
  <c r="P3909" i="1"/>
  <c r="P3913" i="1"/>
  <c r="P3917" i="1"/>
  <c r="P3921" i="1"/>
  <c r="P3925" i="1"/>
  <c r="P3929" i="1"/>
  <c r="P3933" i="1"/>
  <c r="P3937" i="1"/>
  <c r="P3941" i="1"/>
  <c r="P3945" i="1"/>
  <c r="P3949" i="1"/>
  <c r="P3953" i="1"/>
  <c r="P3957" i="1"/>
  <c r="P3961" i="1"/>
  <c r="P3965" i="1"/>
  <c r="P3969" i="1"/>
  <c r="P3973" i="1"/>
  <c r="P3977" i="1"/>
  <c r="P3981" i="1"/>
  <c r="P3985" i="1"/>
  <c r="P3751" i="1"/>
  <c r="P3760" i="1"/>
  <c r="P3774" i="1"/>
  <c r="P3783" i="1"/>
  <c r="P3792" i="1"/>
  <c r="P3806" i="1"/>
  <c r="P3815" i="1"/>
  <c r="P3824" i="1"/>
  <c r="P3838" i="1"/>
  <c r="P3847" i="1"/>
  <c r="P3856" i="1"/>
  <c r="P3870" i="1"/>
  <c r="P3879" i="1"/>
  <c r="P3888" i="1"/>
  <c r="P3902" i="1"/>
  <c r="P3911" i="1"/>
  <c r="P3920" i="1"/>
  <c r="P3934" i="1"/>
  <c r="P3943" i="1"/>
  <c r="P3952" i="1"/>
  <c r="P3966" i="1"/>
  <c r="P3975" i="1"/>
  <c r="P3984" i="1"/>
  <c r="P3683" i="1"/>
  <c r="P3694" i="1"/>
  <c r="P3699" i="1"/>
  <c r="P3710" i="1"/>
  <c r="P3715" i="1"/>
  <c r="P3726" i="1"/>
  <c r="P3731" i="1"/>
  <c r="P3742" i="1"/>
  <c r="P3747" i="1"/>
  <c r="P3756" i="1"/>
  <c r="P3770" i="1"/>
  <c r="P3779" i="1"/>
  <c r="P3788" i="1"/>
  <c r="P3802" i="1"/>
  <c r="P3811" i="1"/>
  <c r="P3820" i="1"/>
  <c r="P3834" i="1"/>
  <c r="P3843" i="1"/>
  <c r="P3852" i="1"/>
  <c r="P3866" i="1"/>
  <c r="P3875" i="1"/>
  <c r="P3884" i="1"/>
  <c r="P3898" i="1"/>
  <c r="P3907" i="1"/>
  <c r="P3916" i="1"/>
  <c r="P3930" i="1"/>
  <c r="P3939" i="1"/>
  <c r="P3948" i="1"/>
  <c r="P3962" i="1"/>
  <c r="P3971" i="1"/>
  <c r="P3980" i="1"/>
  <c r="P3752" i="1"/>
  <c r="P3766" i="1"/>
  <c r="P3775" i="1"/>
  <c r="P3784" i="1"/>
  <c r="P3798" i="1"/>
  <c r="P3807" i="1"/>
  <c r="P3816" i="1"/>
  <c r="P3830" i="1"/>
  <c r="P3839" i="1"/>
  <c r="P3848" i="1"/>
  <c r="P3862" i="1"/>
  <c r="P3871" i="1"/>
  <c r="P3880" i="1"/>
  <c r="P3894" i="1"/>
  <c r="P3903" i="1"/>
  <c r="P3912" i="1"/>
  <c r="P3926" i="1"/>
  <c r="P3935" i="1"/>
  <c r="P3944" i="1"/>
  <c r="P3958" i="1"/>
  <c r="P3967" i="1"/>
  <c r="P3976" i="1"/>
  <c r="P3690" i="1"/>
  <c r="P3695" i="1"/>
  <c r="P3706" i="1"/>
  <c r="P3711" i="1"/>
  <c r="P3722" i="1"/>
  <c r="P3727" i="1"/>
  <c r="P3738" i="1"/>
  <c r="P3743" i="1"/>
  <c r="P3748" i="1"/>
  <c r="P3762" i="1"/>
  <c r="P3771" i="1"/>
  <c r="P3780" i="1"/>
  <c r="P3794" i="1"/>
  <c r="P3803" i="1"/>
  <c r="P3812" i="1"/>
  <c r="P3826" i="1"/>
  <c r="P3835" i="1"/>
  <c r="P3844" i="1"/>
  <c r="P3858" i="1"/>
  <c r="P3867" i="1"/>
  <c r="P3876" i="1"/>
  <c r="P3890" i="1"/>
  <c r="P3899" i="1"/>
  <c r="P3908" i="1"/>
  <c r="P3922" i="1"/>
  <c r="P3931" i="1"/>
  <c r="P3940" i="1"/>
  <c r="P3954" i="1"/>
  <c r="P3963" i="1"/>
  <c r="P3972" i="1"/>
  <c r="P3986" i="1"/>
  <c r="P3758" i="1"/>
  <c r="P3767" i="1"/>
  <c r="P3776" i="1"/>
  <c r="P3790" i="1"/>
  <c r="P3799" i="1"/>
  <c r="P3808" i="1"/>
  <c r="P3822" i="1"/>
  <c r="P3686" i="1"/>
  <c r="P3691" i="1"/>
  <c r="P3702" i="1"/>
  <c r="P3707" i="1"/>
  <c r="P3718" i="1"/>
  <c r="P3723" i="1"/>
  <c r="P3734" i="1"/>
  <c r="P3739" i="1"/>
  <c r="P3754" i="1"/>
  <c r="P3763" i="1"/>
  <c r="P3772" i="1"/>
  <c r="P3786" i="1"/>
  <c r="P3795" i="1"/>
  <c r="P3804" i="1"/>
  <c r="P3818" i="1"/>
  <c r="P3819" i="1"/>
  <c r="P3831" i="1"/>
  <c r="P3860" i="1"/>
  <c r="P3872" i="1"/>
  <c r="P3878" i="1"/>
  <c r="P3895" i="1"/>
  <c r="P3924" i="1"/>
  <c r="P3936" i="1"/>
  <c r="P3942" i="1"/>
  <c r="P3959" i="1"/>
  <c r="P3682" i="1"/>
  <c r="P3703" i="1"/>
  <c r="P3746" i="1"/>
  <c r="P3759" i="1"/>
  <c r="P3850" i="1"/>
  <c r="P3855" i="1"/>
  <c r="P3914" i="1"/>
  <c r="P3919" i="1"/>
  <c r="P3978" i="1"/>
  <c r="P3983" i="1"/>
  <c r="P3787" i="1"/>
  <c r="P3800" i="1"/>
  <c r="P3814" i="1"/>
  <c r="P3827" i="1"/>
  <c r="P3832" i="1"/>
  <c r="P3891" i="1"/>
  <c r="P3896" i="1"/>
  <c r="P3955" i="1"/>
  <c r="P3960" i="1"/>
  <c r="P3698" i="1"/>
  <c r="P3719" i="1"/>
  <c r="P3851" i="1"/>
  <c r="P3868" i="1"/>
  <c r="P3874" i="1"/>
  <c r="P3886" i="1"/>
  <c r="P3915" i="1"/>
  <c r="P3932" i="1"/>
  <c r="P3938" i="1"/>
  <c r="P3950" i="1"/>
  <c r="P3979" i="1"/>
  <c r="P3755" i="1"/>
  <c r="P3768" i="1"/>
  <c r="P3782" i="1"/>
  <c r="P3828" i="1"/>
  <c r="P3840" i="1"/>
  <c r="P3846" i="1"/>
  <c r="P3863" i="1"/>
  <c r="P3892" i="1"/>
  <c r="P3904" i="1"/>
  <c r="P3910" i="1"/>
  <c r="P3927" i="1"/>
  <c r="P3956" i="1"/>
  <c r="P3968" i="1"/>
  <c r="P3974" i="1"/>
  <c r="P3778" i="1"/>
  <c r="P3764" i="1"/>
  <c r="P3823" i="1"/>
  <c r="P3859" i="1"/>
  <c r="P3887" i="1"/>
  <c r="P3923" i="1"/>
  <c r="P3951" i="1"/>
  <c r="P3987" i="1"/>
  <c r="P3735" i="1"/>
  <c r="P3750" i="1"/>
  <c r="P3882" i="1"/>
  <c r="P3946" i="1"/>
  <c r="P3714" i="1"/>
  <c r="P3810" i="1"/>
  <c r="P3854" i="1"/>
  <c r="P3918" i="1"/>
  <c r="P3982" i="1"/>
  <c r="P3730" i="1"/>
  <c r="P3796" i="1"/>
  <c r="P3883" i="1"/>
  <c r="P3947" i="1"/>
  <c r="P3687" i="1"/>
  <c r="P3928" i="1"/>
  <c r="P3791" i="1"/>
  <c r="P3906" i="1"/>
  <c r="P3900" i="1"/>
  <c r="P3970" i="1"/>
  <c r="P3864" i="1"/>
  <c r="P3964" i="1"/>
  <c r="P3842" i="1"/>
  <c r="P3836" i="1"/>
  <c r="P1960" i="1"/>
  <c r="P1964" i="1"/>
  <c r="P1968" i="1"/>
  <c r="P1972" i="1"/>
  <c r="P1976" i="1"/>
  <c r="P1980" i="1"/>
  <c r="P1984" i="1"/>
  <c r="P1988" i="1"/>
  <c r="P1992" i="1"/>
  <c r="P1996" i="1"/>
  <c r="P2000" i="1"/>
  <c r="P2004" i="1"/>
  <c r="P2008" i="1"/>
  <c r="P2012" i="1"/>
  <c r="P2016" i="1"/>
  <c r="P2020" i="1"/>
  <c r="P2024" i="1"/>
  <c r="P2028" i="1"/>
  <c r="P2032" i="1"/>
  <c r="P2036" i="1"/>
  <c r="P2040" i="1"/>
  <c r="P2044" i="1"/>
  <c r="P2048" i="1"/>
  <c r="P2052" i="1"/>
  <c r="P2056" i="1"/>
  <c r="P2060" i="1"/>
  <c r="P2064" i="1"/>
  <c r="P2068" i="1"/>
  <c r="P2072" i="1"/>
  <c r="P2076" i="1"/>
  <c r="P2080" i="1"/>
  <c r="P2084" i="1"/>
  <c r="P2088" i="1"/>
  <c r="P2092" i="1"/>
  <c r="P2096" i="1"/>
  <c r="P2100" i="1"/>
  <c r="P2104" i="1"/>
  <c r="P2108" i="1"/>
  <c r="P2112" i="1"/>
  <c r="P2116" i="1"/>
  <c r="P2120" i="1"/>
  <c r="P2124" i="1"/>
  <c r="P2128" i="1"/>
  <c r="P2132" i="1"/>
  <c r="P2136" i="1"/>
  <c r="P2140" i="1"/>
  <c r="P2144" i="1"/>
  <c r="P2148" i="1"/>
  <c r="P2152" i="1"/>
  <c r="P2156" i="1"/>
  <c r="P2160" i="1"/>
  <c r="P2164" i="1"/>
  <c r="P2168" i="1"/>
  <c r="P2172" i="1"/>
  <c r="P2176" i="1"/>
  <c r="P2180" i="1"/>
  <c r="P2184" i="1"/>
  <c r="P2188" i="1"/>
  <c r="P2192" i="1"/>
  <c r="P2196" i="1"/>
  <c r="P2200" i="1"/>
  <c r="P2204" i="1"/>
  <c r="P2208" i="1"/>
  <c r="P2212" i="1"/>
  <c r="P2216" i="1"/>
  <c r="P2220" i="1"/>
  <c r="P2224" i="1"/>
  <c r="P2228" i="1"/>
  <c r="P2232" i="1"/>
  <c r="P2236" i="1"/>
  <c r="P2240" i="1"/>
  <c r="P2244" i="1"/>
  <c r="P2248" i="1"/>
  <c r="P2252" i="1"/>
  <c r="P2256" i="1"/>
  <c r="P2260" i="1"/>
  <c r="P2264" i="1"/>
  <c r="P2268" i="1"/>
  <c r="P2272" i="1"/>
  <c r="P2276" i="1"/>
  <c r="P2280" i="1"/>
  <c r="P2284" i="1"/>
  <c r="P2288" i="1"/>
  <c r="P2292" i="1"/>
  <c r="P2296" i="1"/>
  <c r="P2300" i="1"/>
  <c r="P2304" i="1"/>
  <c r="P2308" i="1"/>
  <c r="P2312" i="1"/>
  <c r="P2316" i="1"/>
  <c r="P1961" i="1"/>
  <c r="P1965" i="1"/>
  <c r="P1969" i="1"/>
  <c r="P1973" i="1"/>
  <c r="P1977" i="1"/>
  <c r="P1981" i="1"/>
  <c r="P1985" i="1"/>
  <c r="P1989" i="1"/>
  <c r="P1993" i="1"/>
  <c r="P1997" i="1"/>
  <c r="P2001" i="1"/>
  <c r="P2005" i="1"/>
  <c r="P2009" i="1"/>
  <c r="P2013" i="1"/>
  <c r="P2017" i="1"/>
  <c r="P2021" i="1"/>
  <c r="P2025" i="1"/>
  <c r="P2029" i="1"/>
  <c r="P2033" i="1"/>
  <c r="P2037" i="1"/>
  <c r="P2041" i="1"/>
  <c r="P2045" i="1"/>
  <c r="P2049" i="1"/>
  <c r="P2053" i="1"/>
  <c r="P2057" i="1"/>
  <c r="P2061" i="1"/>
  <c r="P2065" i="1"/>
  <c r="P2069" i="1"/>
  <c r="P2073" i="1"/>
  <c r="P2077" i="1"/>
  <c r="P2081" i="1"/>
  <c r="P2085" i="1"/>
  <c r="P2089" i="1"/>
  <c r="P2093" i="1"/>
  <c r="P2097" i="1"/>
  <c r="P2101" i="1"/>
  <c r="P2105" i="1"/>
  <c r="P2109" i="1"/>
  <c r="P2113" i="1"/>
  <c r="P2117" i="1"/>
  <c r="P2121" i="1"/>
  <c r="P2125" i="1"/>
  <c r="P2129" i="1"/>
  <c r="P2133" i="1"/>
  <c r="P2137" i="1"/>
  <c r="P2141" i="1"/>
  <c r="P2145" i="1"/>
  <c r="P2149" i="1"/>
  <c r="P2153" i="1"/>
  <c r="P2157" i="1"/>
  <c r="P2161" i="1"/>
  <c r="P2165" i="1"/>
  <c r="P2169" i="1"/>
  <c r="P2173" i="1"/>
  <c r="P2177" i="1"/>
  <c r="P2181" i="1"/>
  <c r="P2185" i="1"/>
  <c r="P2189" i="1"/>
  <c r="P2193" i="1"/>
  <c r="P2197" i="1"/>
  <c r="P2201" i="1"/>
  <c r="P2205" i="1"/>
  <c r="P2209" i="1"/>
  <c r="P2213" i="1"/>
  <c r="P2217" i="1"/>
  <c r="P2221" i="1"/>
  <c r="P2225" i="1"/>
  <c r="P2229" i="1"/>
  <c r="P2233" i="1"/>
  <c r="P2237" i="1"/>
  <c r="P2241" i="1"/>
  <c r="P2245" i="1"/>
  <c r="P2249" i="1"/>
  <c r="P2253" i="1"/>
  <c r="P2257" i="1"/>
  <c r="P2261" i="1"/>
  <c r="P2265" i="1"/>
  <c r="P2269" i="1"/>
  <c r="P2273" i="1"/>
  <c r="P2277" i="1"/>
  <c r="P2281" i="1"/>
  <c r="P2285" i="1"/>
  <c r="P2289" i="1"/>
  <c r="P2293" i="1"/>
  <c r="P2297" i="1"/>
  <c r="P2301" i="1"/>
  <c r="P2305" i="1"/>
  <c r="P2309" i="1"/>
  <c r="P2313" i="1"/>
  <c r="P2317" i="1"/>
  <c r="P1962" i="1"/>
  <c r="P1967" i="1"/>
  <c r="P1978" i="1"/>
  <c r="P1983" i="1"/>
  <c r="P1994" i="1"/>
  <c r="P1999" i="1"/>
  <c r="P1970" i="1"/>
  <c r="P1975" i="1"/>
  <c r="P1986" i="1"/>
  <c r="P1991" i="1"/>
  <c r="P2002" i="1"/>
  <c r="P2007" i="1"/>
  <c r="P2018" i="1"/>
  <c r="P2023" i="1"/>
  <c r="P2034" i="1"/>
  <c r="P2039" i="1"/>
  <c r="P2050" i="1"/>
  <c r="P2055" i="1"/>
  <c r="P2066" i="1"/>
  <c r="P2071" i="1"/>
  <c r="P2082" i="1"/>
  <c r="P2087" i="1"/>
  <c r="P2098" i="1"/>
  <c r="P2103" i="1"/>
  <c r="P2114" i="1"/>
  <c r="P2119" i="1"/>
  <c r="P2130" i="1"/>
  <c r="P2135" i="1"/>
  <c r="P2146" i="1"/>
  <c r="P2151" i="1"/>
  <c r="P2162" i="1"/>
  <c r="P2167" i="1"/>
  <c r="P2178" i="1"/>
  <c r="P2183" i="1"/>
  <c r="P2194" i="1"/>
  <c r="P2199" i="1"/>
  <c r="P2210" i="1"/>
  <c r="P2215" i="1"/>
  <c r="P2226" i="1"/>
  <c r="P2231" i="1"/>
  <c r="P2242" i="1"/>
  <c r="P2247" i="1"/>
  <c r="P2258" i="1"/>
  <c r="P2263" i="1"/>
  <c r="P2274" i="1"/>
  <c r="P2279" i="1"/>
  <c r="P2290" i="1"/>
  <c r="P2295" i="1"/>
  <c r="P2306" i="1"/>
  <c r="P2311" i="1"/>
  <c r="P2014" i="1"/>
  <c r="P2026" i="1"/>
  <c r="P2031" i="1"/>
  <c r="P2043" i="1"/>
  <c r="P2078" i="1"/>
  <c r="P2090" i="1"/>
  <c r="P2095" i="1"/>
  <c r="P2107" i="1"/>
  <c r="P2142" i="1"/>
  <c r="P2154" i="1"/>
  <c r="P2159" i="1"/>
  <c r="P2171" i="1"/>
  <c r="P2206" i="1"/>
  <c r="P2218" i="1"/>
  <c r="P2223" i="1"/>
  <c r="P2235" i="1"/>
  <c r="P2270" i="1"/>
  <c r="P2282" i="1"/>
  <c r="P2287" i="1"/>
  <c r="P2299" i="1"/>
  <c r="P1971" i="1"/>
  <c r="P1990" i="1"/>
  <c r="P2003" i="1"/>
  <c r="P2038" i="1"/>
  <c r="P2067" i="1"/>
  <c r="P2102" i="1"/>
  <c r="P2131" i="1"/>
  <c r="P2166" i="1"/>
  <c r="P2195" i="1"/>
  <c r="P2230" i="1"/>
  <c r="P2259" i="1"/>
  <c r="P2294" i="1"/>
  <c r="P2010" i="1"/>
  <c r="P2015" i="1"/>
  <c r="P2027" i="1"/>
  <c r="P1966" i="1"/>
  <c r="P1979" i="1"/>
  <c r="P1998" i="1"/>
  <c r="P2022" i="1"/>
  <c r="P2051" i="1"/>
  <c r="P2086" i="1"/>
  <c r="P2115" i="1"/>
  <c r="P2150" i="1"/>
  <c r="P2179" i="1"/>
  <c r="P2214" i="1"/>
  <c r="P2243" i="1"/>
  <c r="P2278" i="1"/>
  <c r="P2307" i="1"/>
  <c r="P2011" i="1"/>
  <c r="P2046" i="1"/>
  <c r="P2058" i="1"/>
  <c r="P2063" i="1"/>
  <c r="P2075" i="1"/>
  <c r="P2110" i="1"/>
  <c r="P2122" i="1"/>
  <c r="P2127" i="1"/>
  <c r="P2139" i="1"/>
  <c r="P2174" i="1"/>
  <c r="P2186" i="1"/>
  <c r="P2191" i="1"/>
  <c r="P2203" i="1"/>
  <c r="P2238" i="1"/>
  <c r="P2250" i="1"/>
  <c r="P2255" i="1"/>
  <c r="P2267" i="1"/>
  <c r="P2302" i="1"/>
  <c r="P2314" i="1"/>
  <c r="P1974" i="1"/>
  <c r="P1987" i="1"/>
  <c r="P2006" i="1"/>
  <c r="P2035" i="1"/>
  <c r="P2070" i="1"/>
  <c r="P2099" i="1"/>
  <c r="P2134" i="1"/>
  <c r="P2163" i="1"/>
  <c r="P2198" i="1"/>
  <c r="P2227" i="1"/>
  <c r="P2262" i="1"/>
  <c r="P2291" i="1"/>
  <c r="P1982" i="1"/>
  <c r="P2042" i="1"/>
  <c r="P2062" i="1"/>
  <c r="P2083" i="1"/>
  <c r="P2111" i="1"/>
  <c r="P2118" i="1"/>
  <c r="P2187" i="1"/>
  <c r="P2298" i="1"/>
  <c r="P2091" i="1"/>
  <c r="P2202" i="1"/>
  <c r="P2222" i="1"/>
  <c r="P2271" i="1"/>
  <c r="P2106" i="1"/>
  <c r="P2126" i="1"/>
  <c r="P2147" i="1"/>
  <c r="P2175" i="1"/>
  <c r="P2182" i="1"/>
  <c r="P2251" i="1"/>
  <c r="P2030" i="1"/>
  <c r="P2079" i="1"/>
  <c r="P2155" i="1"/>
  <c r="P2266" i="1"/>
  <c r="P2286" i="1"/>
  <c r="P1963" i="1"/>
  <c r="P2059" i="1"/>
  <c r="P2170" i="1"/>
  <c r="P2190" i="1"/>
  <c r="P2211" i="1"/>
  <c r="P2239" i="1"/>
  <c r="P2246" i="1"/>
  <c r="P2315" i="1"/>
  <c r="P2074" i="1"/>
  <c r="P2094" i="1"/>
  <c r="P2143" i="1"/>
  <c r="P2219" i="1"/>
  <c r="P2207" i="1"/>
  <c r="P2283" i="1"/>
  <c r="P2123" i="1"/>
  <c r="P2138" i="1"/>
  <c r="P2254" i="1"/>
  <c r="P2047" i="1"/>
  <c r="P2054" i="1"/>
  <c r="P2234" i="1"/>
  <c r="P1995" i="1"/>
  <c r="P2303" i="1"/>
  <c r="P2310" i="1"/>
  <c r="P263" i="1"/>
  <c r="P252" i="1"/>
  <c r="P247" i="1"/>
  <c r="P236" i="1"/>
  <c r="P231" i="1"/>
  <c r="P220" i="1"/>
  <c r="P215" i="1"/>
  <c r="P204" i="1"/>
  <c r="P199" i="1"/>
  <c r="P188" i="1"/>
  <c r="P183" i="1"/>
  <c r="P172" i="1"/>
  <c r="P167" i="1"/>
  <c r="P156" i="1"/>
  <c r="P151" i="1"/>
  <c r="P140" i="1"/>
  <c r="P135" i="1"/>
  <c r="P124" i="1"/>
  <c r="P119" i="1"/>
  <c r="P108" i="1"/>
  <c r="P103" i="1"/>
  <c r="P92" i="1"/>
  <c r="P87" i="1"/>
  <c r="P76" i="1"/>
  <c r="P71" i="1"/>
  <c r="P60" i="1"/>
  <c r="P55" i="1"/>
  <c r="P44" i="1"/>
  <c r="P39" i="1"/>
  <c r="P28" i="1"/>
  <c r="P23" i="1"/>
  <c r="P12" i="1"/>
  <c r="P486" i="1"/>
  <c r="P1077" i="1"/>
  <c r="P1041" i="1"/>
  <c r="P1577" i="1"/>
  <c r="P1255" i="1"/>
  <c r="P5" i="1"/>
  <c r="P9" i="1"/>
  <c r="P13" i="1"/>
  <c r="P17" i="1"/>
  <c r="P21" i="1"/>
  <c r="P25" i="1"/>
  <c r="P29" i="1"/>
  <c r="P33" i="1"/>
  <c r="P37" i="1"/>
  <c r="P41" i="1"/>
  <c r="P45" i="1"/>
  <c r="P49" i="1"/>
  <c r="P53" i="1"/>
  <c r="P57" i="1"/>
  <c r="P61" i="1"/>
  <c r="P65" i="1"/>
  <c r="P69" i="1"/>
  <c r="P73" i="1"/>
  <c r="P77" i="1"/>
  <c r="P81" i="1"/>
  <c r="P85" i="1"/>
  <c r="P89" i="1"/>
  <c r="P93" i="1"/>
  <c r="P97" i="1"/>
  <c r="P101" i="1"/>
  <c r="P105" i="1"/>
  <c r="P109" i="1"/>
  <c r="P113" i="1"/>
  <c r="P117" i="1"/>
  <c r="P121" i="1"/>
  <c r="P125" i="1"/>
  <c r="P129" i="1"/>
  <c r="P133" i="1"/>
  <c r="P137" i="1"/>
  <c r="P141" i="1"/>
  <c r="P145" i="1"/>
  <c r="P149" i="1"/>
  <c r="P153" i="1"/>
  <c r="P157" i="1"/>
  <c r="P161" i="1"/>
  <c r="P165" i="1"/>
  <c r="P169" i="1"/>
  <c r="P173" i="1"/>
  <c r="P177" i="1"/>
  <c r="P181" i="1"/>
  <c r="P185" i="1"/>
  <c r="P189" i="1"/>
  <c r="P193" i="1"/>
  <c r="P197" i="1"/>
  <c r="P201" i="1"/>
  <c r="P205" i="1"/>
  <c r="P209" i="1"/>
  <c r="P213" i="1"/>
  <c r="P217" i="1"/>
  <c r="P221" i="1"/>
  <c r="P225" i="1"/>
  <c r="P229" i="1"/>
  <c r="P233" i="1"/>
  <c r="P237" i="1"/>
  <c r="P241" i="1"/>
  <c r="P245" i="1"/>
  <c r="P249" i="1"/>
  <c r="P253" i="1"/>
  <c r="P257" i="1"/>
  <c r="P261" i="1"/>
  <c r="P265" i="1"/>
  <c r="P6" i="1"/>
  <c r="P10" i="1"/>
  <c r="P14" i="1"/>
  <c r="P18" i="1"/>
  <c r="P22" i="1"/>
  <c r="P26" i="1"/>
  <c r="P30" i="1"/>
  <c r="P34" i="1"/>
  <c r="P38" i="1"/>
  <c r="P42" i="1"/>
  <c r="P46" i="1"/>
  <c r="P50" i="1"/>
  <c r="P54" i="1"/>
  <c r="P58" i="1"/>
  <c r="P62" i="1"/>
  <c r="P66" i="1"/>
  <c r="P70" i="1"/>
  <c r="P74" i="1"/>
  <c r="P78" i="1"/>
  <c r="P82" i="1"/>
  <c r="P86" i="1"/>
  <c r="P90" i="1"/>
  <c r="P94" i="1"/>
  <c r="P98" i="1"/>
  <c r="P102" i="1"/>
  <c r="P106" i="1"/>
  <c r="P110" i="1"/>
  <c r="P114" i="1"/>
  <c r="P118" i="1"/>
  <c r="P122" i="1"/>
  <c r="P126" i="1"/>
  <c r="P130" i="1"/>
  <c r="P134" i="1"/>
  <c r="P138" i="1"/>
  <c r="P142" i="1"/>
  <c r="P146" i="1"/>
  <c r="P150" i="1"/>
  <c r="P154" i="1"/>
  <c r="P158" i="1"/>
  <c r="P162" i="1"/>
  <c r="P166" i="1"/>
  <c r="P170" i="1"/>
  <c r="P174" i="1"/>
  <c r="P178" i="1"/>
  <c r="P182" i="1"/>
  <c r="P186" i="1"/>
  <c r="P190" i="1"/>
  <c r="P194" i="1"/>
  <c r="P198" i="1"/>
  <c r="P202" i="1"/>
  <c r="P206" i="1"/>
  <c r="P210" i="1"/>
  <c r="P214" i="1"/>
  <c r="P218" i="1"/>
  <c r="P222" i="1"/>
  <c r="P226" i="1"/>
  <c r="P230" i="1"/>
  <c r="P234" i="1"/>
  <c r="P238" i="1"/>
  <c r="P242" i="1"/>
  <c r="P246" i="1"/>
  <c r="P250" i="1"/>
  <c r="P254" i="1"/>
  <c r="P258" i="1"/>
  <c r="P262" i="1"/>
  <c r="P2321" i="1"/>
  <c r="P2325" i="1"/>
  <c r="P2329" i="1"/>
  <c r="P2333" i="1"/>
  <c r="P2337" i="1"/>
  <c r="P2341" i="1"/>
  <c r="P2345" i="1"/>
  <c r="P2349" i="1"/>
  <c r="P2353" i="1"/>
  <c r="P2357" i="1"/>
  <c r="P2361" i="1"/>
  <c r="P2365" i="1"/>
  <c r="P2369" i="1"/>
  <c r="P2373" i="1"/>
  <c r="P2377" i="1"/>
  <c r="P2381" i="1"/>
  <c r="P2385" i="1"/>
  <c r="P2389" i="1"/>
  <c r="P2393" i="1"/>
  <c r="P2397" i="1"/>
  <c r="P2401" i="1"/>
  <c r="P2405" i="1"/>
  <c r="P2409" i="1"/>
  <c r="P2413" i="1"/>
  <c r="P2417" i="1"/>
  <c r="P2421" i="1"/>
  <c r="P2425" i="1"/>
  <c r="P2429" i="1"/>
  <c r="P2433" i="1"/>
  <c r="P2437" i="1"/>
  <c r="P2441" i="1"/>
  <c r="P2445" i="1"/>
  <c r="P2449" i="1"/>
  <c r="P2453" i="1"/>
  <c r="P2457" i="1"/>
  <c r="P2461" i="1"/>
  <c r="P2465" i="1"/>
  <c r="P2469" i="1"/>
  <c r="P2473" i="1"/>
  <c r="P2477" i="1"/>
  <c r="P2481" i="1"/>
  <c r="P2485" i="1"/>
  <c r="P2489" i="1"/>
  <c r="P2493" i="1"/>
  <c r="P2497" i="1"/>
  <c r="P2501" i="1"/>
  <c r="P2505" i="1"/>
  <c r="P2509" i="1"/>
  <c r="P2513" i="1"/>
  <c r="P2517" i="1"/>
  <c r="P2521" i="1"/>
  <c r="P2525" i="1"/>
  <c r="P2529" i="1"/>
  <c r="P2533" i="1"/>
  <c r="P2537" i="1"/>
  <c r="P2541" i="1"/>
  <c r="P2545" i="1"/>
  <c r="P2549" i="1"/>
  <c r="P2553" i="1"/>
  <c r="P2557" i="1"/>
  <c r="P2561" i="1"/>
  <c r="P2565" i="1"/>
  <c r="P2569" i="1"/>
  <c r="P2573" i="1"/>
  <c r="P2577" i="1"/>
  <c r="P2581" i="1"/>
  <c r="P2585" i="1"/>
  <c r="P2589" i="1"/>
  <c r="P2593" i="1"/>
  <c r="P2597" i="1"/>
  <c r="P2601" i="1"/>
  <c r="P2605" i="1"/>
  <c r="P2609" i="1"/>
  <c r="P2613" i="1"/>
  <c r="P2617" i="1"/>
  <c r="P2621" i="1"/>
  <c r="P2625" i="1"/>
  <c r="P2629" i="1"/>
  <c r="P2633" i="1"/>
  <c r="P2637" i="1"/>
  <c r="P2641" i="1"/>
  <c r="P2645" i="1"/>
  <c r="P2649" i="1"/>
  <c r="P2653" i="1"/>
  <c r="P2657" i="1"/>
  <c r="P2661" i="1"/>
  <c r="P2665" i="1"/>
  <c r="P2669" i="1"/>
  <c r="P2673" i="1"/>
  <c r="P2322" i="1"/>
  <c r="P2326" i="1"/>
  <c r="P2330" i="1"/>
  <c r="P2334" i="1"/>
  <c r="P2338" i="1"/>
  <c r="P2342" i="1"/>
  <c r="P2346" i="1"/>
  <c r="P2350" i="1"/>
  <c r="P2354" i="1"/>
  <c r="P2358" i="1"/>
  <c r="P2362" i="1"/>
  <c r="P2366" i="1"/>
  <c r="P2370" i="1"/>
  <c r="P2374" i="1"/>
  <c r="P2378" i="1"/>
  <c r="P2382" i="1"/>
  <c r="P2386" i="1"/>
  <c r="P2390" i="1"/>
  <c r="P2394" i="1"/>
  <c r="P2398" i="1"/>
  <c r="P2402" i="1"/>
  <c r="P2406" i="1"/>
  <c r="P2410" i="1"/>
  <c r="P2414" i="1"/>
  <c r="P2418" i="1"/>
  <c r="P2422" i="1"/>
  <c r="P2426" i="1"/>
  <c r="P2430" i="1"/>
  <c r="P2434" i="1"/>
  <c r="P2438" i="1"/>
  <c r="P2442" i="1"/>
  <c r="P2446" i="1"/>
  <c r="P2450" i="1"/>
  <c r="P2454" i="1"/>
  <c r="P2458" i="1"/>
  <c r="P2462" i="1"/>
  <c r="P2466" i="1"/>
  <c r="P2470" i="1"/>
  <c r="P2474" i="1"/>
  <c r="P2478" i="1"/>
  <c r="P2482" i="1"/>
  <c r="P2486" i="1"/>
  <c r="P2490" i="1"/>
  <c r="P2494" i="1"/>
  <c r="P2498" i="1"/>
  <c r="P2502" i="1"/>
  <c r="P2506" i="1"/>
  <c r="P2510" i="1"/>
  <c r="P2514" i="1"/>
  <c r="P2518" i="1"/>
  <c r="P2522" i="1"/>
  <c r="P2526" i="1"/>
  <c r="P2530" i="1"/>
  <c r="P2534" i="1"/>
  <c r="P2538" i="1"/>
  <c r="P2542" i="1"/>
  <c r="P2546" i="1"/>
  <c r="P2550" i="1"/>
  <c r="P2554" i="1"/>
  <c r="P2558" i="1"/>
  <c r="P2562" i="1"/>
  <c r="P2566" i="1"/>
  <c r="P2570" i="1"/>
  <c r="P2574" i="1"/>
  <c r="P2578" i="1"/>
  <c r="P2582" i="1"/>
  <c r="P2586" i="1"/>
  <c r="P2590" i="1"/>
  <c r="P2594" i="1"/>
  <c r="P2598" i="1"/>
  <c r="P2602" i="1"/>
  <c r="P2606" i="1"/>
  <c r="P2610" i="1"/>
  <c r="P2614" i="1"/>
  <c r="P2618" i="1"/>
  <c r="P2622" i="1"/>
  <c r="P2626" i="1"/>
  <c r="P2630" i="1"/>
  <c r="P2634" i="1"/>
  <c r="P2638" i="1"/>
  <c r="P2642" i="1"/>
  <c r="P2646" i="1"/>
  <c r="P2650" i="1"/>
  <c r="P2654" i="1"/>
  <c r="P2658" i="1"/>
  <c r="P2662" i="1"/>
  <c r="P2666" i="1"/>
  <c r="P2670" i="1"/>
  <c r="P2674" i="1"/>
  <c r="P2319" i="1"/>
  <c r="P2323" i="1"/>
  <c r="P2327" i="1"/>
  <c r="P2331" i="1"/>
  <c r="P2335" i="1"/>
  <c r="P2339" i="1"/>
  <c r="P2343" i="1"/>
  <c r="P2347" i="1"/>
  <c r="P2351" i="1"/>
  <c r="P2355" i="1"/>
  <c r="P2359" i="1"/>
  <c r="P2363" i="1"/>
  <c r="P2367" i="1"/>
  <c r="P2371" i="1"/>
  <c r="P2375" i="1"/>
  <c r="P2379" i="1"/>
  <c r="P2383" i="1"/>
  <c r="P2387" i="1"/>
  <c r="P2391" i="1"/>
  <c r="P2395" i="1"/>
  <c r="P2399" i="1"/>
  <c r="P2403" i="1"/>
  <c r="P2407" i="1"/>
  <c r="P2411" i="1"/>
  <c r="P2328" i="1"/>
  <c r="P2360" i="1"/>
  <c r="P2392" i="1"/>
  <c r="P2348" i="1"/>
  <c r="P2380" i="1"/>
  <c r="P2412" i="1"/>
  <c r="P2423" i="1"/>
  <c r="P2428" i="1"/>
  <c r="P2439" i="1"/>
  <c r="P2444" i="1"/>
  <c r="P2455" i="1"/>
  <c r="P2460" i="1"/>
  <c r="P2471" i="1"/>
  <c r="P2476" i="1"/>
  <c r="P2487" i="1"/>
  <c r="P2492" i="1"/>
  <c r="P2503" i="1"/>
  <c r="P2508" i="1"/>
  <c r="P2519" i="1"/>
  <c r="P2524" i="1"/>
  <c r="P2535" i="1"/>
  <c r="P2540" i="1"/>
  <c r="P2551" i="1"/>
  <c r="P2556" i="1"/>
  <c r="P2567" i="1"/>
  <c r="P2572" i="1"/>
  <c r="P2583" i="1"/>
  <c r="P2588" i="1"/>
  <c r="P2599" i="1"/>
  <c r="P2604" i="1"/>
  <c r="P2615" i="1"/>
  <c r="P2620" i="1"/>
  <c r="P2631" i="1"/>
  <c r="P2636" i="1"/>
  <c r="P2647" i="1"/>
  <c r="P2652" i="1"/>
  <c r="P2663" i="1"/>
  <c r="P2668" i="1"/>
  <c r="P2336" i="1"/>
  <c r="P2368" i="1"/>
  <c r="P2400" i="1"/>
  <c r="P2324" i="1"/>
  <c r="P2356" i="1"/>
  <c r="P2344" i="1"/>
  <c r="P2376" i="1"/>
  <c r="P2408" i="1"/>
  <c r="P2332" i="1"/>
  <c r="P2364" i="1"/>
  <c r="P2396" i="1"/>
  <c r="P2415" i="1"/>
  <c r="P2420" i="1"/>
  <c r="P2431" i="1"/>
  <c r="P2436" i="1"/>
  <c r="P2447" i="1"/>
  <c r="P2452" i="1"/>
  <c r="P2463" i="1"/>
  <c r="P2468" i="1"/>
  <c r="P2479" i="1"/>
  <c r="P2484" i="1"/>
  <c r="P2495" i="1"/>
  <c r="P2500" i="1"/>
  <c r="P2511" i="1"/>
  <c r="P2516" i="1"/>
  <c r="P2527" i="1"/>
  <c r="P2532" i="1"/>
  <c r="P2543" i="1"/>
  <c r="P2548" i="1"/>
  <c r="P2559" i="1"/>
  <c r="P2564" i="1"/>
  <c r="P2575" i="1"/>
  <c r="P2580" i="1"/>
  <c r="P2591" i="1"/>
  <c r="P2596" i="1"/>
  <c r="P2607" i="1"/>
  <c r="P2612" i="1"/>
  <c r="P2623" i="1"/>
  <c r="P2628" i="1"/>
  <c r="P2639" i="1"/>
  <c r="P2644" i="1"/>
  <c r="P2655" i="1"/>
  <c r="P2660" i="1"/>
  <c r="P2671" i="1"/>
  <c r="P2320" i="1"/>
  <c r="P2352" i="1"/>
  <c r="P2384" i="1"/>
  <c r="P2404" i="1"/>
  <c r="P2419" i="1"/>
  <c r="P2432" i="1"/>
  <c r="P2451" i="1"/>
  <c r="P2464" i="1"/>
  <c r="P2483" i="1"/>
  <c r="P2496" i="1"/>
  <c r="P2515" i="1"/>
  <c r="P2528" i="1"/>
  <c r="P2547" i="1"/>
  <c r="P2560" i="1"/>
  <c r="P2579" i="1"/>
  <c r="P2592" i="1"/>
  <c r="P2611" i="1"/>
  <c r="P2624" i="1"/>
  <c r="P2643" i="1"/>
  <c r="P2656" i="1"/>
  <c r="P2675" i="1"/>
  <c r="P2427" i="1"/>
  <c r="P2440" i="1"/>
  <c r="P2459" i="1"/>
  <c r="P2472" i="1"/>
  <c r="P2491" i="1"/>
  <c r="P2504" i="1"/>
  <c r="P2523" i="1"/>
  <c r="P2536" i="1"/>
  <c r="P2555" i="1"/>
  <c r="P2568" i="1"/>
  <c r="P2587" i="1"/>
  <c r="P2600" i="1"/>
  <c r="P2619" i="1"/>
  <c r="P2632" i="1"/>
  <c r="P2651" i="1"/>
  <c r="P2664" i="1"/>
  <c r="P2340" i="1"/>
  <c r="P2416" i="1"/>
  <c r="P2435" i="1"/>
  <c r="P2448" i="1"/>
  <c r="P2467" i="1"/>
  <c r="P2480" i="1"/>
  <c r="P2499" i="1"/>
  <c r="P2512" i="1"/>
  <c r="P2531" i="1"/>
  <c r="P2544" i="1"/>
  <c r="P2563" i="1"/>
  <c r="P2576" i="1"/>
  <c r="P2595" i="1"/>
  <c r="P2608" i="1"/>
  <c r="P2627" i="1"/>
  <c r="P2640" i="1"/>
  <c r="P2659" i="1"/>
  <c r="P2672" i="1"/>
  <c r="P2443" i="1"/>
  <c r="P2488" i="1"/>
  <c r="P2571" i="1"/>
  <c r="P2616" i="1"/>
  <c r="P2475" i="1"/>
  <c r="P2520" i="1"/>
  <c r="P2603" i="1"/>
  <c r="P2648" i="1"/>
  <c r="P2424" i="1"/>
  <c r="P2507" i="1"/>
  <c r="P2552" i="1"/>
  <c r="P2635" i="1"/>
  <c r="P2456" i="1"/>
  <c r="P2372" i="1"/>
  <c r="P2584" i="1"/>
  <c r="P2388" i="1"/>
  <c r="P2539" i="1"/>
  <c r="P423" i="1"/>
  <c r="P419" i="1"/>
  <c r="P415" i="1"/>
  <c r="P411" i="1"/>
  <c r="P407" i="1"/>
  <c r="P403" i="1"/>
  <c r="P399" i="1"/>
  <c r="P395" i="1"/>
  <c r="P391" i="1"/>
  <c r="P387" i="1"/>
  <c r="P383" i="1"/>
  <c r="P379" i="1"/>
  <c r="P375" i="1"/>
  <c r="P371" i="1"/>
  <c r="P367" i="1"/>
  <c r="P363" i="1"/>
  <c r="P359" i="1"/>
  <c r="P355" i="1"/>
  <c r="P351" i="1"/>
  <c r="P347" i="1"/>
  <c r="P343" i="1"/>
  <c r="P339" i="1"/>
  <c r="P335" i="1"/>
  <c r="P331" i="1"/>
  <c r="P327" i="1"/>
  <c r="P323" i="1"/>
  <c r="P319" i="1"/>
  <c r="P315" i="1"/>
  <c r="P311" i="1"/>
  <c r="P307" i="1"/>
  <c r="P303" i="1"/>
  <c r="P299" i="1"/>
  <c r="P295" i="1"/>
  <c r="P291" i="1"/>
  <c r="P287" i="1"/>
  <c r="P283" i="1"/>
  <c r="P279" i="1"/>
  <c r="P275" i="1"/>
  <c r="P271" i="1"/>
  <c r="P267" i="1"/>
  <c r="P838" i="1"/>
  <c r="P833" i="1"/>
  <c r="P822" i="1"/>
  <c r="P817" i="1"/>
  <c r="P806" i="1"/>
  <c r="P801" i="1"/>
  <c r="P790" i="1"/>
  <c r="P785" i="1"/>
  <c r="P774" i="1"/>
  <c r="P769" i="1"/>
  <c r="P758" i="1"/>
  <c r="P753" i="1"/>
  <c r="P742" i="1"/>
  <c r="P737" i="1"/>
  <c r="P726" i="1"/>
  <c r="P721" i="1"/>
  <c r="P710" i="1"/>
  <c r="P705" i="1"/>
  <c r="P694" i="1"/>
  <c r="P689" i="1"/>
  <c r="P678" i="1"/>
  <c r="P673" i="1"/>
  <c r="P662" i="1"/>
  <c r="P657" i="1"/>
  <c r="P646" i="1"/>
  <c r="P641" i="1"/>
  <c r="P630" i="1"/>
  <c r="P625" i="1"/>
  <c r="P614" i="1"/>
  <c r="P609" i="1"/>
  <c r="P598" i="1"/>
  <c r="P593" i="1"/>
  <c r="P582" i="1"/>
  <c r="P577" i="1"/>
  <c r="P566" i="1"/>
  <c r="P561" i="1"/>
  <c r="P550" i="1"/>
  <c r="P1201" i="1"/>
  <c r="P1149" i="1"/>
  <c r="P981" i="1"/>
  <c r="P945" i="1"/>
  <c r="P893" i="1"/>
  <c r="P1591" i="1"/>
  <c r="P1423" i="1"/>
  <c r="P1247" i="1"/>
  <c r="P256" i="1"/>
  <c r="P251" i="1"/>
  <c r="P240" i="1"/>
  <c r="P235" i="1"/>
  <c r="P224" i="1"/>
  <c r="P219" i="1"/>
  <c r="P208" i="1"/>
  <c r="P203" i="1"/>
  <c r="P192" i="1"/>
  <c r="P187" i="1"/>
  <c r="P176" i="1"/>
  <c r="P171" i="1"/>
  <c r="P160" i="1"/>
  <c r="P155" i="1"/>
  <c r="P144" i="1"/>
  <c r="P139" i="1"/>
  <c r="P128" i="1"/>
  <c r="P123" i="1"/>
  <c r="P112" i="1"/>
  <c r="P107" i="1"/>
  <c r="P96" i="1"/>
  <c r="P91" i="1"/>
  <c r="P80" i="1"/>
  <c r="P75" i="1"/>
  <c r="P64" i="1"/>
  <c r="P59" i="1"/>
  <c r="P48" i="1"/>
  <c r="P43" i="1"/>
  <c r="P32" i="1"/>
  <c r="P27" i="1"/>
  <c r="P16" i="1"/>
  <c r="P11" i="1"/>
  <c r="P514" i="1"/>
  <c r="P462" i="1"/>
  <c r="P1141" i="1"/>
  <c r="P1105" i="1"/>
  <c r="P1053" i="1"/>
  <c r="P885" i="1"/>
  <c r="P1383" i="1"/>
  <c r="P4295" i="1"/>
  <c r="P4299" i="1"/>
  <c r="P4303" i="1"/>
  <c r="P4307" i="1"/>
  <c r="P4311" i="1"/>
  <c r="P4315" i="1"/>
  <c r="P4319" i="1"/>
  <c r="P4323" i="1"/>
  <c r="P4327" i="1"/>
  <c r="P4331" i="1"/>
  <c r="P4335" i="1"/>
  <c r="P4339" i="1"/>
  <c r="P4343" i="1"/>
  <c r="P4347" i="1"/>
  <c r="P4351" i="1"/>
  <c r="P4355" i="1"/>
  <c r="P4359" i="1"/>
  <c r="P4363" i="1"/>
  <c r="P4367" i="1"/>
  <c r="P4371" i="1"/>
  <c r="P4375" i="1"/>
  <c r="P4379" i="1"/>
  <c r="P4383" i="1"/>
  <c r="P4387" i="1"/>
  <c r="P4391" i="1"/>
  <c r="P4395" i="1"/>
  <c r="P4399" i="1"/>
  <c r="P4403" i="1"/>
  <c r="P4407" i="1"/>
  <c r="P4411" i="1"/>
  <c r="P4297" i="1"/>
  <c r="P4306" i="1"/>
  <c r="P4320" i="1"/>
  <c r="P4329" i="1"/>
  <c r="P4338" i="1"/>
  <c r="P4352" i="1"/>
  <c r="P4361" i="1"/>
  <c r="P4370" i="1"/>
  <c r="P4384" i="1"/>
  <c r="P4393" i="1"/>
  <c r="P4402" i="1"/>
  <c r="P4293" i="1"/>
  <c r="P4302" i="1"/>
  <c r="P4316" i="1"/>
  <c r="P4325" i="1"/>
  <c r="P4334" i="1"/>
  <c r="P4348" i="1"/>
  <c r="P4357" i="1"/>
  <c r="P4366" i="1"/>
  <c r="P4380" i="1"/>
  <c r="P4389" i="1"/>
  <c r="P4398" i="1"/>
  <c r="P4412" i="1"/>
  <c r="P4416" i="1"/>
  <c r="P4420" i="1"/>
  <c r="P4424" i="1"/>
  <c r="P4428" i="1"/>
  <c r="P4432" i="1"/>
  <c r="P4436" i="1"/>
  <c r="P4440" i="1"/>
  <c r="P4444" i="1"/>
  <c r="P4448" i="1"/>
  <c r="P4452" i="1"/>
  <c r="P4456" i="1"/>
  <c r="P4460" i="1"/>
  <c r="P4464" i="1"/>
  <c r="P4468" i="1"/>
  <c r="P4472" i="1"/>
  <c r="P4476" i="1"/>
  <c r="P4480" i="1"/>
  <c r="P4484" i="1"/>
  <c r="P4488" i="1"/>
  <c r="P4492" i="1"/>
  <c r="P4496" i="1"/>
  <c r="P4500" i="1"/>
  <c r="P4504" i="1"/>
  <c r="P4508" i="1"/>
  <c r="P4512" i="1"/>
  <c r="P4516" i="1"/>
  <c r="P4520" i="1"/>
  <c r="P4524" i="1"/>
  <c r="P4528" i="1"/>
  <c r="P4532" i="1"/>
  <c r="P4536" i="1"/>
  <c r="P4540" i="1"/>
  <c r="P4544" i="1"/>
  <c r="P4548" i="1"/>
  <c r="P4552" i="1"/>
  <c r="P4556" i="1"/>
  <c r="P4560" i="1"/>
  <c r="P4564" i="1"/>
  <c r="P4568" i="1"/>
  <c r="P4572" i="1"/>
  <c r="P4576" i="1"/>
  <c r="P4580" i="1"/>
  <c r="P4584" i="1"/>
  <c r="P4298" i="1"/>
  <c r="P4312" i="1"/>
  <c r="P4321" i="1"/>
  <c r="P4330" i="1"/>
  <c r="P4344" i="1"/>
  <c r="P4353" i="1"/>
  <c r="P4362" i="1"/>
  <c r="P4376" i="1"/>
  <c r="P4385" i="1"/>
  <c r="P4394" i="1"/>
  <c r="P4408" i="1"/>
  <c r="P4294" i="1"/>
  <c r="P4308" i="1"/>
  <c r="P4317" i="1"/>
  <c r="P4326" i="1"/>
  <c r="P4340" i="1"/>
  <c r="P4349" i="1"/>
  <c r="P4358" i="1"/>
  <c r="P4372" i="1"/>
  <c r="P4381" i="1"/>
  <c r="P4390" i="1"/>
  <c r="P4404" i="1"/>
  <c r="P4413" i="1"/>
  <c r="P4417" i="1"/>
  <c r="P4421" i="1"/>
  <c r="P4425" i="1"/>
  <c r="P4429" i="1"/>
  <c r="P4433" i="1"/>
  <c r="P4437" i="1"/>
  <c r="P4441" i="1"/>
  <c r="P4445" i="1"/>
  <c r="P4449" i="1"/>
  <c r="P4453" i="1"/>
  <c r="P4457" i="1"/>
  <c r="P4461" i="1"/>
  <c r="P4465" i="1"/>
  <c r="P4469" i="1"/>
  <c r="P4473" i="1"/>
  <c r="P4477" i="1"/>
  <c r="P4481" i="1"/>
  <c r="P4485" i="1"/>
  <c r="P4489" i="1"/>
  <c r="P4493" i="1"/>
  <c r="P4497" i="1"/>
  <c r="P4501" i="1"/>
  <c r="P4505" i="1"/>
  <c r="P4509" i="1"/>
  <c r="P4513" i="1"/>
  <c r="P4517" i="1"/>
  <c r="P4521" i="1"/>
  <c r="P4525" i="1"/>
  <c r="P4529" i="1"/>
  <c r="P4533" i="1"/>
  <c r="P4537" i="1"/>
  <c r="P4541" i="1"/>
  <c r="P4545" i="1"/>
  <c r="P4549" i="1"/>
  <c r="P4553" i="1"/>
  <c r="P4557" i="1"/>
  <c r="P4561" i="1"/>
  <c r="P4565" i="1"/>
  <c r="P4569" i="1"/>
  <c r="P4573" i="1"/>
  <c r="P4577" i="1"/>
  <c r="P4581" i="1"/>
  <c r="P4585" i="1"/>
  <c r="P4304" i="1"/>
  <c r="P4313" i="1"/>
  <c r="P4322" i="1"/>
  <c r="P4336" i="1"/>
  <c r="P4345" i="1"/>
  <c r="P4354" i="1"/>
  <c r="P4368" i="1"/>
  <c r="P4377" i="1"/>
  <c r="P4386" i="1"/>
  <c r="P4400" i="1"/>
  <c r="P4409" i="1"/>
  <c r="P4300" i="1"/>
  <c r="P4309" i="1"/>
  <c r="P4318" i="1"/>
  <c r="P4332" i="1"/>
  <c r="P4341" i="1"/>
  <c r="P4350" i="1"/>
  <c r="P4364" i="1"/>
  <c r="P4373" i="1"/>
  <c r="P4382" i="1"/>
  <c r="P4396" i="1"/>
  <c r="P4342" i="1"/>
  <c r="P4356" i="1"/>
  <c r="P4369" i="1"/>
  <c r="P4296" i="1"/>
  <c r="P4397" i="1"/>
  <c r="P4415" i="1"/>
  <c r="P4426" i="1"/>
  <c r="P4431" i="1"/>
  <c r="P4442" i="1"/>
  <c r="P4447" i="1"/>
  <c r="P4458" i="1"/>
  <c r="P4463" i="1"/>
  <c r="P4474" i="1"/>
  <c r="P4479" i="1"/>
  <c r="P4490" i="1"/>
  <c r="P4495" i="1"/>
  <c r="P4506" i="1"/>
  <c r="P4511" i="1"/>
  <c r="P4522" i="1"/>
  <c r="P4527" i="1"/>
  <c r="P4538" i="1"/>
  <c r="P4543" i="1"/>
  <c r="P4554" i="1"/>
  <c r="P4559" i="1"/>
  <c r="P4570" i="1"/>
  <c r="P4575" i="1"/>
  <c r="P4586" i="1"/>
  <c r="P4310" i="1"/>
  <c r="P4324" i="1"/>
  <c r="P4337" i="1"/>
  <c r="P4410" i="1"/>
  <c r="P4365" i="1"/>
  <c r="P4378" i="1"/>
  <c r="P4392" i="1"/>
  <c r="P4405" i="1"/>
  <c r="P4422" i="1"/>
  <c r="P4427" i="1"/>
  <c r="P4438" i="1"/>
  <c r="P4443" i="1"/>
  <c r="P4454" i="1"/>
  <c r="P4459" i="1"/>
  <c r="P4470" i="1"/>
  <c r="P4475" i="1"/>
  <c r="P4486" i="1"/>
  <c r="P4491" i="1"/>
  <c r="P4502" i="1"/>
  <c r="P4507" i="1"/>
  <c r="P4518" i="1"/>
  <c r="P4523" i="1"/>
  <c r="P4534" i="1"/>
  <c r="P4539" i="1"/>
  <c r="P4550" i="1"/>
  <c r="P4555" i="1"/>
  <c r="P4566" i="1"/>
  <c r="P4571" i="1"/>
  <c r="P4582" i="1"/>
  <c r="P4305" i="1"/>
  <c r="P4333" i="1"/>
  <c r="P4346" i="1"/>
  <c r="P4360" i="1"/>
  <c r="P4406" i="1"/>
  <c r="P4418" i="1"/>
  <c r="P4423" i="1"/>
  <c r="P4434" i="1"/>
  <c r="P4439" i="1"/>
  <c r="P4450" i="1"/>
  <c r="P4455" i="1"/>
  <c r="P4466" i="1"/>
  <c r="P4471" i="1"/>
  <c r="P4482" i="1"/>
  <c r="P4487" i="1"/>
  <c r="P4498" i="1"/>
  <c r="P4503" i="1"/>
  <c r="P4514" i="1"/>
  <c r="P4519" i="1"/>
  <c r="P4530" i="1"/>
  <c r="P4535" i="1"/>
  <c r="P4546" i="1"/>
  <c r="P4551" i="1"/>
  <c r="P4562" i="1"/>
  <c r="P4567" i="1"/>
  <c r="P4578" i="1"/>
  <c r="P4583" i="1"/>
  <c r="P4388" i="1"/>
  <c r="P4446" i="1"/>
  <c r="P4467" i="1"/>
  <c r="P4510" i="1"/>
  <c r="P4531" i="1"/>
  <c r="P4574" i="1"/>
  <c r="P4374" i="1"/>
  <c r="P4328" i="1"/>
  <c r="P4419" i="1"/>
  <c r="P4462" i="1"/>
  <c r="P4483" i="1"/>
  <c r="P4526" i="1"/>
  <c r="P4547" i="1"/>
  <c r="P4314" i="1"/>
  <c r="P4414" i="1"/>
  <c r="P4435" i="1"/>
  <c r="P4478" i="1"/>
  <c r="P4499" i="1"/>
  <c r="P4542" i="1"/>
  <c r="P4563" i="1"/>
  <c r="P4301" i="1"/>
  <c r="P4451" i="1"/>
  <c r="P4430" i="1"/>
  <c r="P4515" i="1"/>
  <c r="P4401" i="1"/>
  <c r="P4494" i="1"/>
  <c r="P4579" i="1"/>
  <c r="P4558" i="1"/>
  <c r="P3989" i="1"/>
  <c r="P3993" i="1"/>
  <c r="P3997" i="1"/>
  <c r="P4001" i="1"/>
  <c r="P4005" i="1"/>
  <c r="P4009" i="1"/>
  <c r="P4013" i="1"/>
  <c r="P4017" i="1"/>
  <c r="P4021" i="1"/>
  <c r="P4025" i="1"/>
  <c r="P4029" i="1"/>
  <c r="P4033" i="1"/>
  <c r="P4037" i="1"/>
  <c r="P4041" i="1"/>
  <c r="P4045" i="1"/>
  <c r="P4049" i="1"/>
  <c r="P4053" i="1"/>
  <c r="P4057" i="1"/>
  <c r="P4061" i="1"/>
  <c r="P4065" i="1"/>
  <c r="P4069" i="1"/>
  <c r="P4073" i="1"/>
  <c r="P4077" i="1"/>
  <c r="P4081" i="1"/>
  <c r="P4085" i="1"/>
  <c r="P4089" i="1"/>
  <c r="P4093" i="1"/>
  <c r="P4097" i="1"/>
  <c r="P4101" i="1"/>
  <c r="P4105" i="1"/>
  <c r="P4109" i="1"/>
  <c r="P4113" i="1"/>
  <c r="P4117" i="1"/>
  <c r="P4121" i="1"/>
  <c r="P4125" i="1"/>
  <c r="P4129" i="1"/>
  <c r="P4133" i="1"/>
  <c r="P4137" i="1"/>
  <c r="P4141" i="1"/>
  <c r="P4145" i="1"/>
  <c r="P4149" i="1"/>
  <c r="P4153" i="1"/>
  <c r="P4157" i="1"/>
  <c r="P4161" i="1"/>
  <c r="P4165" i="1"/>
  <c r="P4169" i="1"/>
  <c r="P4173" i="1"/>
  <c r="P4177" i="1"/>
  <c r="P4181" i="1"/>
  <c r="P4185" i="1"/>
  <c r="P4189" i="1"/>
  <c r="P4193" i="1"/>
  <c r="P4197" i="1"/>
  <c r="P4201" i="1"/>
  <c r="P4205" i="1"/>
  <c r="P4209" i="1"/>
  <c r="P4213" i="1"/>
  <c r="P4217" i="1"/>
  <c r="P4221" i="1"/>
  <c r="P4225" i="1"/>
  <c r="P4229" i="1"/>
  <c r="P4233" i="1"/>
  <c r="P4237" i="1"/>
  <c r="P4241" i="1"/>
  <c r="P4245" i="1"/>
  <c r="P4249" i="1"/>
  <c r="P4253" i="1"/>
  <c r="P4257" i="1"/>
  <c r="P4261" i="1"/>
  <c r="P4265" i="1"/>
  <c r="P4269" i="1"/>
  <c r="P4273" i="1"/>
  <c r="P4277" i="1"/>
  <c r="P4281" i="1"/>
  <c r="P4285" i="1"/>
  <c r="P4289" i="1"/>
  <c r="P3990" i="1"/>
  <c r="P3994" i="1"/>
  <c r="P3998" i="1"/>
  <c r="P4002" i="1"/>
  <c r="P4006" i="1"/>
  <c r="P4010" i="1"/>
  <c r="P4014" i="1"/>
  <c r="P4018" i="1"/>
  <c r="P4022" i="1"/>
  <c r="P4026" i="1"/>
  <c r="P4030" i="1"/>
  <c r="P4034" i="1"/>
  <c r="P4038" i="1"/>
  <c r="P4042" i="1"/>
  <c r="P4046" i="1"/>
  <c r="P4050" i="1"/>
  <c r="P4054" i="1"/>
  <c r="P4058" i="1"/>
  <c r="P4062" i="1"/>
  <c r="P4066" i="1"/>
  <c r="P4070" i="1"/>
  <c r="P4074" i="1"/>
  <c r="P4078" i="1"/>
  <c r="P4082" i="1"/>
  <c r="P4086" i="1"/>
  <c r="P4090" i="1"/>
  <c r="P4094" i="1"/>
  <c r="P4098" i="1"/>
  <c r="P4102" i="1"/>
  <c r="P4106" i="1"/>
  <c r="P4110" i="1"/>
  <c r="P4114" i="1"/>
  <c r="P4118" i="1"/>
  <c r="P4122" i="1"/>
  <c r="P4126" i="1"/>
  <c r="P4130" i="1"/>
  <c r="P4134" i="1"/>
  <c r="P4138" i="1"/>
  <c r="P4142" i="1"/>
  <c r="P4146" i="1"/>
  <c r="P4150" i="1"/>
  <c r="P4154" i="1"/>
  <c r="P4158" i="1"/>
  <c r="P4162" i="1"/>
  <c r="P4166" i="1"/>
  <c r="P4170" i="1"/>
  <c r="P4174" i="1"/>
  <c r="P4178" i="1"/>
  <c r="P4182" i="1"/>
  <c r="P4186" i="1"/>
  <c r="P4190" i="1"/>
  <c r="P4194" i="1"/>
  <c r="P4198" i="1"/>
  <c r="P4202" i="1"/>
  <c r="P4206" i="1"/>
  <c r="P4210" i="1"/>
  <c r="P4214" i="1"/>
  <c r="P4218" i="1"/>
  <c r="P4222" i="1"/>
  <c r="P4226" i="1"/>
  <c r="P4230" i="1"/>
  <c r="P4234" i="1"/>
  <c r="P4238" i="1"/>
  <c r="P4242" i="1"/>
  <c r="P4246" i="1"/>
  <c r="P4250" i="1"/>
  <c r="P4254" i="1"/>
  <c r="P4258" i="1"/>
  <c r="P4262" i="1"/>
  <c r="P4266" i="1"/>
  <c r="P4270" i="1"/>
  <c r="P4274" i="1"/>
  <c r="P4278" i="1"/>
  <c r="P4282" i="1"/>
  <c r="P4286" i="1"/>
  <c r="P4290" i="1"/>
  <c r="P3992" i="1"/>
  <c r="P4003" i="1"/>
  <c r="P4008" i="1"/>
  <c r="P4019" i="1"/>
  <c r="P4024" i="1"/>
  <c r="P4035" i="1"/>
  <c r="P4040" i="1"/>
  <c r="P4051" i="1"/>
  <c r="P4056" i="1"/>
  <c r="P4067" i="1"/>
  <c r="P4072" i="1"/>
  <c r="P4083" i="1"/>
  <c r="P4088" i="1"/>
  <c r="P4099" i="1"/>
  <c r="P4104" i="1"/>
  <c r="P4115" i="1"/>
  <c r="P4120" i="1"/>
  <c r="P4131" i="1"/>
  <c r="P4136" i="1"/>
  <c r="P4147" i="1"/>
  <c r="P4152" i="1"/>
  <c r="P4163" i="1"/>
  <c r="P4168" i="1"/>
  <c r="P4179" i="1"/>
  <c r="P4184" i="1"/>
  <c r="P4195" i="1"/>
  <c r="P4200" i="1"/>
  <c r="P4211" i="1"/>
  <c r="P4216" i="1"/>
  <c r="P4227" i="1"/>
  <c r="P4232" i="1"/>
  <c r="P4243" i="1"/>
  <c r="P4248" i="1"/>
  <c r="P4259" i="1"/>
  <c r="P4264" i="1"/>
  <c r="P4275" i="1"/>
  <c r="P4280" i="1"/>
  <c r="P4291" i="1"/>
  <c r="P3999" i="1"/>
  <c r="P4004" i="1"/>
  <c r="P4015" i="1"/>
  <c r="P4020" i="1"/>
  <c r="P4031" i="1"/>
  <c r="P4036" i="1"/>
  <c r="P4047" i="1"/>
  <c r="P4052" i="1"/>
  <c r="P4063" i="1"/>
  <c r="P4068" i="1"/>
  <c r="P4079" i="1"/>
  <c r="P4084" i="1"/>
  <c r="P4095" i="1"/>
  <c r="P4100" i="1"/>
  <c r="P4111" i="1"/>
  <c r="P4116" i="1"/>
  <c r="P4127" i="1"/>
  <c r="P4132" i="1"/>
  <c r="P4143" i="1"/>
  <c r="P4148" i="1"/>
  <c r="P4159" i="1"/>
  <c r="P4164" i="1"/>
  <c r="P4175" i="1"/>
  <c r="P4180" i="1"/>
  <c r="P4191" i="1"/>
  <c r="P4196" i="1"/>
  <c r="P4207" i="1"/>
  <c r="P4212" i="1"/>
  <c r="P4223" i="1"/>
  <c r="P4228" i="1"/>
  <c r="P4239" i="1"/>
  <c r="P4244" i="1"/>
  <c r="P4255" i="1"/>
  <c r="P4260" i="1"/>
  <c r="P4271" i="1"/>
  <c r="P4276" i="1"/>
  <c r="P4287" i="1"/>
  <c r="P3995" i="1"/>
  <c r="P4000" i="1"/>
  <c r="P4011" i="1"/>
  <c r="P4016" i="1"/>
  <c r="P4027" i="1"/>
  <c r="P4032" i="1"/>
  <c r="P4043" i="1"/>
  <c r="P4048" i="1"/>
  <c r="P4059" i="1"/>
  <c r="P4064" i="1"/>
  <c r="P4075" i="1"/>
  <c r="P4080" i="1"/>
  <c r="P4091" i="1"/>
  <c r="P4096" i="1"/>
  <c r="P4107" i="1"/>
  <c r="P4112" i="1"/>
  <c r="P4123" i="1"/>
  <c r="P4128" i="1"/>
  <c r="P4139" i="1"/>
  <c r="P4144" i="1"/>
  <c r="P4155" i="1"/>
  <c r="P4160" i="1"/>
  <c r="P4171" i="1"/>
  <c r="P4176" i="1"/>
  <c r="P4187" i="1"/>
  <c r="P4192" i="1"/>
  <c r="P4203" i="1"/>
  <c r="P4208" i="1"/>
  <c r="P4219" i="1"/>
  <c r="P4224" i="1"/>
  <c r="P4235" i="1"/>
  <c r="P4240" i="1"/>
  <c r="P4251" i="1"/>
  <c r="P4256" i="1"/>
  <c r="P4267" i="1"/>
  <c r="P4272" i="1"/>
  <c r="P4283" i="1"/>
  <c r="P4288" i="1"/>
  <c r="P3996" i="1"/>
  <c r="P4039" i="1"/>
  <c r="P4060" i="1"/>
  <c r="P4103" i="1"/>
  <c r="P4124" i="1"/>
  <c r="P4167" i="1"/>
  <c r="P4188" i="1"/>
  <c r="P4231" i="1"/>
  <c r="P4252" i="1"/>
  <c r="P3991" i="1"/>
  <c r="P4012" i="1"/>
  <c r="P4055" i="1"/>
  <c r="P4076" i="1"/>
  <c r="P4119" i="1"/>
  <c r="P4140" i="1"/>
  <c r="P4183" i="1"/>
  <c r="P4204" i="1"/>
  <c r="P4247" i="1"/>
  <c r="P4268" i="1"/>
  <c r="P4007" i="1"/>
  <c r="P4028" i="1"/>
  <c r="P4071" i="1"/>
  <c r="P4092" i="1"/>
  <c r="P4135" i="1"/>
  <c r="P4156" i="1"/>
  <c r="P4199" i="1"/>
  <c r="P4220" i="1"/>
  <c r="P4263" i="1"/>
  <c r="P4284" i="1"/>
  <c r="P4023" i="1"/>
  <c r="P4108" i="1"/>
  <c r="P4279" i="1"/>
  <c r="P4087" i="1"/>
  <c r="P4172" i="1"/>
  <c r="P4151" i="1"/>
  <c r="P4236" i="1"/>
  <c r="P4215" i="1"/>
  <c r="P4044" i="1"/>
  <c r="P2680" i="1"/>
  <c r="P2684" i="1"/>
  <c r="P2688" i="1"/>
  <c r="P2692" i="1"/>
  <c r="P2696" i="1"/>
  <c r="P2700" i="1"/>
  <c r="P2704" i="1"/>
  <c r="P2708" i="1"/>
  <c r="P2712" i="1"/>
  <c r="P2716" i="1"/>
  <c r="P2720" i="1"/>
  <c r="P2724" i="1"/>
  <c r="P2728" i="1"/>
  <c r="P2732" i="1"/>
  <c r="P2736" i="1"/>
  <c r="P2740" i="1"/>
  <c r="P2744" i="1"/>
  <c r="P2748" i="1"/>
  <c r="P2752" i="1"/>
  <c r="P2756" i="1"/>
  <c r="P2760" i="1"/>
  <c r="P2764" i="1"/>
  <c r="P2768" i="1"/>
  <c r="P2772" i="1"/>
  <c r="P2776" i="1"/>
  <c r="P2780" i="1"/>
  <c r="P2784" i="1"/>
  <c r="P2788" i="1"/>
  <c r="P2792" i="1"/>
  <c r="P2796" i="1"/>
  <c r="P2800" i="1"/>
  <c r="P2804" i="1"/>
  <c r="P2808" i="1"/>
  <c r="P2812" i="1"/>
  <c r="P2816" i="1"/>
  <c r="P2820" i="1"/>
  <c r="P2824" i="1"/>
  <c r="P2828" i="1"/>
  <c r="P2832" i="1"/>
  <c r="P2836" i="1"/>
  <c r="P2840" i="1"/>
  <c r="P2844" i="1"/>
  <c r="P2848" i="1"/>
  <c r="P2852" i="1"/>
  <c r="P2856" i="1"/>
  <c r="P2860" i="1"/>
  <c r="P2864" i="1"/>
  <c r="P2868" i="1"/>
  <c r="P2872" i="1"/>
  <c r="P2876" i="1"/>
  <c r="P2880" i="1"/>
  <c r="P2884" i="1"/>
  <c r="P2888" i="1"/>
  <c r="P2892" i="1"/>
  <c r="P2896" i="1"/>
  <c r="P2900" i="1"/>
  <c r="P2904" i="1"/>
  <c r="P2908" i="1"/>
  <c r="P2912" i="1"/>
  <c r="P2916" i="1"/>
  <c r="P2920" i="1"/>
  <c r="P2924" i="1"/>
  <c r="P2928" i="1"/>
  <c r="P2932" i="1"/>
  <c r="P2936" i="1"/>
  <c r="P2940" i="1"/>
  <c r="P2944" i="1"/>
  <c r="P2948" i="1"/>
  <c r="P2952" i="1"/>
  <c r="P2956" i="1"/>
  <c r="P2960" i="1"/>
  <c r="P2964" i="1"/>
  <c r="P2968" i="1"/>
  <c r="P2972" i="1"/>
  <c r="P2976" i="1"/>
  <c r="P2980" i="1"/>
  <c r="P2984" i="1"/>
  <c r="P2988" i="1"/>
  <c r="P2992" i="1"/>
  <c r="P2996" i="1"/>
  <c r="P3000" i="1"/>
  <c r="P3004" i="1"/>
  <c r="P3008" i="1"/>
  <c r="P3012" i="1"/>
  <c r="P3016" i="1"/>
  <c r="P2677" i="1"/>
  <c r="P2681" i="1"/>
  <c r="P2685" i="1"/>
  <c r="P2689" i="1"/>
  <c r="P2693" i="1"/>
  <c r="P2697" i="1"/>
  <c r="P2701" i="1"/>
  <c r="P2705" i="1"/>
  <c r="P2709" i="1"/>
  <c r="P2713" i="1"/>
  <c r="P2717" i="1"/>
  <c r="P2721" i="1"/>
  <c r="P2725" i="1"/>
  <c r="P2729" i="1"/>
  <c r="P2733" i="1"/>
  <c r="P2737" i="1"/>
  <c r="P2741" i="1"/>
  <c r="P2745" i="1"/>
  <c r="P2749" i="1"/>
  <c r="P2753" i="1"/>
  <c r="P2757" i="1"/>
  <c r="P2761" i="1"/>
  <c r="P2765" i="1"/>
  <c r="P2769" i="1"/>
  <c r="P2773" i="1"/>
  <c r="P2777" i="1"/>
  <c r="P2781" i="1"/>
  <c r="P2785" i="1"/>
  <c r="P2789" i="1"/>
  <c r="P2793" i="1"/>
  <c r="P2797" i="1"/>
  <c r="P2801" i="1"/>
  <c r="P2805" i="1"/>
  <c r="P2809" i="1"/>
  <c r="P2813" i="1"/>
  <c r="P2817" i="1"/>
  <c r="P2821" i="1"/>
  <c r="P2825" i="1"/>
  <c r="P2829" i="1"/>
  <c r="P2833" i="1"/>
  <c r="P2837" i="1"/>
  <c r="P2841" i="1"/>
  <c r="P2845" i="1"/>
  <c r="P2849" i="1"/>
  <c r="P2853" i="1"/>
  <c r="P2857" i="1"/>
  <c r="P2861" i="1"/>
  <c r="P2865" i="1"/>
  <c r="P2869" i="1"/>
  <c r="P2873" i="1"/>
  <c r="P2877" i="1"/>
  <c r="P2881" i="1"/>
  <c r="P2885" i="1"/>
  <c r="P2889" i="1"/>
  <c r="P2893" i="1"/>
  <c r="P2897" i="1"/>
  <c r="P2901" i="1"/>
  <c r="P2905" i="1"/>
  <c r="P2909" i="1"/>
  <c r="P2913" i="1"/>
  <c r="P2917" i="1"/>
  <c r="P2921" i="1"/>
  <c r="P2925" i="1"/>
  <c r="P2929" i="1"/>
  <c r="P2933" i="1"/>
  <c r="P2937" i="1"/>
  <c r="P2941" i="1"/>
  <c r="P2945" i="1"/>
  <c r="P2949" i="1"/>
  <c r="P2953" i="1"/>
  <c r="P2957" i="1"/>
  <c r="P2961" i="1"/>
  <c r="P2965" i="1"/>
  <c r="P2969" i="1"/>
  <c r="P2973" i="1"/>
  <c r="P2977" i="1"/>
  <c r="P2981" i="1"/>
  <c r="P2985" i="1"/>
  <c r="P2989" i="1"/>
  <c r="P2993" i="1"/>
  <c r="P2997" i="1"/>
  <c r="P3001" i="1"/>
  <c r="P3005" i="1"/>
  <c r="P3009" i="1"/>
  <c r="P3013" i="1"/>
  <c r="P2678" i="1"/>
  <c r="P2682" i="1"/>
  <c r="P2686" i="1"/>
  <c r="P2690" i="1"/>
  <c r="P2694" i="1"/>
  <c r="P2698" i="1"/>
  <c r="P2702" i="1"/>
  <c r="P2706" i="1"/>
  <c r="P2710" i="1"/>
  <c r="P2714" i="1"/>
  <c r="P2718" i="1"/>
  <c r="P2722" i="1"/>
  <c r="P2726" i="1"/>
  <c r="P2730" i="1"/>
  <c r="P2734" i="1"/>
  <c r="P2738" i="1"/>
  <c r="P2742" i="1"/>
  <c r="P2746" i="1"/>
  <c r="P2750" i="1"/>
  <c r="P2754" i="1"/>
  <c r="P2758" i="1"/>
  <c r="P2762" i="1"/>
  <c r="P2766" i="1"/>
  <c r="P2770" i="1"/>
  <c r="P2774" i="1"/>
  <c r="P2778" i="1"/>
  <c r="P2782" i="1"/>
  <c r="P2786" i="1"/>
  <c r="P2790" i="1"/>
  <c r="P2794" i="1"/>
  <c r="P2798" i="1"/>
  <c r="P2802" i="1"/>
  <c r="P2806" i="1"/>
  <c r="P2810" i="1"/>
  <c r="P2814" i="1"/>
  <c r="P2818" i="1"/>
  <c r="P2822" i="1"/>
  <c r="P2826" i="1"/>
  <c r="P2830" i="1"/>
  <c r="P2834" i="1"/>
  <c r="P2838" i="1"/>
  <c r="P2842" i="1"/>
  <c r="P2846" i="1"/>
  <c r="P2850" i="1"/>
  <c r="P2854" i="1"/>
  <c r="P2858" i="1"/>
  <c r="P2862" i="1"/>
  <c r="P2866" i="1"/>
  <c r="P2870" i="1"/>
  <c r="P2874" i="1"/>
  <c r="P2878" i="1"/>
  <c r="P2882" i="1"/>
  <c r="P2886" i="1"/>
  <c r="P2890" i="1"/>
  <c r="P2894" i="1"/>
  <c r="P2898" i="1"/>
  <c r="P2902" i="1"/>
  <c r="P2906" i="1"/>
  <c r="P2910" i="1"/>
  <c r="P2914" i="1"/>
  <c r="P2918" i="1"/>
  <c r="P2922" i="1"/>
  <c r="P2926" i="1"/>
  <c r="P2930" i="1"/>
  <c r="P2934" i="1"/>
  <c r="P2938" i="1"/>
  <c r="P2942" i="1"/>
  <c r="P2946" i="1"/>
  <c r="P2950" i="1"/>
  <c r="P2954" i="1"/>
  <c r="P2958" i="1"/>
  <c r="P2962" i="1"/>
  <c r="P2966" i="1"/>
  <c r="P2970" i="1"/>
  <c r="P2974" i="1"/>
  <c r="P2978" i="1"/>
  <c r="P2982" i="1"/>
  <c r="P2986" i="1"/>
  <c r="P2990" i="1"/>
  <c r="P2994" i="1"/>
  <c r="P2998" i="1"/>
  <c r="P3002" i="1"/>
  <c r="P3006" i="1"/>
  <c r="P3010" i="1"/>
  <c r="P3014" i="1"/>
  <c r="P2695" i="1"/>
  <c r="P2727" i="1"/>
  <c r="P2759" i="1"/>
  <c r="P2791" i="1"/>
  <c r="P2823" i="1"/>
  <c r="P2855" i="1"/>
  <c r="P2887" i="1"/>
  <c r="P2919" i="1"/>
  <c r="P2951" i="1"/>
  <c r="P2983" i="1"/>
  <c r="P3015" i="1"/>
  <c r="P2683" i="1"/>
  <c r="P2715" i="1"/>
  <c r="P2747" i="1"/>
  <c r="P2779" i="1"/>
  <c r="P2811" i="1"/>
  <c r="P2843" i="1"/>
  <c r="P2875" i="1"/>
  <c r="P2907" i="1"/>
  <c r="P2939" i="1"/>
  <c r="P2971" i="1"/>
  <c r="P3003" i="1"/>
  <c r="P2703" i="1"/>
  <c r="P2735" i="1"/>
  <c r="P2767" i="1"/>
  <c r="P2799" i="1"/>
  <c r="P2831" i="1"/>
  <c r="P2863" i="1"/>
  <c r="P2895" i="1"/>
  <c r="P2927" i="1"/>
  <c r="P2959" i="1"/>
  <c r="P2991" i="1"/>
  <c r="P2691" i="1"/>
  <c r="P2723" i="1"/>
  <c r="P2755" i="1"/>
  <c r="P2787" i="1"/>
  <c r="P2819" i="1"/>
  <c r="P2851" i="1"/>
  <c r="P2883" i="1"/>
  <c r="P2915" i="1"/>
  <c r="P2947" i="1"/>
  <c r="P2979" i="1"/>
  <c r="P3011" i="1"/>
  <c r="P2679" i="1"/>
  <c r="P2711" i="1"/>
  <c r="P2743" i="1"/>
  <c r="P2775" i="1"/>
  <c r="P2807" i="1"/>
  <c r="P2839" i="1"/>
  <c r="P2871" i="1"/>
  <c r="P2903" i="1"/>
  <c r="P2935" i="1"/>
  <c r="P2967" i="1"/>
  <c r="P2999" i="1"/>
  <c r="P2699" i="1"/>
  <c r="P2731" i="1"/>
  <c r="P2763" i="1"/>
  <c r="P2795" i="1"/>
  <c r="P2827" i="1"/>
  <c r="P2859" i="1"/>
  <c r="P2891" i="1"/>
  <c r="P2923" i="1"/>
  <c r="P2955" i="1"/>
  <c r="P2987" i="1"/>
  <c r="P2687" i="1"/>
  <c r="P2719" i="1"/>
  <c r="P2751" i="1"/>
  <c r="P2783" i="1"/>
  <c r="P2815" i="1"/>
  <c r="P2847" i="1"/>
  <c r="P2879" i="1"/>
  <c r="P2911" i="1"/>
  <c r="P2943" i="1"/>
  <c r="P2975" i="1"/>
  <c r="P3007" i="1"/>
  <c r="P2739" i="1"/>
  <c r="P2995" i="1"/>
  <c r="P2771" i="1"/>
  <c r="P2803" i="1"/>
  <c r="P2835" i="1"/>
  <c r="P2867" i="1"/>
  <c r="P2899" i="1"/>
  <c r="P2931" i="1"/>
  <c r="P2963" i="1"/>
  <c r="P1224" i="1"/>
  <c r="P1228" i="1"/>
  <c r="P1232" i="1"/>
  <c r="P1236" i="1"/>
  <c r="P1240" i="1"/>
  <c r="P1244" i="1"/>
  <c r="P1248" i="1"/>
  <c r="P1252" i="1"/>
  <c r="P1256" i="1"/>
  <c r="P1260" i="1"/>
  <c r="P1264" i="1"/>
  <c r="P1268" i="1"/>
  <c r="P1272" i="1"/>
  <c r="P1276" i="1"/>
  <c r="P1280" i="1"/>
  <c r="P1284" i="1"/>
  <c r="P1288" i="1"/>
  <c r="P1292" i="1"/>
  <c r="P1296" i="1"/>
  <c r="P1300" i="1"/>
  <c r="P1304" i="1"/>
  <c r="P1308" i="1"/>
  <c r="P1312" i="1"/>
  <c r="P1316" i="1"/>
  <c r="P1320" i="1"/>
  <c r="P1324" i="1"/>
  <c r="P1328" i="1"/>
  <c r="P1332" i="1"/>
  <c r="P1336" i="1"/>
  <c r="P1340" i="1"/>
  <c r="P1344" i="1"/>
  <c r="P1348" i="1"/>
  <c r="P1352" i="1"/>
  <c r="P1356" i="1"/>
  <c r="P1360" i="1"/>
  <c r="P1364" i="1"/>
  <c r="P1368" i="1"/>
  <c r="P1372" i="1"/>
  <c r="P1376" i="1"/>
  <c r="P1380" i="1"/>
  <c r="P1384" i="1"/>
  <c r="P1388" i="1"/>
  <c r="P1392" i="1"/>
  <c r="P1396" i="1"/>
  <c r="P1400" i="1"/>
  <c r="P1404" i="1"/>
  <c r="P1408" i="1"/>
  <c r="P1412" i="1"/>
  <c r="P1416" i="1"/>
  <c r="P1420" i="1"/>
  <c r="P1424" i="1"/>
  <c r="P1428" i="1"/>
  <c r="P1432" i="1"/>
  <c r="P1436" i="1"/>
  <c r="P1440" i="1"/>
  <c r="P1444" i="1"/>
  <c r="P1448" i="1"/>
  <c r="P1452" i="1"/>
  <c r="P1456" i="1"/>
  <c r="P1460" i="1"/>
  <c r="P1464" i="1"/>
  <c r="P1468" i="1"/>
  <c r="P1472" i="1"/>
  <c r="P1476" i="1"/>
  <c r="P1480" i="1"/>
  <c r="P1484" i="1"/>
  <c r="P1488" i="1"/>
  <c r="P1492" i="1"/>
  <c r="P1496" i="1"/>
  <c r="P1500" i="1"/>
  <c r="P1504" i="1"/>
  <c r="P1508" i="1"/>
  <c r="P1512" i="1"/>
  <c r="P1516" i="1"/>
  <c r="P1520" i="1"/>
  <c r="P1524" i="1"/>
  <c r="P1528" i="1"/>
  <c r="P1532" i="1"/>
  <c r="P1536" i="1"/>
  <c r="P1540" i="1"/>
  <c r="P1544" i="1"/>
  <c r="P1548" i="1"/>
  <c r="P1552" i="1"/>
  <c r="P1556" i="1"/>
  <c r="P1560" i="1"/>
  <c r="P1564" i="1"/>
  <c r="P1568" i="1"/>
  <c r="P1572" i="1"/>
  <c r="P1576" i="1"/>
  <c r="P1580" i="1"/>
  <c r="P1584" i="1"/>
  <c r="P1588" i="1"/>
  <c r="P1222" i="1"/>
  <c r="P1226" i="1"/>
  <c r="P1230" i="1"/>
  <c r="P1234" i="1"/>
  <c r="P1238" i="1"/>
  <c r="P1242" i="1"/>
  <c r="P1246" i="1"/>
  <c r="P1250" i="1"/>
  <c r="P1254" i="1"/>
  <c r="P1258" i="1"/>
  <c r="P1262" i="1"/>
  <c r="P1266" i="1"/>
  <c r="P1270" i="1"/>
  <c r="P1274" i="1"/>
  <c r="P1278" i="1"/>
  <c r="P1282" i="1"/>
  <c r="P1286" i="1"/>
  <c r="P1290" i="1"/>
  <c r="P1294" i="1"/>
  <c r="P1298" i="1"/>
  <c r="P1302" i="1"/>
  <c r="P1306" i="1"/>
  <c r="P1310" i="1"/>
  <c r="P1314" i="1"/>
  <c r="P1318" i="1"/>
  <c r="P1322" i="1"/>
  <c r="P1326" i="1"/>
  <c r="P1330" i="1"/>
  <c r="P1334" i="1"/>
  <c r="P1338" i="1"/>
  <c r="P1342" i="1"/>
  <c r="P1346" i="1"/>
  <c r="P1350" i="1"/>
  <c r="P1354" i="1"/>
  <c r="P1358" i="1"/>
  <c r="P1362" i="1"/>
  <c r="P1366" i="1"/>
  <c r="P1370" i="1"/>
  <c r="P1374" i="1"/>
  <c r="P1378" i="1"/>
  <c r="P1382" i="1"/>
  <c r="P1386" i="1"/>
  <c r="P1390" i="1"/>
  <c r="P1394" i="1"/>
  <c r="P1398" i="1"/>
  <c r="P1402" i="1"/>
  <c r="P1406" i="1"/>
  <c r="P1410" i="1"/>
  <c r="P1414" i="1"/>
  <c r="P1418" i="1"/>
  <c r="P1422" i="1"/>
  <c r="P1426" i="1"/>
  <c r="P1430" i="1"/>
  <c r="P1434" i="1"/>
  <c r="P1438" i="1"/>
  <c r="P1442" i="1"/>
  <c r="P1446" i="1"/>
  <c r="P1450" i="1"/>
  <c r="P1454" i="1"/>
  <c r="P1458" i="1"/>
  <c r="P1462" i="1"/>
  <c r="P1466" i="1"/>
  <c r="P1470" i="1"/>
  <c r="P1474" i="1"/>
  <c r="P1478" i="1"/>
  <c r="P1482" i="1"/>
  <c r="P1486" i="1"/>
  <c r="P1490" i="1"/>
  <c r="P1494" i="1"/>
  <c r="P1498" i="1"/>
  <c r="P1502" i="1"/>
  <c r="P1506" i="1"/>
  <c r="P1510" i="1"/>
  <c r="P1514" i="1"/>
  <c r="P1518" i="1"/>
  <c r="P1522" i="1"/>
  <c r="P1526" i="1"/>
  <c r="P1530" i="1"/>
  <c r="P1534" i="1"/>
  <c r="P1538" i="1"/>
  <c r="P1542" i="1"/>
  <c r="P1546" i="1"/>
  <c r="P1550" i="1"/>
  <c r="P1554" i="1"/>
  <c r="P1558" i="1"/>
  <c r="P1562" i="1"/>
  <c r="P1566" i="1"/>
  <c r="P1570" i="1"/>
  <c r="P1574" i="1"/>
  <c r="P1578" i="1"/>
  <c r="P1582" i="1"/>
  <c r="P1586" i="1"/>
  <c r="P1590" i="1"/>
  <c r="P1221" i="1"/>
  <c r="P1237" i="1"/>
  <c r="P1253" i="1"/>
  <c r="P1269" i="1"/>
  <c r="P1285" i="1"/>
  <c r="P1301" i="1"/>
  <c r="P1317" i="1"/>
  <c r="P1333" i="1"/>
  <c r="P1349" i="1"/>
  <c r="P1365" i="1"/>
  <c r="P1381" i="1"/>
  <c r="P1397" i="1"/>
  <c r="P1413" i="1"/>
  <c r="P1429" i="1"/>
  <c r="P1445" i="1"/>
  <c r="P1461" i="1"/>
  <c r="P1477" i="1"/>
  <c r="P1493" i="1"/>
  <c r="P1509" i="1"/>
  <c r="P1525" i="1"/>
  <c r="P1541" i="1"/>
  <c r="P1557" i="1"/>
  <c r="P1573" i="1"/>
  <c r="P1589" i="1"/>
  <c r="P1227" i="1"/>
  <c r="P1243" i="1"/>
  <c r="P1259" i="1"/>
  <c r="P1275" i="1"/>
  <c r="P1291" i="1"/>
  <c r="P1307" i="1"/>
  <c r="P1323" i="1"/>
  <c r="P1339" i="1"/>
  <c r="P1355" i="1"/>
  <c r="P1371" i="1"/>
  <c r="P1387" i="1"/>
  <c r="P1403" i="1"/>
  <c r="P1419" i="1"/>
  <c r="P1435" i="1"/>
  <c r="P1451" i="1"/>
  <c r="P1467" i="1"/>
  <c r="P1483" i="1"/>
  <c r="P1499" i="1"/>
  <c r="P1515" i="1"/>
  <c r="P1531" i="1"/>
  <c r="P1547" i="1"/>
  <c r="P1563" i="1"/>
  <c r="P1579" i="1"/>
  <c r="P1233" i="1"/>
  <c r="P1249" i="1"/>
  <c r="P1265" i="1"/>
  <c r="P1281" i="1"/>
  <c r="P1297" i="1"/>
  <c r="P1313" i="1"/>
  <c r="P1329" i="1"/>
  <c r="P1345" i="1"/>
  <c r="P1361" i="1"/>
  <c r="P1377" i="1"/>
  <c r="P1393" i="1"/>
  <c r="P1409" i="1"/>
  <c r="P1425" i="1"/>
  <c r="P1441" i="1"/>
  <c r="P1457" i="1"/>
  <c r="P1473" i="1"/>
  <c r="P1489" i="1"/>
  <c r="P1505" i="1"/>
  <c r="P1521" i="1"/>
  <c r="P1537" i="1"/>
  <c r="P1553" i="1"/>
  <c r="P1569" i="1"/>
  <c r="P1585" i="1"/>
  <c r="P1229" i="1"/>
  <c r="P1245" i="1"/>
  <c r="P1261" i="1"/>
  <c r="P1277" i="1"/>
  <c r="P1293" i="1"/>
  <c r="P1309" i="1"/>
  <c r="P1325" i="1"/>
  <c r="P1341" i="1"/>
  <c r="P1357" i="1"/>
  <c r="P1373" i="1"/>
  <c r="P1389" i="1"/>
  <c r="P1405" i="1"/>
  <c r="P1421" i="1"/>
  <c r="P1437" i="1"/>
  <c r="P1453" i="1"/>
  <c r="P1469" i="1"/>
  <c r="P1485" i="1"/>
  <c r="P1501" i="1"/>
  <c r="P1517" i="1"/>
  <c r="P1533" i="1"/>
  <c r="P1549" i="1"/>
  <c r="P1565" i="1"/>
  <c r="P1581" i="1"/>
  <c r="P1235" i="1"/>
  <c r="P1251" i="1"/>
  <c r="P1267" i="1"/>
  <c r="P1283" i="1"/>
  <c r="P1299" i="1"/>
  <c r="P1315" i="1"/>
  <c r="P1331" i="1"/>
  <c r="P1347" i="1"/>
  <c r="P1363" i="1"/>
  <c r="P1379" i="1"/>
  <c r="P1395" i="1"/>
  <c r="P1411" i="1"/>
  <c r="P1427" i="1"/>
  <c r="P1443" i="1"/>
  <c r="P1459" i="1"/>
  <c r="P1475" i="1"/>
  <c r="P1491" i="1"/>
  <c r="P1507" i="1"/>
  <c r="P1523" i="1"/>
  <c r="P1539" i="1"/>
  <c r="P1555" i="1"/>
  <c r="P1571" i="1"/>
  <c r="P1587" i="1"/>
  <c r="P1289" i="1"/>
  <c r="P1303" i="1"/>
  <c r="P1343" i="1"/>
  <c r="P1417" i="1"/>
  <c r="P1431" i="1"/>
  <c r="P1471" i="1"/>
  <c r="P1545" i="1"/>
  <c r="P1559" i="1"/>
  <c r="P1223" i="1"/>
  <c r="P1263" i="1"/>
  <c r="P1337" i="1"/>
  <c r="P1351" i="1"/>
  <c r="P1391" i="1"/>
  <c r="P1465" i="1"/>
  <c r="P1479" i="1"/>
  <c r="P1519" i="1"/>
  <c r="P1257" i="1"/>
  <c r="P1271" i="1"/>
  <c r="P1311" i="1"/>
  <c r="P1385" i="1"/>
  <c r="P1399" i="1"/>
  <c r="P1439" i="1"/>
  <c r="P1513" i="1"/>
  <c r="P1527" i="1"/>
  <c r="P1567" i="1"/>
  <c r="P1231" i="1"/>
  <c r="P1305" i="1"/>
  <c r="P1319" i="1"/>
  <c r="P1359" i="1"/>
  <c r="P1433" i="1"/>
  <c r="P1447" i="1"/>
  <c r="P1487" i="1"/>
  <c r="P1561" i="1"/>
  <c r="P1575" i="1"/>
  <c r="P1225" i="1"/>
  <c r="P1239" i="1"/>
  <c r="P1279" i="1"/>
  <c r="P1353" i="1"/>
  <c r="P1367" i="1"/>
  <c r="P1407" i="1"/>
  <c r="P1481" i="1"/>
  <c r="P1495" i="1"/>
  <c r="P1535" i="1"/>
  <c r="P1273" i="1"/>
  <c r="P1287" i="1"/>
  <c r="P1327" i="1"/>
  <c r="P1401" i="1"/>
  <c r="P1415" i="1"/>
  <c r="P1455" i="1"/>
  <c r="P1529" i="1"/>
  <c r="P1543" i="1"/>
  <c r="P1583" i="1"/>
  <c r="P846" i="1"/>
  <c r="P850" i="1"/>
  <c r="P854" i="1"/>
  <c r="P858" i="1"/>
  <c r="P862" i="1"/>
  <c r="P866" i="1"/>
  <c r="P870" i="1"/>
  <c r="P874" i="1"/>
  <c r="P878" i="1"/>
  <c r="P855" i="1"/>
  <c r="P864" i="1"/>
  <c r="P873" i="1"/>
  <c r="P882" i="1"/>
  <c r="P886" i="1"/>
  <c r="P890" i="1"/>
  <c r="P894" i="1"/>
  <c r="P898" i="1"/>
  <c r="P902" i="1"/>
  <c r="P906" i="1"/>
  <c r="P910" i="1"/>
  <c r="P914" i="1"/>
  <c r="P918" i="1"/>
  <c r="P922" i="1"/>
  <c r="P926" i="1"/>
  <c r="P930" i="1"/>
  <c r="P934" i="1"/>
  <c r="P938" i="1"/>
  <c r="P942" i="1"/>
  <c r="P946" i="1"/>
  <c r="P950" i="1"/>
  <c r="P954" i="1"/>
  <c r="P958" i="1"/>
  <c r="P962" i="1"/>
  <c r="P966" i="1"/>
  <c r="P970" i="1"/>
  <c r="P974" i="1"/>
  <c r="P978" i="1"/>
  <c r="P982" i="1"/>
  <c r="P986" i="1"/>
  <c r="P990" i="1"/>
  <c r="P994" i="1"/>
  <c r="P998" i="1"/>
  <c r="P1002" i="1"/>
  <c r="P1006" i="1"/>
  <c r="P1010" i="1"/>
  <c r="P1014" i="1"/>
  <c r="P1018" i="1"/>
  <c r="P1022" i="1"/>
  <c r="P1026" i="1"/>
  <c r="P1030" i="1"/>
  <c r="P1034" i="1"/>
  <c r="P1038" i="1"/>
  <c r="P1042" i="1"/>
  <c r="P1046" i="1"/>
  <c r="P1050" i="1"/>
  <c r="P1054" i="1"/>
  <c r="P1058" i="1"/>
  <c r="P1062" i="1"/>
  <c r="P1066" i="1"/>
  <c r="P1070" i="1"/>
  <c r="P1074" i="1"/>
  <c r="P1078" i="1"/>
  <c r="P1082" i="1"/>
  <c r="P1086" i="1"/>
  <c r="P1090" i="1"/>
  <c r="P1094" i="1"/>
  <c r="P1098" i="1"/>
  <c r="P1102" i="1"/>
  <c r="P1106" i="1"/>
  <c r="P1110" i="1"/>
  <c r="P1114" i="1"/>
  <c r="P1118" i="1"/>
  <c r="P1122" i="1"/>
  <c r="P1126" i="1"/>
  <c r="P1130" i="1"/>
  <c r="P1134" i="1"/>
  <c r="P1138" i="1"/>
  <c r="P1142" i="1"/>
  <c r="P1146" i="1"/>
  <c r="P1150" i="1"/>
  <c r="P1154" i="1"/>
  <c r="P1158" i="1"/>
  <c r="P1162" i="1"/>
  <c r="P1166" i="1"/>
  <c r="P1170" i="1"/>
  <c r="P1174" i="1"/>
  <c r="P1178" i="1"/>
  <c r="P1182" i="1"/>
  <c r="P1186" i="1"/>
  <c r="P1190" i="1"/>
  <c r="P1194" i="1"/>
  <c r="P1198" i="1"/>
  <c r="P1202" i="1"/>
  <c r="P1206" i="1"/>
  <c r="P1210" i="1"/>
  <c r="P1214" i="1"/>
  <c r="P1218" i="1"/>
  <c r="P851" i="1"/>
  <c r="P860" i="1"/>
  <c r="P869" i="1"/>
  <c r="P847" i="1"/>
  <c r="P856" i="1"/>
  <c r="P865" i="1"/>
  <c r="P879" i="1"/>
  <c r="P883" i="1"/>
  <c r="P887" i="1"/>
  <c r="P891" i="1"/>
  <c r="P895" i="1"/>
  <c r="P899" i="1"/>
  <c r="P903" i="1"/>
  <c r="P907" i="1"/>
  <c r="P911" i="1"/>
  <c r="P915" i="1"/>
  <c r="P919" i="1"/>
  <c r="P923" i="1"/>
  <c r="P927" i="1"/>
  <c r="P931" i="1"/>
  <c r="P935" i="1"/>
  <c r="P939" i="1"/>
  <c r="P943" i="1"/>
  <c r="P947" i="1"/>
  <c r="P951" i="1"/>
  <c r="P955" i="1"/>
  <c r="P959" i="1"/>
  <c r="P963" i="1"/>
  <c r="P967" i="1"/>
  <c r="P971" i="1"/>
  <c r="P975" i="1"/>
  <c r="P979" i="1"/>
  <c r="P983" i="1"/>
  <c r="P987" i="1"/>
  <c r="P991" i="1"/>
  <c r="P995" i="1"/>
  <c r="P999" i="1"/>
  <c r="P1003" i="1"/>
  <c r="P1007" i="1"/>
  <c r="P1011" i="1"/>
  <c r="P1015" i="1"/>
  <c r="P1019" i="1"/>
  <c r="P1023" i="1"/>
  <c r="P1027" i="1"/>
  <c r="P1031" i="1"/>
  <c r="P1035" i="1"/>
  <c r="P1039" i="1"/>
  <c r="P1043" i="1"/>
  <c r="P1047" i="1"/>
  <c r="P1051" i="1"/>
  <c r="P1055" i="1"/>
  <c r="P1059" i="1"/>
  <c r="P1063" i="1"/>
  <c r="P1067" i="1"/>
  <c r="P1071" i="1"/>
  <c r="P1075" i="1"/>
  <c r="P1079" i="1"/>
  <c r="P1083" i="1"/>
  <c r="P1087" i="1"/>
  <c r="P1091" i="1"/>
  <c r="P1095" i="1"/>
  <c r="P1099" i="1"/>
  <c r="P1103" i="1"/>
  <c r="P1107" i="1"/>
  <c r="P1111" i="1"/>
  <c r="P1115" i="1"/>
  <c r="P1119" i="1"/>
  <c r="P1123" i="1"/>
  <c r="P1127" i="1"/>
  <c r="P1131" i="1"/>
  <c r="P1135" i="1"/>
  <c r="P1139" i="1"/>
  <c r="P1143" i="1"/>
  <c r="P1147" i="1"/>
  <c r="P1151" i="1"/>
  <c r="P1155" i="1"/>
  <c r="P1159" i="1"/>
  <c r="P1163" i="1"/>
  <c r="P1167" i="1"/>
  <c r="P1171" i="1"/>
  <c r="P1175" i="1"/>
  <c r="P1179" i="1"/>
  <c r="P1183" i="1"/>
  <c r="P1187" i="1"/>
  <c r="P1191" i="1"/>
  <c r="P1195" i="1"/>
  <c r="P1199" i="1"/>
  <c r="P1203" i="1"/>
  <c r="P1207" i="1"/>
  <c r="P1211" i="1"/>
  <c r="P1215" i="1"/>
  <c r="P1219" i="1"/>
  <c r="P848" i="1"/>
  <c r="P857" i="1"/>
  <c r="P871" i="1"/>
  <c r="P880" i="1"/>
  <c r="P884" i="1"/>
  <c r="P888" i="1"/>
  <c r="P892" i="1"/>
  <c r="P896" i="1"/>
  <c r="P900" i="1"/>
  <c r="P904" i="1"/>
  <c r="P908" i="1"/>
  <c r="P912" i="1"/>
  <c r="P916" i="1"/>
  <c r="P920" i="1"/>
  <c r="P924" i="1"/>
  <c r="P928" i="1"/>
  <c r="P932" i="1"/>
  <c r="P936" i="1"/>
  <c r="P940" i="1"/>
  <c r="P944" i="1"/>
  <c r="P948" i="1"/>
  <c r="P952" i="1"/>
  <c r="P956" i="1"/>
  <c r="P960" i="1"/>
  <c r="P964" i="1"/>
  <c r="P968" i="1"/>
  <c r="P972" i="1"/>
  <c r="P976" i="1"/>
  <c r="P980" i="1"/>
  <c r="P984" i="1"/>
  <c r="P988" i="1"/>
  <c r="P992" i="1"/>
  <c r="P996" i="1"/>
  <c r="P1000" i="1"/>
  <c r="P1004" i="1"/>
  <c r="P1008" i="1"/>
  <c r="P1012" i="1"/>
  <c r="P1016" i="1"/>
  <c r="P1020" i="1"/>
  <c r="P1024" i="1"/>
  <c r="P1028" i="1"/>
  <c r="P1032" i="1"/>
  <c r="P1036" i="1"/>
  <c r="P1040" i="1"/>
  <c r="P1044" i="1"/>
  <c r="P1048" i="1"/>
  <c r="P1052" i="1"/>
  <c r="P1056" i="1"/>
  <c r="P1060" i="1"/>
  <c r="P1064" i="1"/>
  <c r="P1068" i="1"/>
  <c r="P1072" i="1"/>
  <c r="P1076" i="1"/>
  <c r="P1080" i="1"/>
  <c r="P1084" i="1"/>
  <c r="P1088" i="1"/>
  <c r="P1092" i="1"/>
  <c r="P1096" i="1"/>
  <c r="P1100" i="1"/>
  <c r="P1104" i="1"/>
  <c r="P1108" i="1"/>
  <c r="P1112" i="1"/>
  <c r="P1116" i="1"/>
  <c r="P1120" i="1"/>
  <c r="P1124" i="1"/>
  <c r="P1128" i="1"/>
  <c r="P1132" i="1"/>
  <c r="P1136" i="1"/>
  <c r="P1140" i="1"/>
  <c r="P1144" i="1"/>
  <c r="P1148" i="1"/>
  <c r="P1152" i="1"/>
  <c r="P1156" i="1"/>
  <c r="P1160" i="1"/>
  <c r="P1164" i="1"/>
  <c r="P1168" i="1"/>
  <c r="P1172" i="1"/>
  <c r="P1176" i="1"/>
  <c r="P1180" i="1"/>
  <c r="P1184" i="1"/>
  <c r="P1188" i="1"/>
  <c r="P1192" i="1"/>
  <c r="P1196" i="1"/>
  <c r="P1200" i="1"/>
  <c r="P1204" i="1"/>
  <c r="P1208" i="1"/>
  <c r="P1212" i="1"/>
  <c r="P1216" i="1"/>
  <c r="P853" i="1"/>
  <c r="P867" i="1"/>
  <c r="P876" i="1"/>
  <c r="P863" i="1"/>
  <c r="P901" i="1"/>
  <c r="P933" i="1"/>
  <c r="P965" i="1"/>
  <c r="P997" i="1"/>
  <c r="P1029" i="1"/>
  <c r="P1061" i="1"/>
  <c r="P1093" i="1"/>
  <c r="P1125" i="1"/>
  <c r="P1157" i="1"/>
  <c r="P1189" i="1"/>
  <c r="P845" i="1"/>
  <c r="P889" i="1"/>
  <c r="P921" i="1"/>
  <c r="P953" i="1"/>
  <c r="P985" i="1"/>
  <c r="P1017" i="1"/>
  <c r="P1049" i="1"/>
  <c r="P1081" i="1"/>
  <c r="P1113" i="1"/>
  <c r="P1145" i="1"/>
  <c r="P1177" i="1"/>
  <c r="P1209" i="1"/>
  <c r="P852" i="1"/>
  <c r="P859" i="1"/>
  <c r="P877" i="1"/>
  <c r="P909" i="1"/>
  <c r="P941" i="1"/>
  <c r="P973" i="1"/>
  <c r="P1005" i="1"/>
  <c r="P1037" i="1"/>
  <c r="P1069" i="1"/>
  <c r="P1101" i="1"/>
  <c r="P1133" i="1"/>
  <c r="P1165" i="1"/>
  <c r="P1197" i="1"/>
  <c r="P872" i="1"/>
  <c r="P897" i="1"/>
  <c r="P929" i="1"/>
  <c r="P961" i="1"/>
  <c r="P993" i="1"/>
  <c r="P1025" i="1"/>
  <c r="P1057" i="1"/>
  <c r="P1089" i="1"/>
  <c r="P1121" i="1"/>
  <c r="P1153" i="1"/>
  <c r="P1185" i="1"/>
  <c r="P1217" i="1"/>
  <c r="P861" i="1"/>
  <c r="P905" i="1"/>
  <c r="P937" i="1"/>
  <c r="P969" i="1"/>
  <c r="P1001" i="1"/>
  <c r="P1033" i="1"/>
  <c r="P1065" i="1"/>
  <c r="P1097" i="1"/>
  <c r="P1129" i="1"/>
  <c r="P1161" i="1"/>
  <c r="P1193" i="1"/>
  <c r="P422" i="1"/>
  <c r="P418" i="1"/>
  <c r="P414" i="1"/>
  <c r="P410" i="1"/>
  <c r="P406" i="1"/>
  <c r="P402" i="1"/>
  <c r="P398" i="1"/>
  <c r="P394" i="1"/>
  <c r="P390" i="1"/>
  <c r="P386" i="1"/>
  <c r="P382" i="1"/>
  <c r="P378" i="1"/>
  <c r="P374" i="1"/>
  <c r="P370" i="1"/>
  <c r="P366" i="1"/>
  <c r="P362" i="1"/>
  <c r="P358" i="1"/>
  <c r="P354" i="1"/>
  <c r="P350" i="1"/>
  <c r="P346" i="1"/>
  <c r="P342" i="1"/>
  <c r="P338" i="1"/>
  <c r="P334" i="1"/>
  <c r="P330" i="1"/>
  <c r="P326" i="1"/>
  <c r="P322" i="1"/>
  <c r="P318" i="1"/>
  <c r="P314" i="1"/>
  <c r="P310" i="1"/>
  <c r="P306" i="1"/>
  <c r="P302" i="1"/>
  <c r="P298" i="1"/>
  <c r="P294" i="1"/>
  <c r="P290" i="1"/>
  <c r="P286" i="1"/>
  <c r="P282" i="1"/>
  <c r="P278" i="1"/>
  <c r="P274" i="1"/>
  <c r="P270" i="1"/>
  <c r="P266" i="1"/>
  <c r="P842" i="1"/>
  <c r="P837" i="1"/>
  <c r="P826" i="1"/>
  <c r="P821" i="1"/>
  <c r="P810" i="1"/>
  <c r="P805" i="1"/>
  <c r="P794" i="1"/>
  <c r="P789" i="1"/>
  <c r="P778" i="1"/>
  <c r="P773" i="1"/>
  <c r="P762" i="1"/>
  <c r="P757" i="1"/>
  <c r="P746" i="1"/>
  <c r="P741" i="1"/>
  <c r="P730" i="1"/>
  <c r="P725" i="1"/>
  <c r="P714" i="1"/>
  <c r="P709" i="1"/>
  <c r="P698" i="1"/>
  <c r="P693" i="1"/>
  <c r="P682" i="1"/>
  <c r="P677" i="1"/>
  <c r="P666" i="1"/>
  <c r="P661" i="1"/>
  <c r="P650" i="1"/>
  <c r="P645" i="1"/>
  <c r="P634" i="1"/>
  <c r="P629" i="1"/>
  <c r="P618" i="1"/>
  <c r="P613" i="1"/>
  <c r="P602" i="1"/>
  <c r="P597" i="1"/>
  <c r="P586" i="1"/>
  <c r="P581" i="1"/>
  <c r="P570" i="1"/>
  <c r="P565" i="1"/>
  <c r="P554" i="1"/>
  <c r="P549" i="1"/>
  <c r="P454" i="1"/>
  <c r="P1213" i="1"/>
  <c r="P1045" i="1"/>
  <c r="P1009" i="1"/>
  <c r="P957" i="1"/>
  <c r="P1551" i="1"/>
  <c r="P1375" i="1"/>
  <c r="P2158" i="1"/>
  <c r="P5687" i="1"/>
  <c r="P5691" i="1"/>
  <c r="P5695" i="1"/>
  <c r="P5699" i="1"/>
  <c r="P5703" i="1"/>
  <c r="P5707" i="1"/>
  <c r="P5711" i="1"/>
  <c r="P5715" i="1"/>
  <c r="P5719" i="1"/>
  <c r="P5723" i="1"/>
  <c r="P5727" i="1"/>
  <c r="P5731" i="1"/>
  <c r="P5735" i="1"/>
  <c r="P5739" i="1"/>
  <c r="P5743" i="1"/>
  <c r="P5747" i="1"/>
  <c r="P5751" i="1"/>
  <c r="P5755" i="1"/>
  <c r="P5759" i="1"/>
  <c r="P5763" i="1"/>
  <c r="P5767" i="1"/>
  <c r="P5771" i="1"/>
  <c r="P5684" i="1"/>
  <c r="P5688" i="1"/>
  <c r="P5692" i="1"/>
  <c r="P5696" i="1"/>
  <c r="P5700" i="1"/>
  <c r="P5704" i="1"/>
  <c r="P5708" i="1"/>
  <c r="P5712" i="1"/>
  <c r="P5716" i="1"/>
  <c r="P5720" i="1"/>
  <c r="P5724" i="1"/>
  <c r="P5728" i="1"/>
  <c r="P5732" i="1"/>
  <c r="P5736" i="1"/>
  <c r="P5740" i="1"/>
  <c r="P5744" i="1"/>
  <c r="P5748" i="1"/>
  <c r="P5752" i="1"/>
  <c r="P5756" i="1"/>
  <c r="P5760" i="1"/>
  <c r="P5764" i="1"/>
  <c r="P5768" i="1"/>
  <c r="P5685" i="1"/>
  <c r="P5689" i="1"/>
  <c r="P5693" i="1"/>
  <c r="P5697" i="1"/>
  <c r="P5701" i="1"/>
  <c r="P5705" i="1"/>
  <c r="P5709" i="1"/>
  <c r="P5713" i="1"/>
  <c r="P5717" i="1"/>
  <c r="P5721" i="1"/>
  <c r="P5725" i="1"/>
  <c r="P5729" i="1"/>
  <c r="P5733" i="1"/>
  <c r="P5737" i="1"/>
  <c r="P5741" i="1"/>
  <c r="P5745" i="1"/>
  <c r="P5749" i="1"/>
  <c r="P5753" i="1"/>
  <c r="P5757" i="1"/>
  <c r="P5761" i="1"/>
  <c r="P5765" i="1"/>
  <c r="P5769" i="1"/>
  <c r="P5686" i="1"/>
  <c r="P5694" i="1"/>
  <c r="P5726" i="1"/>
  <c r="P5758" i="1"/>
  <c r="P5775" i="1"/>
  <c r="P5779" i="1"/>
  <c r="P5783" i="1"/>
  <c r="P5787" i="1"/>
  <c r="P5791" i="1"/>
  <c r="P5795" i="1"/>
  <c r="P5799" i="1"/>
  <c r="P5803" i="1"/>
  <c r="P5807" i="1"/>
  <c r="P5811" i="1"/>
  <c r="P5815" i="1"/>
  <c r="P5819" i="1"/>
  <c r="P5823" i="1"/>
  <c r="P5827" i="1"/>
  <c r="P5831" i="1"/>
  <c r="P5835" i="1"/>
  <c r="P5839" i="1"/>
  <c r="P5843" i="1"/>
  <c r="P5847" i="1"/>
  <c r="P5851" i="1"/>
  <c r="P5855" i="1"/>
  <c r="P5859" i="1"/>
  <c r="P5863" i="1"/>
  <c r="P5867" i="1"/>
  <c r="P5871" i="1"/>
  <c r="P5875" i="1"/>
  <c r="P5879" i="1"/>
  <c r="P5883" i="1"/>
  <c r="P5887" i="1"/>
  <c r="P5891" i="1"/>
  <c r="P5895" i="1"/>
  <c r="P5899" i="1"/>
  <c r="P5903" i="1"/>
  <c r="P5907" i="1"/>
  <c r="P5911" i="1"/>
  <c r="P5915" i="1"/>
  <c r="P5919" i="1"/>
  <c r="P5923" i="1"/>
  <c r="P5927" i="1"/>
  <c r="P5931" i="1"/>
  <c r="P5935" i="1"/>
  <c r="P5714" i="1"/>
  <c r="P5746" i="1"/>
  <c r="P5702" i="1"/>
  <c r="P5734" i="1"/>
  <c r="P5766" i="1"/>
  <c r="P5772" i="1"/>
  <c r="P5776" i="1"/>
  <c r="P5780" i="1"/>
  <c r="P5784" i="1"/>
  <c r="P5788" i="1"/>
  <c r="P5792" i="1"/>
  <c r="P5796" i="1"/>
  <c r="P5800" i="1"/>
  <c r="P5804" i="1"/>
  <c r="P5808" i="1"/>
  <c r="P5812" i="1"/>
  <c r="P5816" i="1"/>
  <c r="P5820" i="1"/>
  <c r="P5824" i="1"/>
  <c r="P5828" i="1"/>
  <c r="P5832" i="1"/>
  <c r="P5836" i="1"/>
  <c r="P5840" i="1"/>
  <c r="P5844" i="1"/>
  <c r="P5848" i="1"/>
  <c r="P5852" i="1"/>
  <c r="P5856" i="1"/>
  <c r="P5860" i="1"/>
  <c r="P5864" i="1"/>
  <c r="P5868" i="1"/>
  <c r="P5872" i="1"/>
  <c r="P5876" i="1"/>
  <c r="P5880" i="1"/>
  <c r="P5884" i="1"/>
  <c r="P5888" i="1"/>
  <c r="P5892" i="1"/>
  <c r="P5896" i="1"/>
  <c r="P5900" i="1"/>
  <c r="P5904" i="1"/>
  <c r="P5908" i="1"/>
  <c r="P5912" i="1"/>
  <c r="P5916" i="1"/>
  <c r="P5920" i="1"/>
  <c r="P5924" i="1"/>
  <c r="P5928" i="1"/>
  <c r="P5932" i="1"/>
  <c r="P5936" i="1"/>
  <c r="P5690" i="1"/>
  <c r="P5722" i="1"/>
  <c r="P5754" i="1"/>
  <c r="P5738" i="1"/>
  <c r="P5773" i="1"/>
  <c r="P5778" i="1"/>
  <c r="P5789" i="1"/>
  <c r="P5794" i="1"/>
  <c r="P5805" i="1"/>
  <c r="P5810" i="1"/>
  <c r="P5821" i="1"/>
  <c r="P5826" i="1"/>
  <c r="P5837" i="1"/>
  <c r="P5842" i="1"/>
  <c r="P5853" i="1"/>
  <c r="P5858" i="1"/>
  <c r="P5869" i="1"/>
  <c r="P5874" i="1"/>
  <c r="P5885" i="1"/>
  <c r="P5890" i="1"/>
  <c r="P5901" i="1"/>
  <c r="P5906" i="1"/>
  <c r="P5917" i="1"/>
  <c r="P5922" i="1"/>
  <c r="P5933" i="1"/>
  <c r="P5710" i="1"/>
  <c r="P5718" i="1"/>
  <c r="P5774" i="1"/>
  <c r="P5785" i="1"/>
  <c r="P5790" i="1"/>
  <c r="P5801" i="1"/>
  <c r="P5806" i="1"/>
  <c r="P5817" i="1"/>
  <c r="P5822" i="1"/>
  <c r="P5833" i="1"/>
  <c r="P5838" i="1"/>
  <c r="P5849" i="1"/>
  <c r="P5854" i="1"/>
  <c r="P5865" i="1"/>
  <c r="P5870" i="1"/>
  <c r="P5881" i="1"/>
  <c r="P5886" i="1"/>
  <c r="P5897" i="1"/>
  <c r="P5902" i="1"/>
  <c r="P5913" i="1"/>
  <c r="P5918" i="1"/>
  <c r="P5929" i="1"/>
  <c r="P5934" i="1"/>
  <c r="P5698" i="1"/>
  <c r="P5762" i="1"/>
  <c r="P5706" i="1"/>
  <c r="P5770" i="1"/>
  <c r="P5781" i="1"/>
  <c r="P5786" i="1"/>
  <c r="P5797" i="1"/>
  <c r="P5802" i="1"/>
  <c r="P5813" i="1"/>
  <c r="P5818" i="1"/>
  <c r="P5829" i="1"/>
  <c r="P5834" i="1"/>
  <c r="P5845" i="1"/>
  <c r="P5850" i="1"/>
  <c r="P5861" i="1"/>
  <c r="P5866" i="1"/>
  <c r="P5877" i="1"/>
  <c r="P5882" i="1"/>
  <c r="P5893" i="1"/>
  <c r="P5898" i="1"/>
  <c r="P5909" i="1"/>
  <c r="P5914" i="1"/>
  <c r="P5925" i="1"/>
  <c r="P5930" i="1"/>
  <c r="P5742" i="1"/>
  <c r="P5793" i="1"/>
  <c r="P5814" i="1"/>
  <c r="P5857" i="1"/>
  <c r="P5878" i="1"/>
  <c r="P5921" i="1"/>
  <c r="P5750" i="1"/>
  <c r="P5809" i="1"/>
  <c r="P5830" i="1"/>
  <c r="P5873" i="1"/>
  <c r="P5894" i="1"/>
  <c r="P5782" i="1"/>
  <c r="P5825" i="1"/>
  <c r="P5846" i="1"/>
  <c r="P5889" i="1"/>
  <c r="P5910" i="1"/>
  <c r="P5730" i="1"/>
  <c r="P5798" i="1"/>
  <c r="P5777" i="1"/>
  <c r="P5862" i="1"/>
  <c r="P5841" i="1"/>
  <c r="P5926" i="1"/>
  <c r="P5905" i="1"/>
  <c r="P4590" i="1"/>
  <c r="P4594" i="1"/>
  <c r="P4598" i="1"/>
  <c r="P4602" i="1"/>
  <c r="P4606" i="1"/>
  <c r="P4610" i="1"/>
  <c r="P4614" i="1"/>
  <c r="P4618" i="1"/>
  <c r="P4622" i="1"/>
  <c r="P4626" i="1"/>
  <c r="P4630" i="1"/>
  <c r="P4634" i="1"/>
  <c r="P4638" i="1"/>
  <c r="P4642" i="1"/>
  <c r="P4646" i="1"/>
  <c r="P4650" i="1"/>
  <c r="P4654" i="1"/>
  <c r="P4658" i="1"/>
  <c r="P4662" i="1"/>
  <c r="P4666" i="1"/>
  <c r="P4670" i="1"/>
  <c r="P4674" i="1"/>
  <c r="P4678" i="1"/>
  <c r="P4682" i="1"/>
  <c r="P4686" i="1"/>
  <c r="P4690" i="1"/>
  <c r="P4694" i="1"/>
  <c r="P4698" i="1"/>
  <c r="P4702" i="1"/>
  <c r="P4706" i="1"/>
  <c r="P4710" i="1"/>
  <c r="P4714" i="1"/>
  <c r="P4718" i="1"/>
  <c r="P4722" i="1"/>
  <c r="P4726" i="1"/>
  <c r="P4730" i="1"/>
  <c r="P4734" i="1"/>
  <c r="P4738" i="1"/>
  <c r="P4742" i="1"/>
  <c r="P4746" i="1"/>
  <c r="P4750" i="1"/>
  <c r="P4754" i="1"/>
  <c r="P4758" i="1"/>
  <c r="P4762" i="1"/>
  <c r="P4766" i="1"/>
  <c r="P4770" i="1"/>
  <c r="P4774" i="1"/>
  <c r="P4591" i="1"/>
  <c r="P4595" i="1"/>
  <c r="P4599" i="1"/>
  <c r="P4603" i="1"/>
  <c r="P4607" i="1"/>
  <c r="P4611" i="1"/>
  <c r="P4615" i="1"/>
  <c r="P4619" i="1"/>
  <c r="P4623" i="1"/>
  <c r="P4627" i="1"/>
  <c r="P4631" i="1"/>
  <c r="P4635" i="1"/>
  <c r="P4639" i="1"/>
  <c r="P4643" i="1"/>
  <c r="P4647" i="1"/>
  <c r="P4651" i="1"/>
  <c r="P4655" i="1"/>
  <c r="P4659" i="1"/>
  <c r="P4663" i="1"/>
  <c r="P4667" i="1"/>
  <c r="P4671" i="1"/>
  <c r="P4675" i="1"/>
  <c r="P4679" i="1"/>
  <c r="P4683" i="1"/>
  <c r="P4687" i="1"/>
  <c r="P4691" i="1"/>
  <c r="P4695" i="1"/>
  <c r="P4699" i="1"/>
  <c r="P4703" i="1"/>
  <c r="P4707" i="1"/>
  <c r="P4711" i="1"/>
  <c r="P4715" i="1"/>
  <c r="P4719" i="1"/>
  <c r="P4723" i="1"/>
  <c r="P4727" i="1"/>
  <c r="P4731" i="1"/>
  <c r="P4735" i="1"/>
  <c r="P4739" i="1"/>
  <c r="P4743" i="1"/>
  <c r="P4747" i="1"/>
  <c r="P4751" i="1"/>
  <c r="P4755" i="1"/>
  <c r="P4759" i="1"/>
  <c r="P4763" i="1"/>
  <c r="P4767" i="1"/>
  <c r="P4771" i="1"/>
  <c r="P4775" i="1"/>
  <c r="P4779" i="1"/>
  <c r="P4783" i="1"/>
  <c r="P4787" i="1"/>
  <c r="P4791" i="1"/>
  <c r="P4795" i="1"/>
  <c r="P4799" i="1"/>
  <c r="P4803" i="1"/>
  <c r="P4780" i="1"/>
  <c r="P4789" i="1"/>
  <c r="P4798" i="1"/>
  <c r="P4807" i="1"/>
  <c r="P4811" i="1"/>
  <c r="P4815" i="1"/>
  <c r="P4819" i="1"/>
  <c r="P4823" i="1"/>
  <c r="P4827" i="1"/>
  <c r="P4831" i="1"/>
  <c r="P4835" i="1"/>
  <c r="P4839" i="1"/>
  <c r="P4843" i="1"/>
  <c r="P4847" i="1"/>
  <c r="P4851" i="1"/>
  <c r="P4855" i="1"/>
  <c r="P4859" i="1"/>
  <c r="P4863" i="1"/>
  <c r="P4867" i="1"/>
  <c r="P4871" i="1"/>
  <c r="P4589" i="1"/>
  <c r="P4600" i="1"/>
  <c r="P4605" i="1"/>
  <c r="P4616" i="1"/>
  <c r="P4621" i="1"/>
  <c r="P4632" i="1"/>
  <c r="P4637" i="1"/>
  <c r="P4648" i="1"/>
  <c r="P4653" i="1"/>
  <c r="P4664" i="1"/>
  <c r="P4669" i="1"/>
  <c r="P4680" i="1"/>
  <c r="P4685" i="1"/>
  <c r="P4696" i="1"/>
  <c r="P4701" i="1"/>
  <c r="P4712" i="1"/>
  <c r="P4717" i="1"/>
  <c r="P4728" i="1"/>
  <c r="P4733" i="1"/>
  <c r="P4744" i="1"/>
  <c r="P4749" i="1"/>
  <c r="P4760" i="1"/>
  <c r="P4765" i="1"/>
  <c r="P4776" i="1"/>
  <c r="P4785" i="1"/>
  <c r="P4794" i="1"/>
  <c r="P4596" i="1"/>
  <c r="P4601" i="1"/>
  <c r="P4612" i="1"/>
  <c r="P4617" i="1"/>
  <c r="P4628" i="1"/>
  <c r="P4633" i="1"/>
  <c r="P4644" i="1"/>
  <c r="P4649" i="1"/>
  <c r="P4660" i="1"/>
  <c r="P4665" i="1"/>
  <c r="P4676" i="1"/>
  <c r="P4681" i="1"/>
  <c r="P4692" i="1"/>
  <c r="P4697" i="1"/>
  <c r="P4588" i="1"/>
  <c r="P4613" i="1"/>
  <c r="P4620" i="1"/>
  <c r="P4645" i="1"/>
  <c r="P4652" i="1"/>
  <c r="P4677" i="1"/>
  <c r="P4684" i="1"/>
  <c r="P4732" i="1"/>
  <c r="P4761" i="1"/>
  <c r="P4778" i="1"/>
  <c r="P4804" i="1"/>
  <c r="P4813" i="1"/>
  <c r="P4822" i="1"/>
  <c r="P4836" i="1"/>
  <c r="P4845" i="1"/>
  <c r="P4854" i="1"/>
  <c r="P4868" i="1"/>
  <c r="P4608" i="1"/>
  <c r="P4640" i="1"/>
  <c r="P4672" i="1"/>
  <c r="P4704" i="1"/>
  <c r="P4709" i="1"/>
  <c r="P4721" i="1"/>
  <c r="P4756" i="1"/>
  <c r="P4768" i="1"/>
  <c r="P4773" i="1"/>
  <c r="P4784" i="1"/>
  <c r="P4800" i="1"/>
  <c r="P4809" i="1"/>
  <c r="P4818" i="1"/>
  <c r="P4832" i="1"/>
  <c r="P4841" i="1"/>
  <c r="P4850" i="1"/>
  <c r="P4864" i="1"/>
  <c r="P4716" i="1"/>
  <c r="P4745" i="1"/>
  <c r="P4790" i="1"/>
  <c r="P4805" i="1"/>
  <c r="P4814" i="1"/>
  <c r="P4828" i="1"/>
  <c r="P4837" i="1"/>
  <c r="P4846" i="1"/>
  <c r="P4860" i="1"/>
  <c r="P4869" i="1"/>
  <c r="P4609" i="1"/>
  <c r="P4641" i="1"/>
  <c r="P4673" i="1"/>
  <c r="P4705" i="1"/>
  <c r="P4740" i="1"/>
  <c r="P4752" i="1"/>
  <c r="P4757" i="1"/>
  <c r="P4769" i="1"/>
  <c r="P4796" i="1"/>
  <c r="P4801" i="1"/>
  <c r="P4810" i="1"/>
  <c r="P4824" i="1"/>
  <c r="P4833" i="1"/>
  <c r="P4842" i="1"/>
  <c r="P4856" i="1"/>
  <c r="P4865" i="1"/>
  <c r="P4597" i="1"/>
  <c r="P4604" i="1"/>
  <c r="P4629" i="1"/>
  <c r="P4636" i="1"/>
  <c r="P4661" i="1"/>
  <c r="P4668" i="1"/>
  <c r="P4693" i="1"/>
  <c r="P4700" i="1"/>
  <c r="P4729" i="1"/>
  <c r="P4764" i="1"/>
  <c r="P4781" i="1"/>
  <c r="P4786" i="1"/>
  <c r="P4806" i="1"/>
  <c r="P4820" i="1"/>
  <c r="P4829" i="1"/>
  <c r="P4838" i="1"/>
  <c r="P4852" i="1"/>
  <c r="P4861" i="1"/>
  <c r="P4870" i="1"/>
  <c r="P4592" i="1"/>
  <c r="P4624" i="1"/>
  <c r="P4656" i="1"/>
  <c r="P4688" i="1"/>
  <c r="P4724" i="1"/>
  <c r="P4736" i="1"/>
  <c r="P4741" i="1"/>
  <c r="P4753" i="1"/>
  <c r="P4792" i="1"/>
  <c r="P4797" i="1"/>
  <c r="P4802" i="1"/>
  <c r="P4816" i="1"/>
  <c r="P4825" i="1"/>
  <c r="P4834" i="1"/>
  <c r="P4848" i="1"/>
  <c r="P4857" i="1"/>
  <c r="P4866" i="1"/>
  <c r="P4793" i="1"/>
  <c r="P4808" i="1"/>
  <c r="P4821" i="1"/>
  <c r="P4708" i="1"/>
  <c r="P4849" i="1"/>
  <c r="P4862" i="1"/>
  <c r="P4593" i="1"/>
  <c r="P4737" i="1"/>
  <c r="P4788" i="1"/>
  <c r="P4625" i="1"/>
  <c r="P4782" i="1"/>
  <c r="P4817" i="1"/>
  <c r="P4830" i="1"/>
  <c r="P4844" i="1"/>
  <c r="P4657" i="1"/>
  <c r="P4858" i="1"/>
  <c r="P4689" i="1"/>
  <c r="P4725" i="1"/>
  <c r="P4777" i="1"/>
  <c r="P4812" i="1"/>
  <c r="P4853" i="1"/>
  <c r="P4840" i="1"/>
  <c r="P4748" i="1"/>
  <c r="P4826" i="1"/>
  <c r="P4772" i="1"/>
  <c r="P4713" i="1"/>
  <c r="P4720" i="1"/>
  <c r="P260" i="1"/>
  <c r="P255" i="1"/>
  <c r="P244" i="1"/>
  <c r="P239" i="1"/>
  <c r="P228" i="1"/>
  <c r="P223" i="1"/>
  <c r="P212" i="1"/>
  <c r="P207" i="1"/>
  <c r="P196" i="1"/>
  <c r="P191" i="1"/>
  <c r="P180" i="1"/>
  <c r="P175" i="1"/>
  <c r="P164" i="1"/>
  <c r="P159" i="1"/>
  <c r="P148" i="1"/>
  <c r="P143" i="1"/>
  <c r="P132" i="1"/>
  <c r="P127" i="1"/>
  <c r="P116" i="1"/>
  <c r="P111" i="1"/>
  <c r="P100" i="1"/>
  <c r="P95" i="1"/>
  <c r="P84" i="1"/>
  <c r="P79" i="1"/>
  <c r="P68" i="1"/>
  <c r="P63" i="1"/>
  <c r="P52" i="1"/>
  <c r="P47" i="1"/>
  <c r="P36" i="1"/>
  <c r="P31" i="1"/>
  <c r="P20" i="1"/>
  <c r="P15" i="1"/>
  <c r="P4" i="1"/>
  <c r="P526" i="1"/>
  <c r="P1205" i="1"/>
  <c r="P1169" i="1"/>
  <c r="P1117" i="1"/>
  <c r="P949" i="1"/>
  <c r="P913" i="1"/>
  <c r="P1511" i="1"/>
  <c r="P1497" i="1"/>
  <c r="P1321" i="1"/>
  <c r="P5420" i="1"/>
  <c r="P5424" i="1"/>
  <c r="P5428" i="1"/>
  <c r="P5432" i="1"/>
  <c r="P5436" i="1"/>
  <c r="P5440" i="1"/>
  <c r="P5444" i="1"/>
  <c r="P5448" i="1"/>
  <c r="P5452" i="1"/>
  <c r="P5456" i="1"/>
  <c r="P5460" i="1"/>
  <c r="P5464" i="1"/>
  <c r="P5468" i="1"/>
  <c r="P5472" i="1"/>
  <c r="P5476" i="1"/>
  <c r="P5480" i="1"/>
  <c r="P5484" i="1"/>
  <c r="P5488" i="1"/>
  <c r="P5492" i="1"/>
  <c r="P5496" i="1"/>
  <c r="P5500" i="1"/>
  <c r="P5504" i="1"/>
  <c r="P5508" i="1"/>
  <c r="P5512" i="1"/>
  <c r="P5516" i="1"/>
  <c r="P5520" i="1"/>
  <c r="P5524" i="1"/>
  <c r="P5528" i="1"/>
  <c r="P5532" i="1"/>
  <c r="P5536" i="1"/>
  <c r="P5540" i="1"/>
  <c r="P5544" i="1"/>
  <c r="P5548" i="1"/>
  <c r="P5421" i="1"/>
  <c r="P5425" i="1"/>
  <c r="P5429" i="1"/>
  <c r="P5433" i="1"/>
  <c r="P5437" i="1"/>
  <c r="P5441" i="1"/>
  <c r="P5445" i="1"/>
  <c r="P5449" i="1"/>
  <c r="P5453" i="1"/>
  <c r="P5457" i="1"/>
  <c r="P5461" i="1"/>
  <c r="P5465" i="1"/>
  <c r="P5469" i="1"/>
  <c r="P5473" i="1"/>
  <c r="P5477" i="1"/>
  <c r="P5481" i="1"/>
  <c r="P5485" i="1"/>
  <c r="P5489" i="1"/>
  <c r="P5493" i="1"/>
  <c r="P5497" i="1"/>
  <c r="P5501" i="1"/>
  <c r="P5505" i="1"/>
  <c r="P5509" i="1"/>
  <c r="P5513" i="1"/>
  <c r="P5517" i="1"/>
  <c r="P5521" i="1"/>
  <c r="P5525" i="1"/>
  <c r="P5529" i="1"/>
  <c r="P5533" i="1"/>
  <c r="P5537" i="1"/>
  <c r="P5541" i="1"/>
  <c r="P5545" i="1"/>
  <c r="P5419" i="1"/>
  <c r="P5430" i="1"/>
  <c r="P5435" i="1"/>
  <c r="P5446" i="1"/>
  <c r="P5451" i="1"/>
  <c r="P5462" i="1"/>
  <c r="P5467" i="1"/>
  <c r="P5478" i="1"/>
  <c r="P5483" i="1"/>
  <c r="P5494" i="1"/>
  <c r="P5499" i="1"/>
  <c r="P5510" i="1"/>
  <c r="P5515" i="1"/>
  <c r="P5526" i="1"/>
  <c r="P5531" i="1"/>
  <c r="P5542" i="1"/>
  <c r="P5547" i="1"/>
  <c r="P5552" i="1"/>
  <c r="P5556" i="1"/>
  <c r="P5560" i="1"/>
  <c r="P5564" i="1"/>
  <c r="P5568" i="1"/>
  <c r="P5572" i="1"/>
  <c r="P5576" i="1"/>
  <c r="P5580" i="1"/>
  <c r="P5584" i="1"/>
  <c r="P5588" i="1"/>
  <c r="P5592" i="1"/>
  <c r="P5596" i="1"/>
  <c r="P5600" i="1"/>
  <c r="P5604" i="1"/>
  <c r="P5608" i="1"/>
  <c r="P5612" i="1"/>
  <c r="P5616" i="1"/>
  <c r="P5620" i="1"/>
  <c r="P5624" i="1"/>
  <c r="P5628" i="1"/>
  <c r="P5632" i="1"/>
  <c r="P5636" i="1"/>
  <c r="P5640" i="1"/>
  <c r="P5644" i="1"/>
  <c r="P5648" i="1"/>
  <c r="P5652" i="1"/>
  <c r="P5656" i="1"/>
  <c r="P5660" i="1"/>
  <c r="P5664" i="1"/>
  <c r="P5668" i="1"/>
  <c r="P5672" i="1"/>
  <c r="P5676" i="1"/>
  <c r="P5680" i="1"/>
  <c r="P5426" i="1"/>
  <c r="P5431" i="1"/>
  <c r="P5442" i="1"/>
  <c r="P5447" i="1"/>
  <c r="P5458" i="1"/>
  <c r="P5463" i="1"/>
  <c r="P5474" i="1"/>
  <c r="P5479" i="1"/>
  <c r="P5490" i="1"/>
  <c r="P5495" i="1"/>
  <c r="P5506" i="1"/>
  <c r="P5511" i="1"/>
  <c r="P5522" i="1"/>
  <c r="P5527" i="1"/>
  <c r="P5538" i="1"/>
  <c r="P5543" i="1"/>
  <c r="P5422" i="1"/>
  <c r="P5427" i="1"/>
  <c r="P5438" i="1"/>
  <c r="P5443" i="1"/>
  <c r="P5454" i="1"/>
  <c r="P5459" i="1"/>
  <c r="P5470" i="1"/>
  <c r="P5475" i="1"/>
  <c r="P5486" i="1"/>
  <c r="P5491" i="1"/>
  <c r="P5502" i="1"/>
  <c r="P5507" i="1"/>
  <c r="P5518" i="1"/>
  <c r="P5523" i="1"/>
  <c r="P5534" i="1"/>
  <c r="P5539" i="1"/>
  <c r="P5423" i="1"/>
  <c r="P5466" i="1"/>
  <c r="P5487" i="1"/>
  <c r="P5530" i="1"/>
  <c r="P5550" i="1"/>
  <c r="P5559" i="1"/>
  <c r="P5573" i="1"/>
  <c r="P5582" i="1"/>
  <c r="P5591" i="1"/>
  <c r="P5605" i="1"/>
  <c r="P5614" i="1"/>
  <c r="P5623" i="1"/>
  <c r="P5637" i="1"/>
  <c r="P5646" i="1"/>
  <c r="P5655" i="1"/>
  <c r="P5669" i="1"/>
  <c r="P5678" i="1"/>
  <c r="P5555" i="1"/>
  <c r="P5569" i="1"/>
  <c r="P5578" i="1"/>
  <c r="P5587" i="1"/>
  <c r="P5601" i="1"/>
  <c r="P5610" i="1"/>
  <c r="P5619" i="1"/>
  <c r="P5633" i="1"/>
  <c r="P5642" i="1"/>
  <c r="P5651" i="1"/>
  <c r="P5665" i="1"/>
  <c r="P5674" i="1"/>
  <c r="P5439" i="1"/>
  <c r="P5482" i="1"/>
  <c r="P5503" i="1"/>
  <c r="P5546" i="1"/>
  <c r="P5551" i="1"/>
  <c r="P5565" i="1"/>
  <c r="P5574" i="1"/>
  <c r="P5583" i="1"/>
  <c r="P5597" i="1"/>
  <c r="P5606" i="1"/>
  <c r="P5615" i="1"/>
  <c r="P5629" i="1"/>
  <c r="P5638" i="1"/>
  <c r="P5647" i="1"/>
  <c r="P5661" i="1"/>
  <c r="P5670" i="1"/>
  <c r="P5679" i="1"/>
  <c r="P5561" i="1"/>
  <c r="P5570" i="1"/>
  <c r="P5579" i="1"/>
  <c r="P5593" i="1"/>
  <c r="P5602" i="1"/>
  <c r="P5611" i="1"/>
  <c r="P5625" i="1"/>
  <c r="P5634" i="1"/>
  <c r="P5643" i="1"/>
  <c r="P5657" i="1"/>
  <c r="P5666" i="1"/>
  <c r="P5675" i="1"/>
  <c r="P5434" i="1"/>
  <c r="P5455" i="1"/>
  <c r="P5498" i="1"/>
  <c r="P5519" i="1"/>
  <c r="P5557" i="1"/>
  <c r="P5566" i="1"/>
  <c r="P5575" i="1"/>
  <c r="P5589" i="1"/>
  <c r="P5598" i="1"/>
  <c r="P5607" i="1"/>
  <c r="P5621" i="1"/>
  <c r="P5630" i="1"/>
  <c r="P5639" i="1"/>
  <c r="P5653" i="1"/>
  <c r="P5662" i="1"/>
  <c r="P5671" i="1"/>
  <c r="P5553" i="1"/>
  <c r="P5562" i="1"/>
  <c r="P5571" i="1"/>
  <c r="P5585" i="1"/>
  <c r="P5594" i="1"/>
  <c r="P5603" i="1"/>
  <c r="P5617" i="1"/>
  <c r="P5626" i="1"/>
  <c r="P5635" i="1"/>
  <c r="P5649" i="1"/>
  <c r="P5658" i="1"/>
  <c r="P5667" i="1"/>
  <c r="P5681" i="1"/>
  <c r="P5549" i="1"/>
  <c r="P5650" i="1"/>
  <c r="P5663" i="1"/>
  <c r="P5677" i="1"/>
  <c r="P5450" i="1"/>
  <c r="P5535" i="1"/>
  <c r="P5563" i="1"/>
  <c r="P5577" i="1"/>
  <c r="P5590" i="1"/>
  <c r="P5618" i="1"/>
  <c r="P5631" i="1"/>
  <c r="P5645" i="1"/>
  <c r="P5514" i="1"/>
  <c r="P5558" i="1"/>
  <c r="P5659" i="1"/>
  <c r="P5673" i="1"/>
  <c r="P5586" i="1"/>
  <c r="P5599" i="1"/>
  <c r="P5613" i="1"/>
  <c r="P5627" i="1"/>
  <c r="P5641" i="1"/>
  <c r="P5654" i="1"/>
  <c r="P5609" i="1"/>
  <c r="P5471" i="1"/>
  <c r="P5595" i="1"/>
  <c r="P5581" i="1"/>
  <c r="P5567" i="1"/>
  <c r="P5682" i="1"/>
  <c r="P5554" i="1"/>
  <c r="P421" i="1"/>
  <c r="P417" i="1"/>
  <c r="P413" i="1"/>
  <c r="P409" i="1"/>
  <c r="P405" i="1"/>
  <c r="P401" i="1"/>
  <c r="P397" i="1"/>
  <c r="P393" i="1"/>
  <c r="P389" i="1"/>
  <c r="P385" i="1"/>
  <c r="P381" i="1"/>
  <c r="P377" i="1"/>
  <c r="P373" i="1"/>
  <c r="P369" i="1"/>
  <c r="P365" i="1"/>
  <c r="P361" i="1"/>
  <c r="P357" i="1"/>
  <c r="P353" i="1"/>
  <c r="P349" i="1"/>
  <c r="P345" i="1"/>
  <c r="P341" i="1"/>
  <c r="P337" i="1"/>
  <c r="P333" i="1"/>
  <c r="P329" i="1"/>
  <c r="P325" i="1"/>
  <c r="P321" i="1"/>
  <c r="P317" i="1"/>
  <c r="P313" i="1"/>
  <c r="P309" i="1"/>
  <c r="P305" i="1"/>
  <c r="P301" i="1"/>
  <c r="P297" i="1"/>
  <c r="P293" i="1"/>
  <c r="P289" i="1"/>
  <c r="P285" i="1"/>
  <c r="P281" i="1"/>
  <c r="P277" i="1"/>
  <c r="P273" i="1"/>
  <c r="P269" i="1"/>
  <c r="P841" i="1"/>
  <c r="P830" i="1"/>
  <c r="P825" i="1"/>
  <c r="P814" i="1"/>
  <c r="P809" i="1"/>
  <c r="P798" i="1"/>
  <c r="P793" i="1"/>
  <c r="P782" i="1"/>
  <c r="P777" i="1"/>
  <c r="P766" i="1"/>
  <c r="P761" i="1"/>
  <c r="P750" i="1"/>
  <c r="P745" i="1"/>
  <c r="P734" i="1"/>
  <c r="P729" i="1"/>
  <c r="P718" i="1"/>
  <c r="P713" i="1"/>
  <c r="P702" i="1"/>
  <c r="P697" i="1"/>
  <c r="P686" i="1"/>
  <c r="P681" i="1"/>
  <c r="P670" i="1"/>
  <c r="P665" i="1"/>
  <c r="P654" i="1"/>
  <c r="P649" i="1"/>
  <c r="P638" i="1"/>
  <c r="P633" i="1"/>
  <c r="P622" i="1"/>
  <c r="P617" i="1"/>
  <c r="P606" i="1"/>
  <c r="P601" i="1"/>
  <c r="P590" i="1"/>
  <c r="P585" i="1"/>
  <c r="P574" i="1"/>
  <c r="P569" i="1"/>
  <c r="P558" i="1"/>
  <c r="P553" i="1"/>
  <c r="P518" i="1"/>
  <c r="P482" i="1"/>
  <c r="P1109" i="1"/>
  <c r="P1073" i="1"/>
  <c r="P1021" i="1"/>
  <c r="P1503" i="1"/>
  <c r="P1335" i="1"/>
  <c r="P2275" i="1"/>
  <c r="P2667" i="1"/>
  <c r="P5938" i="1"/>
  <c r="P5942" i="1"/>
  <c r="P5946" i="1"/>
  <c r="P5950" i="1"/>
  <c r="P5954" i="1"/>
  <c r="P5958" i="1"/>
  <c r="P5962" i="1"/>
  <c r="P5966" i="1"/>
  <c r="P5970" i="1"/>
  <c r="P5974" i="1"/>
  <c r="P5978" i="1"/>
  <c r="P5982" i="1"/>
  <c r="P5986" i="1"/>
  <c r="P5990" i="1"/>
  <c r="P5994" i="1"/>
  <c r="P5998" i="1"/>
  <c r="P6002" i="1"/>
  <c r="P6006" i="1"/>
  <c r="P6010" i="1"/>
  <c r="P6014" i="1"/>
  <c r="P6018" i="1"/>
  <c r="P6022" i="1"/>
  <c r="P6026" i="1"/>
  <c r="P6030" i="1"/>
  <c r="P6034" i="1"/>
  <c r="P6038" i="1"/>
  <c r="P6042" i="1"/>
  <c r="P6046" i="1"/>
  <c r="P6050" i="1"/>
  <c r="P6054" i="1"/>
  <c r="P6058" i="1"/>
  <c r="P6062" i="1"/>
  <c r="P6066" i="1"/>
  <c r="P6070" i="1"/>
  <c r="P6074" i="1"/>
  <c r="P6078" i="1"/>
  <c r="P6082" i="1"/>
  <c r="P6086" i="1"/>
  <c r="P6090" i="1"/>
  <c r="P6094" i="1"/>
  <c r="P6098" i="1"/>
  <c r="P6102" i="1"/>
  <c r="P6106" i="1"/>
  <c r="P6110" i="1"/>
  <c r="P6114" i="1"/>
  <c r="P6118" i="1"/>
  <c r="P6122" i="1"/>
  <c r="P6126" i="1"/>
  <c r="P6130" i="1"/>
  <c r="P6134" i="1"/>
  <c r="P6138" i="1"/>
  <c r="P6142" i="1"/>
  <c r="P6146" i="1"/>
  <c r="P6150" i="1"/>
  <c r="P6154" i="1"/>
  <c r="P6158" i="1"/>
  <c r="P6162" i="1"/>
  <c r="P6166" i="1"/>
  <c r="P6170" i="1"/>
  <c r="P6174" i="1"/>
  <c r="P6178" i="1"/>
  <c r="P6182" i="1"/>
  <c r="P6186" i="1"/>
  <c r="P5939" i="1"/>
  <c r="P5943" i="1"/>
  <c r="P5947" i="1"/>
  <c r="P5951" i="1"/>
  <c r="P5955" i="1"/>
  <c r="P5959" i="1"/>
  <c r="P5963" i="1"/>
  <c r="P5967" i="1"/>
  <c r="P5971" i="1"/>
  <c r="P5975" i="1"/>
  <c r="P5979" i="1"/>
  <c r="P5983" i="1"/>
  <c r="P5987" i="1"/>
  <c r="P5991" i="1"/>
  <c r="P5995" i="1"/>
  <c r="P5999" i="1"/>
  <c r="P6003" i="1"/>
  <c r="P6007" i="1"/>
  <c r="P6011" i="1"/>
  <c r="P6015" i="1"/>
  <c r="P6019" i="1"/>
  <c r="P6023" i="1"/>
  <c r="P6027" i="1"/>
  <c r="P6031" i="1"/>
  <c r="P6035" i="1"/>
  <c r="P6039" i="1"/>
  <c r="P6043" i="1"/>
  <c r="P6047" i="1"/>
  <c r="P6051" i="1"/>
  <c r="P6055" i="1"/>
  <c r="P6059" i="1"/>
  <c r="P6063" i="1"/>
  <c r="P6067" i="1"/>
  <c r="P6071" i="1"/>
  <c r="P6075" i="1"/>
  <c r="P6079" i="1"/>
  <c r="P6083" i="1"/>
  <c r="P6087" i="1"/>
  <c r="P6091" i="1"/>
  <c r="P6095" i="1"/>
  <c r="P6099" i="1"/>
  <c r="P6103" i="1"/>
  <c r="P6107" i="1"/>
  <c r="P6111" i="1"/>
  <c r="P6115" i="1"/>
  <c r="P6119" i="1"/>
  <c r="P6123" i="1"/>
  <c r="P6127" i="1"/>
  <c r="P6131" i="1"/>
  <c r="P6135" i="1"/>
  <c r="P6139" i="1"/>
  <c r="P6143" i="1"/>
  <c r="P6147" i="1"/>
  <c r="P6151" i="1"/>
  <c r="P6155" i="1"/>
  <c r="P6159" i="1"/>
  <c r="P6163" i="1"/>
  <c r="P6167" i="1"/>
  <c r="P6171" i="1"/>
  <c r="P6175" i="1"/>
  <c r="P6179" i="1"/>
  <c r="P6183" i="1"/>
  <c r="P6187" i="1"/>
  <c r="P5940" i="1"/>
  <c r="P5944" i="1"/>
  <c r="P5948" i="1"/>
  <c r="P5952" i="1"/>
  <c r="P5956" i="1"/>
  <c r="P5960" i="1"/>
  <c r="P5964" i="1"/>
  <c r="P5968" i="1"/>
  <c r="P5972" i="1"/>
  <c r="P5976" i="1"/>
  <c r="P5980" i="1"/>
  <c r="P5984" i="1"/>
  <c r="P5988" i="1"/>
  <c r="P5992" i="1"/>
  <c r="P5996" i="1"/>
  <c r="P6000" i="1"/>
  <c r="P6004" i="1"/>
  <c r="P6008" i="1"/>
  <c r="P6012" i="1"/>
  <c r="P6016" i="1"/>
  <c r="P6020" i="1"/>
  <c r="P6024" i="1"/>
  <c r="P6028" i="1"/>
  <c r="P6032" i="1"/>
  <c r="P6036" i="1"/>
  <c r="P6040" i="1"/>
  <c r="P6044" i="1"/>
  <c r="P6048" i="1"/>
  <c r="P6052" i="1"/>
  <c r="P6056" i="1"/>
  <c r="P6060" i="1"/>
  <c r="P6064" i="1"/>
  <c r="P6068" i="1"/>
  <c r="P6072" i="1"/>
  <c r="P6076" i="1"/>
  <c r="P6080" i="1"/>
  <c r="P6084" i="1"/>
  <c r="P6088" i="1"/>
  <c r="P6092" i="1"/>
  <c r="P6096" i="1"/>
  <c r="P6100" i="1"/>
  <c r="P6104" i="1"/>
  <c r="P6108" i="1"/>
  <c r="P6112" i="1"/>
  <c r="P6116" i="1"/>
  <c r="P6120" i="1"/>
  <c r="P6124" i="1"/>
  <c r="P6128" i="1"/>
  <c r="P6132" i="1"/>
  <c r="P6136" i="1"/>
  <c r="P6140" i="1"/>
  <c r="P6144" i="1"/>
  <c r="P6148" i="1"/>
  <c r="P6152" i="1"/>
  <c r="P6156" i="1"/>
  <c r="P6160" i="1"/>
  <c r="P6164" i="1"/>
  <c r="P6168" i="1"/>
  <c r="P6172" i="1"/>
  <c r="P6176" i="1"/>
  <c r="P6180" i="1"/>
  <c r="P6184" i="1"/>
  <c r="P6188" i="1"/>
  <c r="P5957" i="1"/>
  <c r="P5989" i="1"/>
  <c r="P6021" i="1"/>
  <c r="P6053" i="1"/>
  <c r="P6085" i="1"/>
  <c r="P6117" i="1"/>
  <c r="P6149" i="1"/>
  <c r="P6181" i="1"/>
  <c r="P5945" i="1"/>
  <c r="P5977" i="1"/>
  <c r="P6009" i="1"/>
  <c r="P6041" i="1"/>
  <c r="P6073" i="1"/>
  <c r="P6105" i="1"/>
  <c r="P6137" i="1"/>
  <c r="P6169" i="1"/>
  <c r="P5965" i="1"/>
  <c r="P5997" i="1"/>
  <c r="P6029" i="1"/>
  <c r="P6061" i="1"/>
  <c r="P6093" i="1"/>
  <c r="P6125" i="1"/>
  <c r="P6157" i="1"/>
  <c r="P6189" i="1"/>
  <c r="P5953" i="1"/>
  <c r="P5985" i="1"/>
  <c r="P6017" i="1"/>
  <c r="P6049" i="1"/>
  <c r="P6081" i="1"/>
  <c r="P6113" i="1"/>
  <c r="P6145" i="1"/>
  <c r="P6177" i="1"/>
  <c r="P5941" i="1"/>
  <c r="P5973" i="1"/>
  <c r="P6005" i="1"/>
  <c r="P6037" i="1"/>
  <c r="P6069" i="1"/>
  <c r="P6101" i="1"/>
  <c r="P6133" i="1"/>
  <c r="P6165" i="1"/>
  <c r="P5961" i="1"/>
  <c r="P5993" i="1"/>
  <c r="P6025" i="1"/>
  <c r="P6057" i="1"/>
  <c r="P6089" i="1"/>
  <c r="P6121" i="1"/>
  <c r="P6153" i="1"/>
  <c r="P6185" i="1"/>
  <c r="P5949" i="1"/>
  <c r="P5981" i="1"/>
  <c r="P6013" i="1"/>
  <c r="P6045" i="1"/>
  <c r="P6077" i="1"/>
  <c r="P6109" i="1"/>
  <c r="P6141" i="1"/>
  <c r="P6173" i="1"/>
  <c r="P5969" i="1"/>
  <c r="P6001" i="1"/>
  <c r="P6033" i="1"/>
  <c r="P6065" i="1"/>
  <c r="P6097" i="1"/>
  <c r="P6129" i="1"/>
  <c r="P6161" i="1"/>
  <c r="P3354" i="1"/>
  <c r="P3358" i="1"/>
  <c r="P3362" i="1"/>
  <c r="P3366" i="1"/>
  <c r="P3370" i="1"/>
  <c r="P3374" i="1"/>
  <c r="P3378" i="1"/>
  <c r="P3382" i="1"/>
  <c r="P3386" i="1"/>
  <c r="P3390" i="1"/>
  <c r="P3394" i="1"/>
  <c r="P3398" i="1"/>
  <c r="P3402" i="1"/>
  <c r="P3406" i="1"/>
  <c r="P3410" i="1"/>
  <c r="P3414" i="1"/>
  <c r="P3418" i="1"/>
  <c r="P3422" i="1"/>
  <c r="P3426" i="1"/>
  <c r="P3430" i="1"/>
  <c r="P3434" i="1"/>
  <c r="P3438" i="1"/>
  <c r="P3442" i="1"/>
  <c r="P3446" i="1"/>
  <c r="P3450" i="1"/>
  <c r="P3454" i="1"/>
  <c r="P3458" i="1"/>
  <c r="P3462" i="1"/>
  <c r="P3466" i="1"/>
  <c r="P3470" i="1"/>
  <c r="P3474" i="1"/>
  <c r="P3478" i="1"/>
  <c r="P3482" i="1"/>
  <c r="P3486" i="1"/>
  <c r="P3490" i="1"/>
  <c r="P3494" i="1"/>
  <c r="P3498" i="1"/>
  <c r="P3502" i="1"/>
  <c r="P3506" i="1"/>
  <c r="P3510" i="1"/>
  <c r="P3514" i="1"/>
  <c r="P3518" i="1"/>
  <c r="P3522" i="1"/>
  <c r="P3526" i="1"/>
  <c r="P3530" i="1"/>
  <c r="P3534" i="1"/>
  <c r="P3538" i="1"/>
  <c r="P3542" i="1"/>
  <c r="P3546" i="1"/>
  <c r="P3550" i="1"/>
  <c r="P3554" i="1"/>
  <c r="P3558" i="1"/>
  <c r="P3562" i="1"/>
  <c r="P3566" i="1"/>
  <c r="P3570" i="1"/>
  <c r="P3574" i="1"/>
  <c r="P3578" i="1"/>
  <c r="P3582" i="1"/>
  <c r="P3586" i="1"/>
  <c r="P3590" i="1"/>
  <c r="P3594" i="1"/>
  <c r="P3598" i="1"/>
  <c r="P3602" i="1"/>
  <c r="P3606" i="1"/>
  <c r="P3610" i="1"/>
  <c r="P3614" i="1"/>
  <c r="P3618" i="1"/>
  <c r="P3622" i="1"/>
  <c r="P3626" i="1"/>
  <c r="P3630" i="1"/>
  <c r="P3634" i="1"/>
  <c r="P3638" i="1"/>
  <c r="P3642" i="1"/>
  <c r="P3646" i="1"/>
  <c r="P3650" i="1"/>
  <c r="P3654" i="1"/>
  <c r="P3658" i="1"/>
  <c r="P3662" i="1"/>
  <c r="P3666" i="1"/>
  <c r="P3670" i="1"/>
  <c r="P3674" i="1"/>
  <c r="P3678" i="1"/>
  <c r="P3363" i="1"/>
  <c r="P3372" i="1"/>
  <c r="P3381" i="1"/>
  <c r="P3395" i="1"/>
  <c r="P3404" i="1"/>
  <c r="P3413" i="1"/>
  <c r="P3427" i="1"/>
  <c r="P3436" i="1"/>
  <c r="P3445" i="1"/>
  <c r="P3459" i="1"/>
  <c r="P3468" i="1"/>
  <c r="P3477" i="1"/>
  <c r="P3491" i="1"/>
  <c r="P3500" i="1"/>
  <c r="P3359" i="1"/>
  <c r="P3368" i="1"/>
  <c r="P3377" i="1"/>
  <c r="P3391" i="1"/>
  <c r="P3400" i="1"/>
  <c r="P3409" i="1"/>
  <c r="P3423" i="1"/>
  <c r="P3432" i="1"/>
  <c r="P3441" i="1"/>
  <c r="P3455" i="1"/>
  <c r="P3464" i="1"/>
  <c r="P3473" i="1"/>
  <c r="P3487" i="1"/>
  <c r="P3496" i="1"/>
  <c r="P3505" i="1"/>
  <c r="P3519" i="1"/>
  <c r="P3528" i="1"/>
  <c r="P3537" i="1"/>
  <c r="P3551" i="1"/>
  <c r="P3560" i="1"/>
  <c r="P3569" i="1"/>
  <c r="P3583" i="1"/>
  <c r="P3592" i="1"/>
  <c r="P3601" i="1"/>
  <c r="P3615" i="1"/>
  <c r="P3624" i="1"/>
  <c r="P3633" i="1"/>
  <c r="P3647" i="1"/>
  <c r="P3656" i="1"/>
  <c r="P3665" i="1"/>
  <c r="P3355" i="1"/>
  <c r="P3364" i="1"/>
  <c r="P3373" i="1"/>
  <c r="P3387" i="1"/>
  <c r="P3396" i="1"/>
  <c r="P3405" i="1"/>
  <c r="P3419" i="1"/>
  <c r="P3428" i="1"/>
  <c r="P3437" i="1"/>
  <c r="P3451" i="1"/>
  <c r="P3460" i="1"/>
  <c r="P3469" i="1"/>
  <c r="P3483" i="1"/>
  <c r="P3492" i="1"/>
  <c r="P3501" i="1"/>
  <c r="P3515" i="1"/>
  <c r="P3524" i="1"/>
  <c r="P3533" i="1"/>
  <c r="P3360" i="1"/>
  <c r="P3369" i="1"/>
  <c r="P3383" i="1"/>
  <c r="P3392" i="1"/>
  <c r="P3401" i="1"/>
  <c r="P3415" i="1"/>
  <c r="P3424" i="1"/>
  <c r="P3433" i="1"/>
  <c r="P3447" i="1"/>
  <c r="P3456" i="1"/>
  <c r="P3465" i="1"/>
  <c r="P3479" i="1"/>
  <c r="P3488" i="1"/>
  <c r="P3497" i="1"/>
  <c r="P3511" i="1"/>
  <c r="P3520" i="1"/>
  <c r="P3529" i="1"/>
  <c r="P3543" i="1"/>
  <c r="P3552" i="1"/>
  <c r="P3561" i="1"/>
  <c r="P3575" i="1"/>
  <c r="P3584" i="1"/>
  <c r="P3593" i="1"/>
  <c r="P3607" i="1"/>
  <c r="P3616" i="1"/>
  <c r="P3625" i="1"/>
  <c r="P3639" i="1"/>
  <c r="P3648" i="1"/>
  <c r="P3657" i="1"/>
  <c r="P3671" i="1"/>
  <c r="P3365" i="1"/>
  <c r="P3371" i="1"/>
  <c r="P3388" i="1"/>
  <c r="P3417" i="1"/>
  <c r="P3429" i="1"/>
  <c r="P3435" i="1"/>
  <c r="P3452" i="1"/>
  <c r="P3481" i="1"/>
  <c r="P3493" i="1"/>
  <c r="P3499" i="1"/>
  <c r="P3521" i="1"/>
  <c r="P3532" i="1"/>
  <c r="P3553" i="1"/>
  <c r="P3568" i="1"/>
  <c r="P3573" i="1"/>
  <c r="P3599" i="1"/>
  <c r="P3604" i="1"/>
  <c r="P3609" i="1"/>
  <c r="P3635" i="1"/>
  <c r="P3640" i="1"/>
  <c r="P3655" i="1"/>
  <c r="P3407" i="1"/>
  <c r="P3412" i="1"/>
  <c r="P3471" i="1"/>
  <c r="P3476" i="1"/>
  <c r="P3516" i="1"/>
  <c r="P3527" i="1"/>
  <c r="P3548" i="1"/>
  <c r="P3564" i="1"/>
  <c r="P3579" i="1"/>
  <c r="P3589" i="1"/>
  <c r="P3595" i="1"/>
  <c r="P3620" i="1"/>
  <c r="P3645" i="1"/>
  <c r="P3651" i="1"/>
  <c r="P3661" i="1"/>
  <c r="P3676" i="1"/>
  <c r="P3384" i="1"/>
  <c r="P3389" i="1"/>
  <c r="P3448" i="1"/>
  <c r="P3453" i="1"/>
  <c r="P3539" i="1"/>
  <c r="P3544" i="1"/>
  <c r="P3559" i="1"/>
  <c r="P3585" i="1"/>
  <c r="P3600" i="1"/>
  <c r="P3605" i="1"/>
  <c r="P3631" i="1"/>
  <c r="P3636" i="1"/>
  <c r="P3641" i="1"/>
  <c r="P3361" i="1"/>
  <c r="P3367" i="1"/>
  <c r="P3379" i="1"/>
  <c r="P3408" i="1"/>
  <c r="P3425" i="1"/>
  <c r="P3431" i="1"/>
  <c r="P3443" i="1"/>
  <c r="P3472" i="1"/>
  <c r="P3489" i="1"/>
  <c r="P3495" i="1"/>
  <c r="P3507" i="1"/>
  <c r="P3512" i="1"/>
  <c r="P3517" i="1"/>
  <c r="P3523" i="1"/>
  <c r="P3549" i="1"/>
  <c r="P3555" i="1"/>
  <c r="P3565" i="1"/>
  <c r="P3580" i="1"/>
  <c r="P3596" i="1"/>
  <c r="P3611" i="1"/>
  <c r="P3621" i="1"/>
  <c r="P3627" i="1"/>
  <c r="P3652" i="1"/>
  <c r="P3677" i="1"/>
  <c r="P3356" i="1"/>
  <c r="P3385" i="1"/>
  <c r="P3397" i="1"/>
  <c r="P3403" i="1"/>
  <c r="P3420" i="1"/>
  <c r="P3449" i="1"/>
  <c r="P3461" i="1"/>
  <c r="P3467" i="1"/>
  <c r="P3484" i="1"/>
  <c r="P3535" i="1"/>
  <c r="P3540" i="1"/>
  <c r="P3545" i="1"/>
  <c r="P3571" i="1"/>
  <c r="P3576" i="1"/>
  <c r="P3591" i="1"/>
  <c r="P3617" i="1"/>
  <c r="P3632" i="1"/>
  <c r="P3637" i="1"/>
  <c r="P3663" i="1"/>
  <c r="P3668" i="1"/>
  <c r="P3673" i="1"/>
  <c r="P3357" i="1"/>
  <c r="P3393" i="1"/>
  <c r="P3421" i="1"/>
  <c r="P3457" i="1"/>
  <c r="P3485" i="1"/>
  <c r="P3547" i="1"/>
  <c r="P3567" i="1"/>
  <c r="P3587" i="1"/>
  <c r="P3613" i="1"/>
  <c r="P3653" i="1"/>
  <c r="P3513" i="1"/>
  <c r="P3541" i="1"/>
  <c r="P3581" i="1"/>
  <c r="P3608" i="1"/>
  <c r="P3660" i="1"/>
  <c r="P3672" i="1"/>
  <c r="P3380" i="1"/>
  <c r="P3416" i="1"/>
  <c r="P3444" i="1"/>
  <c r="P3480" i="1"/>
  <c r="P3508" i="1"/>
  <c r="P3556" i="1"/>
  <c r="P3588" i="1"/>
  <c r="P3628" i="1"/>
  <c r="P3667" i="1"/>
  <c r="P3375" i="1"/>
  <c r="P3439" i="1"/>
  <c r="P3503" i="1"/>
  <c r="P3536" i="1"/>
  <c r="P3563" i="1"/>
  <c r="P3603" i="1"/>
  <c r="P3643" i="1"/>
  <c r="P3649" i="1"/>
  <c r="P3411" i="1"/>
  <c r="P3475" i="1"/>
  <c r="P3509" i="1"/>
  <c r="P3557" i="1"/>
  <c r="P3577" i="1"/>
  <c r="P3597" i="1"/>
  <c r="P3623" i="1"/>
  <c r="P3629" i="1"/>
  <c r="P3376" i="1"/>
  <c r="P3440" i="1"/>
  <c r="P3504" i="1"/>
  <c r="P3531" i="1"/>
  <c r="P3644" i="1"/>
  <c r="P3669" i="1"/>
  <c r="P3675" i="1"/>
  <c r="P3399" i="1"/>
  <c r="P3525" i="1"/>
  <c r="P3572" i="1"/>
  <c r="P3664" i="1"/>
  <c r="P3463" i="1"/>
  <c r="P3612" i="1"/>
  <c r="P3619" i="1"/>
  <c r="P3659" i="1"/>
  <c r="P3020" i="1"/>
  <c r="P3018" i="1"/>
  <c r="P3023" i="1"/>
  <c r="P3027" i="1"/>
  <c r="P3031" i="1"/>
  <c r="P3035" i="1"/>
  <c r="P3039" i="1"/>
  <c r="P3043" i="1"/>
  <c r="P3047" i="1"/>
  <c r="P3051" i="1"/>
  <c r="P3055" i="1"/>
  <c r="P3059" i="1"/>
  <c r="P3063" i="1"/>
  <c r="P3067" i="1"/>
  <c r="P3071" i="1"/>
  <c r="P3075" i="1"/>
  <c r="P3079" i="1"/>
  <c r="P3083" i="1"/>
  <c r="P3087" i="1"/>
  <c r="P3091" i="1"/>
  <c r="P3095" i="1"/>
  <c r="P3099" i="1"/>
  <c r="P3103" i="1"/>
  <c r="P3107" i="1"/>
  <c r="P3111" i="1"/>
  <c r="P3115" i="1"/>
  <c r="P3119" i="1"/>
  <c r="P3123" i="1"/>
  <c r="P3127" i="1"/>
  <c r="P3131" i="1"/>
  <c r="P3135" i="1"/>
  <c r="P3139" i="1"/>
  <c r="P3143" i="1"/>
  <c r="P3147" i="1"/>
  <c r="P3151" i="1"/>
  <c r="P3155" i="1"/>
  <c r="P3159" i="1"/>
  <c r="P3163" i="1"/>
  <c r="P3167" i="1"/>
  <c r="P3171" i="1"/>
  <c r="P3175" i="1"/>
  <c r="P3179" i="1"/>
  <c r="P3183" i="1"/>
  <c r="P3187" i="1"/>
  <c r="P3191" i="1"/>
  <c r="P3195" i="1"/>
  <c r="P3199" i="1"/>
  <c r="P3203" i="1"/>
  <c r="P3207" i="1"/>
  <c r="P3019" i="1"/>
  <c r="P3021" i="1"/>
  <c r="P3025" i="1"/>
  <c r="P3029" i="1"/>
  <c r="P3033" i="1"/>
  <c r="P3037" i="1"/>
  <c r="P3041" i="1"/>
  <c r="P3045" i="1"/>
  <c r="P3049" i="1"/>
  <c r="P3053" i="1"/>
  <c r="P3057" i="1"/>
  <c r="P3061" i="1"/>
  <c r="P3065" i="1"/>
  <c r="P3069" i="1"/>
  <c r="P3073" i="1"/>
  <c r="P3077" i="1"/>
  <c r="P3081" i="1"/>
  <c r="P3085" i="1"/>
  <c r="P3089" i="1"/>
  <c r="P3093" i="1"/>
  <c r="P3097" i="1"/>
  <c r="P3101" i="1"/>
  <c r="P3105" i="1"/>
  <c r="P3109" i="1"/>
  <c r="P3113" i="1"/>
  <c r="P3117" i="1"/>
  <c r="P3121" i="1"/>
  <c r="P3125" i="1"/>
  <c r="P3129" i="1"/>
  <c r="P3133" i="1"/>
  <c r="P3137" i="1"/>
  <c r="P3141" i="1"/>
  <c r="P3145" i="1"/>
  <c r="P3149" i="1"/>
  <c r="P3153" i="1"/>
  <c r="P3157" i="1"/>
  <c r="P3161" i="1"/>
  <c r="P3165" i="1"/>
  <c r="P3169" i="1"/>
  <c r="P3173" i="1"/>
  <c r="P3177" i="1"/>
  <c r="P3181" i="1"/>
  <c r="P3185" i="1"/>
  <c r="P3189" i="1"/>
  <c r="P3193" i="1"/>
  <c r="P3197" i="1"/>
  <c r="P3201" i="1"/>
  <c r="P3205" i="1"/>
  <c r="P3022" i="1"/>
  <c r="P3038" i="1"/>
  <c r="P3054" i="1"/>
  <c r="P3070" i="1"/>
  <c r="P3086" i="1"/>
  <c r="P3102" i="1"/>
  <c r="P3118" i="1"/>
  <c r="P3134" i="1"/>
  <c r="P3150" i="1"/>
  <c r="P3166" i="1"/>
  <c r="P3182" i="1"/>
  <c r="P3198" i="1"/>
  <c r="P3028" i="1"/>
  <c r="P3044" i="1"/>
  <c r="P3060" i="1"/>
  <c r="P3076" i="1"/>
  <c r="P3092" i="1"/>
  <c r="P3108" i="1"/>
  <c r="P3124" i="1"/>
  <c r="P3140" i="1"/>
  <c r="P3156" i="1"/>
  <c r="P3172" i="1"/>
  <c r="P3188" i="1"/>
  <c r="P3204" i="1"/>
  <c r="P3209" i="1"/>
  <c r="P3213" i="1"/>
  <c r="P3217" i="1"/>
  <c r="P3221" i="1"/>
  <c r="P3225" i="1"/>
  <c r="P3229" i="1"/>
  <c r="P3233" i="1"/>
  <c r="P3237" i="1"/>
  <c r="P3241" i="1"/>
  <c r="P3245" i="1"/>
  <c r="P3249" i="1"/>
  <c r="P3253" i="1"/>
  <c r="P3257" i="1"/>
  <c r="P3261" i="1"/>
  <c r="P3265" i="1"/>
  <c r="P3269" i="1"/>
  <c r="P3273" i="1"/>
  <c r="P3277" i="1"/>
  <c r="P3281" i="1"/>
  <c r="P3285" i="1"/>
  <c r="P3289" i="1"/>
  <c r="P3293" i="1"/>
  <c r="P3297" i="1"/>
  <c r="P3301" i="1"/>
  <c r="P3305" i="1"/>
  <c r="P3309" i="1"/>
  <c r="P3313" i="1"/>
  <c r="P3317" i="1"/>
  <c r="P3321" i="1"/>
  <c r="P3325" i="1"/>
  <c r="P3329" i="1"/>
  <c r="P3333" i="1"/>
  <c r="P3337" i="1"/>
  <c r="P3341" i="1"/>
  <c r="P3345" i="1"/>
  <c r="P3349" i="1"/>
  <c r="P3034" i="1"/>
  <c r="P3050" i="1"/>
  <c r="P3066" i="1"/>
  <c r="P3082" i="1"/>
  <c r="P3098" i="1"/>
  <c r="P3114" i="1"/>
  <c r="P3130" i="1"/>
  <c r="P3146" i="1"/>
  <c r="P3162" i="1"/>
  <c r="P3178" i="1"/>
  <c r="P3194" i="1"/>
  <c r="P3024" i="1"/>
  <c r="P3040" i="1"/>
  <c r="P3056" i="1"/>
  <c r="P3072" i="1"/>
  <c r="P3088" i="1"/>
  <c r="P3104" i="1"/>
  <c r="P3120" i="1"/>
  <c r="P3136" i="1"/>
  <c r="P3152" i="1"/>
  <c r="P3168" i="1"/>
  <c r="P3184" i="1"/>
  <c r="P3200" i="1"/>
  <c r="P3210" i="1"/>
  <c r="P3214" i="1"/>
  <c r="P3218" i="1"/>
  <c r="P3222" i="1"/>
  <c r="P3226" i="1"/>
  <c r="P3230" i="1"/>
  <c r="P3234" i="1"/>
  <c r="P3238" i="1"/>
  <c r="P3242" i="1"/>
  <c r="P3246" i="1"/>
  <c r="P3250" i="1"/>
  <c r="P3254" i="1"/>
  <c r="P3258" i="1"/>
  <c r="P3262" i="1"/>
  <c r="P3266" i="1"/>
  <c r="P3270" i="1"/>
  <c r="P3274" i="1"/>
  <c r="P3278" i="1"/>
  <c r="P3282" i="1"/>
  <c r="P3286" i="1"/>
  <c r="P3290" i="1"/>
  <c r="P3294" i="1"/>
  <c r="P3298" i="1"/>
  <c r="P3302" i="1"/>
  <c r="P3306" i="1"/>
  <c r="P3310" i="1"/>
  <c r="P3314" i="1"/>
  <c r="P3318" i="1"/>
  <c r="P3322" i="1"/>
  <c r="P3326" i="1"/>
  <c r="P3330" i="1"/>
  <c r="P3334" i="1"/>
  <c r="P3338" i="1"/>
  <c r="P3342" i="1"/>
  <c r="P3346" i="1"/>
  <c r="P3350" i="1"/>
  <c r="P3030" i="1"/>
  <c r="P3046" i="1"/>
  <c r="P3062" i="1"/>
  <c r="P3078" i="1"/>
  <c r="P3094" i="1"/>
  <c r="P3110" i="1"/>
  <c r="P3126" i="1"/>
  <c r="P3142" i="1"/>
  <c r="P3158" i="1"/>
  <c r="P3174" i="1"/>
  <c r="P3190" i="1"/>
  <c r="P3206" i="1"/>
  <c r="P3036" i="1"/>
  <c r="P3052" i="1"/>
  <c r="P3068" i="1"/>
  <c r="P3084" i="1"/>
  <c r="P3100" i="1"/>
  <c r="P3116" i="1"/>
  <c r="P3132" i="1"/>
  <c r="P3148" i="1"/>
  <c r="P3164" i="1"/>
  <c r="P3180" i="1"/>
  <c r="P3196" i="1"/>
  <c r="P3211" i="1"/>
  <c r="P3215" i="1"/>
  <c r="P3219" i="1"/>
  <c r="P3223" i="1"/>
  <c r="P3227" i="1"/>
  <c r="P3231" i="1"/>
  <c r="P3235" i="1"/>
  <c r="P3239" i="1"/>
  <c r="P3243" i="1"/>
  <c r="P3247" i="1"/>
  <c r="P3251" i="1"/>
  <c r="P3255" i="1"/>
  <c r="P3259" i="1"/>
  <c r="P3263" i="1"/>
  <c r="P3267" i="1"/>
  <c r="P3271" i="1"/>
  <c r="P3275" i="1"/>
  <c r="P3279" i="1"/>
  <c r="P3283" i="1"/>
  <c r="P3287" i="1"/>
  <c r="P3291" i="1"/>
  <c r="P3295" i="1"/>
  <c r="P3299" i="1"/>
  <c r="P3303" i="1"/>
  <c r="P3307" i="1"/>
  <c r="P3311" i="1"/>
  <c r="P3315" i="1"/>
  <c r="P3319" i="1"/>
  <c r="P3323" i="1"/>
  <c r="P3327" i="1"/>
  <c r="P3331" i="1"/>
  <c r="P3335" i="1"/>
  <c r="P3339" i="1"/>
  <c r="P3343" i="1"/>
  <c r="P3347" i="1"/>
  <c r="P3351" i="1"/>
  <c r="P3042" i="1"/>
  <c r="P3106" i="1"/>
  <c r="P3170" i="1"/>
  <c r="P3212" i="1"/>
  <c r="P3244" i="1"/>
  <c r="P3276" i="1"/>
  <c r="P3308" i="1"/>
  <c r="P3340" i="1"/>
  <c r="P3064" i="1"/>
  <c r="P3128" i="1"/>
  <c r="P3192" i="1"/>
  <c r="P3232" i="1"/>
  <c r="P3264" i="1"/>
  <c r="P3296" i="1"/>
  <c r="P3328" i="1"/>
  <c r="P3058" i="1"/>
  <c r="P3122" i="1"/>
  <c r="P3186" i="1"/>
  <c r="P3220" i="1"/>
  <c r="P3252" i="1"/>
  <c r="P3284" i="1"/>
  <c r="P3316" i="1"/>
  <c r="P3348" i="1"/>
  <c r="P3080" i="1"/>
  <c r="P3144" i="1"/>
  <c r="P3208" i="1"/>
  <c r="P3240" i="1"/>
  <c r="P3272" i="1"/>
  <c r="P3304" i="1"/>
  <c r="P3336" i="1"/>
  <c r="P3074" i="1"/>
  <c r="P3138" i="1"/>
  <c r="P3202" i="1"/>
  <c r="P3228" i="1"/>
  <c r="P3260" i="1"/>
  <c r="P3292" i="1"/>
  <c r="P3324" i="1"/>
  <c r="P3032" i="1"/>
  <c r="P3096" i="1"/>
  <c r="P3160" i="1"/>
  <c r="P3216" i="1"/>
  <c r="P3248" i="1"/>
  <c r="P3280" i="1"/>
  <c r="P3312" i="1"/>
  <c r="P3344" i="1"/>
  <c r="P3026" i="1"/>
  <c r="P3090" i="1"/>
  <c r="P3154" i="1"/>
  <c r="P3236" i="1"/>
  <c r="P3268" i="1"/>
  <c r="P3300" i="1"/>
  <c r="P3332" i="1"/>
  <c r="P3112" i="1"/>
  <c r="P3176" i="1"/>
  <c r="P3224" i="1"/>
  <c r="P3256" i="1"/>
  <c r="P3288" i="1"/>
  <c r="P3320" i="1"/>
  <c r="P3048" i="1"/>
  <c r="P3352" i="1"/>
  <c r="P427" i="1"/>
  <c r="P431" i="1"/>
  <c r="P435" i="1"/>
  <c r="P439" i="1"/>
  <c r="P443" i="1"/>
  <c r="P447" i="1"/>
  <c r="P451" i="1"/>
  <c r="P455" i="1"/>
  <c r="P459" i="1"/>
  <c r="P463" i="1"/>
  <c r="P467" i="1"/>
  <c r="P471" i="1"/>
  <c r="P475" i="1"/>
  <c r="P479" i="1"/>
  <c r="P483" i="1"/>
  <c r="P487" i="1"/>
  <c r="P491" i="1"/>
  <c r="P495" i="1"/>
  <c r="P499" i="1"/>
  <c r="P503" i="1"/>
  <c r="P507" i="1"/>
  <c r="P511" i="1"/>
  <c r="P515" i="1"/>
  <c r="P519" i="1"/>
  <c r="P523" i="1"/>
  <c r="P527" i="1"/>
  <c r="P531" i="1"/>
  <c r="P535" i="1"/>
  <c r="P539" i="1"/>
  <c r="P543" i="1"/>
  <c r="P428" i="1"/>
  <c r="P432" i="1"/>
  <c r="P436" i="1"/>
  <c r="P440" i="1"/>
  <c r="P444" i="1"/>
  <c r="P448" i="1"/>
  <c r="P452" i="1"/>
  <c r="P456" i="1"/>
  <c r="P460" i="1"/>
  <c r="P464" i="1"/>
  <c r="P468" i="1"/>
  <c r="P472" i="1"/>
  <c r="P476" i="1"/>
  <c r="P480" i="1"/>
  <c r="P484" i="1"/>
  <c r="P488" i="1"/>
  <c r="P492" i="1"/>
  <c r="P496" i="1"/>
  <c r="P500" i="1"/>
  <c r="P504" i="1"/>
  <c r="P508" i="1"/>
  <c r="P512" i="1"/>
  <c r="P516" i="1"/>
  <c r="P520" i="1"/>
  <c r="P524" i="1"/>
  <c r="P528" i="1"/>
  <c r="P532" i="1"/>
  <c r="P536" i="1"/>
  <c r="P540" i="1"/>
  <c r="P544" i="1"/>
  <c r="P548" i="1"/>
  <c r="P429" i="1"/>
  <c r="P433" i="1"/>
  <c r="P437" i="1"/>
  <c r="P441" i="1"/>
  <c r="P445" i="1"/>
  <c r="P449" i="1"/>
  <c r="P453" i="1"/>
  <c r="P457" i="1"/>
  <c r="P461" i="1"/>
  <c r="P465" i="1"/>
  <c r="P469" i="1"/>
  <c r="P473" i="1"/>
  <c r="P477" i="1"/>
  <c r="P481" i="1"/>
  <c r="P485" i="1"/>
  <c r="P489" i="1"/>
  <c r="P493" i="1"/>
  <c r="P497" i="1"/>
  <c r="P501" i="1"/>
  <c r="P505" i="1"/>
  <c r="P509" i="1"/>
  <c r="P513" i="1"/>
  <c r="P517" i="1"/>
  <c r="P521" i="1"/>
  <c r="P525" i="1"/>
  <c r="P529" i="1"/>
  <c r="P533" i="1"/>
  <c r="P537" i="1"/>
  <c r="P541" i="1"/>
  <c r="P545" i="1"/>
  <c r="P438" i="1"/>
  <c r="P470" i="1"/>
  <c r="P502" i="1"/>
  <c r="P534" i="1"/>
  <c r="P551" i="1"/>
  <c r="P555" i="1"/>
  <c r="P559" i="1"/>
  <c r="P563" i="1"/>
  <c r="P567" i="1"/>
  <c r="P571" i="1"/>
  <c r="P575" i="1"/>
  <c r="P579" i="1"/>
  <c r="P583" i="1"/>
  <c r="P587" i="1"/>
  <c r="P591" i="1"/>
  <c r="P595" i="1"/>
  <c r="P599" i="1"/>
  <c r="P603" i="1"/>
  <c r="P607" i="1"/>
  <c r="P611" i="1"/>
  <c r="P615" i="1"/>
  <c r="P619" i="1"/>
  <c r="P623" i="1"/>
  <c r="P627" i="1"/>
  <c r="P631" i="1"/>
  <c r="P635" i="1"/>
  <c r="P639" i="1"/>
  <c r="P643" i="1"/>
  <c r="P647" i="1"/>
  <c r="P651" i="1"/>
  <c r="P655" i="1"/>
  <c r="P659" i="1"/>
  <c r="P663" i="1"/>
  <c r="P667" i="1"/>
  <c r="P671" i="1"/>
  <c r="P675" i="1"/>
  <c r="P679" i="1"/>
  <c r="P683" i="1"/>
  <c r="P687" i="1"/>
  <c r="P691" i="1"/>
  <c r="P695" i="1"/>
  <c r="P699" i="1"/>
  <c r="P703" i="1"/>
  <c r="P707" i="1"/>
  <c r="P711" i="1"/>
  <c r="P715" i="1"/>
  <c r="P719" i="1"/>
  <c r="P723" i="1"/>
  <c r="P727" i="1"/>
  <c r="P731" i="1"/>
  <c r="P735" i="1"/>
  <c r="P739" i="1"/>
  <c r="P743" i="1"/>
  <c r="P747" i="1"/>
  <c r="P751" i="1"/>
  <c r="P755" i="1"/>
  <c r="P759" i="1"/>
  <c r="P763" i="1"/>
  <c r="P767" i="1"/>
  <c r="P771" i="1"/>
  <c r="P775" i="1"/>
  <c r="P779" i="1"/>
  <c r="P783" i="1"/>
  <c r="P787" i="1"/>
  <c r="P791" i="1"/>
  <c r="P795" i="1"/>
  <c r="P799" i="1"/>
  <c r="P803" i="1"/>
  <c r="P807" i="1"/>
  <c r="P811" i="1"/>
  <c r="P815" i="1"/>
  <c r="P819" i="1"/>
  <c r="P823" i="1"/>
  <c r="P827" i="1"/>
  <c r="P831" i="1"/>
  <c r="P835" i="1"/>
  <c r="P839" i="1"/>
  <c r="P843" i="1"/>
  <c r="P426" i="1"/>
  <c r="P458" i="1"/>
  <c r="P490" i="1"/>
  <c r="P522" i="1"/>
  <c r="P547" i="1"/>
  <c r="P446" i="1"/>
  <c r="P478" i="1"/>
  <c r="P510" i="1"/>
  <c r="P542" i="1"/>
  <c r="P552" i="1"/>
  <c r="P556" i="1"/>
  <c r="P560" i="1"/>
  <c r="P564" i="1"/>
  <c r="P568" i="1"/>
  <c r="P572" i="1"/>
  <c r="P576" i="1"/>
  <c r="P580" i="1"/>
  <c r="P584" i="1"/>
  <c r="P588" i="1"/>
  <c r="P592" i="1"/>
  <c r="P596" i="1"/>
  <c r="P600" i="1"/>
  <c r="P604" i="1"/>
  <c r="P608" i="1"/>
  <c r="P612" i="1"/>
  <c r="P616" i="1"/>
  <c r="P620" i="1"/>
  <c r="P624" i="1"/>
  <c r="P628" i="1"/>
  <c r="P632" i="1"/>
  <c r="P636" i="1"/>
  <c r="P640" i="1"/>
  <c r="P644" i="1"/>
  <c r="P648" i="1"/>
  <c r="P652" i="1"/>
  <c r="P656" i="1"/>
  <c r="P660" i="1"/>
  <c r="P664" i="1"/>
  <c r="P668" i="1"/>
  <c r="P672" i="1"/>
  <c r="P676" i="1"/>
  <c r="P680" i="1"/>
  <c r="P684" i="1"/>
  <c r="P688" i="1"/>
  <c r="P692" i="1"/>
  <c r="P696" i="1"/>
  <c r="P700" i="1"/>
  <c r="P704" i="1"/>
  <c r="P708" i="1"/>
  <c r="P712" i="1"/>
  <c r="P716" i="1"/>
  <c r="P720" i="1"/>
  <c r="P724" i="1"/>
  <c r="P728" i="1"/>
  <c r="P732" i="1"/>
  <c r="P736" i="1"/>
  <c r="P740" i="1"/>
  <c r="P744" i="1"/>
  <c r="P748" i="1"/>
  <c r="P752" i="1"/>
  <c r="P756" i="1"/>
  <c r="P760" i="1"/>
  <c r="P764" i="1"/>
  <c r="P768" i="1"/>
  <c r="P772" i="1"/>
  <c r="P776" i="1"/>
  <c r="P780" i="1"/>
  <c r="P784" i="1"/>
  <c r="P788" i="1"/>
  <c r="P792" i="1"/>
  <c r="P796" i="1"/>
  <c r="P800" i="1"/>
  <c r="P804" i="1"/>
  <c r="P808" i="1"/>
  <c r="P812" i="1"/>
  <c r="P816" i="1"/>
  <c r="P820" i="1"/>
  <c r="P824" i="1"/>
  <c r="P828" i="1"/>
  <c r="P832" i="1"/>
  <c r="P836" i="1"/>
  <c r="P840" i="1"/>
  <c r="P434" i="1"/>
  <c r="P466" i="1"/>
  <c r="P498" i="1"/>
  <c r="P530" i="1"/>
  <c r="P442" i="1"/>
  <c r="P474" i="1"/>
  <c r="P506" i="1"/>
  <c r="P538" i="1"/>
  <c r="P264" i="1"/>
  <c r="P259" i="1"/>
  <c r="P248" i="1"/>
  <c r="P243" i="1"/>
  <c r="P232" i="1"/>
  <c r="P227" i="1"/>
  <c r="P216" i="1"/>
  <c r="P211" i="1"/>
  <c r="P200" i="1"/>
  <c r="P195" i="1"/>
  <c r="P184" i="1"/>
  <c r="P179" i="1"/>
  <c r="P168" i="1"/>
  <c r="P163" i="1"/>
  <c r="P152" i="1"/>
  <c r="P147" i="1"/>
  <c r="P136" i="1"/>
  <c r="P131" i="1"/>
  <c r="P120" i="1"/>
  <c r="P115" i="1"/>
  <c r="P104" i="1"/>
  <c r="P99" i="1"/>
  <c r="P88" i="1"/>
  <c r="P83" i="1"/>
  <c r="P72" i="1"/>
  <c r="P67" i="1"/>
  <c r="P56" i="1"/>
  <c r="P51" i="1"/>
  <c r="P40" i="1"/>
  <c r="P35" i="1"/>
  <c r="P24" i="1"/>
  <c r="P19" i="1"/>
  <c r="P8" i="1"/>
  <c r="P3" i="1"/>
  <c r="P1181" i="1"/>
  <c r="P1013" i="1"/>
  <c r="P977" i="1"/>
  <c r="P925" i="1"/>
  <c r="P875" i="1"/>
  <c r="P868" i="1"/>
  <c r="P1449" i="1"/>
</calcChain>
</file>

<file path=xl/sharedStrings.xml><?xml version="1.0" encoding="utf-8"?>
<sst xmlns="http://schemas.openxmlformats.org/spreadsheetml/2006/main" count="50849" uniqueCount="7250">
  <si>
    <t>topic</t>
  </si>
  <si>
    <t>subreddit</t>
  </si>
  <si>
    <t>islam</t>
  </si>
  <si>
    <t>subreddit_id</t>
  </si>
  <si>
    <t>t5_2qhbp</t>
  </si>
  <si>
    <t>title</t>
  </si>
  <si>
    <t>Freedom of speech doesn’t exist…</t>
  </si>
  <si>
    <t>Feminism and Pornography are ruining Muslim Lives, Change my mind?</t>
  </si>
  <si>
    <t>day one of being islamic and im getting at least four of these messages i pray to Allah they find joy and love in their heart one day and be touched by Allahs grace as we are wallah</t>
  </si>
  <si>
    <t>Men and Women are Not Equal, Accept It.</t>
  </si>
  <si>
    <t>Hey, a Christian here. I was wondering what Muslims think of us? And what do you think we think of you?</t>
  </si>
  <si>
    <t>Ukrainian presidential advisor, Alexey Arestovisch, asking soldiers to stop insulting Muslims during the war.</t>
  </si>
  <si>
    <t>I don’t feel like that Allah needs us to worship him, so why do we do?</t>
  </si>
  <si>
    <t>The most underrated miracle in Islam ever</t>
  </si>
  <si>
    <t>Talented Muslim females defecting to kafir lands to escape oppression</t>
  </si>
  <si>
    <t>Clarification, Music is Haram.</t>
  </si>
  <si>
    <t>Watch: Paramhans Das, a prominent Hindu priest from Ayodhya in Indian state of Uttar Pradesh calls on Hindus to start procuring the weapons and begin ethnic cleansing of Muslims and Christians in India.</t>
  </si>
  <si>
    <t>#1 reason for divorce in USA-Finances (Men aren’t providing for wife)</t>
  </si>
  <si>
    <t>What are some of the things that you'd like to do when Allah grants you a place in Heaven?</t>
  </si>
  <si>
    <t>I just got -100 and a ban for posting this in DebateAnAtheist. I think they should call themselves AgreeWithAnAtheist. I need some Karma. I titled it: A misconception that is held by the majority of atheists. Please up-vote it for me.</t>
  </si>
  <si>
    <t>Why I still can't trust Darwin's Theory!</t>
  </si>
  <si>
    <t>time_period</t>
  </si>
  <si>
    <t>total_comments</t>
  </si>
  <si>
    <t>unique_users</t>
  </si>
  <si>
    <t>participation_rate</t>
  </si>
  <si>
    <t>total_post_length</t>
  </si>
  <si>
    <t>avg_num_of_chars</t>
  </si>
  <si>
    <t>avg_score</t>
  </si>
  <si>
    <t>avg_term_membership</t>
  </si>
  <si>
    <t>depth</t>
  </si>
  <si>
    <t>width</t>
  </si>
  <si>
    <t>h_index</t>
  </si>
  <si>
    <t>r-value</t>
  </si>
  <si>
    <t>main_rules</t>
  </si>
  <si>
    <t>Be respectful at all times and conduct yourself in a civil manner
No personal information or illegal content
No harassment or witch-hunting
Do not derail posts
Do not proselytize
Do not engage in behaviour that encourages vote manipulation or brigading
Do not post any NSFW content without prior approval by a moderator
Do not engage in sectarianism
Do not give or imply any rulings or religious edicts
No advertising or self-promotion
No FAQs or posts addressed in the wiki
All posts must meet the submission guidelines</t>
  </si>
  <si>
    <t>num_of_rules</t>
  </si>
  <si>
    <t>description_rules</t>
  </si>
  <si>
    <t>The Prophet ﷺ said: "The most perfect believer in respect of faith is he who is best of them in manners."
- Do not make personal attacks
- Do not generalise people and incite users based on difference in their beliefs, nationalities, ethnicities, race, gender, and sex.
- Do not verbally abuse or use slurs
- Do not make disrespectful remarks regarding any religious figures
- Avoid being negative and/or condescending to others
The Prophet ﷺ said: "The Muslim is the one from whose tongue and hand the people are safe, and the believer is the one who is trusted with the lives and wealth of the people."
- Do not post personal information regarding any users and this includes social media handles
- Do follow site-wide rules on content policy found [here](https://www.redditinc.com/policies/content-policy)
"The believers are those who spend in charity during ease and hardship and who restrain their anger and pardon the people, for Allah loves the doers of good." [Sūrah Āl ʿImrān 3:134]
- Do not harass or hound others
- Keep the conversations with others limited to the post you engage in and refrain from submitting counter-posts in response
- Avoid posting excessive personal rants
- Do not publicly shame others for having a different opinion
- Do not repost content deleted by another user
The Prophet ﷺ said: "Say something good or else keep silent."
- Do not make inflammatory remarks that may start off-topic discussions
- Do not ask rhetorical or loaded questions as a way of expressing your opinion or bias
- Do not promote your personal agendas
- Do not use this subreddit to constantly negatively publicise an entity or figure
- No xenophobic remarks that tells users to leave a certain subreddit, country or city
- Do not force debates on people not interested in having one
- Open debate is welcomed regarding other beliefs, practices, religions as long as there is no blatant promotion and invitation to convert
- Do not explicitly tell others whether they are/aren't or can/cannot be part of a religion
- Do not link to content or subreddits that promote other beliefs and religions
- Do not mock or abuse anyone expressing interest in Islam or Muslim beliefs, practices and cultures
- No cross-posting without prior approval
- Do not use this space as a platform to excessively complain or rant about other subreddits
- Do not cross-post hateful content
- Do not ask for downvotes or upvotes
- Do not post screenshots without removing all personal information including usernames
The Prophet ﷺ said: "Every way of life has an innate character. The character of Islam is modesty."
- Do not post pornographic material
- Do not post gruesome content that may portray human remains or violent actions being committed
- Do not post content that show any person(s) dying
- No NSFL posts of any kind
"The believers are brothers, so make peace between your two brothers and be mindful of God, so that you may be given mercy." [Sūrah Al-Ḥujurāt 49:10]
- Do not explicitly accuse (*takfīr*) any user who identifies as a Muslim of being a non-Muslim and engage politely with respect to the boundaries of Islamic beliefs, theology and practices
- Do not stereotype people of other sects
- Do not share content to malign other sects
- Familiarise yourself with the concepts of *ikhtilaf* and *ijmāʿ*
You can refer to and cite rulings by:
- Linking to recognised scholarly websites
- Referencing a publication or book
The author must have scholarly credentials from a recognised Islamic institute and the content should be written in a coherent, polite, and respectful manner.
- Do not link anonymous blog posts, personal opinions or other similar low-quality sources
- Do not engage in an uncivil manner if someone cites or follows a ruling you disagree with
You can find the r/islam wiki [here](https://www.reddit.com/r/islam/wiki/index#wiki_about_.2Fr.2Fislam_and_this_wiki).
Please search for previous posts on topics that are classified as FAQs. The moderators will be maintaining a list of FAQs with resources that you can refer to (WIP)
- All posts must be coherent and relevant to r/islam with appropriate use of a flair
- Use descriptive titles that accurately reflect content within, without profanity or misuse of all-caps, and with correct grammar
- Do not edit the title of an article with content not found within it
- Do not post old news articles as news posts
- Do not post offensive content solely to create outrage
- No polls, surveys, petitions, fundraising, or charity drives
- No click-bait
- No AMAs</t>
  </si>
  <si>
    <t>chars_per_rule_corpus</t>
  </si>
  <si>
    <t>author</t>
  </si>
  <si>
    <t>oualidabda</t>
  </si>
  <si>
    <t>Scientist_anon</t>
  </si>
  <si>
    <t>runningdoughnuts</t>
  </si>
  <si>
    <t>Jhqwulw</t>
  </si>
  <si>
    <t>TheRedditisaur</t>
  </si>
  <si>
    <t>ArmchairGhazi</t>
  </si>
  <si>
    <t>Deleted_account</t>
  </si>
  <si>
    <t>bengalibruh</t>
  </si>
  <si>
    <t>SkadiYumi</t>
  </si>
  <si>
    <t>The_bois_and_I</t>
  </si>
  <si>
    <t>weegee19</t>
  </si>
  <si>
    <t>jasper486</t>
  </si>
  <si>
    <t>Al-Wabel</t>
  </si>
  <si>
    <t>BarryZeezee</t>
  </si>
  <si>
    <t>Azisan86</t>
  </si>
  <si>
    <t>FardeenRiyadh16</t>
  </si>
  <si>
    <t>AmiJaniN0</t>
  </si>
  <si>
    <t>Ketty_leggy</t>
  </si>
  <si>
    <t>themajorjoke</t>
  </si>
  <si>
    <t>Uncle_Daddy_Kane</t>
  </si>
  <si>
    <t>ImSoHighAlliCanSayIs</t>
  </si>
  <si>
    <t>SoutheasternComfort</t>
  </si>
  <si>
    <t>rawanahmad</t>
  </si>
  <si>
    <t>RealTurkishDelight</t>
  </si>
  <si>
    <t>Muslimkanvict</t>
  </si>
  <si>
    <t>loucanfly</t>
  </si>
  <si>
    <t>BaldNBankrupt</t>
  </si>
  <si>
    <t>fabricated_mind</t>
  </si>
  <si>
    <t>Coolioskd</t>
  </si>
  <si>
    <t>_Spitfire024_</t>
  </si>
  <si>
    <t>CommanderWar64</t>
  </si>
  <si>
    <t>Zouloolou</t>
  </si>
  <si>
    <t>MalyhaKhakwani</t>
  </si>
  <si>
    <t>luayalzieny</t>
  </si>
  <si>
    <t>tedrap</t>
  </si>
  <si>
    <t>ArabianHorse18</t>
  </si>
  <si>
    <t>Vladfilen</t>
  </si>
  <si>
    <t>Alternative_Word_337</t>
  </si>
  <si>
    <t>3rd_Level_Sorcerer</t>
  </si>
  <si>
    <t>xissraa</t>
  </si>
  <si>
    <t>Suspended_account</t>
  </si>
  <si>
    <t>violet-lights</t>
  </si>
  <si>
    <t>WhoamI_IDK_</t>
  </si>
  <si>
    <t>New_Walls</t>
  </si>
  <si>
    <t>unflores</t>
  </si>
  <si>
    <t>avinagigle</t>
  </si>
  <si>
    <t>Zomeee</t>
  </si>
  <si>
    <t>Moug-10</t>
  </si>
  <si>
    <t>Dying_Of_Thrist</t>
  </si>
  <si>
    <t>Brik_a_Brak</t>
  </si>
  <si>
    <t>EndercatTM</t>
  </si>
  <si>
    <t>impossible-boy</t>
  </si>
  <si>
    <t>SeventhDawn7</t>
  </si>
  <si>
    <t>Pazaac</t>
  </si>
  <si>
    <t>BiglyWords</t>
  </si>
  <si>
    <t>KartoffelSucukPie</t>
  </si>
  <si>
    <t>Useless-e</t>
  </si>
  <si>
    <t>Jazaohal</t>
  </si>
  <si>
    <t>seif-epic</t>
  </si>
  <si>
    <t>Capestian</t>
  </si>
  <si>
    <t>BhristopherL</t>
  </si>
  <si>
    <t>H1Eagle</t>
  </si>
  <si>
    <t>ListCrayon</t>
  </si>
  <si>
    <t>Amazing-Squash</t>
  </si>
  <si>
    <t>that-other-guy0</t>
  </si>
  <si>
    <t>TopMali</t>
  </si>
  <si>
    <t>tyresaredone</t>
  </si>
  <si>
    <t>The1Death</t>
  </si>
  <si>
    <t>slothandthehound</t>
  </si>
  <si>
    <t>rand_al_thorium</t>
  </si>
  <si>
    <t>Esco_Dash</t>
  </si>
  <si>
    <t>MediocreI_IRespond</t>
  </si>
  <si>
    <t>mcpagal</t>
  </si>
  <si>
    <t>Overly_Sheltered</t>
  </si>
  <si>
    <t>Hungry-Boat-6294</t>
  </si>
  <si>
    <t>NarwhalMiddle213</t>
  </si>
  <si>
    <t>Ananonyme</t>
  </si>
  <si>
    <t>Gharib96</t>
  </si>
  <si>
    <t>Blyatron</t>
  </si>
  <si>
    <t>spaghettiebaguettie</t>
  </si>
  <si>
    <t>haaappppyyy</t>
  </si>
  <si>
    <t>alien_degenerate</t>
  </si>
  <si>
    <t>SuperSameeh</t>
  </si>
  <si>
    <t>AlustrielSilvermoon</t>
  </si>
  <si>
    <t>Papercurtain</t>
  </si>
  <si>
    <t>Prestigious-Fly4248</t>
  </si>
  <si>
    <t>NeverG1veUp1000</t>
  </si>
  <si>
    <t>Wight_Wolf85</t>
  </si>
  <si>
    <t>heyyimbored</t>
  </si>
  <si>
    <t>okrabloblobber</t>
  </si>
  <si>
    <t>andalusdream</t>
  </si>
  <si>
    <t>Arxces</t>
  </si>
  <si>
    <t>Friendlyalterme</t>
  </si>
  <si>
    <t>cowardlydawg</t>
  </si>
  <si>
    <t>Kenaxite</t>
  </si>
  <si>
    <t>Seacht_Sec</t>
  </si>
  <si>
    <t>WikiMobileLinkBot</t>
  </si>
  <si>
    <t>slugpies</t>
  </si>
  <si>
    <t>mongolian__navy</t>
  </si>
  <si>
    <t>whole_alphabet_bot</t>
  </si>
  <si>
    <t>OnePerspective5468</t>
  </si>
  <si>
    <t>Embarrassed_Fig_6291</t>
  </si>
  <si>
    <t>DaElectricGamer</t>
  </si>
  <si>
    <t>oelhayek</t>
  </si>
  <si>
    <t>yathatisveryadequate</t>
  </si>
  <si>
    <t>WisestAirBender</t>
  </si>
  <si>
    <t>asbacan</t>
  </si>
  <si>
    <t>Woundrer-</t>
  </si>
  <si>
    <t>jeremie1999</t>
  </si>
  <si>
    <t>aZamBie135</t>
  </si>
  <si>
    <t>Vastatz</t>
  </si>
  <si>
    <t>superyoshiom</t>
  </si>
  <si>
    <t>No-Surround7877</t>
  </si>
  <si>
    <t>haris3rd</t>
  </si>
  <si>
    <t>reptile7383</t>
  </si>
  <si>
    <t>Huz647</t>
  </si>
  <si>
    <t>RizoRizla</t>
  </si>
  <si>
    <t>---crispr---</t>
  </si>
  <si>
    <t>raven4747</t>
  </si>
  <si>
    <t>angeredpremed</t>
  </si>
  <si>
    <t>Working_Welcome4109</t>
  </si>
  <si>
    <t>ATJGrumbos</t>
  </si>
  <si>
    <t>Even-Calligrapher-13</t>
  </si>
  <si>
    <t>Kiri_123</t>
  </si>
  <si>
    <t>DuringWinter</t>
  </si>
  <si>
    <t>Ryouconfusedyett</t>
  </si>
  <si>
    <t>desquibnt</t>
  </si>
  <si>
    <t>MiaLba</t>
  </si>
  <si>
    <t>gargantuan-chungus</t>
  </si>
  <si>
    <t>Seven-732</t>
  </si>
  <si>
    <t>ExplorerCat</t>
  </si>
  <si>
    <t>Spruill242</t>
  </si>
  <si>
    <t>fishlove21</t>
  </si>
  <si>
    <t>taxkills</t>
  </si>
  <si>
    <t>FffuuuFrog</t>
  </si>
  <si>
    <t>AntifaAndy</t>
  </si>
  <si>
    <t>Ah3_</t>
  </si>
  <si>
    <t>No_Rhubarb_6116</t>
  </si>
  <si>
    <t>AB4LIFE2006</t>
  </si>
  <si>
    <t>imankitty</t>
  </si>
  <si>
    <t>salahelbat</t>
  </si>
  <si>
    <t>MillenniumGreed</t>
  </si>
  <si>
    <t>Sandhill18</t>
  </si>
  <si>
    <t>cuddlebunny5</t>
  </si>
  <si>
    <t>NoDeityButGod</t>
  </si>
  <si>
    <t>pickletanks</t>
  </si>
  <si>
    <t>ender-marine</t>
  </si>
  <si>
    <t>TukanIndus</t>
  </si>
  <si>
    <t>cspot1978</t>
  </si>
  <si>
    <t>Twisted9Demented</t>
  </si>
  <si>
    <t>Dylmatically</t>
  </si>
  <si>
    <t>t6-angel</t>
  </si>
  <si>
    <t>moseeds</t>
  </si>
  <si>
    <t>H0rniCunt</t>
  </si>
  <si>
    <t>ta9876543205</t>
  </si>
  <si>
    <t>Fakheera</t>
  </si>
  <si>
    <t>browsza</t>
  </si>
  <si>
    <t>_coffeecocoa_</t>
  </si>
  <si>
    <t>Feeling_Sundae4147</t>
  </si>
  <si>
    <t>Ombiaz</t>
  </si>
  <si>
    <t>DryWall132</t>
  </si>
  <si>
    <t>ThreadArguments</t>
  </si>
  <si>
    <t>sheto</t>
  </si>
  <si>
    <t>looolmoski</t>
  </si>
  <si>
    <t>SpicyCatGames</t>
  </si>
  <si>
    <t>Few_Swimmer_922</t>
  </si>
  <si>
    <t>chickadeexx</t>
  </si>
  <si>
    <t>samthemanthecan</t>
  </si>
  <si>
    <t>unclegardener</t>
  </si>
  <si>
    <t>firion1995</t>
  </si>
  <si>
    <t>gatosvatos</t>
  </si>
  <si>
    <t>save_the_aliens_26</t>
  </si>
  <si>
    <t>hojichahojitea</t>
  </si>
  <si>
    <t>CreativeNameIKnow</t>
  </si>
  <si>
    <t>Agent3MM</t>
  </si>
  <si>
    <t>groundbeef10</t>
  </si>
  <si>
    <t>3pinephrine</t>
  </si>
  <si>
    <t>unclehlreloaded</t>
  </si>
  <si>
    <t>OkEditor4823</t>
  </si>
  <si>
    <t>lonesheephk</t>
  </si>
  <si>
    <t>Illigard</t>
  </si>
  <si>
    <t>StarProdigy</t>
  </si>
  <si>
    <t>KuroDorito</t>
  </si>
  <si>
    <t>tftgcddf</t>
  </si>
  <si>
    <t>ismolyvalent</t>
  </si>
  <si>
    <t>um-tahnoun</t>
  </si>
  <si>
    <t>Pooodermen</t>
  </si>
  <si>
    <t>SoulFinders</t>
  </si>
  <si>
    <t>them3ntor</t>
  </si>
  <si>
    <t>suleiman_36</t>
  </si>
  <si>
    <t>In_Sync_with_You</t>
  </si>
  <si>
    <t>dyltheflash</t>
  </si>
  <si>
    <t>The_Queen_Bean_</t>
  </si>
  <si>
    <t>psychofruit123</t>
  </si>
  <si>
    <t>ohlookanotherthrow</t>
  </si>
  <si>
    <t>Kalandros-X</t>
  </si>
  <si>
    <t>GmeGoBrrr123</t>
  </si>
  <si>
    <t>esgvk</t>
  </si>
  <si>
    <t>dnick</t>
  </si>
  <si>
    <t>MegannMedusa</t>
  </si>
  <si>
    <t>AugustineBlackwater</t>
  </si>
  <si>
    <t>Dark_Slayer32</t>
  </si>
  <si>
    <t>jnique</t>
  </si>
  <si>
    <t>pooplup</t>
  </si>
  <si>
    <t>Antomy08</t>
  </si>
  <si>
    <t>Autumn_FayeXOXO</t>
  </si>
  <si>
    <t>sihat</t>
  </si>
  <si>
    <t>Godwinson4King</t>
  </si>
  <si>
    <t>ChiMada</t>
  </si>
  <si>
    <t>myromunya</t>
  </si>
  <si>
    <t>Icy_Lingonberry1395</t>
  </si>
  <si>
    <t>fixcup51</t>
  </si>
  <si>
    <t>dying_skies</t>
  </si>
  <si>
    <t>PureCohencidence</t>
  </si>
  <si>
    <t>Then_Pause_2238</t>
  </si>
  <si>
    <t>plantedtank2019</t>
  </si>
  <si>
    <t>peace_fa-Ya</t>
  </si>
  <si>
    <t>kayoswagger</t>
  </si>
  <si>
    <t>hillenium</t>
  </si>
  <si>
    <t>ThatGuy4993</t>
  </si>
  <si>
    <t>Shiirooo</t>
  </si>
  <si>
    <t>flowerchild_11</t>
  </si>
  <si>
    <t>Imnotavampire101</t>
  </si>
  <si>
    <t>Raezul</t>
  </si>
  <si>
    <t>Anashisham</t>
  </si>
  <si>
    <t>Dear-Smile</t>
  </si>
  <si>
    <t>Sucukqueen</t>
  </si>
  <si>
    <t>ivycollin</t>
  </si>
  <si>
    <t>towk1</t>
  </si>
  <si>
    <t>StrugglingCsMajorSmh</t>
  </si>
  <si>
    <t>FieldsofGold2022</t>
  </si>
  <si>
    <t>sarcasmskills</t>
  </si>
  <si>
    <t>spookey0188</t>
  </si>
  <si>
    <t>blueapple777</t>
  </si>
  <si>
    <t>Bababooey951</t>
  </si>
  <si>
    <t>Btek010</t>
  </si>
  <si>
    <t>Canucks-24</t>
  </si>
  <si>
    <t>nomad656</t>
  </si>
  <si>
    <t>stuffmyfacewithcake</t>
  </si>
  <si>
    <t>swinging_yorker</t>
  </si>
  <si>
    <t>islam4eva</t>
  </si>
  <si>
    <t>clout0777</t>
  </si>
  <si>
    <t>NervousShower</t>
  </si>
  <si>
    <t>Quickben</t>
  </si>
  <si>
    <t>Tiny_Framboise</t>
  </si>
  <si>
    <t>Ryden7</t>
  </si>
  <si>
    <t>darkroombl0omed</t>
  </si>
  <si>
    <t>mig21greaterthanf16</t>
  </si>
  <si>
    <t>hotcocoa300</t>
  </si>
  <si>
    <t>howareyouimfine_</t>
  </si>
  <si>
    <t>calmskittle</t>
  </si>
  <si>
    <t>plzleavemealonelol</t>
  </si>
  <si>
    <t>Ali_s1987</t>
  </si>
  <si>
    <t>norbound</t>
  </si>
  <si>
    <t>Loose-Ad3281</t>
  </si>
  <si>
    <t>depressed-youngadult</t>
  </si>
  <si>
    <t>Beneficial-Bill-4752</t>
  </si>
  <si>
    <t>Zwarrior98</t>
  </si>
  <si>
    <t>prita_</t>
  </si>
  <si>
    <t>Sittieofstars</t>
  </si>
  <si>
    <t>Fardinxter</t>
  </si>
  <si>
    <t>feruminsom</t>
  </si>
  <si>
    <t>Insert_Name123</t>
  </si>
  <si>
    <t>Novel-Inflation-8261</t>
  </si>
  <si>
    <t>CryptedNun</t>
  </si>
  <si>
    <t>Chief_Scrub</t>
  </si>
  <si>
    <t>EgglessChicken</t>
  </si>
  <si>
    <t>TheMuslimMGTOW</t>
  </si>
  <si>
    <t>Ko_Kyaw</t>
  </si>
  <si>
    <t>chipper1997</t>
  </si>
  <si>
    <t>Bigondul1</t>
  </si>
  <si>
    <t>Aroon017</t>
  </si>
  <si>
    <t>vixusofskyrim</t>
  </si>
  <si>
    <t>BlueyTigrey</t>
  </si>
  <si>
    <t>Argall1234</t>
  </si>
  <si>
    <t>Hiyaro</t>
  </si>
  <si>
    <t>alphaboy</t>
  </si>
  <si>
    <t>Orzien</t>
  </si>
  <si>
    <t>Soloman212</t>
  </si>
  <si>
    <t>vou217</t>
  </si>
  <si>
    <t>KSTAR57</t>
  </si>
  <si>
    <t>sarah1418_pint</t>
  </si>
  <si>
    <t>william_wites</t>
  </si>
  <si>
    <t>somama98</t>
  </si>
  <si>
    <t>patpatatpet</t>
  </si>
  <si>
    <t>Suitable_Ad_1059</t>
  </si>
  <si>
    <t>Genji180</t>
  </si>
  <si>
    <t>yamankara</t>
  </si>
  <si>
    <t>MohannadWA</t>
  </si>
  <si>
    <t>Dark_Angel100</t>
  </si>
  <si>
    <t>cos180</t>
  </si>
  <si>
    <t>Imnothighonradiohead</t>
  </si>
  <si>
    <t>loffel-Shel</t>
  </si>
  <si>
    <t>krokodilchik</t>
  </si>
  <si>
    <t>-JAENARA-</t>
  </si>
  <si>
    <t>Nyalahati</t>
  </si>
  <si>
    <t>menaceblanka</t>
  </si>
  <si>
    <t>shitzngiggles77</t>
  </si>
  <si>
    <t>kaoticgirl</t>
  </si>
  <si>
    <t>Yatagurusu</t>
  </si>
  <si>
    <t>Takver_</t>
  </si>
  <si>
    <t>0xC1A</t>
  </si>
  <si>
    <t>Cobra01_boi</t>
  </si>
  <si>
    <t>TaM_tHe_JaM</t>
  </si>
  <si>
    <t>jahallo4</t>
  </si>
  <si>
    <t>Kuro_Hige</t>
  </si>
  <si>
    <t>awayfromtwothreefour</t>
  </si>
  <si>
    <t>toasty_turban</t>
  </si>
  <si>
    <t>Forged_by_Flame</t>
  </si>
  <si>
    <t>malkanca</t>
  </si>
  <si>
    <t>merktic5</t>
  </si>
  <si>
    <t>felixfoxthot</t>
  </si>
  <si>
    <t>Ok_Ring_6278</t>
  </si>
  <si>
    <t>Neo_TheOne999</t>
  </si>
  <si>
    <t>youndaimehokage</t>
  </si>
  <si>
    <t>InternationalRice728</t>
  </si>
  <si>
    <t>YoYo_ismael</t>
  </si>
  <si>
    <t>Significant-Bee1258</t>
  </si>
  <si>
    <t>northernlights95</t>
  </si>
  <si>
    <t>sheiklilli</t>
  </si>
  <si>
    <t>Sensational-Indian</t>
  </si>
  <si>
    <t>sendbobspicples</t>
  </si>
  <si>
    <t>__Madara__Uchiha__</t>
  </si>
  <si>
    <t>Ridwan_ZRG</t>
  </si>
  <si>
    <t>SkillsofD3m</t>
  </si>
  <si>
    <t>MoZaid_Islam</t>
  </si>
  <si>
    <t>Noureddinez</t>
  </si>
  <si>
    <t>ectbot</t>
  </si>
  <si>
    <t>ToastDawg</t>
  </si>
  <si>
    <t>spacedoggy</t>
  </si>
  <si>
    <t>Purple-Penguin20</t>
  </si>
  <si>
    <t>kkhan043</t>
  </si>
  <si>
    <t>chooooooool</t>
  </si>
  <si>
    <t>mseyni246</t>
  </si>
  <si>
    <t>ImRickJamesBitxh</t>
  </si>
  <si>
    <t>LetMeGetSomeTea</t>
  </si>
  <si>
    <t>chemicalzs</t>
  </si>
  <si>
    <t>LadyOfYeet</t>
  </si>
  <si>
    <t>JacobWithAFish</t>
  </si>
  <si>
    <t>urbansamurai13</t>
  </si>
  <si>
    <t>fddarwish</t>
  </si>
  <si>
    <t>Allah_is_the_one1</t>
  </si>
  <si>
    <t>Ordinary-Pen8035</t>
  </si>
  <si>
    <t>PhilosopherKoala</t>
  </si>
  <si>
    <t>Yeet_tato</t>
  </si>
  <si>
    <t>Abu084</t>
  </si>
  <si>
    <t>Effective-Listen6347</t>
  </si>
  <si>
    <t>AST_PEENG</t>
  </si>
  <si>
    <t>MHAccA</t>
  </si>
  <si>
    <t>aicchisenpai</t>
  </si>
  <si>
    <t>xxxcypher-</t>
  </si>
  <si>
    <t>Cunning-_linguist</t>
  </si>
  <si>
    <t>FroppyMyCoffee</t>
  </si>
  <si>
    <t>Adoomis09</t>
  </si>
  <si>
    <t>Sarah1987x</t>
  </si>
  <si>
    <t>Ok_Celebration4730</t>
  </si>
  <si>
    <t>ahmed_W006</t>
  </si>
  <si>
    <t>KxngMxdas_</t>
  </si>
  <si>
    <t>SeaworthinessLonely3</t>
  </si>
  <si>
    <t>donkindonets</t>
  </si>
  <si>
    <t>Boivdzijstraatje</t>
  </si>
  <si>
    <t>BakeSomePieWithMe</t>
  </si>
  <si>
    <t>agentcovid94</t>
  </si>
  <si>
    <t>AffectionateHotel693</t>
  </si>
  <si>
    <t>UnknownSpectator01</t>
  </si>
  <si>
    <t>HumbleQueen23</t>
  </si>
  <si>
    <t>leanteam403</t>
  </si>
  <si>
    <t>WaitingToBeTriggered</t>
  </si>
  <si>
    <t>CHOASasad</t>
  </si>
  <si>
    <t>INTJfemale15</t>
  </si>
  <si>
    <t>svet6ma</t>
  </si>
  <si>
    <t>thefirstlunatic</t>
  </si>
  <si>
    <t>aliduz</t>
  </si>
  <si>
    <t>bootybootybooty999</t>
  </si>
  <si>
    <t>Anthrax-Warhead</t>
  </si>
  <si>
    <t>mujtabababa</t>
  </si>
  <si>
    <t>Toasti_P</t>
  </si>
  <si>
    <t>hgoyv123</t>
  </si>
  <si>
    <t>couscous_</t>
  </si>
  <si>
    <t>capitanmanizade</t>
  </si>
  <si>
    <t>No-Appearance-4407</t>
  </si>
  <si>
    <t>ninjaspacebear</t>
  </si>
  <si>
    <t>CookieDookie25</t>
  </si>
  <si>
    <t>HadesLaw</t>
  </si>
  <si>
    <t>9PunchMan4</t>
  </si>
  <si>
    <t>Laserforgames</t>
  </si>
  <si>
    <t>ILoveRealTeachers</t>
  </si>
  <si>
    <t>kawser-bhai</t>
  </si>
  <si>
    <t>ChilghozaChor</t>
  </si>
  <si>
    <t>missbushido</t>
  </si>
  <si>
    <t>Suburbanturnip</t>
  </si>
  <si>
    <t>mircatmanner</t>
  </si>
  <si>
    <t>alibhalloo</t>
  </si>
  <si>
    <t>MacrosInHisSleep</t>
  </si>
  <si>
    <t>predditorius</t>
  </si>
  <si>
    <t>Even-Scientist4218</t>
  </si>
  <si>
    <t>byronite</t>
  </si>
  <si>
    <t>Somaan_A</t>
  </si>
  <si>
    <t>Syyrus</t>
  </si>
  <si>
    <t>WhosNegan</t>
  </si>
  <si>
    <t>saadmnacer</t>
  </si>
  <si>
    <t>RazzmatazzUnique7000</t>
  </si>
  <si>
    <t>Bikram_Saini</t>
  </si>
  <si>
    <t>uslashd</t>
  </si>
  <si>
    <t>Hanzyusuf</t>
  </si>
  <si>
    <t>ttailorswiftt</t>
  </si>
  <si>
    <t>TheHashLord</t>
  </si>
  <si>
    <t>Dull-Climate-9638</t>
  </si>
  <si>
    <t>Reasonable-You8654</t>
  </si>
  <si>
    <t>AdviseMan2030</t>
  </si>
  <si>
    <t>helpreddit12345</t>
  </si>
  <si>
    <t>degenerateubmob</t>
  </si>
  <si>
    <t>Ok-Gain1151</t>
  </si>
  <si>
    <t>bint-please</t>
  </si>
  <si>
    <t>zulips</t>
  </si>
  <si>
    <t>Memona_Emman_Writes</t>
  </si>
  <si>
    <t>tylen2003</t>
  </si>
  <si>
    <t>S7venE11even</t>
  </si>
  <si>
    <t>smmerdays</t>
  </si>
  <si>
    <t>4rjun4</t>
  </si>
  <si>
    <t>wlkm123</t>
  </si>
  <si>
    <t>mikobias</t>
  </si>
  <si>
    <t>yunir</t>
  </si>
  <si>
    <t>NeegzmVaqu1</t>
  </si>
  <si>
    <t>abu2411</t>
  </si>
  <si>
    <t>kd098</t>
  </si>
  <si>
    <t>nakrokov</t>
  </si>
  <si>
    <t>helpdotexe</t>
  </si>
  <si>
    <t>ThomasTwin</t>
  </si>
  <si>
    <t>Zulfiqaar</t>
  </si>
  <si>
    <t>Killer_Official</t>
  </si>
  <si>
    <t>Ainu_kamui</t>
  </si>
  <si>
    <t>De_Outsider</t>
  </si>
  <si>
    <t>2Deviously</t>
  </si>
  <si>
    <t>ApprehensiveLimaBean</t>
  </si>
  <si>
    <t>thgfshiifbh</t>
  </si>
  <si>
    <t>giantfuckingfrog</t>
  </si>
  <si>
    <t>MythSith</t>
  </si>
  <si>
    <t>CelestialDreamss</t>
  </si>
  <si>
    <t>InsertClickbait</t>
  </si>
  <si>
    <t>CowNo7964</t>
  </si>
  <si>
    <t>PLAZM_air</t>
  </si>
  <si>
    <t>marcelein</t>
  </si>
  <si>
    <t>Beaann999</t>
  </si>
  <si>
    <t>andidntjustserfdaweb</t>
  </si>
  <si>
    <t>AwayNWonderland</t>
  </si>
  <si>
    <t>rikaz1</t>
  </si>
  <si>
    <t>EnesCelik1097</t>
  </si>
  <si>
    <t>Maksimuss</t>
  </si>
  <si>
    <t>aliahsantech</t>
  </si>
  <si>
    <t>rustyicon</t>
  </si>
  <si>
    <t>Red7336</t>
  </si>
  <si>
    <t>Psychological-Hat15</t>
  </si>
  <si>
    <t>TaubahMann</t>
  </si>
  <si>
    <t>LemonShark365</t>
  </si>
  <si>
    <t>Fildasoft</t>
  </si>
  <si>
    <t>786367</t>
  </si>
  <si>
    <t>Lazy-Drawer-4325</t>
  </si>
  <si>
    <t>Anti-ThisBot-IB</t>
  </si>
  <si>
    <t>MkProo360NoScope</t>
  </si>
  <si>
    <t>Jobeen123</t>
  </si>
  <si>
    <t>Oneshotkill_2000</t>
  </si>
  <si>
    <t>T4hm9m6</t>
  </si>
  <si>
    <t>Slow-Alternative-935</t>
  </si>
  <si>
    <t>___s8n___</t>
  </si>
  <si>
    <t>Moony-25</t>
  </si>
  <si>
    <t>Kenkyokid</t>
  </si>
  <si>
    <t>YsGrandi</t>
  </si>
  <si>
    <t>B0tRank</t>
  </si>
  <si>
    <t>Ayaycapn</t>
  </si>
  <si>
    <t>charlesfoffdensen</t>
  </si>
  <si>
    <t>onsuier2020</t>
  </si>
  <si>
    <t>Minimum_Stick512</t>
  </si>
  <si>
    <t>not_rick_27</t>
  </si>
  <si>
    <t>parker9832</t>
  </si>
  <si>
    <t>Abdspd</t>
  </si>
  <si>
    <t>scavbh</t>
  </si>
  <si>
    <t>qeafs</t>
  </si>
  <si>
    <t>DwellerRunner</t>
  </si>
  <si>
    <t>yousedtobecool</t>
  </si>
  <si>
    <t>its_up_there_smewhre</t>
  </si>
  <si>
    <t>Leo_Islamicus</t>
  </si>
  <si>
    <t>LuciCurt</t>
  </si>
  <si>
    <t>noozenthooz</t>
  </si>
  <si>
    <t>vladimirnovak</t>
  </si>
  <si>
    <t>4risir1</t>
  </si>
  <si>
    <t>mourad1081</t>
  </si>
  <si>
    <t>TakeTheVaccine</t>
  </si>
  <si>
    <t>DigitalRaji</t>
  </si>
  <si>
    <t>solidtom95</t>
  </si>
  <si>
    <t>arsenal356</t>
  </si>
  <si>
    <t>Zaydotexe</t>
  </si>
  <si>
    <t>Saib17</t>
  </si>
  <si>
    <t>IsuckAtYes</t>
  </si>
  <si>
    <t>TheGuy_AtYour_Window</t>
  </si>
  <si>
    <t>8ilal</t>
  </si>
  <si>
    <t>Flat_Preference_6087</t>
  </si>
  <si>
    <t>vegetablization</t>
  </si>
  <si>
    <t>Dark-Ice-4794</t>
  </si>
  <si>
    <t>RLN85</t>
  </si>
  <si>
    <t>Redbot212</t>
  </si>
  <si>
    <t>ExchangeableAlps</t>
  </si>
  <si>
    <t>Senor_vegeta</t>
  </si>
  <si>
    <t>PDubzLegend</t>
  </si>
  <si>
    <t>xAsianZombie</t>
  </si>
  <si>
    <t>copetherope8</t>
  </si>
  <si>
    <t>AndTheEgyptianSmiled</t>
  </si>
  <si>
    <t>naaatssann</t>
  </si>
  <si>
    <t>Killer--__--</t>
  </si>
  <si>
    <t>polygon_wolf</t>
  </si>
  <si>
    <t>TheSocietyOfBusiness</t>
  </si>
  <si>
    <t>Solehyn</t>
  </si>
  <si>
    <t>omgThisIsNotMyName</t>
  </si>
  <si>
    <t>lossisoverrated</t>
  </si>
  <si>
    <t>mimblezimble</t>
  </si>
  <si>
    <t>tangerino</t>
  </si>
  <si>
    <t>Ladops</t>
  </si>
  <si>
    <t>omareo_one</t>
  </si>
  <si>
    <t>Middopasha</t>
  </si>
  <si>
    <t>veralmaa</t>
  </si>
  <si>
    <t>snek_7</t>
  </si>
  <si>
    <t>4chandit</t>
  </si>
  <si>
    <t>32nd_benisMan</t>
  </si>
  <si>
    <t>Igotthesad</t>
  </si>
  <si>
    <t>NX129</t>
  </si>
  <si>
    <t>avatox</t>
  </si>
  <si>
    <t>vanillachocalates</t>
  </si>
  <si>
    <t>Ok-Community-6601</t>
  </si>
  <si>
    <t>Jungiya99</t>
  </si>
  <si>
    <t>JayGatsby02</t>
  </si>
  <si>
    <t>BigBrainBoi_97</t>
  </si>
  <si>
    <t>4DrivingWhileBlack</t>
  </si>
  <si>
    <t>Dartrov</t>
  </si>
  <si>
    <t>cosanostra97</t>
  </si>
  <si>
    <t>madbloodVG</t>
  </si>
  <si>
    <t>SleepySakurah</t>
  </si>
  <si>
    <t>sumboiwastaken</t>
  </si>
  <si>
    <t>BrozzerAbdullahBot</t>
  </si>
  <si>
    <t>rankiri</t>
  </si>
  <si>
    <t>MegXgeM</t>
  </si>
  <si>
    <t>theniceguywastaken</t>
  </si>
  <si>
    <t>tajmehalia</t>
  </si>
  <si>
    <t>Kimyoungun21</t>
  </si>
  <si>
    <t>enperry13</t>
  </si>
  <si>
    <t>Rayman044</t>
  </si>
  <si>
    <t>ztaker</t>
  </si>
  <si>
    <t>Qasimfa786</t>
  </si>
  <si>
    <t>Man_where_r_we_goin0</t>
  </si>
  <si>
    <t>eaTurk1</t>
  </si>
  <si>
    <t>iDeebSee</t>
  </si>
  <si>
    <t>xXKenshiXx</t>
  </si>
  <si>
    <t>JaideSL</t>
  </si>
  <si>
    <t>Lee63225</t>
  </si>
  <si>
    <t>Original_Ad_6762</t>
  </si>
  <si>
    <t>dejalochaval</t>
  </si>
  <si>
    <t>NoImagination90</t>
  </si>
  <si>
    <t>shadypines49</t>
  </si>
  <si>
    <t>pandeyg2106</t>
  </si>
  <si>
    <t>DeeZyL</t>
  </si>
  <si>
    <t>sarleee</t>
  </si>
  <si>
    <t>avenueofslay</t>
  </si>
  <si>
    <t>Nugget-the-great</t>
  </si>
  <si>
    <t>A_galal</t>
  </si>
  <si>
    <t>sayuri09</t>
  </si>
  <si>
    <t>silva-gunner</t>
  </si>
  <si>
    <t>CallDirect3236</t>
  </si>
  <si>
    <t>matrix2220</t>
  </si>
  <si>
    <t>bruddaquan</t>
  </si>
  <si>
    <t>bruhdood2</t>
  </si>
  <si>
    <t>-SUPEREMINENT-</t>
  </si>
  <si>
    <t>ShamSTATION</t>
  </si>
  <si>
    <t>PropertyShort7042</t>
  </si>
  <si>
    <t>Particular-Sail6206</t>
  </si>
  <si>
    <t>gusfring88</t>
  </si>
  <si>
    <t>GreatChampionship138</t>
  </si>
  <si>
    <t>Republikanen</t>
  </si>
  <si>
    <t>themimeofthemollies</t>
  </si>
  <si>
    <t>nitpickr</t>
  </si>
  <si>
    <t>mmmsplendid</t>
  </si>
  <si>
    <t>Melted_Marshmallow11</t>
  </si>
  <si>
    <t>tinkthank</t>
  </si>
  <si>
    <t>BigManMane</t>
  </si>
  <si>
    <t>YarTheBug</t>
  </si>
  <si>
    <t>Abhilundan</t>
  </si>
  <si>
    <t>Triggerpulldead7</t>
  </si>
  <si>
    <t>XGGLICAA</t>
  </si>
  <si>
    <t>Optimal_End_9733</t>
  </si>
  <si>
    <t>Okjohnson</t>
  </si>
  <si>
    <t>Bildpac</t>
  </si>
  <si>
    <t>nosebleed_tv</t>
  </si>
  <si>
    <t>JohnFriedly91</t>
  </si>
  <si>
    <t>Big_Young1036</t>
  </si>
  <si>
    <t>normal_dude__</t>
  </si>
  <si>
    <t>DauntlessCorvidae</t>
  </si>
  <si>
    <t>Combinatozaurul</t>
  </si>
  <si>
    <t>ExperimentalFailures</t>
  </si>
  <si>
    <t>ShariaBot</t>
  </si>
  <si>
    <t>spookytoofpoof</t>
  </si>
  <si>
    <t>FMods</t>
  </si>
  <si>
    <t>SalfiRumi</t>
  </si>
  <si>
    <t>Hifen</t>
  </si>
  <si>
    <t>The_only_F</t>
  </si>
  <si>
    <t>Howie1242</t>
  </si>
  <si>
    <t>Zerkezhi</t>
  </si>
  <si>
    <t>activeterror</t>
  </si>
  <si>
    <t>alfrednugent</t>
  </si>
  <si>
    <t>deleriants</t>
  </si>
  <si>
    <t>Disastrous-Spell-135</t>
  </si>
  <si>
    <t>pampic7</t>
  </si>
  <si>
    <t>Bookmanfilm</t>
  </si>
  <si>
    <t>aegon-the-befuddled</t>
  </si>
  <si>
    <t>Thestriker17</t>
  </si>
  <si>
    <t>jewishgxd</t>
  </si>
  <si>
    <t>executor1234</t>
  </si>
  <si>
    <t>Bronichiwa_</t>
  </si>
  <si>
    <t>Dramatic_Radish8839</t>
  </si>
  <si>
    <t>sherlockbardo</t>
  </si>
  <si>
    <t>WikiSummarizerBot</t>
  </si>
  <si>
    <t>girlgirly</t>
  </si>
  <si>
    <t>toesuccc</t>
  </si>
  <si>
    <t>IdeaOfHuss</t>
  </si>
  <si>
    <t>AsmrNBA199</t>
  </si>
  <si>
    <t>SafsoufaS123</t>
  </si>
  <si>
    <t>bluewaves200</t>
  </si>
  <si>
    <t>liv3andletliv3</t>
  </si>
  <si>
    <t>And1zeas</t>
  </si>
  <si>
    <t>Batman_Von_Suparman2</t>
  </si>
  <si>
    <t>smokedspirit</t>
  </si>
  <si>
    <t>Book_it_again</t>
  </si>
  <si>
    <t>1Admr1</t>
  </si>
  <si>
    <t>--0mn1-Qr330005--</t>
  </si>
  <si>
    <t>yunchla</t>
  </si>
  <si>
    <t>Alwaysonlearnin</t>
  </si>
  <si>
    <t>Sumofabith</t>
  </si>
  <si>
    <t>nadirB</t>
  </si>
  <si>
    <t>Desmittyyy</t>
  </si>
  <si>
    <t>momentum77</t>
  </si>
  <si>
    <t>vtyzy</t>
  </si>
  <si>
    <t>thefathermucker</t>
  </si>
  <si>
    <t>TheInstigator007</t>
  </si>
  <si>
    <t>wjdoge</t>
  </si>
  <si>
    <t>arma7x</t>
  </si>
  <si>
    <t>e9967780</t>
  </si>
  <si>
    <t>Raidoton</t>
  </si>
  <si>
    <t>Forsaken-Result-9066</t>
  </si>
  <si>
    <t>III-FOUR-III</t>
  </si>
  <si>
    <t>Rottetrol</t>
  </si>
  <si>
    <t>promo_1</t>
  </si>
  <si>
    <t>Mak11556</t>
  </si>
  <si>
    <t>exhaleboi</t>
  </si>
  <si>
    <t>g3ntlemain</t>
  </si>
  <si>
    <t>AsifSuburban</t>
  </si>
  <si>
    <t>grandpaofloops</t>
  </si>
  <si>
    <t>themedleb</t>
  </si>
  <si>
    <t>AkatsukiSaix</t>
  </si>
  <si>
    <t>cheaptrainride</t>
  </si>
  <si>
    <t>ish182</t>
  </si>
  <si>
    <t>bayuret</t>
  </si>
  <si>
    <t>isakhwaja</t>
  </si>
  <si>
    <t>Unlucky_Junket_3639</t>
  </si>
  <si>
    <t>Tanjung_Piai</t>
  </si>
  <si>
    <t>ogape43</t>
  </si>
  <si>
    <t>whaddapuk</t>
  </si>
  <si>
    <t>sahizod</t>
  </si>
  <si>
    <t>TechyPerson-512</t>
  </si>
  <si>
    <t>ausmankpopfan</t>
  </si>
  <si>
    <t>vibrant_supernova</t>
  </si>
  <si>
    <t>Spright91</t>
  </si>
  <si>
    <t>JoelStrega</t>
  </si>
  <si>
    <t>DegnarOskold</t>
  </si>
  <si>
    <t>myisbrainfried</t>
  </si>
  <si>
    <t>moosa198</t>
  </si>
  <si>
    <t>Mehbek</t>
  </si>
  <si>
    <t>fyildiz00</t>
  </si>
  <si>
    <t>Localtrashcan123</t>
  </si>
  <si>
    <t>Blargon707</t>
  </si>
  <si>
    <t>maxmax007</t>
  </si>
  <si>
    <t>dootdootrubberduck</t>
  </si>
  <si>
    <t>Umarzy</t>
  </si>
  <si>
    <t>Trobboz</t>
  </si>
  <si>
    <t>wsvts</t>
  </si>
  <si>
    <t>Amandir1</t>
  </si>
  <si>
    <t>MrYRK</t>
  </si>
  <si>
    <t>StrugglingEngineerSt</t>
  </si>
  <si>
    <t>supergoku003</t>
  </si>
  <si>
    <t>dystopicvida</t>
  </si>
  <si>
    <t>CCP-SENT-ME-HERE</t>
  </si>
  <si>
    <t>BATHR00MG0BLIN</t>
  </si>
  <si>
    <t>Ilikecars119</t>
  </si>
  <si>
    <t>ahmedkhansoftware</t>
  </si>
  <si>
    <t>plsdonthate</t>
  </si>
  <si>
    <t>beautifull_heart</t>
  </si>
  <si>
    <t>edutechnoit</t>
  </si>
  <si>
    <t>dashrendar2112</t>
  </si>
  <si>
    <t>SaveVideo</t>
  </si>
  <si>
    <t>RecentPayment7474</t>
  </si>
  <si>
    <t>hwg_wrestling</t>
  </si>
  <si>
    <t>Significant_Bed5670</t>
  </si>
  <si>
    <t>gotobedhungry</t>
  </si>
  <si>
    <t>Hinewmemberhere</t>
  </si>
  <si>
    <t>SonOfQuora</t>
  </si>
  <si>
    <t>ArmaanAli04</t>
  </si>
  <si>
    <t>Nikko012</t>
  </si>
  <si>
    <t>chillvibesexe</t>
  </si>
  <si>
    <t>floppyspaghetti357</t>
  </si>
  <si>
    <t>g3t_re4l</t>
  </si>
  <si>
    <t>TheBiggestThunder</t>
  </si>
  <si>
    <t>Reem_Z</t>
  </si>
  <si>
    <t>rahuldb</t>
  </si>
  <si>
    <t>hatmania</t>
  </si>
  <si>
    <t>Electronic_Bunny</t>
  </si>
  <si>
    <t>WhaddupDanger</t>
  </si>
  <si>
    <t>Puzzleheaded-Bed-488</t>
  </si>
  <si>
    <t>putrasherni</t>
  </si>
  <si>
    <t>FunnyDifficulty6</t>
  </si>
  <si>
    <t>M_MUNEEB</t>
  </si>
  <si>
    <t>TheWorldConqueror</t>
  </si>
  <si>
    <t>Half-Punch-Man</t>
  </si>
  <si>
    <t>rx-bandit</t>
  </si>
  <si>
    <t>mathilnet</t>
  </si>
  <si>
    <t>Musa_1</t>
  </si>
  <si>
    <t>gurkanozil</t>
  </si>
  <si>
    <t>DiamondPlasmaz</t>
  </si>
  <si>
    <t>apple-bong</t>
  </si>
  <si>
    <t>hotfuse82</t>
  </si>
  <si>
    <t>yj97__</t>
  </si>
  <si>
    <t>TheLaughingMelon</t>
  </si>
  <si>
    <t>liekdafaq</t>
  </si>
  <si>
    <t>stevenette</t>
  </si>
  <si>
    <t>ComradeFrunze</t>
  </si>
  <si>
    <t>utopean</t>
  </si>
  <si>
    <t>YoungDeshiDipper</t>
  </si>
  <si>
    <t>MaliqGotTheHeat</t>
  </si>
  <si>
    <t>HeftySoup1668</t>
  </si>
  <si>
    <t>Zeno90</t>
  </si>
  <si>
    <t>computerjunkie7410</t>
  </si>
  <si>
    <t>Apex2021</t>
  </si>
  <si>
    <t>SentenceSpecial4601</t>
  </si>
  <si>
    <t>C9NJU</t>
  </si>
  <si>
    <t>RaiderTheLegend</t>
  </si>
  <si>
    <t>KEANUWEAPONIZED</t>
  </si>
  <si>
    <t>JozefRetinger</t>
  </si>
  <si>
    <t>-TheGreyPilgrim-</t>
  </si>
  <si>
    <t>deathwings777</t>
  </si>
  <si>
    <t>King-Osliga-XXIV</t>
  </si>
  <si>
    <t>haremon</t>
  </si>
  <si>
    <t>pisau97</t>
  </si>
  <si>
    <t>rashonmyeed</t>
  </si>
  <si>
    <t>IntrinsicallyOdd</t>
  </si>
  <si>
    <t>ariciabetelguese</t>
  </si>
  <si>
    <t>MaimedPhoenix</t>
  </si>
  <si>
    <t>420gitgudorDIE</t>
  </si>
  <si>
    <t>IAmReadingOk</t>
  </si>
  <si>
    <t>9inety5ive</t>
  </si>
  <si>
    <t>palcan289</t>
  </si>
  <si>
    <t>RedSage218</t>
  </si>
  <si>
    <t>horillagormone</t>
  </si>
  <si>
    <t>Me_ADC_Me_SMASH</t>
  </si>
  <si>
    <t>iLhaan24</t>
  </si>
  <si>
    <t>aviophobiax</t>
  </si>
  <si>
    <t>Alwayswatchout</t>
  </si>
  <si>
    <t>-kiyu-</t>
  </si>
  <si>
    <t>EpilepticWizardry</t>
  </si>
  <si>
    <t>Lonely_whatever</t>
  </si>
  <si>
    <t>kalashnikovBaby</t>
  </si>
  <si>
    <t>JABBA186</t>
  </si>
  <si>
    <t>CapturedSoul</t>
  </si>
  <si>
    <t>RadiantCanary</t>
  </si>
  <si>
    <t>KA1378</t>
  </si>
  <si>
    <t>Beach-Proper</t>
  </si>
  <si>
    <t>Original_Omzz</t>
  </si>
  <si>
    <t>Competitive-Divide72</t>
  </si>
  <si>
    <t>Floredjx</t>
  </si>
  <si>
    <t>kucingkomu</t>
  </si>
  <si>
    <t>freddiemack1</t>
  </si>
  <si>
    <t>Eoussama</t>
  </si>
  <si>
    <t>RommyGolem</t>
  </si>
  <si>
    <t>Dullyhood</t>
  </si>
  <si>
    <t>TheMbx</t>
  </si>
  <si>
    <t>doughyglut</t>
  </si>
  <si>
    <t>DoctorKFC</t>
  </si>
  <si>
    <t>Aengeil</t>
  </si>
  <si>
    <t>aymangigo</t>
  </si>
  <si>
    <t>GoldenSea7</t>
  </si>
  <si>
    <t>huntrr1</t>
  </si>
  <si>
    <t>PublicStoic01</t>
  </si>
  <si>
    <t>WeekWon</t>
  </si>
  <si>
    <t>_blacksmith38</t>
  </si>
  <si>
    <t>abd_min_ibadillah</t>
  </si>
  <si>
    <t>Yuu_75</t>
  </si>
  <si>
    <t>WerkusBY</t>
  </si>
  <si>
    <t>somehaizi</t>
  </si>
  <si>
    <t>Makemineatripple</t>
  </si>
  <si>
    <t>Haseebsyed19</t>
  </si>
  <si>
    <t>BornResolve</t>
  </si>
  <si>
    <t>Hot-Pride2980</t>
  </si>
  <si>
    <t>PeaceLovingKing</t>
  </si>
  <si>
    <t>MuslimStoic</t>
  </si>
  <si>
    <t>muhannallama</t>
  </si>
  <si>
    <t>Mahmud_Al-Khalifa</t>
  </si>
  <si>
    <t>daruisxnasus</t>
  </si>
  <si>
    <t>Ayyubbi</t>
  </si>
  <si>
    <t>AnonymousMan018</t>
  </si>
  <si>
    <t>soul_ofdarkandlight</t>
  </si>
  <si>
    <t>moeproba</t>
  </si>
  <si>
    <t>BeginningIron</t>
  </si>
  <si>
    <t>EnditheMan</t>
  </si>
  <si>
    <t>razorfro</t>
  </si>
  <si>
    <t>throwawysd</t>
  </si>
  <si>
    <t>HagridAintSmall</t>
  </si>
  <si>
    <t>Brave-Ship</t>
  </si>
  <si>
    <t>is_aYet</t>
  </si>
  <si>
    <t>Peabella</t>
  </si>
  <si>
    <t>blackc455</t>
  </si>
  <si>
    <t>Grungreif</t>
  </si>
  <si>
    <t>monaqur</t>
  </si>
  <si>
    <t>belderberg</t>
  </si>
  <si>
    <t>coollamborghini</t>
  </si>
  <si>
    <t>One_n_only_king1</t>
  </si>
  <si>
    <t>halal_jihadist</t>
  </si>
  <si>
    <t>ContentWeaverz</t>
  </si>
  <si>
    <t>BackhandQ</t>
  </si>
  <si>
    <t>YneBuechferusse</t>
  </si>
  <si>
    <t>sinking_Time</t>
  </si>
  <si>
    <t>themachinedoll</t>
  </si>
  <si>
    <t>realitybooster</t>
  </si>
  <si>
    <t>DogeBogey</t>
  </si>
  <si>
    <t>minute60</t>
  </si>
  <si>
    <t>averagewaterfan</t>
  </si>
  <si>
    <t>chital_shikari</t>
  </si>
  <si>
    <t>miekuah</t>
  </si>
  <si>
    <t>Bill_Assassin7</t>
  </si>
  <si>
    <t>ARasool</t>
  </si>
  <si>
    <t>mo-omar-amar</t>
  </si>
  <si>
    <t>flamfranky</t>
  </si>
  <si>
    <t>CoolXZY</t>
  </si>
  <si>
    <t>waxen69</t>
  </si>
  <si>
    <t>catfeinee</t>
  </si>
  <si>
    <t>BoxMediocre</t>
  </si>
  <si>
    <t>m0ms-spaghetti</t>
  </si>
  <si>
    <t>neptune_31</t>
  </si>
  <si>
    <t>Theheyyy2</t>
  </si>
  <si>
    <t>EmmaStore</t>
  </si>
  <si>
    <t>MadamMeouff</t>
  </si>
  <si>
    <t>seXy_GamingGorilla</t>
  </si>
  <si>
    <t>comfort_bot_1962</t>
  </si>
  <si>
    <t>Dinnersteave</t>
  </si>
  <si>
    <t>SymbyGFX</t>
  </si>
  <si>
    <t>bannedfromrislam</t>
  </si>
  <si>
    <t>TheVirtualWanderer</t>
  </si>
  <si>
    <t>optimisticmisery</t>
  </si>
  <si>
    <t>Forma313</t>
  </si>
  <si>
    <t>Munnin41</t>
  </si>
  <si>
    <t>Opropinquus</t>
  </si>
  <si>
    <t>lifestring01</t>
  </si>
  <si>
    <t>Jackzoob</t>
  </si>
  <si>
    <t>Side-eyed-smile</t>
  </si>
  <si>
    <t>karisnp</t>
  </si>
  <si>
    <t>jmckillen718</t>
  </si>
  <si>
    <t>elite_ib2404</t>
  </si>
  <si>
    <t>Tenfoldshield</t>
  </si>
  <si>
    <t>SheSoNasty</t>
  </si>
  <si>
    <t>fgam4r</t>
  </si>
  <si>
    <t>Captain_Falcon92</t>
  </si>
  <si>
    <t>DoctorCrook</t>
  </si>
  <si>
    <t>paskal007r</t>
  </si>
  <si>
    <t>AdverseDodecahedron</t>
  </si>
  <si>
    <t>ShinyMonst3rC0Ck</t>
  </si>
  <si>
    <t>sooperflooede</t>
  </si>
  <si>
    <t>montgomerydoc</t>
  </si>
  <si>
    <t>LucyBlotter</t>
  </si>
  <si>
    <t>stranger62836</t>
  </si>
  <si>
    <t>Sanguineyote</t>
  </si>
  <si>
    <t>MoazNasr</t>
  </si>
  <si>
    <t>IanTheElf</t>
  </si>
  <si>
    <t>_AhmedSaeed_</t>
  </si>
  <si>
    <t>69freeworld</t>
  </si>
  <si>
    <t>XxenosisX</t>
  </si>
  <si>
    <t>abdalrhman127</t>
  </si>
  <si>
    <t>Shadowbomb05</t>
  </si>
  <si>
    <t>ponegum</t>
  </si>
  <si>
    <t>leviticusreeves</t>
  </si>
  <si>
    <t>khoulzaboen</t>
  </si>
  <si>
    <t>scepteredhagiography</t>
  </si>
  <si>
    <t>manureddit</t>
  </si>
  <si>
    <t>aadil7</t>
  </si>
  <si>
    <t>Standhaft_Garithos</t>
  </si>
  <si>
    <t>Equivalent-Homework</t>
  </si>
  <si>
    <t>midlertidigbruker</t>
  </si>
  <si>
    <t>ShafinR12345</t>
  </si>
  <si>
    <t>AbuBiryanii</t>
  </si>
  <si>
    <t>PaPaBee29</t>
  </si>
  <si>
    <t>abrarboston</t>
  </si>
  <si>
    <t>NotElonMuzk</t>
  </si>
  <si>
    <t>bloodredswan</t>
  </si>
  <si>
    <t>ItsShajan</t>
  </si>
  <si>
    <t>MrAlexandrite</t>
  </si>
  <si>
    <t>UndefeatedEvil</t>
  </si>
  <si>
    <t>Aden1970</t>
  </si>
  <si>
    <t>TraditionalSetting33</t>
  </si>
  <si>
    <t>Reech-Kamina</t>
  </si>
  <si>
    <t>GoldenInferno123</t>
  </si>
  <si>
    <t>Al_terawi</t>
  </si>
  <si>
    <t>hatful_moz</t>
  </si>
  <si>
    <t>KaidsCousin</t>
  </si>
  <si>
    <t>GreyMatter22</t>
  </si>
  <si>
    <t>ComprehensiveWorry29</t>
  </si>
  <si>
    <t>Calamari1995</t>
  </si>
  <si>
    <t>geedijuniir</t>
  </si>
  <si>
    <t>MedicSoonThx</t>
  </si>
  <si>
    <t>KunnFayyaKunn</t>
  </si>
  <si>
    <t>idgafanymore24</t>
  </si>
  <si>
    <t>grayson9902</t>
  </si>
  <si>
    <t>SaifEdinne</t>
  </si>
  <si>
    <t>maviler</t>
  </si>
  <si>
    <t>thehumbleakhi</t>
  </si>
  <si>
    <t>Umayyad_Br0</t>
  </si>
  <si>
    <t>hash-bond</t>
  </si>
  <si>
    <t>livindaye</t>
  </si>
  <si>
    <t>jusabruhyeet</t>
  </si>
  <si>
    <t>Alaktar</t>
  </si>
  <si>
    <t>YeetMyWee</t>
  </si>
  <si>
    <t>bsully1</t>
  </si>
  <si>
    <t>rossdabose</t>
  </si>
  <si>
    <t>ssalishah25</t>
  </si>
  <si>
    <t>nofrien</t>
  </si>
  <si>
    <t>surecoldjoe</t>
  </si>
  <si>
    <t>MavriKhakiss</t>
  </si>
  <si>
    <t>Beautiful_1225</t>
  </si>
  <si>
    <t>spicytaeh</t>
  </si>
  <si>
    <t>chubboturtle</t>
  </si>
  <si>
    <t>ChickenSlammer20</t>
  </si>
  <si>
    <t>Wafinator</t>
  </si>
  <si>
    <t>azrieldr</t>
  </si>
  <si>
    <t>Sabbir360</t>
  </si>
  <si>
    <t>RelaxedOrange</t>
  </si>
  <si>
    <t>bruhoneand</t>
  </si>
  <si>
    <t>nxstar</t>
  </si>
  <si>
    <t>hamzer55</t>
  </si>
  <si>
    <t>revolvery61</t>
  </si>
  <si>
    <t>KingMjolnir</t>
  </si>
  <si>
    <t>CapitalistXiJinping</t>
  </si>
  <si>
    <t>AReallyNicePerson-_-</t>
  </si>
  <si>
    <t>Nagamagi</t>
  </si>
  <si>
    <t>-ServantOfAllah-</t>
  </si>
  <si>
    <t>yaykaboom</t>
  </si>
  <si>
    <t>Farker99</t>
  </si>
  <si>
    <t>Moksha994</t>
  </si>
  <si>
    <t>Baberaham_lincolonel</t>
  </si>
  <si>
    <t>AnOrthodoxMuslim</t>
  </si>
  <si>
    <t>alamin141</t>
  </si>
  <si>
    <t>khaalidq</t>
  </si>
  <si>
    <t>ZWilde17</t>
  </si>
  <si>
    <t>SwitchBrave884</t>
  </si>
  <si>
    <t>6553321</t>
  </si>
  <si>
    <t>Thuryn</t>
  </si>
  <si>
    <t>desGrieux</t>
  </si>
  <si>
    <t>tha_oz</t>
  </si>
  <si>
    <t>No-Quote-2030</t>
  </si>
  <si>
    <t>BlueRaptorRay</t>
  </si>
  <si>
    <t>Corrutped</t>
  </si>
  <si>
    <t>lasttword</t>
  </si>
  <si>
    <t>insidiouskiller</t>
  </si>
  <si>
    <t>Neither_Ad1978</t>
  </si>
  <si>
    <t>006ahmed</t>
  </si>
  <si>
    <t>illstealurcherries</t>
  </si>
  <si>
    <t>some_muslim_guy1</t>
  </si>
  <si>
    <t>Glitchine</t>
  </si>
  <si>
    <t>pootisspenerhere</t>
  </si>
  <si>
    <t>eXceed67</t>
  </si>
  <si>
    <t>RemindMeBot</t>
  </si>
  <si>
    <t>shoaibar</t>
  </si>
  <si>
    <t>Sayless85</t>
  </si>
  <si>
    <t>aionivzockt</t>
  </si>
  <si>
    <t>Zalhei</t>
  </si>
  <si>
    <t>cn3m_</t>
  </si>
  <si>
    <t>Key_Manufacturer_977</t>
  </si>
  <si>
    <t>elijahdotyea</t>
  </si>
  <si>
    <t>iamqas</t>
  </si>
  <si>
    <t>anavarageknaeckebrot</t>
  </si>
  <si>
    <t>humamdoc</t>
  </si>
  <si>
    <t>fettah_messahli</t>
  </si>
  <si>
    <t>tarek04153</t>
  </si>
  <si>
    <t>flamingshadowfighter</t>
  </si>
  <si>
    <t>Citgo300</t>
  </si>
  <si>
    <t>_Shower467</t>
  </si>
  <si>
    <t>Tovarich_Zaitsev</t>
  </si>
  <si>
    <t>McDuale</t>
  </si>
  <si>
    <t>KissAndCuddles</t>
  </si>
  <si>
    <t>infiniteclockworks</t>
  </si>
  <si>
    <t>disdawd</t>
  </si>
  <si>
    <t>heartyprince979</t>
  </si>
  <si>
    <t>Saixi</t>
  </si>
  <si>
    <t>Marieet</t>
  </si>
  <si>
    <t>AdComprehensive3110</t>
  </si>
  <si>
    <t>--Mathman--</t>
  </si>
  <si>
    <t>Bumpster1992</t>
  </si>
  <si>
    <t>AlbanianDad</t>
  </si>
  <si>
    <t>tictacdoc</t>
  </si>
  <si>
    <t>YaBruhAhmed</t>
  </si>
  <si>
    <t>ChocPineapple</t>
  </si>
  <si>
    <t>saudkazia</t>
  </si>
  <si>
    <t>Significant_Key_3758</t>
  </si>
  <si>
    <t>yellow-pikmin91</t>
  </si>
  <si>
    <t>Demidogo</t>
  </si>
  <si>
    <t>njpakman</t>
  </si>
  <si>
    <t>thecashewtrader</t>
  </si>
  <si>
    <t>Affectionate-Ear8233</t>
  </si>
  <si>
    <t>aalzarouni</t>
  </si>
  <si>
    <t>FroKi0</t>
  </si>
  <si>
    <t>KarthikMeti</t>
  </si>
  <si>
    <t>JesusIsHeree</t>
  </si>
  <si>
    <t>Adventurous-Skinhead</t>
  </si>
  <si>
    <t>ZarafFaraz</t>
  </si>
  <si>
    <t>Zachwank</t>
  </si>
  <si>
    <t>GiveMeAFunnyUsername</t>
  </si>
  <si>
    <t>mrcyberguy</t>
  </si>
  <si>
    <t>Supernihari12</t>
  </si>
  <si>
    <t>sbash7</t>
  </si>
  <si>
    <t>IndependenceDirect90</t>
  </si>
  <si>
    <t>Stealthmagican</t>
  </si>
  <si>
    <t>ColdFace_</t>
  </si>
  <si>
    <t>MysticBull07</t>
  </si>
  <si>
    <t>gappadas</t>
  </si>
  <si>
    <t>asdfjkl5687</t>
  </si>
  <si>
    <t>Shikarosez</t>
  </si>
  <si>
    <t>KingofTheEasts</t>
  </si>
  <si>
    <t>BabuRastogi</t>
  </si>
  <si>
    <t>AccidentAncient6995</t>
  </si>
  <si>
    <t>travelingprincess</t>
  </si>
  <si>
    <t>ProNozama</t>
  </si>
  <si>
    <t>Invisiheal</t>
  </si>
  <si>
    <t>PusiPaiPai</t>
  </si>
  <si>
    <t>mazhar337</t>
  </si>
  <si>
    <t>ArmGroundbreaking435</t>
  </si>
  <si>
    <t>Rijadi15</t>
  </si>
  <si>
    <t>onepageone</t>
  </si>
  <si>
    <t>snazzysmooth1</t>
  </si>
  <si>
    <t>nefariousbuddha</t>
  </si>
  <si>
    <t>hiiyh</t>
  </si>
  <si>
    <t>Angrymalayman</t>
  </si>
  <si>
    <t>aallillaa</t>
  </si>
  <si>
    <t>WiggedDread603</t>
  </si>
  <si>
    <t>astaghfirullah123</t>
  </si>
  <si>
    <t>surfazer</t>
  </si>
  <si>
    <t>indian_vegeta</t>
  </si>
  <si>
    <t>ChiefyAero</t>
  </si>
  <si>
    <t>SnooEpiphanies1192</t>
  </si>
  <si>
    <t>thetableleg</t>
  </si>
  <si>
    <t>4rking</t>
  </si>
  <si>
    <t>Winterisbucky</t>
  </si>
  <si>
    <t>William_James137</t>
  </si>
  <si>
    <t>AKcreeper4</t>
  </si>
  <si>
    <t>Jimin_Choa</t>
  </si>
  <si>
    <t>Indira-Gandhi</t>
  </si>
  <si>
    <t>YeeBoiOnReddit</t>
  </si>
  <si>
    <t>gaandchodthrowaway</t>
  </si>
  <si>
    <t>banafsenafis</t>
  </si>
  <si>
    <t>HOOP435</t>
  </si>
  <si>
    <t>ArcadeBorne</t>
  </si>
  <si>
    <t>sheikh_naughty</t>
  </si>
  <si>
    <t>azam_ilias</t>
  </si>
  <si>
    <t>UnmeaningSweep22</t>
  </si>
  <si>
    <t>TotallyNotHitler</t>
  </si>
  <si>
    <t>pumpkinbro300</t>
  </si>
  <si>
    <t>Ruhani777</t>
  </si>
  <si>
    <t>Sea_Eggplant_8424</t>
  </si>
  <si>
    <t>fiqabumm</t>
  </si>
  <si>
    <t>YashalTheAllFather</t>
  </si>
  <si>
    <t>Kaiju2468</t>
  </si>
  <si>
    <t>Remarkable-Plenty-58</t>
  </si>
  <si>
    <t>JJ2161</t>
  </si>
  <si>
    <t>skyliners_a340</t>
  </si>
  <si>
    <t>ZaiAl</t>
  </si>
  <si>
    <t>Mollusc_Memes</t>
  </si>
  <si>
    <t>ghorgh1984</t>
  </si>
  <si>
    <t>Kkaysauce</t>
  </si>
  <si>
    <t>Repulsive-Ad7501</t>
  </si>
  <si>
    <t>not_so_popular_guy</t>
  </si>
  <si>
    <t>Daeish20</t>
  </si>
  <si>
    <t>zaphrode</t>
  </si>
  <si>
    <t>Kartik8899</t>
  </si>
  <si>
    <t>badman614</t>
  </si>
  <si>
    <t>painful-phenom</t>
  </si>
  <si>
    <t>-Ehtesham-</t>
  </si>
  <si>
    <t>kalar_saheb</t>
  </si>
  <si>
    <t>Atelier-Nabil</t>
  </si>
  <si>
    <t>180945</t>
  </si>
  <si>
    <t>sreeraj234</t>
  </si>
  <si>
    <t>aliptassault</t>
  </si>
  <si>
    <t>hanz17away</t>
  </si>
  <si>
    <t>Early_Roll_7928</t>
  </si>
  <si>
    <t>-Funnier-Than-24</t>
  </si>
  <si>
    <t>inshaAllah_bot</t>
  </si>
  <si>
    <t>TangerineMaximum2976</t>
  </si>
  <si>
    <t>EnigmaticZee</t>
  </si>
  <si>
    <t>diya895</t>
  </si>
  <si>
    <t>hpbot</t>
  </si>
  <si>
    <t>iwannabeonreddit</t>
  </si>
  <si>
    <t>Embarrassed_Fox97</t>
  </si>
  <si>
    <t>Jahva__</t>
  </si>
  <si>
    <t>rationalreligious</t>
  </si>
  <si>
    <t>eminent_subset</t>
  </si>
  <si>
    <t>Prize-Warning2224</t>
  </si>
  <si>
    <t>2022-1493-002</t>
  </si>
  <si>
    <t>siduck76</t>
  </si>
  <si>
    <t>Inevitable_Door3782</t>
  </si>
  <si>
    <t>5years2go</t>
  </si>
  <si>
    <t>BradBrady</t>
  </si>
  <si>
    <t>ThaItalianStallion</t>
  </si>
  <si>
    <t>peelfreshvita</t>
  </si>
  <si>
    <t>SinCorpus</t>
  </si>
  <si>
    <t>mellow54</t>
  </si>
  <si>
    <t>suleaf6</t>
  </si>
  <si>
    <t>greatest_human_being</t>
  </si>
  <si>
    <t>BloodBath_X</t>
  </si>
  <si>
    <t>zgreatestnation</t>
  </si>
  <si>
    <t>makoadog</t>
  </si>
  <si>
    <t>nfshncfhncxzss</t>
  </si>
  <si>
    <t>legendslayer</t>
  </si>
  <si>
    <t>JAli02</t>
  </si>
  <si>
    <t>lijpemocroflavour</t>
  </si>
  <si>
    <t>LowTopDrop</t>
  </si>
  <si>
    <t>eldemone</t>
  </si>
  <si>
    <t>ALegendInTheWind</t>
  </si>
  <si>
    <t>KaizaHanumi</t>
  </si>
  <si>
    <t>MukLegion</t>
  </si>
  <si>
    <t>taha_simsek</t>
  </si>
  <si>
    <t>Kaska45</t>
  </si>
  <si>
    <t>IncarnateSalt</t>
  </si>
  <si>
    <t>sarahwillie</t>
  </si>
  <si>
    <t>Blazeboss57</t>
  </si>
  <si>
    <t>televisionting</t>
  </si>
  <si>
    <t>Galactica98</t>
  </si>
  <si>
    <t>skyman4498</t>
  </si>
  <si>
    <t>Salty_Wind1883</t>
  </si>
  <si>
    <t>chiirandom</t>
  </si>
  <si>
    <t>AdamYonas</t>
  </si>
  <si>
    <t>Kooldragon400</t>
  </si>
  <si>
    <t>sparkles_reddit</t>
  </si>
  <si>
    <t>BeetleBleu</t>
  </si>
  <si>
    <t>tonne97</t>
  </si>
  <si>
    <t>ZulZah</t>
  </si>
  <si>
    <t>Basketweave82</t>
  </si>
  <si>
    <t>Sheikh_Ameen</t>
  </si>
  <si>
    <t>OverlyPositive90</t>
  </si>
  <si>
    <t>Saleh9118</t>
  </si>
  <si>
    <t>moiznaveed</t>
  </si>
  <si>
    <t>dARCHIN_</t>
  </si>
  <si>
    <t>_BinaryCode_</t>
  </si>
  <si>
    <t>turkeysnaildragon</t>
  </si>
  <si>
    <t>fedolbean</t>
  </si>
  <si>
    <t>SchuzMarome5</t>
  </si>
  <si>
    <t>emkay32</t>
  </si>
  <si>
    <t>johnnydirthands</t>
  </si>
  <si>
    <t>TetraCubane</t>
  </si>
  <si>
    <t>gowahoo</t>
  </si>
  <si>
    <t>TheBlueLapse</t>
  </si>
  <si>
    <t>xiao33</t>
  </si>
  <si>
    <t>AhmadAsgarali</t>
  </si>
  <si>
    <t>DeadlyCooper</t>
  </si>
  <si>
    <t>jstr89</t>
  </si>
  <si>
    <t>kudurru_maqlu</t>
  </si>
  <si>
    <t>letthemeatrest</t>
  </si>
  <si>
    <t>appayeetyeettt</t>
  </si>
  <si>
    <t>mintaftertaste</t>
  </si>
  <si>
    <t>1_Well_2</t>
  </si>
  <si>
    <t>Any-Quarter-9474</t>
  </si>
  <si>
    <t>LaMoonafeekoon</t>
  </si>
  <si>
    <t>izzymaamaaeel</t>
  </si>
  <si>
    <t>IndependenceEarly891</t>
  </si>
  <si>
    <t>treasurefamtingisbck</t>
  </si>
  <si>
    <t>Forrale</t>
  </si>
  <si>
    <t>rollaneff</t>
  </si>
  <si>
    <t>AdamGaming101</t>
  </si>
  <si>
    <t>momoching</t>
  </si>
  <si>
    <t>GalaxyLanterns</t>
  </si>
  <si>
    <t>Anon-1400secret</t>
  </si>
  <si>
    <t>Unknown_sss</t>
  </si>
  <si>
    <t>Busy-Ad-5167</t>
  </si>
  <si>
    <t>DravezYeet</t>
  </si>
  <si>
    <t>GreattMedia</t>
  </si>
  <si>
    <t>saidA2000</t>
  </si>
  <si>
    <t>Zixxion</t>
  </si>
  <si>
    <t>SlaveOfTheOwner</t>
  </si>
  <si>
    <t>ForgetFate</t>
  </si>
  <si>
    <t>6SuicideSheep</t>
  </si>
  <si>
    <t>arshale</t>
  </si>
  <si>
    <t>DoctorHipfire</t>
  </si>
  <si>
    <t>nowise</t>
  </si>
  <si>
    <t>Random_Abd</t>
  </si>
  <si>
    <t>pgizmo97</t>
  </si>
  <si>
    <t>Communist_pootis</t>
  </si>
  <si>
    <t>Chrm3s</t>
  </si>
  <si>
    <t>MC_Batsy</t>
  </si>
  <si>
    <t>tryingtocontrolrage</t>
  </si>
  <si>
    <t>NeitherChemistry9954</t>
  </si>
  <si>
    <t>SunisaLeeDevotee</t>
  </si>
  <si>
    <t>Pasdechichi</t>
  </si>
  <si>
    <t>moja1994</t>
  </si>
  <si>
    <t>NotFriendsWithBanana</t>
  </si>
  <si>
    <t>cxnx_yt</t>
  </si>
  <si>
    <t>routebee76</t>
  </si>
  <si>
    <t>-zounds-</t>
  </si>
  <si>
    <t>Agile-Ad-4971</t>
  </si>
  <si>
    <t>Moonie-iLLy</t>
  </si>
  <si>
    <t>Bassir518</t>
  </si>
  <si>
    <t>Zabuza_scrpn</t>
  </si>
  <si>
    <t>BestDr</t>
  </si>
  <si>
    <t>Double-Remove837</t>
  </si>
  <si>
    <t>mylifeintopieces1</t>
  </si>
  <si>
    <t>CraazyGamerz</t>
  </si>
  <si>
    <t>tochitoci</t>
  </si>
  <si>
    <t>CyanideForTheSpirit</t>
  </si>
  <si>
    <t>Resident-Trust-4355</t>
  </si>
  <si>
    <t>lovesaqaba</t>
  </si>
  <si>
    <t>Scorpion18470</t>
  </si>
  <si>
    <t>TRxz-FariZKiller</t>
  </si>
  <si>
    <t>The_Last_Independent</t>
  </si>
  <si>
    <t>ObliterAsian</t>
  </si>
  <si>
    <t>KingHadez_</t>
  </si>
  <si>
    <t>fatedplace</t>
  </si>
  <si>
    <t>PapaStalinthe2nd</t>
  </si>
  <si>
    <t>bishtic</t>
  </si>
  <si>
    <t>hjgsfdbh_oof2</t>
  </si>
  <si>
    <t>ItsNotDenon</t>
  </si>
  <si>
    <t>Renaldo75</t>
  </si>
  <si>
    <t>TreeSrJr</t>
  </si>
  <si>
    <t>SupBlue24</t>
  </si>
  <si>
    <t>Harry_Saturn</t>
  </si>
  <si>
    <t>SlashTrike</t>
  </si>
  <si>
    <t>BarrySquared</t>
  </si>
  <si>
    <t>NiallHeartfire</t>
  </si>
  <si>
    <t>Oliver_Hart</t>
  </si>
  <si>
    <t>zmatter</t>
  </si>
  <si>
    <t>truegemred</t>
  </si>
  <si>
    <t>30yohipster</t>
  </si>
  <si>
    <t>magniloquente</t>
  </si>
  <si>
    <t>JJ_ROCKER</t>
  </si>
  <si>
    <t>waddup231</t>
  </si>
  <si>
    <t>thetoolman2</t>
  </si>
  <si>
    <t>Drakim</t>
  </si>
  <si>
    <t>M1Saturn</t>
  </si>
  <si>
    <t>BlindfoldThreshold79</t>
  </si>
  <si>
    <t>Spinosaurus-729</t>
  </si>
  <si>
    <t>DaddyCatALSO</t>
  </si>
  <si>
    <t>FreakindaStreet</t>
  </si>
  <si>
    <t>LastSamurai101</t>
  </si>
  <si>
    <t>Dzugavili</t>
  </si>
  <si>
    <t>sco77</t>
  </si>
  <si>
    <t>Odd_Parsley3919</t>
  </si>
  <si>
    <t>MyFaultIHavetoOwn</t>
  </si>
  <si>
    <t>Playful_Art_5364</t>
  </si>
  <si>
    <t>WoozyPlatypus95</t>
  </si>
  <si>
    <t>IKnowBetterBuuuut</t>
  </si>
  <si>
    <t>ChrisARippel</t>
  </si>
  <si>
    <t>GaryGaulin</t>
  </si>
  <si>
    <t>Dakramar</t>
  </si>
  <si>
    <t>mecha_moonboy</t>
  </si>
  <si>
    <t>Naajaah</t>
  </si>
  <si>
    <t>pilotinspector85</t>
  </si>
  <si>
    <t>p0litic</t>
  </si>
  <si>
    <t>billonezier</t>
  </si>
  <si>
    <t>Ar-Kalion</t>
  </si>
  <si>
    <t>jumboseafood</t>
  </si>
  <si>
    <t>body</t>
  </si>
  <si>
    <t>Welcome to reddit can I take your order ?</t>
  </si>
  <si>
    <t>Yes you may.
I’d like a cup of conscience and a big plate of eman please. I don’t mind sharing btw</t>
  </si>
  <si>
    <t>Sorry but Reddit doesn’t not serve any conscience, would you like some mob mentality instead?</t>
  </si>
  <si>
    <t>With some Islamophobia please</t>
  </si>
  <si>
    <t>I'll join in with u.</t>
  </si>
  <si>
    <t>You *may* have an opinion that runs counter to the majority, you shouldn't use it to seek cheap thrills and engage trolling behaviour. 
You don't go to an Adam Sandler movie and complain why they're not showing a Steven Segal flick. That forum isn't for you, and your are consciously headed there to rock that boat.</t>
  </si>
  <si>
    <t>yup, one small jar of nutella pleez?</t>
  </si>
  <si>
    <t>I mean, we ban users on this sub for saying anti-Islam stuff. Subreddit rules are arbitrary and based on the rules of that specific sub</t>
  </si>
  <si>
    <t>Can I get a plate of downvotes please? Extra salt, too</t>
  </si>
  <si>
    <t>Damn how do you guys fit 54 in a single plate</t>
  </si>
  <si>
    <t>Mmmm... That was tasty. I'll order one more plate please.</t>
  </si>
  <si>
    <t>You heard em boys! Chop chop!</t>
  </si>
  <si>
    <t>You will get an upvote instead</t>
  </si>
  <si>
    <t>Correct me if I'm wrong, but I'm pretty sure abortion is permissible under circumstances.</t>
  </si>
  <si>
    <t>Yes it is. 
Islam is not right wing nor left wing. Islam is always balanced when it comes to topics like abortion.</t>
  </si>
  <si>
    <t>Then why are you trying to shove your woman’s rights opposing views on others? Do you seriously not understand why you were banned?
Also you need to learn what freedom of speech means.</t>
  </si>
  <si>
    <t>You don’t see the irony in your comment, do you?</t>
  </si>
  <si>
    <t>I don’t, please feel free to enlighten me.</t>
  </si>
  <si>
    <t>You said he was shoving his womans rights opposing views on people. But the way you said it made it feel like you were shoving your opinion on other people. I think this is what he meant</t>
  </si>
  <si>
    <t>That would be an incredibly dumb comment to make, if that is what he meant, seeing as I didn’t state what my views on abortion actually are.</t>
  </si>
  <si>
    <t>Correct me if I’m wrong but freedom of speech is 
the power or right to express one's opinions without censorship, restraint, or legal penalty</t>
  </si>
  <si>
    <t>By a government, is reddit a governmental organisation?</t>
  </si>
  <si>
    <t>Yes. But from the government. Reddit is not the government, it is a private company, moreover that specific sub is owned by people who can ban you for saying anything, and it doesn’t infringe on freedom of speech whatsoever.
People make this mistake all the time.</t>
  </si>
  <si>
    <t>&gt;People make this mistake all the time.
Yes they do example, you're previous post, another me misspelling your.</t>
  </si>
  <si>
    <t>Yeah but only if the pregnancy harms the mother physically right?</t>
  </si>
  <si>
    <t>In case of rape, if the baby or mother is in danger and other exceptions.
Not because i had intercourse without a condom and was being reckless and now i don’t want to deal with the consequences.</t>
  </si>
  <si>
    <t>I wasn't sure about the ruling incase of rape. I'll try to learn to more about it</t>
  </si>
  <si>
    <t xml:space="preserve"> https://islamqa.info/en/answers/13317
(Abortion of pregnancy resulting from rape)</t>
  </si>
  <si>
    <t>Maybe a little irrelevant but viewing a child as a consequence can't be healthy for the child or the mother. Seems like it'd breed resentment</t>
  </si>
  <si>
    <t>True but you’d expect a rational person to at least change their feelings after a while.
It is a whole human life we’re talking about here</t>
  </si>
  <si>
    <t>You can also argue it's problematic to view them as a problem needing a solution before they ruin your future</t>
  </si>
  <si>
    <t>Well a child can be the consequence of intercourse wether planned/wanted or not. 
In Islam the baby has certain rights. Right to life, safety, care and etc etc. 
You can not take these rights away by killing the baby because you acted reckless and did not want to deal with the consequences of your actions. You can always put it up for adoption or anything else. 
Rape and health complications are exceptions. But exceptions don’t make the rule</t>
  </si>
  <si>
    <t>Isnt it also just unlawful intercourse a reason to abort in general (including rape but also zina) or Am did i repeat something wrong?</t>
  </si>
  <si>
    <t>I don’t know if zina is a permitted reason to abort. Rape is</t>
  </si>
  <si>
    <t>Not just that, it depends on the time. During the first 40 days, it's permissible even if she has other kids and having a child would be difficult, but in the next 40 days, it's only allowed for medical excuses but after that it's not permissible except of course if it threatens the life of the mother. 
Source: https://binbaz.org.sa/fatwas/25478/%D8%AD%D9%83%D9%85-%D8%A7%D9%84%D8%A7%D8%AC%D9%87%D8%A7%D8%B6</t>
  </si>
  <si>
    <t>Was looking for this. Everybody here thinks you need to get raped to have an abortion. That may be the case after forty days, but prior to forty days, almost any reason is permissible to get an abortion (iirc).</t>
  </si>
  <si>
    <t>Not all scholars believe this to be the case though. Just want to throw that out there. Some day before 40 days is fine. Others say no abortion whatsoever.</t>
  </si>
  <si>
    <t>That's true, but I'm Hanafi, so this is what we mainly believe about abortion.</t>
  </si>
  <si>
    <t>Even though it's the consensus, most people don't know about this fatwa it seems</t>
  </si>
  <si>
    <t>Yea, it blows my mind about how people can be so confident in what they're saying without researching about it for even a tiny bit.</t>
  </si>
  <si>
    <t>This is the consensus of most scholars in Saudi Arabia. I guess that’s expected given the link is one of their most prominent ones.</t>
  </si>
  <si>
    <t>I deliberately did so, considering they aren't the most lenient to begin with</t>
  </si>
  <si>
    <t>But don’t most women need more than 40 days to even realize they may be pregnant?</t>
  </si>
  <si>
    <t>Many women can know as early as 2 weeks by absence of menstruation and by modern pregnancy tests they can know even earlier</t>
  </si>
  <si>
    <t>Maybe rape victims too? Idk</t>
  </si>
  <si>
    <t>No. Rape victims are not allowed to have abortion unless it harms the mother physically.</t>
  </si>
  <si>
    <t>Its not as simple as that. I have attached a link that you trust to show that it depends on the circumstances and reasons and therefore should be taken to a scholar to give a ruling for the specific individual and situation.
https://islamqa.info/en/answers/13317/abortion-of-pregnancy-resulting-from-rape</t>
  </si>
  <si>
    <t>Jazakallahu khayran. I forgot to mention this part.
“There are some fuqahaa’ who think that it is permissible to have an abortion within the first forty days of pregnancy. Some of them even permit it until before the soul is breathed into the embryo. The stronger the excuse, the clearer the reason for the concession is, and if that is within the first forty days it is, this means that the concession is more appropriate.”</t>
  </si>
  <si>
    <t>As well as if the woman is just mentally not able to handle a child ( if I’m not wrong)</t>
  </si>
  <si>
    <t>IMO every pregnancy harms the mother. I don’t want to make it so that women have to be forced to give birth if they don’t want to AND then live with the bodily changes that occur. We have the technology and the expertise to live in a world where abortion can just be an option, not only are they currently incredibly rare, 90-99% of them happen in which just a pill is needed. In those circumstances the abortion acts essentially like a miscarriage and it’s nearly impossible to tell them apart (which is another reason we shouldn’t outlaw and investigate abortions; a lot of innocent women who just had a miscarriage would get questioned).
If you want to think that abortion is murder, that’s your right. If you also agree in the death penalty or military imperialism then you also clearly think there’s room for some amount of murder in society. One of my friends is pro-choice but also admits that it’s a necessary evil, I don’t see it as such, but whatever helps you sleep at night.</t>
  </si>
  <si>
    <t>How would this be found out tho?
You have reckless intercourse and then say you got raped. Now you can get an abortion.</t>
  </si>
  <si>
    <t>So, you're going to ignore the countless cases that legitimately were caused by rape now?</t>
  </si>
  <si>
    <t>No i'm not lol, i was just asking if they had a system to cancel this out. Or would they just let it slide and trust their word for it.</t>
  </si>
  <si>
    <t>Eh, fair enough, I apologise. The arguments I have usually seen using this were dismissive of genuine cases.
That said, if it was genuinely due to rape, be it due to violence or being under influence, even if the victim, as they would usually, reported the crime right away, the zygote wouldn't be discovered at such an early stage. Hmmm...</t>
  </si>
  <si>
    <t>&gt;Eh, fair enough, I apologise. The arguments I have usually seen using this were dismissive of genuine cases.
Yeah np i take no offence, i am a protector of the deen myself. (I like to believe). Thats why i ask qeustions.
&gt;That said, if it was genuinely due to rape, be it due to violence or being under influence, even if the victim, as they would usually, reported the crime right away, the zygote wouldn't be discovered at such an early stage. Hmmm...
This is fair enough, but i'd still then believe you'd just have to take word for it. As a girl who is embarrassed of rape (and didn't think of pregnancyor whatever) could still hide it. Many actual rape victims don't come forth.
So yeah i'm supposing (as i don't know the shariah on this). That the court would take word for abortion, and to punish the rapist would be a different trial?</t>
  </si>
  <si>
    <t>Yeah, there's also the problem about the poor victims who *didn't* report initially.
It's an extremely messed up situation, but one can only do their best in resolving it.</t>
  </si>
  <si>
    <t>Make birth control widespread and cheap before making abortion widespread and cheap!</t>
  </si>
  <si>
    <t>That's actually what pro choice supporters want but are being blocked by pro lifers who are so bad at their job and deceive women that they make the pro choice look way too good</t>
  </si>
  <si>
    <t>Not having sex sounds like a good option too</t>
  </si>
  <si>
    <t>Not even existing as well</t>
  </si>
  <si>
    <t>I also wish I never existed</t>
  </si>
  <si>
    <t>That's just inhuman</t>
  </si>
  <si>
    <t>I mean west enjoy the freedom of lust, why they avoid contraception and birth control, especially the female one.</t>
  </si>
  <si>
    <t>They don’t.</t>
  </si>
  <si>
    <t>We over here literally want birth control to be more widely available. A lot of people who like getting laid don't want kids, and that's a good thing.</t>
  </si>
  <si>
    <t>While preservatives do not harm your hormones, birth control might too. When they give you birth control, the risk to harm you are 50%, because they are a lot of types and they aren't all good for everyone... go see on YouTube how manyyyyy girls talks about what happened to them after taking birth control (depression, putting on weight, acnes, cystic, ecc).</t>
  </si>
  <si>
    <t>Kindly search harms of abortion as well! Aborting a baby takes a huge toll on your body!</t>
  </si>
  <si>
    <t>Men also have birth control,  it's not only women thing</t>
  </si>
  <si>
    <t>"Do not kill your children for fear of want." (Quran 17:31)</t>
  </si>
  <si>
    <t>I agree! My comment was to highlight the lesser of two evils in the western context! (Also i do not think that family planning is bad)</t>
  </si>
  <si>
    <t>&gt;Make birth control widespread and cheap
Wait is it ok to promote birth control in Islam?</t>
  </si>
  <si>
    <t>Not a scholar! But i do believe that aborting a child is waaaayy worse than simply using contraception! Also im not married or shit so i dont know much!</t>
  </si>
  <si>
    <t>The sad thing is most so called Muslim countries have the same view point when it comes to the freedom of speech aspect.</t>
  </si>
  <si>
    <t>Freedom of speech is limited to certain grounds in Islam. There's no freedom of speech when talking about the deen, for example. The religion isn't a toy to play with.</t>
  </si>
  <si>
    <t>side note: Some take this idea too far, leading to a fear of religious discussion and what some refer to as blind faith. I was raised Muslim in the US and my questions were never indulged as they were seen as “speaking out against the faith.” I understand the difference between questioning the deen and questions ABOUT the deen but this is something that causes a lot of confusion and ignorance. That’s the end of my little rant.</t>
  </si>
  <si>
    <t>I didn't say that. You completely misrepresented my point to extreme degrees.
There's no problem in asking questions. However, there is a problem in asserting religious heretical ideas as facts.</t>
  </si>
  <si>
    <t>Oh, sorry. I didn’t mean to come off as challenging your statement, I agree with you completely. Misinformation is bad and to misrepresent the faith with false statements would indeed be heresy.
I was just trying to bounce off of your comment to rant a bit and provide more clarity on the topic of religious discussion rather than heresy. I was replied to your comment because it related to the topic. I just wanted to elaborate on the idea because I would hate for others to take away the “Don’t” and not the “Do”. 
To paraphrase:
Don’t make false claims.
Do ask questions and encourage (properly guided) discussion to further your understanding.</t>
  </si>
  <si>
    <t>The downside about limiting free speach is that the thoughts are out there. You've just hidden them by limiting free speech. It can be pretty dangerous to have a section of the population that holds a strong belief but dont say so publicly. 
Banning things can have the opposite effect intended...</t>
  </si>
  <si>
    <t>Very true. Makes this post rather ironic cause the western countries have way more freedom than almost any Muslim country or even non Muslim Asian/African countries. You criticize any Muslim countries leader or president and you quickly get thrown in jail while in the west you just get some down votes.</t>
  </si>
  <si>
    <t>Correct me if I’m wrong, but isn’t it ok to have an abortion in Islam before the spirit is put into the body of the child?</t>
  </si>
  <si>
    <t>Best to ask a scholar about this as my knowledge is limited. Abortion is allowed under certain circumstances.</t>
  </si>
  <si>
    <t>She's right. But for us, Muslims, unless under some conditions, it's a major sin.</t>
  </si>
  <si>
    <t>r/redditmoment 
It's freedom of speech as long as it fits their narrative.</t>
  </si>
  <si>
    <t>💯</t>
  </si>
  <si>
    <t>There was a post on r/teenagers about a guy who got his gf pregnant and he was asking what should he do, and one of the comments that good like a thousand upvotes in couple of hours said she should get an abortion, and i kid you not, one the of the things he said is “consider it like breaking an egg for breakfast”. 
How can someone even think about a child in that way?</t>
  </si>
  <si>
    <t>But what about second breakfast?</t>
  </si>
  <si>
    <t>Scary times we live in brother/sis.
May Allāh protect us from such evil way of thinking.</t>
  </si>
  <si>
    <t>responding to the thread in general: i honestly think we should just have good sex ed. i also don’t think a teenager should have to go through pregnancy. while i don’t want people to view abortion as a walk in the park, because it isn’t and if you’re able to support the child, you totally should, it shouldn’t be outlawed. and what the guy said was kind of icky. after all, abortions can hurt. it’s not breaking an egg. however, even if we are all a clump of cells, it’s different from a living person and an embryo. a 3 month old fetus isn’t developed enough to be considered a human, in my opinion. anything over 4 months is living (as they can survive outside of the womb). but it’s all relative. and as someone said, abortion isn’t morally right or wrong, but it all comes down to how we manage it. i hope all of this made sense.</t>
  </si>
  <si>
    <t>If mankind could create such horrors like weapons encapsulating the heat of the sun and the energy of one million TNT sticks. I have no doubt they could think like this.</t>
  </si>
  <si>
    <t>bc it’s not a child. it’s a clump of cells. why should somebody have 2 go thru pregnancy and birth when they don’t want a child? if they don’t want one then they won’t be able 2 give it the necessary love and care it deserves, plus many wouldn’t be able 2 afford having a child.</t>
  </si>
  <si>
    <t>Brother, I am a clump of cells too, just a bigger specimen , and so are you . The parents of that child are two clumps of cells that knew that if they interact in the way they did, it would create another clump of cells, so they should take the responsibility for their actions. You can’t just pretend it’s some kind of tumor that is going to ruin their lives, they are the ones that ruined their lives. If they had time to mess around they most certainly have the time to go to work to support that child( plus the families of the two will probably help them). 
You can’t give someone freedom to do stupid things without accountability just because they are young. Because if you do, then they are the same brainless “clump of cells” as that child.</t>
  </si>
  <si>
    <t>difference is ur conscious and have thoughts n stuff. do u think a 2 day old embryo has the capacity for tht?</t>
  </si>
  <si>
    <t>It’s literally the matter of time before it develops the senses and starts reacting to the environment. You are basically saying lets kill it before we have the legal responsibility to keep it alive.</t>
  </si>
  <si>
    <t>By that logic, a newborn could be killed since it has no consciousness or capacity to think. 
This is what happens when your morality is based on human desires and not the will of God.</t>
  </si>
  <si>
    <t>Yes your 100% right most of the civilized world bases their morality on what is real not what some guy put in a book that some people but not every person believes in.
Why should my morality and actions be governed on your faith, I do not begrudge you your faith it is your to have but you have no right to dictate what other should or shouldn't do nor there what they should find moral or immoral.</t>
  </si>
  <si>
    <t>What you fail to realize is that, when we talk about societal governance, there is *always* a belief that is imposed upon the society for every issue. Always, no matter which society or issue we talk about. At the end of the day, a certain group of people’s beliefs will be imposed upon the entire society, regardless of whether that belief comes from religion, culture, tradition, etc, and regardless of whether that belief is liberal or conservative. 
In other words, believing that abortion is morally right, for example, **is just as much of a belief as believing that it is morally wrong**. There is a clear double standard among liberals, though. Anytime a liberal advocates their belief based on the culture of a part of their society at the time, it is deemed objective by those same liberals, even though people outside of this group completely disagree with both its objectivity as well as its morality. And suddenly, when a person advocates their beliefs which are based on their religion, it is seen as “oppressive, and imposing” by those same liberals. It’s a complete double standard. Liberals always seem to propagate this fallacy that *their* belief is somehow more objective simply because it is less restrictive, but that argument is completely invalid.
At the end of the day, either your group of people will impose your liberal belief upon the entire society or my group of people will impose our conservative belief upon the entire society. You have absolutely no right to say that my belief should only remain to myself while your belief governs society.</t>
  </si>
  <si>
    <t>I will agree with you that morals based on unfounded tradition are bad but that's not the case most of the time in the civilised world, for instance if I remember correctly the UKs limit on abortion is 24 weeks this also happens to be the point when around when it would have a remote hope of surviving if it was born early. So this is effectively where the foetus stops being entirely just a part of its mothers body, it could at least in theory be separated.
That is our law here in the uk, effetely the representation of our collective/average morality. Notice how the restriction is based around a medical/scientific point not around tradition or faith, from what I can tell this number was reached by a vote carried out by doctors and has been reviewed more than once (the last time I can see was in 2004 when it was suggested that it be moved back to 22 weeks due to innovation in medical treatment but the 24 was upheld).
That is the decision of my society, we as a society voted for people who then decided it would be best to leave the moral issue up to people who have spent a large part of their lives learning about the facts about the issue and then we upheld their decision.
The TLDR is its not the fact its a belief that people object to its the root of that belief.</t>
  </si>
  <si>
    <t>You really didn’t understand my point at all, not even sure if you read it all the way. 
My point is that you **can’t** disregard or invalidate a people’s belief *regardless* of whether it’s based on tradition, culture, or religion. Everyone has the right to believe what they’d like, and everyone *also* has the right to advocate their belief such that it be imposed upon the entire society because at the end of the day one belief *will* be imposed upon a society for each issue. 
*You* may choose to hold the opinion of scientists above anything else when it comes to morality. Not everyone believes/agrees with that. 
Don’t get me wrong, science is very useful (I’m an engineer, I use it every day), but science also involves human interpretations of evidence/observations, which means it’s fundamentally subject to error, bias, and flaws and hence cannot be used as a base for morality (in my opinion). This is why the first principle of the scientific method is that literally anything within science can change based on new evidence and/or new interpretations. 
Again, you can have your own beliefs and I will have my beliefs. But you have no right to tell me or anyone that we cannot advocate our beliefs to be imposed on society because at the end of the day, everyone is advocating for their beliefs to be imposed on the society they live in.</t>
  </si>
  <si>
    <t>&gt;but science also involves human interpretations of evidence/observations, which means it’s fundamentally subject to error
So does religion, even if your religion is true all your source of truth is so old its near impossible to know if its truly something someone received from some sort of god or just the flawed interpretation of a human.
The simple fact is there is a difference, the best you can say of a belief rooted in science is that our understanding of the science is in error, but that can be challenged and checked, hell that's entirely part of science. Religion doesn't its just faith in something some guy/s wrote down and in many cases (Christianity in particular) we can look at the how's and why's that was written and see that it has very little to do with any real god and more to do with controlling people.
Beliefs are not made equal a belief made on pure faith, in ignorance or out of hate has not place in a discussion. As an extreme example I'm sure you would agree that a belief from any religious group that another be killed has no place in any discussion.</t>
  </si>
  <si>
    <t>Than be responsible and don't do the stuff that leads into having a child, simple as that, nobody is forcefully impregnating you, its not like a sickness that you can't protect yourself against. Its like asking to not blood but you are stabbing yourself with a knife, don't do that action and you will not bleed, somehow though people think that solution isnt the correct answer :/</t>
  </si>
  <si>
    <t>bad analogy. stabbing urself guarantees blood, using protection doesn’t always guarantee u won’t end up pregnant.</t>
  </si>
  <si>
    <t>Protected Sex doesn't, but not having sex at all does to 100% prevent you from not having children.</t>
  </si>
  <si>
    <t>You're also Literally "bunch of cells" . Every single living thing is .</t>
  </si>
  <si>
    <t>Would you want to be the child of that teenage couple?
I thought so…</t>
  </si>
  <si>
    <t>Better than getting killed by them</t>
  </si>
  <si>
    <t>[deleted]</t>
  </si>
  <si>
    <t>I dont think we are talking about the same case, the guy i am referring to is 19, which is the age where he should be considered as an adult</t>
  </si>
  <si>
    <t>Good, why do you want to be on a sub like that?</t>
  </si>
  <si>
    <t>That’s like asking why I’m on Reddit.</t>
  </si>
  <si>
    <t>Bro I ask myself everyday.</t>
  </si>
  <si>
    <t>Will ask myself till I delete my account (likely soon)</t>
  </si>
  <si>
    <t>been telling myself for the past 2 years lol</t>
  </si>
  <si>
    <t>Im pro choice but if you’re willing to not have a child at all , use protection at first its not a game</t>
  </si>
  <si>
    <t>&gt;use protection at first its not a game
The majority of women who have an abortion already had contraception when they got pregnant
No contraception is 100% effective</t>
  </si>
  <si>
    <t>Cap</t>
  </si>
  <si>
    <t>You can be ‘pro choice’ and entirely against this sick and twisted liberal mentality the promotes abortion as birth control. It’s absolutely sickening. Should it be legal as a medical procedure in a liberal democracy? Sure. But is it absolutely immoral to kill a baby out of convenience? Absolutely.</t>
  </si>
  <si>
    <t>Exactly, it doesn’t make sense . Cases where people got raped or don’t have enough money to raise the kid its acceptable but not just because you don’t want a kid</t>
  </si>
  <si>
    <t>&gt;don’t have enough money to raise the kid its acceptable 
nah bro, that ain't halal, cuz allah is the one who gives</t>
  </si>
  <si>
    <t>&gt; don’t have enough money to raise the kid
Are you Muslim? If not then your comment is understandable. Otherwise, as Muslims, Allah has told us not to kill children out of fear of poverty. It’s a huge sin.</t>
  </si>
  <si>
    <t>It's not a baby it's a uterus.
If you give personhood then abortion is homicide regardless of the motives.</t>
  </si>
  <si>
    <t>&gt;It's not a baby it's a uterus.
sorry but what r u on about</t>
  </si>
  <si>
    <t>The intention was there 😂</t>
  </si>
  <si>
    <t>Foetus?</t>
  </si>
  <si>
    <t>It’s a uterus? 
A uterus is defined as: 
“the organ in the lower body of a woman or female mammal where offspring are conceived and in which they gestate before birth; the womb.”
So an abortion is terminating the uterus of a woman? So she can never have a baby again or do they insert a new uterus inside of her? I’m admittedly not the best at biology but I think you’re missing the mark here…</t>
  </si>
  <si>
    <t>i fully agree with you, but there are also cases of pregnancies resulted from rape</t>
  </si>
  <si>
    <t>These are cases i stand with , your child will just suffer same with poverty</t>
  </si>
  <si>
    <t>Wait can’t you have an abortion before a certain period in pregnancy?</t>
  </si>
  <si>
    <t>I have read different times, some say 40 days and others say 120 days before Allah breathes the soul into the fetus. Obviously you can't have an abortion just because you don't want the baby, there must be a sound reason like risk to the health/life of the mother/baby and rape.</t>
  </si>
  <si>
    <t>&gt;The soul according to the following hadith is not put into the foetus until roughly 120 days after conception (40+40+40):  
“Allah's Messenger (ﷺ), the true and truly inspired said, "(The matter of the Creation of) a human being is put together in the womb of the mother in forty days, and then he becomes a clot of thick blood for a similar period, and then a piece of flesh for a similar period. Then Allah sends an angel who is ordered to write four things. He is ordered to write down his (i.e. the new creature's) deeds, his livelihood, his (date of) death, and whether he will be blessed or wretched (in religion). Then the soul is breathed into him…” (Sahih al-Bukhari: 3208)  
source: https://sunnah.com/bukhari:3208  
Some more info on the islamic perspective if you're curious: https://blog.petrieflom.law.harvard.edu/2017/12/08/islam-and-the-beginning-of-human-life/</t>
  </si>
  <si>
    <t>This makes me sick. How can anyone react to a pregnancy by murdering the baby? May Allah guide and forgive them.</t>
  </si>
  <si>
    <t>First of all, it's not murder. Secondly a bunch of reasons, unable to support the child, unable to care for the child, unwilling to care for the child, the child will be born with serve defect, the child is a product of rape, the child is a product of incest, bearing the child comes with serve risks to the mother. Shall I go on?</t>
  </si>
  <si>
    <t>If it’s not murder then what is it? Life begins at conception so by definition it is murder. My question to you is why should the baby have to die for reasons it had no control over? It did nothing wrong yet has to pay with their life. Rape and incest are the only two I have empathy for but you should not be having unprotected sex (or sex at all imo) if you cannot afford the child that comes with it.</t>
  </si>
  <si>
    <t>&gt;Life begins at conception so by definition it is murder
Actually, in the Islamic view, life begins when the soul is breathed into the body. 
Abdullah (b. Mas'ud) reported that Allah's Messenger (saw) said:
&gt; Verily, the creation of each one of you is brought together in his mother’s womb for forty days in the form of seed, then he is a clot of blood for another period, then a morsel of flesh for another period, then there is sent to him the angel who blows the breath of life into him…
Based on this, most scholars allow abortion if agreed between both parties, within the first 40 days. Some scholars allow it in selected circumstances up to 120 days. 
If abortion during these stages had the same status as murdering a baby, it would not be allowed in any circumstances, even if the mothers life was in danger, just as murdering an infant after they’re born is never allowed under any circumstances. 
Please try not to speak on topics you do not have sufficient knowledge about.</t>
  </si>
  <si>
    <t>&gt;most scholars allow abortion if agreed between both parties, within the first 40 days.
Most scholars do not permit abortion in general without a valid reason.
The 40 and 120 days is what scholars differ on regarding until when an abortion is allowed but even that has to be due a valid islamic reason, it can't be just because you feel like it.
Most scholars say that abortion is not allowed at all unless there is a valid reason and they differ on the days.</t>
  </si>
  <si>
    <t>&gt;Actually, in the Islamic view, life begins when the soul is breathed into the body. 
..in the Islamic view they are alive before then. Please show me evidence otherwise. There is a point which the soul enters the body, and after that point an abortion is forbidden unless it's necessary to preserve the life of the mother. But it's certainly a living being, and islamically even a human body
&gt;Based on this, most scholars allow abortion if agreed between both parties, within the first 40 days. Some scholars allow it in selected circumstances up to 120 days. 
Partially true. They allow it under certain circumstances. Certainly not "because you want to" like in the OP post. There are still rules, it's not considered a non living non human thing</t>
  </si>
  <si>
    <t>&gt;Life begins at conception so by definition it is murder.
You are wrong on both counts. The clump of cells starts with conceptiom, but no sentient life or even less so sapient life. 
Murder, by the most common definitions also implies malice.
Otherwise you would be committing murder by killing of the flora in your gut or your mouth.</t>
  </si>
  <si>
    <t>yeah well if everyone was a Muslim who didn't have premarital sex then this would be all well and good, but I have non Muslim friends who were supposed to be abortions but ended up not being aborted for whatever reason, and were treated horribly all their lives by one of or both their parents because they were never wanted anyways. now they do drugs and self harm, and their lives are basically ruined. to someone non religious, it makes complete sense to spare the child a life of suffering and try again when they're ready for a child.</t>
  </si>
  <si>
    <t>But even as a devout believer you still can find good reasons to terminate a pregnancy. For example if the mother is at risk.</t>
  </si>
  <si>
    <t>&gt;I have non Muslim friends who were supposed to be abortions but ended up not being aborted for whatever reason, and were treated horribly all their lives by one of or both their parents because they were never wanted anyways. now they do drugs and self harm, and their lives are basically ruined
That's not a great reason though. I know a lot of children off poor people with bad lives. Should poor people not be allowed to have kids? By that logic, you should want to spare their suffering.</t>
  </si>
  <si>
    <t>That's what western countries a few decades back after the world war did to a lot of developing countries including India. They didn't want the world to have too many poor people, so they had conditions of lesser birth rate in exchange for foreign aid. They made abortion popular and used the cultures favor for having sons as a leverage. I forgot which documentary but masses of poor people were also sterilized against their will as well.</t>
  </si>
  <si>
    <t>I grew up poor, being poor doesn't mean your life is ruined and a depressing mess, but growing up with parents who don't want you can mess up your life a ton</t>
  </si>
  <si>
    <t>Growing you poor can mess your life up a ton. What your saying is we should be able to approve of abortion on the grounds that the child would probably be unhappy. So I'm saying logically once we do that, someone is going to say "gee look at all these poor people suffering because their parents had too many kids and can't afford to take care of them. The kindest thing we can do is encouraging abortion among poor mothers as they are likely to be unable to provide the best care for their children</t>
  </si>
  <si>
    <t>&gt;Growing you poor can mess your life up a ton.
tell me how, then we can talk about the rest of this</t>
  </si>
  <si>
    <t>Lack of access to medical care, lack of access to food, parents aren't around to raise you because they have to work 3 jobs, parents can't afford to give you the advantages others have like tutoring in a world that's incredibly competitive. And that's just some of it, there are different levels of poverty from not being able to afford nice clothing to having so little food that you're malnourished.</t>
  </si>
  <si>
    <t>not being able to afford nice clothing doesn't count as poverty, that's just being in the middle class. 
but what I really want to know is 
&gt;Lack of access to medical care, lack of access to food, parents aren't around to raise you because they have to work 3 jobs, parents can't afford to give you the advantages others have like tutoring in a world that's incredibly competitive.
how is this going to ruin the rest of your life? poverty is challenging, but it won't ruin your life? homelessness and starvation can, but noones life is gonna be ruined because their parents couldn't afford tutoring for them. medical care is only an issue in places that don't have free healthcare, and even in the US there's medicare and medicaid for those in poverty. there's also food stamps to afford food. of course this doesn't apply to all countries, and the especially poor definitely don't have access to these things and will grow up malnourished, but I don't believe a life lived in poverty is ruined.</t>
  </si>
  <si>
    <t>&gt;First of all, it's not murder
kinda is, you are killing something that has potential to live (after the 120/40 days thing)
&gt;unable to support the child
that aint a valid reason bro, 1- you willingly chose the intercourse 2- allah is the one who gives
&gt;unable to care for the child
same thing
&gt;unwilling to care for the child
also not a valid reason
&gt;the child will be born with serve defect, the child is a product of rape, the child is a product of incest
acceptable, though it's still not 100% clear
&gt;the child is a product of incest
in my humble opinion, if the baby is born out of consent from both sides, and is perfectly healthy, I think that abortion is haram, but I am not by all means a scholar, so it's just an opinion</t>
  </si>
  <si>
    <t>"oh no you get pregnant! Don't worry babe just kill the child no problemo" 
How is it not a murder?</t>
  </si>
  <si>
    <t>It's not a child yet, it isnt a functioning human being. Its alive, but not conscious, it isnt murder. It's a little clump of developing stem cells. Is squashing a spider considered murder?</t>
  </si>
  <si>
    <t>Going out and killing a spider for no reason is not allowed in islam.</t>
  </si>
  <si>
    <t>"Bacteria is life on mars but a heartbeat isnt life on earth?"</t>
  </si>
  <si>
    <t>We do not care that it isn't a child yet, that is the reason why no matter how many times you argue on that logic, it will never convince, our probleme is that it is a future child that is in the process of borning ( i know this isn't a real verb )</t>
  </si>
  <si>
    <t>I can’t believe you’re comparing a human life that is processing into flesh and bone, to a spider. It shows us how much the liberals have degraded human species.</t>
  </si>
  <si>
    <t>&gt;the liberals have degraded human species.
To say abortion is a specifically liberal thing is nonsense. Abortion is legal in China and Russia which aren't exactly liberal countries.</t>
  </si>
  <si>
    <t>I think by liberal he meant degenerate</t>
  </si>
  <si>
    <t>I’d say communists are pretty far left, but liberal I fully agree they are not.</t>
  </si>
  <si>
    <t>"That is processing into flesh and bone" yeah, processing, but it's still stem cells, and it's still not conscious. And to you bodily autonomy is degrading the human species?</t>
  </si>
  <si>
    <t>Someone in a coma is not functioning and not conscious it is alive but just a big clump of cells. So killing it is okay? nice moral compas you’ve got there. And if killing this person is not okay than you need to have a course called consistency.</t>
  </si>
  <si>
    <t>I think the idea is the potential. Since conception has occurred, the child has started being born. If it would grow up under normal, necessary circumstances (i.e. not in poverty or lacking emotional needs).
A coma is a brilliant example, because people in comas can have their family “pull the plug” once it is unreasonable to let them live. (I.e. can’t financially support or they would be left with permanent brain damage severely inhibiting their ability to live)</t>
  </si>
  <si>
    <t>It is murder tho .
Killing a baby while in the process of receiving its consciousness is murder . It doesn’t matter if it’s in the process or has ended the process .
As long as the semen has fertilised the egg snd the egg is beginning to develop the human body then it’s a life in process and it’s murder if you kill it .
The only justified reason where this may be allowed is if the mother would get killed . Which from what I know is religiously allowed .
But sleeping around and wanting to have the party life and then you end up getting pregnant and don’t want to suffer the consequences of that sinful life so you kill the baby . No . That’s just wrong In so many levels .</t>
  </si>
  <si>
    <t>It’s better you ask an Islamic scholar for this . But from what I remember and I could be wrong in the case of rape women may be allowed to have an abortion but I don’t know if that’s truly okay so it’s better you ask people that are more Islamic knowledgable about this .</t>
  </si>
  <si>
    <t>I'd be fine if a women who got raped had an early term abortion. I'm sure she could be forgiven. I'm no Islamic scholar though.</t>
  </si>
  <si>
    <t>depends on the circumstances and in some it is allowed. Individuals should take their cases to scholars.
https://islamqa.info/en/answers/13317/abortion-of-pregnancy-resulting-from-rape</t>
  </si>
  <si>
    <t>It is commonly agreed that it is, since lacking emotional support when being raised is considered a key factor in a child’s development. Which can negatively impact it’s life in almost irreversible ways. It is advised against, since the child will be raised muslim regardless of who the father is.</t>
  </si>
  <si>
    <t>That’s such a weird argument. You are not conscious when you are sleeping, what does that mean? And don’t bring animal analogies here. If you really don’t feel any more remorse in killing a human than squashing a spider then I don’t know what to tell you.</t>
  </si>
  <si>
    <t>When does the “processing” begin and when does it end?</t>
  </si>
  <si>
    <t>The soul according to the following hadith is not put into the foetus until roughly 120 days after conception:  
“Allah's Messenger (ﷺ), the true and truly inspired said, "(The matter of the Creation of) a human being is put together in the womb of the mother in forty days, and then he becomes a clot of thick blood for a similar period, and then a piece of flesh for a similar period. Then Allah sends an angel who is ordered to write four things. He is ordered to write down his (i.e. the new creature's) deeds, his livelihood, his (date of) death, and whether he will be blessed or wretched (in religion). Then the soul is breathed into him…” (Sahih al-Bukhari: 3208)  
source: https://sunnah.com/bukhari:3208  
Some more info on the islamic perspective if you're curious: https://blog.petrieflom.law.harvard.edu/2017/12/08/islam-and-the-beginning-of-human-life/</t>
  </si>
  <si>
    <t>When the female gamete (egg cell) gets fertilised be the male gamete (sperm) and turns into a zygote. I'm not sure what this information will do. It's literally 2 cells that have merged. You don't abort that because you cant. You prevent that from happening with a condom and birth control.</t>
  </si>
  <si>
    <t>Why are you avoiding such a clear question? Knowing when it begins and when it ends helps us to understand what is and isn’t considered a human being so we no longer have to continue arguing about it. Is 14 weeks a good stopping point? Do you support that? If not what’s a good stopping point to where the baby is no longer “just 2 cells”?</t>
  </si>
  <si>
    <t>I was wrong in saying that you cant abort a fertilised egg, you can abort whenever during the pregnancy but I read this on the NHS website: 
"Most abortions in England, Wales and Scotland are carried out before 24 weeks of pregnancy.
They can be carried out after 24 weeks in very limited circumstances – for example, if the mother's life is at risk or the child would be born with a severe disability."
So yeah I guess I do support that. A baby is no longer just 2 cells when it starts to split into multiple cells. I guess that's kinda obvious but anyways- Also I dont know why you said I avoided your question, I answered it and you replied?</t>
  </si>
  <si>
    <t>At what point would you draw the line from 'disability' to 'severe disability'? What I'm saying is what is mercy on the child and what is genocide on disabled people?</t>
  </si>
  <si>
    <t>Also, some might say that spiders have a unique sense of consciousness, so thats something.</t>
  </si>
  <si>
    <t>We just did the exact opposite thing OP was talking about by downvoting this comment smh. Dont be hypocrites</t>
  </si>
  <si>
    <t>&gt;It's not a child yet, it isnt a functioning human being
What's your point here?
&gt;Its alive, but not conscious, it isnt murder.
Can we kill sleeping people?
&gt;It's a little clump of developing stem cells.
Children are also still developing until they reach maturity. I'm not sure what your point is here?
&gt;Is squashing a spider considered murder?
Do you know what the definition of murder is?</t>
  </si>
  <si>
    <t>&gt;Children are also still developing until they reach maturity.
Well there are even some professors, like Peter Singer, who have advocated for "post-birth abortions" i.e. killing newborns. I mean they're barely developed still right?
These views aren't mainstream yet, but it's very scary how the Overton window is sliding in that direction. It might be part of regular discourse in a few decades.</t>
  </si>
  <si>
    <t>Yo wtf is wrong with that guy</t>
  </si>
  <si>
    <t>Don’t worry about these idiots, you are 100% correct. These people are still stuck in primitive times and having developed logical thinking yet, scientifically you are right.
The people here can’t come up with a coherent rebuttal other than “hurr durr it’s wrong”.</t>
  </si>
  <si>
    <t>I replied to a few, but stopped, because they have different beliefs that they have convinced themselves that they are true. If I carry on talking to them I'd just be called disgusting and be downvoted to oblivion.</t>
  </si>
  <si>
    <t>A spider can harm you. A baby won’t unless the mother is in danger. Also, the foetus develops a brain as well as a heart by the proper time of an abortion. Seems a lot more than just “cells” doesn’t it?</t>
  </si>
  <si>
    <t>I am against abortion but you made a really strong argument.</t>
  </si>
  <si>
    <t>If I may, why are you against it?</t>
  </si>
  <si>
    <t>Because I think people should be using contraceptives and I do consider a fetus to be living.</t>
  </si>
  <si>
    <t>What the fuck is wrong with you? I'm not even gonna try to make a sarcastic comment, because you're not worth the time it takes to type it out.</t>
  </si>
  <si>
    <t>you're a disgusting human being!</t>
  </si>
  <si>
    <t>I'm deeply sorry for having my opinion</t>
  </si>
  <si>
    <t>Go educate yourself. You premises is wrong to begin with.</t>
  </si>
  <si>
    <t>You had the freedom to say that and they had the freedom to downvote your and therefor disagree. To my eyes everyone had freedom of speech here.</t>
  </si>
  <si>
    <t>No. I don’t have freedom of speech. They banned me for voicing my opinion. What do you not understand?</t>
  </si>
  <si>
    <t>[removed]</t>
  </si>
  <si>
    <t>Okay but this is an explicitly a Muslim sub. If that sub explicitly said that it was a progressive and left wing biased sub you would have a point but however it pretends to be unbiased and objective</t>
  </si>
  <si>
    <t>So freedom of speech doesn’t exist then?</t>
  </si>
  <si>
    <t>Not on Reddit. It’s always been that way. Your rights are only protected from the feds not private entities</t>
  </si>
  <si>
    <t>Listen. There’s no freedom of speech, anywhere. Not just Reddit. 
One would be delusional to assume freedom of speech exists, especially in the real world. If someone insults your mother, you won’t tolerate it. Us Muslims firmly believe that freedom of speech doesn’t exist. We’re not hypocrites.</t>
  </si>
  <si>
    <t>We don’t tolerate foul language in this subreddit. Have some manners.</t>
  </si>
  <si>
    <t>Sorry, what happened to freedom of speech?</t>
  </si>
  <si>
    <t>May Allāh soften your heart and guide you :)</t>
  </si>
  <si>
    <t>YouTube Ben Iqra.</t>
  </si>
  <si>
    <t>freedom of speech generally refers to a governments ability to suppress speech, not enforcing the right to speak between individuals.
that being said, no. it doesn't and has never existed in any place in this world. that's not entirely a bad thing, but its not a good thing either</t>
  </si>
  <si>
    <t>In the first 40 days, you can abort just because you don’t want a kid</t>
  </si>
  <si>
    <t>The "permitted abortion" where the mother's life is in danger is usually a medical intervention to save her life with the side effect of killing the foetus. This might include administering drugs which have the side effect of miscarriage or inducing premature childbirth.
The cut up and vacuum out procedure done by abortion clinics is not a life-saving procedure.
And just a as quick reminder to everyone. ["Do not kill your children for fear of poverty. We provide for them and for you. Surely killing them is a heinous sin."](https://quran.com/17/31)</t>
  </si>
  <si>
    <t>It's only murder of they have a soul...if it's early Allah didn't even give it a soul yet right?</t>
  </si>
  <si>
    <t>bye r/islam idk why i stayed so long</t>
  </si>
  <si>
    <t>I just ignore subs like that and keep scrolling. You just lose braincells reading their posts lol</t>
  </si>
  <si>
    <t>Lol . You should’ve seen how many times they would ban my comments on philosophy forums . Whenever I even mention the slightest indication that God designed something and try to share any religious philosophy my comment ends up being banned or something .
It shows that many of these Reddit forums aren’t for learning and seeing other perspectives but rather they are forums for some people that don’t want to face any other opinions that are different .
Also I totally agree with your post . She was literally describing murder .
She wants to sleep around but not to have the responsibility of taking care of her child . 
So just actions without consequences. And some states sadly allow them to murder these babies . We need a religious cultural revolution.</t>
  </si>
  <si>
    <t>&gt;	We need a religious cultural revolution
We absolutely do not need it to influence laws. That’s a disaster, and no organized religion has any business being anywhere near lawmaking.</t>
  </si>
  <si>
    <t>You’re wrong . I used to think like you.  After living in the most secular country in the world and the most secular state I changed my mind dramatically. 
God and Religion is the best path .
Also I’d you read the holy Quran you would prefer it from all other laws . Because our laws are human made .</t>
  </si>
  <si>
    <t>That’s pretty reductionist and condescending to not only think i haven’t read the Quran, but also haven’t experienced secular laws like you have. I completely disagree with you that god and religion is the best path for a polytheistic society.</t>
  </si>
  <si>
    <t>Sorry I wasn’t trying to be rude . I just can’t imagine anyone to disagree that the holy Quran is the best law for humanity . 
Because it’s pretty much clear and compassionate and fair in all it’s laws and rulings .
What do you specifically don’t agree with in the law’s of the holy Quran ?</t>
  </si>
  <si>
    <t>&gt; What do you specifically don’t agree with in the law’s of the holy Quran ?
My biggest concern is that it is not encompassing and written for a modern society. The Quran was written in the 6th century, if I'm remembering correctly. That does not cover modern socity's legal actions.
I apologize if any of this is incorrect, by the way. I am not a practicing Muslim. It is my understanding that Sharia is a combination of the holy laws of the Quran as well as the Hadith. The issue here is that, even if I grant you that the Quran was written by your god, something I personally disagree with, the Hadith was absolutely written by man. If you mean that *only* the laws of the Quran are the basis for society, and not the Hadith, then who interprets the laws for what is not covered in the Quran? (computer crime, for one.) If you are to include such things like the Hadith, and Fiqh, then that is an interpretation by man, and not the word of your god. It is my opinion that no religion could possibly be a moral or judicial basis for laws in a secular society.</t>
  </si>
  <si>
    <t>Pretty good question my friend . Thanks for elaborating what you meant .
And yes I agree with what you said regarding the ahadith . It can be problematic because some ahadith may contradict the holy Quran .
So I tend to be leaning towards the holy Quran and while I don’t leave out the ahadith I only take what’s compatible with the holy Quran . Because it was composed through the book albukhari through a sophisticated process of filtering out true and false ahadith . And while his process is pretty good i don’t think it’s perfect and the proof that some ahadith just don’t seem to be very compatible with the holy Quran . And for that I tend to take the holy Quran as my ultimate guide .
Now to answer your question . All human crimes and actions can be simplified using simple terms .
For example there’s no verses in the holy Quran that speak about gender- fluid and non binary and all the other new genders .
But theirs a very specific story in the holy Quran that made it clear that homosexuality is not accepted as a law . And the story specifically mentions men who were sexually attracted to other men and who didn’t desire women as much as men . And the tone of the story was against homosexuality and their actions . 
So one can conclude that if homosexuality isn’t okay then being a lesbian also isn’t okay . Or wanting to have sex with animals .( which I can tell you there’s porn videos available online about this sadly .) isn’t okay also . And if these things aren’t okay then how can creating new genders or combining genders be okay ? 
Now the question comes . Why is homosexuality wrong specifically? Isn’t it just love ? Well the situation is way deeper than that my friend . And as a American I can prove it . God knows better . And has wisdoms for everything and with time we begin to understand. 
A possible example of why it’s wrong .
You see the cultural impact of accepting homosexuality is both socially and culturally destructive . When you accept these acts and call them normal and based on nature the question would be where do you draw the line ? If a person claims that he’s a women in mans body who am I to reject his personal and emotional experiences ? If another person claims he’s attracted to young kids (even tho he never attempted to get close to a young kid hopefully .) why should society shame him for his experiences and feelings ? Why is his feelings rejected while others where excepted such as the people who want to have sex with animals ?
This is but one example of how a modern problem can be solved through the holy Quran .
Another example would be computer crimes which you mentioned .
This one is way more simple than homosexuality.
As long as it includes stealing / exposing /lying / and spying on people’s privacy / and concealing truth then in Islam it’s all sinful and they should go to court .
And all of these were mentioned in the holy Quran specifically . But the context of computer crimes wasn’t mentioned .
Does that make sense brother . If you have more questions I would happily answer them .
I’m not a scholar and I may have missed something. And while our attempt to understand and apply the holy Quran may not be perfect I believe it’s way better than secularism which I can mention examples why it’s worse .</t>
  </si>
  <si>
    <t>&gt; So one can conclude that if homosexuality isn’t okay then being a lesbian also isn’t okay .
This, specifically, is something I disagree with the Quran on, and why it would be a terrible idea to make it law in any country.
&gt; Or wanting to have sex with animals .
This is not a logical train of thought. Homosexuality is consensual. Animals can't consent. 
&gt;And if these things aren’t okay then how can creating new genders or combining genders be okay ? 
This is also completely unrelated to homosexuality, but is also a bodily autonomy issue, which secular laws get right. Another win for secular laws.
&gt; When you accept these acts and call them normal and based on nature the question would be where do you draw the line ? If a person claims that he’s a women in mans body who am I to reject his personal and emotional experiences ?
There are several fallacies in this logic. For one, homosexuality and transgenderism are two completely unrelated phenomena. An increase in homosexuality does not cause an increase in transgenderism. Not to mention, simply "banning" these things will not make it just go away, just as accepting it doesn't make it suddenly appear. Homosexuality is present from birth, not a choice that is made.
&gt; If another person claims he’s attracted to young kids (even tho he never attempted to get close to a young kid hopefully .) why should society shame him for his experiences and feelings ? 
Because their sexual preference is a crime, and history dictates that they will eventually act on their desire.
&gt;Why is his feelings rejected while others where excepted such as the people who want to have sex with animals ?
This is a bad example, since bestiality is also a crime and also shamed by society...
&gt;This is but one example of how a modern problem can be solved through the holy Quran .
Homosexuality is not a problem, and the Quran only harms these people. You are making a fallacious argument that homosexuality leads to sexual deviancy and other unrelated sexual crimes. You have no evidence of this. Banning homosexuality does nothing to help society at all. Also, what would you suggest the punishment be for homosexuality?
&gt;As long as it includes stealing / exposing /lying / and spying on people’s privacy / and concealing truth then in Islam it’s all sinful and they should go to court .
My job is to break into computer systems. I am not stealing anything, and I am not spying on people's privacy. Is what I'm doing illegal, according to the Quran? What about doxxing? That doesn't fit into any of those categories either. As I said, there are a plethora of scenarios that are absolutely not covered in the Quran (to my knowledge). This is besides the point that punishments for the crimes have drastically changed as well. Who determines punishment for the crimes? Certainly not the Quran, as no sane individual would advocate for that.
&gt;Does that make sense brother . If you have more questions I would happily answer them .
I understand your position, and I appreciate the dialogue. I am just diametrically opposed to your position and interpretation of society in general.</t>
  </si>
  <si>
    <t>For the first part .
Homosexuality and new genders are connected .
It’s in the word sexuality .
Gender-fluid= means moving Through the spectrum of sexuality constantly. 
Non-binary = not identifying with any sexuality .
Transgenderism and homosexuality are connected . It’s all about feelings In the end . But who are we to deny any feeling a person has ?
The holy Quran was very clear about all of this . There’s literal  verses talking about how it’s wrong to change the creation of God . And yes this is obviously talking about this context where he change our genders and sexes and put kids through hormonal therapy to change their genders and this can also include changing nature also .
Because you call something a fallacy doesn’t suddenly make it one . I live in USA and let me tell you something . Everyone is so confused and unhappy . Feminism destroyed the family structure . People are not clear about their sexuality and sexual deviancy and teen pregnancies are too the roof .
But you know where I haven’t seen these problems ? Where I used to live in the Middle East . Everything was clear and obvious . I don’t need to ask a girl her sex count . If she’s transgender . Women know their roles and men know their roles . And I wasn’t worried about calling someone with their wrong pronouns .
Men were dominant and  women were feminine . 
Homosexuality is a problem . It’s a social political problem . Its a political bridge towards sexual deviancy and the confusion of the youth . 
Since the first days where homosexuality was accepted till today you see how it’s no longer something someone does at their home with their partner but rather paraded on tv and many Netflix shows . The youth have become more deviant . (look at tiktok .) and it’s destroying our culture .
This is enough proof especially when you hear people’s experiences in society online .
Your job is to break inside computer systems ? So what does that mean ? Do you hack people and steal their information ?Do you steal anything ? Do you hide something ? Do you lie ? Do you manipulate? Do you hurt someone ? Do you break something ? Do you cheat ? Do you harms someone’s privacy ? Do you help people that are oppressive and will use this information for wrong things ? Do you etc .
The answer to these questions will clarify their moral stance in Islam . Everything is very obvious .
And God made the holy Quran clear for all modern contexts . 
Also what is doxxing ? I can’t give you my answer because I don’t know what it is .
Any other questions I’m happy to answer .</t>
  </si>
  <si>
    <t>&gt; Homosexuality and new genders are connected .
I don't mean to be combative, but they absolutely are not. 
&gt;It’s in the word sexuality .
transgenderism has nothing to do with sexuality. 
&gt;Gender-fluid= means moving Through the spectrum is sexuality constantly. 
No, it means not being assigned a specific **gender**. 
&gt;Non-binary = not identifying with any sexuality .
No, it means not identifying with any **gender**. That is very different than sexuality.
&gt;There’s literal verses talking about how it’s wrong to change the creation of God 
Right, I understand there are verses about it. I am saying I disagree with the Quran. I think it is wrong in this regard.
&gt; I live in USA and let me tell you something . Everyone is so confused and unhappy .
I also live in the US, and I would very much disagree with this assessment. I believe you have a biased subjective view of only those around you, and that is not representative of the country.
&gt;Feminism destroyed the family structure .
I disagree completely. Aside from that, perhaps the family structure needed some changing if giving women equal rights "destroyed" the family structure, in your opinion.
&gt;People are not clear about their sexuality and sexual deviancy and teen pregnancies are too the roof .
These two are completely unrelated, and I don't believe you even have evidence to back up your second point. How do you know sexual deviancy is through the roof? Perhaps just the reporting on it is up, instead of the acts themselves? To your teen pregnancy rate, you are demonstrably incorrect. Teen pregnancy has [consistently fallen](https://www.pewresearch.org/wp-content/uploads/2019/08/FT_19.08.02_TeenBirths_US-teen-birth-rate-fallen-over-time.png?resize=640,393) year over year since 1990. What source are you using for your teen pregnancy information?
&gt;But you know where I haven’t seen these problems ? Where I used to live in the Middle East.
I think Afghanistan and Syria would disagree with this statement right about now.
&gt;Women know their roles and men know their roles .
Women are told their roles. Something I also disagree with your god about. This, to me, does not make for a good society. It is, in my opinion, wrong. I understand you feel differently, which is fine, but such a disagreement is certainly not something to ignore when creating a government.
&gt;Homosexuality is a problem .
I disagree with you completely.
&gt;Its a political bridge towards sexual deviancy and the confusion of the youth . 
I don't believe you have any evidence for this claim.
&gt;Since the first days where homosexuality was accepted till today you see how it’s no longer something someone does at their home with their partner but rather paraded on tv and many Netflix shows 
Heterosexuality was always paraded on tv and Netflix shows since the beginning of film. Is this also immoral and wrong?
&gt;This is enough proof especially when you hear people’s experiences in society online .
This is not proof at all. I don't know if you've heard, but people lie on the internet. That's why scientific studies are conducted, so we can find out if stuff is actually true. Much like your teen pregnancy comment, you are misinformed.
&gt;Your job is to break inside computer systems ?
Yes. Penetration tester is my official title.
&gt;Do you steal anything ?
Information, yes.
&gt;Do you hide something ?
Yes.
&gt; Do you lie ?
Absolutely.
&gt;Do you manipulate?
Yes.
&gt;Do you hurt someone ?
Nope.
&gt;Do you break something ?
Sometimes, yeah.
&gt;Do you cheat ?
That's pretty vague (which is entirely my point..) but yeah.
&gt;Do you harms someone’s privacy ?
Not intentionally.
&gt;Do you help people that are oppressive and will use this information for wrong things ?
No, quite the opposite.
&gt; Everything is very obvious .
It absolutely isn't, which is my issue with using it for a basis for laws.
&gt;Also what is doxxing ? I can’t give you my answer because I don’t know what it is .
Doxxing is using public information on the internet in order to find out who someone is online, and telling people.</t>
  </si>
  <si>
    <t>It seems no form of persuasion can change your mind .
Even if i Told you that my father got married to an American women and told me the problems you would call it subjective experiences and not proof .
Even if I told you I have a female friend that literally complains about the sexual deviancy of the modern generation men you would call that subjective experience based on my environment.
Even if I mention these statistics.( In 2018, the United States teen birth rate was 17.4 births per 1,000 females between the ages 15 and 19. In 2019, it decreased to 16.9. Despite these lower rates, the U.S. continues to have the highest teen pregnancy rate of all developed nations. Teen pregnancy has substantial health, economic, and social costs.) you would still claim that a shift from a 17.4 birth rate to a 16.9 is a decrease and somehow justifies secularism while I strongly disagree because such a small shift doesn’t necessarily mean the improvement of society but rather different environmental changes that caused that small shift  . 
Here’s a link to show you the global suicide rates . Guess which countries have the lowest suicide rates in the world . They’re Marked . 
(https://worldpopulationreview.com/country-rankings/suicide-rate-by-country)
You can argue maybe because the Middle East are Muslims and have faith in God and fear his punishment .
But this doesn’t explain why these supposed western secular countries couldn’t achieve a similar result with their secular laws and non religious science ? While somehow religion was able to achieve a better result when it comes to suicide rates .
Here’s the suicide rates for transgender people and non binary . Which is sadly extremely high . And while some will claim the suicide rate is high due to mistreatment i think it’s way deeper than that . Because the culture brainwashes the innocent people through sexual confusion and causes an identity crisis which only harms their mental health .
And even with the accepting nature of USA the United States the rates have still been sadly high . This article is in 2018 . ( https://www.hrc.org/news/new-study-reveals-shocking-rates-of-attempted-suicide-among-trans-adolescen )
Now let’s talk about the nature of the economic structure of the United States . Major wealth inequality. Majority of United States citizens can’t afford a house in this generation.
Would you like to know why ? I simple word which God mentions in the holy Quran . Usury . Which God made a sin in the holy Quran .
Now for your question how do I know sexual deviancy is through the roof ? 
Well here’s a simple video explaining why using Tiktok as an example . ( https://youtu.be/iLt-ymXNf-w)
But hey don’t forget onlyfans which the company had to forcefully ban sexual content .
And let’s not forget about pornhub /xxx videos / XNXX videos /hamsterX and multiple other porn studios .
What has secularism done to stop these ? Nothing . Actually it prompted them .
Now for the last point .
If i took your identity information and gave it to other people without your permission would you consider that a problem ?
Also you mentioned that you manipulate . And lie . 
And steal information from others . I think you already know the moral nature of this job .
Unless your job is to test the security strength of specific websites by trying your best to hack them and taking and manipulating with the websites owner’s permission then obviously that’s not a crime because the owner knows about this .
It’s like being allowed to break glass shields to make sure they’re strong with the permission of the owner . You would be trying to break the privacy barrier to see if there holes to make it better . Which I think is understandable. 
But it’s better to check with real scholars not me . I maybe wrong and I’m not a mufti . But it’s my opinion and I may be wrong and missed something .
Any other question and I would happily answer my friend .</t>
  </si>
  <si>
    <t>I told you that you would claim transgenders are committing suicides because of being misgendered . And Yes that’s an assumption you made . Without real evidence . Just a subjective opinion you had .
USA is pretty accepting of transgender and I doubt a simple misgendering would be a reason to take his life . It’s more complex and related to how secularism destroys the youth .
Niger is most definitely not following sharia law . Just an assumption you made . It’s mostly secular . (Use of Sharia in Nigeria: Sharia plays no role in the judicial system. Sharia applies only in personal status issues (such as marriage, divorce, inheritance, and child custody), but otherwise the legal system is secular. Sharia applies in full, including personal status issues and criminal law.) 
Which for me would explain the high teen pregnancy rates which you mentioned . Because it’s mostly secular .
You think porn is okay ? that’s what secularism does . Brainwashing people into thinking hyper sexualisation and prostitution is a freedom and a right there’s likely a bunch of ted talks that talk about about the harms of porn . And then you tell me there’s no sexual deviancy in the west ? Seriously dude . 
Also porn does lead to phedophilia and beastiality .
Enough furry anime porn and Loli anime hentai can prove that for you.  It’s a process that takes time but porn is the reason .
I used tiktok as a proof of that and gave you a video that explains it in detail but you prefer calling it subjective rather than actually watching the video .
Also yes if you steal and manipulate and lie to others I’ in your job to reach your job goal and likely hurt others in the process then yes the holy Quran would considered it illegal .
That’s why I told you about it’s moral nature and told you to go back to Islamic scholars .
When it comes to the punishment . I think that’s left for the “shura” which is mentioned I believe  in the  holy Quran . So you need to go to the court system and get a fair trial and they will determine your punishment. Which would abide to Islamic rulings .
That’s why a religious revolution is necessary for the goal of removing secularism and establishing the right God fearing country  .
Also for the part where you mentioned secular countries doing better . We both know why that’s the case . I think stealing oil from the Middle East and Sykes -picot agreement would ring a bell . 
Or killing all apposing Middle Eastern leaders and putting puppets in their place .
So it’s a pretty weak argument when you look back at the history of the western intervention in the Middle East .
And I don’t think I need to mention the Islamic influence on science . From algebra to medicine and philosophy. 
If you have any other questions I would love to answer brother .</t>
  </si>
  <si>
    <t>&gt;You’re still doing what I expected .
Basing my decisions on scientific evidence? It's kinda my thing.
&gt; I told you that you would claim transgenders are committing suicides because of being misgendered .
Yes, since that is what all evidence indicates. Every psychological study on the topic has concluded that. [Here](https://www.tandfonline.com/doi/abs/10.1080/13811118.2019.1610677) is a scholarly article supporting my position.
&gt; And Yes that’s an assumption you made . Without real evidence.
That is not true, and I provided you evidence.
&gt;USA is pretty accepting of transgender and I doubt a simple misgendering would be a reason to take his life .
You are ignorant of the united states, then.
&gt;It’s more complex and related to how secularism destroys the youth .
Now who is assuming stuff without real evidence? I'd love to see your scholarly article on the subject, as I have provided mine.
&gt;Niger is most definitely not following sharia law 
It most definitely does, and even has laws based on sharia in certain muslim communities.
&gt;Just an assumption you made .
I made no such assumption.
&gt;Which for me would explain the high teen pregnancy rates which you mentioned . Because it’s mostly secular .
Again, without evidence. 
&gt;You think porn is okay ? Well no surprise here 
Of course I do.
&gt;Brainwashing people into thinking hyper sexualisation and prostitution is a freedom and a right 
Prostitution is not at all similar to pornography. I happen to also think prostitution should be legal, but it is unrelated.
&gt;And then you tell me there’s no sexual deviancy in the west ? Seriously dude . 
You have yet to define deviancy. Perhaps if you were to explain what you mean, I could give you my opinion.
&gt;Also porn does lead to phedophilia and beastiality .
I await your scholarly sourced article that shows this causality. Until then, this is completely false.
&gt;Enough furry anime porn and Loli anime hentai can prove that for you.
That does not prove anything of the sort. 
&gt;It’s a process that takes time but porn is the reason .
No it absolutely does not. Differently put, I do not believe you.
&gt;I used tiktok as a proof of that and gave you a video that explains it in detail but you prefer calling it subjective rather than actually watching the video .
I did watch the video. There is nothing in there that even resembles a scientific fact. It is anecdotal bullshit.
&gt;Also yes if you steal and manipulate and lie to others I’m your job to reach your job goal and likely hurt others in the process then yes the holy Quran would considered it illegal .
Thankfully then, I will never live under the laws of the Quran. What a ridiculous society, where I can't perform my job just because an old book said so. That is silly, and has no place in modern society.
&gt;That’s why I told you about it’s moral nature .
That is not morality. I am being hired by these same people to do so. In secular morality, my job is moral and necessary. Under the Quran, it would be illegal. The Quran then, in my opinion, is archaic and outdated.
&gt;Which would abide to Islamic rulings .
Which I also think is nonsense, and would also have no place in modern society.
&gt;That’s why a religious revolution is necessary for the goal of removing secularism and establishing the right God fearing state .
I disagree completely. In fact, I think the exact opposite is necessary.
&gt;Also for the part where you mentioned secular countries doing better . We both know why that’s the case . I think stealing oil from the Middle East and Sykes -picot agreement would ring a bell . 
I had no idea Iceland had been stealing oil from the middle east. Would you care to provide an article for this claim?
&gt;So it’s a pretty weak argument when you look back as the history of the western intervention in the Middle East .
Not *all* western and secular countries have taken part in this practice. Certainly some western countries who have are not doing very well, like Russia. Perhaps we shouldn't paint western countries with such a wide brush? Certainly Denmark isn't to blame for the US intervention.
&gt;And I don’t think I need to mention the Islamic influence on science . From algebra to medicine and philosophy. 
That is undeniable. It is the basis for which I conduct my job and perform my research, and the world owes a lot to the Islamic enlightenment. Unfortunately, in my opinion at least, its religion has no redeeming qualities in the modern era.</t>
  </si>
  <si>
    <t>Okay for the first part .
You don’t really bring scientific evidence . 
I told you the United States is pretty accepting of transgenders compared to the majority of the world .
You told my I’m ignorant . So is that an argument of yours ? Is this science or statistics ? I can bring you some many social programs dedicated for transgenders people . So many laws protecting them . So many communities here to support them . 
And what are you offering me ? Subjective opinions.
Also we can both play the cherry picking articles game for hours . But we won’t get anywhere with that . 
Also for Niger here’s the wiki article . Majority of Niger isn’t even Muslim and only the Muslim sections apply Islamic traditions the rest is secular .
Which would explain the high teen pregnancy rates .
https://en.m.wikipedia.org/wiki/Sharia_in_Nigeria
Now what does sexual deviance mean ? Well sleeping around . Rape . Sexual harassment . Porn . Prostitution. And hookup culture and everything else you can imagine that shares a similar theme .
As long it’s not marriage then it’s deviance .
And many women are beginning to go back to this after seeing the harsh fate of radical feminism . 
Loli porn and furry porn proves it . If you don’t agree then it doesn’t change the fact of how porn influences dopamine levels to the point of needing new stimuli . If you need a scientific article for something that’s common sense then I can’t help you there . You can continue finding those articles if you like . 
All I need is my personal experiences . I’ve watched porn and have seen how it can effect my pain and shift my desires to more weirder fetishes . first hand experience shows how harmful porn is .
Also tiktok is fillled with girls selling their bodies . That’s enough for you . Or do you want a scientist to tell you that tik tok contributes to the sexual deviance of the youth when all you need to do is open tiktok for yourself ?
Also for your job I told you . If it’s for the same person and you’re not hurting anyone then it’s not a religious crime . 
But you’re trying a little too hard to make Islam seem old my friend  . You gotta turn it down . It’s not for your benefit . Really . I’m a Muslim and I have no trouble applying islam into my modern lifestyle .
“ I’m a computer science major .” If I can do it I doubt you will find any difficulty also .
Also you said why the Middle East was worse off and I told you because of western intervention. I didn’t say every western country . 
And yet again you’re trying a little too hard to my make my statements illogical. Do I really need to explain the British empire or the French or the atommon empire or the American influence in the Middle East ? I think we already got over that part im history and Everyone knows the middleast got oppressed by all these countries .
Iceland ? Really dude . Is that how you gonna deal with it?
For the last part . You didn’t deny the Islamic influence in science which I’m happy for . But you couldn’t manage to see that if such intelligent men managed to learn from Islam the path of knowledge that maybe Islam is the right path ?
I mean ibn Sena the king of medicine was literally discovering arguments for the existence of God and Islam was his path towards knowledge.
Now imagine if everyone in the world had that same mindset . Now that’s a world I’m willing to fight for .
Not a world where porn and prostitution is allowed . Where kids are given transition hormones and manipulating their minds through different toxic ideologies  .
You don’t seem to like Islam and that’s your opinion in the end . But you see it doesn’t change it’s truthfulness.
Secularism is failing . While religious traditionalism is inevitably gonna regain its rightful place .
And it doesn’t matter if we both like it or not . God does exist and his laws will be applied on both of us . 
And no matter how long we debate his will will be applied to us . 
I hope you don’t take any of what I said badly . I’m really not trying to be rude to you . This is a discussion which I’m enjoying a lot .
If you want to continue I would happily do .
And if you have any questions I would love to answer .</t>
  </si>
  <si>
    <t>I gave you Wikipedia for the Niger one which I believe is enough evidence for that context .
They usually mention the links of where they got that information from .
You only tell me you’re incorrect but  I have news articles that prove experiences of transgender people .
(https://www.google.com/amp/s/nationalpost.com/news/canada/i-feel-angry-why-some-people-regret-and-reverse-their-transgender-decisions/wcm/21b11988-80a0-4762-9b7d-bf2343f7a7fa/amp/)
And then we have this article talking about how hundreds regret the same thing .(https://www.google.com/amp/s/www.news-medical.net/amp/news/20191007/Hundreds-of-trans-people-regret-changing-their-gender-says-trans-activist.aspx)
And as I told you it’s a waste of time to keep cherry picking articles . My point is I don’t believe you when it comes to committing suicide for being misgendered . Nor do I agree that kids should be allowed to change their sex which these articles can show you from real transgenders who experienced this and regretted . Now imagine how much unrecorded similar feelings or even transgender people who are confused and are unaware of that .
But if they were living in a religious state they wouldn’t have been brainwashed to do such things at a young age .
You see I prefer these life experiences. Real evidence . Not assumptions about how they feel . Seriously dude ? Do you really think these transgender people are so irrational they would commit suicide for being misgendered when they know their appearance can be confusing for some people while even the transition takes time . I don’t doubt it can hurt them but suicide is a big word brother . I don’t doubt it may have some influence and effect but claiming that alone is the reason is a little too much . There’s many multiple reasons . Unless i misunderstand you .
Interesting question tho . Why do you seem to have a problem with right wings? Are you a liberal ? I mean that would explain your views . the only people I’ve seen share your views as an American are only from teen girls who still believe that they’re payed less for the same work and believe all men should get killed .
The left has become a laughing stock for the world .( didn’t mean to me rude . It’s not a personal attack on the people but the values .)
But the real question would be why are millions of people traditional religious people (right wings.) that believe in Christian values .( which as a Muslim wouldn’t mind at all . )  ? The answer is simple . Be they all despise secularism and know how beautiful religious can be take . There’s a reason an American oath Includes the name of God in it . You do know america was built in the bases of traditional and religious values right ? And the oath is there to remind that . Does this ring a bell ? ( one nation under God, indivisible, with liberty and justice for all .) 
The key word is under God . Because you see the land you’re living in was built my religious men not non religious men . And they followed God’s laws .
For the next part . I don’t really need to clarify why porn and hookup culture is bad right ? Hookup culture destroyed the family structure and increased single motherhood while porn we already know how it sexualises people and creates unbalanced dopamine spikes and morally it’s just extremely sinful . And we haven’t included depression . Avoiding female interaction . Addiction . There’s a bunch of Ted talks that can also show some statics about this .
You think it’s okay for girls to sell their nudes . I mean there’s not much I need to say here . I can see why USA is becoming more red . Because of statements like this . And I’m not trying to be rude but what would you tell your daughter if she was doing that ? Would you be a supportive parents because of the money ? Or would you tell her that’s immoral .
You see that there is why we need secularism destroyed . When you can’t even see the falsehood of that statement . 
Now for watching porn . Do you expect people to tell you there twisted fetishes ? Seriously dude . Just a simple porn search and you can see the huge market for ( Loli hentai ,furry porn, tentacle porn , bdsm, beastiality , and many more .) if you say majority of people who watch porn don’t develop weird fetishes .( which as a person who watched porn and have also talked to people who watch porn can prove .) then who is watching all of this stuff ? Let me guess a person is born liking squid tentacles inside their vagina ? Or is a person born  liking human/animal hybrids sex ? I mean seriously dude . Do I really need to say all of this . 
Holy Quran laws are very clear and most Muslims can easily abide by it . Actually some secular laws are motivated by religious concepts .
For example morality wouldn’t make sense without God . Because it becomes philosophically subjective . This is an extremely deep philosophical debate and majority of people with common sense know morality can only exist with God . 
Western countries are doing better because they take resources from other countries . Even if Iceland didn’t do that as long it’s part of the European Union it has economic benefits .
Also there does exist Middle Eastern Muslim countries that are extremely wealthy and follow mostly sharia law . UAE and Kuwait and Saudi Arabia and Abu Dhabi . 
I would also argue that the reason the west do good is only because they get extremely intelligent foreigners from the Middle East and India to work for them .
Also it doesn’t matter if you disagree that God exists . Our opinions in this matter doesn’t do much . 
You don’t Believe that secularism is falling ?
Will I simply disagree as an American living in the most liberal state . 
Any other questions and I would happily answer brother .</t>
  </si>
  <si>
    <t>&gt; You only tell me you’re incorrect but I have news articles that prove experiences of transgender people .
These are not reputable sources at all. For one, NationalPost is a tabloid. Your second link's evidence is 'an activist said so.' Please provide valid, scientifically-backed sources. 
&gt;And as I told you it’s a waste of time to keep cherry picking articles 
I have not cherry picked anything. Once again, you gave me a tabloid, I gave you a peer-reviewed scientific journal. They are not the same.
&gt;My point is I don’t believe you when it comes to committing suicide for being misgendered .
Then you simply don't believe facts. 
&gt;Nor do I agree that kids should be allowed to change their sex which these articles can show you from real transgenders who experienced this and regretted .
Once again, your article is bullshit and not based in reality.
&gt;Now imagine how much unrecorded similar feelings or even transgender people who are confused and are unaware of that .
I'd bet not nearly as much as transgender people who have to suppress their true self and end up committing suicide, which would absolutely happen under your fatwa government.
&gt;But if they were living in a religious state they wouldn’t have been brainwashed to do such things at a young age .
This is so deluded it's insane. Do you think religious people who grew up in religious states don't have these thoughts? Half of the catholic church is gay and fucks little boys. Hell, the Afghani police [have been having sex with little boys for years](https://www.nytimes.com/2015/09/21/world/asia/us-soldiers-told-to-ignore-afghan-allies-abuse-of-boys.html). Don't tell me they wouldn't have these thoughts or urges otherwise. You are demonstrably wrong.
&gt;You see I prefer these life experiences. Real evidence .
We have been over this. It's subjective. That doesn't make it fact.
&gt;Seriously dude ? Do you really think these transgender people are so irrational they would commit suicide for being misgendered when they know their appearance can be confusing for some people while even the transition takes time .
Yes, based on both the scientific journal I linked you (seriously, you should read it. It lays it all out for you) and based on the transgender friends I have in my personal life.
&gt;I don’t doubt it can hurt them but suicide is a big word brother .
And it's happening by the thousands. I know you don't like hearing that, but it is a fact.
&gt;Why do you seem to have a problem with right wings?
I don't know where you got that idea. I dislike the way the right wing behaves in the US, certainly since the Trump era, but I do not dislike anyone on the right. They are my countrymen.
&gt;Are you a liberal ? I mean that would explain your views .
I am not, and no it wouldn't. 
&gt;the only people I’ve seen share your views as an American are only from teen girls who still believe that they’re payed less for the same work and believe all men should get killed .
Then you need to get out more. 37 yr old straight male in the top 2% of income earned in the US. My beliefs are my own, and not representative of a single party. 
&gt;The left has become a laughing stock for the world .
So has the right. For instance, right now they are taking horse dewormer to fight covid. 
&gt;But the real question would be why are millions of people traditional religious people (right wings.) that believe in Christian values .( which as a Muslim wouldn’t mind at all . ) ?
Indoctrination is the reason. If you're suggesting more people are turning to christianity, well I got [some news for you](https://en.wikipedia.org/wiki/Decline_of_Christianity_in_the_Western_world). a 10% drop in Christianity from 2016 to 2019. People are becoming more secular, not the other way around.
&gt;The answer is simple . Be they all despise secularism and know how beautiful religious can be take 
I don't believe you, and in fact think it is the complete opposite.
&gt; There’s a reason an American oath Includes the name of God in it . You do know america was built in the bases of traditional and religious values right ?
Under god was added to our pledge in the 50s to combat communism in the USSR. Our country was not, in any way, founded on the basis of religious values. If you don't believe me, ask John Adams when he wrote the Treaty of Tripoli that established our nation. 
&gt;“As the Government of the United States of America is not, in any sense, founded on the Christian religion,—as it has in itself no character of enmity against the laws, religion, or tranquility..."
Does that sound like it was founded on religious values to you? I have to assume you don't know much about US history if this was your thought.
&gt;Because you see the land you’re living in was built my religious men not non religious men . And they followed God’s laws .
Let's just see what John Paul Stephens has to say about this...
&gt;When the underlying principle has been examined in the crucible of litigation, the Court has unambiguously concluded that the individual freedom of conscience protected by the First Amendment embraces the right to select any religious faith or none at all.
Huh, weird. It's almost like this nation was founded on the basis of the first amendment which prohibits the establishment of a state-sponsored religion. They knew how flawed your god was, and didn't want that anywhere near US politics or government. 
&gt;For the next part . I don’t really need to clarify why porn and hookup culture is bad right ? 
You absolutely do. Your definition of bad and my definition are very different. 
&gt;Hookup culture destroyed the family structure and increased single motherhood while porn we already know how it sexualises people and creates unbalanced dopamine spikes and morally it’s just extremely sinful .
No, infidelity and improper birth control does that. For instance, I am a man who got a vasectomy. Hooking up for me doesn't do any of the things you mentioned above. So why is hookup culture bad for me?
Also, you keep mentioning dopamine spikes, but you never mention why it's a bad thing. I see no problem with sexualizing people who choose to be sexualized, and I see no issue with increased dopamine production.
&gt;There’s a bunch of Ted talks that can also show some statics about this .
I would love if you could provide those. I also would like to point out that Ted talks are not based in science, but I will gladly review them.
&gt;You think it’s okay for girls to sell their nudes . I mean there’s not much I need to say here 
Absolutely. Why shouldn't they? This is a free country. It is not illegal in any way. That's capitalism, baby!
&gt; I can see why USA is becoming more red .
I would like to point out here that the US voted overwhelmingly, in record numbers, for a democrat in this last election, and is in control of both the house and the senate. In what world do you think it's becoming more red? The republicans haven't won the popular vote since 2004. Before that it was 1988. I don't think you have any evidence for this claim whatsoever.
&gt;And I’m not trying to be rude but what would you tell your daughter if she was doing that ?
Hypothetically, since I don't have and never will have children, I would be completely fine if she were of legal age.
&gt;Or would you tell her that’s immoral .
I do not believe it is immoral, so I would certainly not tell her that.
&gt;You see that there is why we need secularism destroyed . When you can’t even see the falsehood of that statement . 
There is no falsehood in the statement, and secularism is, will continue to, and should absolutely flourish.
&gt;Just a simple porn search and you can see the huge market for ( Loli hentai ,furry porn, tentacle porn , bdsm, beastiality , and many more .)
We have already established that bestiality is illegal. I am not sure why you're so adamant about that one specific fetish. Doth protest too much?
&gt;Let me guess a person is born liking squid tentacles inside their vagina ? Or is a person born liking human/animal hybrids sex ? I mean seriously dude . Do I really need to say all of this . 
Sure, maybe. Where do you draw the line? All porn being illegal, even two white people slowly fucking in missionary position? What's wrong with that?
&gt;Holy Quran laws are very clear and most Muslims can easily abide by it .
They are anything but clear, and do not resolve modern conflicts and illegalities. I have demonstrated this.
&gt;For example morality wouldn’t make sense without God .
This is absolute nonsense, and I won't even pretend otherwise. Secular people can be moral, and religious people can be immoral. Religion is not a requirement, otherwise secular charities wouldn't exist. This is the dumbest comment you have made thus far, no offense.</t>
  </si>
  <si>
    <t>&gt;Because it becomes philosophically subjective .
No it does not. Objective secular morality exists, and has been documented for centuries.
&gt;This is an extremely deep philosophical debate and majority of people with common sense know morality can only exist with God . 
People with fears of imaginary gods only *think* it can't exist without god. In fact, I believe secular morality is *more* moral than religious morality, since it is less selfish.
&gt;Even if Iceland didn’t do that as long it’s part of the European Union it has economic benefits .
If you don't know that Iceland isn't part of the EU, maybe quit commenting on Western countries in general...
&gt;UAE and Kuwait and Saudi Arabia and Abu Dhabi . 
You picked 3 countries with slave labor, moral atrocities, and the conspirators behind 9/11. Hell of a list there.
&gt;I would also argue that the reason the west do good is only because they get extremely intelligent foreigners from the Middle East and India to work for them .
And I would argue it is because of secularism. What makes our secular society so attractive to these middle eastern workers who want to immigrate here to work?
&gt;Also it doesn’t matter if you disagree that God exists . Our opinions in this matter doesn’t do much . 
I agree. I was simply stating my position.
&gt;You don’t Believe that secularism is falling ? Will I simply disagree as an American living in the most liberal state . 
Please inform me which state that is, as I live in the bluest area of the entire country, based on last year's election results.
EDIT: My apologies, as I hit the character limit, I had to add the second part of my reply here.</t>
  </si>
  <si>
    <t>Desktop version of /u/haaappppyyy's link: &lt;https://en.wikipedia.org/wiki/Sharia_in_Nigeria&gt;
 --- 
 ^([)[^(opt out)](https://reddit.com/message/compose?to=WikiMobileLinkBot&amp;message=OptOut&amp;subject=OptOut)^(]) ^(Beep Boop.  Downvote to delete)</t>
  </si>
  <si>
    <t>Jahannam is a perfect place for these baby murderers.</t>
  </si>
  <si>
    <t>i can understand being downvoted but being banned from that subreddit? freedom of speech my ass. soon anyone who won’t have liberal views will be treated like a racist</t>
  </si>
  <si>
    <t>Hypocrites. They’re all hypocrites.</t>
  </si>
  <si>
    <t>Why wouldn't you want to have liberal views? There's a reason why everyone and their mom wants to move to places like Western Europe, North America, Australia, etc. Because these places are liberal democracies that respect minorities and gives individuals the freedom to live their life the way they wish. They stand in stark contrast to illiberal societies like Saudi Arabia which are incredibly oppressive.</t>
  </si>
  <si>
    <t>Except in this context, even half of Americans and Europeans belong to conservative parties and oppose liberal viewpoints</t>
  </si>
  <si>
    <t>If u wanted a different reaction you probably should have posted it in a different places.</t>
  </si>
  <si>
    <t>Not about the reaction. I don’t mind downvotes. But I got banned for posting my opinion. No freedom of speech.</t>
  </si>
  <si>
    <t>That’s not what freedom of speech means. The government isn’t telling you that you can’t say something. Your feelings are just hurt because you can’t say whatever you want without consequences. That’s nonsense. Learn what you’re talking about before running around complaining about your “free speech!”</t>
  </si>
  <si>
    <t>He still provides a valid point. Sub-reddits should do more to counter act a 'mob mentality' and 'echo-chamber.' People should be allowed to say what they think without the fear of being oppressed and humiliated.</t>
  </si>
  <si>
    <t>I’ve been banned from subreddits for merely mentioning the word ‘Islam’. Freedom of speech doesn’t exist. They insult our prophet ﷺ but they arrest whoever insulted Macroni. Hypocrites.</t>
  </si>
  <si>
    <t>I know, there is a disturbing reddit culture to be heavily atheist and condemn those who have faith.</t>
  </si>
  <si>
    <t>perhaps. that can apply to this sub too. I think Reddit is just fundamentally unfair because moderation is done by volunteers who want to push their own views. I don't know if that'll ever stop being a thing</t>
  </si>
  <si>
    <t>&gt; Sub-reddits should do more to counter act a 'mob mentality' and 'echo-chamber.'
Sub-reddits are run however the owner and mods think it should be run. If they want it to be an echo-chamber, that's their choice. Why should they have to cater to someone else?
&gt;People should be allowed to say what they think without the fear of being oppressed and humiliated.
No they shouldn't. Not by other civilians, anyway. Other people have no obligation to make sure your voice is heard, or not ridicule you if they think your idea is stupid. If someone has an issue with that, they can simply find another subreddit that caters to them. The sub shouldn't have to change at all.</t>
  </si>
  <si>
    <t>So you think just because someone can do something means they're right?</t>
  </si>
  <si>
    <t>It IS wrong to ban users for commenting an opinion. Especially from a subreddit which is not supposed to be political or explicitly sided with a particular political ideology or party. Reddit should ban subreddits like r/WhitePeopleTwitter, you can be banned or harassed by their moderators for participating in any right wing subreddits, religious subreddits or pro life subreddits. That's wrong and you know it.</t>
  </si>
  <si>
    <t>1st of all it IS wrong, if you don't see a problem with that you need guidance.
2nd of all abortion debate IS political, why aren't you bringing it up?
Thirdly I want their voice silenced for not following reddit TOS. (almost as if it's the site rules?)
I know you aren't islamic, nor do you have a good moral compass. Don't bother responding.</t>
  </si>
  <si>
    <t>You support the actions because I know you support the murder of unborn children because you have no moral compass or guidance. You feel you have to defend the subreddit in question because you'd like to distance yourself from us as much as possible. This mentality is tribalism and it can lead you to defend something you deep down don't agree with. If you do not respect, follow or want to learn about Islam I suggest you don't use this subreddit to push your tribal arguments. It is simply impossible for someone to be moral without faith. Your argument is morally wrong and is only guided by the 'us vs them' mentality.</t>
  </si>
  <si>
    <t>You are on an Islamic subreddit trying to prove against Islamic beliefs. Congratulations, you are not very smart. I don't know what you expected being in an Islamic subreddit, but saying you don't respect us and you go against Islam? If you didn't have a rag on your head you'd realise the world doesn't revolve around you. Neither shall this subreddit. If you came here just to attack users based on your morally wrong arguments then you are one lost person. Leave us alone you delusional, selfish person. 
You probably would be the one saying Nazi-Germany should've had the right to run like they wanted to. Or maybe you think China's killing of muslims is just a 'cultural practice'. You can't let people with power do what they want, that leads to oppression. Believe me, I know. This is fundamentally the same issue. I'm trying to act 'civil' but you are making it hard.</t>
  </si>
  <si>
    <t>&gt; You are on an Islamic subreddit trying to prove against Islamic beliefs.
I am not trying to prove against any beliefs. I am stating my own.
&gt;Congratulations, you are not very smart.
Have you heard the one of the pot and kettle?
&gt;I don't know what you expected being in an Islamic subreddit, but saying you don't respect us and you go against Islam?
I very clearly said I do respect you. Would you please re-read my statement without getting upset? 
&gt;If you didn't have a rag on your head you'd realise the world doesn't revolve around you.
I have no idea what this means. Please clarify.
&gt;If you came here just to attack users based on your morally wrong arguments then you are one lost person.
I did not. You replied to me, remember? I came here to offer a different opinion. Something you championed not 2 replies ago.
&gt;Leave us alone you delusional, selfish person. 
You are free to ignore any and all of these comments. You have the power to simply not reply. I don't believe you have the strength, however.
&gt;You probably would be the one saying Nazi-Germany should've had the right to run like they wanted to.
That is a quick devolution to Godwin's law, but to answer your ridiculous question anyway, no. I would not.
&gt;Or maybe you think China's killing of muslims is just a 'cultural practice'.
You are free to look through my comments where I oppose the atrocities occurring against Uyghurs. You are getting overly emotional again for no reason, and assuming things about me without evidence. How very immoral of you.
&gt;You can't let people with power do what they want, that leads to oppression.
This is reddit, bud. Nobody has power. You can make your own subreddit with 3 clicks. Nobody is oppressing your poor little feelings.
&gt;I'm trying to act 'civil' but you are making it hard.
You absolutely are not, and I will respond in kind.</t>
  </si>
  <si>
    <t>Hey, check it out! This comment contains every letter in the English alphabet.
I have checked 469598 comments and 1988 of them contain every letter in the English alphabet.</t>
  </si>
  <si>
    <t>cool.</t>
  </si>
  <si>
    <t>I will end this conversation, I think you're wrong about how subreddits should behave. I think we'll never come to an agreement. Just please don't say that you disrespect Islam then expect us to respect you.</t>
  </si>
  <si>
    <t>&gt;That’s not what freedom of speech means. 
What’s freedom of speech then? Do you have your own definition?
&gt;The government isn’t telling you that you can’t say something. 
Freedom of speech isn’t only about the gov. making laws and us breaking it. Freedom of speech works at a personal level. It doesn’t necessarily involve the the gov, the law, nor the police. If you don’t understand that, then I can’t help you.
&gt;Your feelings are just hurt because you can’t say whatever you want without consequences. 
Proving my point. Freedom of speech doesn’t exist. Speech can have consequences. Example: if I insult your mother, would you not sock me in the face?
&gt;That’s nonsense. Learn what you’re talking about before running around complaining about your “free speech!”
Proving my point again :)</t>
  </si>
  <si>
    <t>I don’t know if it’s r/lostredditors</t>
  </si>
  <si>
    <t>For as long as freedom of speech is against religion, it's all good. 
For anything else, the rules are not the same.</t>
  </si>
  <si>
    <t>Yup. Hypocrites. Selective freedom of speech to be precise.</t>
  </si>
  <si>
    <t>Just got banned from some different subs because of my opinion. You can only have opinions if they align with the majority.</t>
  </si>
  <si>
    <t>What does that have to do with this sub?</t>
  </si>
  <si>
    <t>abortion is halal i thought?</t>
  </si>
  <si>
    <t>I'm banned from wpt too. I don't remember exactly why but it was literally a discussion where I was being downvoted. It was 100% related lol</t>
  </si>
  <si>
    <t>It's not exactly murder if it's in the first trimester since it's not alive. Even in the Quran it states  that the soul is blown in after the body and limbs are made and put together which in the 2nd trimester (around four months).
No woman in their right mind, really wants to go through an abortion. It's a very scary and intrusive process. They reason they get abortions is because they don't want to be pregnant in the first place, so who on earth would willfully wait until the zygot becomes a baby and then abort him/her? That would be murder. The only times late term abortions happen is when the woman wants to keep the baby but for some medical reason she can not do so for medical reasons, which is within halal jurisdictions.
Quite frankly, birth control is useless from a deeni standpoint. If Allah wants a certain person to exist, HE WILL EXIST regardless of what that person's parents do or which people Allah brings him into this world through. If you're meant to have a certain number of kids, YOU WILL HAVE KIDS regardless of how diligent you are with contraception. 
So abortions are no barrier between Allah bringing a person into this world. No matter how many abortions you get, if Allah wants, you'll still keep getting pregnant. I indirectly know someone who's aunt's husband forces her to get an abortion every they find out the baby is a girl. They don't have any living kids yet because each time she's pregnant, the baby is a girl. Allah wants them to have a daughter first but they're being stubborn.
If you seriously don't want kids and just give them up for adoption and get over with it instead of getting an abortion each time.</t>
  </si>
  <si>
    <t>Using your logic I can make fun of your choices(like religion) and you can't do anything to me</t>
  </si>
  <si>
    <t>That’s the logic the unbelievers believe in. Not us Muslims. We believe even words can have major consequences. Many will enter jahannam because of their words they said and what their hands did.</t>
  </si>
  <si>
    <t>So you understand that some people may be extremely attacked by you saying that abortion is murder. Some have abortions because they were raped, so people who have been raped and refuse to have a child ( there were cases like this happen to 12 y/o) are murderers?</t>
  </si>
  <si>
    <t>In summary, there’s no freedom of speech.</t>
  </si>
  <si>
    <t>You are free until you say something I don’t like</t>
  </si>
  <si>
    <t>Unfortunately this is the reality. We want the same privileges they have.</t>
  </si>
  <si>
    <t>None will give us something we don’t get ourselves</t>
  </si>
  <si>
    <t>Lol reddit criticise China for freedom of speech 
Yet there doing the same thing lmaoo hypocrites</t>
  </si>
  <si>
    <t>Just a reminderr not to sleep around with strangers, pre-marital</t>
  </si>
  <si>
    <t>A lot of men with an opinion on this topic…</t>
  </si>
  <si>
    <t>Not a man here.</t>
  </si>
  <si>
    <t>Muslim men like to dictate what women can or cannot do,it's only up to Allah to judge people.</t>
  </si>
  <si>
    <t>/r/whitepeopletwitter is such a trash sub. It's literally an echo chamber of the same obnoxious leftist talking points that we've been forced to hear over the last decade. Feel bad for actual white people who have to have this constitute as "their culture."</t>
  </si>
  <si>
    <t>I fully agree with you.</t>
  </si>
  <si>
    <t>I'm not an expert but I think if the fetus is less that 3 months old it's not considered a human at the first place(I mean in the belly)</t>
  </si>
  <si>
    <t>You still have freedom of speech mate,but different sub = different opinion.Yes killing a child in your belly is still a murder.Just wear condom or dont ejaculate inside.Family planning is allowed in Islam.</t>
  </si>
  <si>
    <t>I don’t. If I had freedom of speech, I wouldn’t have gotten banned. Do you not understand?</t>
  </si>
  <si>
    <t>Oh,didnt see the next slide</t>
  </si>
  <si>
    <t>Freedom of speech is a government thing as in the government will not punish you from saying things. Reddit likewise has something called Freedom of association. You are allowed to say whatever you want, but they are not obligated to host you and your view.
Likewise I am frr to say that I am prochoice, but this sub is free to ban me. 
Do you not understand?</t>
  </si>
  <si>
    <t>In other words, freedom of speech doesn’t exist. Be it on Reddit or irl. If I walked up to you and insulted your mother, you’ll sock me in the face.</t>
  </si>
  <si>
    <t>Ummm no. That's the opposite of what I said. If you insulted my mom, and I punched you, you could literally call the cops becuase I don't have the freedom to hit you.
On the flip side if you walked up to me and yell "abortion is murder", I could not call the cops on you because you have free speech.
Get it, now?</t>
  </si>
  <si>
    <t>&gt;Ummm no. That's the opposite of what I said. If you insulted my mom, and I punched you, you could literally call the cops becuase I don't have the freedom to hit you.
This wasn’t about calling the cops. This was about you punching me because of the words I said to you ie a violent reaction. Freedom of speech doesn’t exist.
&gt;On the flip side if you walked up to me and yell "abortion is murder", I could not call the cops on you because you have free speech.
There are people who react violently irl when it comes to the topic of abortion. There’s no difference.
&gt;Get it, now?
Cleanse your brain with Islam. May Allāh guide you if you’re sincere.</t>
  </si>
  <si>
    <t>Ummm no, again. Lol. I'm sorry but think about what you are saying. You are  saying that a freedom doesn't exist because someone can break a law to stop you and then get punished for breaking the law. 
People who react violently when talking about abortion are breaking the law. They do not have that right. You understand this right? You have the right to express your belief about abortion. Someone violently attacking you is not the same as them choosing to walk away and no longer associate with you (which is what banning basically does).
Sorry but you don't get to hide behind Islam when making a really bad argument. I respect your right to hold a different opinion than me, but you are without a doubt wrong on freedom of speech. Like your argument doesn't make logical sense.</t>
  </si>
  <si>
    <t>You had freedom of speech,it's just that freedom of speech doesn't mean there's no consequences for what you choose to say.</t>
  </si>
  <si>
    <t>I’m a Muslim.</t>
  </si>
  <si>
    <t>"My body, my choice" - yeah, that logic only works when there's not another two human beings involved (the father and the baby). If you want to fornicate and mess up, that's on you.</t>
  </si>
  <si>
    <t>‘I would kill my own child out of convenience’</t>
  </si>
  <si>
    <t>What do you mean? Your comment is there, not deleted. People disliked it? How does that prove freedom of speech doesn't exist? If someone posted something we disagree with in this subreddit, downvoting it would be opressing their freedom of speech, right?
Stop making a victim out of us! There are brothers and sisters who really are opressed because of the deen, and you posting this picture with a few downvotes, titled 'freedom of speech doesn't exist' is insidious and unacceptable. You posted a comment, knowing full well the reaction you are going to get. Prophet saws was not provocing people,  but he saws was giving dawah.
Grow up! And fear Allah swt.</t>
  </si>
  <si>
    <t>I got banned for a different opinion. Where’s my freedom of speech?</t>
  </si>
  <si>
    <t>Welcome to the hive mind known as Reddit. You think differently, they reject you from their hive</t>
  </si>
  <si>
    <t>Eats an egg...Nooooo it is murdeeeeer
Aborts a 35 week old fetus...Yeees it is my choice
Western hypocrisy</t>
  </si>
  <si>
    <t>But the new rebel is a skeptic, and will not entirely trust anything. He has no loyalty; therefore he can never be really a revolutionist. And the fact that he doubts everything really gets in his way when he wants to denounce anything. For all denunciation implies a moral doctrine of some kind; and the modern revolutionist doubts not only the institution he denounces, but the doctrine by which he denounces it. . . . As a politician, he will cry out that war is a waste of life, and then, as a philosopher, that all life is waste of time. A Russian pessimist will denounce a policeman for killing a peasant, and then prove by the highest philosophical principles that the peasant ought to have killed himself. . . . The man of this school goes first to a political meeting, where he complains that savages are treated as if they were beasts; then he takes his hat and umbrella and goes on to a scientific meeting, where he proves that they practically are beasts. In short, the modern revolutionist, being an infinite skeptic, is always engaged in undermining his own mines. In his book on politics he attacks men for trampling on morality; in his book on ethics he attacks morality for trampling on men. Therefore the modern man in revolt has become practically useless for all purposes of revolt. By rebelling against everything he has lost his right to rebel against anything. 
- G.K. Chesterson</t>
  </si>
  <si>
    <t>lol freedom of speech protects you from retaliation by govt, not from being held to the terms of use set forth by private companies. go find another fake battle to fight.</t>
  </si>
  <si>
    <t>Right. Man just wants an argument</t>
  </si>
  <si>
    <t>Just remember they're not believing in god and don't know their purpose of being alive brother</t>
  </si>
  <si>
    <t>You can downvote the post you disagree with, they can also downvote a comment.</t>
  </si>
  <si>
    <t>No shit genius, it's the difference between "that's murder" and "in my opinion that's murder".</t>
  </si>
  <si>
    <t>Easy solution. Don’t get pregnant if u don’t wanna. Contraception is free (at least in the UK it is)</t>
  </si>
  <si>
    <t>These pro-choice (anti-life) people are sick, they are one of the reasons I secretly admire Islam and it's teachings. We could all use some common sense and guidance. Especially in this crazy day and age.</t>
  </si>
  <si>
    <t>One can always use birth control, abortion just because they want is just pure evil. I really don't get their morality. Also, how much say does the father have, I believe according to them it will be freaking 0.</t>
  </si>
  <si>
    <t>Many pro-choicers agree that the father is entitled to an opinion, but at the end of the day it’s the mother’s choice because the pregnancy is affecting her body, not his.</t>
  </si>
  <si>
    <t>I mean you made your comment, did you not? You have the right to make a comment and others have the right to disagree with you and down vote. Downvoting is not infringement on your freedom of speech lol</t>
  </si>
  <si>
    <t>Getting banned is. How will you explain that? There’s no freedom of speech when it comes to Muslims.</t>
  </si>
  <si>
    <t>Which again is not an infringement on your right of freedom of speech. Ex-Muslims get banned here all the time. It is for the community to decide whether people who don't belong to the community are welcomed. Also it is high time we come out of this victim complex, we are not the victims in most cases.</t>
  </si>
  <si>
    <t>How is it not an infringement? I got banned permanently.</t>
  </si>
  <si>
    <t>Most subreddits are esentially just private communities.</t>
  </si>
  <si>
    <t>but this isn't a government run subreddit? So how would free speech apply? I can't post offensive cartoons of muhammed in this sub and that's perfectly fine. If I wanna have a sub that is about soccer and ban everyone who talks about tennis that's fine.</t>
  </si>
  <si>
    <t>It doesn’t have to be government to have free speech as non-Muslims say. They believe in absolute free speech until they attack our prophet ﷺ and not expect us to react. We want that same privilege. Let us say whatever we want and don’t ban us from social media.</t>
  </si>
  <si>
    <t>But freedom of speech doesn't apply outside of government institutions. Do you disagree with either of my previous two examples?</t>
  </si>
  <si>
    <t>“Freedom of speech” is the freedom that the government won’t silence your speech. Not that private entities (like companies or subreddits) will silence your speech.</t>
  </si>
  <si>
    <t>Lol big mistake</t>
  </si>
  <si>
    <t>Here comes the racism.</t>
  </si>
  <si>
    <t>&gt;“Here comes the racism” do you disagree with the statement that many white people especially those within western society are unable to see different views on issues, and consistently consider them backwards for disagreeing with them?
That sounds like an issue that many people of all races and nationalities feel. Literally every society is filled with people that get upset when you disagree with thier politics.
 I have been attacked and banned by black people, white people brown people, gay people straight people, Christians, Muslims, atheists l, ect. 
The fact the only need to only attack white people for it shows that racism that I mentioned.</t>
  </si>
  <si>
    <t>&gt;No one outside of westerners care as much about other peoples views and politics more than westerners do or call them backwards as much
I mean you can lie all you want but you do know that it's easy to prove that wrong. Do you need examples of things going on in China, or even the Middle East? 
Sure white people have greatly hurt people through colonialism. I didn't address that becuase it had nothing to do with the subject of this. You just now that you are full of shit on the topic of white people attacking other people for thier views, and so you needed to quickly move to another subject to justify your racism ¯\\\_(ツ)\_/¯</t>
  </si>
  <si>
    <t>Yeah the fact that you are too afraid to address anything I said shows me that you have nothing to defend yourself with. Later, racist</t>
  </si>
  <si>
    <t>Lol. And here comes the "but but but racism I can't be racist! I'm oppressed!"
Cope, racist. I'm not a victim here. Im just fine and will suffer no effects for your whining. I'm but pointing out your BS. You know that you are racist, you just are trying to save face by defining racism in a way that allows you to be a bigot. It's a cowardly argument used by people to afraid to be honest with themselves.</t>
  </si>
  <si>
    <t>But I know that I'm privileged lol. Things are absolutely great for me. Doesn't change that you are racist though ¯\\\_(ツ)\_/¯ 
Keep doubling down, racist 😆</t>
  </si>
  <si>
    <t>I like how you literally tried to say "later" and leave the conversation, but you just can't help yourself and have to come back tring to get the last word lol
Look, I'm sorry that my life is just better than yours. Doesn't change that you are a racist ¯\\\_(ツ)\_/¯</t>
  </si>
  <si>
    <t>It means that I love fucking with racist like you =)
I also that that we established that you were using the idiotic and made up definition invented in the "evil" western people university lol.
I'm sorry that my life being great upsets you so much that you need to cry about how bad white people are, and then you even get called out by a white Muslim! Bwhahahaha!</t>
  </si>
  <si>
    <t>&gt;I'm not upset! You are!!!
Lol. How old are you? Most children stop using the "I'm rubber your glue" comeback by the 3rd grade.
Again though you were literally called out by a white Muslim. You are a joke. Lol.</t>
  </si>
  <si>
    <t>Sorry kid, I was talking about the OTHER guy from Bosnia. And yeah you sound like a preteen.  
Only a preteen would think that think attacking another race, then getting so upset that you need to pretend that calling other people need to "victimize" themselves while trying to list all the ways that you are a victim. HAHAHA!  
And yeah again: I am privileged. I've told you multiple times that my life is pretty great. I can see why you are jealous. I actually devote a lot of my free time to help do things like campaign for local candidates that fight against racism. But somehow you think that your superduper victimhood makes you immune to being able to be racist lol</t>
  </si>
  <si>
    <t>Oh? Thanking God that you aren't a certain race? Yeah. You totally aren't racist lol</t>
  </si>
  <si>
    <t>Lol I’m white and I’m Muslim so is the rest of my family. Majority of people from my country are white and also Muslim.</t>
  </si>
  <si>
    <t>He is a racist. Don't try to reason with him ¯\\\_(ツ)\_/¯</t>
  </si>
  <si>
    <t>Bosnia.</t>
  </si>
  <si>
    <t>I’m sorry to be rude, but freedom of speech refers to government censorship, not the ability to say whatever you want wherever you want. Their ability to ban you is under freedom of association and the reddit terms of service. Some subs simply do not want opposing view points and that isn’t a violation of freedom of speech though it is bad to create an echo chamber. I suggest going to more debate orientated subs if you want to talk to people about the morality of abortion. 
I hope you have a great day and that you have better experiences in the future</t>
  </si>
  <si>
    <t>No.
I’ve been banned from the subreddit. It’s not about the dislikes. Where’s my freedom of speech?</t>
  </si>
  <si>
    <t>Wtf, freedom of expression does not mean everyone has to agree with you. Let's try the opposite, what If a user came here and commented about being pro abortion ? What do you think r/Islam redditors would do ? Upvote ??</t>
  </si>
  <si>
    <t>I got banned from the subreddit. Where’s my freedom of speech?</t>
  </si>
  <si>
    <t>Didn't see that... You're right, sorry.</t>
  </si>
  <si>
    <t>Freedom of speech does not grant immunity to reaction.</t>
  </si>
  <si>
    <t>💯 
Just like how us Muslims reacted when Macron insulted our beloved prophet ﷺ, I agree.</t>
  </si>
  <si>
    <t>Except people were trying to assinate macron for what he said,no one truly gives a shit if a woman they don't know has 10 abortions.
Are we this weak and fragile minded that a single word can makes us turn into savage apes thirsting for blood?</t>
  </si>
  <si>
    <t>Freedom of speech protects you from being prosecuted by the government for giving your opinions of it. 
It does not protect your “right” to say what you want, on a privately owned website. 
They may be ignoring you, or don’t agree with you. Which you have every right to complain about. 
This does not fall anywhere near 1st amendment territory. 
Don’t look uneducated in the process of trying to “teach others.”</t>
  </si>
  <si>
    <t>I would imagine that being on a privately owned platform, on which people can create and moderate communities of their own as they wish, you're obviously not going to get unlimited 'freedom of speech'. They didn't want you in a community they created and moderated on a privately owned social media platform. No biggie, I feel like getting dramatic about it is pretty silly.</t>
  </si>
  <si>
    <t>How about you let people use the knowledge and values that Allah has equipped them with to make their own decisions? This sub needs to do less judging and practice more introspection.  
Stop trolling other subs to gain clout here.</t>
  </si>
  <si>
    <t>That’s not how freedom of speech works. 
Freedom of speech only protects you from your government. Reddit is a private business and it was in a private sub, Reddit has its own rules and each sub has its own rules.</t>
  </si>
  <si>
    <t>It isnt murder though</t>
  </si>
  <si>
    <t>If you don't wanna have children, stop fucking like animals, and if you can't, start using contraceptives and pull out. It's not rocket science. If you get pregnant and decide to get an abortion, because "my body my rules", then I'm not even sorry, but you are a fucking piece of trash who doesn't deserve to live.</t>
  </si>
  <si>
    <t>Religion should not EVER play into a personal medical decision. It’s her body, her choice and what she wants to do with her pregnancy is her business. 
Keep religion out of government. Keep religion out of science. Keep religion out of medicine. Keep religion out of school. 
Have your beliefs and let me have mine.</t>
  </si>
  <si>
    <t>Islam is a way of life.</t>
  </si>
  <si>
    <t>Sure. It can be YOUR way of life. It doesn’t have to be her way of life.</t>
  </si>
  <si>
    <t>Where did I say my way of life should be her way of life? I only said it’s murder. Khalas. That’s my freedom to express what I think about the topic.</t>
  </si>
  <si>
    <t>I mean I was just responding to your comment of “Islam is a way of life”……….
All I was saying is, nobody’s personal religious beliefs or convictions should ever be a part of public policy. Abortion should be legal everywhere for everyone at any time - because it’s none of my damn business. I think everybody should just keep their religious opinions to themselves. Like I keep mine to myself. Because nobody cares about what religious ideology I subscribe to. 🤷🏻‍♂️</t>
  </si>
  <si>
    <t>&gt;I mean I was just responding to your comment of “Islam is a way of life”……….
Because it is. 
&gt;All I was saying is, nobody’s personal religious beliefs or convictions should ever be a part of public policy. 
Enforcing a religious belief is haram in Islam. But I should have the right to practice my religion in private and public, example: praying 5 times a day, wearing the hijab/growing a beard etc
&gt;Abortion should be legal everywhere for everyone at any time - because it’s none of my damn business. 
Not according to the sharia. We have divine guidance. In an Islamic country, this will be investigated. Premarital sex and abortion is major sins.
&gt;I think everybody should just keep their religious opinions to themselves. Like I keep mine to myself. Because nobody cares about what religious ideology I subscribe to. 🤷🏻‍♂️
And people should keep their secular beliefs to themselves too. Example: forcing Muslim women to remove hijab at work.</t>
  </si>
  <si>
    <t>I totally respect your freedom to be able to worship any time and anywhere. Like, not even a question. You should also be able to worship, as you please, free of the threats of intimidation or violence. 
I am just saying, that’s where that ends. I don’t hold the same religious beliefs as you do. I’m also not saying “what I believe is right and you are wrong.” What I am saying, is your religious belief should not prevent anyone’s right to have an abortion for any reason they want. Lol your beliefs are not their beliefs. Sharia should never ever ever be introduced, in any way, into the public domain, especially government / legislation.</t>
  </si>
  <si>
    <t>&gt;I totally respect your freedom to be able to worship any time and anywhere. Like, not even a question. You should also be able to worship, as you please, free of the threats of intimidation or violence.
Thank you. If only France and Belgium did the same.
&gt;I am just saying, that’s where that ends. I don’t hold the same religious beliefs as you do. I’m also not saying “what I believe is right and you are wrong.” What I am saying, is your religious belief should not prevent anyone’s right to have an abortion for any reason they want. 
I agree.
&gt;Lol your beliefs are not their beliefs. Sharia should never ever ever be introduced, in any way, into the public domain, especially government / legislation.
Tbh, my knowledge on sharia is smaller than the size of a pea. And abortion is a big topic as well. It wasn’t the main point I was trying to deliver. Best to ask a scholar about this. I could be wrong :)</t>
  </si>
  <si>
    <t>Cheers, friend 🥂 (metaphorically, as I assume you do not drink)</t>
  </si>
  <si>
    <t>Nope we don’t drink :) may Allāh guide you. Have a good day.</t>
  </si>
  <si>
    <t>For those who chose to,it should never be enforced on other people.</t>
  </si>
  <si>
    <t>First time?
(check my comments)</t>
  </si>
  <si>
    <t>A child after birth killing or inside ...it doesnt seem much difference to me.</t>
  </si>
  <si>
    <t>What does Islam says about it if it's for medical /health reasons?</t>
  </si>
  <si>
    <t>Nothing is sacred anymore...... maybe it never was.</t>
  </si>
  <si>
    <t>I’ve tried googling this before but does a baby feel pain when the abortion happens? Only right wing websites popped up but I want to read neutral and factual information.</t>
  </si>
  <si>
    <t>How doesn’t it exist? You’re free to say if and people are free to dislike it lol. Freedom of speech doesn’t mean everything you say needs to be supported or celebrated.</t>
  </si>
  <si>
    <t>Did you not see the ban?</t>
  </si>
  <si>
    <t>On a private forum. It’s not a government organization. If someone came to this sub saying the n word, they should get banned, or if they were calling our Prophet SAW a pedophile. Not a reflection of freedom of speech.</t>
  </si>
  <si>
    <t>Brother, there’s no freedom of speech. Don’t buy into their BS. Every thing we do and every word we say has consequences. Not just on Reddit but also in real life.</t>
  </si>
  <si>
    <t>I’m not saying there is or isn’t. I’m saying this specifically isn’t an example of the lack of it.</t>
  </si>
  <si>
    <t>To be fair, why would you expect anything different from non Muslim subs? Even if the principles of why abortion are wrong according to Islam aren’t exclusive to Islam (in the sense that you don’t have to be a Muslim to believe abortion is wrong), it seems naive and overly self-congratulatory to marvel at stuff like this. 
Not trying to take shots at you. But this is Reddit. It’s naturally an echo chamber in most cases. And your comment comes off as unnecessary. Banning you was extreme, but sometimes you’re better off leaving people alone. Nuance and balanced, actionable discussions aren’t possible in a lot of cases here.
This would be like if this sub had an anti-abortion post and someone chimed in with their pro-abortion opinion. There’s naturally going to be some derision, even if this sub is more laidback and objective.</t>
  </si>
  <si>
    <t>Not congratulating myself over this. 
I’m proving a point many Muslims will echo with me. There’s no freedom of speech on this earth. Even in Islam, we are told to speak gently (Quran 2:83). Every speech will and should have consequences which we Muslims believe. However when they go around insulting our Rasool ﷺ and see backlash from the Muslims, they throw ‘freedom of speech’ at our face, expecting us not to react.
It’s only selective freedom of speech to them.</t>
  </si>
  <si>
    <t>Did this sub in particular condemn Islam, though? Or did it just talk about a point in a way that didn’t have anything to do with Islam? 
It just feels like an odd point to make. Freedom of speech does not mean freedom of consequence.</t>
  </si>
  <si>
    <t>&gt;Freedom of speech does not mean freedom of consequence.
This is what we believe. Not what the non believers believe in.</t>
  </si>
  <si>
    <t>And guess what? You were posting in a non believer sub. 
I’m a non Muslim myself, so maybe there’s something I’m missing, but the nature of your post just seems…odd.</t>
  </si>
  <si>
    <t>There’s nothing ‘odd’ here as you imply.
My point is very clear. There’s no absolute freedom of speech anywhere on this earth, be it online or irl. If there’s anything like that, it’ll be selective freedom of speech, ie., hypocrisy.</t>
  </si>
  <si>
    <t>You couldn’t have proven this in another way? That’s my point more or less. 
The original post did not condemn Islam.
That sub, in general, is not anti-Islam.
And the point you made is not something that Muslims here did not already know. 
It just seems like a way to reinforce things that have already been established. 
Reddit, as a whole, is not a nuanced discussion board.</t>
  </si>
  <si>
    <t>I’ve been banned for simply saying ‘Islam’ in one subreddit and muted because I posted comments from an Islamic POV.</t>
  </si>
  <si>
    <t>If you think freedom of speech applies to social media you're hilariously mistaken</t>
  </si>
  <si>
    <t>It doesn’t apply anywhere.</t>
  </si>
  <si>
    <t>That's correct... because it's a private company you ding dong</t>
  </si>
  <si>
    <t>Do you not understand what ‘anywhere’ means?</t>
  </si>
  <si>
    <t>Blatantly untrue</t>
  </si>
  <si>
    <t>In Islam abortion is permitted in very limited circumstances which amazes me. But there ain’t no way in hell abortion just cause you don’t wanna be a mom after you made a mistake is ok.</t>
  </si>
  <si>
    <t>More like Satan'smilk</t>
  </si>
  <si>
    <t>Heavily pro-choice but it's not an easy act to make, protection is important first and foremost</t>
  </si>
  <si>
    <t>Lol the so called woke people only want to live like animals, following their desires and living by the grotesque if it feels good it is good mentality</t>
  </si>
  <si>
    <t>In America abortion is considered woman’s rights</t>
  </si>
  <si>
    <t>Whats the difference between using contraception and doing an abortion?</t>
  </si>
  <si>
    <t>Well, you’re free to have an opinion, and it looks like you were able to express it.
But on the other hand no one has any obligation to appreciate your opinion. 
Thems how she works.</t>
  </si>
  <si>
    <t>My right to have speech was infringed when they banned me. Where’s my freedom of speech?</t>
  </si>
  <si>
    <t>I Think whoever is giving birth has the right to make that decision</t>
  </si>
  <si>
    <t>Is abortion just because you don't want the child allowed under Islam? Sharia?</t>
  </si>
  <si>
    <t xml:space="preserve"> What the actual fuck i thought the tweet was gonna end with « you’re messed up » or something</t>
  </si>
  <si>
    <t>I understand abortion is haraam, but how is it murder?</t>
  </si>
  <si>
    <t>This sub is terrible at downvoting different viewpoints as well - usually without any counterpoint.</t>
  </si>
  <si>
    <t>Yep, I agree.</t>
  </si>
  <si>
    <t>If it makes you feel better most women after 4 abortions become infertile some become infertile on the 1st one.</t>
  </si>
  <si>
    <t>guess they got what they wanted</t>
  </si>
  <si>
    <t>It does. Ty.</t>
  </si>
  <si>
    <t>You people say all things about our prophet ﷺ and hide behind the banner “freedom of speech” and not expect us to backlash.
However when Muslims does the same thing, you do everything in your power to make us look guilty for a normal reaction.
It’s always selective freedom of speech. There’s never been and never will be freedom speech (as we believe). And may Allāh guide you or punish you severely for what you said.</t>
  </si>
  <si>
    <t>&gt;And may Allāh guide you or punish you severely for what you said
I wish all Muslims would leave this to Allah, the way you did.
The world would become a much better place. And the reputation of Muslims would go up a few magnitudes</t>
  </si>
  <si>
    <t>Did everyone in the comments miss that OP is the guy who said abortion was murder or are we all just blind? 😂😂</t>
  </si>
  <si>
    <t>What are you talking about? We know.</t>
  </si>
  <si>
    <t>It was like someone said the earth is spherical in a flat earth group!</t>
  </si>
  <si>
    <t>And I got downvoted 💀💀😭😭 This is hilarious!</t>
  </si>
  <si>
    <t>were you trolling the OP? If so then I was trolling you! If not then you don't deserve downvotes!</t>
  </si>
  <si>
    <t>You’re very sweet thank you - I mean for explaining!</t>
  </si>
  <si>
    <t>My pleasure ig</t>
  </si>
  <si>
    <t>not for no reason. there have to be strict reasons and timings</t>
  </si>
  <si>
    <t>Theres a difference bw beheading a person because of thier opinion and banning them from a sub.</t>
  </si>
  <si>
    <t>It’s called whitepeopletwitter for a reason. what did you expect when commenting under the subreddit?</t>
  </si>
  <si>
    <t>The government should never dictate what you can or cannot do with your body,if they want it or not it's up to them to bear the consequences in the afterlife,it's not up to us to force anything down people's throats.</t>
  </si>
  <si>
    <t>Stay strong brothers</t>
  </si>
  <si>
    <t>100%
Porn addictions are no joke. Im suffering from one and i cant stop</t>
  </si>
  <si>
    <t>May Allah make it easy for you, pal.</t>
  </si>
  <si>
    <t>Ameen</t>
  </si>
  <si>
    <t>ameen</t>
  </si>
  <si>
    <t>no i am not married i am 15</t>
  </si>
  <si>
    <t>I see thank you for this advice and yes i am from the west so you say fasting is good against fapping?</t>
  </si>
  <si>
    <t>Wow that is an amazing paragraph and it was very helpful brother, thank you for that. I will definitely fast and click the link :). This knowledge is the best i have had in a long time.</t>
  </si>
  <si>
    <t>The most damaging part of porn is the change in mindset it causes. The oversexualization of everything makes you more submissive to lustful feelings. The first step to take is to stop watching it entirely. Completely cut yourself off from sexualized content as it only strengthens your feelings of lust. Start strengthening your reasoning for not indulging in those acts and remain completely abstinence as your main incentive.
An addiction is only as addictive as the person desires it to be. Things that are pleasurable makes us want to further indulge and addiction gives us reasons to constantly indulge. Giving those addictions power over you is the worst part of any addiction. Saying "you can't stop", "you need to do it", "It helps me....." etc, is all ways of giving it more power in your life.
The first thing to do is to take that power away from the addiction and stop being submissive to your feelings of lust. Then you need to strengthen other things like your imaan or desires to do work and be productive, as a means of redirecting your feelings elsewhere. It takes a single moment of weakness to give into your desires, it's important to have things to instantaneously redirect your focus away to prevent submission to those weaknesses.</t>
  </si>
  <si>
    <t>I suffered a lot because of this, what helped like magic was actually fasting, unless there is an event or occasion that will disturb my day greatly, I'm fasting that day, its a lot easier than it may sound btw, give it a try</t>
  </si>
  <si>
    <t>idk if i’m allowed to say this but even when i’m fasting, even during ramadan i’ve masturbated 🤦🏽‍♂️😒. feel so ashamed. I really want to stop but idk what to do</t>
  </si>
  <si>
    <t>Your fast is broken if you masterbate in ramadan...</t>
  </si>
  <si>
    <t>i’m most definitely aware of that :/.</t>
  </si>
  <si>
    <t>Did you make up for it?</t>
  </si>
  <si>
    <t>I think they meant after the fast, and before the next days fast.</t>
  </si>
  <si>
    <t>This is not true. Your fast is not broken if you masturbate. You have to spread recourse full information, like this you spread false information.
If you don't know, don't speak, do research and come back with the right answer.. The fast is broken when fluid is coming out of your body. You are also aloud to be intimate with your spouse, as long you make sure there is no " cumming " part. Also the real deal, is of course not aloud between man and women. Let me be clear</t>
  </si>
  <si>
    <t>I wanna scream at you for the if you don’t know don’t speak but yeah if we’re getting into the technicals you’re right. 
The average person doesn’t just masterbate all the way and then edge themselves to not cum. 
We were both under the impression that it was Masterbating all the way. 
But yes you’re right, it’s only broken if you cum; Even then you still have to continue the fast, even if it doesn’t count and is already broken.</t>
  </si>
  <si>
    <t>There is no need to scream at me, that part is not personally. I am trying to say: we really need to spread right information and before we say anything think by ourselves: is this Islamically correct yes , or no. I am everything but attacking you, i also have a lot of things that i do not know , or lack information about and that's all fine. Were human after all. For the sake of Allaah Azzawajal, we need to do research before we speak.</t>
  </si>
  <si>
    <t>I was being rhetorical with the scream but yes you’re right. 
Jazakallah &amp; thank you for correcting</t>
  </si>
  <si>
    <t>The reason I'm saying what I'm saying is because i converted to islam. Alhamdullilaah. Unfortunately when you become muslim, there are a lot of people who claim to know and teach you things about islam. I have also learned to do my own research, cause a lot of people make it their own truth and eventually the converted ones are following/ doing the wrong things. Its very dangerous,cause I've seen converted people turning their backs to islam due to ignorence . Not due to a subject like this of course, just trying to explain my point.</t>
  </si>
  <si>
    <t>Silly thing to say 
Besides this Ramadan fast is ridiculas any way you all eat when sun goes down thats not a fast thats not really cleansing your body like a real 24/36/48 hour fast 
Its just islamic conditioning , keeps all the muslims in there cult</t>
  </si>
  <si>
    <t>Dont feel ashamed of pure normal human thing 
I dont belive in any religion so easy for me to say 
But even if there was some god thing it is not looking at you has no idea you even exist 
We are just human beings a cousin of the great apes we evolved from a mutual ancestor thats all there is too it</t>
  </si>
  <si>
    <t>If there is a will, there is a way . Stop immediately with watching. Every thought you have of watching, go make wudu and pray.</t>
  </si>
  <si>
    <t>same man, been tryna stop</t>
  </si>
  <si>
    <t>I used to suffer from one. Some tips:
- Don’t touch private parts
- Don’t bring your phone to the toilet or the bed
- Unfollow all female accounts on social media
- Always dress modestly
- Practice lowering the gaze
- Fast</t>
  </si>
  <si>
    <t>And die of boredom lol</t>
  </si>
  <si>
    <t>I'm currently reading easypeasy it helps.</t>
  </si>
  <si>
    <t>Did you succeed NNN?</t>
  </si>
  <si>
    <t>same</t>
  </si>
  <si>
    <t>There's no argument here. You're 100% correct. I do want to add that MGTOW is also ruining Muslim lives. Yes, I support men's rights, but they've started becoming as extreme as feminists, saying men should never marry or have children. We don't need external ideologies, Islam is enough for us, الحمدلله</t>
  </si>
  <si>
    <t>Husbunallah wa ni'mal wakeel.</t>
  </si>
  <si>
    <t>Liberalism is a disease.</t>
  </si>
  <si>
    <t>now it's getting political</t>
  </si>
  <si>
    <t>It's true though. I would even go as far as to say liberalism is a plague, considering it has managed to have an impact on just about every country in the world, and even managed to creep into Muslim majority lands.</t>
  </si>
  <si>
    <t>liberalism is about political and social freedom. People supporting this philosophy essentially means, that there are people who feel in need for this change. 
Just because some people feel comfortable in the status quo, does not mean that we should ignore the plight of others but instead form a society together where we can live together.</t>
  </si>
  <si>
    <t>Liberalism WAS about political &amp; social freedom. 
Not anymore. 
Past tense.</t>
  </si>
  <si>
    <t>well then, time to make a change, is it not?</t>
  </si>
  <si>
    <t>"Social freedom," as defined by liberalism, *is* the problem. Freedom to dress the way you want (miniskirts, yoga pants, bikinis, etc.), say whatever you want (including insulting the Prophet ﷺ), identify however you want (identifying as the opposite gender), and to love whomever you want (you know, like Qawm Lut).</t>
  </si>
  <si>
    <t>I dunno... I mean, who am I to decide what is correct and what not? does it hurt me? no. does it make him or her happy? maybe. 
I think everybody has his own path to follow. 
You can give people advice, but it's then the persons decision to take the advice or ignore you. 
In the end we all try to live life, the way we think is best for us. what might be right for you might not be right for him...and vice versa</t>
  </si>
  <si>
    <t>&gt;what might be right for you might not be right for him...and vice versa
I am speaking from an Islamic point of view. Islam is right for everyone, it is Haqqul Yaqeen (the obvious truth), not some good or service.</t>
  </si>
  <si>
    <t>even in islam we have different interpretations. eg. different schools of sunni, shia, ibadi etc. 
Is it wrong that they have a different view than me? who can say? I just do what I think is right and so do they. But I still treat people with respect, and maybe they will do the same to me.</t>
  </si>
  <si>
    <t>Shia and ibaadi are not a school, they are deviant sects. Shias commit shirk by calling upon Hussein, and ibaadis showed aggression and rebelling towards Uthman and Ali (two of the rightly guided caliphs). Also, doing something exclusively because you think it is "right" is not something a Muslim should do. Our religion has been perfected by Allah, and we have guidelines to live our lives based on the Quran, Sunna, and rightly guided caliphs. That is enough for us.</t>
  </si>
  <si>
    <t>come on, everybody claims to be right and the other to be wrong. Because we believe in our path, and so do they. 
Am I to judge what other people believe? 
They are not less different in the way they think to be right, as I think to be.</t>
  </si>
  <si>
    <t>That's not all of liberalism I guess. But yeah true</t>
  </si>
  <si>
    <t>آمين</t>
  </si>
  <si>
    <t>&gt; Islam is enough for us
maa shaa Allah, well said!</t>
  </si>
  <si>
    <t>All isms are food for the fire.</t>
  </si>
  <si>
    <t>Islamism ?</t>
  </si>
  <si>
    <t>I’ll stick with Islam.</t>
  </si>
  <si>
    <t>That too is born from liberalism, liberalism isn’t an evil that effects our women, our men too.</t>
  </si>
  <si>
    <t>It’s far less common than secular liberalism within the ummah</t>
  </si>
  <si>
    <t>&gt;MGTOW is also ruining Muslim lives.
It's a symptom, not a cause. Comparing them to feminists is overly simplistic at best and disingenuous at worst.
&gt;We don't need external ideologies, Islam is enough for us
Agreed. Tell that as well to the women (and their families) discouraging these men from thinking marriage is a good idea.</t>
  </si>
  <si>
    <t>i agree</t>
  </si>
  <si>
    <t>I am a  part time MGTOW follower and dont see anything wrong with some of their teaching. Marraige and kids is only for rich and wealthy guys nowadays. Its almost impossible for young guys given the economic and the pendamic situation to marry young. Sisters in the west have  to work equal as the brothers to work and study why should the sister settle down and have kids in early or mid 20s when she can delay till she is in her early to mid 30s in 2021. As a guy I dont speak for other brothers here but a 30 year old women in the instegram age is not as attractive as her 20 year old self. I am all ears if I am all for new information.</t>
  </si>
  <si>
    <t>When you grow older, your tastes usually change. Normally you like people your own age so when you're in your mid 30s that 32 year old woman will seem quite attractive</t>
  </si>
  <si>
    <t>This is false. soon as boys hit puberty, they find women in Early to mid 20s the most attractive, and it doesn’t change even for old guys. Hence why you see old rich men with young beautiful girls all the time.</t>
  </si>
  <si>
    <t>Go ask someone older. At least 35. Ask them if they find women in their 30s more attractive than they did 10 years ago.
Also there are more than physical traits as you age. You also change mentally. You will find that women in their 30s, 40s etc all have their own charm. At a certain moment in time you might find those 20+ women annoying to be around, even if they are physically attractive.
And find old men with young women not just because they find them physically attractive. A lot of those old rich men are trying to show off they are still virile and strong. The young girl is a status symbol, like a fancy car. Do you think they buy a Ferrari because it goes so fast or because it's expensive and they want to show off?</t>
  </si>
  <si>
    <t>Your coping. Give the same men saying things like this a money, +physical fitness and see what they say. This is just a fact, men of all ages prefer younger women. Even if a men is in his mid thirties, he usually will marry someone 3-5 years younger than him. Men typically don’t marry someone whose same age as them as they get older</t>
  </si>
  <si>
    <t>A 35 year old marrying a 32 year old is pretty much marrying your age and is quite different from marrying someone who's 22</t>
  </si>
  <si>
    <t>Yeh, like i said, if the same men have option to marrying someone younger, he would.</t>
  </si>
  <si>
    <t>agree bro that is why guys in 20s 30s 50s 60s still go women in their early to mid 20s.  If you compare a women in early 20s is quite different than early 30s now hollywood and feminist movement is spreading a different narrative which is quite different to what most guys want. You cant force me to like what I dont want.</t>
  </si>
  <si>
    <t>How old are you? I'd say early 20s? Ask some guys in their mid 30s and above about it. Ask them if women in their 30s started looking more attractive as they themselves got older</t>
  </si>
  <si>
    <t>attractive how please entertain me? they have more makeup skills? ok how does that help me, are they more youthful? nope .can they give me more kids? opps sry eggs are drying up faster than sahara desert. she might have a phd or a stable income how does that help me. Look brother I know you still want to get married but I dont. You can have all the 30 year olds you want.</t>
  </si>
  <si>
    <t>It seems to me your problem isn’t with women; it’s with the economic system &amp; the devaluation of currency. 
Pre 1971 every dollar in circulation Was backed by gold. 
Essentially you could walk into any bank and exchange your dollar for gold. 
That’s what gave money value. That’s the definition of money. Gold. Hence why our prophet (saw) used to use the dinar &amp; dirham as currency. It’s the perfect system. 
The dollar was created in order to make it easier to transport gold around; countries didn’t want to have to ship tones of gold around the world. 
So they made it so that the amount of dollars in circulation is = to gold in circulation. 
All the countries in the world pegged their currency to the dollar,and the dollar pegged its currency to gold. The gold standard meant the US couldn’t print more paper dollars in circulation than there is gold in total. Because then it wouldn’t be pegged to gold. 
They got rid of the gold backed currency in 1971. Meaning they could print as much dollars as they want with no limit. 
The more dollars they print, the higher of prices of houses,gold,silver,food everything goes up. This is called inflation. Inflation wasn’t a thing before 1971, it didn’t exist. 
The more dollars they print, the higher the prices of everything go. 
In 1971 when they couldn’t print any money; a single man could afford multiple villas and homes, his kids tuition, a car, basically everything a rich person would have today. 
Your problem isn’t with women, it’s with the monetary system &amp; it’s with the government abusing us through this system.</t>
  </si>
  <si>
    <t>Yes bro part of the problem is the financial situation we find our selves in but there are other factors that make the modern marriage culture less appeling to men if people are going to be out right downvoted and blocked for speaking the facts so be it.</t>
  </si>
  <si>
    <t>this comment section is like the trench warfare in liege during ww1 1917</t>
  </si>
  <si>
    <t>Like your average Grade 10 Civics class, can only laugh</t>
  </si>
  <si>
    <t>indeed lmao</t>
  </si>
  <si>
    <t>To be fair there’s less encouragement of beheading in World War I.</t>
  </si>
  <si>
    <t>This comment section encourages beheading?</t>
  </si>
  <si>
    <t>I ain’t  scrolling through 377 comments to find out there was a post on this Reddit that encouraged stoning.</t>
  </si>
  <si>
    <t>So you made a blind statement?</t>
  </si>
  <si>
    <t>No just a crappy joke.</t>
  </si>
  <si>
    <t>Lol well i dont expect jokes in this subreddit but now i can see the funny part in your initial comment XD</t>
  </si>
  <si>
    <t>Litteraly yes, porn destroyed and is still destroying my faith, so much that its hard to keep praying</t>
  </si>
  <si>
    <t>As a female Muslim I struggle with this. I was raised by white catholic grandparents and my upbringing was possibly more strict than some of my Muslim friends/family members.
I am often labeled as being old fashioned and potentially extreme. When I quote a hadith regarding certain behaviors that we know are haram, it's laughed off or disputed. 
I can never share my pregnancies happily because the women in the family get upset with me. My husband has been pulled aside and chastised...they've told him that I am not a cat...even though it was a mutual decision and we are happy about expanding our family. 
I enforce proper dress and conservatism among my children...and then told that I am too strict and making my kids into targets. 
My job is considered predominantly for men...but a female presence is necessary since a large number of victims are female. 
No matter what we do, we are often told we are out of line and harsh. If my husband trusts me to do things we are told he needs to reign me in. Most of the family have distanced themselves from us because we don't partake in liberalism and western ideologies. 
Signed...a very tired muslimah. 😫</t>
  </si>
  <si>
    <t>Maybe try ask this in another sub</t>
  </si>
  <si>
    <t>What is your definition of feminism?</t>
  </si>
  <si>
    <t>“Karen”</t>
  </si>
  <si>
    <t>&gt;I just want basic things from my husband. Help around the house, help with the kids
These things are the responsibility of the husband in Islam, no one is arguing against these things, sister.
&gt;So, please, define what you mean by feminism?
Telling Muslim women to remove their hijabs, pit them against their husbands, seek out dayooth men, make Muslim women less religious, telling Muslim women to not get married and have kids and instead sleep around.</t>
  </si>
  <si>
    <t>*ignorant standards</t>
  </si>
  <si>
    <t>Thats not what feminism is about tho. If we're speaking facts. Fundamentally feminism is about giving women the choice to do what they want. They wanna wear a hijab go for it, they wanna not wear it go for it. And ofc it's not confined to what women wear. What u said is simply not true.</t>
  </si>
  <si>
    <t>&gt;Fundamentally feminism is about giving women the choice to do what they want.
Islamically, we don't believe in this for either men or women. We live our lives according to what the Quran and Sunnah say.
&gt;They wanna wear a hijab go for it, they wanna not wear it go for it.
Sorry, I have to disagree. The West is using propaganda, NGO's, etc all in the name of feminism to get women in Muslim majority countries too take off their hijabs. This goes all the way back to colonialism. Feminism sees the Hijab is "oppression, patriarchy".
&gt;And ofc it's not confined to what women wear.
Yes, it encompasses everything including our Imaan and what religious rules we follow.</t>
  </si>
  <si>
    <t>Aight I agree with u bro 👍</t>
  </si>
  <si>
    <t>TIL feminism is when you tell Muslim women to sleep around and not have children</t>
  </si>
  <si>
    <t>Where's the lie? What do you think telling women not to get married (because it'll take away your freedom) and only focus on their career, act as loose as you want (be it wearing as less clothes as possible, drinking, hanging out with the opposite gender), etc will lead to?</t>
  </si>
  <si>
    <t>I agree, I don’t think Feminism is the problem, it s the lack of Islamic knowledge to the husband’s role in the house.</t>
  </si>
  <si>
    <t>You're justified in that. That doesn't make you a feminist. Muslim feminists are those who want all the privileges Islam gives tehm, but claim they aren't bound to cook or do stuff like that.</t>
  </si>
  <si>
    <t>Porn is a no brainer for definite; it can affect muslims and non-muslims alike.
Feminism is an interesting one. I guess, at the end of the day, it depends how you define it.</t>
  </si>
  <si>
    <t>Men and women are different , Allah SWT created us to be different. A man is not a woman  but a man shouldn't necessarily have superiority over a woman, as Women have some rights given to them by Islam</t>
  </si>
  <si>
    <t>What you're describing doesn't necessarily contradict most forms of feminism. It's about men and women being treated equally when they provide the same input to a situation I.e. Working the same job, in the eyes of the law, education etc.
What I think most people here are referring to as feminism are the extremist types which are given more focus in the media because they have more of a shock factor. But using those to generalise feminism is the same as using isis/Al qaeda etc to generalise Islam. Both are very stupid generalisations done by people out of ignorance.</t>
  </si>
  <si>
    <t>I will also add that being ignorant isn't a bad thing and I didn't mean it that way. Ignorance just means you lack knowledge on a subject, which we all do in one area or the other. It's what you do after learning of your ignorance which defines whether you are bad, a good person educates themself when they lack knowledge.</t>
  </si>
  <si>
    <t>I think he associates feminism with the bright coloured hair/sideshave fat lesbians marching on the streets that screech about oppression all the time.</t>
  </si>
  <si>
    <t>“Some” - Islam isn’t a refuge for mens rights dudes.</t>
  </si>
  <si>
    <t>No, feminism is the ideology that there should be absolutely no gender roles and women and men should be exactly equal in every aspect of society. This is against Islam.
Edit: I find it pathetic that fellow Muslims are quick to "downvote" a claim without even bothering giving a counterexample. Please, tell me what part of my comment was false.</t>
  </si>
  <si>
    <t>Lol you are the one that came on here with the bold claim, you can't just give a definition of feminism based on what you feel it's is, where exactly did you source your claim that feminism is meant to erase gender roles when it itself is named after a gender trait commonly associated with women. Feminism is divided into different waves and sectors but one doesn't define all</t>
  </si>
  <si>
    <t>[https://cherwell.org/2021/10/09/gender-abolition-why-it-matters/](https://cherwell.org/2021/10/09/gender-abolition-why-it-matters/) Here you go. I don't recommend you read it because it is filled with hot rubbish, but you asked for a source. TLDR: Yes, feminism, albeit very foolishly, seeks to abolish gender roles.</t>
  </si>
  <si>
    <t>I'm confused why you would source something you consider hot rubbish, but even in this article it says that the end goal of neoliberal feminism is gender EQUALITY, its just this article that says it doesn't see that as enough and says they should strive for gender abolition because they find seeking equality is short sighted. So even this article thinks the two issues are separate.</t>
  </si>
  <si>
    <t>I sourced this hot rubbish because you told me to source what I was talking about, which was about this hot rubbish. And, brother/sister, gender equality by default refers to the abolition of gender roles, as their thinking of "gender equality" refers to the idea that "whatever a man can do, women can, and should also do."</t>
  </si>
  <si>
    <t>Classifying it as hot rubbish doesn't lend itself to being considered a reliable, widely held definition of feminism. 5 + 5 is equal to 8 + 2, but that doesn't mean there aren't plenty of differences between the sides. It seems you have a problem with balance rather than a legitimate concern that 'feminism' itself requires eliminating our even blurring gender differences. Perhaps you would be better served by defining feminism as demanding equal respect and equal rights vs abolishing rules in general.</t>
  </si>
  <si>
    <t>Feminism is the antidote to toxic masculinity. Feminism is why it’s okay for men to wear pink shirts and report being raped without being called “girly” as if being female were a fundamental flaw. Real men do not fear feminism.</t>
  </si>
  <si>
    <t>Don't tell me that an ideology that claims that women and men can have identical roles in a society and that gender roles should be abolished is an antidote to anything.  Islam is the antidote. Using feminism to fight "toxic-masculinity" is like using alcohol to fight depression. You cannot fight harm with harm.</t>
  </si>
  <si>
    <t>Toxic masculinity is “be a man, men don’t cry” as if males don’t have emotions. That’s why men have higher suicide rates than women. Toxic masculinity is “you can’t rape the willing, har dee har har” regarding statutory rape of male students by female teachers.</t>
  </si>
  <si>
    <t>I'm anti-feminism. What part of my comment led you to being confused?</t>
  </si>
  <si>
    <t>I agree with you, it is absolutely ludicrous. Feminism is about many foolish ideas, one of which is the abolition of gender roles. They want to make it so that women and men share the exact same amount of time caring for the children, working, taking care of the house, etc., hence the abolition of gender roles.</t>
  </si>
  <si>
    <t>Not so much feminism, I'd say pornography. I'm not a Muslim myself, full disclosure, but as a man I'd love to see things like:
Equal custody rights, not automatically going to mothers.
Rape being accepted as possible on men who aren't able to consent.
Generally, a more equal view of crimes, which men are statistically more likely to receive a more severe sentence.
And so on...(all things feminism advocates, despite the seemingly gender centred name). 
But porn, that rings true for all regardless of faith. Porn creates untrue and unrealistic expectations for what would otherwise be healthy relationships.</t>
  </si>
  <si>
    <t>I agree with the concept of equal rights between genders, however i don't think having the same roles for both is possible.  After all, if both genders had the same roles what's the point of having genders in the first place.
The porn industry itself is also horrible, the people.acting in it are often pressured to do it . It also extermly damaging in your life as a person. That's without mentioning how porn actors are more prone to health problems from STDs 
to cardiovascular problem due to the usage of drugs to "improve" there work performance.</t>
  </si>
  <si>
    <t>It's not about having equal roles it's about having equal opportunities no matter what your gender is, it's not just for women its about addressing society's gender issues femininity and men can have feminine traits to an extent.
So for example being sensitive or emotional can be a normal human response but is seen as a feminine character, so if a man feels this way he should just keep it in. And if a women is being emotional it's seen as an overreaction or hormones so it strips her of her agency. So on one side your increasing the risk of mental illness and depression by preventing men from expressing this "feminine" emotion and on the other side you are treating women like children, both for having a normal human reaction. It's fine if men in general or on average are less emotional, and that they are different from women but if someone is feeling that way they shouldn't be shamed when seeking out help. 
To me feminism is just about breaking the negative views held for these types of things so that people are more free to express themselves, and that if a man and a woman do the same thing its not viewed differently just because of their gender.</t>
  </si>
  <si>
    <t>Lol the issue of porn is not the creation unrealistic expectations - why are you giving these bluepilled textbook explanations? it’s designed to destroy men, their relationships and deen</t>
  </si>
  <si>
    <t>The creation of unrealistic expectations is one of several ways in which porn destroys men and women's relationships.</t>
  </si>
  <si>
    <t>Yeah that's only how they would define feminism if you asked them but in practice it's much more one sided.</t>
  </si>
  <si>
    <t>Custody rights already has a ruling and shouldn't be change. It will always be mother first, then the mother's mother and then the father and then other family member. Its their special right.
I believe everyone have their advantages, men should be tough and women should be shy and naturally soft (but doesn't mean they can't be fierce). Everyone is special we shouldn't be quick to compare our lives, getting equality in this world is hard but we all will get the reward we deserve in the afterlife because Allah is the most just.
As the saying goes the grass is always greener on the other side.</t>
  </si>
  <si>
    <t>I just mean in a wider, non-Muslim perspective. Feminism looks to get equal custody rights for non-Muslim men (as well as Muslim men obviously but it doesn't seem something you'd welcome for yourself), presumably, as a Muslim man, you've got your own system of beliefs on that issue but for those who don't practice the faith, it's something that is sought.
Also, very true about the grass being greener.</t>
  </si>
  <si>
    <t>I’ve met some Feminist that will preach woman’s choice of clothing etc but then go on to say Muslim woman are oppressed and one said we literally “dress as bags” 
Feminism can be toxic and the west has made it that way, I think the simple feminism definition where equal rights in the workplace and government positions etc are common sense that should happen? But in terms of household, that’s really up to the household to decide, the man of the house situation etc isn’t really against feminism.</t>
  </si>
  <si>
    <t>It's crazy how they can't see that double standard. 
Feminism for equal pay in the workplace is a bit more complex then just salary. They have to take into account job functions and maternity leave. You can't expect a man to get the same pay as a woman who must leave for her kid as she is a mother. Likewise you can't pay a male firefighter the same as a female due to female standards being lower to gain entry into firefighter school. That's just some of the reasons.</t>
  </si>
  <si>
    <t>Men should get paternity leave…</t>
  </si>
  <si>
    <t>...
This is the problem with modern day equality. As a man, you unnecessarily made me superior than a woman. The studies show a baby needs a mother to take care of them after birth. Baby sitters and other breast milk causes negative traits in a child if a baby has no mother. Lol a father can't breast feed.</t>
  </si>
  <si>
    <t>Huh it’s bottled breast milk which most wome use when the pump. Also paternity leave is so that both parents have off not just one. Paternity leave coincides with maternity leave.</t>
  </si>
  <si>
    <t>You're saying mothers should not raise their children full time?</t>
  </si>
  <si>
    <t>Lol yeee parenting is a two way street</t>
  </si>
  <si>
    <t>Lol alright good luck with that. Man I wish tho. Imagine if the father and mother can live at home together not worrying about work or money.</t>
  </si>
  <si>
    <t>When the first wife of the Prophet (s.a.v.) was the CEO of the company he worked at. 
Women doctors/nurses in Islamic history. 
https://muslimheritage.com/muslim-female-physicians/
---------
I'm all for paid paternity and maternity leave. (With maternity leave being a longer period. Live in a country where that is also the case.) 
Let some managers, ceo's or companies profit be a bit lower. 
-----------
Whether or not a woman is raising their kids full time. A dad should also be raising their kids. 
With the current covid thing, wfh has become a lot more accepted.</t>
  </si>
  <si>
    <t>What then of male and female scientists or women who work and for one reason or another do not take maternity leave? Men are paid more on average in the situations as well.</t>
  </si>
  <si>
    <t>I'm not well versed in that. For jobs where men and women are equal, I believe they should be paid equally unless women have lower standards of entry or take leave. But jobs like policing, firefighting, construction، one gender works more than the other.</t>
  </si>
  <si>
    <t>100% agree with you.</t>
  </si>
  <si>
    <t>That is certain individuals not feminists in general. You are free to wear what ever you want and yes that includes the hijab. Feminism would just state that you should also be free to not wear the hijab if you choose not to and many Islamic women dont have have that choice depending on the country. The other issue is the the concept of the hijab is similar to the dated belief that women need to feel ashamed of their bodies and hide their bodies because of the male gaze which is historically present in all societies.</t>
  </si>
  <si>
    <t>Yeah for sure I was referring to the toxic side of feminism not it as a whole, feminism is good in its general definition but I was talking about the ones that contradict themselves claim it’s feminism but it’s just judgement and kinda the opposite of what feminism really is 
I agree on the hijab conversation, the only person that need to decide to wear the hijab is the individual wearing it, I personally had a freind that was forced to wear it growing up, she took it off eventually it never creates a good relationship with the hijab. 
I wear it , I only just started to wear it. My older sister doesn’t never did and my mom starting to wear it less. I’m lucky to have a father that loves everything I do. 
I see the hijab a personal preference, most women wear it to respect and demonstrate their faith, that being said that doesn’t make any other woman less Muslim or pure etc, like I said it definitely should be a personal choice and not forced but the women getting called names and made to feel like they are making the wrong choice for wearing it is not what feminism is. 
Honestly feminism doesn’t really have anything to do with what women wear. Idk what that is always at the front in the conversation</t>
  </si>
  <si>
    <t>English might be a little rough sorry</t>
  </si>
  <si>
    <t>It’s not what you wear it’s the choice to wear free of persecution. I think I why clothes get brought up. It’s also the whole conversation of she dresses provocatively so she must be asking for it. It’s just the right to choose though as you said. Choose what you wear, if you work, education and choose to decide to have kids. It is supposed to be a choice. If you choose to be a home maker then that’s just as okay if you choose to work. Etc.</t>
  </si>
  <si>
    <t>Hahahaahha</t>
  </si>
  <si>
    <t>Your right</t>
  </si>
  <si>
    <t>And the award for the least controversial and most agreeable statement on r/islam goes toooooo ........(halal islamic drum roll) 👆this guy!!!! Congratulations. 
Now go put this statement on a sub where you might actually get an alternative opinion and someone may try and change you mind. At the very least you might learn something useful.</t>
  </si>
  <si>
    <t>It's ruining all lives</t>
  </si>
  <si>
    <t>It's not just Muslim lives. I'm not Muslim myself but find a lot of peace reading the Quran. And it has changed my life for the better. But feminism is just toxic if you are talking about the "progressive" cult style feminism which has invaded western politics and universities.</t>
  </si>
  <si>
    <t>Definition of feminism:
&gt;the advocacy of women's rights on the ground of the equality of the sexes.
That is the core ideology of feminism and the part where Islam and feminism comes at clash because Islam has different laws and many of which are not in alignment with feministic ideology</t>
  </si>
  <si>
    <t>women voting seems to be a harbinger of doom because they overwhelmingly vote liberal, conservative women like Ann Coulter all the time rues that women are allowed to vote lol</t>
  </si>
  <si>
    <t>You all have a really twisted view of feminism. The feminism y’all cite is white feminism, most Muslim women (woc in general) do not adhere to this feminism. There is something called intersectional feminism, which promotes equity* between genders, nationalities, language, race, class, etc. If you don’t see how the Quran and Sunnah aligns with this philosophy, please reevaluate your perspective and research bc you look like silly patriarchy loving idiots</t>
  </si>
  <si>
    <t>Agreed! This post and most of the comments would make many sane Muslims cringe. Typical Reddit though, I see this on other religious subs all the time. Turns out faith in God doesn't stop you from being an angry young man.</t>
  </si>
  <si>
    <t>It might help to realize that porn isnt real. Its all an act. Many of those women are being traffiked.</t>
  </si>
  <si>
    <t>Not following the Deen is the problem.</t>
  </si>
  <si>
    <t>I won't change your mind.</t>
  </si>
  <si>
    <t>Unpopularity opinion: Social media to women is what Porn is to men</t>
  </si>
  <si>
    <t>This is exactly the kind of post that paints Muslims in a negative picture. Nothing is gained from this post. You should have left it at pornography and not included feminism.</t>
  </si>
  <si>
    <t>Agree. Islam is not sexist. But if read this comment section you would think it was. This place is full of angry men blaming feminism for their own issues. Feminism is not the enemy. Your own outdated ideas are. Stop confusing outdated cultural practices with Islam. Patriarchy is wrong and belongs in the dark ages like your ideas of women.</t>
  </si>
  <si>
    <t>No wonder, there was literally Wahhabist/Salafist propaganda just a few years ago. Nothing surprises me anymore in this subreddit.</t>
  </si>
  <si>
    <t>Agree</t>
  </si>
  <si>
    <t>I agree on pornography, but "feminism" is a bit too broad of a term for my liking. I think liberal feminism would be a better term, for several feminists outside of that movement are opposed to pornography and sex-work, and strictly believe that men and women are made and socialized differently. As always, extremism is harmful and should not be taken as the prime example of a given ideology. This goes for Islam, capitalism, feminism. You name it.
I consider myself a feminist, and this way of thought has never been at odds with my religious beliefs.</t>
  </si>
  <si>
    <t>Thank you, for this sane comment that speaks for many Muslim women. This thread is insane.</t>
  </si>
  <si>
    <t>My fiancée told me about how her aunt called her in hysterics because her husband wants to have another baby and even though she doesn’t want to she has to have another anyways. It’s also usually only the women who are punished for not following rules, men can do whatever they want without worrying about consequences most of the time</t>
  </si>
  <si>
    <t>I want to ask you a question. Would you rather have the rights of women and men according to shari'a, or the rights of men and women according to feminism? You cannot have both.
Feminism is the idea that women and men should be equal in every aspect of society ("anything men can do, women should be able to do too"), and that gender roles should be abolished. This is contrary to the teachings of Islam.</t>
  </si>
  <si>
    <t>Those are Islamic rights. Feminism is the abolition of gender roles and the radical equality of men and women, which is, even biologically speaking, impossible as well as contrary to Islam.</t>
  </si>
  <si>
    <t>How was that in any way supposed to prove me wrong? Saudi Arabia is a theocracy, a kingdom, not a caliphate. Saudi Arabia does not represent Islam.</t>
  </si>
  <si>
    <t>&gt;How was that in any way supposed to prove me wrong? Saudi Arabia is a theocracy, a kingdom, not a caliphate. Saudi Arabia does not represent Islam.
You focusing on a tiny part of feminism that agrees with Islam and claiming that that is your reason as to why feminism is not bad is like someone focusing on the tiny part of Christianity that agrees with Islam and as a result claiming that Christianity is not bad.</t>
  </si>
  <si>
    <t>Who disagreed with these things though?</t>
  </si>
  <si>
    <t>These are problems across the globe, feminism is a movement that addresses these problems in society</t>
  </si>
  <si>
    <t>&gt;feminism is a movement that addresses these problems in society
So there's no other way (maybe going back to Islam) to address such problems other than to introduce an ideology which will cause more problems, be it pitting women against men, having women dress immodestly, having women become less religious, making fornication and abortion prevalent, telling women not get married or have kids, etc? Also, feminism is a tool being used by men to exploit women for their bodies (pornography, prostitution, OF, ads with half naked women) and to collect more tax money.</t>
  </si>
  <si>
    <t>i dont really believe in equal rights rather i believe in equity where each gender have their basic right but also have rights where others dont, for example... Women have. the right to not fight in wars or any thing that have strong physical duties, the right of wearing jewelries. we also one of our roles (as men) is to be a guardian to women especially relatives which to show greatness of women that they have guardians for them. men also have rights and have duties that doesnt fall in women and vice versa. thats what equity is and its better no doubt than equal rights</t>
  </si>
  <si>
    <t>Oh man, of only it was.</t>
  </si>
  <si>
    <t>A lot of pornstars are 3rd wave feminists</t>
  </si>
  <si>
    <t>Why feminism? Please don't tell me you watch those YT videos and think these women are feminists...</t>
  </si>
  <si>
    <t>Aren't they though!</t>
  </si>
  <si>
    <t>No, just idiots.</t>
  </si>
  <si>
    <t>Okay if you had to, could you name someone that properly embodies the values of feminism.</t>
  </si>
  <si>
    <t>I get what you're trying to do, but let me ask a few things.
Would you enjoy getting called words like w**** because you stand up for yourself, especially on the internet from men you don't know?
Would you enjoy earning less money than a woman who does the exact same job as you?
Would you enjoy marrying a 80 years old women when you're like 11? 
I bet not and these are only a few examples... I can't tell you how often I got and get harassed and I always dress modestly. It's just because I'm a female.
When it's about topics like sexism, I'm totally for equality (nobody should experience that), although I'm more a fan of equity in general.</t>
  </si>
  <si>
    <t>No, I was genuinely looking for an academic scholar on the theology from the Islamic perspective. 
First of all yes, in a lot of Muslim majority country women have been denied the right that was granted to her by the religion and culture did take precedence over sharia. Now about the wage gap something I genuinely do not understand as the very idea conflicts with the hyper-capitalistic society we live in. About the gender gap in marriage, there are laws in Islam for that, which states the girl must be both mentally and physically ready before the marriage progresses. As for the harassed even while dressing modesty, hijab itself won't completely fend off those stares. It is an obligation upon the Muslim women as an act of worship towards the creator. As for feminism, it caters from "free the nipples" to "the right of education for women" so where do you draw the line.</t>
  </si>
  <si>
    <t>As a male, this isn't a sound argument. Feminism doesn't have a single figure head or even any major figureheads unless you count celebraties who endorse it.
It's Better to ask for which type of feminism they are referring to. 
Feminism can target only one part of society or many, either way often they are in line with Islamic teachings (which progressed femonostic rights at the time). 
You can see that the initial  feminism is close to what Islam encourages/teaches already and that there's different sides to the spectrum https://en.m.wikipedia.org/wiki/Feminism
Most people who have issues with feminism are due to either post modern feminism, neo Liberal feminism or radical feminism which don't make up any real majoritys.</t>
  </si>
  <si>
    <t>Feminism by definition contradicts Islam. No one knows Islam can say that equal gender rights are granted in Islam.</t>
  </si>
  <si>
    <t>You need to go back to school mate. You clearly do not understand Islam or feminism.</t>
  </si>
  <si>
    <t>You know we can see your post history, right? I don't need a christian to teach me my religion.</t>
  </si>
  <si>
    <t>God created man and woman in God's image. I have made my point very clearly. I am not going to waste any more time arguing with a child. In Arabic or any other languages.</t>
  </si>
  <si>
    <t>Lol ok dude, it's clear who's the child here</t>
  </si>
  <si>
    <t>Porn YES 100% 
Feminism-no
FeminAZIs yes
There’s a difference-feminISTS believe that women deserve the right to choose whether they want to work or be at home 24/7 regardless of what a man thinks because women are human too and deserve the same opportunities as men. In true feminism, women are seen as equally smart, equally deserving of respect, equally worthy.
FeminAZIs however are the extremist ones that hate men and believe women are superior. 
Feminism isn’t bad. Islam actually promotes feminism. 
Back to porn-it can literally cause permanent brain changes, it ruins everyone’s life, not just Muslims.</t>
  </si>
  <si>
    <t>Sister, you have to admit that modern day feminism doesn't really give women a choice. Every woman is pushed into the workforce and women who choose to be SAHM are looked down upon, seen as submissive to the patriarch or throwing away their potential. And as you know, women are very self-conscious, so these things really impact them and push them to do things they might've otherwise not done. This notion of choice is false because our environment and upbringing plays a massive role in the decisions we make. 
In general, men and women are different physically, emotionally, etc. And they both have their strengths and their weaknesses. That doesn't mean one gender is better or not deserving of respect.
I don't think you'll ever find as many Muslim men advocating for red pill, MGTOW, etc as you will Muslim women advocating for feminism because Muslim men understand that Islam is sufficient.</t>
  </si>
  <si>
    <t>You’re wrong. You, as most Muslim men do, are thinking about extremist feminism which is perpetuated by extremist feminists(feminazis). I am Muslim and I am a feminist. I believe if a woman WANTS to be a SAHM that is 100% her choice and acceptable as long as her husband isn’t forcing her to do it. If she wants to work, he should allow her to work because that is her right.
And yes, I found a Muslim man who views feminism the same way I do. So I married him.</t>
  </si>
  <si>
    <t>Maybe I will agree with most things you said, but can you share more information on this
&gt;Feminism isn’t bad. Islam actually promotes feminism.</t>
  </si>
  <si>
    <t>There seems that there are a lot of people here defending feminism, so I would just like to clear this up. I did mention this in some of my replies, but I figured I would make a general comment for others to benefit from.
I want to ask you a question. Would you rather have the rights of women and men according to shari'a, or the rights of men and women according to feminism? You cannot have both._x000D_  
_x000D_  
Feminism is the idea that women and men should be equal in every aspect of society ("anything men can do, women should be able to do too"), and that gender roles should be abolished. This is contrary to the teachings of Islam.</t>
  </si>
  <si>
    <t>The Prophet ﷺ said that:
"There is no man whose two daughters reach the age of puberty and he treats them kindly for the time they are together, but they will gain him admittance to Paradise."
Sunan Ibn Majah 3670
In Islam, if both the husband and the wife are earning an income, the husband is forced to spend on his wife, but the wife is not required to spend on the husband. Show me where in Islam women are told that they are "second class" to men.</t>
  </si>
  <si>
    <t>**"The way only men can lead prayer but women can’t"**
Different gender-roles does not entail that one party is inferior to the other party. You are viewing this from an ethnocentric lense.
**"men get more inheritance after death of parents"**
This is because men are required to spend on their families and wives from their wealth, whilst women are not. It would be unfair in this case if both men and women were given the same amount.
**"men are allowed to hit their wives with a stick the length of their thumb"**
That is not a thing in Islam. You probably got this from an anti-Islam website/preacher/channel/etc.
**" men can have 4 wives but a woman cannot"**
Let's say that a woman had four husbands and she got pregnant. Well, what she knows is she had sex recently with all four husbands. That said, who's child is it? Which husband impregnated the wife? If none of the husbands knew to which the child belonged to, it would lead to partial neglect and a lack of care (you don't want to be spending for a child who's not yours). Also, men are naturally polygamous. After all, there is a reason men cheat with their spouse much more than women.
**"man can marry out of Islam to a woman of Abrahamic religion but a woman can’t"**
The man is the head of the house, that was the case across the vast majority of history. That said, the child would follow the religion of the individual that is the head of the house. Now, note that "head of the house" does not mean superior, it means that they are the protectors of their homes and the ones who provide sustenance for their household. In the current, liberal west, women have become so masculine and women have become so feminine that the clear gender roles have been smeared, even though their own biology testifies against them: women are more emotional and have mammary glands, indicating they are more suitable for caring for children, whilst men are physically stronger and less emotional, indicating they are more fit for labor and protection.
&amp;#x200B;
**Bottom Line**
There is a term in sociology called "ethnocentrism" which refers to the act of judging a society/culture based on ones own prejudice stemming from their own, different culture/society. You see, men are not superior to women in Islam, however, it appears so to you because, in your society, the only way men and women can be equal is through identical rights and the abolition of gender roles. In Islam, however, men have their exclusive rights and women have their exclusive rights.
&amp;#x200B;
I hope you took the time to read this. May Allah guide us.
And finally, Allah subhanahu wa ta'ala knows best.</t>
  </si>
  <si>
    <t>Men have a higher sex drive than women: [https://www.webmd.com/sex/features/sex-drive-how-do-men-women-compare](https://www.webmd.com/sex/features/sex-drive-how-do-men-women-compare)
Men are naturally polygamous:
[https://www.psychologytoday.com/ca/blog/talking-apes/202104/do-men-actually-want-more-sex-partners-women-do](https://www.psychologytoday.com/ca/blog/talking-apes/202104/do-men-actually-want-more-sex-partners-women-do)
Men cheat more than women:
[https://www.bbc.com/news/magazine-18233843](https://www.bbc.com/news/magazine-18233843)
I am not saying this to make you angry, these are just facts. Whether or not you are willing to accept this is up to you. People who live a life of promiscuous sex tend to be miserable and often end up being lonely once they are not perceived as sexually attractive anymore. Marriage keeps people together and strengthens their household.
Oh, and your little comment about how I "suck in bed" and how I have "incel" brothers really shows your childish denial and inability to grasp biological reality. You are unable to answer my points, so you resort to insults and ad hominems.
&amp;#x200B;
May Allah Guide us.</t>
  </si>
  <si>
    <t>Glad someone else here is rational, western society has brainwashed women and men into wanting things not well suited for them. I agree with you brother</t>
  </si>
  <si>
    <t>How is feminism ruining it, I understand porn is haram but I feel like we have different meanings of feminism if you find it bad for muslim life and we wouldn't be able to get anywhere with a discussion</t>
  </si>
  <si>
    <t>How do you define feminism?</t>
  </si>
  <si>
    <t>What do you think feminism means? Please define it, so we can explain you better</t>
  </si>
  <si>
    <t>Lol.</t>
  </si>
  <si>
    <t>Sign of a lowly man he who puts responsibility for his actions on external factors.</t>
  </si>
  <si>
    <t>I get porn but why feminism?</t>
  </si>
  <si>
    <t>The advocacy of women’s rights…</t>
  </si>
  <si>
    <t>Why was your first assumption rights that go against Islam?
Plenty of Muslim countries(especially rural communities) practise and enforce their own traditions on what a woman can and cannot do that contradict Islam</t>
  </si>
  <si>
    <t>Such as which right? This is a genuine question.</t>
  </si>
  <si>
    <t>Let’s start with a right to education, marrying someone they actually want to, inheriting property from their parents and many other rights Islam has granted them but certain holier than thou Muslim communities don’t.</t>
  </si>
  <si>
    <t>Ok then you don't need feminism you only need Islam. End of discussion.</t>
  </si>
  <si>
    <t>When Muslim men can guarantee that Muslima lives are given equal rights then end of discussion.</t>
  </si>
  <si>
    <t>&gt;Well that's never gonna happen
So Muslim feminism will continue fighting for what women are owed.</t>
  </si>
  <si>
    <t>And until women's rights are guaranteed, muslim feminism will continue. If Islam guarantees it and all you do is shrug then what are you?</t>
  </si>
  <si>
    <t>&gt;all you do is shrug
I don't, it means being active.</t>
  </si>
  <si>
    <t>No, thank you. We promise the rights that Allah gave us through Islam, if something goes against it, then we are not interested</t>
  </si>
  <si>
    <t>Like having the freedom of wearing whatever she wants (and this applies for both men and women, but the forbidden parts for men are only from the knees to the naval). Or the right of equal inheritance.</t>
  </si>
  <si>
    <t>Okay captain obvious 👍🏾</t>
  </si>
  <si>
    <t>Go back and read my definition. I advocate for women’s rights, which makes me a feminist. Not everyone who identifies with something agrees with every single person on that subject lmao.</t>
  </si>
  <si>
    <t>&gt;Go back and read my definition. I advocate for women’s rights, which makes me a feminist.
Your definition was way too vague. I couldn't know what "rights" you were advocating for, as there are plenty of Muslims who advocate for women rights that go against Islam.
&gt;Not everyone who identifies with something agrees with every single person on that subject lmao.
That's like a unitarian Christian blaming someone who thought he was trinitarian. We go by the most common and general meaning. If you hear "Christian" normally you think of a trinitarian. If you hear "feminist" normally you think of western feminists who advocate for complete equality.</t>
  </si>
  <si>
    <t>Based guy 👍</t>
  </si>
  <si>
    <t>&gt;which makes me a feminist.
Not really, saying that anyone who advocates for women's rights is a feminists insinuates that the prophet himself was a feminist, which doesn't make much sense because the prophet came before feminism was a thing. This is the core [definition](https://www.google.com/search?q=feminism+definition&amp;sxsrf=AOaemvKvwiC5EvegcpdXBKe7pJ72Gaw_8Q%3A1638483135641&amp;ei=v0SpYcjRJomegQbWtLrYBw&amp;oq=femenism+de&amp;gs_lcp=Cgdnd3Mtd2l6EAMYADIHCAAQsQMQCjIECAAQCjIECAAQCjIECAAQCjIECAAQCjIECAAQCjIECAAQCjIECAAQCjIECAAQCjIECAAQCjoHCC4QsAMQJzoHCCMQsAMQJzoHCAAQRxCwAzoKCC4QyAMQsAMQQzoECCMQJzoECC4QQzoQCC4QsQMQgwEQxwEQ0QMQQzoICAAQgAQQsQM6CwgAEIAEELEDEIMBOgoILhCxAxCDARBDOg0ILhCxAxDHARDRAxBDOgUILhCABDoHCAAQsQMQQzoLCC4QgAQQsQMQgwE6CwguEIAEEMcBEK8BOgcIABCABBAKOgUIABCABDoKCAAQsQMQsQMQCjoKCC4QxwEQrwEQCjoICAAQsQMQgwE6DAgAELEDEEMQRhD5AToECC4QCkoECEEYAFCQA1juDWCYE2gDcAJ4AIAB6gGIAfoKkgEFMi44LjGYAQCgAQHIAQ_AAQE&amp;sclient=gws-wiz) of feminism, it contradicts Islam, because it promotes equality of the sexes, so any concept of patriarchy or gender roles is automatically against feminism, yet Islam contains both patriarchal elements and gender roles. 
If you advocate for women's rights, wouldn't that just make you a Muslim?</t>
  </si>
  <si>
    <t>Yeah that's not the definition of feminism though, "rights" is a vague term that's used by everybody. Look up the definition of feminism from any reliable source, and they would all agree on one thing: gender equality, which fundamentally contradicts the teachings of Islam.</t>
  </si>
  <si>
    <t>Because it has brainwashed people like you to the point you have to put “she/her” on your Reddit profile bio. Keep digging enough and you will know why feminism is one of the worst ideologies to come out of the west.</t>
  </si>
  <si>
    <t>I put them in my bio because I’m a girl and I don’t want to be referred as a he since most people like to assume people on reddit are male… TF 
And feminism is a global concept, it’s not just angry white lesbians from western countries that make mean faces at housewives. It’s women from all over the world, esp the global south, who want to be seen as HUMAN BEINGS and not
objects.</t>
  </si>
  <si>
    <t>nah, no one will assume you're a male if you have the avatar you have lol, plus, people are not as likely to click on you profile.
putting she/her in your bio is a way to ally yourself with the trans community, the idea is that if everyone is putting pronouns in their social media bios, it normalises the practice, so that trans people aren't standing out as "weird" by doing so. Not sure what that has to do with women's rights tho.</t>
  </si>
  <si>
    <t>Hahah does it matter what gender someone thinks you are on REDDIT ??? 
First wave of feminism is what you are talking about. The radical feminism pushed down our throats today is not “women rights” by any means. Its encouraging women to become like men and men to become like women.  Men and women are not equal. We have equal rights and privileges in the west but biologically we are not equivalent. Islam understood this ages ago and current society has not caught up.</t>
  </si>
  <si>
    <t>I'm with you girl. I'm not surprised the holier-than-thou Muslim brothers here have no idea what the concepts of feminism and gender equality mean to Muslim women and the struggles we face and talk about--which are so obvious to us, yet immediately shunned and labelled as "western thinking".</t>
  </si>
  <si>
    <t>Ugh. As a guy, I am sick of arguing with these losers. How do you deal with it? I am sick of overturning ignorance, it takes too much time and energy, and you probably end up being ignored anyway.</t>
  </si>
  <si>
    <t>I agree a lot of countries that have Muslims as their majority have many cultural values that oppress the women in that country. This definitely needs to change. Many of the actions of people in these countries are downright criminal.  
However I believe the main reason why many Muslims do not believe identifying as a feminist fits alongside being a Muslim is because the definition of what feminism stands for can change with time, while identifying as a Muslim should/would not change. 
I’m sure you already know that though, like first wave feminism was primarily for woman’s suffrage and the current views of feminism broadened a lot and advocates for example decriminalization for sex workers and such. 
Even if an individual doesn’t agree with that, that view is still aligned with current feminism but goes against Islamic values. 
I’m curious on your thoughts on this? Not trying to debate or change anyone’s mind btw, just wanted to know your opinion on that.</t>
  </si>
  <si>
    <t>The definition of pronouns actually came from trans rights, not feminism.</t>
  </si>
  <si>
    <t>All stemmed from liberalism</t>
  </si>
  <si>
    <t>Sure but you are diverting from the question…no need to make false statements and create misinformation even if they are ideologies you disagree with.</t>
  </si>
  <si>
    <t>Although I am against feminism. The she/her is more due to the lgbt crisis not feminism.</t>
  </si>
  <si>
    <t>You can have sympathy without displaying it for the world and publicly supporting a practice that is haram.</t>
  </si>
  <si>
    <t>Completely agree but feminism and the lgbt are two different issues l. Both stem from liberalism but are different issues. 
She/her isn't related to feminism</t>
  </si>
  <si>
    <t>Feminism is the idea that women and men should be equal in every aspect of society ("anything men can do, women should be able to do too"), and that gender roles should be abolished. This is contrary to the teachings of Islam. That is why.</t>
  </si>
  <si>
    <t>Why do you need any ideology when Quran and Sunnah are sufficient? Any ism that isn't Islamic in nature, such as feminism which goes against Islamic values, shouldn't be adopted.</t>
  </si>
  <si>
    <t>Porn, agreed.
Feminism helps Muslima lives and they're an important part of the movement.</t>
  </si>
  <si>
    <t>No. Just no.</t>
  </si>
  <si>
    <t>You disagree about porn?</t>
  </si>
  <si>
    <t>Define feminism pls</t>
  </si>
  <si>
    <t>Feminism is a range of social movements and ideologies that aim to define and establish the political, economic, personal, and social equality of the sexes. 
And it doesn't bother me 14 year olds on reddit disagree.</t>
  </si>
  <si>
    <t>Following is the core idea of feminism. This is also the place where Islam will disagree with feminism
&gt;the advocacy of women's rights on the ground of the equality of the sexes.</t>
  </si>
  <si>
    <t>I agree</t>
  </si>
  <si>
    <t>i agree 100%</t>
  </si>
  <si>
    <t>Not only Muslim lives but every live</t>
  </si>
  <si>
    <t>Why change it? It's true!</t>
  </si>
  <si>
    <t>Totally agree. Especially feminism, which is brainwashing some of our sisters into thinking they need to be more like men, which is destroying the beauty of femininity and womanhood.</t>
  </si>
  <si>
    <t>Maybe pornography.
About feminism, you can't judge an entire movement based on what your average right influencer says.
There are actually a lot of things in Islam that can be part of feminism, did you forget the horrific situation in which women were in Saudi Arabia before Islam?</t>
  </si>
  <si>
    <t>These ideas are militarized by Western powers and used to influence, sow division and misguide youth</t>
  </si>
  <si>
    <t>The antithesis of feminism which has been so rampant in Muslim lives has been ruining Muslim lives. Even before pornography men were still treating their wives like objects. What even is your argument?</t>
  </si>
  <si>
    <t>Feminism has resulted in average age of marriage being increased to 27+, this has fueled the pornography epidemic in our ummah. In 2008, 93% of boys were exposed to porn before 18 now I would think it is not below 97%. You cannot expect a 14 year old to abstain from zina( thats what porn is) till he turns 28, because thats another life time from 14. Feminism is fuel to the fire. Why would a girl marry a 21 yo uni student when feminism teaches her that she is strong and independent.</t>
  </si>
  <si>
    <t>Although I do not fully agree with the comment, the replies here are quite dumb. Yes, women do not want to marry young for various reasons, and a good contribution to that comes from the feministic &amp; liberal mindset</t>
  </si>
  <si>
    <t>Don't know why you're being downvoted, but you're right. When you tell women to only focus on their career, don't get married until later because they have to fulfill their personal desires, sleep around, have unrealistic expectations for a husband, don't be religious or have qualities a practising Muslim man will desire, it's not a surprise when a young Muslim man, at the peak of his sexual desires, in a hypersexualized environment, will fall into pornography addiction or Zina.</t>
  </si>
  <si>
    <t>So you're blaming women wanting to marry later to explain why why young men use pornography?
How about young men just have self control before they marry? Men can find women who want to marry young if they want to. Not every woman should submit to that just because these men want to be sexually active in their younger years?
Women can marry when they want just like men want to. It should not be our responsibility or desire to marry young and be sexually active when we're young. It's not like olden times when people die at 40. If you need to marry in your younger years because you don't have self control to stop yourself from using porn, that's a you problem, not a women problem...</t>
  </si>
  <si>
    <t>the fact we're getting downvoted is all I need to know about this subreddit
I consistently see minority sect bashing (sufis, shia, etc) and people here act if theyre inhuman and now downvoting women not wanting to get married early as "filthy feminism"? This is ridiculous and this subreddit isnt welcoming to women who want respect at all.</t>
  </si>
  <si>
    <t>&gt;Feminism by definition i am all for.
Wouldn't "feminism" that gives woman their Islamic right just be called Islam, no need to add feminism to it. It's an external ideology, and it's core definition is contradictory to Islam.</t>
  </si>
  <si>
    <t>calling for the rights of women in Islam doesn't make you a feminist, the prophet did that himself and that was before feminism was even a thing. Fighting cultural norms that contradict Islam doesn't make one a feminist, because feminism isn't a practice, it's an ideology, and each ideology has core concepts within it, the core concepts of feminism contradict Islam so it doesn't make much sense to call your self a feminist as a Muslim, hence why you'll never see a seriously practicing Muslimah calling herself a feminist.</t>
  </si>
  <si>
    <t>why do you, and every other weird anti-feminist dude in this thread, think you know more about feminism than actual feminists? we don’t need you to explain the ideas we’re advocating for.</t>
  </si>
  <si>
    <t>YOU are the one making the claim that it’s against Islam based on YOUR view of feminism despite not even being in feminist groups, therefore the burden of proof lies on you.</t>
  </si>
  <si>
    <t>I would listen to Christians to tell me about what Christianity is about, just like how you would expect someone to listen to you as a Muslim to find out more about Islam. If you aren’t involved in feminist groups, you wouldn’t know what we advocate for. And there are subsets to it, too, because feminism is such a broad encompassing word.</t>
  </si>
  <si>
    <t>_x000D_  
_x000D_  
Feminism is the idea that women and men should be equal in every aspect of society ("anything men can do, women should be able to do too"), and that gender roles should be abolished. This is contrary to the teachings of Islam.</t>
  </si>
  <si>
    <t>I think what you are against is the new wave feminism and radical feminism. The extreme form of it that is taking over the world at the moment.</t>
  </si>
  <si>
    <t>“Feminism” - I.e women globally and Muslim women especially asking for their rights and standing up to centuries of oppression by lack lustre Muslim men. 
How could they be so demanding?! /s</t>
  </si>
  <si>
    <t>Define feminism, please</t>
  </si>
  <si>
    <t>How is feminism ruining? Do you live under a rock?</t>
  </si>
  <si>
    <t>The core idea of feminism is that men and women should be equal in every aspect of society and should be given equal rights everywhere. This is contrary to the teachings of Islam, Islam offers different rights for men &amp; women in different aspects.
You can either have the rights given by Allah or the rights that are made up by feminists</t>
  </si>
  <si>
    <t>Awh yea they age old issue of women having rights and not being treated like property hurts my religion argument</t>
  </si>
  <si>
    <t>Ugh, women already have rights in Islam.</t>
  </si>
  <si>
    <t>Lol do they… cause I’m hearing people feeling like feminism which is women liberation is ruining “Muslims lives” and I’m assuming that’s the male Muslims not the female ones.</t>
  </si>
  <si>
    <t>It is, it's delaying marriage, trying to make the wife the leader of the household and having her constantly clash with her husband, telling women to remove their Hijab and dress skimpy, not focus on kids or marriage because one has to fulfil their personal desires, have unrealistic expectations for men, sleep around, etc. And many, many sisters are for women's rights in Islam, just not through feminism. Also, this word liberation makes zero sense to a Muslim because Muslim men and women are both slaves to Allah S.W.T.</t>
  </si>
  <si>
    <t>Lmao so your idea of women rights is covering our body, getting married, producing your children, and taking care of your household. Hmmmm… lol. Sorry that women having a choice, occupation and choosing to date and prosper while expressing themselves instead of covering themselves to not invoke the male gaze  is not your idea of freedom. women aren’t slaves to men regardless of what you want</t>
  </si>
  <si>
    <t>The idea for men is covering their body, lowering their gaze, getting married, having children, supporting their wife by not taking any of her hard earned money, supporting his kids, helping around the house, being respectful towards the wife and the kids however still leading the household, working hard so the money they earn is halal, being honest and fair in all the dealings in their life, not sitting around dope and drinking non stop being physically and emotionally abusive towards their families...... You come into this argument with stupid points looking at one side of a media portrayed image of your limited knowledge on an Islam sub while not being or knowing about Islam. What's the point you are trying to make? You know less about Islam as all the countless other things you dont know about.</t>
  </si>
  <si>
    <t>Every point your making is stupid though. My childhood friend is a strict Muslim convert I’m fully aware of what Islam means. Some of its absurdities as well like not dating. It’s an unequal system where men have the most control in the household and it’s not giving rights to women. It’s making them completely reliant on their husband.</t>
  </si>
  <si>
    <t>Oh wow..... Your childhood friend is a strict Muslim convert so that made you an expert in Islam. Every single point I made is actual fact that was cemented 1400 years ago. Let's be honest tho. You are a white trans person with either a saviour complex that you ethnicity has in abundance or a "ooooh I sure showed them" mentality. Please leave. This is our safe space. Go call us terrorists and misogynists and evil someplace else. The entire reddit is your playground.</t>
  </si>
  <si>
    <t>I did not call you terrorist but yes specifically you thinking and way of though is misogynistic. Also, when you point out I’m trans like it makes a difference when it’s a well known fact in my community that Muslim men are the biggest ts chasers. Y’all love the trans girls way to much. Granted my fiends first ex husband is on a terrorist watchlist and she did flee from Afghanistan two years ago because of him. apparently it’s a thing to covert young girls with YouTube videos and and then ship them off to middle eastern countered to be wives.</t>
  </si>
  <si>
    <t>It's misogynistic for you because you have been trained since childhood to think it is. We have been taught since childhood something different. You just have a strong media behind your back. Even the Muslim women think that western women are insane and have gone too far. And don't give me the trans chasers bit. You all love the attention. And let's not forget......... Almost all of you are seriously into misogynistic men. And i said that bit specifically because white people, especially trans people nowadays have this ingrained saviour complex. Let me be blunt. You are not important. You can do whatever and say whatever you like but the people up top make all the decisions. Doing what you are doing establishes nothing.</t>
  </si>
  <si>
    <t>Lol whaaat… smh. Nah actually the men that Ive met and been with were super nice and not misogynistic. Lil hairy but I got no quarrels with good dick. Just always wondered why middle eastern Muslim men like the ts dolls so much. You are just being specifically misogynistic. This post was misogynistic. If a women chooses to get married, wear a hijab, have kids that’s her choice. The issue everyone has is when it’s not her choice. Muslim women in 1st world countries have that choice where as the Muslim women in middle eastern countries don’t even have the choice to not be Muslim.</t>
  </si>
  <si>
    <t>It's the Instagram promotion of plastic and the hormones that is helping all of you. This is a new phenomenon in the world. Muslim rulers and rich men used to have eunuchs for household chores and security. "trans" is a new thing. People barely used to have sex, especially us peasants to be able to explore our sexualities to this extent and get into kinks etc. And let me tell you...... I don't know what middle east you are talking about. I know ex Muslim women who turned atheist. One of my closest Lebanese friend turned athiest because she was obsessively into bdsm and sleeping around. Everyone drinks there. You are deeply delusional because you are trans about the misogyny bit. You call it misogyny. Most Muslim women call it "omg yes please sir." I have been in relationships where I have actually heard complaints that I don't hit them if they don't listen to me...... Imagine that. Cherry on top "I'm your woman/girl now. Why don't you make me cover up Infront of other men. Don't you care about me?". Let me explain it in a language that somebody in your position would understand. Your culture is "I don't need no man. I can take care of myself. I can make my own money." Our culture is "Yes daddy, whatever you say daddy. Can I cook something for you daddy? I really need that new iPhone or watever can you please buy it for me daddy?" and trust me when i say that I have heard a lot of different variations of "oh you are horny? You want me here or on the bed?"</t>
  </si>
  <si>
    <t>Trans is a “new” thing?!? We’ve literally always existed…. Also some times I don’t know how men can’t like read what they say and just understand where they fucked up. Also if your trying to tell em that you can not be Muslim in places like Iran, Syria, Afghanistan then I’m really gonnah question your knowledgeability. Women can enjoy receiving gifts from men with out needing to be fully reliant on them. They should also be able to work and decide to not be baby making machines for you. Also the whole not dating thing to subvert promiscuous sex isn’t better. Muslim men just marrying Muslim women to have sex with them and then divorce them after is a pretty irrational and all around shit concept. Especially when they are leaving those women pregnant. Also, the fact Muslim women can’t divorce men is misogynistic. You could literally just date fall in love and not have sex with out getting married.</t>
  </si>
  <si>
    <t>Good lord.... Atleast try to understand. What you are calling misogyny is not considered misogyny here. And it's not just us. It's the same in China and Japan and a lot of other Asian countries. It's a hidden bdsm thing. Men in non white parts are dominant and women are submissive. Out of bed and in bed. You think women don't work? I have 3 sisters. All of them work. But they only work when they want to. They work for an year or 2 then get bored and quit and sit at home enjoying their savings and repeat. The people in Iran literally ferment their own alcohol at home. The women are extremely promiscuous. You think they aren't getting laid? The ones in religious families have to abide by their parents rules and regulations but that is the same in Christian and Jewish households as well. Syria and Afghanistan? Both of them have been at war for a very veryyyyyy long time. And who told you about the Muslim men marry Muslim women and divorce them later? Is this some rich sheikh story that you heard by someone? You think a Muslim guy can marry a Muslim girl and then divorce her while she is pregnant and he won't get shot by the girls brothers or father? If it is a sheikh's story...... Those a holes use their money to buy slave girls off the dark web and have Russian hookers sh*t on each other in five star hotels. And yes..... You can date and fall in love and get married. One of my sister did that. As long as you don't get physical...... You can do that. And oh the poor trans community getting killed and jailed being chased by the hairy misogynistic Muslim men and the LGBT in iran not getting the good dick you are clearly looking for must all have hidden somewhere when I spent 11 years in Dubai being chased by trans and femboys and gay guys when I was with my girlfriend at any party or club that I used to go to when I was younger. Give me a break. Women and trans like us because we are dominant. There is a reason you go to black guys and Muslim men. And the primary reason you like us is why you are talking sh*t about us? That's rich.</t>
  </si>
  <si>
    <t>Lol yea everyone is chasing you cause you dominance and hyper masculinization. Lol my friend that is literally on her 4th marriage and just had her 3rd child from her third husband. Keep in mind that not all Muslims follow the same traditions. Where as it doesn’t sound like arranged marriages are something you’ve had to experience. I’m assuming you come from a more privileged side of Islam as well. As your completely ignoring a lot of the terrible acts and mistreatments of women in the Middle East even in place like Dubai.</t>
  </si>
  <si>
    <t>Yes...... That is tradition. Not Islam. And I'm not saying they chase me. I'm not hyper masculine or dominant. I'm saying that if you think Muslim men chase trans women as per your community...... Sweetheart, trans chase us even more.</t>
  </si>
  <si>
    <t>Lmao no hunny Ive literally never chased a man. I’ve deff had Muslim men grab my crotch in public, by me drinks and physically stop their vehicle to talk to me when I was noticeably more trans. Now I’m not and it doesn’t happen as often. Trans women don’t need to chase at least not in the US we are all surged and beautiful.</t>
  </si>
  <si>
    <t>You never chased a man because you are good looking. Most are average at best and they do chase HARD. And why is it interesting...... Trans mtf are just as hyper sexual as men so easier to approach and higher chance of success. In any case...... I am reformed and trying to be a better person and this conversation is not helping that. Have a good day.</t>
  </si>
  <si>
    <t>Transwomen don’t have have testosterone I wouldn’t say we are hypersexual. Most trans women I know are very asexual. Testosterone being the main cause of sex drive in both men and women.</t>
  </si>
  <si>
    <t>I am an ex heavy alcoholic and have been labeled a f#ckboy in the past. Thankfully I am out of that life. And I'm 34 years old. And I lived alone for 11 years in a metropolitan city like dubai. So........ Trans women are asexual? Bwahahahahahahahahahahahaha........</t>
  </si>
  <si>
    <t>A lot of us are actually. I mean most women I know in general consider themselves somewhat asexual. Like I get a lot of what your saying and have said. I think their is this great amount of inflated sexuality that I don’t feel most women find all that necessary to a relationship that’s being brought up. I do get the the sub/dom fetishism. It’s not extremely uncommon. As I mentioned I personally don’t care about the Islam as a religion. Not in that it doesn’t matter. It has a robust cultural and historical significance. I firmly believe all women should choose how they live their lives and don’t have an issue with other women choosing to be home makers. It’s my personal preference as well though I also want to be able to support my family as much as my future husband equally because it means we get to support each other which is why I’m going to college. I strongly disagree with feminism is destroying Islam as a statement. Porn on the other hand is more questionable to all civilization. Radical feminism may be enforcing western values on Islamic people in western civilizations. Feminism itself is just women liberation which only means that women deserve to be valued equally to men and choose what they want in their life. I dont see that harming Islam if anything it’s benefiting it by ushering in a  new generation of intelligent Muslim men and women that have made an active decision to be Muslim and live by Islamic traditions. I do find it annoying that that there is this massive mentality around Islam that women have to be concealed from men. I also find it annoying that women have to cover while men don’t cause it not fair. Personally I’d have no problem wearing a hajib as choice if I was Muslim cause like make-up can be daunting task some days. Aside from that, I understand the various cultural differences between us. I just don’t think the  sensationalism of women getting jobs and supporting themselves and their families is as toxic as it is being made out to be.</t>
  </si>
  <si>
    <t>I don't know if you understand this or not but you can't control another person unless through physical and emotional threats or manuplation. So..... Trust me when I say that the western image of poor Muslim women is wrong. My mom runs our household. My sisters control theirs. They control their husband's paychecks. Every single friend of mine that is married.... Their wives control everything. From paycheck to household appliances and furniture to which schools they go to, what they are going to eat, where they are going to go. Everything. This is western imagination that women are oppressed in Muslim countries. Some.... YES. Most..... No. It's actually the opposite. Once I get married..... I know that a girl multiple years younger than me will control me and my house and my paycheck. And none of them want to work. I mean I don't want to work either but still.</t>
  </si>
  <si>
    <t>Well as a woman I want to work so I don’t get that mentality but in the US we are also raised to work first and ourselves last. Though again it sounds like you did come from a country were hIslamic expression is more open and welcoming then some countries that follow stricter guidelines. As I said I’m not specifically speaking to all of Islam just the aspect of the extremely evangelical Muslims countries that say are far more strict and controlling. Where women don’t have that choice and are not allowed to work or receive a formal education. Which is more or less the government practice of Islam then the individual. I support my friend though I kindah wish she’d chill on having kids. And we have talked about the hijab and her dating life and she does find purpose in it. I’d just say not all women are like that and their isn’t a problem with that. Their should be nothing wrong with a woman not wearing the hijab some days or working or not getting married even if it’s not traditional it is no way destroying Islam.</t>
  </si>
  <si>
    <t>Also their are serious human right cases in Dubai of women being raped and imprisoned for it after identifying their accuser. As I mentioned is not the individual it’s not the religion it’s how it’s being enforced by oppressive governments. How women’s essentially right are being overlooked by those governments and Islam is the reason that’s being given to excuse it. If anything that’s destroying Islam.</t>
  </si>
  <si>
    <t>The middle east is not "Islamic". There is no country that is really Islamic anymore but the middle east is at the bottom of that list. Forget women..... If a rich Arab killed you or me, nothing would happen to him. At all. There are countless cases. Check the video on my profile. The guys beating up the laborers. That is extremely common in the middle east. You view Islam in a certain light. Islam was always considered a type of hippy/budhist style religion where all we do is pray and worship and not drink or have sex or anything. I mean the word Islam literally means submission to God.</t>
  </si>
  <si>
    <t>It’s mainly cause I don’t want to go into very specific countries that are Islamic. Obviously not all the middles East follows Islamic teaching. Cause like Israel. I view all religion in a certain light and that’s mainly that organized religion is consistently used as way to oppress the masses. Plus the majority of Muslim men I’ve met drink, have sex and rarely prayed.</t>
  </si>
  <si>
    <t>There are no Muslim countries anymore. You can't be "Islamic". If everyone around you is drinking and having sex and don't pray.... You won't either. And organized religion is religion. It's faith. If you believe that we are here because there is liquid water here which created life and everything evolved to the point where we are having a discussion as mature adults online thousand of kilometers away, that's what you believe. I think there was a being that is extremely powerful that created the cosmos and wants us to live with a certain set of rules and wants us to follow those rules but if we deviate and repent, he will forgive us, and if we don't repent then we will be forgiven if our good deeds outweight out bad deeds we will also be forgiven. The cosmos is too large. We are all too minuscule. The only thing we have that makes us transcend everything around us is our intelligence. We are smarter than every living creature around us. That is why in Islam human beings are considered the elite creations of God. We are the most intelligent. There is a concept of jinns and angels as well. We are smarter than them as per Islam. And regarding oppressing the masses. I don't know how old you are or how much you have traveled. I have traveled a lot. Trust me when I say that all human beings are violent. With or without religion, we love to kill and steal and pillage. It is literally the order of the world. The strong eat the weak. For some, religion tell you to control those urges. For others, religion tells you how to control the masses. And trust me.... The masses need to be controlled. We are not "good". When push comes to shove...... We will decimate in order to gain. It's in the nature of all living creatures.</t>
  </si>
  <si>
    <t>Anyways good day/night. It’s really late here and I gots to work tomorrow. Also I need to dilate and that’s weird to do during a conversation. Though wish you Love and light</t>
  </si>
  <si>
    <t>It’s the pretty consistent mentality that men are just being men and women are asking for it for me. Lol regardless of me being trans or not. Really doesn’t matter in this conversation I’m anti all religions because all religions are misogynistic and sexist. Yours just happened to be the one that showed up on my feed for some reason and this post set me off if I really wanted to conversat on the issues I have with religion I’d just go into how Mohammed knocked off the christian Bible when creating Islam. Or that you pretty much stated repeatedly how women just ask for it in different ways. Which is the same mentality rapist use when they explain their behaviors “She was wearing provocative clothing so she purposely wanted to make me sexualize her.” “Women are subs, and like to be dominated by men” “ they asked to be taken care” literally the most sexist take. Women aren’t objects. We are your exact equals.</t>
  </si>
  <si>
    <t>Nature is sexist and misogynistic. Almost all males are larger and dominant in the entire animal kingdom. And the rest of it...... I never said women are asking for it and men are men. I'm telling you..... Once you are in a relationship, most women in our cultures expect it and want you to be dominant. If you aren't, you are considered weak. And knocking off the Bible? Do you understand the concept of God in abrahamic religions? There was Abraham and Moses and Jesus. They all followed and preached the same thing. Then came Muslims..... We believe in the same thing as well. It's not knocking off. It's abrahamic religions.</t>
  </si>
  <si>
    <t>Plus let’s not forget the anti gay stuff and the fact the Iran literally forced trans women and gay men to have sex changes or imprison them if they don’t. Which also, I guess interesting that only Iran views trans women as women I guess kindah.</t>
  </si>
  <si>
    <t>Organized religion wondering why organized religion is failing…</t>
  </si>
  <si>
    <t>You must be a white suppremacist screaming for no reason. I only assume cause your avatar is white and hairless and that’s how it works</t>
  </si>
  <si>
    <t>Lol sounds like the textbook feminist definition. If only it was true.</t>
  </si>
  <si>
    <t>No argument here</t>
  </si>
  <si>
    <t>Porn/sex addiction is literally leading my marriage to divorce unilaterally (and yes, they can be addictions and not just habits).
One woman, no matter who she is, will never be able to live upto the unrealistic expectations of porn and multiple sexual partners.
Feminism for the sake of women being empowered I believe in. But it should never be a reason to believe any gender is greater than the other or inherently hate on a gender.</t>
  </si>
  <si>
    <t>Which feminism are you saying about? There are some Karen feminist and others are just trying to get equal rights like payment and etc.</t>
  </si>
  <si>
    <t>I get porn but I don't see why feminism is bad. When islam was first discovered it was the most feminist religeon it gave so much rights to women ( e.i. owning land, the right to work/have a business, being able to say no to a marriage, etc).
All in all feminism just means giving women the same rights as men.
Essentially it's about choice in life, letting a woman live a life of her choices. Be it a stay at home woman or have a career.
I don't see how feminism harms muslims</t>
  </si>
  <si>
    <t>Feminism? No. Radical feminism? Absolutely. On another note, I feel that pornography is for men what social media is for women: instant social validation at the press of a few buttons. Neither are healthy in the long run.</t>
  </si>
  <si>
    <t>I'm not sure you understand what radical feminism refers to. If anything, the ideology of radfems is much more conciliable with Islam than that of liberal feminists. Radical feminism is closer to the roots of first and second-wave feminism, which aimed to provide women with the fundamental rights to vote, work, and earn money independently. Liberal feminism, on the other hand, is more concerned with sexual liberation and this idea of abolishing gender roles.</t>
  </si>
  <si>
    <t>You make a good point, I stand corrected. I just looked up what radical feminism is and it’s not what I thought it was. Up until now I was under the impression that radfem was extreme feminism in which people think women should lead and men &lt; women. JazakAllah Khair for educating me.</t>
  </si>
  <si>
    <t>Wa iyyak. Thank you for being so receptive. To be fair, I will say that radical feminists are fundamentally more opposed to organized religion than liberal feminists. But there are many self-identifying feminists who fall under neither (or a mix) of those.</t>
  </si>
  <si>
    <t>Neither are healthy in the short-run either. We know why pornography's is haram, that is obvious, but I also want to make it clear that social media is also haram. When you're scrolling through, say, Instagram, you are bombarded by images of women (and men) not covering their 'awra. You should be lowering your gaze by immediately looking away, but over time, Muslims become desensitized to looking at people's uncovered 'awra that they later justify it by saying "I am not staring though." Not staring is not the same as lowering your gaze; lowering your gaze refers to looking away. Instead of avoiding fitna, these social-media using Muslims are immersing themselves in fitna, which is contrary to the teachings of Islam.</t>
  </si>
  <si>
    <t>Yes I 100% agree. I specified long term because that’s when the society-crushing problems start but short term is definitely still harmful. I myself struggle with staying off social media because it’s become our main way of communicating and keeping ourselves in the loop of what’s going on with our friends/family and even around the world. May Allah reward those of us with the strength to control our nafs and go against the norm, and give those of us who aren’t there yet said strength, Ameen.</t>
  </si>
  <si>
    <t>Pornography maybe, but why feminism? How is the idea that men and women should be treated equally ruining anyone's lives?</t>
  </si>
  <si>
    <t>I want to ask you a question. Would you rather have the rights of women and men according to shari'a, or the rights of men and women according to feminism? You cannot have both._x000D_  
_x000D_  
Feminism is the idea that women and men should be equal in every aspect of society ("anything men can do, women should be able to do too"), and that gender roles should be abolished. This is contrary to the teachings of Islam.</t>
  </si>
  <si>
    <t>Only Quran and Hadiths can change our minds Alhumdulilah.</t>
  </si>
  <si>
    <t>porn definitely but i disagree with the feminism part</t>
  </si>
  <si>
    <t>You should have left feminism alone. 
Porn, definitely ruining not only Muslim lives, but everyone's. There are studies it may lead one to depression.
But feminism doesn't ruin Muslim lives, although it is important that we establish what feminism means to have this discussion.
In this context, let's say its women empowerment. I would call myself a Muslim woman feminist and women empowerment is what I advocate - the right to vote, to be heard, to get equal pay, to have the same opportunity as men. As a woman, I belive I am able to lead which some (including my Muslim dad) does not believe.
I believe women, no matter how they dress, should be respected. That is feminism. Most loud feminists are not Muslims so you find these feminists barely dressed, and they do deserve everything I have just said. They are not less than. 
My point is, feminism is there because women are fighting for what they believe is right which is basically to be respected.</t>
  </si>
  <si>
    <t>Feminism??? Really????
Your knowledge of Islam is very surface level.</t>
  </si>
  <si>
    <t>Can you define feminism please?</t>
  </si>
  <si>
    <t>Feminism?! Lmao this sub is ridiculous</t>
  </si>
  <si>
    <t>How can it be ruining Muslim lives if no true Muslim would be affected by it? Islam is about resisting temptation. If you can't resist those temptations can you really call yourself a true Muslim. And if you can't call yourself a true Muslim can you really say those things are ruining Muslims lives. Wouldn't it be more accurate to say it's leading people further away from the Islamic path? Or that it ruins the lives of people who have been lead astray. Once it gets to the point where those things can ruin your life can you even consider yourself Muslim anymore. Like if you're drinking alcohol to the point where it ruins your life, would you even be able to consider yourself Muslim?
(PS: I agree with your general stance, this is just for argument sake since you declared it a challenge)</t>
  </si>
  <si>
    <t>What? Are you saying there’s no such thing as sinful Muslims?</t>
  </si>
  <si>
    <t>No, my point was that for those sins to ruin your life it requires you to be committing them on a such a regular basis that you would have to have thrown away your Deen almost entirely.</t>
  </si>
  <si>
    <t>&gt;no true Muslim would be affected by it?
So watching porn makes you kuffar? Really. You sure about that bro.</t>
  </si>
  <si>
    <t>No, but when it's gets to the point where those things are capable of ruining your life it has to be serious addictions and not a few actions.</t>
  </si>
  <si>
    <t>Still doesnt nullify your islam. There are very few things that actually do. Shirk is one. Habitual lying is another.</t>
  </si>
  <si>
    <t>My point wasn't that the actions itself nullifies your beliefs. It was that when those actions become so frequent that it causes you to ruin your life, you would have most probably denounced your faith yourself. The point at which habits and addictions can ruin your life is when you do it so frequently you do not even believe it is wrong and show no regret or remorse in your actions.</t>
  </si>
  <si>
    <t>Yeah and my point is that most of what you wrote isnt true. 
&gt;addictions can ruin your life is when you do it so frequently you do not even believe it is wrong and show no regret or remorse in your actions.
Even in this case, the person is still a muslim as long as they dont commit shirk and believe in Allah and the messenger regardless of their actions.</t>
  </si>
  <si>
    <t>Is a person still Muslim even if they don't believe in Islam? My point was that for a person to show absolutely no regret or remorse they would need to believe that what they're doing is right and therefore believe that the Quran is wrong. It would require a subconscious or conscious denouncement of their faith. If you don't consider yourself to be a Muslim, how can you still be a Muslim?</t>
  </si>
  <si>
    <t>Dude, you're describing the Khawarijs' madhab. Yes someone can drink alcohol, commit zina and  be a serial murder, all at the same time, and still be a muslim, is he fasiq? Of course، will he go to hell for some time? Maybe, but he's still a muslim. Making takfer on you brothers isn't a light matter.</t>
  </si>
  <si>
    <t>But when it gets to a point where whose things can ruin your life it's not just a few sinful acts anymore. The only way alcohol, and fornication can rune your life is when you commit it so frequently that it becomes the largest part of your lifestyle. Therefore, my point was that, an Islamic lifestyle and such a lifestyle are mutually exclusive and at that point you would have had to already have personally denounced your faith. 
I wasn't saying that they can't be considered a muslim, just that a person who considers themselves Muslim wouldn't get to the point where it ruins their lives entirely. If you personally don't consider yourself a Muslim and to you it's just a title you've inherited from your parents, would that still make you an actual Muslim or someone who was just born Muslim and has already denounced their faith?</t>
  </si>
  <si>
    <t>You don't have to denounce your faith to be an alcoholic. It's stated in sahih al-bukhari that "During the lifetime of the Prophet there was a man called `Abdullah whose nickname was Donkey, and he used to make Allah's Apostle laugh. The Prophet lashed him because of drinking (alcohol). And one-day he was brought to the Prophet on the same charge and was lashed. On that, a man among the people said, "O Allah, curse him ! (((How frequently he has been brought))) (to the Prophet on such a charge)!" The Prophet said, "Do not curse him, for by Allah, I know for he loves Allah and His Apostle."
 If you don't consider yourself a muslim then you aren't a muslim, we agree on that.</t>
  </si>
  <si>
    <t>But my point was that it would need to be chronic alcoholism to the point where it can ruin your life. Having a drinking addiction but showing clear remorce and reverence to Allah will not allow that addiction to get to a point to ruin your life entirely. I think that tipping point of where something starts to ruin your life is when you start showing no regret and genuinely believe what you're doing is correct and not something to be ashamed of. Therefore the person would have to have denounced their faith on some conscious or subconscious level to the point where they don't actually agree that the Quran is correct and Allah exists.
To be clear, I'm not saying committing those acts or being addicted to them makes you not a Muslim. I'm saying that to get to a point where those addictions can ruin your life entirely, would require a denouncement of your faith to be able to show no remorce or regret in your actions.</t>
  </si>
  <si>
    <t>"and genuinely believe what you're doing is correct and not something to be ashamed of."
Believing things which are clearly stated in Quran and/or Sunnah and known to be haram to every muslim is in and of itself kufr, even if you're not doing these things, so you're right if that's what you mean.
But I don't agree with you that for sinful acts to ruin your life you would have to denounce your faith. Sinful acts have and is running the lives of many muslims who feel remorse and regret.</t>
  </si>
  <si>
    <t>&gt;But I don't agree with you that for sinful acts to ruin your life you would have to denounce your faith. Sinful acts have and is running the lives of many muslims who feel remorse and regret.
That's fair. I was just being pugnacious for the sake of the argument since the OP used the "change my mind"  line. I was being semantic about the word ruin and that it implies to not just be negatively affecting but to have actually caused detrimental damage. So my point was that true ruin can only be caused once all forms of regret are gone. But if you take the sentiment as 'ruining' just meaning 'having bad affects' then you would be correct.</t>
  </si>
  <si>
    <t>Patriarchy was ruining Muslim lives way before all of that.</t>
  </si>
  <si>
    <t>Glad to have your support. We need more women to speak up on the matter.
Unfortunately, for some reason, a lot of people (especially men) here think 'female liberation' only means women getting butt naked and running around the streets murdering men and stabbing the unborn children in their wombs who exist due to habitual promiscuity.
Such an uninformed, narrow minded, ignorant, and discriminatory view which clumps all women and their beliefs together in the same bowl.</t>
  </si>
  <si>
    <t>That explains a lot, thanks.</t>
  </si>
  <si>
    <t>Define "ruining", and if that were true, why is going to the opposite extreme better? Porn, feminism have destroyed countless marriages and people's Imaan.</t>
  </si>
  <si>
    <t>My definition of "ruining" is the same as your definition of "destroyed".
Porn is uncontestedly destructive. But what people perceive to be "feminism" is interpreted in so many different ways. Men and women perceive it differently. Countries and regions perceive it differently. People from different faiths as well.
It really boils down to if your understanding and belief of human rights and equal opportunities is in harmony with your religion. For my husband and I, it is. We consider ourselves Muslims and feminists.</t>
  </si>
  <si>
    <t>&gt;But what people perceive to be "feminism" is interpreted in so many different ways.
And here in lies the issue. The radical feminists are just as valid as any other feminist because there's no main book where they're get their ideas from. So the feminist trying to get Muslim women to remove their hijabs, make them more promiscuous, pit them against Muslim men, make them less religious or even apostate, change Islam to fit their feminist ideology in the name of liberation, etc is doing nothing wrong and cannot be called out, correct?
&gt;human rights
Whose definition are we using? The West's? In the case, they believe it's a woman's right to have an abortion after commiting Zina and many other un-Islamic rights.
&gt;We consider ourselves Muslims and feminists.
Again, what's your definition of feminism? Because these two ideologies clash in many areas.</t>
  </si>
  <si>
    <t>&gt; The radical feminists are just as valid as any other feminist because there's no main book where they're get their ideas from. 
Sure, just like a Muslim who drinks and commits zina but is just as valid in calling himself a Muslim as another Muslim who does not commit these sins.
&gt; So the feminist trying to get Muslim women to remove their hijabs, make them more promiscuous, pit them against Muslim men, make them less religious or even apostate, change Islam to fit their feminist ideology in the name of liberation, etc is doing nothing wrong and cannot be called out, correct?
I don't know any such feminsits in my Muslim friend circle. Nor do I relate to such people because your examples are very extreme and un-Islamic. No one can 'force' anyone to do anything. You follow an ideology and choose to act on it. Islam does not slide your sins because you were influenced to do them by someone. So this entire paragraph is quite irrelevant to our discussion I would say. To be forced to do anything is not right. And to *choose* to not follow Islam? That's on you and not an external body. 
&gt;Whose definition are we using? The West's? In the case, they believe it's a woman's right to have an abortion after commiting Zina and many other un-Islamic rights.
What is 'the west'? What definition of 'the west' are we using here?  
Your 'the west' appears to not follow Islam. So what have they got to do with Muslims? Nonmuslims are free to live the way they want in their own countries.
&gt;Again, what's your definition of feminism? Because these two ideologies clash in many areas.
What is *your* definition of feminism? Because I do not think how I perceive feminism clashes with my other ideologies.</t>
  </si>
  <si>
    <t>must be that, couldn't be the numerous conflicts, corruption and being poor stewards of what we have been given.</t>
  </si>
  <si>
    <t>https://youtu.be/r2M_YyM8dpU</t>
  </si>
  <si>
    <t>bruuuuh</t>
  </si>
  <si>
    <t>F;k ;' 'L''i'b''er'a'li'sm''''</t>
  </si>
  <si>
    <t>Idk women are people</t>
  </si>
  <si>
    <t>Its all made up silly nonsense any way , all religion 
None of it is real
Above us only sky 
Nothing to kill or die for 
Sooner more religious people understand there is no original sin 
If you break the law there are courts of the land 
There is no invisible fire , no burning for eternity its all made up silyness</t>
  </si>
  <si>
    <t>just because we aren’t muslim doesn’t mean we don’t have faith. there’s more than one religion yk</t>
  </si>
  <si>
    <t>Yeah It’s totally pornography and feminism that are ruining Muslim lives in Yemen , Afghanistan , Syria , Somalia ,, East Turkestan, Kashmir. Don’t speak for “Muslim lives” , I deal with pornography addicts in the mental health world , it destroys lives regardless of religion.
And the comment about feminism is just stupid . Feminism encompasses a lot of people from human rights activists fighting against brutal practices which are against Islam as well  to your “purple haired Karen “ stereotype we have been cultivated to view the average feminist by the same media that paints Muslims as terrorists .</t>
  </si>
  <si>
    <t>&gt;Yeah It’s totally pornography and feminism that are ruining Muslim lives in Yemen , Afghanistan , Syria , Somalia ,, East Turkestan, Kashmir.
Believe it or not, the West is using pornography, feminism, etc by way of propaganda, sanctions, ngo's,in these religious societies to make them submissive to the West.
&gt;Feminism encompasses a lot of people from human rights activists fighting against brutal practices which are against Islam
Yes, the same activists trying to get Muslim women to remove their hijabs, make them less religious or murtads, and pit them against the men in their lives? You do know the colonialists also had this attitude, right? "We need to save the Muslim woman from the savage Muslim man who is living in accordance with Islam".
Never mind, progressive Muslims are also one of our enemies, people being used by liberals, murtads, etc to destroy Islam from within.</t>
  </si>
  <si>
    <t>Just get married and live with parents. It's not difficult</t>
  </si>
  <si>
    <t>Have you tried it?</t>
  </si>
  <si>
    <t>&gt;This post and the comments here are why the Muslim world will never prosper
If prosperity means giving up our religious values, then we're fine without it, but Alhumdullilah, we can prosper and be religious at the same time. Sorry we hurt your wittle feelings because we dare to speak out against things which are destroying society. The irony in people using tinder, where all people want do is hookup, telling us about how we'll never prosper because we're following our religion lol. 
&gt;and will always create terrorists.
Wait, wasn't it the the U.S and western terrorists who colonized Muslim countries and invaded and bombed Iraq, Afghanistan, Somalia, etc?</t>
  </si>
  <si>
    <t>She is a minafiq, ignore her</t>
  </si>
  <si>
    <t>Muslims are ruining their own lives...
We have all the tools it is up to us to use them</t>
  </si>
  <si>
    <t>I don’t see how porn and feminism can be conflated.</t>
  </si>
  <si>
    <t>If video games have taught me anything, it's that you encounter enemies and trolls when you're going in the right direction.</t>
  </si>
  <si>
    <t>Now that I think of it 
☁💟💟☁💟💟☁
💟💟💟💟💟💟💟
💟💟💟💟💟💟💟
☁💟💟💟💟💟☁
☁☁💟💟💟☁☁
☁☁☁💟☁☁☁</t>
  </si>
  <si>
    <t>great analogy brother</t>
  </si>
  <si>
    <t>And the battle music also starts playing, or is that just in my head.</t>
  </si>
  <si>
    <t>If you've ever played Rome Total War....</t>
  </si>
  <si>
    <t>Try to play numidia on hard campaign difficulty 
Or kill an ai jockey in l4d2 expert difficulty</t>
  </si>
  <si>
    <t>Was that a Skyrim reference?</t>
  </si>
  <si>
    <t>Bro wake up there are newer games out now, have you heard about the PS4. BTW have just started Oblivion.</t>
  </si>
  <si>
    <t>LoL</t>
  </si>
  <si>
    <t>Not everything is a Skyrim reference 😂</t>
  </si>
  <si>
    <t>And these are not the trolls from lord of the rings we're talking about, those do amount a great deal. XD</t>
  </si>
  <si>
    <t>So furries are also yhe right direction. In fact anything morally wrong would face trolling and enemies lmao</t>
  </si>
  <si>
    <t>That's why so many muslims were sending me death threats after I told them I'm an apostate.</t>
  </si>
  <si>
    <t>You guys have it tough.
Fortunately they don't come near me... the only message I got was from a hindu guy trying to show that Allah was some hindu god or something.... Astaghfirullah.
That was strange
Edit : I'll still try to answer a few of those questions : 
- Yes the prophet saws had multiple wives. 12 in fact. Women live longer than men, if 1 wife per men was the rule of the world, 10% of women would never have the chance to get married. So what happens to those women? they become public property?
- The prophet saws was gifted a slave by a king. that slave Our mother Mariyah al-Qibtiyyah may Allah be pleased with her, was freed and married by the prophet saws, and she gave him a beautiful son named Ibrahim RA. 
- I don't understand this argument, the best act in Islam is to free a slave(the term really is servant). Servants were treated with a dignified manner, they had rights, would be fed, clothed etc... if someone were to ever hurt his servant he would need to free him. Servants were treated in such a good way (same clothes as the master etc...) that people would gift their childrens as servants to scholars for them to learn from. There's also the Mamluk dynasty which was a dynasty ruled by servants.
- Yes the prophet saws Married our Mother Aisha RA when she was 6 and bedded her when she was deemed ready by her parents, at that time she was 9. This was absolutely normal. In fact the prophet saws had 4 daughters, 2 were married at 8, and Fatima RA was married at 9 by the age of 16 she had 4 childrens. One daughter of the prophet saws was married very late if I recall by the age of 12, because her first marriage was called off (the fiancé didn't convert)
- Yes the prophet saws Married the wife Zaid RA divorced.
- The Qur'an does indeed says that for 1 man two women, but that was in relation to specific businesses. Women didn't really know how those businesses occured, so they could have been tricked. 
- To begin with girls before Islam didn't have any inheritance, the brother would care for his sister until she was married, but when Islam came, the sister get half the brother's share, AND the brother still has to care for his sister until she's married, she on the other hand can do whatever she want's with her share. 
- A woman can't leave... this simply isn't true.
- Quranic verse blablabla, Lie again.
- Quran says to kill apostate : Another lie. Apostates will be punished by God, but there's no commandment to punish them physically or force them etc... But there's ahadith that says to fight Apostates : and the meaning of Apostates meant ennemies of Islam, it was people who would fight neck and teeth with muslims (if you're in your room watching gay porn stuffing yourself with pork chops, passed out drunk, no one cares about you... What you do in your room in private only concerns you and Allah swt. Wether you believe or not no one cares, just don't take arms against muslims )
-  Adultery is punisheable by death yes. men or women. but that is not in the quran, that's In Ahadith.
- Finally My prefered question : Do you really want to be part of this religion?: truth be told I ask Allah swt to make me die a Muslim... You hide the truth behind falsehood. every ruling is correct and just, slavery(servitude) was truly disliked, but the best you can do is encourage people to free their servants, you can't force people to free them that would be unjust. Also for the marriage parts, it is the church that has forbidden men from taking on multiple wives... Why? You couldn't even divorce, some men had to fake their wives death or kill them to marry other women.
girls were treated very badly before Islam, But with Islam that completely changed, women had the right to property, and they still benefited from the protection and care of the men in their families. 
Stop looking outside the historical context. In the US in 1960 you could marry 7 years old girls in Utah, and black and white people were segregated in school, You still have sundown towns for crying outloud... 
Islam is perfect, Muslims aren't. Some people to this day burry themselves alive thinking they're going to ascend... They sacrifice their childrens to stone statues thinking it will help them.... they poison themselves, mutilate themselves following falsehoods. It is truly Saad. 
That is why I am thankfull to be a muslim, and I wish Allah swt would guide you aswell.
anyway these are elements of responses, they're by no means perfect.
Wa salamu Alaykum 
Edit : formating</t>
  </si>
  <si>
    <t>thank you for taking the time to write out this message brother. much love</t>
  </si>
  <si>
    <t>Most of the arguments anti-Muslims state in messages like these  come from anachronism. Take Just the one example of slavery, you would have to declare almost all popular figures from the last couple millennia to be "bad people" because they either supported or didn't speak out against slavery.</t>
  </si>
  <si>
    <t>They are victims of the times but they are still participating in a morally unjustifiable act, depriving other living humans of their freedom.
It is easy to condemn it and all those who participated in it. Slavery does not need any defending. It is oppressors exploiting people for profit.</t>
  </si>
  <si>
    <t>This isn't a good argument imo. You should be pointing out the rights and treatment of slaves in Islam vs. How the general use of the term implies. Muslim "slaves" were treated better than the slaves of over a millennium later. 
Secondly, slavery was a means to an end, prisoners of war could not be released at times of war, Islam was sent for all of time not just the relatively peaceful period we live in. In which there's a unanimous decision by Muslim scholars to ban slavery.</t>
  </si>
  <si>
    <t>Islamic slavery was better than the modern prison system, and even then was only reserved for prisoners of war, while in today's "enlightened" age, you can be imprisoned and enslaved even on suspicion of some of the smallest crimed for months or years, waiting for a trial.</t>
  </si>
  <si>
    <t>Yup.</t>
  </si>
  <si>
    <t>I love you 💕💖♥️💜♥️💕💜💖💖 you are on the right path. Please dont worry and keep moving forward in life. Do good,hepl others, share happinnes and fill your time with pretty,beneficial activities beautiful.
InShaAllah everything gets easier and less painful for you</t>
  </si>
  <si>
    <t>I believe people don't understand that the islamic revelations came 1400 years ago you can't possibly compare current ideology and lifestyle to what was prominent 1400 years ago.
It is said that freeing a slave is one of the best deeds you can do, servants are what you would consider a maid to be is</t>
  </si>
  <si>
    <t>damn, y'all big mad</t>
  </si>
  <si>
    <t>Muslims were among the first ones to prohibit rape you ignorant.</t>
  </si>
  <si>
    <t>They were also the first ones to prohibit turning a free innocent to slaves and selling him wich is whar people like you did some centuries ago. But their society did function with slaves that were war prisonneers.</t>
  </si>
  <si>
    <t>So yeah that could be considered better than the standard of the day but we should still be able to criticize all forms of slavery without people defending slavers by saying it was a different time.
Slavery is evil and should be condemned, not defended</t>
  </si>
  <si>
    <t>For an atheist to say something is evil is a bit weird
Don't agree, you can't just barge in a society 1400 years ago free all slaves and hope for the society not to collapse.</t>
  </si>
  <si>
    <t>We can still criticize slavery and rape, if it happened yesterday or a thousand years ago. It is still wrong and people were victimised.
You do not need to be slavery defender</t>
  </si>
  <si>
    <t>Your arguments are becoming worthless, you ignore what I say and then you write vague things, don't be surprised if they don't show any results.
You can't prove anything, all you say is slavery bad, but when I say that they were a pillar of the society, that they were protected by law and that they were war prisoners and were slaves instead of being in a prison, you refuse to answer anything to that.</t>
  </si>
  <si>
    <t>Ok so slavery is still a thing today. I would make it illegal and punish all slave owners and traffickers if I had to power to do so.
I would never try to talk about how it is a pillar in the society, I would never try and talk about the economy, I would just right the wrong and bring justice to the world no matter the damage it causes to other people. To slowly phase it out may be better for the society to handle but I care about the oppressed, not the oppressors.
The British used the same logic to keep my people, the Irish as servants for them for centuries, it is a bullshit answer that puts the oppressor over the oppressed</t>
  </si>
  <si>
    <t>Stay humble, too many people have shown their inner bad side when gaining a little bit of power.
We're not talking about today, you are blaming Islam for not completly abolishing slavery 1400 years ago, you ignored what I said and switched to 21st century.</t>
  </si>
  <si>
    <t>It is called a hypothetical, I would have liked you to answer it. But you can avoid it if you want.
I am not blaming Islam for not ending slavery, I am simply saying that to be a slavery apologist and explainer misses the point that people were being enslaved and all you need to do is say that you don't support slavery, not that Islam did it better because at the end of the day slavery is victimising other humans and has no defencable position.
Nobody cares how well the slaves were treated, they just want to know if you think it was ok or not. That is what this entire post is about, the original poster wanted solid answers to the claims and playing defence on slavery is a losing position.</t>
  </si>
  <si>
    <t>I don't think so, he was just saying that he was harased just for leaving Islam, he didn't say that he wanted to debate with them, or did he? I haven't readen all of his comments
I already told you many things about this subject, but I'm not interested enough to talk about it that much, this subject has been discussed in debates or in videos hundreds of times, so that's why I'm not interested.</t>
  </si>
  <si>
    <t>Ok have a good day but read the post we are talking under when you get a chance. He was sent anti Islam messages and was asking for help addressing them, I think that the top comment on this post is a failure in a few areas and I am seeking to address them.
Islam will be stronger and there will be much less anti Islam speech if these constant questions can get good solid responses from the Muslim community.</t>
  </si>
  <si>
    <t>I'm somewhat confused but well, it doesn't really matter here, well thank you for everything then I guess, good day</t>
  </si>
  <si>
    <t>Nevertheless let's not forget where we are, this sub isn't made for this kind of talk and you know it, I can't force you to stop but don't cry after you get banned</t>
  </si>
  <si>
    <t>You are free to report me if you want but I honestly think I am helping Islam as people in this thread have very differing and weak responses to the claims made in the original post.
I am not sure how I am breaking the rules of this subreddit when I am simply addressing the core questions in this thread. Elaborate if you could please</t>
  </si>
  <si>
    <t>You're not here to help but to debate, this sub's comment sections aren't for debates of this subject, there are hundreds of posts or youtube videos talking about that matter so you're not bringing anything new, you're just here because you have urges to accuse religions. It may be because you like being right, or that you want others to agree with you, wich aren't evil desires, but this isn't the place for that.</t>
  </si>
  <si>
    <t>Go read what this post is about, I don't think you are following at all. The original poster received criticism for his new faith and is asking for help. I am seeing some weak ass points being made and I think he could do with some better ones.
You are the one who called me out for being mad when all I want is for all people to condemn slavery and rape, not talk about how it is a different time and that somehow absolves the sins</t>
  </si>
  <si>
    <t>&gt;I am seeing some weak ass points being made and I think he could do with some better ones.
False, you're accusing the prophet saws of rape and saying Islam is wrong for accepting any kind of slavery
I can't take seriously an atheist talking about sins, not trying to mock you I'm serious</t>
  </si>
  <si>
    <t>Slavery in all it's forms should be condemned and never defended, Islam is not unique in participating in slavery. Almost every culture on the planet did it and I condemn it all 
I have heard some better claims that Aisha was 19, not 9 which is a much more defendable position. Those who say the prophet bedded a 9 year old and support it are supporting rape wether it happened or not.
You are now disqualifying my position because I am not a man of faith, I have never once disqualified your position for being a man of faith. If you do not understand my views on sins as an atheist you can just ask me instead of not taking me seriously.</t>
  </si>
  <si>
    <t>&gt;Slavery in all it's forms should be condemned and never defended,
I understand, but don't agree
I just said it's funny that you use words as evil or sin, since that's not really what atheism is</t>
  </si>
  <si>
    <t>Ok you are free to defend slavery if you want but I am free to condemn it as it is evil.
Atheism is just a lack of belief in any god, maybe you don't understand it as much as you think you do.
What is evil or sin is entirely subjective and I think some condetenders for those words are murder, rape, slavery, racism and many other things which involves making another subject a victim to your will, that is what is sin and evil to me.
An evil person is someone who does things without consent or consideration for how other subjects may respond to it and is often acting against the best interests of their victims.</t>
  </si>
  <si>
    <t>And isn't a sin something that goes against God's law?
What is wrong is entirely subjective, it seems like for you sin is simply what is wrong, well you're free to use that word however you wish.</t>
  </si>
  <si>
    <t>Words mean different things to different people, sin to me is acting against the preferences of others in the ways I mentioned before.</t>
  </si>
  <si>
    <t>Okay, but when did the Prophet SAW (pbuh) *rape* children?</t>
  </si>
  <si>
    <t>Btw I'm not sure if she was 9 and we could never be 
Some say she was 14 and some even say 17.
But that's not the point here. The point I'm trying to make is that once a girl is sexually mature she is allowed to be married off and have children. Which I find better than saying a 17 yo and a 18 yo can't date even if they are a few months older. My point about current social values comes here, you think that a 14 yo getting married off or having sex with people older than 18 is wrong. But according to Islam if a 17 yo isn't sexually mature she can't be marry , the importance isn't given to a number but instead to their bodies and I do know that the current laws also take mental ability responsibility in to the equation which didn't matter at that time.
Btw brother or sister I'm not trying to argue with you , I'm only trying to increase your knowledge and hopefully answer things in the most calm and respectful manner because I know if I wasn't born a muslim I probably wouldn't even come close to a muslim sub 
Hopefully you have a good day and are a bit better understanding of islam</t>
  </si>
  <si>
    <t>Consent is key to everything, parents deciding marriage for their daughters is a violation of consent and will never be ok in my books.
It gets especially bad if it is a child in the case in question.
What is worse is people now defending men who would be viewed as pedophiles today, we should be able to condemn it and move on.
Every culture on the planet has it's bad history and it only makes the culture weaker if they are defending bad behaviour rather than condemning it and continuing to be better which thankfully it appears we humans are slowly doing worldwide.</t>
  </si>
  <si>
    <t>Firstly men and women are considered equally regarding marriage in Islam.
No, a parent cannot force their child to marry. The permission of the man or the woman is necessary for marriage. They can only influence them and they have the ultimate decision. And they can only be married once they hit puberty.
By current 'law' yes they would be seen as pedophiles but in Islamic ruling, if they are sexually mature they can be married. Say a 15 yo may be sexually mature than say a 17 or 18 yo as everyone ages differently and hits puberty at different ages.
It does seem like I'm defending bad culture but in reality, I am only trying to explain that those things happened a looong time ago and shouldn't be taken into consideration in this current day and age and shouldn't entirely influence your view on Islam. That is all I'm trying to say. We Muslims also live in the same society as everyone else and most of us do believe that these things shouldn't be done in this day and age, we are also influenced by what happens around us. Because unless you are from a family of slaves your ancestors must have also had slaves at some point and I believe that is common for most people and just because of that should I see you as someone who supports slavery ? Of course not ! Islam was the first to introduce women's rights, It promoted and encouraged to free slaves as a form of good deed and repention.
I hope this answered some things and may Allah guide you in the right direction</t>
  </si>
  <si>
    <t>&gt;Consent is key to everything, parents deciding marriage for their daughters is a violation of consent and will never be ok in my books.
In Islam too.</t>
  </si>
  <si>
    <t>That is good, a few people were telling me that the parents decided when a girl was ready for marriage and who she marries which I am of course not in support of</t>
  </si>
  <si>
    <t>Yeah brother, it's actually haram in Islam to force your child into marrying someone.</t>
  </si>
  <si>
    <t>I am happy to hear that but earlier people were saying it is the parents who decided that girls as young as 9 were to marry which is something I can never be in support of.</t>
  </si>
  <si>
    <t>There is a also a famous scholar from Pakistan named Mufti Tariq Masood and recently that guy, in one of his Bayans(sermons), confessed that he got his 13 year old niece married to his nephew(his age was not mentioned, but probably way more aged than the girl maybe in 40s, 50s but that’s not the point) Also he said that her family and other people were against this marriage and the girl’s consent wasn’t taken as she was in 8th grade and wanted to complete her education plus he also added that ‘Whether she will continue her education or not is now a matter between them(the husband and wife)’. So I think that’s pretty f’d up considering that first of all the girl was a minor and she was forced into a marriage by her uncle who has no right over her life I mean who’s he to take decisions for her? He also went against the girl’s family’s decision to not to marry her off in this young age. What have we come up to?</t>
  </si>
  <si>
    <t>Huh.. I really feel bad for the girl, May Allah protect her and us. And I also can't believe a SCHOLAR would do that to his niece? What type of a muslim is he? I'm not a perfect muslim myself, no one is, but FORCING a 13 yo girl to marry? I'm disgusted-</t>
  </si>
  <si>
    <t>Also wanted to mention that he’s being followed by millions of people as his youtube channel has 2m+ subscribers and the people who listen to him follow blindly and they haven’t raised their voices against him(those who are his followers)</t>
  </si>
  <si>
    <t>Doesn't rape mean *forced* sex? But our Prophet SAW didn't force her to have sex with him, he never did. 
 It's also mentioned in the Quran, Chapter number 2, Verse 223: 
&gt; Your wives are like farmland for you. So approach them *CONSENSUALLY* as you please. And send forth something good for yourselves. Be mindful of Allah, and know that you will meet Him. And give good news to the believers.
[Edit: Numbering mistake]</t>
  </si>
  <si>
    <t>No one EVER said slavery is good. 
It is also a sin having intercourse without the approval of the woman. In Islam a woman can have sex and be married of when she is sexually mature which some sources say was around 9 to 14 for Arabs in those days</t>
  </si>
  <si>
    <t>&gt;
Can we agree that it doesn't matter what they thought of normal back then? It is either ok to marry a 9 year old or it is not
No because that is a false equivalence. A 9 year old today is very different from a 9 year old 1400 years ago. The age at which a person is an adult is societal as well as physical so it does change. A 9 year old today is still very much socially a child. If you were to sleep with a 9 year old today that would be wrong. But 1400 years ago 9 year old were much more mature, they had responsibilities and jobs, they were not seen as children. Sleeping with children will always be wrong, that is a core Islamic principle as well, but the exact age can change</t>
  </si>
  <si>
    <t>Judging today standards to 1400 years ago 👌 treating woman bad 😂😂😂I swear Muhammed even fought wars with one of his wives</t>
  </si>
  <si>
    <t>Why is something ok 1400 years ago and not ok today? Explain that to me
I see it as wrong no matter what time or place it happened</t>
  </si>
  <si>
    <t>what you see is irrelevant, you are either christian and you saying that is ironical, or either you are atheist and then your morals are by definition subjective.</t>
  </si>
  <si>
    <t>Slavery is bad, rape is bad, I condemn all slavery and rape across all time always.
It is a very simple position and does not rely on subjectivism or objectivism. What is your stance on the matter?</t>
  </si>
  <si>
    <t>&gt;It is a very simple position and does not rely on subjectivism or objectivism
It being simple doesn't mean anything, it's by definition subjective if there is no God in the picture.</t>
  </si>
  <si>
    <t>Nop, nothing says that this should be done all the time in human history</t>
  </si>
  <si>
    <t>Well that is great, then maybe it should have never happened and the action itself if not free from criticism just because it happened a thousand years ago</t>
  </si>
  <si>
    <t>Don't think it is related, I said that nothing says societies must always remain the same</t>
  </si>
  <si>
    <t>So you have to accept that it is either wrong to bed and marry a 9 year old or it is right to do so.
Which is it?</t>
  </si>
  <si>
    <t>What he did wasn't wrong, you wanted me to write it down? There are hadeeths saying he only looked twice older, wich is an argument for those who say it is a mistake and she was actually older, but even if it makes sense that she was I can't just run away from it or it will look cowardly, so just in case I also accept the case of her being 9 y/o</t>
  </si>
  <si>
    <t>Then logically, you think this should be an available option for all marriages?</t>
  </si>
  <si>
    <t>Short answer : today you won't find a 50+ years old looking only two times older than a 10 years old, so no.</t>
  </si>
  <si>
    <t>Look at history. People married at those ages. The kuffar at that time didn't use that as an arguement against him. Not only was Aisha , May Allah be pleased with her married at that age but there were others who married around that age. People didn't go to school back then. They didn't go to first grade etc and they didn't live very long. They were taught how to live and were working. Children as young as 13 were supporting their wives and were fathers.  Due to these factors they matured very early. 
And slavery is not a bad thing. The prisoners of wars become slaves. Those who waged war on you and you defeated them and captured them. The ruler can also let them go free among other options. Slaves are given rights and that slavery wasn't at all like American slavery. 
Customs differ from century to century yet you can't just grasp this simple thing. Islam doesn't prohibit marrying at that age. One should marry when they are mentally sound and physically even if that is at the age of 10 or younger as was the case with the people of the past.</t>
  </si>
  <si>
    <t>Just because it happened a thousand years ago doesn't make the act itself any different.
Now you are going full on slavery defence, nobody cares if the slaves were better than in the United States, my people, the Irish, have been slaves to the British empire for a lot of our history. It doesn't matter it they treated us good or bad, they denied us of our freedom and exploited us for profit.
That is something I will never defend and I am shocked to see you defending slavery. It is something humans did in the past but that does not mean it is free of condemnation.
Islam should not permit girls that young to be bedded by fully grown men. No just god would support such a thing.</t>
  </si>
  <si>
    <t>Just because people in the 21st century think it's wrong it doesn't become wrong. I advise you to look at it with an open mind. If Islam made it mandatory to marry at like 20 just because people in the 21st century weren't gonna like it, it would cause a lot of hardship and would be seen as wrong and unnecessary by people from different centuries. As I said they didn't live very long so if you told them to get married at like 20 then half of their life would be gone. Biologically a person is ready to reproduce as soon as they hit puberty. What is the reason people marry late nowadays? They don't feel ready at a younger age. But that wasn't the case for people back then and even a century ago in many places. They didn't go to school so they got into life as soon as possible and learned life. People would go fight in wars at the age of 15 and even lead armies at the age of 17 and raise families. Even today you can find people who don't have access to education and live in remote areas are more mature than people living in urban areas and they do get married very young. Children are getting less mature. I see the next generation and I find them to be very immature as compared to our generation. If you go to developing countries you would be surprised to see how mature the kids are compared to the west for example, especially in rural areas. So Islam doesn't prohibit it although it is allowed when it serves a clear and real interest to give your child in marriage and the father has to be the one who gives her because he cares about her interests more than any man but in the case of an adult woman any guardian can give her in marriage providing the one in line before him was not there. Marrying young doesn't mean intercourse becomes permissible. It doesn't become permissible until she can bear it because otherwise she will be harmed by it. 
And regarding slavery then I again advise you to look at it with an open mind. Islam limited the source of acquiring slaves to prisoners of war. So if people wage war on you and you defeat them and capture them the ruler can take them as slaves because the man was coming to kill you and conquer your land and people. I hope you are not confusing the ones who aren't hostile and don't go to war with those who did. But slaves have rights. You ahv to clothe them and feed them and not overburden them with work and you have to be just with them.
It was narrated that Abu Hurayrah (may Allaah be pleased with him) said: I heard Abu’l-Qaasim (peace and blessings of Allaah be upon him) say: “Whoever accuses his slave when he is innocent of what he says will be flogged on the Day of Resurrection, unless he is as he said.” Narrated by al-Bukhaari (6858). 
Ibn ‘Umar (may Allaah be pleased with him) manumitted a slave of his, then he picked up a stick or something from the ground and said: There is no more reward in it than the equivalent of this, but I heard the Messenger of Allaah (peace and blessings of Allaah be upon him) say: “Whoever slaps his slave or beats him, his expiation is to manumit him.” Narrated by Muslim (1657). 
It was narrated that ‘Uthmaan ibn ‘Affaan tweaked the ear of a slave of his when he did something wrong, then he said to him after that: Come and tweak my ear in retaliation. The slave refused but he insisted, so he started to tweak it slightly, and he said to him: Do it strongly, for I cannot bear the punishment on the Day of Resurrection. The slave said: Like that, O my master? The Day that you fear I fear also. 
When ‘Abd al-Rahmaan ibn ‘Awf (may Allaah be pleased with him) walked among his slaves, no one could tell him apart from them, because he did not walk ahead of them, and he did not wear anything different from what they wore. 
And Abd al Rahman ibn Awf was someone who was extremly rich like the billionaires today. 
There is the minimum that you must do for them but that doesn't mean Islam doesn't encourage you to do more of kindness. Freeing a slave  for the sake of Allah is a good deed in Islam and is an expiation for a lot of things.</t>
  </si>
  <si>
    <t>You never studied history, am I wrong ? What happened in Arabia 1400 ago (and even less than that) was a practice in all countries of the world, educate yourself before stupidly taking sides and criticizing.
How old are you ?</t>
  </si>
  <si>
    <t>That is true. However, I think the main basis of the slavery argument here is that the scripture is accepted to be independent from time and place and therefore the ideals taught by it should not have been affected by the practices of the day. It is too simplistic of an argument, I know, but still the "things were different back then" response does not really hold against it.</t>
  </si>
  <si>
    <t>Times change, as do customs, at no time in history has been and will be perfect, even though manners are different today, what is politically acceptable now will not necessarily be so tomorrow, or a different complement.
When the Qur'an was revealed by God, he did not send arguments for the people of 2021, but rather for people in the year 600, at each time, each his sponsored.
And so maybe it is not written in the Qur'an, that means that we are helpless and that we cannot manage on our own ?? The Qur'an is a starting point, it is up to you to learn and has evolved.</t>
  </si>
  <si>
    <t>I agree in large part but beg to differ on a critical point which is that I do not think that these are mere arguments sent to people but actual rules which do not have much leeway to be modified according to times' needs. I am no scholar of course but this is my take from what I was taught and studied. And to be honest, my limited mind actually thinks that if these rules were not so specific but more general it could have been easier to solve some hardships faced in modern times. But they are what they are and I am in no position to actually question. So, as I said, although I agree in large part, I don't think that Qur'an is just a starting point and I think that it actually does provide rules, or arguments as you said, for people in 600s, as well as people in 2021 or 3000s, provided that humanity will be able to survive that long.</t>
  </si>
  <si>
    <t>How difficult is it to grasp that society was much different back then? 1440 years ago is a huge number, surely you can't expect society to stay the same for even a fraction of that time, even 30 years ago society was different from now</t>
  </si>
  <si>
    <t>Hazarat Ayesha pbuh wasn't a 9 year old at the time of consumation she was 19 
https://www.google.com/url?sa=t&amp;source=web&amp;rct=j&amp;url=https://guardian.ng/features/aisha-was-18-not-nine-when-she-married-the-prophet/&amp;ved=2ahUKEwjajOSz2oj0AhUuILcAHXJtDFsQFnoECDgQBQ&amp;usg=AOvVaw3k6AV-PRWaDadYpzu_2k5r 
So that's taken out and saying that a religious leader raped won't be accepted by anyone this man is considered as the greatest man to live what you're saying is so wrong and Islam says a girl is old enough to marry when she's sexually mature and is also ready to take on responsibilities of marriage and a man should only engage in intercource if the women allows it so technically a 19 year old giving consent to having sex isn't rape
And slavery it's just misinterpreted by language they weren't technically slaves they were sorta like maids they had rights they should be given food and cloths and respect and they could even buy there freedom which most people who used slavery didn't have and if the slave is physically abused he or she must be released it's basically maid who just lives in you house that's all its just misinterpreted by language</t>
  </si>
  <si>
    <t>I like this answer a lot more, many other people are trying to defend marriage and sex with nine year olds to me.
19 seems to be a pretty acceptable age for people to have full autonomy and make all of their life decisions.
I will read up on the validity of your claims as I have seen many that claim ages 6 - 9 which I would never deem acceptable in any time or place.
Young marriages were very common in the past and all cultures which participated in it should condemn their historical practices that we now know are wrong.</t>
  </si>
  <si>
    <t>Yes well they're a lot more proofs for ayesha pbuh was 19 you can even calculate her age by her older sister 
https://www.hindustantimes.com/india/hazrat-aisha-was-19-not-9/story-G4kaBHqM0VXoBhLR0eI2oO.html
Islam is perfect but Muslims aren't</t>
  </si>
  <si>
    <t>I don't want to be rude but if you had common sense you would be able to answer your own question 
🤦</t>
  </si>
  <si>
    <t>Just answer it if it is so simple</t>
  </si>
  <si>
    <t>Smh fine rape first of all completely forbidden and Muhammed did not do that 👌 
Slavery  were treated like trash and had no rights Muhammad changed all of that your talking as if Muhammad was the one who made up slavery he gave them rights to basically be a maid the Qur'an say to marry them or let them go no prostitution which again no idea where you got rape from and Muhammed owning a slave bruh he married her do you think you can just say back then and say no more slavery when the whole world had them? It not that easy so Islam address them in a good manner 
Treating woman bad I mean I have zero clue where you got that Muhammad never abused any of his wives gave them rights when having a daughter was a disgrace and they used to get buried at birth Muhammad changed all of that
And in the original post he ADDRESS ALL OF THIS it was the norm slavery was seen a normal thing obviously now 1400 years later we know it wrong and if you born back then you probably would've thought it was normal as well
You said admit it bad when literally Muhammad didn't do anything wrong there a difference between the rules in society and the rules in Islam</t>
  </si>
  <si>
    <t>And this is where my first original comment came from judging today standards to 1400 years ago 👌 nobody mention the girl was previously married and rejected other guys to be with Muhammad and it was the norm like the guy previously mentioned 
Literally all the slaves supported him? They get the same food same clothes they can work out of being a slave and more but listen you know when I mentioned commen sense right well imagine Muhammad said free all the slaves right now and they did where do the slaves go? where do they work? What do they eat? Where do they go for safety? Do you think the  society back then was like now where people were willing to help? 😂 
Man just give a fucking example one example</t>
  </si>
  <si>
    <t>Once again you are saying that because something is the norm that makes it ok? That logic is extremely flawed because then nothing should be criticized as long as the majority of people are doing it. I can accept that people thought that was normal but I will never try to make excuses for it. Doesn't matter if the girl turned down other men, the correct choice is for a fully grown man to not get involved sexually with a 9 year old girl.
You are literally defending slavery now, it can be difficult to make a societal change,  it doesn't mean that it is ok to have slaves just because the opposite would fuck up the economy, slavery is just bad no matter how you try to rationalize that the slaves wanted to be slaves.
Of course society was different in the past, we should still be able to criticize it without people saying that what they did was ok, either it is ok or it is not</t>
  </si>
  <si>
    <t>Literally nothing you said make any sense if you were born back then you would've thought the same I'm not saying it should not have been criticized that why the law changed but you can't insult and discriminate Muhammed and say his a bad person when again it was the norm like literally ACTUALLY it does she had a husband before her and obviously experience yet choose Muhammad? 
Answer to Did Prophet Muhammad actually marry a six year old and consummate with her at nine? by Junaid Moola https://www.quora.com/Did-Prophet-Muhammad-actually-marry-a-six-year-old-and-consummate-with-her-at-nine/answer/Junaid-Moola-2?ch=15&amp;oid=153707439&amp;share=948f52b6&amp;srid=57mfx&amp;target_type=answer
Here you can also see the timeline also doesn't fit 👌 
Defending slavery? How am I defending slavery they were treated like trash but I am saying Islam dealt with them in a very smart way and the right way  and no  it would not fuck the economy the slaves would die literally No food no job no place to go for safety  probably no family as they would be sold? 
"Whoever is suitable for you among your slaves, then feed them from the same food you eat and clothe them from the same clothes you wear. Whoever is not suitable for you, then sell them off and do not torture the creation of Allah" Islam treats them the right way</t>
  </si>
  <si>
    <t>I am aware there is no clear age on Aisha, the third wife. What is known is that she was very young and it would not be acceptable today.
Maybe Islam was better at dealing with slaves, I don't even know and it doesn't matter.
My issue is with people defending these actions, they should just be condemned, modern Islam does not stand for those beliefs in my experience. Every nation on the planet was involved in slavery in some way and there were many child brides, just condemn it even if it is in the Islam texts and move on. Pedophiles and slavers deserve no sympathy and they should not be defended.</t>
  </si>
  <si>
    <t>You see it as wrong because you’re looking at it with a modern perspective. It’s impossible for us to leave our biases behind and think as they did in that time. Many things were normal then that we wouldn’t even consider nowadays. We have to understand that they were doing what they thought was right over 1000 years ago</t>
  </si>
  <si>
    <t>So you support slavery and rape as long as it is 1400 years ago?
I think it is wrong today and 1400 years ago, nothing has changed, there is a victim and they have been wronged</t>
  </si>
  <si>
    <t>No of course I don’t, but that is coming from my modern viewpoint. We know now after 1400 years of learning and growing that it is wrong, but those people back then didn’t have that insight so they didn’t do these things maliciously</t>
  </si>
  <si>
    <t>So yeah I can agree with you there, my issue would be the fact that people try to defend the people of the past.
I can also agree they are victims of their poor societal standards of the time but I can also criticize what they did even if it was as normal as waking up in the morning back then, it is not free from criticism today or 1400 years ago</t>
  </si>
  <si>
    <t>Yes exactly, although personally I would say we can criticise but not judge. We can use their mistakes to further our society while also understanding why they did what they did even if it was for questionable reasons in our opinions</t>
  </si>
  <si>
    <t>Also, on the inheritance point.
If the son receives more he can care for his wife and if the daughter receives less it would be made up for by her husband's wealth.</t>
  </si>
  <si>
    <t>youve done well my friend, great job
but i think calling unmarried women public property is not a wise choice.
also, for the moment, there are more men than women, if every man marries one woman, many men would end up single</t>
  </si>
  <si>
    <t>Thank you, I think that tendance changes when women reach the age of 40+
If there are only 0.5% more  women than men between the age of 40 to 60, that's 500.000 women on earth who wouldn't be able to marry (these numbers are not accurate).
also the moment a war occurs that tendance completely shift and men become rare (we see it in fighting kurd populations for exemple).
And ofc we all know the hadith when there'll be 50 women for every man.
as for the words public property, maybe. the purpose was to shock. if people feel very bad about it then I apologize. But some women would have to do many uncomfortable things to attract men in the hope that they would abandon their wives for them, and some men would take advantage of that. So those words although harsh hold some truth to them. Maybe I am wrong.
Wa Allahu A'lam.</t>
  </si>
  <si>
    <t>Are you insane? Your opinions are that of a crazy person. You are hurting not helping Islam.</t>
  </si>
  <si>
    <t>how so?</t>
  </si>
  <si>
    <t>I'm talking about a companionship perspective.
Everyone has a right to a companion, and to build a family.
But you're right, there are men and women who are not interested by romantical relations, those are not discussed here.</t>
  </si>
  <si>
    <t>There os no absolute truth in Aishas age. Sure, it was common back then but notjing is set in stone so we do best in leaving that to Allah instead of arguing for/against it. 
Your post was appriciated.</t>
  </si>
  <si>
    <t>Agreed.</t>
  </si>
  <si>
    <t>Thats true! We cant be sure for 100% what her age was</t>
  </si>
  <si>
    <t>Imran Hossein seems to be very against the idea that our Profet (pbuh) would bed a 6 year old. Not that it was uncommon but he refered to some ahadeth that mentioned her age in regards to behaviour and conduct. She was well over 13, if not 17...but we can't be sure.
If we just keep telling people who use the pedofile-allegations as a weapon that we don't know and that we are against marrying a 6-year old in modern times, they would leave us alone. But we keep defending and arguing, throwing fuel to the fire and giving them our weak spot although we aren't even sure what we are defending.</t>
  </si>
  <si>
    <t>I would like to know what do you mean by 'public property' here? You have used a very derogatory term here to describe them</t>
  </si>
  <si>
    <t>Those words are taken from DR Nazik. and they're are harsh on purpose (If those words shocked you, my apologies), because unfortunately that would be one reality of such women.
No man can marry them since they're forbidden from taking a second wife.
So they'de eiher have to wait for a woman to die to replace her. wait for a couple to divorce on their own. die in celibacy. have an extra conjugal relationship with a man. Or they'de be forced to attract men into choosing them over their own wives... They'de be in a state of "Here look, I'm better than your wives, so marry me instead". 
The best choice in reality is for them to become the second wife of a reputable good, caring, man. Who can take care of them, and satisfy them on an emotional/financial/cerebral and affectional level.</t>
  </si>
  <si>
    <t>Is choosing not to get married and just live their own life an option?</t>
  </si>
  <si>
    <t>Yes if you will</t>
  </si>
  <si>
    <t>If you're capable of marrying, and have the means to care for a wife it can become an obligation to get married especially if you have sexual libido.
Basically the default in Islam is that marriage is strongly recommended. but the rulings can go from (Obligatory) this could be for a man who has the mean to get married, and does have libido, to (not advised, or strongly disliked) for someone who wouldn't be able to fullfill the basic demands of a partner(an asexual person for exemple).
And celibacy is absolutely forbidden in Islam.
Also if you chose to not get married or have childrens because of financial stress, that is not a valid excuse. Since Allah swt is the one who provides.</t>
  </si>
  <si>
    <t>Where is celibacy forbidden in Islam ? Ibn Umar (R) was only convinced to get married by hafsa (R) when she said to him (paraphrased) having children may give you Rahma and increase your good deeds. Without this incentive he would not have got married, and there is no way Ibn Umar, who would wear his shirt the same way Rasulullah would to become as close to him as possible in Sunnah, would commit an explicit sin, like you're claiming celibacy would be. 
Had celibacy not been within the fold of Islam, Hafsa would have just told him that what you are doing is Haraam and not needed to give him any cajoling to get married.</t>
  </si>
  <si>
    <t>There are many ahadiths on the topic.
حَدَّثَنَا أَبُو هِشَامٍ الرِّفَاعِيُّ، وَزَيْدُ بْنُ أَخْزَمَ الطَّائِيُّ، وَإِسْحَاقُ بْنُ إِبْرَاهِيمَ الْبَصْرِيُّ، قَالُوا حَدَّثَنَا مُعَاذُ بْنُ هِشَامٍ، عَنْ 
أَبِيهِ، عَنْ قَتَادَةَ، عَنِ الْحَسَنِ، عَنْ سَمُرَةَ، أَنَّ النَّبِيَّ صلى الله عليه وسلم نَهَى عَنِ التَّبَتُّلِ
Qatadah narrated from Al-Hasan, from Samurah that:
The Prophet prohibited celibacy.
Jami` at-Tirmidhi 1082
---------------------------------
أَخْبَرَنَا إِسْمَاعِيلُ بْنُ مَسْعُودٍ، قَالَ حَدَّثَنَا خَالِدٌ، عَنْ أَشْعَثَ، عَنِ الْحَسَنِ، عَنْ سَعْدِ بْنِ هِشَامٍ، عَنْ عَائِشَةَ، أَنَّ رَسُولَ اللَّهِ صلى الله عليه وسلم نَهَى عَنِ التَّبَتُّلِ ‏.‏
Narrated 'Aishah:
It was narrated from 'Aishah that the Messenger of Allah forbade celibacy.
Sunan an-Nasa'i 3213
---------------------------------------------
وَحَدَّثَنَا أَبُو بَكْرِ بْنُ أَبِي شَيْبَةَ، حَدَّثَنَا عَبْدُ اللَّهِ بْنُ الْمُبَارَكِ، ح وَحَدَّثَنَا أَبُو كُرَيْبٍ، مُحَمَّدُ بْنُ الْعَلاَءِ - وَاللَّفْظُ لَهُ - أَخْبَرَنَا ابْنُ الْمُبَارَكِ، عَنْ مَعْمَرٍ، عَنِ الزُّهْرِيِّ، عَنْ سَعِيدِ بْنِ، الْمُسَيَّبِ عَنْ سَعْدِ بْنِ أَبِي وَقَّاصٍ، قَالَ رَدَّ رَسُولُ اللَّهِ صلى الله عليه وسلم عَلَى عُثْمَانَ بْنِ مَظْعُونٍ التَّبَتُّلَ وَلَوْ أَذِنَ لَهُ لاَخْتَصَيْنَا ‏.‏
-----------------------------------------------------
 Sa'id b. al-Musayyib reported:
I heard Sa'd (b. Abi Waqqas) saying that the idea of 'Uthman b. Maz'un for living in celibacy was rejected (by the Holy Prophet), and if he had been given permission they would have got themselves castrated.
sahih muslim 1402a
Maybe she just wanted to further convince him.</t>
  </si>
  <si>
    <t>Perhaps it is Haraam to put upon yourself the rule that you must remain virgins like Christian monks, perhaps desire to not want to be married isn't the celibacy the prophet was talking about, but I would need Quranic scholar to give the true meaning of whatever word is being translated into Celibacy, because maybe that Arabic celibacy refers to something else. 
Or perhaps I am wrong whatever the case it does not apply to me so I'm not too concerned with the true answers outside of pure Fiq'</t>
  </si>
  <si>
    <t>What if it's not due to financial stress but you simply don't want kids? Or that isn't allowed?</t>
  </si>
  <si>
    <t>Having childrens is strongly recommended for muslims.
Childrens pray for their parents. they are a blessing, If taught well they can become wonderfull people etc...
So not wanting childrens is not correct for a muslim to say.
It is in reality one of the points raised for pushing men to marry.
Have childrens they're a blessing. raise your childrens correctly you'll be rewarded.
The best gift you can give to your childrens is good manners and good character.</t>
  </si>
  <si>
    <t>So it sounds like your religion is kind of your entire identity. Would that be fair to say?</t>
  </si>
  <si>
    <t>How did you come to that conclusion, from the conversation we're having?</t>
  </si>
  <si>
    <t>Well,  if the reason to have kids is for them to pray for you and because the religious pressure to have kids is strong enough that you can say it isn't correct for a Muslim to say they don't want kids,  it sounds like there isn't really any room for personal desires. Like,  plenty of people just don't like kids or don't want the responsibility or would rather do other things with their lives than raise kids. But from what you're saying,  those things kind of don't really matter,  because the religion says you should have kids so you have kids.  Or at least feel pressured to have kids. I think what I'm trying to say is,  it doesn't sound like there is a lot of room for personal preferences.</t>
  </si>
  <si>
    <t>No you should not feel that way.
People are strongly encouraged to have kids.
They're indeed a blessing.
But If you don't want to, you do what you want.
But you then need to marry someone who's absolutely in the same wave length as you. (i'm using the impersonal you here)
Or allow him to marry a second wife that will give him childrens*this happens very very rarely*.
Basically you are not forced, but strongly strongly encouraged to have childrens, Just because they're such a blessing, you should want to have childrens.
Obviously not everyone has the same experience and some people have an aversion for progeny.</t>
  </si>
  <si>
    <t>I'm glad to hear that the choice not to have kids can be respected,  seems like so many religions don't. Thanks for talking about this with me,  I appreciate you.</t>
  </si>
  <si>
    <t>As a general rule, no it isn't. It isn't sustainable for the society.
Men and women are both needed to work together in a certain way according to their capabilities in order to thrive as a society. 
There is a system in place which we require to remain sustainable. 
Only recently has the idea of gender roles not being a thing and both men and women doing the same things come into place however the effects of it can be seen with falling birth rates, child neglect as parents not being able to care. It also indirectly affects how we obey other commands of Allah and the best way to adhere to the islamic system and laws is in a family unit with the overall community in mind.</t>
  </si>
  <si>
    <t>But what if a woman just doesn't want to get married or have kids? I get that not being in a dependent relationship is a new thing, but new things are not necessarily bad things. Does your religion allow for that as an option? I subbed here to learn so please don't think I'm being combative.</t>
  </si>
  <si>
    <t>I was only talking about the general recommendation. If you don't want then you don't have to if you are able adhere by the laws of Allah. Marriage isn't mandatory, though it can be if there is a fear falling into an illegitimate relationship and intercourse.
Marriage is just a better system in this world since it provides companionship and to fulfill sexual needs (in islam it can only be done through marriage) also it helps in life by separating roles to live an easier life by the husband earning the living and wife taking care of the house, it both are doing both things then it isn't efficient and also reduces birth rates.</t>
  </si>
  <si>
    <t>Thank you for the explanation.</t>
  </si>
  <si>
    <t>Do you have any statistics to prove child neglect is on the increase in countries where both parents work? Especially countries with better parental leave?</t>
  </si>
  <si>
    <t>Hehe, feminism and gynocentric thinking at it's best.
Unplug mate. What you're talking about is funny in theory and disgustingly awful in practice. Tldr; ends in tears.
Men and women need each other, with the scales of need tipping for women more because of their build up.
Don't like it, then take your matter with Allah who made the creation</t>
  </si>
  <si>
    <t>I have a genuine question though, a lot of the attitude towards slaves/servants is that these days we shouldn't engage in any slavery as freeing slaves was recommended and the trend was towards emancipation.
But similarly the trend with women was to give them more rights than they had before (even before birth, banning female infanticide which is still rife in some parts of the world), to the point the Prophet (pbuh) in his last public speech said the best men are those best to their wives.
When we look at his life there are many examples of noble women on very different paths, so why do we have such a narrow view of acceptable gender roles now?
https://en.m.wikipedia.org/wiki/Al-Shifa%27_bint_Abdullah
https://en.m.wikipedia.org/wiki/Khawlah_bint_al-Azwar
https://en.m.wikipedia.org/wiki/Umm_al-Darda
https://en.m.wikipedia.org/wiki/Umm_Waraqa
https://en.m.wikipedia.org/wiki/Atiqa_bint_Zayd
https://en.m.wikipedia.org/wiki/Hind_bint_Utbah
https://en.m.wikipedia.org/wiki/Al-Khansa
https://en.m.wikipedia.org/wiki/Rufaida_Al-Aslamia</t>
  </si>
  <si>
    <t>Yea your point is valid, if you think a woman becoming a mother and a housewife is a disgrace and isn't noble. And all of those women, aside from Al Khansa (R) whom I can't remember were mother's and wives as well. 
I do agree that, especially in India, Muslims took some of the Hindu culture of degrading a women's status and treating her as a servant.  But that is no reason to swing to the other extreme.
 If a woman doesn't want to be married, that is fine and her choice but in reality you will find that's the absolute minority. 
And are we really using Hind Bint Utbah R as an example for a woman. She is a Sahaba so all of her sons are forgiven and may Allah give her paradise for being of the best generation, but compared to other sahabat she was hardly noteworthy</t>
  </si>
  <si>
    <t>Yes it is.</t>
  </si>
  <si>
    <t>This is what happens with years of feminine conditioning. People don't think anymore, just feelings feelings and "don't make woman feel bad" even when you're saying obvious truth.
You used a word, they couldn't refute it, they couldn't point out how it's not true. Only tantrums.</t>
  </si>
  <si>
    <t>he didn't call them "public property". He was wondering what would happen to them and if the state would treat them like "public property". There is a question mark.</t>
  </si>
  <si>
    <t>Stopped reading right after public property. Is marriage the only way for women to be alive? Atleast think of your fellow muslim women before opening your mouth.</t>
  </si>
  <si>
    <t>As a general rule for society. Both men and women need marriage to complement each other and society to thrive.
In islam it is not only women who are told to marry but both genders.</t>
  </si>
  <si>
    <t>You don’t need to marry to live your best life.</t>
  </si>
  <si>
    <t>&gt;You don’t need to marry to live your best life.
And that is different according to your beliefs, morals and purpose in life.
The best life in this world according to islam is way different to the best life in terms of atheism which only looks at the materialistic world.
Best life in terms of islam would be according to what Allah and messenger have commanded and marriage is a great sunnah in islam and highly encouraged and at times it can be obligated.</t>
  </si>
  <si>
    <t>only if you're asexual, which is completly fine. we can both agree that being asexual is the extreme minority, so most people do need to marry to live their best life.</t>
  </si>
  <si>
    <t>Not everyone who’s not asexual needs to marry for it, either.</t>
  </si>
  <si>
    <t>Is that why so many 40 year old women who never chose to get married and have kids are miserable and regretting their choice?</t>
  </si>
  <si>
    <t>There are women like that. Then there are also women who are perfectly happy single and without kids.</t>
  </si>
  <si>
    <t>Stop being so sensitive, he was trying to make a point.
The reality is in many parts of the world women need men to survive, there is no welfare, no state protection etc.
In those places what would the women do if all the men were married?
Now I'm sure if you're thinking "I'm a strong feminist, if I was there I would rule that village, women would be independent".
To that I say "go", I encourage you to go all these villages and nations and bring independence to the women.</t>
  </si>
  <si>
    <t>I was answering the sentence "Muhammad saws had multiple wives" as if it was a bad thing.
By using the argument [here](https://www.youtube.com/watch?v=axOIgrL4M_s).</t>
  </si>
  <si>
    <t>That may have been an insensitive term to be used but he meant it as a rhetorical question. 
And no marriage isn’t the only way for a woman to be alive, it’s the most advised and the sunnah of the prophet pbuh for BOTH genders.</t>
  </si>
  <si>
    <t>For the love of god please don’t try to use bad math/stats to try and justify polygamy. 
For one, there are more men than there are women in the world. The whole women live longer thing is only relevant at ages 65+ and I doubt anyone with multiple wives is marrying  Someone who is much older than they are. 
I also think polygamy as a practice is not a healthy one for interpersonal relationships. In the places that it’s most common (gulf countries) it pretty uniformly hurts women and the children that end up neglected when one wife falls out of favor or gets divorced so the man can marry a newer younger wife. They often have to seek 2nd -4th wives from other countries. 
Just as all Muslim majority countries have secular laws that outlaw slavery despite a form of slavery being allowable in Islam there should be more secular laws in those countries to address polygamy, imo.</t>
  </si>
  <si>
    <t>A man is *allowed* to have multiple wives, doesn't mean he *has* to. 1400+ years ago there were constant wars and there were more women than men so polygamy was acceptable as the population growth would be much smaller. Nowadays, it's a personal choice.</t>
  </si>
  <si>
    <t>My point is that it shouldn’t be practiced in a modern society because of the problems that it causes. It’s primarily practiced by rich men who want to have sex with more than one wife. The wives end up being treated as disposable. For this reason it shouldn’t be practiced anymore and there should be more secular laws in muslim countries against it. That’s what societies should do as time passes and old practices become incompatible with modern society and morality.</t>
  </si>
  <si>
    <t>That is what Islam *is* against. If the man has multiple wives then he has to provide for both of them equally in every way. It's not just more bliss it's also more responsibility. If wives are not treated equally then it should absolutely be frowned upon but I don't think polygamy itself needs to be banned. If the Muslim countries really cared about what Islam has to say about it then unfair polygamous relationships wouldn't be allowed at all.</t>
  </si>
  <si>
    <t xml:space="preserve">
&gt; The number of men and women in the world is roughly equal, though men hold a slight lead with 102 men for 100 women (in 2020). More precisely, out of 1,000 people, 504 are men (50.4%) and 496 are women (49.6%). For every 100 girls, 106 boys are born, but males have a higher risk of dying than females, both in childhood and at adult ages.
&gt;**So at a certain age, the numbers of men and women even out. In France this occurs at age 25. Beyond this age, women outnumber men and the numerical difference between the two sexes increases with age.** In France, eight centenarians in ten are women (in 2020).
[Source](https://www.ined.fr/en/everything_about_population/demographic-facts-sheets/faq/more-men-or-women-in-the-world/)
[
source](https://population.un.org/wpp/) 
In the us, the tendance changes starting from 40 years old + 
[source](https://www.statista.com/statistics/241488/population-of-the-us-by-sex-and-age/) 
In some countries the inbalance is actually frightening as you can read [here](https://www.worldatlas.com/articles/10-countries-where-women-far-outnumber-men.html)
an interesting quote from the article :
&gt;  ...the high emigration rate among men have been cited as the possible cause of gender discrepancy in El Salvador. 
I knew about war ridden countries, but I hadn't thought about immigration of men.
another quote from the article : 
&gt; There are adverse social consequences of gender discrepancies, which present a risk to family structures, women, men, and society. One of the consequences of having more females than males is the high number of unmarried women. Most of the excess women will remain single since there are not enough men to marry them. Some of these women may end up in polygamous homes simply because they are determined to get married. Some women who are desperate for marriage can easily fall victims to trafficking, sexual abuse, and slavery.
I mean some of your points are valid if the man can't uphold justice, then there'll occur problems... I can't deny that, but between prostitution and forced celibacy, marrying a man who is just to his first wife, is by faaar the better option. We don't have good exemple of successfull polygamous marriages today, which is truly a shame.</t>
  </si>
  <si>
    <t>Gender imbalances in a specific region are only a symptom of deeper problems. The solution to gender imbalances isn’t polygamy - that does nothing to address the economic and social root causes. And again, polygamy as it is practiced in  gulf countries leads to abuse and neglect of women and children and there should be secular laws against the practice to protect people.</t>
  </si>
  <si>
    <t>So we should make polygamy, that Allah swt has Allowed, forbidden?
or are you saying that it should be more regulated?
Because other than, the (some men are not upholding justice like they should) there's no argument against it.</t>
  </si>
  <si>
    <t>Yes, just as muslim majority countries did with slavery. I mean, seriously, tell me you would be fine with anyone today owning a slave. I doubt you would and that is because our society and morality have both progressed in that regard since 1400 years ago. Practices that existed in the past but are incompatible modern society and morals can be outlawed. It’s really not that complicated- it’s happened many times before and it will continue to happen in the future.</t>
  </si>
  <si>
    <t>Servitude was not encouraged to begin with.
People were encouraged to free their servants.
The prophet saws died owning no servants.
and servants under muslim rules were treated in the fairest manner, maybe educate yourself on the topic. 
BTW, There are still slaves that exists today. 
On the other hand, Polygamy is completely different.
Your only issue with it is that some men don't uphold justice for the second wife or the childrens of the second wife. Or preconceived ideas about the topic.
Without it there's no solution to gender imbalance. 
Or maybe the millions of women that exist today shouldn't have the right to get married? I'm curious what your solution to that problem is.</t>
  </si>
  <si>
    <t>Respectfully, I think banning slavery is the best way to go. 
&gt;People were encouraged to free their servants. The prophet saws died owning no servants and servants under muslim rules were treated in the fairest manner, maybe educate yourself on the topic. 
Have you heard of the slavery happening in Mauritania? They are disgustingly justifying slavery with Islam and Qur'an which I think is unacceptable and downright twisting religion to fit in their narrarative.</t>
  </si>
  <si>
    <t>Public property?</t>
  </si>
  <si>
    <t>Not all women want someone  to look after them or be a servant. They are perfectly capable supporting themselves and living an ndependent lifestyle. Obviously this changes when a women has a baby but you're saying a woman is always owned by either a family member or her husband? Is that right?</t>
  </si>
  <si>
    <t>No that's not what I said at all, I think you missread.</t>
  </si>
  <si>
    <t>Yeh I read that wrong sorry!</t>
  </si>
  <si>
    <t>&gt;They are perfectly capable supporting themselves and living an ndependent lifestyle. 
In Islam a woman, prior to marriage, is under the guardianship of a male relative that is responsible for taking care of the rights she is given by Allah.</t>
  </si>
  <si>
    <t>I saw all your comments but what are basing your morality on because I can similarly just say that we should just that driving is wrong.
What is anchor for morality or do you and just decide what is right and wrong?</t>
  </si>
  <si>
    <t>&gt;I believe it is all subjective personally.
That's all I really needed to know. You are simply trying force people to adhere to your sense of morality but I hope you see the problems here. Everyone single other human has as much right to decide any morality, from murder and rape to eating meat, as we are all humans on the same social level.
You can explain it all and make it sound nice but everyone has their own thinking and own different circumstances which would influence their decisions.
If you really do believe its subjective then you yourself should accept that others can have a sense of morality according to their views and in that case the islamic morality is equal to your morality in terms of objective right and wrong and it is a bit disingenious however you can even decide that to be morally correct since it's all subjective.
If you believe its subjective then accept that its subjective for others as well. If you believe its objective then you can force it on to others after showing what its anchored in (however you don't believe that)</t>
  </si>
  <si>
    <t>&gt;Yeah I don't believe in forcing anything on anyone.
Well you seem to be trying really hard into getting people to accept your morality just because it's what you think.
&gt;Entail everyone having a subjective view
That's fine though, all our moralities will be on the same level then. Not more right nor more wrong.</t>
  </si>
  <si>
    <t>There is a method and manner to having slaves, just because the Americans and Europeans, and indeed some Muslim rulers (but to a far far far lesser extent) mismanaged slaves Doesnt mean the entire institution of slavery was evil. 
Humans before the pre industrial revolution would not have been able to advance without slavery. And indeed the modern world still can't. That isn't a reason to excuse all slavery, that is a reason to manage it, and make it as humane as possible.</t>
  </si>
  <si>
    <t>Nice bro but honestly don't sugarcoat words. Slave is slave. And it was meant to end. Slavery shouldn't be glorified</t>
  </si>
  <si>
    <t>no, because there needs to be a distinction between both the concept of servitude in islam, and slavery (usually reffering to western slavery - shakles etc...).
Which are at odds with each other.
There's just facts that people need to understand, unfortunately that is even the case amongst muslim populations.
But yes even that concept of servitude which is very different from slavery was not encouraged.
'Umar ibn al khatab RA himself said one day : O people how can you enslave people when their mothers brought them to the world free!.</t>
  </si>
  <si>
    <t>Do you have any evidence that it was meant to end.</t>
  </si>
  <si>
    <t>Why does anything have to happen to unmarried women? How do they become public property? They can provide for themselves.</t>
  </si>
  <si>
    <t>My question was : What happens to unmarried women who wishes to get married and have childrens, if every single man is already married?</t>
  </si>
  <si>
    <t>Wow people are downvoting just because I asked a question?</t>
  </si>
  <si>
    <t>Nah there’s actually more evidence to suggest that Aisha was infact 19!! The «authentic » Hadith is actually flawed if you look it up properly. Thank god for Islam</t>
  </si>
  <si>
    <t>https://youtu.be/i-Pm5092a0c
Mormon in the usa with 5 wifes</t>
  </si>
  <si>
    <t>Dear brother I agree with you, and also the quran speaks about around 60 cases of inheritance, only in 4 of them the man gets more than the woman. But in 14 of them the woman gets more than the man and in the rest of them they both get the same.</t>
  </si>
  <si>
    <t>&gt;Apostates will be punished by God, but there's no commandment to punish them physically or force them etc...
According to IslamQA: 
&gt;Then if he persists in his apostasy after that \[being asked to repent\], he is to be put to death. 
According to Wikipedia:
&gt;As of 2014, apostasy was a capital offense in Afghanistan, Brunei, Mauritania, Qatar, Saudi Arabia, Sudan, the United Arab Emirates, and Yemen.
Would you say these countries are incorrect in their view on apostasy?</t>
  </si>
  <si>
    <t>I'm sorry, which IslamQA website, and what is their definition of apostasy?
As for the countries what is their view on apostasy, how do they classify it. and who's been punished exactly? Thank you.</t>
  </si>
  <si>
    <t>[https://islamqa.info/en/answers/14231/some-of-the-rulings-on-apostasy-and-apostates](https://islamqa.info/en/answers/14231/some-of-the-rulings-on-apostasy-and-apostates)
I am not a lawyer so I can't help you with your other questions.
These countries wikipedia listed have laws which punish apostasy. I see two possibilities: either apostasy can rightfully be punished; or it can't be rightfully be punished, and these countries are incorrect. 
If you say apostasy can be punished by death in certain cases, you admit that you were wrong in your original comment. If apostasy is punished by death in certain cases, then your statement "no commandment to punish them physically or force them etc" is incorrect. 
Or perhaps you say that the apostasy laws of these countries aren't islamic, they aren't sharia rulings? I would then ask you why a country would have secular laws which punish apostasy by death.</t>
  </si>
  <si>
    <t>You completely dismissed the second part of my answer. can you please read it again here: 
&gt; Quran says to kill apostate : Another lie. Apostates will be punished by God, but there's no commandment to punish them physically or force them etc... But there's ahadith that says to fight Apostates : and the meaning of Apostates meant ennemies of Islam, it was people who would fight neck and teeth with muslims (if you're in your room watching gay porn stuffing yourself with pork chops, passed out drunk, no one cares about you... What you do in your room in private only concerns you and Allah swt. Wether you believe or not no one cares, just don't take arms against muslims)
The qur'an doesn't say to punish the murtad, simply that Allah swt will punish them.
it is ahadith that ask of us to punish the ennemies of Islam.
islamQA.info understands apostasy punisheable by death as any act of rejection of Islam outward or inward (clearly never applied in UAE) 
While other scholars understand the action of apostasy punisheable by death as outward actions against islam.
Or do you believe we should kill people because they stop believing?</t>
  </si>
  <si>
    <t>Actually I agree with you. I think people should be free to leave their faith, and also criticize religion to a certain degree. But when the criticism crosses a certain treshold, I think a fitting punishment is necessary. 
The problem with having such laws is that it can be used for political purposes. I have no doubt that many death sentences have been performed in countries like Iran and Saudi under the guise of "apostasy", with the real intention of quieting political dissidents.</t>
  </si>
  <si>
    <t>All 4 madhabs agree with their view.</t>
  </si>
  <si>
    <t>There was divergence of opinion on the subject, I'll post a reply from a sheikh in a maliki fiqh forum : 
Actually the ruling was not carried out. We should be careful when speaking of of such grave matters ********.
The ruling as stated by Qadi Iyyad was in-thabat if it was established which the commentators like khafaji explain was bil-shahada aw iqrar I. E. This was if there was juridical verdict not a fatwa. 
Not random shooting. That is ghasb and khuruj and we know the traditions view on that. It has no place in our din.
That is the first point.
Secondly, the maliki quda judges themselves did not carry out the judgment famously in Andalus when it became a means of provoking the attack - when people would do such things just to get sentenced. This is well known and widespread.
What is that based on? Well the sunnah itself widely established and undisputed showed this was the case I. E. Ahadith in Bukhari and others clearly mentioned the Prophet forbidding the companions from doing so against Jewish people who cursed the messenger ﷺ. This was explained by the commentators as due to maslaha ul-talif or the benefit of softening the hearts. If that doesn't apply today then I do not know when it does. Look at Ibn Hajar al-Asqalani among other commentators for this and Ibn Mullaqqin the legend of the shafi and maliki school who mastered both, in their respective commentaries.
This was the same edict then given through the centuries by Imam al-Fasi, and many other maliki scholars. And this was the repeated fatwa on many issues including punishments on many issues.
I would go further and also elaborate that the khilaf or difference that exists on this masala is also well known and mentioned by Ibn Mullaqqin and al-Ayni in their respective commentaries on the Jami al-Sahih of Imam Bukhari. That Imam Bukhari; Imam Abu Hanifa and the view of his madhab and the iraqi school in general; the view of the shafi Qadi al-Sayrafi who is sahib ul-wujuh in the shafi madhab; was that it was not allowed to kill someone who was under the treaty relations either ahd, or dhimmah of the Muslims so was not a suitable punishment. This is not some minority view but we'll established which is why the maliki imam and jurist in his qawanin al-fiqhiya mentions this well known difference of opinion that existed and was established.
It is also the case that in fact if a treaty was made with a nation which forbade such a punishment it was binding as stated in the books of fiqh like Shirazi's muhadhab to name but one and mentioned by Safirini in Kashf ul-Litham his explanation of the rulings of ahadith taken from Imam Bukhari and Muslim's sahihayn.
So respecting international agreements would for those rulers bound by them with such agreements make it binding.
Fiqh has it's complexities and subtleties. We don't have a clergy. We are also not ruled by the mob, or the semi educated to put it mildly, leity.
It's a matter that needs true wisdom. Wa Allahu A'lam.</t>
  </si>
  <si>
    <t>The majority view in all madhahib is still that the punishment is death.</t>
  </si>
  <si>
    <t>Thanks brother for this, I swear every time I come through an islamophobic like this, my faith only gets stronger because of people like you who explain everything</t>
  </si>
  <si>
    <t>Thanks for the message. About Aisha's age, I remember Ive read something that her age might be 17-19? Not sure if that is true, since we only have the hadith as a proof.</t>
  </si>
  <si>
    <t>She really was 6 when she was promised to the prophet saws.
the theory that she was 17/18 started to appear roughly around the time critics of Islam pointed to how young she was "this was not too long ago. even in 1700 critics of islam never pointed at the age of Aisha RA. because they themselves married girls very early.
so basically the theory that she is 17/18 is what's called revisionist. and for 1400 years, pretty much every scholar was unanimously in agreement that Aisha ra was 6, and 9 when the marriage was consumed. 
in fact there's this fantastic talk on the subject if you want to watch it.https://www.youtube.com/watch?v=dQE35KTO518&amp;list=WL&amp;index=139&amp;t=33s</t>
  </si>
  <si>
    <t>Thanks. But even tho a hadith is stated sahih, we can never 100% say thats its accurate since its not from the quran right?</t>
  </si>
  <si>
    <t>?</t>
  </si>
  <si>
    <t>Muhammad claims to be infallible prophet of God ,heis morals and deeds are good in the eyes of the supposed God in 7th century or 21st century or 35th century.</t>
  </si>
  <si>
    <t>yiu downvote a brother who is seeking further explanation? i dont get it</t>
  </si>
  <si>
    <t>And do you know the underlying principle? It is physically and mentally mature and no harm being done for consummation. In those time 9 and even other similar ages fit the principle across the globe, in these times 9 doesn't fit the principle. 
The rule isn't to marry a 9 year old. The actual rule or morally right thing to do is still timeless so there isn't a problem there. 
If there was a command to marry at 9 or if the command was that at 9 a woman becomes of age then that would be different however there is no such command.</t>
  </si>
  <si>
    <t>Use same logic for consumption of alcohol then also for music and dance</t>
  </si>
  <si>
    <t>What logic? I stated the rule which is in islam. 
The rule for alcohol is that it isn't allowed and that is clear in the Quran and sunnah.
The rule for marriage is not that it has to be done at the age of 9. Aisha (ra) had her consummation at 9 because of her own body, not because that is the rule in islam.
The rule remains of no harm being done which requires physical and mental maturity. 
The rule for music comes from hadith that it isn't allowed.
Rules are derived from Quran then sunnah then scholarly consensus and other things including Qiyaas (analogy).
So you can't just use the same logic because that is not the methodology of deriving rules for islam.</t>
  </si>
  <si>
    <t>The sharia low is literally based on the life of Muhammad what he did and did more to how we handle situations</t>
  </si>
  <si>
    <t>I don't think you have an idea of how fiqh works or how sharia is derived.
&gt;based on the life of Muhammad what he did and did more to how we handle situations
That is the sunnah however There is the Quran (word of Allah) which comes before sunnah, there is also consensus of scholars and Qiyaas.
Fiqh is not based only on sunnah and even in the sunnah there is no explicit age of marriage.</t>
  </si>
  <si>
    <t>Ok so can we say that if Muhammad did what he did in 7th century today he would be immoral</t>
  </si>
  <si>
    <t>To do what he did, you have would have to recreate the same circumstances and people and if you can do that then it would be moral.
The Prophet consummated a marriage with a girl who was physically mature and mentally mature. If he did that now then that wouldn't be immoral. That is actually what we do.
The time of mental maturity changed due to how we live.</t>
  </si>
  <si>
    <t>She used to play with dolls at the time no she wasn't matured but back then they didn't care.
No mental maturity was never attained at 9 not physical.
But you're right it was normal so Muhammad can't be blamed for it</t>
  </si>
  <si>
    <t>&gt;by today's definition.
By today's subjective morality?
To be outraged at the morality of others when you yourself believe in a subjective morality which can change from society to society and time to time with no anchor is just absurd and quite stupid.</t>
  </si>
  <si>
    <t>No my morality is partially subjective.not completely.</t>
  </si>
  <si>
    <t>That's not just sunnah laws are based on his life choices.</t>
  </si>
  <si>
    <t>you should study islamic jurisprudence.</t>
  </si>
  <si>
    <t>Question if these self proclaimed prophets and god men were literally just product of their time and place like we are WHAT IS SO SPECIAL AVOUT THEM</t>
  </si>
  <si>
    <t>That's your belief not ours.
We believe they are messengers of God. What is special is that they were chosen to relay the message of God to us and the primary message being that there is no one worthy of wordhip except Allah (The One God).</t>
  </si>
  <si>
    <t>Is there evidence though?that there is some sky being and then he chose Muhammad out 9f all the humans.</t>
  </si>
  <si>
    <t>Yes, if you are sincere and do want to learn then you search the sub for why islam is the truth or even make a post.</t>
  </si>
  <si>
    <t>Can you give me the link.</t>
  </si>
  <si>
    <t>One link I found.
https://www.reddit.com/r/islam/comments/2ktji4/give_me_best_evidence_why_islam_is_absolute_truth/
I will edit and include other links when I find them.</t>
  </si>
  <si>
    <t>It says Muhammad wasnt deluded.
Do we need these unfallsifiable claims to prove other claims?
I would argue Muhammad was indeed deluded because it's not normal to get prophecies ,he even tried to commit Suicide several times.</t>
  </si>
  <si>
    <t>Why can't there be ONE BEST ARGUMENT which proves Qur'an is true therefore god is real</t>
  </si>
  <si>
    <t>People can always reject things due to arrogance.
I don't know if your purpose here is to argue or to learn. If it is to learn then you can study islam and easily ask questions on the sub to get comprehensive answers. This started from laws of islam and now we are talking about proofs of God.
I personally cannot keep going back and forth due to personal reasons.</t>
  </si>
  <si>
    <t>i dont understand the question</t>
  </si>
  <si>
    <t>If they behaved and acted just like other people around them despite having self proclaimed supernatural moral guidance then WHAT IS SO SPECIAL ABOUT THEM</t>
  </si>
  <si>
    <t>We are talking about general terms.
In general terms 9 year olds today are not mature and know nothing about the world. If they mature and they will not be harmed then it can be done so no double standard.
Mental maturity decreased because youngsters are not required to now start working or become aware of the world at a young age whereas before they worked and were introduced to adult life earlier due to death, war, lack of medicine etc.
Even today you can go to rural villages and war torn countries to see how they mature due to circumstances. I am sure the people there also wish they had a more relaxed life like us.
&gt;it is considered rape by today's standards for a good reason.
So you yourself are making a distinction of morality between today and before and also introducing elements of subjective morality.</t>
  </si>
  <si>
    <t>They are</t>
  </si>
  <si>
    <t>Can you please further expand on this please?</t>
  </si>
  <si>
    <t>I did</t>
  </si>
  <si>
    <t>you need help dude</t>
  </si>
  <si>
    <t>who needs help?</t>
  </si>
  <si>
    <t>This guy saying Islam is perfect 
Height of ignorance 
People should strive to acknowledge the issues and work towards solving them instead of defending them with shitty arguments</t>
  </si>
  <si>
    <t>Apostates are to be executed. The reason for that is because they will try to corrupt other people as well and take them to hell with them for eternity. This law is more directed towards those who call others to apostasy and publicize theirs. And they are given time to repent before the punishment. There are literally laws that punish treason with death  then what about divine laws?</t>
  </si>
  <si>
    <t>Mashallah brother obviously Dr Zakir Naik has affected you greatly.</t>
  </si>
  <si>
    <t>Heartfelt compilation... Jazak'Allah...</t>
  </si>
  <si>
    <t>This is one of the better responses I’ve seen or these questions. However, there are a couple things I disagree with - mostly the ruling regarding apostates. It is punishable by death and that is anyone who apostates from Islam, it’s very clear.</t>
  </si>
  <si>
    <t>Keep steadfast. Any doubts or questions let me know and do not be like those who lack brain matter and leave the religion without even Trying to clear their doubts.
These people will swarm you like moths swarm around fire. Trying to misguide you.</t>
  </si>
  <si>
    <t>islamaphobes are everywhere. but they can never waver my love of allah</t>
  </si>
  <si>
    <t>🥺</t>
  </si>
  <si>
    <t>because the love of allah is not something you can take from one... it only grows every breath, &amp;   strengthens with every beat of my heart wallah</t>
  </si>
  <si>
    <t>i wish i knew the answer to that brother. but inshallah one day these people will see the love of allah.</t>
  </si>
  <si>
    <t>Do not take your head for that, maybe in your private life you do not meet many Islamophobes, and that you see them only on the internet, 
But Muhammad (Saw) had trolls and Devil followers in his own tribe or neighborhood.
Allah Azzawajal knows best, that's why there are verses specifically for these people.</t>
  </si>
  <si>
    <t>Western media portraits all Muslims as terrorist and in many movies Muslims are terrorist or "bad guy". Which really makes me mad.</t>
  </si>
  <si>
    <t>it has gone down a bit in terms of those stereotypes. when westerners think of Muslims they see carjacking ak-47 toting terrorists sadly very rarely on the media do you see Muslims portrayed ina positive manner wallah it saddens me deeply. but inshallah it will stop once enough realize the true nature and beauty of Allah</t>
  </si>
  <si>
    <t>Hello. I was a Muslim and converted to Christianity recently and I can give you 2 reasons why I post here:
1. To see if there are any good answers to similar questions I’ve had. I’ve never hounded anyone in the DM’s though, that’s maybe a little islamaphobic.
2. Because I genuinely think I’ve found something good and want the same for my Muslim brothers and sisters.
Sad to think that if I was in a Muslim country I would be punished by death for this transition.</t>
  </si>
  <si>
    <t>I feel like every single atheist and Islamophobe has the same exact concepts and ideas in their notes that they just whip out and paste everywhere like LOoK aT ThIS anytime they meet someone. I've hardly ever seen a different argument or a different attitude of presenting things.</t>
  </si>
  <si>
    <t>Basically moral arguments that they can't prove are correct. It's actually their paradigm that supports all of those things that he/she wrote to OP about. Lolz.</t>
  </si>
  <si>
    <t>Lol everyone get them I even had a hard conversation with one with absolutely proof and she denied it and didn't even bother to read the sources i gave them but you already know there lying so ya hopefully they do and good luck with your journey what made you convert?</t>
  </si>
  <si>
    <t>the teaching of islam and allah have been in my heart for years, i decided to take my leap of faith and practice islam. i could just see no other path and do i opened my heart for allah</t>
  </si>
  <si>
    <t>Can somebody here refute these arguments? I want to know what to respond in case this happens to me</t>
  </si>
  <si>
    <t>&gt; I want to know what to respond in case this happens to me
Nothing is the best choice. Response is good when the other person sincerely wants to learn but most people you find here don't want to learn or have a fruitful open-minded discussion.</t>
  </si>
  <si>
    <t>I don't know if these are addressed specifically nor how good the content is  but I suggest you check out r/MuslimsRespond.</t>
  </si>
  <si>
    <t>**_Multiple wives_**
Reminder that all of Muhammad's pbuh, were proposed to. If they had a complaint they could have turned him down. I don't know of any Muslims refusing RAsulullah but there was a time when Umar R wanted to get married to some woman and she refused him, and this is when he was Khalifa. Did Umar force her or pressure her into marriage with his Caliph powers? No. he accepted it because concent is important for islamic marriage 
So the refutation is: all the women consented. So why are you complaining. The groom is happy, the brides are content, so who are you to complain. There is no evidence of any wife being unhappy enough to leave. 
_**Aesha**_ (R) 
We do not know her exact age but what we do know is that she was fully mature when consummated. That she had pubic hair, and periods, and may Allah forgive me for talking about our mothers private affairs like this but if it staves off kufar it is worth being said. Aesha, was married when she was 6, but this was more properly called a betrothal in western tongues. 
And a reminder that Arabs of the time did not see marriage necessarily as a lifelong thing, it was very common for Arabian women and men to marry, divorce, marry etc. And there was NEVER any such stigma against divorced women. The way we see marriage as two lovestruck people who are intertwined by destiny is a very unhealthy and unrealistic view of marriage and is only ever a small percentage of marriages. And I could rant for years how it has caused so many problems in western marriages but that's for another time. The prophet did not marry aesha because he was necessarily sexually attracted to her. He married her because he was taking care of his friend's daughter.
Abu bakr could rest easily knowing his daughter would always be fed, always have a roof over her head, and most importantly become the best Muslim that she could as she was married to the prophet. The daughter married his daughters to his friends too, this was an Arabian custom of the time and personally I don't have a problem with it. 
The prophet would go out for several days to herd goats as a 7 year old. Imagine that, under the scorching sun sending a 7 year old to wonder around the outskirts of the city looking for desert grass to feed the goats, chasing away any predators, making sure the goats don't attack him etc. These people lived tough lives and grew up fast. There were men who were married at a young age too this wasn't limited to women. 
_**Slavery**_
You see the white man did a very devious thing. For hundreds of years they took our black brothers for Africa, used them until they died, and when they were done with them, when their civilisations were built then they decided they were done with slavery and slavery was bad. Slavery was only abolished because they found machines were more efficient than slaves. And now they have the audacity to point their fingers at us as if we did the same thing. 
Now let's start at the beginning and understand what islamic slavery is. The only halal way to make a slave is if an aggressive nation does not surrender to you you can take them slavery, and Islam is very lenient with surrender. Even a last minute surrender is a surrender. Now why is this important. Because an aggressive nation needs some way of being punished. If you leave a city there and do not do that, all you are doing is giving the opportunity for them to rise again. 
Also a Muslim cannot be enslaved and in Islam we are very lenient with who we call Muslim. Even if someone just says I am Muslim and you know he's just trying to escape slavery, by law he is still Muslim. 
Now there are laws governing slaves. Slaves cannot be beaten, slaves have more lenient punishments done to them (eg slaves doing zina are never killed). Slaves have to be fed. If a slave thinks he is being mistreated he has the right to go to the ruler and complain against his master. A slaves child is a free child. And most importantly, a slave has the chance to earn his freedom. And a realistic chance too. And this is very important.
This mean that In almost all of Muslim history there was never a slave class. There were never people who were born, lived and died as slaves. There were people who rebelled, lost, became slaves, earned their freedom and lived normal lives. Thus being a slave wasn't something to be ashamed of or discriminated against. Of course the rich might turn their nose at you because you're poor, but that's a rich -poor thing not a slave thing. 
Now compare that to American slavery, where they took free people for no reason, where they could never get their own freedom, where they were discriminated against, where they were starved and beaten if they misbehaved (or if the master felt like it) where they were packed like animals accross the Atlantic and 10 percent died before they even left the ship. Now tell me how the white man's slavery and islamic slavery is remotely alike. A lot of our Khulafa were born from slave mother's and some were even slaves themselves, Mamluks, Mughals etc. There was definitely no discrimination against slavery like we see in Europe.
Now not every Islamic ruler was good or just. Some islamic rulers mistreated their slaves. But we do not have to answer for every Islamic ruler, they were evil, they did not follow are religion well what more can we say. 
**_Apostasy_**
 is a very controversial topic even amongst scholars but I think the correct opinion is only people who leave the faith to fight against it should be killed. As those are the only ones the prophet ever killed. But it's true that some Ulamah and countries hold different views but I would be interested to see how well enforced those rules really are or if they're there for decoration 
I have no clue about the Hijab verse, but from what he's saying I'm a little confused. Number one: when the Qur'an talks about Hijab, it's talking about a physical barrier that must exist, like in schools there should be a barrier between boys and girls. That is Hijab. I'm presuming this guy means modern hijab which is headscarf but that equally doesn't make sense. Headscarf wasn't invented by Islam, it was Arab, Jewish and certain Christian  culture To always wear something around your head to cover yourself. So I'm confused about why he's hitting this women for doing something everyone already did. And also hitting a slave means you have to free them. So perhaps he wasn't hitting her he was lightly rebuking her, like lightly pushing her or something. More than that I cannot say</t>
  </si>
  <si>
    <t xml:space="preserve">
_**Zina**_
Honestly this is just a take it or leave it thing in Islam. Rampant sexuality ruins culture and weakens society. It's not a coincidence that as all (Roman, Greek, Ottoman, Abbassid) empires degrade they also reach a stage where they become very hedonistic, where drinking and women become common. Islam is there to protect that. 
Now Zina when you are a bachelor is punished by 40 lashes. Now that sounds harsh, and it is, no doubt it's a painful punishment and it's meant to be. But islamic lashes are nothing like you see in a movie. To properly give a lash, you cannot raise your hand above your elbow, you cannot show your armpit, so do a lash with these rules right now and look how weak it looks. There's also rules about whip material and such. So yes harsh punishment, but not as harsh as you think. And remember, if you break these rules and lash too hard the criminal has the right to give you lashes back if you break them. This is there to make sure younger people who are hormonal do not do Zina, but if they do, that their punishment is lighter and their lesson learned. 
Now punishment for adultery and Zina after you have been married (including if you are divorced) is death but our laws are very lenient in Islam, because we know that you will be punished in the hereafter so we don't have much problem letting none violent criminals go. So for Zina, you have to have 2 witnesses who SAW the event or confession. Now in what scenario are you going to have 2 witnesses see you doing Zina, in that scenario you kind of deserve it. And reminder these witnesses have to SEE you do it, not just hear you talking about it or something. So on 90 percent of Zina cases it will end when they either refuse it or admit to it. And if they admit to it, well then they accept their punishment and who are we to interfere 
Remember if you are punished in this world, you are free from the sin. So if you are killed for Zina in this world by jury that completely removes the sin from you in the next. So this is actually a mercy to the ones doing Zina, not solely a harshness.
_**women**_ 
The testimony of women is a complex subject. In Islam the ruling is for matters of finance you need either two men or one man and two women as witness. I cannot say much to this other than women typically, even today, aren't business people and perhaps a man's testimony is better because he would understand business. I know there are cases where a woman's testimony might be better because she is actually a businesswomen, but the Qur'an isn't there for every Single fringe case. It's there to protect the majority. 
And as for inheritance. Come on. Even today, men are the bread winners most of the time. If a man gets inheritance it will go towards his family, and if a woman gets inheritance it will probably just go to her. (I'm not saying women are selfish, I'm just saying they have greater financial freedom as they don't pay bills, rent etc. USUALLY), also before this women would get nothing and would be part of the property to be given to the sons. (Not their mother obviously, but the other wives and servants). There are also other evil ways of inheritance where the eldest son gets everything or 90 percent of things. 
In my humble opinion, and may Allah forgive me if I am wrong the reason the wealth is split up amongst children is to prevent families holding onto wealth for generations for no reason, and this also seems a way that Allah has limited the powers of Lords and Kings and rather we should prefer to be governed by entities that don't "own" the land they govern, like none-dynastical Khalifates and Governers. That way governership of land isn't tied to family or blood, it's tied to the ability to lead. 
I have given you a lot to read. May Allah bless you</t>
  </si>
  <si>
    <t>Sorry, since when did anyone here say US slavery was good?</t>
  </si>
  <si>
    <t>What is there to respond to. He's just saying things. There's no argument being made.</t>
  </si>
  <si>
    <t>&gt;Can somebody here refute these arguments?
There is nothing to refute. The person sending the OP these shubhat is merely making assertions, it onus is on them to prove why any of this makes Islam false.</t>
  </si>
  <si>
    <t>Check the top comment</t>
  </si>
  <si>
    <t>As-salaamu alaykum!
First of all congratulations and alhamdulillah. And also aameen on your dua for them.
I know bro I had the same when I became a muslim 6 years ago. I had people from my class come to my desk all angry, call me a traitor etc etc. 
Some people just don’t want to accept that anyone can have their own personal beliefs. Don’t worry though, this will all fade, it’s just in the beginning. I recommend distancing yourself from negativity and especially people on social media.
Anyways, should you questions or want to chat I’m here for you bro! Again, congratulations, for me it’s the best thing that ever happened to me.</t>
  </si>
  <si>
    <t>thanks you for the kind and welcoming words brother, these types of people fo not effect me at all, i just wish for them to have the same feeling as i when i pray to allah.</t>
  </si>
  <si>
    <t>Alhamdulillah they don’t! Don’t ever let it get to you. I know things ahead might be difficult at times but Allah is with you and it is so so so so extremely rewarding and fulfilling to be a muslim.
May Allah guide them towards the straight path and remove the covering from their eyes, ears and hearts and fill their hearts with love.</t>
  </si>
  <si>
    <t>i also had many ex- Muslims messaging me about how im wasting my time ect ect. i do not bother to even give them the energy of a response as they don't deserve one. trying to steer someone away from the path allah is a horrible sin... and wallah i feel for those who may never have the veil removed from their eyes. thank yo for your words brother. may allah guide you</t>
  </si>
  <si>
    <t>The ex-muslim community on Reddit is particularly known as a quite toxic group of people. Generally spurred on by their hate of islam not based on islam itself but on muslim parents or other relatives that have mistreated them in the past. They need to put it on something so they put it on islam. They then try to find anything they can use to try and reach to refute islam. It’s quite sad really. I have refuted them many times but I promise you it’s not worth it, the best you can do is pray to Allah for their guidance.
Aameen my brother, may He guide all of us. If you have any questions let me know!</t>
  </si>
  <si>
    <t>i've felt nothing from love from our community. thank you all so much and may allah bring you happiness and peace</t>
  </si>
  <si>
    <t xml:space="preserve">
Hello! You have made the mistake of writing "ect" instead of "etc."
"Ect" is a common misspelling of "etc," an abbreviated form of the Latin phrase "et cetera." Other abbreviated forms are **etc.**, **&amp;c.**, **&amp;c**, and **et cet.** The Latin translates as "et" to "and" + "cetera" to "the rest;" a literal translation to "and the rest" is the easiest way to remember how to use the phrase. 
[Check out the wikipedia entry if you want to learn more.](https://en.wikipedia.org/wiki/Et_cetera)
^(I am a bot, and this action was performed automatically. Comments with a score less than zero will be automatically removed. If I commented on your post and you don't like it, reply with "!delete" and I will remove the post, regardless of score. Message me for bug reports.)</t>
  </si>
  <si>
    <t>ameen, brother ameen</t>
  </si>
  <si>
    <t>All of these are such basic level concepts even a child could answer. WALLAHI it's just pathetic</t>
  </si>
  <si>
    <t>Exactly my thought</t>
  </si>
  <si>
    <t>They fear the power of Islam. No other religion or ideology is attacked this much, yet gains so many followers/adherents/converts. This mystifies them. This kafir literally cannot see what you see, and he is angry about it.</t>
  </si>
  <si>
    <t>i can only pray that one day he will open his heart to allah</t>
  </si>
  <si>
    <t>Aren't atheist morals subjective anyways? Why is having  multiple wives wrong whereas side chicks and consensual incest is ok (as per atheistic liberalism)?
Our morality is based on the Qur'an and Sunnah, and so there is nothing the prophet ﷺ taught that was incorrect. There is no need to be apologetic
May Allah ﷻ increase us all in guidance.</t>
  </si>
  <si>
    <t>Besides morals, even life itself is meaningless or people give themselves subjective purposes so nothing really matters, not even morals.</t>
  </si>
  <si>
    <t>&gt;Besides morals, even life itself is meaningless or people give themselves subjective purposes so nothing really matters, not even morals.
From their point of view yes. If they carry on like this, Allah ﷻ will return them to how they were before Christianity. Pagan tribes fighting themselves over everything and anything whilst being backwards and nothing in comparison to the rest of the world.</t>
  </si>
  <si>
    <t>I don’t know if this is a wonderful comparison. Pagan tribes (both in Europe or the Middle East) did indeed fight over territory and resources, but so did/do the monotheists, except now they fight over the right God too.</t>
  </si>
  <si>
    <t>Someone with low IQ</t>
  </si>
  <si>
    <t>About the inheritance thing, it's incomplete. The daughter does get half the share of her brother, BUT, they don't look at how many other inheritances she gets. She's going to get from her mother, her sister, her husband, if her children passes away before her, she's going to get from them as well! Meanwhile, the son ONLY gets from the father. Tell me again how this half of the inheritance is unfair?</t>
  </si>
  <si>
    <t>People also fail to look at the islamic system. The Male also has an obligation to spend that money on his family to take of them while the female doesn't. The husband, son, father are the ones who take care of the daughter, wife and mother. So essentially females in most cases would be spending their money according to their will.</t>
  </si>
  <si>
    <t>Exactly. They just take things out of context just to say Islam oppresses women.</t>
  </si>
  <si>
    <t>SubhanAllah the ignorance of such people. Bringing such claims without even the slightest knowledge of what they are speaking of. Ignore such claims and seek knowledge from reputable sources, indeed the educated in deen will find there is no path more truthful than that set before us in Islam.</t>
  </si>
  <si>
    <t>a beautiful way to word it. you can only hide for the truth for so long</t>
  </si>
  <si>
    <t>Someone should really make a list of refutations, because other than a few of these, there's literally no contradictory evidence to any of the other things he said. Everyone in this comment section is repeating the same phrases without actually addressing what he said, and that hurts our legitimacy as a whole.</t>
  </si>
  <si>
    <t>I don’t know about all the accusations-but I can definitely list most of them.
1) So what if the Prophet (Peace Be Upon Him) had multiple wives? Prophet Ibrahim (Peace Be Upon Him) had more than one wife. The Prophet (Peace Be Upon Him) treated his wives with love and respect. In this day and age, it’s supposedly fine to have multiple sexual partners and hurt there feelings-but it’s not okay to have more than one wife in which they are treated with honor?!?
2)Slavery in Islam, is not the slavery that was the abomination that took place within the United States. Slavery was a natural practice throughout the world. I’m African, and my country partook in slavery back then, but they weren’t treated like how they unfortunately treated in the US. That is why some Africans sold other Africans to the America’s as they did not think the situation would be this inhuman. Islam took it a step FURTHER and said the slave is EQUAL to the master under the sight of Allah. Slaves were treated as equals, and freeing a slave was encouraged and is a good deed. Islam also limited the way slavery could occur and slowly but gradually eliminated it-as slavery was too ingrained to be eliminated suddenly. If Islam was so bad for slaves-then why did Bilal (May Allah Be Pleased With Him) a Black Slave accept Islam so happily and have so much love for our Prophet (Peace Be Upon Him). 
3)The Prophet (Peace Be Upon Him) did marry Aisha (May Allah Be Pleased With Her) at 6 and consummated the marriage at 9, but this is a weak argument Islamophobes like to bring up. Back then people matured faster, and this is evident through many societies. Here in the US the minimum age for marriage for girls was 14. Edgar Allan Poe (a famous writer) married his wife at 13. The minimum age of marriage for girls in Ancient Rome was 12. Even in Christianity they claim Mary (Peace Be Upon Her) got married when she was 4. Islam prohibits men AND women from getting married until they are physically, mentally, and emotionally ready. This is actually better than just saying the minimum age is 18, because we all mature differently. I might be 18 and physically mature-but I might not be mentally ready for marriage. Also forced marriages are haram in Islam, so if Aisha (May Allah Be Pleased With Her) didn’t want to marry the Prophet (Peace Be Upon Him) she wouldn’t have too.</t>
  </si>
  <si>
    <t>This is Part 2 to my comment from earlier lol. In Islam the only Apostates who are put to death are the ones who spread corruption throughout the land. They lie about Allah, they lie about Prophet Muhammad (Peace Be Upon Him), they lie about Islam. These Apostates COULD be put to death-but they can also be safely relocated to a non-Muslim country and live however they want over there.</t>
  </si>
  <si>
    <t>&gt;without actually addressing what he said, and that hurts our legitimacy as a whole.
Every single one has been addressed one time or another. These exact things come up all the time again and again. I am sure if you search the sub you will find a post on each individual topic. At this point there should just be a list of refutations pinned to the top.</t>
  </si>
  <si>
    <t>&gt;Everyone in this comment section is repeating the same phrases without actually addressing what he said
There have been multiple refutations already. The onus is for the person in the OP to prove how any of those things falsify Islam, are at the least prove them to be morally bad. I'm going to go ahead and make the claim that he can't prove that the concept of good and bad.</t>
  </si>
  <si>
    <t>&gt;unless you specify your methodology.
This doesn't make them good arguments. 
&gt;aren't good arguments
They are not arguments at all. None of those things that were listed in the OP falsify Islam. I would love for them to prove how any of those things make Islam false.</t>
  </si>
  <si>
    <t>&gt;Ethical claims can be used to falsify Islam but most people don't do it correctly.
Ah I see, I guess if you suppose objective morality does exist, then yeah. Good luck arguing that lol.</t>
  </si>
  <si>
    <t>Do you think that you can argue for objective morality?</t>
  </si>
  <si>
    <t>Anyone care to answer his/ her questions or just post screenshot and pray for guidance? If you want to guide this person..ANSWER THEM.</t>
  </si>
  <si>
    <t>Do you fail to see the top comment posted 4 hours before yours, every single user now doesn't have to answer the same thing? If you want answers you can also just search the sub because we get the exact same things again and again.
The post isn't necessarily looking for answers. OP is showing how people are sending him messages after he converted</t>
  </si>
  <si>
    <t>Yeah i failed to see what he wrote after he told me, an unmarried woman, that i am a public property. So, once again, i would ask someone more intellectual to answer the questions.</t>
  </si>
  <si>
    <t>&gt;after he told me, an unmarried woman, that i am a public property.
Learn the difference between a statement and a question.</t>
  </si>
  <si>
    <t>Someone smart. Not you.</t>
  </si>
  <si>
    <t>i dont think people like this are open to guidance.</t>
  </si>
  <si>
    <t>Well i am. So maybe guide me?</t>
  </si>
  <si>
    <t>So pose your questions. The things he said were just statements. No arguments.</t>
  </si>
  <si>
    <t>Many prophets in the bible had more than one wife. 
According to the old testament moses took infant sex slaves (astagfirallah).
Muhammad (as) abolished slavery</t>
  </si>
  <si>
    <t>Yes he is, he is one of the mightiest messengers sent by Allah, but the old testament says this filthy stuff about him. Islam does not.</t>
  </si>
  <si>
    <t>Numbers:31 reads:
17: Now there for kill every male among the little ones, and kill every woman that hath know man by laying with him.
18: but all the female children, that hath not known a man by laying with him keep alive for yourselves. 
It reads further;
35: and 32,000 girls who have not known a man. (The context is Moses and his priests are counting a divided the spoils of war.)
In verse 40 it reads the following.
"Of which the LORDS tribute was 32 persons." The person here are female virgin minors.</t>
  </si>
  <si>
    <t>Which is verse is that, if I may ask?</t>
  </si>
  <si>
    <t xml:space="preserve">  
Is it true women cant leave their house without a guardian?</t>
  </si>
  <si>
    <t>Atheists talking about morality is amusing. Goes against their worldview, and yet its the basis for arguing against Islam. 
May Allah SWT guide them and us all</t>
  </si>
  <si>
    <t>Lol that's pretty funny
La ilaha illa allah
Muhammed 'abdoho wa rasuluh</t>
  </si>
  <si>
    <t>Honestly I would recommend ignoring them completely with not even a reply of "Your faith is your own and mine is my own" type of message because these types of people are just looking to start a fight and it's never worth it to start a fight with an internet stranger as it is a waste of time and draining to your mental health. Just ignore and go about your own life trying to be a good Muslim in the eyes of Allah. Good luck.</t>
  </si>
  <si>
    <t>i’m an atheist, and i know many other athiest would hate it if we were try and being converted. so don’t do it too others. it’s not hard to let people belive in what they want and just spread love and not stupid arguments</t>
  </si>
  <si>
    <t>These people are so misguided.. My advice is to ignore them and carry on with your day</t>
  </si>
  <si>
    <t>what? is this real? someone did this? who?</t>
  </si>
  <si>
    <t>yes brother, this is very real. this is only one of the 4 messages like this i had received after my last post abut converting</t>
  </si>
  <si>
    <t>but i don't really understand the context, what is that person talking about? a scam ?</t>
  </si>
  <si>
    <t>i received these messages and many others about my converting post trying to fill my heart with hate and steer me from the path of islam</t>
  </si>
  <si>
    <t>oh wait so those people are hating you because you converted? and are those "facts" they messaged you real? like wtf married 6 y/o and intercourse at 9 ????</t>
  </si>
  <si>
    <t>yeah they did that. my pms are flooded with things like " how could you join such a barbaric religion do you believe i should be stoned to death for being gay? ext. i just thought this was the best example to share.</t>
  </si>
  <si>
    <t>Those are doubts, lemme know if you want me to debunk them. wonderful how a person commented some made-up blasphemous  verses of "Quran" to make people hate this religion, to me some days ago. It was weird how people act about this religion!</t>
  </si>
  <si>
    <t>Is that person talking about Alexander the great? Or ghengis khan? Or ceaser? Who is he/she talking about..</t>
  </si>
  <si>
    <t>You will find these kind of drive-by "cut-and-paste" message on the prophet (PBUH) ALL the time, and you will notice to things:  the person sending the message has no knowledge of Islam (i.e. even so-called ex-Muslims have to much sense to believe this tripe), and they always repeat the same 3 or 4 "criticisms".  This means, after 1400+ years, his haters have managed to come up with just 3 or 4 ways to criticize him-- and they have been looking for any excuse to criticize him since the day he became a prophet.
The Meccan Arabs of his time, those who initially rejected his message, always had any attempt to criticize his character blow up in their face.  The reason was simple; he was known for having the highest character and integrity, even before he was a prophet.  His nickname was, "Al Ameen" which means, "The Trustworthy One."  When they tried to call him a liar after he received his message,they only lost their own credibility because people wondered, "You used to tell us he had the highest character, you used to boast about how high his character is, now all of a sudden he's a liar?"
Its important to understand the people that knew the prophet, almost all of them testified to his character and were won over by his character, even if they initially hated his message.  There are so many beautiful about the prophet PBUH.
I would recommend reading a book about the life of the Prophet, I can send you some reccomendations if you want.  Once you have a greater understanding of the prophet, you will see why he was and remains the most beloved man of all time.
As for those 4 criticisms you referred to, they are easily addressed, and have been in this thread.
\#1)  The prophet never kept any slaves, sexual or otherwise.  He often bought slaves, in order to free them.  He was often "gifted" slaves, in all instances he immediately freed them, except for one whom instead he freed AND married (with her permission).  This latter example is what people are referring to when they say he had sex slaves.  Lol, see how misleading these people are?
\#2)  He did not force his companions to free their slaves, but he strongly encouraged it.  Abu Bakr, his closest friend and companion, was a wealthy man once, but spent much of his wealth on buying slaves in order to free them.  He was broke by the time he died.
\#3)  Its curious to me that many Christians criticize, erroneously, the prophet PBUH for slaves buy ignore the fact that, according to the bible, Abraham (allahi-as-salam) had a sex slave named Sarah, whom they blame for the arab lineage.  Curious.  Many biblical era prophets had slaves.  Its unimportant to christians, because they often attribute terrible things to prophets (incest to Lut, Noah being a drunkard, David was a murderous conniving adulterer, authbillah, its disgusting what they attribute to the prophets).  They do this intentionally in order to elevate Jesus (allahi-as-salam), at the expense of those who came before them.  Alhamdolillah, in Islam, we dont believe ANY of those disgusting things about the prophets, we believe all the prophets were examples of good behavior and obedience to Allah...thats kinda the whole point of being a prophet....
Some Hindus try to criticize in the same manner.  They're God is an Elephant or something, so hard to take them seriously.  Jews usually know better than to go down these routes of criticism -- their Torah is filled with examples of slavery being accepted and even encourage for non-Jews  (referred to as "goyim", hebrew for beasts of burden).  They simply reject Muhammad (Pbuh)) because he wasnt Jewish
\#4)  The Prophet often married as an act of kindness, or an act of diplomacy.  Sometimes he would marry in order to strengthen another clan's ties to Islam (if one of theirs was married to the prophet, the whole clan would become more likely to accept Islam).  He also married widows, in order to help support them.  Allah alone knows the wisdom for allong the prophet 9 wives, a provision only for the prophet.  It wasnt out of desire though.  One time, the prophet had taken to celibacy with all his wives, until the revelation from Allah came down that corrected him, reminded him that Allah created pleasure between the spouses as a gift from him, and a means of worship (yes, having relations with your wife can be considered an act of worship, just dont confuse that during Ramadan during the day lol).</t>
  </si>
  <si>
    <t>Im still having a hard time trying to figure out why people actually do this? Like why did they see a person becoming a muslim and went "Hey, you know what? Im gonna copy paste random articles on google just to prove that im better than him"</t>
  </si>
  <si>
    <t>How pathetic that they have the urge to stop others from converting. Why do they do that? Why is the life of a person they don't know so important to them that they have to tell someone not to convert? These allegations are hilarious and easily refuted/explained</t>
  </si>
  <si>
    <t>Stay strong brother</t>
  </si>
  <si>
    <t>They’re so obsessed lol, they spend hours stalking people on this subreddit and making stupid comments. If they hate Islam so much then why are they here</t>
  </si>
  <si>
    <t>I got the same when I posted on here that I converted, don’t worry. Trolls will be trolls!</t>
  </si>
  <si>
    <t>It's like justifying doing wrong. They aren't really explaining to you they are trying to prove to THEMSELVES why they aren't Muslim. They need your validation because the voice inside them is telling them that theu are wrong so they need your outside voice to tell them that yeah Islam is bad. I pray for all pur guidance.</t>
  </si>
  <si>
    <t>Aameeen</t>
  </si>
  <si>
    <t>Illiterates are always like that</t>
  </si>
  <si>
    <t>Who cares what people think. Just follow your heart. Follow Allah. You will be tested on your faith just like every other Muslim. Don't listen to non-muslims who don't take their time to actually learn about Islam.</t>
  </si>
  <si>
    <t>Haters gonna hate.</t>
  </si>
  <si>
    <t>Everyone else summed it up well but just saying, I’m Shia and we don’t think that Lady Aisha poisoned him.</t>
  </si>
  <si>
    <t>You have to remember that slavery was completely normal when he was alive. At that time, it was allowed in Islam as long as people treated their slaves with respect, and like humans. Also, many of the other things that the message listed were normalized back in the day. People often like to compare what people did hundreds of years ago to what we do now. They don’t understand that things people do and things people are allowed to do have changed almost completely from those times.</t>
  </si>
  <si>
    <t>I just ignore and block. You cannot teach someone who isn’t interested in learning.</t>
  </si>
  <si>
    <t>Just radiant :-)</t>
  </si>
  <si>
    <t>It's gonna be tough road brother, but I'm certain that you will overcome that, I saw through your heart that you are unique, may Allah prove your steps till the end.</t>
  </si>
  <si>
    <t>You know what ... 
This actually make my believe stronger, it's just like a test .</t>
  </si>
  <si>
    <t>You’re Muslim not “Islamic” lol</t>
  </si>
  <si>
    <t>Regarding slavery, I think it's important to take a closer look at how it was handled by Islaam as opposed to foolish people who thought they knew better
Let's take slavery in the USA as an example.
The like skinned people believed they were superior to dark skinned people in every way. They looked at dark skinned people as being less than human.
Fast forward to when slavery was abolished. People are no longer allowed to own slaves, but they still hate dark skinned people and view them as less than human.
Next step is segregation, if I'm remembering that right. They're not allowed to drink from the same fountain, not allowed to go to the same schools, sit in different parts of a bus and give up their seat for light skinned people.
Fast forward to the present. There are still effects of it today. Maybe a day will come when the balance will tip in the opposite direction but they will never reach equilibrium. The most they can do is a balancing act.
Now let's look at Islaam.
Slavery was not abolished. But the shari'ah does address it, as far as I know.
The Muslims are compelled to view their slaves as humans. They have to dress them in the same clothes they wear, eat with them from the same plate, sit with them on an equal level, address them politely, are not allowed to abuse them unjustly - if one person hit their slave then to recompense that action they must free them.
So the seed is planted in order to foster love between the people.
Next, a lot of emphasis is put on the act of freeing a slave. Great rewards are there for the one who frees a slave. So now people who have grown to love their slaves as brothers or sisters begin to feel compelled to free them due to faith.
Once the slaves were freed they continued to meet each other because of the bond which had been created.
There's a lot more we can probably take from it if we actually look at how it is dealt with.
It's not guaranteed that everyone would deal with it the same way, but Islaam set limits and whoever crosses the limits is a zaalim (wrongdoer).
Edit: I should add that the West, when they had slaves, discriminated against people based on "race" claiming one group of people was superior to another.
Muslims were told by the Prophet sallallaahu 'alayhi wa sallam that an Arab is not superior to a non-Arab, and a non-Arab is not superior to an Arab. Just like a white man is not superior to a black man (talking strictly about skin color, not man-made "race"), nor is a black man superior to a white one.
Alhamdulillaah, Islaam provides the best solution to this issue. 
The non-Muslims are so blinded by their pride and arrogance they'll continue to run in circles until their Nations collapse under their own idiocy</t>
  </si>
  <si>
    <t>Hey man, it's reddit. People on here don't have a lot going on in their lives</t>
  </si>
  <si>
    <t>May Allah bless your heart
Grant you sight of the soul
And eternal hapiness</t>
  </si>
  <si>
    <t>I thought I read a_devil_in_heels lol</t>
  </si>
  <si>
    <t>Context. Context. Context. Welcome aboard the train of truth.</t>
  </si>
  <si>
    <t>This is like Deja Vu, OP do not worry about these people</t>
  </si>
  <si>
    <t>Don't worry lad, now I have his name.</t>
  </si>
  <si>
    <t>They have more errors in their brain than the DNA structure and Ancestry of a Habsburg</t>
  </si>
  <si>
    <t>You see the thing is we humans think we are superior. We think that we set our own rules. Prophet Muhammad having multiple wives isn’t a sin. Prophet Muhammad never had slaves! He always preached “ No one  is a slave to no man but to Allah.” He had servants. Modern words dont fit with the past. The word Slavery was made by the transatlantic slave trade .
Prophet Muhammed had “ riqaqa’s”. Basically provided them a home, food and support. If they wanted to be emancipated they would have to have enough to support themselves before he let them go. That is the most purest human I’ve ever read about. 
Prophet Muhammad.: “They are your brothers who God has placed under your charge. Feed them from what you eat and clothe them as you clothe. Do not burden them with what they cannot bear, and where they are overburdened, help them.” (al-Bukhārī and Muslim). 
Muslims could’ve concealed this marriage but they didnt. It was also stated that aisha nor her parents were displeased with the marriage. Birthdays weren’t celebrated at the time. Not more than a century ago  girls in the united states at age 10 we’re getting married. Also times have changed , 1400 years ago they weren’t considered young girls but young woman. Prophet was married to khadija for 50 years. He married aisha in which it was because he was directed to her by a dream. Adulthood during that time started from puberty. Its this modern mindset that they have.</t>
  </si>
  <si>
    <t>the end of that kind sounds like you're okay with child marriage? if so ive got to disagree with you brother wallah thats haram</t>
  </si>
  <si>
    <t>Oh no im talking about during prophet times. I guess i worded it incorrectly. 🤲🏿</t>
  </si>
  <si>
    <t>Amen brother</t>
  </si>
  <si>
    <t>And yet you can't answer those questions. As expected.</t>
  </si>
  <si>
    <t>Lol I could easily refute those claims if you wish</t>
  </si>
  <si>
    <t>Go ahead</t>
  </si>
  <si>
    <t>FACE THE LEAD!</t>
  </si>
  <si>
    <t xml:space="preserve"> I mean there's nothing to refute here. All those claims are facts that are both believed by muslims and supported by muslim scripture. The question is simply "Why would you follow such a person"</t>
  </si>
  <si>
    <t>They are not equal , but no one of them is superior to other , both have their own qualities. Spiritually both are equal i think.</t>
  </si>
  <si>
    <t>Yes. Spiritually, we all are equal. I am talking about this world.</t>
  </si>
  <si>
    <t>Assalamu aleykum. I did'nt read all comments. You are right at superiority if you mean taqwa. No one superior to other. **Superiority in taqwa**. Of course this topic is very sensitive. And needs many explanations to become open. But the main thing that we must not be unaware of is the measure that given by our Creator Allahu taala. There are many ayahs and hadiths about this. And this must be our measure. We must try to understand natures of both and what and why Allahu taala gave to each one. What relations they have between. What is special for each and what is common. What is equal and what is not. But all of this must be learned from right sources. Not from thoughts, emotions but from Allahu taalas kalaam and his Messengers sunnah (with an aaleem/ustadh to understand things right). May Allahu taala makes us from those who seeks truth and understands this measure which He put in us - His creations - as like as He teachs us. Ameen.  
edit: typo</t>
  </si>
  <si>
    <t>There's always this comment. Who fixes their tie "ahem we are specifically spiritually equal"
Am pretty sure op knows that and we are all equal and treated equally. But physically we are both differnt.  Why people like you always have to contradict something so obvious ?</t>
  </si>
  <si>
    <t>tbh the OPS post is pretty obvious as well... I think the fact that it's so obvious but didn't address the spirituality aspect of men and women is why other posters feel the need to express and clarify this.</t>
  </si>
  <si>
    <t>I got some bad news for you spirituality both ain't equal either. Women has it harder to get into spirituality but if they are in they ascend faster. They are significantly sensitive to energies.</t>
  </si>
  <si>
    <t>You watched too much anime.</t>
  </si>
  <si>
    <t>I actually watched only one anime my whole life till now it's aot and i think i watched the first 2 seasons. How about you start practicing spirituality then tell me if am right or wrong. Since you're Muslim, how about tassauf.</t>
  </si>
  <si>
    <t>The energies have induced schizophrenia in you.</t>
  </si>
  <si>
    <t>You don't get schizophrenia through zikir wtf you talking about.
Please research tajalli, the concept of tassauf.</t>
  </si>
  <si>
    <t>Which is not something that is part of Islam.</t>
  </si>
  <si>
    <t>Tassauf is the science of islam look into it properly. Don't look at immitators who doesn't follow it or do it properly</t>
  </si>
  <si>
    <t>I don't care how someone does it. If it's not something in the Quran or something that our prophet (SAW) ever talked about, then it's not part of Islam.</t>
  </si>
  <si>
    <t>It's not for everybody but don't talk about stuff you don't understand or have the patience to research. You will find Quran talking about people who practice tassauf correctly but you won't find the word tassauf as far as i know.</t>
  </si>
  <si>
    <t>Ah yeah, this is what I hear about everything that is bida'ah. People who don't know themselves just say "it came up but no the word". I did my research and did not find any solid references, and there should be more than a few for something like this.
Take your own advice and don't talk about things the only knowledge you have of which is that you heard someone else claim it exists with no reference.</t>
  </si>
  <si>
    <t>Do more research then you will understand writing about tassauf specifically has bad outcome. For example, my hal and your hal might not be same so you might think you did something wrong. Hal means spiritual state.
Tell me how is zikir a bidah?
If it's a bidah then why does it actually work.
If you're talking about praying to the grave nd shit that some ppl claiming to be sufis do then don't worry not all are the same.
When i read about spiritual states in tassauf in Quran, i read it for myself not to prove to anyone but the states i read can be achieved through tassauf.
Also tassauf is full of nafl ibadat and no way am saying you're obligated to do it.</t>
  </si>
  <si>
    <t>I don't see where I mentioned zikr being a bidah. I was talking only about tassauf.</t>
  </si>
  <si>
    <t>What do you think people who practice tassauf properly do?
It's obvious you're confused.
Just like there are good and mislead muslims same applies to tassauf.</t>
  </si>
  <si>
    <t>Yes yes, very good to say that you're confused but not clarify anything. I'm obviously gonna assume the norm. What do you do when you practice tassauf?</t>
  </si>
  <si>
    <t>Zikr, a whole lot of it according to how my shayakh asks me to do. Plus there's integration of sunnah in daily life and staying strict in shariat because if i don't master shariat, I won't achieve anything in tassauf. 
If you wanna know more in details, pm me i won't talk about it openly because of reasons i will disclose in pm.</t>
  </si>
  <si>
    <t>Would like to know which verses in the Quran.</t>
  </si>
  <si>
    <t>If you keep in contact with me, i will note it down next time am reading Quran and if i come across it.</t>
  </si>
  <si>
    <t>this hadith talks specifically talks women who are hypocrites, who commit sins and are not following the commands of Allah. Those certain people will not see heaven.
Jannah is not exclusive for men, and men who commit the same sins will not enter jannah. 
????</t>
  </si>
  <si>
    <t>Women being in hell doesn’t mean they’re in hell for ETERNITY. A LOT of them actually will stay for certain amount of time and enter heaven because of them being muslims.
Mullā ʿAlī al-Qārī said:
“Initially, the majority of the women will be in the fire, then they will be taken out and shall enter paradise. Thus, the majority will be in paradise. Or, most of them will deserve the fire, but Allāh will forgive them and thus they will be the majority in paradise.”
Imām al-Qasṭallānī proves that the woman in hell shall be those with these specific qualities. In a ḥadīth related on Jābir’s authority the Prophet ﷺ said:
“The majority of the women whom I saw in the fire were those who spread secrets when they are entrusted with them. When someone asks them for something, they are stingy. When they ask others, they do so in a demanding way. And when they are given something, they are not appreciative
Musnad Imām Aḥmad 23:110
It’s narrated in hadith that every man will at least have 2 wives, so that makes women at least double the amount of men.</t>
  </si>
  <si>
    <t>clearly states that it's the *worst of the women* that won't enter jannah.</t>
  </si>
  <si>
    <t>For women, I'm sure it's not about being equal. It's about being treated equally. For example, in the workplace, the same amount of pay for the same type and amount of work. Or having voting rights.</t>
  </si>
  <si>
    <t>Not all Muslims believe feminism is this. They stretch it and say that it is gender equality. I am targeting that specific mindset in this post.</t>
  </si>
  <si>
    <t>I think it's a very rare opinion to think men and woman are equal in measurements such as strength or pain endurance.
This rare and stupid opinion is not gender equality though. Gender equality is simply having access to the same rights and opportunities as the other gender. Gender equality is definitely a very good thing.</t>
  </si>
  <si>
    <t>Ignorance and extreme opposite reaction to oppression.</t>
  </si>
  <si>
    <t>Modern feminism came about nearly 50 years ago before there was such a thing as gender studies degrees.</t>
  </si>
  <si>
    <t>Depends on which "wave" of feminism you're talking about. What we see today definitely overlaps with what the brother was writing.</t>
  </si>
  <si>
    <t>Oh because every feminist is a lesbian? You should meet more. People.</t>
  </si>
  <si>
    <t>Uhhh yeah? I mean especially modern feminism and feminist are usually into lesbianism and are lesbians themselves, they seek to destroy men while making women better lovers than men to trick young women, i have seen it happen.</t>
  </si>
  <si>
    <t>Lmao wot?</t>
  </si>
  <si>
    <t>Huuu huuu let me laugh at guy who said truth haa haa</t>
  </si>
  <si>
    <t>My guy, you have a flawed idea of what feminism is, or how sexual orientation works. Slapping the word "truth" onto bs doesn't make it not bs lmao.</t>
  </si>
  <si>
    <t>Ah alright then what is it? You will brainwash me and gaslight me then after that you will lie and lead me to my death then just say “well he is a straight man thats why he killed himself” feminism is lesbianism. Wether you like it or not. And no, no one is “born gay” before you go ahead and spread that globohomo BS. (One cannot conclude
(with Alfred
Kinsey) that a human behavior is normal
simply because it is more common than
previously assumed--otherwise all human
behaviors, including serial killing, would
have to be considered normal. One cannot
conclude (with C.S. Ford and Frank
A. Beach) that there is "nothing unnatural'
about a behavior simply because it is
observed in both humans and animals-
otherwise cannibalism would have to be
considered to be natural.)</t>
  </si>
  <si>
    <t>&gt;feminism is lesbianism. Wether you like it or not
What part of wanting equal rights and opportunities for women, is lesbianism? I like to consider myself a feminist. Am I a lesbian? Trying to "initiate" other women into my lesbian cult?🤣 lmao you're not making sense bruv. 
&gt;And no, no one is “born gay” before you go ahead and spread that globohomo BS.
People are as born gay as they're born straight. That I can tell you lol. 
Sexual orientation is a feeling, not an action. Being a serial killer or a cannibalist isn't a feeling, it's an action. Unnatural would imply it's somehow artificial, it doesn't occur naturally, but again, you're wrong lol. Maybe talk to a few gay ppl before you start making conclusions about how other ppl feel. 
I've been in a same sex relationship for more than 5 years now, the love I've always felt for my SO...very much not artificial lmao. 
Scientists generally agree that orientation is influenced by a mix of genetics and hormone activity in the womb...I.e, people are infact born gay🤪.</t>
  </si>
  <si>
    <t>Yeah you are a lesbian and you want young women to be in your degenerate sex cult, you just admitted you are in a same sex relationship just now, and it is artificial with nothing but sexual degenerate desire.
Since they are born gay as you say, then i guess pedophiles are born that way, incest, and zoophiles are all born this way. So why oppress them if they are born that way? Also the “scientists” who said that have a sponsor from lgbt corporations pushing an agenda and are gay themselves so there is obvious bias, https://youtu.be/FocfVSYMAe0  this video shows that there is no gay gene and people cannot possibly be born gay, because all the current claims are baseless with weak or no evidence to support them. Same-sex attraction disorder's mentally disordered nature follows from that physical
disorderliness. The desire to partake in
such activity is a disordered desire. Desires
occur at the level of thought; that is, desires
occur at the "mental" Or "psychological" level, and hence, a habitual or "connatural" desire to perform physically disordered actions (such as the desire to eat plastic or engage in homosexual sex) could be properly labeled a mental disorder. Another thing is, if they can know if someone is gay before their birth as you claim they do. Is it ok if many people start to abort the baby because its going to be gay therefore it wont have any children to continue the family?</t>
  </si>
  <si>
    <t>&gt;Yeah you are a lesbian and you want young women to be in your degenerate sex cult, you just admitted you are in a same sex relationship just now, and it is artificial with nothing but sexual degenerate desire
Uhh, I'm a dude lmao. And someone being born a certain way in no way implies that the action is okay. I never made that statement. This is u moving the goalpost. The topic here is the nature aspect, not moral. Maybe pedophiles are born with their feelings, maybe, but I never implied the action is okay as long as it's a natural feeling. Stay on track. 
There's no str8 gene too my dude. Pretty sure you didn't choose to be str8 lol. Also, of course everyone who says anything against u is "pushing an agenda" lmao. 
&gt;The desire to partake in such activity is a disordered desire
By what standards? 
&gt;Another thing is, if they can know if someone is gay before their birth as you claim they do. Is it ok if many people start to abort the baby because its going to be gay therefore it wont have any children to continue the family?
This is a whole nothing conversation lmao. Not relevant. 
Eating plastic is now comparable to being with the man I love lmao. Interesting😂</t>
  </si>
  <si>
    <t>Its obvious you are a child with a small brain that is nothing but sheep and coom whenever you hear “scientists say” on some news article. When you grow up and see the REAL world maybe then you’ll understand, but by that time you will live with so much regret and your health will be deteriorated from your lifestyle choice. No way back.</t>
  </si>
  <si>
    <t>Honestly, just go to some local feminist discussion group. You'll see plenty of non lesbian women there</t>
  </si>
  <si>
    <t>Sureeeeeee, when in reality they have secret lesbian sex cult meetings all hush hush. I mean just look at the beginnings of that movement.</t>
  </si>
  <si>
    <t>?? I go to feminist meetings regularly lol. There's nothing secret about it</t>
  </si>
  <si>
    <t>Ok I believe you, good day……</t>
  </si>
  <si>
    <t>Are you crazy? Where exactly have you seen this happen? Oh, maybe in your misogynist world.</t>
  </si>
  <si>
    <t>okay SolidVault is being a little presumptuous that all feminists are like that but to be honest there are some bad "feminists" who aren't really feminist and sometimes  i have seen feminists confusing young people about there sexuality not just girls but boys aswell young ones to be exact but like only 2 percent of the whole feminists do that kind of stuff   
Edit : don't get me wrong real feminism is a good thing they ask try to break the superiority complex and i think it's a good thing that women and some men fight for equality in places like work so i actually would say i'm a feminist as well</t>
  </si>
  <si>
    <t>That goes in for everything, brother. There are bad Muslims too. Muslim men and women who engage in pre-marital intercourse and go about it. There are people who've raped others. It's wrong to generalize anything. I'm happy that you have a clear concept of it. May Allah help us all.</t>
  </si>
  <si>
    <t>LOL i very much doubt you are a muslim from the way you talk. Allah wont help Qawm Lut 2.0</t>
  </si>
  <si>
    <t>Uhh....I'm not the one who did those things, brother. I stated a fact. I highly doubt that you're a Muslim. I hope you find some sense.
Or you're just a red pill supporter. I feel pity for you.</t>
  </si>
  <si>
    <t>So wait we aren’t supposed to tell the truth now? See the world how it is? I guess you want to destroy my family and society as a whole for your hypergamous lesbianism.</t>
  </si>
  <si>
    <t>Thing is all feminists are like that, look at anita sarkesian and what huge damage she has done in the video game industry, and now every AAA game is filled with lesbians that destroy men, (TLOU2, CP2077). And thats just 1 example of many. So yes feminists are lesbians, even the ones who are “normal” now will be coerced and brainwashed by the veteran feminists to indulge and “experiment” sexually with other women in order to replace men.</t>
  </si>
  <si>
    <t>Ah yes the classical lesbian buzzwords to destroy men. I guess you’d probably also say they same exact thing to the Prophet PBUH. Its ok i get it, your father wasn’t there and your mother didn’t raise you with any morals and values. I understand what your goal is, to rip people away from their families, gaslight normal people into being slaves to their children (it was prophesied by the Prophet PBUH) and cater to their every whim and if they don’t then the children would escape and the parents be demonized. You want to destroy the family therefore also destroy society. Humanity will go extinct because women want to be in a degenerate sexual relationship with other women (lesbianism) because men cant keep up with their hypergamy and therefore women will only want to be with other women and just resort to “adoption” and or steal mens sperm for their own selfish desires.</t>
  </si>
  <si>
    <t>Please brother, stop taking cocaine. Get sober. Want me to find a link for you to attend an NA meeting? Or an AA? It'll help you.</t>
  </si>
  <si>
    <t>Im no drug user like you or any lesbian (its true just look at their representation in TLOU2 and CP2077) and no i wont go to some kafir secularist brainwashing indoctrination therapy to be sheep like you.</t>
  </si>
  <si>
    <t>Facts brother, they got people exciting order 66</t>
  </si>
  <si>
    <t>Yeah its truth. And im sure you are mocking me. Sodomite.</t>
  </si>
  <si>
    <t>Lol I am not mocking u. Feminism- Palpatine Jedi- men and Clones-women. It's just a mindless attack on men to bring us down and on solving women of accountability. Forgetting that men are the bedrock of society.</t>
  </si>
  <si>
    <t>Oh alright then.</t>
  </si>
  <si>
    <t>Damm bro, maybe you should chill before calling random people assfuckers. Others might get hurt and you will get a sin that will be difficult to be forgiven.</t>
  </si>
  <si>
    <t>Eh it’s easily forgivable, as I didn’t do any physical thing like what Sodomites do ( that includes lesbians as they rape and abuse their partners btw)</t>
  </si>
  <si>
    <t>When you sin against someone you need to seek forgiveness from both Allah and them as you wronged them both. Displaying Allah and the sin you committed against someone.</t>
  </si>
  <si>
    <t>Don't bother with this person. He obviously didn't care when he wrote that word. If he's a Muslim, he should remember that we should not use cuss words or blasphemy. But alas! May Allah help him.</t>
  </si>
  <si>
    <t>Why not? Should I ignore helping someone? Advice is advice and you should give it when you see someone sinning, Especially a brother or sister. The whole dont bother with helping someone stop spinning or increasing someones knowledge about sin is stupid.</t>
  </si>
  <si>
    <t>Lesbians rape? Uhh? What? And who are you to decide what's easily forgivable and what's not. I didn't know you were passing judgements now.</t>
  </si>
  <si>
    <t>Yes lesbians rape and abuse their partners, unlike how shows and films showing them as harmless angels, in reality they are destroyers. https://routledge.com/Violence-in-Gay-and-Lesbian-Domestic-Partnerships/Renzetti-Miley/p/book/9781560230748
And yes there are big sins and small sins, what you are advocating is the normalization of a big sin (homosexuality, lesbianism.) so yes there are differences between what is forgivable because i did a small sin. Unlike what you are doing now.</t>
  </si>
  <si>
    <t>Probably. I can't say much about that.</t>
  </si>
  <si>
    <t>West changing morals every 6 months</t>
  </si>
  <si>
    <t>Cus you have the people in the west going “NO YOU CANT JUDGE ME CUS OF MY GENDER” when it is all just bs</t>
  </si>
  <si>
    <t>The "caretaker" role is something both genders want, without understanding the downsides of it, or more accurately, ignoring the downsides of it since there are men out there ignoring their responsibilities and only referencing the Quran when it is in their favour.</t>
  </si>
  <si>
    <t>They are the same in dignity, responsibility of their own actions, and legal protection.
Also, not all men are equal to each other. Who ever has more taqwa is better.</t>
  </si>
  <si>
    <t>&gt;Who ever has more taqwa is better.</t>
  </si>
  <si>
    <t>&gt;Who ever has more taqwa is better.
I believe that is in eyes of Allah. Of course, when a person practices Islam correctly will have a good reputation among the people as well, but having taqwa doesn't make a person legally superior to another. If a pious and a non pious person are brought to court, both are to be treated equally regardless.</t>
  </si>
  <si>
    <t>Yes because no one can judge TAQWA other than Allah. We will treat two Muslims equally as per the Islamic Law.</t>
  </si>
  <si>
    <t>Yes. Agree with everything here. Both genders have a few equal laws but most are different.</t>
  </si>
  <si>
    <t>Equality and sameness are two different things. 
Men and women are NOT the same. There are many biological and psychological differences between the two genders. However, we are all ultimately equal and deserve equal opportunities.</t>
  </si>
  <si>
    <t>But we have different responsibilities and thus different specific laws such as inheritance and marriage laws. 
Add this and I will agree with everything that you said.</t>
  </si>
  <si>
    <t>When we talk about equality, we usually mean equal opportunities when it comes to education, work/salaries, healthcare, legal aid, social rights etc. 
I recently left a job because I was being exploited and underpaid compared to my coworkers. I resigned because I believe in equality and that I deserved a better pay because I worked harder than my male colleagues.</t>
  </si>
  <si>
    <t>Well good job for refusing to be treated unjustly, I believe in all those things too. It is just that I think that feminism is stretched a bit far when it comes to inheritance and marriage laws. I also think that men and women have different responsibilities.</t>
  </si>
  <si>
    <t>Not sure why your comment is being downvoted because what you said is correct. Probably cuz it may sound like you're trying to counter what the other person said.</t>
  </si>
  <si>
    <t>Yes whereas I am just adding to their point but it is fine. I was mentally prepared for all the hate when I posted the post.</t>
  </si>
  <si>
    <t>Equal does not mean the same especially not in this context. I think you need to check the meaning of the words you are using.
Equal is about equal opportunity, not about being exactly the same. Not two humans are the same, as a science student you should be more sceptical, because that's pretty obvious from the genes.
Equality isn't arguing humans are the same, that's an absurd labelling negotiation strategy and you know it, be more intellectually rigorous in future.</t>
  </si>
  <si>
    <t>&gt;Equal is about equal opportunity
There are different kinds of equality: equality of value, equality of opportunity, equality of treatment, and equality of outcome. All these types of equality are in play when we engage in the equality debate and to claim otherwise is disingenuous.
I can illustrate one example: the wage gap is often cited as a sign of inequality. The type of equality being referred to here is equality of outcome. Similarly when we speak of women's representation in the board room or in politics.
Given there are different kinds of equality, equal really does mean sameness. To illustrate: equality of opportunity means people have the same opportunity. Equality of outcome means people obtain the same outcome (though in our case it is in aggregate).
There are sufficient differences between men and women that mean that if we pursue one type of equality we will not obtain another. Given these differences Islam does not propose the equal treatment of men and women, and certainly does not propose equal outcomes between men and women. This would be unjust. Different groups must be treated differently to better serve their needs, balancing their rights and responsibilities whilst having regard to their roles in society.</t>
  </si>
  <si>
    <t>See you’re right in the sense that no gender is literally equal but there’s no reason to be this conservative. Nobody is saying that all genders are physically capable of achieving the same outcome but I do think the Quran is wrong when it comes to the equal treatment of genders. I’ve read the Quran a handful of times (in english) and there are some things I disagree with.
Maybe it made sense for gendered roles like a million years ago but blindly following our scripture should not justify discrimination against any gender. 
Different groups should not be treated differently (gender, race, faith). Maybe it’s because I could be more westernized than you but I don’t think anyone should be following the Quran this literally.</t>
  </si>
  <si>
    <t>I must say I feel very sad after reading your comment. If we are truly Muslim it means that we submit to our Creator. We obey and follow His Revelation and His Messenger. We understand the limitation on our human intelligence and we defer to the superior knowledge and wisdom of our Creator.
As for the premise that different groups should not be treated differently I invite you to ponder the following:
Why should different groups not be treated differently?
You have mentioned several characteristics (gender, race, faith) which in your opinion should not be treated differently. Would you agree that there are other characteristics which should be treated differently? Some examples that come to my mind the disabled (both physical and mental), children, nationality/citizenship, qualifications, experience. What is the overriding criteria which can be employed in order to sort out whether a characteristic should attract different treatment vs equal treatment?</t>
  </si>
  <si>
    <t>As long as you don't claim science as a mandate and use antivax logic, you do you mate.</t>
  </si>
  <si>
    <t>I can't really claim science as a mandate because science is limited and is incapable of producing moral judgments.
In any case your characterisation of equality is very limited as I have pointed out. It is you who needs to check the meaning of the words you are using, if you are to be more intellectually rigorous in the future.</t>
  </si>
  <si>
    <t>I'm not moralising anyone, I leave that to narcissists and those with a control fetish. Slavery disappeared a while ago, you don't get to control others. I don't fall for blatant heuristic traps, that's a very lazy use of a brain, you are arguing with yourself to re-define the term equality, weird tangent but you do you, no judgement here.
I only care about science being abused with anti vax logic.</t>
  </si>
  <si>
    <t>Look, all I am saying is that it is valid that men and women have different laws in specific cases such as inheritance and marriage laws. In the other broad categories such as the right to education, life, healthcare, consent, etc, they are equal since these are human rights. Men and Women have different responsibilities and that's justified.</t>
  </si>
  <si>
    <t>You deciding it's justified, is a very long stretch from being justified objectively. I'm disappointed in your attempt of the scientific method.
As someone attempting to be a scientist, you need to learn better critical thinking and logical skills. It takes effort and research and honest self reflection.
You have only displayed bias searching and confirmation here, then taken the stolen valor of the scientific method, and then made false claims that don't hold weight under the lightest scrutiny.
Have the integrity to argue your ideas without distorting reality with poor pseudo science.</t>
  </si>
  <si>
    <t>I just summarized what I wanted to say and you judged my "attempt of the scientific method". And then you continued to comment upon my supposed dishonesty and bias and claims that are supposedly false. Well, good luck with your quest and I hope you find the truth. I am sticking to my "false" reasoning and I hope that you find the right one.</t>
  </si>
  <si>
    <t>Don't bend object science to your subjective view, and pretend it's still objective science. Surely you can follow that logic.</t>
  </si>
  <si>
    <t>I could seriously say the same about you.</t>
  </si>
  <si>
    <t>Ok, give examples. I don't see the logic in that tangent, but you do you. &lt;3.
You have claimed being a science student as part of the mandate of your argument. I accept the challenge to debate. 
As a 'science student', you should understand the basics of the scientific method. I'm not insulting you, I'm just Surprised that you aren't seeing the flaws in your own argument.
That means your argument is now open to rational scientific analysis. If science is at the core, then all science is involved.
I asked you to prove your claim, you can't and haven't, hence your entire argument is mute. You clearly don't have a complete understanding of human biology, and probably barely understand the interplay of genes and monoamines in your own cognitive experience, let alone on a society wide scale with gender as a variable.
I can't arguing your side of the debate for you, you have to use your rational critical thinking skills as a 'science student' and use your worlds. I'm waiting for proof of the claim
"Men and Women have different responsibilities and that's justified."
And try something more impactful and thought out than a variation of 'i am rubber you are glue' next comment please? Ok :)</t>
  </si>
  <si>
    <t>Well this conversation is going in circles. So I too see no point in continuing it.
My theory on gender responsibilities is entirely dependant upon the biological differences between the two genders. And, although you do believe that men and women are biologically different, you seem to think that this difference does not impact them in a great way. Unless you accept that the biological differences are having a significant impact in the two genders, I cannot prove to you how the responsibilities associated with these to genders are justified.</t>
  </si>
  <si>
    <t>&gt;My theory on gender responsibilities is entirely dependant upon the biological differences between the two genders.
So you've solved the theory of consciousness? Didn't see that nobel prize awarded yet. Don't be so egotistical, you clearly don't have enough knowledge to have solved an unsolved problem, so stop pretending you have an objective solution on how to run other peoples conscious experience for them, it's a grandiose narcissistic logical foundation built upon ego. It's not logic, **it's not science**, it's not objectively proven, stop claiming it is.
You clearly don't know what's going on in other peoples heads, but you are acting as if you psychically have it all figured out. That's not science, that's fragile ego on display.
Hence you are merely pushing your own subjective view onto other people, and using the stolen valor of science to cloak your view in objective pretence. It's just ant-vax logic in another outfit, and you are using it to justify a narcissistic world view.
&amp;#x200B;
&gt;Well this conversation is going in circles. So I too see no point in continuing it.
Because your logic has no solid foundation, hence it looks circular to you. Your intuition is leading you in the correct direction, but can your logic comprehend it?</t>
  </si>
  <si>
    <t>Oh wow, now I have grandiose narcissistic traits. Good job explaining it to me. You totally opened my eyes. If you had any better argument other than attacking me personally then you would have probably said it by now.
By the way, what psychology degree did you get to diagnose me with grandiose narcissism? Because, unlike you, I actually do know a thing or two about it because my father happens to be one. And no, do not use this against me. Madness does not run my family. Now stop wasting time and go do something actually productive.
We both have different opinions and I don't think we can get this resolved. I think it will do us both a great service if I stop responding to you. All the best in your quest.</t>
  </si>
  <si>
    <t>You claimed that we needed to accept that men and women aren't equal,  and run away from the opportunity to argue your view. You've given yourself the authority to decide how to run other people, claim science as a false cloak and runway from arguing your case. That's a narcissist world view. Maybe you should discuss your grandiose self centred world view with psychologist that specialises in NPD, before assuming you know everything on the topic, and get to decide how others think and run their lives. I've never met someone so full of themselves as to be insulted by being questioned on their controlling nature for other sentient life.
**Your view has no merit scientifically, retract the claim that science supports it, you won't even argue your own  case. Ridiculous.** You have such a loose grip on objective reality, you assume you know better how to run another person than that person themselves, while barely knowing the chemistry of your own brain. Your lack of self awareness is very plain for a 3rd party to see.
Clinically diagnosed exceptional memory runs in my family, it means I don't like letting lies run wild because the object truth takes effort to learn for the intellectually lazy.
&gt;Now stop wasting time and go do something actually productive.
Stop telling me what to do, it's narcissistic and ridiculous. You aren't a little prince, you don't get to order others around. Stop it, I'm embarrassed for you. Get over the ego trip.</t>
  </si>
  <si>
    <t>You seem very triggered here.
If you are a Muslim, its obvious that the laws in regards to inheritance, marriage and general responsibilities in regards to both genders are different. Stop letting the west cloud your judgement</t>
  </si>
  <si>
    <t>I'm very happy with Muslims havieb seperate rules, I have no intention of telling others how to live. But I do deeply respec the scientific method, and won't accept but being abused andbmalijg Muslims look bad. I know Muslims scientists.
It's using pseudo science that I won't accept. Just don't claim science, and pick and choose logic. That's delusion, and an insult to human intelligence.</t>
  </si>
  <si>
    <t>Why are you even on a Muslim Reddit if you aren't a Muslim</t>
  </si>
  <si>
    <t>It's fascinating how labelling can be used as a heuristic trap on those with poor critical thinking and memory brains. It's interesting that they run away from the chance to improve their brains too.
What makes you think I need a reason, or need to explain, calling out psuedo science on an open internet platform? It's the moral and logical thing to do, surely you see that? Every country and culture on the entire planet has had to deal with anti-vax logic on objective reality this year, and deaths of innocents as a result.
The scientific understanding of the brain and body is very very extensive, especially over the last 2 years with all the extra funding and COVID stuff. I was actually hoping at first that the person had some original thoughts for me to read and ponder, with exceptional memory, I've tried to hear as many perspectives as possible in my life with it, but they never made a single augment, it was just a psychological urge to control by a teanager I guess (based on the user name).</t>
  </si>
  <si>
    <t>It's not pseudo science because we're talking about a religion here and what OP mentioned was clearly correct in regards to what the religion says.
It's pretty clear you suffer from some narcissistic personality disorder where you feel like you're better than everyone else and feel the need to insert your opinion into every topic even though it holds no value.</t>
  </si>
  <si>
    <t>&gt;your entire argument is mute
The word is moot.
I'm glad you're speaking up though. I don't know if it's just me, but there's been a surge of toxicity creeping into this sub (and even more so in r/Izlam). There need to be more people arguing for sanity. Keep it up!</t>
  </si>
  <si>
    <t>Thank you. I have dyslexia, so it's hard for me to see the correct spelling sometimes.
I'm not religious, but I have great curiosity about religions and respect for the religious. I have friends that has PDHs in scientific fields and are Islamic, it's completely possible to be rational and a scientist and Islamic. 
I just felt that pseudo science being pushed under Islam as an unfair act to Islam, and I guess I'm the one defending it as an agnostic. Thank you, I'm trying to be respectful but rational and intellectually rigorous and it's a difficult dance, and I'm not a world class communicator.</t>
  </si>
  <si>
    <t>Lots of people mean the same when they say equal. We see and hear from them everyday in real life and online. You saying a thing doesn't make it true.</t>
  </si>
  <si>
    <t>They’re saying equality for men and women isn’t meant to be taken literally (1:1). Equality in this context means equal opportunities, treated equally in most aspects of life, etc. 
Nobody was thinking of equality means 1:1 between all genders.</t>
  </si>
  <si>
    <t>Yep, it's ridiculous that its this complicated to call people out on not using the correct words this far into the information age. Words have meanings, those meanings matter when communicating, when we pretend those meanings don't matter, we get mass miss-communication.</t>
  </si>
  <si>
    <t>We’re all equal, but not biologically, as much as two women aren’t equal to each other biologically. But we all worth the same and we all deserve the same opportunities.</t>
  </si>
  <si>
    <t>And we have different responsibilities.
Accept this and I agree with everything you said.</t>
  </si>
  <si>
    <t>This could be a language barrier, but I think you are trying to say that women and men are indeed **equal** (i.e., of equal value, deserving of equal rights and equal consideration) but they are not **the same** (they tend to have different body types, talents, tastes, etc.). That's totally fine.
My only caveat to would be to note that most of the differences between women and men are statistical correlations rather than strict rules. There are men who like floral arrangements and women who like boxing. That's totally fine too.</t>
  </si>
  <si>
    <t>Okay I do not deny this but I also am trying to say that men and women have different responsibilities.</t>
  </si>
  <si>
    <t>I am homophobic 👍</t>
  </si>
  <si>
    <t>That is totally out of topic.</t>
  </si>
  <si>
    <t>We are different but we treat eachother equally.</t>
  </si>
  <si>
    <t>Sure, equal in terms human rights. But there are certain responsibilities given to men and women by Islam and these need to be accepted too.</t>
  </si>
  <si>
    <t>Why is this a islam post? I felt like I’d see more Islamic hadith/Quran for such a post</t>
  </si>
  <si>
    <t>Because western feminism ideologies are adopted by a lot of muslims then they act surprised when the real world is not what they think it is</t>
  </si>
  <si>
    <t>Yes, my primary target is Muslim audience because so many of them are largely affected by the western ideologies.</t>
  </si>
  <si>
    <t>Good way to earn "Karma"</t>
  </si>
  <si>
    <t>What do you mean?</t>
  </si>
  <si>
    <t>You're creating unnecessary controversy. What you said, is really really common. No one needs it. You can post it somewhere where you vent or something. True Muslims know what they are doing.</t>
  </si>
  <si>
    <t>Everyone needs reminders. That's all I did. Besides the comments tell a lot about where the Muslims are nowadays.</t>
  </si>
  <si>
    <t>From what I read, nobody said anything haram. Since your post did not have any backing up by the Quran or hadith, you've clearly thrown it open to anybody's opinions. No one is wrong.</t>
  </si>
  <si>
    <t>Many of them are not accepting that men and women have different responsibilities. That's wrong. I wouldn't go as far as to say that it is Haram but they are wrong.
As for me not backing up my post with Qur'an and Hadith, I really did think that what I was talking was basic and that everyone knew about it. I did, however, quote Ayahs in some of the replies.
But anyway, it isn't my place to judge. They can freely believe what they want. I believe this and I can disagree with them just like they did.</t>
  </si>
  <si>
    <t>Rather, man and woman are lawfully complementary, with more responsibilities for the man.</t>
  </si>
  <si>
    <t>There, after a long time I am seeing a good comment.</t>
  </si>
  <si>
    <t>God bless you and the believers.</t>
  </si>
  <si>
    <t>The responsibilities are probably equally divided according to their gender roles, I believe. Women's pain tolerance as OP mentioned, their compassion, agreeableness and often intelligence help a lot in nurturing children and helping their men in difficult times, often providing emotional support. While men are supposed work, provide and protect the family from physical, mental and spiritual harm.</t>
  </si>
  <si>
    <t>Indeed, and God bless you and the believers.</t>
  </si>
  <si>
    <t>I don't think you understand what is meant by gender equality. No one (who is reasonable) is saying that men and women are exactly the same biologically. But we are saying that someone shouldn't get special privileges or rights *just because* they are a man or woman. Men and women should be equal when it comes to hiring, paying salaries, etc. Imagine if a qualified woman and an unqualified man both apply for the same job. If the manager hires the man just because he's a man, then that would be sexist. 
Also, you claimed that men are physically stronger than women/ women have a higher pain tolerance. How many situations in daily life does it matter who is physically stronger or who can tolerate more pain? Very few. In your own subject of science, if you're doing a lab or homework, then these two things are irrelevant, and men and women are *equally* good at being scientists. 
&gt;  Let them be the true definition of what they are - women.
Your gender does not define every aspect of you. At the end of the day, we should start seeing people more as human beings.</t>
  </si>
  <si>
    <t>&gt;Your gender does not define every aspect of you.
Exactly. If only more people saw it this way.</t>
  </si>
  <si>
    <t>&gt;  But we are saying that someone shouldn't get special privileges or rights just because they are a man or woman.
So when it comes to hiring for say, infantry positions for the front lines, or fire fighter positions, both men and women should be given the same opportunities?
&gt; Your gender does not define every aspect of you.
Not every aspect, but it does define a significant part of you.</t>
  </si>
  <si>
    <t>&gt; So when it comes to hiring
I guess you missed the next sentences? "Imagine if a qualified woman and an unqualified man both apply for the same job. If the manager hires the man just because he's a man, then that would be sexist."
&gt; Not every aspect, but it does define a significant part of you.
Not really. If a significant part of your identity is built around simply being of a particular gender, then I truly feel bad for you</t>
  </si>
  <si>
    <t>&gt;  If a significant part of your identity is built around simply being of a particular gender, then I truly feel bad for you
It's just reality, and there's no point denying it. For example, women are able to bear children, but not men, and that is part of our identity as humans. Another example, it's more dangerous for a woman to talk down a sketchy alley compared to a man. The types of violence she might encounter are also different (rape vs. mugging). It's for a reason that Islam requires certain things from men and women that are different from each other.</t>
  </si>
  <si>
    <t>Sure but there are certain responsibilities naturally given to men and it is time that we acknowledge that. I agree 100% that women and men should get equal payment if they are equally skilled. And yes, gender does not define every aspect of people but there are a few responsibilities that come with it and that should not be abandoned in the name of equality.</t>
  </si>
  <si>
    <t>"Some old book" except when you suddenly realize that it's the only book that clearly makes sense. But that's a whole different discussion and, honestly, it is a different journey for each of us.</t>
  </si>
  <si>
    <t>Bruh what are you even talking about. There's no way you're a Muslim if you're calling the Holy Qur'an some old book.</t>
  </si>
  <si>
    <t>&gt;Also, you claimed that men are physically stronger than women/ women have a higher pain tolerance. How many situations in daily life does it matter who is physically stronger or who can tolerate more pain? Very few. In your own subject of science
I don't know, maybe in working in physically demanding jobs like building infrastructure, police, military, etc? "Very few" - without these people, you'd have no running water, electricity, heating and cooling, law and order. Feminists love to reap the rewards of all of the hard work done by men, but not acknowledge it and attack them.</t>
  </si>
  <si>
    <t>You do realize there are women in those fields too, right?</t>
  </si>
  <si>
    <t>You do realize they make up a very, very, very small minority, right? I've probably only seen maybe 1-2 women out of hundreds of men.</t>
  </si>
  <si>
    <t>So if there are more men in those fields, we should apply the same logic to completely unrelated fields like science?</t>
  </si>
  <si>
    <t>In my country (muslim majority) Single Men and women get the same pay for the same job, the only time the Man gets paid a higher salary than the woman is when he gets married, because as we know in Islam the Husband has to pay for everything in the marriage.</t>
  </si>
  <si>
    <t>It would depend on what you mean by equality - equality of value, treatment, opportunity, or outcome. There are enough differences between men and women that you cannot achieve equality in all these aspects. Equalising one would result in an unequal outcome in another.
For example the oft cited gender wage gap is seen as a problem by those desiring equality of outcome. That gap is largely explained by the different career choices between men and women, and men's approach to salary negotiation. There is the gender equality paradox in which countries with high gender equality (of opportunity) such as Sweden demonstrate more gendered choices in the job market, resulting in the wage gap.
In Islam we don't concern ourselves with equality of outcome or equality of treatment between men and women. Rather we talk about the rights and responsibilities of various roles such as father, mother, husband, wife, sons, daughters, etc. It is a more holistic approach that balances rights and responsibilities and takes into account the role of the person within the family and society.</t>
  </si>
  <si>
    <t>Sad to see your comment downvoted. It's on point.</t>
  </si>
  <si>
    <t>Didn't notice the downvotes, but it's okay I think I have made my point and it's up to people to accept it or reject it.</t>
  </si>
  <si>
    <t>I agree with most of what you are saying.
\&gt;How many situations in daily life does it matter who is physically stronger or who can tolerate more pain? Very few.
It would not be this way if men didn't fight to make it safe for civilians to safely live, It would not be this way if men didn't do manual labor to build shelter and infrastructure. There is a reason Allah gave the role of protector to men.</t>
  </si>
  <si>
    <t>what about men having more psychological resilience , faster reaction time , differences in speech and social hierarchy ?</t>
  </si>
  <si>
    <t>We should, we should, we should. The problem is that we cannot. Look at the world man, just look at it, everyone is a hypocrite, the same pro-equality extremist will be hiring pretty female hostess for their airplanes and for their business as receptionists. They will be preferring strong men for construction and other heavy labor work and high mental work jobs, while they preach equality outside of their work. These people don't know how to live this life themselves, it's time we stop looking up to their stupid feel-good standards! Accept that the weak are oppressed and will continue to be oppressed, just more or less. The western laws create nothing but more stress and inequality in the society, they give birth to more insecurities among the societies, and look at them, depressed, worried, insecure, financially broke, and they are in big numbers, not just a couple here and there. A true believer is never ungrateful, thus never depressed, especially not for long.
For the society to stay in the best shape possible, islamic laws are the way. Each and every law has wisdom behind it. Sadly the people follow their hearts and hate what doesn't feel good or look good enough to their hearts.</t>
  </si>
  <si>
    <t>&gt; A true believer is never ungrateful, thus never depressed, especially not for long.
This is completely false. Depression is a medical condition that has nothing to do with one's religious beliefs. Would you say the same for other conditions like cancer or heart disease?</t>
  </si>
  <si>
    <t>That's old talk man, I used to believe in only that much 6 years ago from now. If someone is willing to learn and understand, please read this:
For your information it comes under 'psychological disease', just like ADHD. Everyone has those depending upon the balance of certain chemicals in your body, what a lot of people don't understand is that these chemicals are controlled by our perception, and depending upon the biological structure of the body, the depth of perception determines the changes for that specific body. 
Now, when certain measurable levels of the symptoms associated with those diseases are assessed and matched, the person is said to have been diagnosed with that disease.
Drugs can alter these chemicals in our body, and hence almost all of these psychological diseases are treated by drugs. Which also, majority of the time, messes with a lot of other things in the body, and our perception. (Also, that is the reason for drug abuse these days, it lowers the pain temporarily)
If you go out and look at the society, almost everyone is suffering from atleast one or two psychological diseases, just more or less. Especially depression. But again, medical diagnosis is not the one and only accurate assessment of psychological diseases, and hence why people turn to illegal drugs when the medical diagnosis either fails to pass them as victims, or when it's too expensive.
Now coming to the point, when you are a true believer, your perception of everything starts to change, you don't want to prove yourself, you don't want to feel superior, you don't want to take snaps for people to see, you don't want to be the bigger man or women in your circle, you don't want to hoard wealth and be the richest, you don't want a luxury car, you don't want a big house, you don't want people to praise you, you don't want to prove your religious texts and opinions to others, you don't feel low because you are not blessed enough physical, mentally or financially, etc etc.
Of course the desires are still there, but they become inversely proportional to your religious beliefs. You know you are in a test, and if you are not upto the standards and expectations, whether mentally, physically, financially or spiritually, it doesn't matter, you are to pass this test with whatever hands and pen you are dealt with, then you will be compensated for all the sufferings and questions that you had during your test. All of these people that you want prove yourself today, won't be there with you on judgement day, you will be standing alone. You try to help the society for the sake of your hereafter, and not out of greed of money and power (unlike the businesses and corporates today), you help others by donating and other things just for the sake of making god happy. Rather, you always feel hopeful and happy that you can pray and god will reward you 100% whether here or in the hereafter or both.
I hope you guys understand my point, this is my belief and opinion on psychological diseases, and those who read half-baked articles for knowledge, please understand that psychological diseases are far from being assessed and determined at the physical level, since we haven't even went close to understanding human brain and emotions. Just because you read something convincing on a 'science' labelled blog containing terms like 'medical research' does not mean that it is a known fact, rather science bases itself on study and assumptions to reach further, and we have omly went as far as monitoring certain chemicals in the body and pairing certain combinations up with certain symptoms. Hope I am clear lol, it's a long text =))</t>
  </si>
  <si>
    <t>No, you can't change reality using your perceptions, no matter how "true" of a believer you are. You can't "wish away" medical conditions like depression, heart disease, diabetes, etc. Instead, you should get proper medical treatment from professionals. Again, depression is a medical condition that literally has nothing to do with religious beliefs. 
If I could just control my anxiety with my perception, don't you think I would have done it already?</t>
  </si>
  <si>
    <t>What the hell man, did you even read brother? I literally told you that there are certain chemical changes that take place in your body, and these changes occur when you perceive, like if you hear a loud noise, your anxiety would increase, but if you are given drugs, it wouldn't increase that much, since they control the release of these chemicals, and thus prevent the imbalanced ratios. Your body releases these chemicals because your ears perceived and sent a signal to your brain, and your subconscious part of the brain knew that you consider this as danger, because you already told your brain subconsciously that a loud noise is not good, your subconscious mind is afraid of it
Did you know that studies show that those who work in loud noise environments like construction and metal forging, they become more resistant to loud noises, they are less afraid, because their perception has changed, they do not perceive every loud noise as dangerous, and they become less anxious to sounds.
Of course, everyone is built different, did you also know that one person craps his pants when he sees a snake, while the other grabs it and throws it away, this all depends on your biological structure of the brain, nervous system, etc mixed with your experience and perception. Everyone perceives differently with all of his organs. My eyes, ears, tongue, skin, nose perceive different to yours, they have different working ranges and physical structure, thus they send different signals to my brain than yours. And even if we are to assume that two people received the same signals from their brain, they will still feel, react and behave differently, because the release of these chemicals is not static either, rather it also depends upon the biological structure of the specific person.
Similarly the case with fidgeting toys, it manipulates your perception by distracting it amd limiting it. It is used for anxiety and ADHD patients the most 
Well I can't help you if you don't even assess what I am saying, but I surely have a humongous collection of books (all types of book), and if my memory serves right, I am truly right on this topic.</t>
  </si>
  <si>
    <t>people need to understand that equality doesnt mean equity</t>
  </si>
  <si>
    <t>Yes, men and women have responsibilities that complement each other, not same as each other.</t>
  </si>
  <si>
    <t>No one is trying to make the claim that Men and Women are biologically equal. Each has their own strengths and weaknesses from that point of view. The whole point of fighting for women’s right is for equality in everything else where they should be equal. Do you think a woman should get paid less for the same job a man does just because she’s a woman? Exactly, so you do believe in the equality of men and women. It’s talking on a social human rights level. It’s about equal treatment. No is saying that being against racism means we somehow are saying black and white people are literally and physically the same. No, each race has its own biological features, but that’s besides the point. The point is to treat them equally. To take the job example, it’s to not prefer a white person over a black person simply due to their race. In the same vein, being against sexism is to not prefer a man over a woman purely due to their sex.</t>
  </si>
  <si>
    <t>So the example you mentioned that is work payment is on point. I believe that, in that particular situation, men and women should be payed equally if they have equal qualifications. But, in other laws such as inheritance and marriage, I believe that men and women have different responsibilities and, therefore, different laws. 
Other than those few laws, the right to dignity, education, healthcare, life, etc remains equal to both men and women because they are human rights.</t>
  </si>
  <si>
    <t>Traditional Islamic law says that the man is the provider for the wife and who because of this owes him sexual access to her body on demand, absolute obedience, and the husband can violently discipline her for her failings to sexually gratify and obey him. She has lesser divorce rights and jurists likened marriage to slavery.  
Yes, of course women have children and men work but this doesn’t have to mean that the man is the woman’s superior and she’s his inferior.  They can have an equal partnership and both appreciate each other which is better in my view than a relationship of misogyny, coercion and violence.  Women also make important contributions to the household but this isn’t considered as granting them any authority. Many women also financially contribute to the household and while this grants men sexual access to their bodies and obedience, they get nothing and remain subservient. 
Men and women being different doesn’t mean women have to be subservient, inferior and victims of rape and domestic abuse.</t>
  </si>
  <si>
    <t>Oh no, it definitely doesn't. Like I said in the post, humans are not numbers, just because one is not equal to the other doesn't mean that one is inferior to the other.</t>
  </si>
  <si>
    <t>Then what differences in marital laws do you support because I outlined the differences that clearly indicate women have inferior status to men? Medieval exegetes believed women were inferior human beings in physical strength, religiosity, intelligence, reason, and more and connected this to women’s subservient status in marriage.</t>
  </si>
  <si>
    <t>Firstly, mehr(dowry). Women get it and men don't.
Secondly, the difference responsibilities. Women need to ensure that the house is running and the man is has to financially provide for it. 
Thirdly, women do need to obey the husband but not absolutely. If the husband says something which is a contradiction of what Allah says, the woman has to follow Allah.
Fourthly, men cannot physically hit women for refusing sexual gratification. The only time a man is remotely allowed to hit woman is if she plans to cheat. You can watch the following video and get more clarity:
https://youtu.be/1azySjz4edk
I am sure there are a few more but these are all that I can recall right now.</t>
  </si>
  <si>
    <t>That last part isn’t true. Nushuz is the wives rebellion, disobedience, sexual refusal, and hatred of the husband according to traditional exegetes. What you’ve linked is just modern apologia. 
And I fundamentally disagree with you. The issue with your idea of rights and responsibilities is that women clearly have a lesser and subordinate status to men. There is no logical reason that because men and women are different women need to be treated as inferiors and dominated by men. This is pure misogyny.  This is not a logical outcome of sexual differences.  
Both partners can sexually gratify each other. They can both respect and honor each other.  They can both share labour. And having a relationship like this would be one more fulfilling than one based on fear, misogyny, coercion, and violence. I don’t want to be in a relationship as a woman where I’m my husbands inferior.  
Did you know Islam doesn’t mandate a woman serve her husband through work? And that the Prophet did housework? And actually there is no obligation to marry? That Rabia, Ibn Taymiyyah, and Karima al Marwaziyya never married? And Aisha never had children?</t>
  </si>
  <si>
    <t>&gt;That last part isn’t true. Nushuz is the wives rebellion, disobedience, sexual refusal, and hatred of the husband according to traditional exegetes. What you’ve linked is just modern apologia. 
https://youtu.be/w-dJlPHdo3c
It may be another "Modern Apologia" to you but that's all I can show you. And if you want to confuse common sense and justice with apologia, then I can't help you.
&gt;The issue with your idea of rights and responsibilities is that women clearly have a lesser and subordinate status to men. There is no logical reason that because men and women are different women need to be treated as inferiors and dominated by men. This is pure misogyny. This is not a logical outcome of sexual differences. 
If you think this, then you believe that financially providing for the house is greater then housework, i.e, you are saying that housework is inferior. That itself is a big problem. Housework is equally as important as outside work. To say otherwise is not found anywhere in Islam nor reasoning.
Woman are not treated inferior in Islam. You can take a look at the Sahaba lives and see for yourself.
&gt;Both partners can sexually gratify each other. They can both respect and honor each other. They can both share labour. And having a relationship like this would be one more fulfilling than one based on fear, misogyny, coercion, and violence. I don’t want to be in a relationship as a woman where I’m my husbands inferior. 
Yes. Women are allowed sexual gratification and honor and respect. And they should give the same to the husband. Violence and coercion is strictly prohibited and misogyny is not even found in Islam. Neither you will be inferior nor he will be superior.
&gt;Did you know Islam doesn’t mandate a woman serve her husband through work? And that the Prophet did housework? And actually there is no obligation to marry? That Rabia, Ibn Taymiyyah, and Karima al Marwaziyya never married? And Aisha never had children?
Yes, I know that the Prophet (SAW) did housework. It is advised for the men to help around in the house but I am talking about primary obligations, not recommendations.
There is definitely no obligation to marry whatsoever for a man or woman. That's an issue of consent. As I have explained in other replies of this comment section, women can stay unmarried for their whole life and they will not be sinful. Marriage is a a choice, not an obligation.</t>
  </si>
  <si>
    <t>Talking to you is like talking to a rock and I’m not even going to bother anymore. I’m done. Bye</t>
  </si>
  <si>
    <t>Sure. May Allah guide us both to the truth. Ameen.</t>
  </si>
  <si>
    <t>Men won’t give you special brownie points because you go on about how patriarchy is great and women deserve to be treated like trash. You’re still a woman.</t>
  </si>
  <si>
    <t>As you wish. I don't require any brownie points from men either. I am only here to earn the pleasure of my creator and that requires fulfilling my responsibilities which, unfortunately, is called misogyny nowadays. Anyway, all pleasure lies with Allah. And I thought you said bye.</t>
  </si>
  <si>
    <t>Wow, crazy people think the view that women should be obedient to their husbands in all halal matters and cook and clean for him like a slave is misogynistic. I don’t see who would think that.</t>
  </si>
  <si>
    <t>Cooking and cleaning does not equal slavery. You need to get that. Housework is not considered inferior or something to be ashamed of.</t>
  </si>
  <si>
    <t>Every reply you conveniently ignore that cooking and cleaning isn’t even considered an essential part of Islamic marriage law.</t>
  </si>
  <si>
    <t>Okay, backtrack a bit.
I misread and claimed it in the marital laws. It is not an obligation but it is required by religion.
https://www.dar-alifta.org/Foreign/ViewFatwa.aspx?ID=8338</t>
  </si>
  <si>
    <t>https://musafurber.com/2018/06/26/husband-must-inform-wives-are-not-obligated-to-cook-and-clean/</t>
  </si>
  <si>
    <t>Yes, I accept that now.
I misread and claimed it in the marital laws. It is not an obligation but it is required by religion.
https://www.dar-alifta.org/Foreign/ViewFatwa.aspx?ID=8338</t>
  </si>
  <si>
    <t>Okay well thanks for accepting the sources and admitting your mistake</t>
  </si>
  <si>
    <t>No issues, it was a misunderstanding on my part.</t>
  </si>
  <si>
    <t>Sure but that’s your opinion, I would class inheritance and marriage within the same category of human rights that should have equitable treatment.</t>
  </si>
  <si>
    <t>The Qur'an states different amounts of inheritance for men and women quite explicitly. See Sura Nisa.</t>
  </si>
  <si>
    <t>Yes but that's your opinion as a non-muslim. I am targeting Muslims here because they shouldn't become swayed by this ideology and should do proper research on their own religion.</t>
  </si>
  <si>
    <t>What do you mean? I am a Muslim lmao.</t>
  </si>
  <si>
    <t>Then? In Islam, men and women have different inheritance and marriage laws.</t>
  </si>
  <si>
    <t>Yes I know that is one interpretation, but in Islam there are differences of opinion. This is due to the ijtihad of scholars. They try to determine the spirit of the law with their interpretation of the letter of the law as evidence to come to an opinion. Let’s review a situation among the Sahaba where the letter of the law was disputed with different interpretations of the spirit of the law. The Prophet was traveling with his companions to the settlements of Bani Qurayzah, and he said “do no pray Asr until we reach the settlements of Bani Qurayzah”. Along the way the time for Asr was coming to an end for some groups of companions on their way. There was a disagreement between them about what they should do. One group of them said they were not going to pray Asr until they reach the destination because that was the exact words of the Prophet, even if it meant they would miss it and pray late. They understood the Prophet’s intention and objective to be specifically to pray Asr together at Bani Qurayzah’s disregarding any other factors including timing. However the other group of them said that this was not the intention of the Prophet nor was it his objective to only pray Asr in Bani Qurayzah in any and all circumstances. They understood that the Prophet intended that they would probably make it to Bani Qurayzah, and therefore he told people not to pray Asr and delay themselves when they could simply travel and wait till they eventually make it to Bani Qurayzah on time and pray Asr together. However they understood from other directives and situations with the Prophet, that they should pray Asr on time if they are at risk of missing due to previous experiences when the Prophet did in fact interrupt some travel to offer the prayer on time rather than continue to the destination. Of course there was discussion and perhaps some kind of debate, but eventually a group of the Sahaba prayed Asr right there on time and the other group delayed their prayer past its time so they could pray Asr at Bani Qurayzah. Eventually when they all made it there, they mentioned it to the Prophet who acknowledged both groups and did not criticize any of them. This is proof that the prophet himself approved of differences of opinion and furthermore that he accepted differences that are in direct contradiction so long as the methodology and intention to reach the opinion is sound.
To tie it back to our discussion here, it is true that the letter of the law prescribes twice the share of inheritance for a man. However, some scholars have differed over what the spirit or the intention or the higher objective of the law is and how to deal with various circumstances to achieve these Maqasid as it’s known. If you ask someone to justify what seems like an unequal inheritance law, they will correctly explain that the law is equitable, not equal and was within a certain context of time and place. Equitable meaning a proportional kind of equal, not a nominal one. For example, a person who is quadriplegic gets a wheelchair, a person who has a broken leg gets a crutch, and a person with full functional legs get nothing. Nominally equal would mean everyone gets a wheelchair or no one does. But that’s not actually fair, it should be proportional to the context and need. So to take the matter of place and time into context one has to remember that in 7th century Arabia, it was just a matter of how their society and culture worked that men where the primary breadwinners and subsequently the main inheritors of wealth. That is why the Jewish law which came before, and which was prevalent at the time, was that woman do not normally inherit anything except in some rare cases. But that originated in a time when for the Jews, women worked or participated directly financially or economically within the society little to none of the time. However in Arabia, women were a little more involved financially and economically within the society compared to the previous Jewish times. They more often had jobs in the society and a wider variety of jobs especially manual labor but even business. However they were still at a massive disadvantage, because they held less of the economic share in society and there was already an inherent and engrained sexism within the culture, which I define as purely biased treatment predicated on one’s sex and nothing else. These things massively crippled their opportunities in society. So the Islamic solution was to make things equitable. So to accommodate for this, men were prescribed twice the share of women because they were much more economically and financially involved in society than women, but now the woman actually had a share of inheritance that was proportional to the share of the economy that they participated in. This is an exceptionally insightful understanding of the situation and it is clear that the intention of the law was to aim for an equitable solution in society to improve people’s quality of life. There were many people who came to the Prophet and said they would accept Islam if the Prophet just took back these equitable rights he granted for women because they were willing to believe in everything else, but this was something they could never support. Imagine what they would call him. They would say he is a feminist or fighting for women’s rights. It was very ahead of his time. This is the background upon which these laws were revealed.
The crux of the matter is now, today with continually changing dynamics and advances in society, how do we understand the higher objectives of the law to reflect on how the Prophet applied it within his context and how we can learn from it and apply it within our context. This is precisely why Sunni Maliki scholars like Ibn Ardun from almost 500 years ago, before the conception of feminism in the West, used their ijtihad to come up with the fatwa that women should get 50% of the husband’s estate after his death before the shares of the inheritance are split. He reasoned that in his day and age in Morocco, the women were almost as economically participating as their male counterparts in their society and many of them were fully invested in their husband’s businesses and that the husband’s estate would not be where it was without the involvement and labor of their wives. He saw that the traditional inheritance laws were not sufficient for the women in society and they were at a similar major disadvantage just like the women during the prophet’s time. It was no longer equitable and he understood that the aim of the inheritance laws were for an equitable solution. He did not interpret the aim of the inheritance laws to simply be that a woman gets one share just because she is a woman and a man gets two shares just because he is a man. He understood that the women who used to have no share in participating in the economy and therefore no share of the inheritance, finally has some share in economic participation. However the previous laws were not sufficient for them to be able to advance their lives. So the Prophet gave the equitable solution by finally giving women the proportional share of inheritance that was necessary to match their share of economic activity. So Ibn Ardun was of the thinking that now that woman had a larger virtually equal share of economic activity, that the law compels him to find an equitable solution and therefore increase the share of inheritance to be in proportional match with their share of economic participation. This is how he understood the higher objective of the law and the very spirit of what the Prophet meant.
The methodology for this approach is one of the most sound to me and that is why I agree with this opinion. That’s not to say that this is the only correct opinion and all others are wrong or lacking. This is also not to deny or disassociate or discard previous opinions. In the same way that previously the Jewish law was refined by the Prophet for an equitable solution, the job of the jurists and scholars of Islam are to refine the ijtihad that we use to practice our deen. This is why concepts like Maslahah or taking the well-being of the people into account and Istihasan or preferential juristic discretion are some of the foundations of Islamic law. The scholars are the inheritors of the Prophet and seek to continue in his legacy with the guidance that he has shown us through example. Remember that the Prophet accepted both interpretations of the Sahaba on their interpretations of the spirit of the law in relation to the letter of the law, and so it is possible for multiple even contradict opinions to be correct so long as the methodology of the higher objectives are sound. I find this methodology of interpreting the higher objectives of Islamic Law to speak to my heart and that’s why I adhere to this opinion, but I do not criticize others for having a different opinion or methodology.</t>
  </si>
  <si>
    <t>Explicit verses in Quran are not subject to ijtihad. You are following your own whims and desires if you are coming up with different interpretations. You have no knowledge of interpreting Quran verses and using examples that can’t be used to reinterpret a clear cut verse in Quran by Allah. Fear Allah.</t>
  </si>
  <si>
    <t>You are simply presenting one opinion on the matter. The truth is that there is much ijtihad done upon explicit verses of Quran among all the madhabs. Even in the example I gave, the Sahaba who preferred an interpretation close to the letter of the law actually made ijtihad on explicit Quran verses to pray the Salah on time and actually did not prefer to follow the letter of the law on those verses to pray on time. It’s not so simple and clear cut as you make it out to be. I am simply presenting another valid opinion and interpretation on the matter.</t>
  </si>
  <si>
    <t>You did not present any valid opinion nor your method of deriving fiqh issues on explicit verse is sound in any way or manner. There is no madhab that differs in women portion when it comes to inheritance. Just because some so called scholar that no one heard of said so is not a valid opinion. You are using qiyas of completely different topic of Salah and applying it here on something very clear cut from Quran have no basis. You don’t know how Qiyas is performed and it’s astonishing that a lay person like you doing your own qiyas against Allahs command. Are you going to now say Ahmedi were right to perform qiyas that Prophet peace be upon him was not the last prophet? May Allah guide you and me.</t>
  </si>
  <si>
    <t>Don’t project your own ignorance on to others. Ibn Ardun is a well known major scholar of the Maliki Madhab in Morocco. He was one of the great grandsons of Shaykh al Islam Imam Burzuli. His fatwa is a respected and recognized opinion within the Maliki madhab and it is known as “al-Kad wal si’aya”. This is a valid opinion like any other. You are free to accept any opinion and cannot force the opinion you hold upon others.</t>
  </si>
  <si>
    <t>I am not even having opinion on this matter. Verse is clear cut decided by Allah and you are the one having your own opinion on it and spreading it here. You can say I am ignorant that’s fine but my job is only to inform you. I am not here to win an argument you will have to respond to Allah and I will also have to do same. Real wisdom is recognizing wisdom of Allah and when Allah decrees a matter don’t come up with your own opinion. I will stay far far away from a so called scholar who goes against Allah command. May Allah guide us all.</t>
  </si>
  <si>
    <t>Then you need to equally accuse hundreds of scholars of “coming up with their own commands in contradiction to Allah’s command”, but I know you are not prepared to do that. And yes, you do have an opinion on the matter, an equally valid opinion to mine.</t>
  </si>
  <si>
    <t>This is common sense. Unfortunately a lot of lost souls in the west especially is trying to reform this but they cannot reform and change the natural laws of God.</t>
  </si>
  <si>
    <t>I agree and many of them are here right now fighting with me.</t>
  </si>
  <si>
    <t>Equality as in rights. People just don’t know which words to use correctly, just like you did in this post, although you clarified it. Btw, it’s not like no one knows men are biologically stronger, while women tolerate more pain. It’s called gender differences, not inequalities.</t>
  </si>
  <si>
    <t>Okay, just to clarify further. I don't believe men and women have equal rights when it comes to inheritance laws or marriage laws for example. Yes, broadly, the right to dignity, education, healthcare, etc are equal. But in few cases, men and women are not equal even in laws due to their different responsibilities.</t>
  </si>
  <si>
    <t>Well I think a more important point is that not all people are equal to each other. There are morals and character that define people.</t>
  </si>
  <si>
    <t>I am talking more in the context of laws and rules. There are different rules for men and women because of their different responsibilities.
Aside from that, spiritually, the one who is superior is the one who has greater TAQWA(God-Consiousness).</t>
  </si>
  <si>
    <t>It should be fairly equal not equal</t>
  </si>
  <si>
    <t>Yes. It can't be equal. That won't be fair to the men or to the women.</t>
  </si>
  <si>
    <t>They are Spiritually Equal</t>
  </si>
  <si>
    <t>Yes, they are. I am talking about physically and socially in this post.</t>
  </si>
  <si>
    <t>Equity over equality!</t>
  </si>
  <si>
    <t>Yes. In simple words, that.</t>
  </si>
  <si>
    <t>Using equity in this context is to assume women are inferior</t>
  </si>
  <si>
    <t>Not exactly. Men are inferior to women in some ways, and women are inferior in men to some ways. We were designed by Allah SWT so that both genders have different abilities and features that are superior and inferior to one another in different ways. For example, men are superior strength wise, and women are superior in terms of pain tolerance. That being said however, we as overall beings were created equal in the eyes of Allah SWT.</t>
  </si>
  <si>
    <t>So what is a woman to you? How are they trying to be more like men?</t>
  </si>
  <si>
    <t>Someone who has all the human rights but she doesn't have male rights and responsibilities. She has female rights and responsibilities. 
Women are trying to become like men because they are starting to think that housework is somehow inferior to outside work and that they that they don't need to cover and also that they want the same share that a man gets when it comes to inheritance laws.</t>
  </si>
  <si>
    <t>This belief is popular amongst non muslim women but not so much muslim women, no? It's also a response to being forced into these roles for centuries. Humans are very diverse and not every woman/man will feel comfortable following the same roles. I don't agree that housework is inferior to outside work but it's men that often make it seem that way anyway. They devalue the work of the wife and the mother. Have you not seen men complain about working all day and their wives "sitting at home"?</t>
  </si>
  <si>
    <t>It has started to infiltrate in Muslim women too which is why I made this post. So just because people were forced into these roles for centuries, it means that the roles are wrong? No, it means that being forced into anything is wrong. There are woman who are comfortable with these roles and, today, they are being portrayed as backward, submissive and unambitious. Why? Because there is a so-called progressive ideology that seems to be a better alternative. I have no problem with women working and the man staying home. This can be discussed by the couple and, if both sides agree, they can do it and it is perfectly valid since none of the side feel oppressed. And if they both want to work, they both can come to an agreement of how to handle the housework between them. Again, no one feels oppressed. 
However, the conflicting scenario comes when the woman wants to work and the man refuses to let her work, this is why it is highly recommended to discuss such things in the marriage contract before getting married. But feminism will come here and say that the man needs permission from the woman to work and that's not a logical way to think about it because men and women are not equal.
&gt;it's men that often make it seem that way anyway. They devalue the work of the wife and the mother. Have you not seen men complain about working all day and their wives "sitting at home"?
That's the reason, that at the end of the post, I asked the men to empower their women. Men should not be complaining about that because the women are ensuring their responsibilities by "sitting at home".</t>
  </si>
  <si>
    <t>First, it’s a an opinion in Islam that a woman is not obligated to do housework or serve her husband.  
Second, a woman is expected to be subservient and live a life where she cooks, cleans, and serves other people like a slave for no pay or appreciation. A man is allowed to be anything he wants and a father and a husband. A woman is supposed to be content with only being a mother and doing grueling, unfulfilling, laborious, dirty work day after day. Women aren’t allowed to have ambitions outside of housework and child rearing.</t>
  </si>
  <si>
    <t>&gt;First, it’s a an opinion in Islam that a woman is not obligated to do housework or serve her husband. 
Then what is a woman obligated to do? Am I to really believe that Allah has burdened the man to financially provide for the family and nothing on the woman? That doesn't work. A woman's primary responsibility is the house and the majority of scholars agree.
&gt;Second, a woman is expected to be subservient and live a life where she cooks, cleans, and serves other people like a slave for no pay or appreciation.
There is a difference between Islam and Muslim culture. A lot of what you said is found in Muslim culture. 
In Islam, a woman should take care to the house and she should get appreciation for that. Why is it that a child is ordered to love his mother three times more than the father (authentic Hadith).
&gt;A man is allowed to be anything he wants and a father and a husband. A woman is supposed to be content with only being a mother and doing grueling, unfulfilling, laborious, dirty work day after day.
A man is not allowed to do "whatever he wants". That's another cultural misconception placed on Islam. A man is obligated to do what is best for his family and to take in the opinions of the family members including the wife.
Also, a man cannot force anything upon the family members and is asked to gently advice them.
&gt;Women aren’t allowed to have ambitions outside of housework and child rearing.
Another misconception. How can you say that when two of the Prophet (SAW)'s wives were a great business woman[Khadija (RA)] and a great scholar who taught men[Aisha(RA)]?
Women have the right to get educated and can pursue their interests but they must first ensure that the primary responsibility is being fulfilled. 
Also note that women were not considered human at all in the Arab culture. Yet, we find many female Sahaba[Companions of the Prophet (SAW)] commemorated and holding honorable positions.
Lastly, I will leave you with the Hadith of the Prophet (SAW) clearly shows how a man is supposed to treat the woman:
Once Mu'awiyah asked the Prophet (peace be upon him), "What are the rights that a wife has over her husband?" The Prophet replied, " Feed her when you take your food, give her clothes to wear when you wear clothes, refrain from giving her a slap on the face or abusing her, and do not separate from your wife, except within the house."</t>
  </si>
  <si>
    <t>What exactly is it that you’re arguing? Women should take care of the house but they can also be career women? You’re deliberately trying to misconstrue everything I say.  
Your view of marriage is based on a 1950’s Americana view. It’s different than the traditional Islamic legal view where marriage is a man paying for sexual access to the woman. That’s why housework is not a woman’s obligation or purpose in marriage. Marriage in Islamic law is the woman giving sexual access of herself to the husband. That’s what’s he’s payed the mahr and nafaqa for. 
&gt; The Muslim jurists have different opinions concerning the work of a woman in her house. The Majority of Muslim scholars are of the opinion that serving one's husband is not compulsory rather it is only among the noble manners. Imaams Maalik, Ash-Shaaf`i and Abu Haneefah support this. **Al-Qayyim cited that marriage contract enables a husband to enjoy his wife; it does not enable him to engage her in housework.** He said that the above narrations describe only the high moral standards.
From Islamweb</t>
  </si>
  <si>
    <t>&gt; Am I to really believe that Allah has burdened the man to financially provide for the family and nothing on the woman?
He pays her mahr and nafaqa and in turn she sexually gratifies him on demand. That’s marriage according to classical Islamic law.</t>
  </si>
  <si>
    <t>No, not fully. Sexual gratification is a right of both genders. I am focusing on the responsibilities. 
Yes, he pays the mahr and, yes, she does provide sex but not demand. It comes back to consent. And that's only the beginning of the marriage contract.</t>
  </si>
  <si>
    <t>Nope, she has to have sex with him on demand. 
&gt; Abdullah bin Abu Awfa said “When Muadh bin Jabal came from Sham, he prostrated to the Prophet who said: 'What is this, O Muadh?' He said: 'I went to Sham and saw them prostrating to their bishops and patricians and I wanted to do that for you.' The messenger of Allah said: 'Do not do that. If I were to command anyone to prostrate to anyone other than Allah, I would have commanded women to prostrate to their husbands. By the One in Whose Hand is the soul of Muhammad! No woman can fulfill her duty towards Allah until she fulfills her duty towards her husband. If he asks her (for intimacy) even if she is on her camel saddle, she should not refuse.' ”</t>
  </si>
  <si>
    <t>https://youtu.be/z--mkGlD2Dc
This is what I was meaning to say before.
https://youtu.be/yTM34y65MIU
Sexual gratification is both ways.
https://youtu.be/YJeMC3uy7Iw
Really sums up my entire view regarding this topic and also talks about the Hadith you quoted.</t>
  </si>
  <si>
    <t>Yes, both partners have a right to sexual gratification but it is in no way equal. A woman must have sex with her husband whenever he demands it. 
&gt; Sayyiduna Abu Huraira (Allah be pleased with him) narrates that the Messenger of Allah (Allah bless him &amp; give him peace) said: “When a man calls his wife for sexual intimacy and she refuses him, thus he spends the night in anger, the angels curse her until morning.” (Sahih al-Bukhari &amp; Sahih Muslim, See: Riyad al-Salihin, no. 281)
Sayyiduna Talq ibn Ali (Allah be pleased with him) narrates that the Messenger of Allah (Allah bless him &amp; give him peace) said: “When a man calls his wife for sexual intimacy, she should come, even if she is (busy) in the cooking area.” (Sunan al-Tirmidhi &amp; Sunan al-Nasa’i)
Sayyiduna Abu Huraira (Allah be pleased with him) narrates that the Messenger of Allah (Allah bless him &amp; give him peace) said: “By the one in whose hands is my life, there is not a man who calls his wife for sexual intimacy and she refuses him except that Allah becomes angry with her until her husband is pleased with her.” (Sahih Muslim, No. 1436)
The above and other narrations of the beloved of Allah (Allah bless him &amp; give him peace) clearly signify the importance of the wife obeying her husband in his request for sexual intimacy. 
https://islamqa.org/hanafi/daruliftaa/7638/can-a-wife-refuse-her-husbands-call-to-bed/
In contrast, a man is only obligated to have sex with the wife every few months - certainly not on demand whenever she wants. He can refuse sex, she can’t without a valid excuse and if she doesn’t have one God and the angels are enraged with her. 
https://islamqa.info/en/answers/218686/her-husband-has-forsaken-her-in-bed-for-a-year-and-a-half
&gt; Making herself available to her husband. One of the rights that the husband has over his wife is that he should be able to enjoy her (physically). If he marries a woman and she is able to have intercourse, she is obliged to submit herself to him according to the contract, if he asks her. That is after he gives her the immediate mahr, and gives her some time – two or three days, if she asks for that – to sort herself out, because that is something that she needs, and because that is not too long and is customary. 
https://islamqa.info/en/answers/10680/what-are-the-rights-of-the-husband-and-what-are-the-rights-of-the-wife
Of course I don’t believe this, but I bring up this stuff with you to highlight you are extremely naive on what it is you are defending so voraciously.  You’ve adopted apologetic, watered-down modern stances as you deride other people as rejecting traditional Islam, but you have as well in rejecting the idea of wife-beating and on-demand sex. Also you’ve linked me Shabbir Ally and Javed Ahmed Ghamidi who don’t even believe hijab is obligatory. They strongly disagree with you but you’re using them as sources.</t>
  </si>
  <si>
    <t>Alright, so you are talking about equal sexual gratification. Yes, it isn't equal. I thought completely denying it but that isn't the case here. Also, I thought you are denying the right of a woman to refuse sex and again it isn't equal. As for why it isn't equal, it again boils down to the difference in responsibilities. 
The only thing I disagree with in all that you said is honestly the wife beating. I think you again are confused as to why and in what circumstances Allah allowed a husband to hit the wife. I can't deny it, it is in the Qur'an. However, the Qur'an is not a book you can take out of context. If I link you scholars that explain it properly, you shoot them down as modern apologia. So there is nothing I can do about it.
As for your criticism of the scholars I linked, understand something, just because I sent a scholar to you doesn't mean I agree with everything that scholar says. It only means that I agree with things that they said about that particular topic. As you very clearly mentioned, I disagree with him when it comes to Hijab being mandatory or not because there are compelling evidences to suggest otherwise. In the topic of wife- beating, I agree with him because what he says has evidences which basically boils down to the meaning of Nushuz. So yes, they disagree with me in some things but they also agree with me in other things and I don't see why I can't use them.
Anyway, this discussion has gone long enough. I think it is time to end it before it becomes pointless. I sent all that I could, you deny the authenticity of them. So, let's just end this here because I don't think we will be able to reach a common ground regarding this topic. I hope that we both find the truth.</t>
  </si>
  <si>
    <t>You are confusing equality with similarity. Men and woman are equal by all means. You talk about men having a physically strong body. I don't think that can be generalized. I'm a girl and I'm stronger than a lot of boys and girls my. It is not fair to generalize things like that as physical and mental strength. It depends on the person not sex.</t>
  </si>
  <si>
    <t>Another comment about the same thing. Please read the comment sections too. This same statement has come up at least 3 times before. I am tired of repeating the same things.</t>
  </si>
  <si>
    <t>No. Men in general are physically superior to women. Look at sports. Why are men and women seperated if they are equal?</t>
  </si>
  <si>
    <t>Um, you are again confusing similarity with equality</t>
  </si>
  <si>
    <t>You said sex has nothing to do with physical or mental strength. Maybe mentally they are equal, but physically they're not. Its already been biologically proven that on average men are stronger and faster than women.</t>
  </si>
  <si>
    <t>Yes, men and women are complimentary. We need to work together to reach our highest selves. Men need women and women need men. Women give benefits to men as men give benefits to women. Together we are strong, but divided we are easily conquered.
The rulers of this world want us to fight against each other so that we are weak.
Men fight against women. Muslims fight against Muslims. Country men fight against country men. We are all being separated, and need to start understanding that compassion and unity is key.</t>
  </si>
  <si>
    <t>There. This is the truth.</t>
  </si>
  <si>
    <t>I love this so much and wholly agree. We are different and it doesn’t make one superior.. it just makes us… different</t>
  </si>
  <si>
    <t>Yes. I totally agree.</t>
  </si>
  <si>
    <t>equal in worth as a human. most people mean this bro, nobody thinks that men and women will be physically the exact same as in strenght etc. no human is equal to eachother, we are all very different and very special. equality between genders mainly refers to rights, opportunities and so on, not about the physical equality.</t>
  </si>
  <si>
    <t>And gender specific responsibilities? 
If so, I agree.</t>
  </si>
  <si>
    <t>Yes but muh feminism
Seriously, some people need to get the idea that empowering one doesn't mean you have to undermine the other.</t>
  </si>
  <si>
    <t>Yes. Exactly.</t>
  </si>
  <si>
    <t>Wtf is a science student?</t>
  </si>
  <si>
    <t>Basically I said that because I wanted people to know that I am aware of science. Many people, when I show acceptance of traditional things, like to dismiss my thoughts saying that I don't know how much the world has progressed.</t>
  </si>
  <si>
    <t>Sure fellow science guy. I certainly believe that you "are aware of science".</t>
  </si>
  <si>
    <t>From reading the comments,  the real problem is the notion of equal opportunity. 
This is impossible. Experience, reaction speed, drive, and patience in the face of different types of adversity makes this impossible. Gender differences widens make it even worse.
Now for muslim, this shouldn't even matter. We are on this earth to worship Allah, and have our deeds tested. Everything that we should do and not do has already been recorded for us, from the individual private moments to society as a whole. This is what we should be focusing on, this is what we need to teach our children, and this is what we should invite others to. May Allah give us beneficial knowledge, and give us the strength to act upon it. Ameen.</t>
  </si>
  <si>
    <t>I don't think people necessarily mean physically or biologically, it's a widely accepted fact, even in the West that men are biologically physically superior. That's why there's different sporting categories in nearly all athletic events, even trans people are expected to take testerone inhibitors to suppress their advantage as well as estrogen to put them on bio women's levels, reduce their muscle mass, etc (although that's a whole issue itself).
But in terms of equality, I think people just mean socially, politically and legally being entitled to the same as men. Also vice versa, stuff like equal paternity leave for men because it's just as important for them to bond with their child or removing the bias against them when it comes to custody cases, etc.
Generally speaking, everyone accepts that between an average man and average women, the man is going to be physically stronger and given our denser bones, probably more physically resilient.</t>
  </si>
  <si>
    <t>Yes but I also believe that there are different laws and rules for men and women in matters such as inheritance or marriage laws due to their different responsibilities. 
However, it is also important to highlight that men and women have equal rights when it comes to education, life, healthcare or consent.</t>
  </si>
  <si>
    <t>Yeah that's true for Muslims and Islam but I'm assuming you're coming from a Western country? Where their truth is that they're equal regardless of their different responsibilities, which is why people don't just 'accept it' because for them it's simply not true.</t>
  </si>
  <si>
    <t>Well, for me, this is universal but I am specifically targeting the Muslim community for now since the western "truth" has begun to become a problem for Muslim's mindset too.</t>
  </si>
  <si>
    <t>Ah I see. Yeah unfortunately that's the way the world is at the moment, take solace in communities and spaces where there is a strong Muslim presence and as hard as it might be try not to concern yourself with it as much, ultimately (short of forcing Muslim beliefs on the world, which isn't something that any Muslim should seek), ultimately it's beyond human control.</t>
  </si>
  <si>
    <t>You are  for mistaking physical equity to social equality. 
I feel truly sorry for you.
Women never asked to be equal physically, it’s not possible. And according to what you write you’d rather have woman be some kind of jewel, sit at home, cook and have kids and let men take care of everything else.
That sounds a lot like the animal kingdom, are you too shallow to live like animals when Allah created us all to be different from them and unique. 
We can be socially equal in this world and the next one, physical differences don’t prevent that.</t>
  </si>
  <si>
    <t>Excuse me? At least read all the comments before you make an assumption. I literally answered a question similar to this. I have no problem with women working. I work myself. 
As for physical equity to social equality, you seriously need to read another one of my replies. I literally outlined how men and women have equal social rights and responsibilities. And, if you dug further, you would have found that I have problem only when they deny Allah's law of inheritance and marriage. So, next time, please do the research before assuming things.</t>
  </si>
  <si>
    <t>&gt;And according to what you write you’d rather have woman be some kind of jewel, sit at home, cook and have kids and let men take care of everything else.
As if this is something bad? Once again, the feminists and capitalists downplay and demean the important role women play at home. "No, they must all be in workforce, be subservient to their male boss, and the government should benefit by collecting more taxes!".</t>
  </si>
  <si>
    <t>We are equal, we are not the same*</t>
  </si>
  <si>
    <t>We have different responsibilities given to us by Islam.
Accept this and I agree.</t>
  </si>
  <si>
    <t>That's obvious. Your time seems harsh and I've done nothing wrong to you.</t>
  </si>
  <si>
    <t>Good, we are at the same conclusions then.</t>
  </si>
  <si>
    <t>Relax. You're being hostile.</t>
  </si>
  <si>
    <t>I was literally just happy that you agree. How is this hostile?</t>
  </si>
  <si>
    <t>"accept this and I'll agree" is a hostile comment. 
"Good. So we're at the same conclusion" you sound hostile. 
"I'm happy we agree" carries a very different tone than the other. The other sounds almost like you're spoiling for a problem.</t>
  </si>
  <si>
    <t>Okay, I just wanted to be more formal.
But I am happy that we agree.</t>
  </si>
  <si>
    <t>Sometimes formality can come.off as icy online especially since Reddit is a very informal site overall</t>
  </si>
  <si>
    <t>Yes, well I get that now. Thanks.</t>
  </si>
  <si>
    <t>Not sure if anyone will see this comment, but people shouldn't talk about the pay gap so much.
Women were for sure oppressed back in the day, including wages. This is not so common, there are many woman only awards these days.
Furthermore its about equality of opportunity not equality of outcome.
Women get payed a bit less on average, because women on average choose jobs that do not pay as well. Keep in mind they choose such jobs, as women on average are more interested in such jobs compared to men.
Look at Jordan Peterson's discussions on this. I don't agree with him on everything but he makes a good point here.</t>
  </si>
  <si>
    <t>Pay should be on the basis of merit and gender should not have any role there. If there is a man and a woman who are both equally qualified, then they should be payed equally.</t>
  </si>
  <si>
    <t>Yeah I never said I was against that. All im saying is that in many work places thats already happening.
The reason there is a pay gap is because women generally are interested in jobs that pay less, not because they are being discriminated against.
Don't see why im being downvoted</t>
  </si>
  <si>
    <t>I don't see the point of you being downvoted either.
You did say the correct things.</t>
  </si>
  <si>
    <t>This.</t>
  </si>
  <si>
    <t>And by the way, I'm a proud feminist. Not all feminists are men-hating lesbian women. Take Emma Watson as an example. Even Harry Styles is a feminist, so is Beyoncé l.</t>
  </si>
  <si>
    <t>So? I just believe that Muslims don't need feminism since we already have Islam.</t>
  </si>
  <si>
    <t>Well, Islam has feminism. You can't just say that we don't need feminism, because we do. Not everyone is Muslim and not everyone understands women's rights in Islam.</t>
  </si>
  <si>
    <t>Please consider the fact that I posted this under an Islam subreddit. I am majorly targeting Muslims who are attracted to the gender equality notion of feminism.
Islam has enough feminism. We don't need to go beyond Islam. If feminism and Islam are in disagreement about something, then I will choose to follow Islam's opinion.</t>
  </si>
  <si>
    <t>Some people decided to take the phrase "men and women are not the same" and took it to mean that one is superior. Just because one has more of a power role doesn't mean that the other is inferior. I think the argument just stems from the fact that society has made the "leader" role look so appealing, getting to make decisions, being powerful, taking charge in all situations.
What people seem to forget, and this isn't just women but men as well, is that this power came with a LOT of responsibilities and involves a lot of self-control. Men seem to think that just because they get to call the shots in the house, they have no obligation to care about others' opinions.
By nature, men and women have been given different abilities, different psyches and different physiques because they each need to fulfil certain roles. Modern society applies the notion that they can just swap these roles, which is true to some extent but you reach a limit where it becomes harder and harder to keep things equal with every step you take.</t>
  </si>
  <si>
    <t>Yes. That's what I meant. You are very articulate in your words. Ma Sha Allah.</t>
  </si>
  <si>
    <t>Jazak'Allah. I've been in the third wave feminism sphere for years, it is affecting my country so I have taken my time in studying both sides so I can make valid points in the least time possible. The paragraphs you see above is a summary of what I send to anyone who argues modern feminism with me because it isn't worth it to argue something with someone who Doesn't share this basic belief that we are biologically, psychologically and physically different. You can't have a debate unless you hold common ground to some degree.</t>
  </si>
  <si>
    <t>Well I have researched it to a certain degree too and I wasn't convinced of it. People think I am an extremist but I just believe that, in the sights of new depths, we have forgotten the basics.</t>
  </si>
  <si>
    <t>OP, your whole argument is based on a misunderstanding of what gender is.
You are talking about biological differences between the male and female. The two are different and no one is arguimg against that.
Gender is a whole other thing. While in Islam we are taught that gender roles and identity are associated with our biological sex, gender and sex are really not the same thing.
Hope you get the opportunity to take a step back and learn more about what 'gender' actually is when people are talking about gender issues / equality.</t>
  </si>
  <si>
    <t>Didnt ask + ur a lgtv supporter + ratio + im homophobic 👍</t>
  </si>
  <si>
    <t>~~Regarding pain tolerance, all of the results online show that men have a higher pain threshold and possibly higher pain tolerance as well. Here is one source:~~ [~~https://www.ncbi.nlm.nih.gov/pmc/articles/PMC3690315/~~](https://www.ncbi.nlm.nih.gov/pmc/articles/PMC3690315/)
~~It mentions that most scientific literature shows that women are more sensitive to pain and have higher risk for clinical pain.~~
(EDIT: rephrasing was u/zulips mentioned, although most studies show that men can tolerate pain more, it is probably due to societal influences and remains largely subjective regardless of the gender. Studies also done on animals produce data that support all claims: males tolerate more, females do and that gender doesn't matter.)
While I don't necessarily disagree with everything you said, you cannot use the fact that men and women being not equal biologically to justify inequality in any non-biological matter. Also using "I am a science student" isn't really strengthening your point because what you're talking about is common knowledge and easily accessible online anyways. It is in no way specialized or requires any slightly deep understanding of biology. We also don't know what scientific field you're a student of. You could be doing physics for all we know, so how would that be any relevant? It also just sounds unprofessional overall and more like a way to try avoiding backing up your claims (I am not saying what you mentioned is wrong ~~aside from the pain tolerance~~). It is more like what internet trolls use and not actual scientists.
Sorry if this comes off a bit rude, but I am just critiquing the way you've decided to support your argument. tbh you didnt mention anything controversial anyways, but from the comments it feels like you're trying to argue against other related stuff like the idea of gender equality/modern feminism. It might have been more productive to mention your stances and what you're actually trying to debate in your post rather than mostly mentioning if the two genders are \*exactly\* the same. Most reasonable people will agree that we are different in some areas exactly as you outlined in your post but they also use the term "equal" to encompass a lot of other things. The term "equal" *technically* is slightly misleading when used in this context but that's just due to the lack of a better word.
&amp;#x200B;
I am INTJ too btw :) (although the personality test's conclusions aren't very accurate but they do give some idea)</t>
  </si>
  <si>
    <t>The article states many times that the statistics may be biased and results may be influenced by gender roles (man is stronger, man doesn't show when he is in pain). It mentions that women report being in pain more than men which is easily explained by the menstrual cycle and pregnancy. Pain tolerance isn't something you can measure since it really differs for everyone and depends on the expression of the person being tested..</t>
  </si>
  <si>
    <t>You're most likely correct. I looked into other articles and they mention that studies on animals instead support all possible conclusions: males tolerate more pain, female tolerate more and no difference between either gender.
Since humans seem to almost exclusively produce different results where males tolerate pain more in most studies, it's probably due to societal influences as you mentioned and largely subjective regardless of the gender. I'll edit my comment.</t>
  </si>
  <si>
    <t>Thank you for not taking offense!</t>
  </si>
  <si>
    <t>xD it would be hypocritical for me to cite a scientific paper and ignore valid criticism that the paper even mentions which i didnt fully read lol</t>
  </si>
  <si>
    <t>No1 cares + didnt ask + ratio</t>
  </si>
  <si>
    <t>It has to be pointed out that we as Muslims do not need "feminism", nor should we have anything to do with it. Just because there might be some potential overlap between Islam and feminism, does not mean we should support it. It saddens me to see some Muslims jump on the feminism bandwagon, not knowing what they're getting themselves into. Feminism has inherent contradictions with Islam.</t>
  </si>
  <si>
    <t>Yes,we don't need feminism. In real Islam, women are already empowered and no, we don't need a job to prove that we are. I think a lot of times working women are seen as a better alternative than a housewife which leads to collective social judgement of housewives and that isn't fair. If they choose to stay at home, they are free to make that choice and you can't say "You are giving into the men's ideology" to them.</t>
  </si>
  <si>
    <t>This is one of the worst posts I have ever seen on this sub. 
No, feminism isn't some evil bogeyman that's to be feared, you sound like an evangelical.</t>
  </si>
  <si>
    <t>Modern day feminism is more go naked, less womens rights</t>
  </si>
  <si>
    <t>You do know that feminist attack Islam?  They attack the fact that women get less in inheritance than men.  Also they attack the verses of the Quran.  Hopefully you don’t support that.</t>
  </si>
  <si>
    <t>I know this is not your main point, but women actually have a LOWER tolerance for pain, according to every single scientific article I have ever come across, and also wikipedia.</t>
  </si>
  <si>
    <t>Alright, then I have to pick another example for which woman have more ability than men. What do you say about empathy?</t>
  </si>
  <si>
    <t>Pain tolerance is different for every person and not something you can measure..</t>
  </si>
  <si>
    <t>so is strength but he's talking about average here</t>
  </si>
  <si>
    <t>Men and women are completely equal, but very different from each other. Equal in other ways than strength, dominance or being bossy. Sports are dominated by males, anything beauty related is dominated by females, I prefer the last group anyway. 🥰</t>
  </si>
  <si>
    <t>Do you think that men and women have different responsibilities or not?
Because, honestly, I am tired of having to explain the same thing over and over again.</t>
  </si>
  <si>
    <t>&gt;Do you think that men and women have different responsibilities or not?
Intrinsically, no. The role of a man and a woman could easily be reversed in a marriage so the responsibilities too. It does not matter if male or female. However, in a traditional marriage where the man earns the money (his responsibility), then it is the responsibility of the woman to make sure everything is taken care of at home. So they both have different responsibilities. When both earn money then both are responsible for housekeeping the same.</t>
  </si>
  <si>
    <t>Sure. But, in my opinion, the former is more natural because the strengths of each side is used. However, the latter can happen at times and is perfectly valid but if it is causing problems in the marriage, then the default should be done. That's my view.</t>
  </si>
  <si>
    <t>I agree that the traditional roles work best in most situations, but when problems arise and those problems become serious then the best option would be to find someone else instead of forcing the traditional way (man decides/takes all).</t>
  </si>
  <si>
    <t>Yes, the traditional way is the way it is because it works the best but when there are problems, even in Islam, it is advised that they take external advice.</t>
  </si>
  <si>
    <t>As far as I know men have both higher pain tolerance and pain thresholds compared to women in day to day life, however women have higher maximum capacity for handling pain with extra powerful hormone boosts for example during childbirth, that men do not have.
It does just say in the Quran - the male is not like the female..making it unarguable now. It also states a significant number of qualities in which they are equal - primarily with regards to spirituality, morals, and values.</t>
  </si>
  <si>
    <t>Yes, it does. But I am focusing especially on the things that feminism wants which is against Islamic Law.</t>
  </si>
  <si>
    <t>Women who say that women are stronger than men cuz men cant bear child birth
ye no shit our bodies werent made for us to give birth</t>
  </si>
  <si>
    <t>Okay... if I understood you correctly, you are right.</t>
  </si>
  <si>
    <t>Men and women compliment each other’s weaknesses and strengths. That’s what makes them perfect for each other.</t>
  </si>
  <si>
    <t>Yes. That's true.</t>
  </si>
  <si>
    <t>"I'm a science student" isn't really a good support to trust you on scientific facts, unless you got an PhD on gender studies or something. So saying it is kinda pointless. I agree on your later comments but not initial statement. "Man are stronger than woman" not necessarily true. Do you mean in avg they are stronger? Might be a better statement. You think all man can beat Ronda Rousey? She's stronger than a lot of man. What is strength? There's millions of (if no billions) of woman who are stronger than man, can lift more weight, is better at fighting, have black belts martial arts. So not sure why you'd think man is always stronger? I think what you saying is proved by science is that they have some biological differences compared to man, in the reproduction related section (organs, hormones etc). Now coming to equality, why aren't they equal? Do you believe that because you're comparing the avg of man with avg of woman? You shouldn't, every individual should be judged on their own traits. Saying man is stronger establishes the idea than woman are always weaker. Which as I shown above, isn't true. Or because you believe a man at his peak can achieve more superiority physically than a woman? Not true either, depends on person to person again. Some woman can be stronger than man if both works out the same amount. Or just because the biological organ and chemical difference? Can be altered through surgery. Thus we can say, "saying man and woman are not equal" has no basis and really a meaningless statement when you can never truely compare without generalizing the concept to a personal belief observed through your own life experiences which is most likely skewed due to the social and political environment you grew up with where you didn't have the chance to observe what the result could have been if the play field was equal for both gnder. I think we have a difference of opinion in the definition of equality. Equality means, what a man can do, woman can as well, if not more. If you think man and woman are not equal I'd like to know a thing what can only man do, woman can't. So yeah, I believe they are equal, maybe just not exactly the same.</t>
  </si>
  <si>
    <t>Men are in average/naturally stronger than women. Is the statement correct now?
Also, I am talking about feminism who leave behind their responsibilities in order to be equal to men. This is an insecurity that lies due to years of oppression. Men and women are not same. We do not have the same responsibilities. We are equal in somethings but it is time to acknowledge the differences other then the biological ones.</t>
  </si>
  <si>
    <t>In avg, yes, naturally, no. Naturally it's randomized and depends on geographical locations to determine who is stronger. Feminism as idea isn't bad, I guess you are seeing the extreme examples that pissing you off. No one is born with specific responsibilities. Woman doesn't have specific responsibilities, and in a household it can be swapped. Man and woman idiologically have same responsibilities. Man and woman idiologically are the same. The only difference is sexual/physiological which doesn't make them that different and shouldn't be mentioned so much. If you think man and woman don't have same response, there's something going wrong on those teaching. Example: woman should take care of family. Corrcection: for a family to flaurish both man and woman should be there. Example: man work outside woman work inside and takes care of man. Correction: no. Example: child needs mom, woman should be stay home after child is born. Correction: a child needs both of his parents. South Asian people suffer lot growing up never knowing how to connect with dad due to this malpractice. Beside biological man and woman rarely have any difference that needs mentioning or matters in life. Put a man behind a mask and a woman behind a mask and hide their whole body. You would never be able to tell who's a man and who's a woman just by their action. In Islam Allah gave equal opportunities for both. Because Allah created two human beings, one parallel to another. Man and woman.</t>
  </si>
  <si>
    <t>So basically you disagree that men and women have different responsibilities because differences physically do not play a major role in one's life. I have to disagree with that. But yes, there should be equal opportunities for both. I never denied that. It is just that there are different laws for men and women which focus on equity rather than equality.</t>
  </si>
  <si>
    <t>I've thought about it a lot. What is a man can do, woman can't. I'd like to have an answer. Now I'd also love to know from your point of view, what are the different resposibilies that arrives from gender basis that can not be done by other gender? If your answer comes from a social point of view where years after years man and woman been playing a part and you don't want to see change, maybe we should ask, is that a valid reason to not change something? Culture like language is like a river. It's always changing. To cling onto something is futile. It's the nature of culture to change. I'm sure the Islam in Ibrahim (A)'s era and Our beloved Prophets (S) 's era was not the same. Yet they both are examples for us. And none were wrong culturally.</t>
  </si>
  <si>
    <t>Well covering is a huge example, men and women have different rules in covering and some people get mad about that.
Also there is nothing wrong with woman doing what a man is supposed to do(financially providing), it is just that they are not obligated to do it unlike men.</t>
  </si>
  <si>
    <t>Okay, you're giving example on "how to lead life", what I asked is limitations, what woman can't do but man can, as a human being. Btw, I know we now view that only woman have covering rules (which is wrong, both man and woman need to cover according to Surah Al Azhar, Verse 35) but tbh, if you take out face covering, they cover the same body parts. The face covering part is debatable. So even there, not much difference. 
No, there's nothing wrong, in fact actually both are obliged to. If not, for education purpose, I'd like to know which ayah it says only man have to provide. Do you mean Al Quran, Sura An Nisa, Ayah 34? Is that enough to determine man is obliged and woman don't have to provide financially when her family needs it? Also, if you don't think this was based on the times when it was released (I think Hijri 3rd year when woman were under protection of man and war going on) and applies as it is, without doubt, till now, and no need to be interpreted, do you agree the wife bearing part too? Or do you interpret one part and don't on the other?</t>
  </si>
  <si>
    <t>&gt;Okay, you're giving example on "how to lead life", what I asked is limitations, what woman can't do but man can, as a human being
I am showing how men and women live differently, so yes.
&gt;if you take out face covering, they cover the same body parts.
No, men have to cover from the navel to the knew while women have to cover everything except their hands and face(even this is thought to be compulsory but there is no strong proof and majority of scholars agree that it isn't). 
&gt;Is that enough to determine man is obliged and woman don't have to provide financially when her family needs it?
Yes, it is enough to prove that a man is obligated. However, women are advised to provide financially if her family needs it and many Sahabiyat(female companions) have done. They will get a different reward since they are doing something which is not their primary responsibility.</t>
  </si>
  <si>
    <t>So according to you, if me and my brother lives different life. We both being man, we are not same. So basically no one in world is the same. Not what I asked for, but yes, I agree. Every people is different because everyone is different. And that's the beauty of the creation. No point of comparing man and woman. As everyone lives different life. Nothing special about being a man or woman 
Not solid proof. Sounds like an opinion. So won't argue on that. I am open to change my mind if you can provide a verse from Quran showing me wrong. Nothing is above than Quran, the words of Allah Himself. I tried to edit my last comment and add some there to back up my logic. 
Not really. It doesn't mention financially. It loosely translates to "man are incharge of woman", you can not be financially responsible and still be incharge. Example, our grand parents. So I'd like a more solid proof please. I think in a family, when necessary, the more able person should provide according to their ability. I believe Allah is not unfair and won't put all burden to one gender and have other gender do whatever they like. Islam have rules and proper way of life.</t>
  </si>
  <si>
    <t>&gt;We both being man, we are not same.
If by being man, you mean financially providing then yes, you aren't the same. Your brother is just doing what he is obligated for(I will show the proof further) and you are not doing your primary responsibility and instead are doing what you won't be questioned for and you will be rewarded more for that if your family required it.
&gt;Nothing special about being a man or woman 
There are certain rights and responsibilities based on gender. To accept that, you first need to understand that I am not talking about human rights. Human rights are applicable to both men and women. I am talking about rights that come with the difference in responsibilities but you anyway don't seem to agree with that so I will show you proof shortly.
&gt;Not really. It doesn't mention financially. It loosely translates to "man are incharge of woman", you can not be financially responsible and still be incharge. Example, our grand parents. So I'd like a more solid proof please. 
https://www.islamicstudies.info/tafheem.php?sura=4&amp;verse=34
This is the main proof. The entire Ayah clearly shows that men should spend on woman.
&gt;I believe Allah is not unfair and won't put all burden to one gender and have other gender do whatever they like. 
The other gender is not free to do whatever they like. They too have certain responsibilities that they need to work on.</t>
  </si>
  <si>
    <t>I disagree, man's primary responsibility is not to provide and this view we need to come out of as a Muslim culture altogether, which feels like a line from a movie tbh.
Yes I disagree. Rights are core to who we are as human. I don't see how it will change depending on responsibilities. Unless you're mixing up equity with equality.
Disagree again. That is one of many translations and feels more like a elaboration on each concept than translation. I'd suggest you look at other translations and look more deeply into who translated it as well. I'd also look into it.
But on your words it sounds like you believe man have to carry woman financially and woman can do whatever they want with their money. I disagree on that as well.</t>
  </si>
  <si>
    <t>Well then, I laid my cards are on the table. You aren't convinced. So we will just end this conversation here. I pray that we both find the truth. Ameen.</t>
  </si>
  <si>
    <t>It was nice exchanging views. I pray as well that we all find the right path in life. Ameen</t>
  </si>
  <si>
    <t>Gender studies is a useless degree and was made to push the globohomo agenda. Its the reason why we are in this mess in the first place.</t>
  </si>
  <si>
    <t>first of all, clearly you don't understand what gender studies is (hopefully, otherwise the comment is even more unexpected), and I'd suggest just google for a second before saying that. Secondly, homosuxuals are the underdog here. Conservative christians don't approve homosexuality and been opressing them from ages. And in East and West the core power holders are conservatives. So who is making such a thing work? Lastly, What mess are we talking about here? The fact that people have opinions and choices that can't be opressed anymore? I think it's time we let people choose their life and let them suffer the consequences. If someone choose to be homosexual I'm sure Allah will punish only if if He likes to an no one else would be pinsihed for this. To think education of any kind is useless is a step backwards to stone age. Would you also say Islamic studies lead to Isis? (Really hoping you don't think Isis is good, otherwise my words are meaningless anyways). I think it's about time we acknowledge that the world is full of diversity and everyone have choices. Just because you don't like it doesn't mean it's wrong. We are to answer for our own actions only and as long as we live a pious life and do our part, we don't need to undermine anyone.</t>
  </si>
  <si>
    <t>We cannot be just to each other unless we acknowledge our differences</t>
  </si>
  <si>
    <t>Men shall have the preëminence above women, because of those advantages wherein Allah hath caused the one of them to excel the other, and for that which they expend of their substance in maintaining their wives. The honest women are obedient, careful in the absence of their husbands, for that Allah preserveth them, by committing them to the care and protection of the men. But those, whose perverseness ye shall be apprehensive of, rebuke; and remove them into separate apartments, and chastise them. But if they shall be obedient unto you, seek not an occasion of quarrel against them: for Allah is high and great</t>
  </si>
  <si>
    <t>Islam isn't about gender equality, and Muslims know this. Islam is about equity.
Biological differences are not the reason for the feminist movement. Body politics are. Men historically gain by killing and or controlling. Women historically gain by trying to live or stay safe. In a safe society where women can live a full life without needing to hide in a man's shadow for fear of death,  they tend to choose theirselves and peace of mind. Working,  going to school,  and dominating fields that utilize managerial skills. Women are natural managers and men tend to be natural leaders,  and those skills have some intersection.
Soon,  societies will relapse to the carnal nature where killing and fear will rule America once more. That's why there are Marshall law regulations already in place for when the collapse of America happens. Women will go back to needing the constant protection of men. 
No one is confused on the science of things. This is all a political scheme funded by the controllers of this life who worship Satan. You don't have to see the small picture. Focus on what the powers gain from disrupting society cause feminism is chaos. Women can't be satisfied and men hate threats to their ability to perform,  when the natural balance is upset and the two fight to dominate,  you have a political polarity that is chaos.
Why does Satan's scheme want to create chaos?
When blacks are against whites,  men are against women, gays are against straights (we have to push back because they will be ******* in the streets soon), and everyone is fighting amongst each other... Dajjal will come to collect his people.</t>
  </si>
  <si>
    <t>I agree with everything you just said but, unfortunately, there are Muslims who are being swayed by the gender equality and I wanted to address that.</t>
  </si>
  <si>
    <t>Do you realize you're just contradicting your own point. Swayed? How? Because they're working? Because they don't want to get married before they understand the pros and cons of it? Because they want to give birth when their body is completely ready and not risk dying themselves? What?</t>
  </si>
  <si>
    <t>And do you realize that you are suggesting that Muslims get married without consent?
Everyone has the choice as to when and to whom they want to get married, they may even be single for their entire life. It doesn't matter. Even when having children, scholars do agree that temporary birth control is fine. But just discuss all this(even the working thing) before getting married with the husband and make sure he agrees to everything. That way, he won't say that you are oppressing him by not letting him have children. 
And how is working going to sway anyone? There are some women who want to work and that's fine. There was a very wealthy and shrewd businesswoman in our religion and she is the honorable wife of the Prophet (SAW). Muslim women do have the right to consent to marriage and even child birth.
As for how they are becoming astray, Muslim women are starting to want the same responsibilities as the men. Yes, a Muslim woman is allowed to work but that doesn't mean she is allowed to leave her primary responsibility which is maintenance of house. And, similarly, a Muslim man can help around in the house but that doesn't mean he is allowed to leave his primary responsibility which is ensuring the financial position of the house. 
Now, if there is a couple where the man agrees to take care of the house and the woman agrees to go out and work, then that is valid and balanced as no one is being forced to do something that they don't want. But this is not the norm. It is a unique case and should be treated as such. 
There can be another possibility where the woman wants to work and she hires a maid or someone to take care of the house and pays her out of her own salary. Here too, it is balanced and the man cannot refuse to let her work since the house is being taken care.
Basically, men and women can do what they want but, according to Islam, they cannot forget their respective primary responsibilities. That's the way a healthy and peaceful house is made.</t>
  </si>
  <si>
    <t>So what's the point of your post? We know that we can decide everything. I'm happy that you agree with that. The fact that you said Muslims are getting married without consent, it's common in a lot of cultures where the men of the family say that the daughters and sons have to agree with everything they say and will go to hell if they don't do that and stuff. That's not Islam, I know. But I don't get your point. You know, that even with working, women tend to gravitate towards caring for the household and stuff. You don't need to make a post about it! We know what we are doing. No one is swaying from their responsibilities when we are gravitating towards creating healthy Islamic households. 
Seriously, stop trying to act all high and mighty. You have an opinion, that's okay but don't start unnecessary controversy over something everyone knows.</t>
  </si>
  <si>
    <t>The point is that while you can decide everything, you need to get your priorities straight and manage them in an appropriate way.</t>
  </si>
  <si>
    <t>And why do you think we are working? To create a healthy livelihood that will help the whole family. Is that so hard to grasp? AND if men remember to treat their women properly, we won't be having this talk that goes nowhere.</t>
  </si>
  <si>
    <t>Well just ensure that your primary responsibility is done, that is, the house is functioning well. And, by the way, you are not obligated to spend on your family. The money you earn is entirely yours. 
Of course, there are situations where the father is too old and there is the only daughter who is capable of working and, in those cases, the daughter should take care of the family financially. She will be rewarded more for that.</t>
  </si>
  <si>
    <t>It's not about you. Handling the household is not bad but men put it that way. They make women feel like it takes nothing to care for the house and everything to earn money. They are the real problem.</t>
  </si>
  <si>
    <t>And that's why I addressed the last part of my post to men. They really have oppressed woman and it's about time they stop. I believe that we can stop them with Islam and that Muslims do not need feminism.</t>
  </si>
  <si>
    <t>Well, I'd just like to highlight that feminism means to encourage women to say no to oppression and get their human rights. The kind of feminism you're talking about is gross. And no one in their right mind follows that. So don't hate the word, think about the actual sentiment.</t>
  </si>
  <si>
    <t>Okay. And I believe that feminism is right as long as it doesn't contradict Islam. I never actually hated the word though, just wanted to address a certain problem that I noticed.</t>
  </si>
  <si>
    <t>In modern, post industrialised and civilised society what use is being physically strong?</t>
  </si>
  <si>
    <t>Physical strength is always a plus point regardless of the state of society. Earlier it's use was even more obvious than now but even today, I would prefer to be a physical strong person if I get robbed for example.</t>
  </si>
  <si>
    <t>I'm middle aged,never been robbed.
And if I was, I would not fight back.</t>
  </si>
  <si>
    <t>It is just example. But you cannot say that you don't want to be strong even today.</t>
  </si>
  <si>
    <t>So, how would it be possible to treat women as women, as you said, alongside giving them equal rights?</t>
  </si>
  <si>
    <t>Give them the rights in which they are equal according to Islam give them the other rights where they are getting a lesser or greater share than men(because it is equity) and don't oppress them by not giving them any of these rights in the name of religion. It is very possible if you just follow what Islam says.</t>
  </si>
  <si>
    <t>That's right. But what I'm asking is—what are those rights? Can you be specific? Because I genuinely don't get it.</t>
  </si>
  <si>
    <t>Inheritance rights are in different proportions.</t>
  </si>
  <si>
    <t>It's not about being equal meaning being the same thing, it being equally treated, so same rights respect and so on. Just Fair treatment is what it about</t>
  </si>
  <si>
    <t>Yes same rights but certain rights are different due to different responsibilities. I agree with feminism as long as it doesn't contradict Islam. As soon as there is a disagreement, I will go with what Islam says.</t>
  </si>
  <si>
    <t>What rights for example?</t>
  </si>
  <si>
    <t>Well the right to inheritance is in different proportions for men and women. Same goes for financial providence. Women have the right to financial assistance by the men whereas men don't.</t>
  </si>
  <si>
    <t>Women have that right if they care for the children of the man, but if for example the man would take the child after divorce the women should also provide help imo. And do you mean that for example out of siblings the boy should inherit more than his sister?</t>
  </si>
  <si>
    <t>Yes but they are not financially obligated like men. There is definitely no one stopping them from doing it though.
&gt;And do you mean that for example out of siblings the boy should inherit more than his sister?
Yes.</t>
  </si>
  <si>
    <t>Why tho, at least give me you're reasoning. I would never want to treat my children differenty even if one deserved it much more i couldn't just give more to one of them because he's a boy or anything. I also remember my Grandmother lived poor most of her live even tho her family had money, they never gave anything to her because she was a girl, how do you justify this and why would Allah want that?
Don't just blindly follow something that you don't think about, we have intelligence for a reason if something doesn't make sense, how could have a god said it, Islam doesn't mean blind following</t>
  </si>
  <si>
    <t>It isn't about treating the children differently. It is rather about the responsibilities associated with them, as Muslims, when they are adults.
Men are obligated to financially provide for their family and so they get more. Women aren't, so they get less. It is simple. 
Also, your Grandmother had an unfortunate scenario where she was abused. Her family was supposed to take care of her. Abuse does not mean that the law is wrong.</t>
  </si>
  <si>
    <t>But even with that reasoning, we live in times where women work and support their families as well so I don't understand why it would still apply. My mother works just as much as my father and both have the same responsibilities as parents the same as me and my wife would have.
It also not abuse its just respectess, by treating a women, and than your own daughter, like that you value her less even if she would do the same as a man. If there is a law that makes this unfairness posible than maybe there is something wrong with the law, or how you understand it. And  as a good parent as Muslim, it doesn't matter, you should treat everyone with respect</t>
  </si>
  <si>
    <t>Yes but just because there are families like that now doesn't mean that the laws should change. Even today, the responsibilities of men and women are different. If women work, that's great but not their primary responsibility. If men help around in the house, I would personally thank them but that's not their primary responsibility either.
 A woman who works outside and spends for her family while ensuring that the house is functioning well will be rewarded, especially if the husband/brother/father has a problem and there is a requirement for her to work.
A man who takes care of the house while ensuring that the financial position is stable will also be rewarded especially if the mother/sister/wife/daughter has a problem and there is a requirement for him to take care of the house.
But this still does not change the laws. Since the responsibilities are different, even today, the laws will be different. And it has nothing to do with the amount of respect each gender receives. That is a part of human rights and both genders are to be respected equally.
Also please note that the woman does not really have to spend out of the salary that she earns. 
An equivalent case holds true for the man.</t>
  </si>
  <si>
    <t>Bro but why do you just assume that the women priority isn't to work, it always depends on the specific relationship, I know a very religious family where the wife earns a lot of money with her own company so the husband doesn't have to work and simply cares for the house food etc. So in this case the women responsibility is to work and care for the family while the man does the rest.
There should not be a law at all, simply 50 50 for all or if one really needs more than give more to that person, but to say women less and men more doesn't work anymore, that is something you could apply in the past but the role of women has changed so these practices aren't up to date anymore.
Look, why is there this law? To ensure that the money and possessions gets spread fairly right? So this means that you should do what's fair and that's it, there doesn't need to be a clear law with 60% for you 20% for you or smth like that. Maybe that was fair than, now it's not. The essence and the reason behind it still stays the same you just want that everyone gets what they deserve</t>
  </si>
  <si>
    <t>You think responsibilities change with time. I just disagree with that.</t>
  </si>
  <si>
    <t>It's not something to disagree on, women work now that is a fact, women go to school, go to work, earn money and so on. They do the es act things that men do, it's not a matter of opinions
I just looked at your acc I didn't even realise that you're female yourself, it looks like you have many personal problems, talking to a Psychologist would help you a lot I'm sure of it, I won't argue more with you but please see that you get some help from friends or professionals</t>
  </si>
  <si>
    <t>This has nothing to do with my "personal problems" so don't use it. This is something that has existed since the beginning of time and, even though women are getting more chances to become what they want now, it still doesn't change the fact that the responsibilities are same. 
I don't know how to prove this in a better way so I think we should accept the difference in opinions and end this conversation here. May Allah guide us both to truth. Ameen.</t>
  </si>
  <si>
    <t>Amin</t>
  </si>
  <si>
    <t>No offense op, but summing all of the nuance and complexity and meaning in Islam to "not equal" is a really, really bad take, and disgraces our faith.</t>
  </si>
  <si>
    <t>None taken but how is what I am saying disgracing the faith?</t>
  </si>
  <si>
    <t>Islam was sent to us as a mercy, and a gift. Summing all the differences between peoples as "not equal" is using the language of, and trying to find in Islam, teachings of segregation. And Allah makes clear that there is no difference in His eyes between peoples. It makes our faith look ignorant, when that is not true.
And further, on statements like men are stronger than women, or women having higher pain tolerances than men, these statements start to become untrue once you start looking at particular individuals, but when we make blanket statements like that, all that does is reinforce the stereotyping that individual people have to face.</t>
  </si>
  <si>
    <t>I accept that women are being oppressed but that oppression won't be gone by claiming the false alternative.</t>
  </si>
  <si>
    <t>No, being a woman does not mean being an illiterate submissive housewife. It means that men and women are equal in few ways such as right to life, right to education and right to property, etc. But we have, unfortunately, have a difficulty in accepting that men and women have different responsibilities.</t>
  </si>
  <si>
    <t>Lol 
basic biology = right wing bs</t>
  </si>
  <si>
    <t>Lol</t>
  </si>
  <si>
    <t>According to her name, she's a woman. 
We can solve, or even prevent this oppression with Islam 😎</t>
  </si>
  <si>
    <t>What'd he say ?</t>
  </si>
  <si>
    <t>Well Maryam(Salaamun A'laiha) is considered the best among all women of her time. The only reason there aren't any female prophets, in my mind, is because being a Prophet is someone who leads others and women weren't in any sort of such positions and the people would not be taking them seriously. Besides being a mother of a Prophet and that too the most controversial and the second most followed Prophet(Isa/Jesus) is also a great honor unparalleled to any man. Basically, women being equal or superior to men has nothing to do with this(in my understanding).</t>
  </si>
  <si>
    <t>it's 2021 and im used to seeing women with penis lmao</t>
  </si>
  <si>
    <t>You should read “Count Down” by Swan</t>
  </si>
  <si>
    <t>I rarely ever meet practising Christian’s, most people are atheist or just don’t care to believe in anything, that’s the general population of the UK</t>
  </si>
  <si>
    <t>Sadly, I’ve experienced the same in the US. I’ve even had Christians ask me why I don’t celebrate Christmas. Then I have to ask them what Christmas is in celebration of. Their response is that it doesn’t matter because everybody celebrates it. The majority of Christians I’ve encountered seem to partake in things that go against their religion with the belief that it isn’t wrong. 
I feel like Christians online are pretty forceful. Weirdly enough it’s whenever they’re in a space discussing Islam. Then they tend to get angry when you point out genuine issues you have with believing in Christianity. Same thing happened at my friends house. Both her and her sibling are christians. Her sister was curious about Islam and about our beliefs about the end times. My friend got annoyed and said it doesn’t make sense. I told her that a lot of the beliefs they hold don’t make sense to me. I specifically pointed out which. For example, the trinity and original sin. She was frustrated and I believe this is due to a lack of knowledge not just about her own religion, but other religions as well. If you haven’t diligently looked into other religions how do you know the one you were born into is the truth?</t>
  </si>
  <si>
    <t>This. So much this. So many Christians call others uneducated, but really don’t know enough about their own to have a platform the stand on and preach.</t>
  </si>
  <si>
    <t>I experienced the same thing when I was living in Australia.</t>
  </si>
  <si>
    <t>Same in canada</t>
  </si>
  <si>
    <t>Germany!</t>
  </si>
  <si>
    <t>My sister live in Düsseldorf, but moving to Koln. And I have been in Germany 🇩🇪 2 times, for 3-5 months, and I saw that German people are very loyal to Muslims, a lot of Non Muslims, I don’t know their religion, they helping to Muslims in everywhere, in anything. Not all, but mostly. I think because they know the Truth, the truth about Muslim, that they’re not dangerous, and it’s just gossip that other countries spread, maybe that’s why they accept all refugees.</t>
  </si>
  <si>
    <t>Well. Depends where you live I guess. Köln is leading the way for more representation of the muslim community in their society. But where I live...we fought for more than a decade to finally build a mosque with a minaret. A lot of people, even some of my own non-muslim "friends", who knew me for years, were against it. I have lived here all my life by the way.
I also don't really understand what you mean with "loyal to muslims" "helping them in everywhere,anything". It's true that they are way better than their neighbouring countries,like France, Belgium or Poland. But I personally would not claim that from my experience.</t>
  </si>
  <si>
    <t>“Loyal to Muslim, helping them…” means for ex: in Covid Mosques we’re closed and IKEA allowed to use parking lot for Friday prayers and after Ramadan prayer. Local non Muslims kind and not aggressive like some European countries, they helping with the job, with the business being known for their religion. Like a lot of Turkish living there, of course not all of them follow Islam, but in Germany folks allow them (Turkish Muslims) to follow their religion in full, like in England. 
By the way, I am learning Germany, hope to visit this year, I always wanted to get married local Muslim Frau;) so, if to compare Germany to other European countries, they are Calm people. Tschüss</t>
  </si>
  <si>
    <t>Same in Poland.</t>
  </si>
  <si>
    <t>The only really practicing people you’ll find are eaother russian, Greek, Ethiopian or Syrian tbh</t>
  </si>
  <si>
    <t>That's because you're focusing on Western countries. Latin America, Eastern Europe, Sub-Saharan Africa, and countries like the Philippines have large practicing populations.
Even America has a large population of practicing Christians, however, these Christians tend to be Evangelicals which is an extreme branch of Protestantism. What really worries me is that going forward moderate Christians like myself will be trapped between the anti-vaxxer fundamentalist types and secularism or atheism</t>
  </si>
  <si>
    <t>We believe Christianity as a religion has deviated from the monotheistic path of Jesus and divulged into trinitarinism which is a byproduct of the pagan Romans accepting the religion
As for Christians imo most don't even practice and their religion has just become a part of their culture.</t>
  </si>
  <si>
    <t>This. 
As for the second part, I'd say it depends on each person's experience and where they are in the world 
I have many many Christian friends and religion is not really something we think about much, we're just friends and we practice our religions when/ where appropriate (+ some friendly "bullying" haha) 
I think Christians think of us the way we think of them... Nothing against us as people, alot of you might have Muslim friends, but you don't agree with our religion</t>
  </si>
  <si>
    <t>Hassan ibn ‘Atiyah reported: The Prophet, peace and blessings be upon him, said, “You will make a secure peace with the Romans, and together you will fight an enemy from behind you.”
Source: Sunan Abī Dāwūd 2767
Grade: Sahih (authentic) according to Al-Albani
Al-Mustawrid reported: He said in front of Amr ibn al-‘As that he heard the Messenger of Allah, peace and blessings be upon him, say, “The Hour will be established while the Romans are the majority of people.” Amr said, “Be careful what you say.” He said, “I have said what I heard from the Messenger of Allah.” Amr said, “If the Prophet said that, indeed, there are four good qualities in them: they are the most forbearing of people in tribulation, they are the quickest to recover after a calamity, they are the most eager to return after a retreat, and they are good to the poor, the orphan, and the vulnerable. Their fifth quality is good and beautiful: they are the best at stopping the oppression of their kings.”
Source: Ṣaḥīḥ Muslim 2898
Grade: Sahih (authentic) according to Muslim</t>
  </si>
  <si>
    <t>Last part made me think of the French Revolution</t>
  </si>
  <si>
    <t>I'm confused, what do you mean by that?</t>
  </si>
  <si>
    <t>As crazy as it may sound For me as a Christian, I feel like it should be more of a relationship with Jesus than a religious denomination. The Bible teaches that Jesus died for our sins and the only way to salvation is through a relationship with Him 
John 3:16
16 “For God so (A)loved the world, that He (B)gave His (C)only Son, so that everyone who (D)believes in Him will not perish, but have eternal life.</t>
  </si>
  <si>
    <t>The quran says no one shall bear the burden of another person. We don't believe you can just transfer your sins to some figure who you believed died for you in the past. Where's the justice. I can just murder 1000 people and say Jesus took those sins for me. Even worse I can disbeleve in christainity and that's fine because Jesus died for the sin of disbelief. What's the purpose of hell and judgement day</t>
  </si>
  <si>
    <t>Is it the verse which says something like "No soul burdened with sin shall bear sins of others" ? The point is that Jesus was sinless, so I don't think that this verse applies to him.
But anyway, that wasn't the important thing – the theology of Christianity seems absurd to you, if I got it right. Now in such a moment it's good to stop and rethink it – are really the billions of Christians so dumb not to realize that the theology is absurd? People tend to think in this way of others who have a different opinion, it is usually wrong though.
Anyway, are you interested in hearing my explanation of the thing which seemed weird to you?</t>
  </si>
  <si>
    <t>It doesn't matter if Jesus was sinless. The verse says no man will bear the sins of another. It isn't justifiable that he bears your sins is the point.
I think the majority of Christians don't actually try to rationalise their belief.</t>
  </si>
  <si>
    <t>I don't blame them for not rationalizing Christian beliefs, trinity is a mess.</t>
  </si>
  <si>
    <t>This</t>
  </si>
  <si>
    <t>Hey there Lazy-Drawer-4325!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</si>
  <si>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good bot</t>
  </si>
  <si>
    <t>If you agree with the bot's comment, leave an upvote instead of commenting "good bot."
Sincerely 
Human bot</t>
  </si>
  <si>
    <t>jk Good Human</t>
  </si>
  <si>
    <t>bad bot</t>
  </si>
  <si>
    <t>Good human
***
 ^(I am a bot! Visit) [^(r/InfinityBots)](https://reddit.com/r/InfinityBots) ^(to send your feedback!)</t>
  </si>
  <si>
    <t>Good bot</t>
  </si>
  <si>
    <t>Lmao</t>
  </si>
  <si>
    <t>Good Bot</t>
  </si>
  <si>
    <t>https://i.imgur.com/KrwA19h.jpeg
***
 ^(I am a bot! Visit) [^(r/InfinityBots)](https://reddit.com/r/InfinityBots) ^(to send your feedback!)</t>
  </si>
  <si>
    <t>Bad bot</t>
  </si>
  <si>
    <t>Thank you, YsGrandi, for voting on Anti-ThisBot-IB.
This bot wants to find the best and worst bots on Reddit. [You can view results here](https://botrank.pastimes.eu/).
***
^(Even if I don't reply to your comment, I'm still listening for votes. Check the webpage to see if your vote registered!)</t>
  </si>
  <si>
    <t>What about Jehovah's Witnesses?</t>
  </si>
  <si>
    <t>They're better than trinitarian because they don't believe Jesus is God right? Plus they take their deen seriously which is admirable</t>
  </si>
  <si>
    <t>Hoo boy..
Don’t go near them.
Nor westboro baptist church.
Those two are just..</t>
  </si>
  <si>
    <t>What is your opinion on Gnostic Christianity?</t>
  </si>
  <si>
    <t>Is gnosticism the idea that every human has a spark of divinity in them? Because we ABSOLOUTRLY disagree.</t>
  </si>
  <si>
    <t>\*Western\* Christians. In third-world countries Christianity is as strong as ever</t>
  </si>
  <si>
    <t>Not much to be honest, I just see you as people with similar yet different beliefs.</t>
  </si>
  <si>
    <t>That pretty much, also Christians have a huge variation of people from the good to the bad, from the practising to the non-practising, just like us Muslims, so its impossible to make a general statement about them</t>
  </si>
  <si>
    <t>Amen</t>
  </si>
  <si>
    <t>We believe Christians are misguided because they don't believe that Allah is one. As People of the Book(like the Jews), you are closer to Islam than the other religions and you should become Muslims.
I don't care much about what Christians think of us but some Christians I know think we are too strict.
In my life, I have never been close to a Christian who doesn't drink, date or eat pork.
The world is becoming less religious overall, but the fact that it's the most popular religion is one of the reasons why atheism is growing so much. Because Christians are too lax and it shows.
Because we Muslims try to defend our religion and speak against the evils of this world, we look like the "bad guys" to the mass. Religion isn't about following your desires.</t>
  </si>
  <si>
    <t>Last line hits home.</t>
  </si>
  <si>
    <t>I agree.</t>
  </si>
  <si>
    <t>i am christian and i agree with your words. The many revolutions in Europe changed Christianity and not Christianity changed them</t>
  </si>
  <si>
    <t>My honest opinion as a Muslim I think Christians have done no intellectual investigation of the Bible and the reason they are Christians is purely emotional.</t>
  </si>
  <si>
    <t>I would agree when you say there is historicity to back up Christianity but I disagree with the fact that is reliable. The oldest complete manuscript came 400 years after Jesuses death, with that standard what are they measuring these manuscripts against? Though, I’m happy you left Christianity and came to the truth.</t>
  </si>
  <si>
    <t>Ohhh I see :)</t>
  </si>
  <si>
    <t>Yes! There is a gentleman that my husband and I watch on YouTube who talks with the public about their beliefs and it’s exactly this! They don’t seem to actually understand or research Christianity. If I think of his name, I will come back and edit but we love his videos because he knows the Bible and Quran extremely well. I’m blown away by some of the subjects he goes over!</t>
  </si>
  <si>
    <t>Sheikh Uthman?</t>
  </si>
  <si>
    <t>Yes!!! I love watching his YouTube channel when he goes  out there and talks with the public. There is another Sheikh that we watch too, much, much older and he delivers very wise and thoughtful khutbahs as well. 
I am a convert, grew up Mormon but after meeting my now husband, and what explained to me about Islam I just knew that this is what I had been missing. Alhumdulillah.</t>
  </si>
  <si>
    <t>So happy for you, may Allah keep you steadfast and increase your ranks for your constant efforts. The affairs of the Hereafter weigh heavily on me these days.. so much death around these days, scary thought having to stand in front of your Creator and answer for one's affairs..
Btw, I have only recently started watching his videos (random pop-up on YT), but really enjoy the thought provoking discussions. Have you also listened to Sheikh Ahmed Deedat? He used to be a great personal favorite many a moon ago.</t>
  </si>
  <si>
    <t>Thank you 🙏🏼 
And that exact thought is why I have becomes much more rigid about prayer, as well as just my day to day life. I don’t want to add to the list of things I will need to ask forgiveness for. 
I will have to check him out! IA I actually never have control over the remote 😂 so I don’t pay attention to what we watch all the time.</t>
  </si>
  <si>
    <t>Seriously.. may Allah be Raheem with us.. our own actions may not be sufficient, hopefully his Mercy extends to us..</t>
  </si>
  <si>
    <t>This is a very interesting idea. Can you explain a little more. I get the basic idea ie that the New Testament contradicts or doesn’t seem in line with the Old Testament. But hoping you can expound a bit or give examples. Also wouldn’t Christians just claim that the New Testament abrogates the old or that the trinity became relevant after Jesus became known to the world?  Just trying to understand this line of argument a little more clearly.</t>
  </si>
  <si>
    <t>The biggest fraud in the New Testament is comparing Jesus to the Passover lamb in Exodus as if it had anything to do with the atonement of sins. It didn’t, period. The Egyptians worshipped lambs as gods and when G-d told the Hebrews to slaughter the lamb and put the blood on their doorposts it was a sign of defiance to Egyptian idols. Had nothing to do with with a sin offering. So calling Jesus the “lamb of god” is a completely pagan statement. Matthew also called things prophecies that were never prophesies. No where is a Virgin birth prophecy in the Old Testament and there’s a phrase Matthew uses saying as quoted by the prophets out of Egypt I called my son. Yet if you look where this is said in Hosea it’s clearly talking about Israel being G-d’s first born and calling them out of Egypt and had nothing to do with a messianic prophecy.</t>
  </si>
  <si>
    <t>Okay but those seem like very specific (some would say minor) things. I was expecting something bigger more thematic.</t>
  </si>
  <si>
    <t>Getting the Passover lamb wrong is nothing minor. If the Passover lamb that Jesus is compared to wasn’t a sin offering the entire tenants of Christianity collapse.</t>
  </si>
  <si>
    <t>It's interesting that you still do not spell God without the "o" even after reverting to islam.</t>
  </si>
  <si>
    <t>Lol. I'm embarrassed now. Sorry for the confusion from my end.</t>
  </si>
  <si>
    <t>As a Jew I'm also in agreement with this. Just like judaism , lslam is a legalistic religion. Endless debate and argumentation.</t>
  </si>
  <si>
    <t>Do you realize that you talk about decades of billions of people, saying that none of them did an intellectual investigation of the scripture which they build their belief on?
Regarding me, I do a lot of intellectual investigation of the Bible. Actually, I even do a lot of intellectual investigation of the Quran and Islam, and yet I still see more evidence for Christianity.
But surely you could find some christians which are like you describe.</t>
  </si>
  <si>
    <t>Ok so why do you believe what the Bible says when biblical scholars are on a unanimous agreement that the authors of the gospels are unknown.</t>
  </si>
  <si>
    <t>I believe what the Bible says, because I see that it is truth; I see glimpses of the incredibly intelligent and absolutely amazing plan of God there; I see good evidence for the Bible, like prophecies on Jesus or historical evidence for the resurrection of Jesus.
You bring a problem with the gospels being not signed by the writers – I don't really see it as a problem. 1) The knowledge of who's an author is not something what decides its truthfulness. 2) I didn't educate myself on Matthew and Luke yet, but we can be sure that Mark wrote the gospel according to Mark (there's good evidence for it), and John says in the ending of his gospel (indirectly) that he wrote it.
Also, do you suggest that the message of Jesus (who was teaching for only 3.5 years and only few thousand people heard him personally) was not meant to be received by the people who came after? A message of such an important prophet has to be written down, especially when not that many people heard him.
And after he has gone to heaven, tenths of thousands of people started to believe in him and follow his teaching, only in the first weeks. Do you suggest that these weren't supposed to hear his message?</t>
  </si>
  <si>
    <t>Lol your comment right here just proved my initial point. You just threw Christian scholarship under the bus and completely denied the abundance of evidence that the gospel writers are anonymous and the reason being so is because you like what the Bible says and it makes you feel good. That’s one hell of an emotional argument if I’ve seen one.</t>
  </si>
  <si>
    <t>we believe christians are people of the book, but they're misguided as they think the prophet Isa (Jesus) SAWS is a son of Allah SWT. but they're still in the same beliefs as us as they also believe in God.</t>
  </si>
  <si>
    <t>They believe Mariam gave birth to 'Isa, which is actually Jibril, which is actually also Allah, what do you mean they also believe in God?</t>
  </si>
  <si>
    <t>Therefore, they believe a human being gave birth to Allah, a3oudhoubIllah</t>
  </si>
  <si>
    <t>Then they reject it by saying he isn’t god, then proceed to say he is god at the same time as if they can’t make a decision. You see, god can’t die. But a prophet can die. Prophets can also have miracles or “superpowers” too. Prophets are the bridge in between connecting humans and Allah. While the prophets are still human themselves. Obviously these miracles are given to prove that they are special and not some deluded person.</t>
  </si>
  <si>
    <t>To be honest, I haven't paid much attention to how people of other religions think about me. However, if you want how I think of you, it's that you guys are simply misguided and only a few steps away from Islam.
In my opinion, most Christians only need someone to help them see the truth.
I'd actually love to know what you think of Muslims.</t>
  </si>
  <si>
    <t>&gt;I'd actually love to know what you think of Muslims.
Not OP, but as an American Christian, i think most Christians I have met know very very little about Islam. I think it is almost seen as an ethnicity or something rather than an actual religion. Obviously that is a generalization and just my opinion.</t>
  </si>
  <si>
    <t>Lol you’re not wrong about the ethnicity part. People here in the U.K. treat islam like it’s a Pakistani religion while I’m guessing those in the US just think of them all as Arabs. In Germany they probably associate them with Turks more than anything.</t>
  </si>
  <si>
    <t>&gt;while I’m guessing those in the US just think of them all as Arabs.
Good luck trying to explain that Pakistanis, Turks and Arabs aren't all the same thing in the US haha obviously depends on the person but imo the US is a bubble that most Americans never look outside of</t>
  </si>
  <si>
    <t>Yeah true, I don’t agree with some Europeans’ sentiment that Americans are dumb or anything, but I’d defo agree with you that a lot of Americans don’t really have much interest or curiosity in terms of the world outside the US. That’s probably because the US is treated as the capital/centre of the world haha.</t>
  </si>
  <si>
    <t>Yeah absolutely, we are a major exporter of culture and products plus we are geographically huge and diverse so it makes it less important to understand other people and places</t>
  </si>
  <si>
    <t>Even though we should to learn the great diversity of people/ethnic groups in our nation</t>
  </si>
  <si>
    <t>Can't speak for everyone, but..
For highly devout Christians - very skeptical of you since we as Muslims find Christianity very sus. I would question how you believe in it when comparatively, Islam makes a lot more theological sense and encompasses the shortcomings of Christianity in issues like fabrications of the Bible, trinity not being a natural concept, or even how the trinity isn't a historical concept to the Jews, etc. The corruption of pure monotheism in Christianity is why Islam was sent in the first place.
Meanwhile, I haven't met many moderate Christians. Most Christians I've seen, I think, don't have in-depth knowledge about Christianity. My main comment would be just to tell such people to do your due diligence to learn more about your beliefs and other beliefs, the same way I'd encourage a Muslim who didn't know much about Islam to just learn about things more.
With all that said, if a Christian is a generally nice person whether highly devout or not, that's good. Of course Muslims would be nice to them and truly wish them the best with no emnity or anything. I would just hope for them to not be led down the wrong rabbit hole of anti-Muslim sentiment.
What do I think Christians think of Muslims? 
I think, at baseline, they have a very limited understanding of Islam, as with most non-Muslims and as expected. This is a good article that sums up where I think most Christians would be coming from: https://sapienceinstitute.org/polemics-as-caricature
The only barrier to truly learning about and considering Islam as truth from a Christian pov is to view it as some devilry I'd think.
Edit: I think you made a comment to me but I can't see your comment for some reason. I've seen that happen with other comments to me before, don't know what the issue is.</t>
  </si>
  <si>
    <t>when christianity is sus</t>
  </si>
  <si>
    <t>je is sus</t>
  </si>
  <si>
    <t>I'm glad for the opportunity to react to your opinion, because your opinion as you present it here is really interesting to reply to.
&gt; For highly devout Christians - very skeptical of you since we as Muslims find Christianity very sus. 
I'm here as an example of a highly devout Christian, and I should probably feel a bit insulted that you are skeptical of me :D 
&gt; Comparatively, Islam makes a lot more theological sense
That's very debatable, I'd disagree with it, or maybe they are pretty equal; Islam loses though in comparing to the scriptures of previous prophets – even if you would count in serious corruption, Quran and Islam has still some serious problems with them. That's my opinion at least, based on the data I've collected so far. (And I'm still collecting, researching Islam and studying Quran.)
&gt; ... fabrications of the Bible, trinity not being a natural concept, or even how the trinity isn't a historical concept to the Jews
I'm not sure what do you mean by the first one; I can defend the Trinity even without Bible, as being something what couldn't be otherwise (although I have a slightly different view on the Trinity than the usual is); Jews did have theories about two powers in heaven, something like two persons of God (this was declared as a heretical view among them later, in 2nd century)
&gt; The only barrier to truly learning about and considering Islam as truth from a Christian pov is to view it as some devilry I'd think.
At first I wanted to disagree, but you are actually true :D Yes, every Christian (if he wants to be justified in his belief) should learn about Islam and consider it as possible truth. 
I did so, and I keep learning about it, but I see some serious problems there and I see much more evidence for Christianity than for Islam, so I stay truthful to my conclusions and remain a Christian.</t>
  </si>
  <si>
    <t>That's nice you're willing to explore things.
On fabrications, the Bible has pretty significant fabrications like 1 John 5:7 which promulgated the trinity (in the absence of clear support for it).
Read: https://bloggingtheology.net/2017/03/14/1-john-57-and-matthew-2819-fabricated-trinity-verses/
https://en.wikipedia.org/wiki/An_Historical_Account_of_Two_Notable_Corruptions_of_Scripture
On historical view of Jews, I don't consider that speculation valid. It's tangential at best because it doesn't have any interaction with the belief as a whole. Meanwhile, there is clear historical turbulence in Christianity that shaped it as it is today. In early Christianity, there was a Christian belief called Arianism. The Council of Nicaea that dogmatized the trinity, more than 3 centuries after the death of Christ, was in response to this Christian idea that Jesus (as) was not divine.
There's a lot of other stuff and examples to look into.</t>
  </si>
  <si>
    <t>Regarding these things, I am pretty well informed about them, and I actually used to be non-trinitarian, until I found out that you simply can't avoid the fact that Jesus is divine, if you want to build your beliefs on the whole Bible. (Yes, excluding the later-inserted verses.)
1 John 5:7 is actually usually not present in the modern translations, 1 Timothy 3:16 is not being translated wrong anymore; I didn't hear yet about Matthew 28:19 though and I'll have a look on it.
&gt; On historical view of Jews, I don't consider that speculation valid. It's tangential at best because it doesn't have any interaction with the belief as a whole.
Sorry, I don't understand what do you mean here. You can Google "two powers in heaven", that's a book about this (I don't know about any article unfortunately.)
&gt; There is clear historical turbulence in Christianity that shaped it as it is today
I don't mind this, because I build my beliefs solely on the Bible. I actually do have a disagreement with the council of Nicea – I don't think that Jesus and the Father are of the same essence/substance, but I think that they are two beings; anyway, except for Arians, everyone believed that Jesus is divine, and all 1st century writers (authors of the New Testament) did as well. Arianism is unsustainable if you want to trust the Bible. 
The Trinity was defined later, that's true, even later than on the council of Nicea (the holy spirit wasn't included there), and I disagree with the later definition indeed.</t>
  </si>
  <si>
    <t>What makes you think Jesus is Divine?</t>
  </si>
  <si>
    <t>Taking into account the tons of text I sent to you, let's leave this for later, probably into DMs (. ❛ ᴗ ❛.)</t>
  </si>
  <si>
    <t>I mean like literally? Like healing the blind? Or for his massive empathy? 
I believe the phrase “Jesus is god but is not god” is a perfect way to wrap up the fact that “he has godlike powers but is a human” and someone with godlike powers but is a human perfectly sums up a prophet.</t>
  </si>
  <si>
    <t>&gt; Like healing the blind? Or for his massive empathy? 
No, that doesn't play any role here really... 
And I think I gave you some information on this in my long comment to your another comment. Anyway I don't consider to be important that he is God – the writers of the New Testament didn't proclaim that it is important. What they considered important regarding the identity of Jesus is that he is lord of all including you, that you must believe in him, that he rose from the dead, that he is Savior of mankind, that everything was created through him... Etc.
Anyway, it's not because of his powers that he is declared to be God.</t>
  </si>
  <si>
    <t>So then why is he declared god then?</t>
  </si>
  <si>
    <t>Two powers in heaven. Even if it was written in the Torah who’s to say that book hasn’t been manipulated? If the Torah wasn’t manipulated then why would god send down jesus and preach his message? No point at all. 
The Torah and the Bible in my view have been manipulated such to where god had to send down a book until they believed in one clear god. Can you take a copy out the Quran and change it? Sure. But no one will believe it because we have millions of people that memorized the book in their heads word for word, even pronunciations already. 
My problem is, why are there so many books and new testaments? Why is there an “old” and “new” testament? And why hasn’t Jesus mentioned he was a Christian in the Bible? Why are there so many divisions in Christianity? Mormonism, Catholicism, etc.
For us we have two maybe three but I don’t even consider them Muslims. Not as an insult but as a technical error. The Quran is quite clear when it says and I paraphrase that you can’t just pick and choose which parts of the religion you want to follow. Surely the Bible would have a similar thing too correct? If it doesn’t then it leaves too much room for interpretation and allows jesuses followers to be left confused. If it does, then its certainly no coincidence that both books include such a similar phrase. 
Also what are Christians thoughts on death? If one dies without believing in the Bible what happens to them? If they’re not educated on the Bible? If they’re not aware of the Bible? 
I’m not trying to attack you but these are serious questions lingering in my mind.
Also tell us the problems you have with the Quran, usually most of it is being manipulated by western media and emotional exmuslims anyway.</t>
  </si>
  <si>
    <t>Hi! I really like your response, I'd love to chat with you about those things, as you are really sympathetic to me and seeking the truth. (You can find me on Discord – Quadratic#6283 – if you wish to talk.)
Your commentary on my comment show that you know very little about the Bible and Christianity – but that's not something what I criticize; it's good because now you have something what is worth to learn about in order to get further on the path of searching for truth. If you will learn about the Bible and Jesus and understand it, then I think you will become a christian, if you will not be unnecessarily stubborn. I mean, I'd be surprised if not. And then I'd put even more attention to Islam then I pay it now.
Anyway, let's get to your questions!
&gt; If the Torah wasn’t manipulated then why would god send down jesus and preach his message? No point at all. 
Now here it's immediately seen that you have no idea what is half of the Bible about (absolutely no offense here, just encouragement to study more). The Bible as it goes, it shows God's great plan of salvation of humanity; since the first pages until the very last (written over thousands of years), you can watch God's plan to be slowly uncovered, eventually being fulfilled and finished in Jesus, (almost) and see where it will eventually lead, to eternity with God in new earth and new heaven where righteousness will abide. Every prophet of the Old Testament prophecies about the Messiah by at least a mention, ending with tension – and then Jesus came, fulfilling the prophecies, finishing one part of the grand plan of God and sending out disciples to preach the gospel to the whole world. (It was just a Jewish thing until then)
&gt; Can you take a copy out the Quran and change it? Sure. But no one will believe it because we have millions of people that memorized the book in their heads word for word, even pronunciations already. 
And that's similar with the Bible (or, more accurately, with the writings of prophets which were being written and collected over time, eventually forming the Bible). When you have copies of the scriptures spread over the land – then you can't change it, right? You can change it in one place, but nobody will take it, since there are other unchanged copies around there.
&gt; Why are there so many books and new testaments? Why is there an “old” and “new” testament? 
I think I've partially answered up there already; it's not that the prophets, occasionally coming one after another (and not all of them wrote something – many were just messengers for the specific time with a specific task and didn't write anything), but those who did write something, their writings were added to the canon of scriptures. Eventually forming the Old Testament – the writings of Jewish prophets. Moses, Samuel, David, Isaiah and tons of others. Then Jesus came, did half of his work, ascended to heaven to return later, and sent the Holy Spirit on the disciples, who then were making many miracles and spread the good news about Messiah (the gospel) and worship of the God of Israel to the whole world. These wrote the gospels and the rest of the New Testament, plus there is also the last prophecy, the Revelation. It's divided into Old and New Testament because things have changed. What is before Jesus looks towards him, and what is after him looks back on him. He is the center of the whole Bible.
&gt; And why hasn’t Jesus mentioned he was a Christian in the Bible? 
He is Christ (θ‿θ) so technically he can't be a follower of himself; but the name isn't important, we are simply those who have believed in God and his prophets.
&gt; Why are there so many divisions in Christianity? Mormonism, Catholicism, etc.
Some hold to the Bible (being classified as biblical Christians), some make their own doctrines and twist the Bible to fit them. Catholicism is an extreme example of the case when people add and add and basically make up their own religion without caring about the Bible much; Mormons are similar like Muslims – they have their own new prophet (who was saying some really weird things, making their religion really weird); and many more. But those who are faithful to the Bible are unite over most of things.
Ay, that's a long comment already. I'll end here and answer the rest in a second comment.</t>
  </si>
  <si>
    <t>The idea of jesus’es divinity originated from Paul correct? (That’s what an ex Christian said so you can’t use my lack of knowledge against me here). Apparently he never met Jesus. Paul’s writings came out and about ≈30 years after he died. Not once does Jesus (directly) say he “is god” or claim any divinity. If anything he was quite humble and didn’t think of himself as much. So back to what I was saying, when Paul’s writings came out after Jesus ‘died’ it stirred up a bunch of controversy. On which theory or idea is true? As multiple ideas came. One of them being him being the son of god. (Sorta like how religious people debate over a topic and pick which is the best one) that’s the best way I can describe it. Why would this need to happen? Because it was confusing. So because it was confusing, (to literally everyone)
Eventually THE EMPORER, not scholar, EMPORER Constantine who was sometime even questioned about him NOT a Christian btw, called a council together to pick one of these ideologies to be the official religion of the Roman Empire. Today’s modern idea of trinity, “Jesus is god but not god” was chosen.
-
That’s what a paraphrase of what the ex Christian said and now here are my independent thoughts and ideas. 
Essentially a loose end was tied onto another loose end which was tied onto another loose end. Here I’ll try my best to explain it.
You have Jesus who claimed to be the son of god, but instead you have who people claim him to be god simply because of the “I AM” statement. You have people writing a book after Jesus died… surely one thing could have been messed up? Then on top of the fact that you have a book that one thing could have messed up, people’s own ideas started pertruding, and then the emperor picks the most popular idea?
It sounded as if it was doomed to be manipulated from the start. No one can tell if the product was initially changed before distribution now can they. There were no scholars then. It was authority over everything
Now what about the Holy Spirit? What did he do? Is he a son? There’s the third wheel no one asks about. 
Also, logical argument how can god have a son? You can tell me anything other than “it’s a miracle” here. 
And how can that son of god be a god? Usually the father has a higher authority over his son surely? Yet they say it’s god himself but in a different personality? Surely fathers and sons are alike but they are two separate wills. Why did the father allow Jesus to die such a humiliating death then? 
Regarding my question on (Cant you take one page out and change it?) -You Attempted to throw my own question back at me. But you also state “Some make their own doctrines and twist the Bible to fit them”….
Mate…. 
You inadvertently proved my point! The scriptures have been manipulated! Or you purposely set me up to reply this. Which I highly doubt because it seemed you wrote your comment in good faith with good intentions to help me learn instead of tricking me.
Or is Catholicism and Mormonism not Christianity too? Then you’re just preaching the same idea of trinity. What about those that deny trinity? I won’t mention jehovah as some people even debate whether or not it’s Christianity but there are sections in which people deny trinity. (For example: Issac Newton himself was an anti trinity Christian) what about them? 
My problem is that Christianity allows too much leniency with interpretation. Surely god knows that much at least to not confuse mankind?</t>
  </si>
  <si>
    <t>Hello again!
Our conversation is going to be long (\*´ω｀\*)
So let's start replying.
&gt; The idea of jesus’es divinity originated from Paul correct?
Not really. But before diving into it, let me tell you more about the possible positions of Jesus. The option which Muslims usually advocate for – that he was just a human, nothing more, is not an option for anybody who gives Bible at least some credit. When someone debates over whether Jesus is God or not (for example, on the council of Nicea), the other option is not that he is just a human. The other option is that he is the ruler over all creation who has been there since the beginning, despite that he is a created being. The debates are whether he is directly God, or his servant, highest over angels. (That's the opinion of for example Jehovah's witnesses, and also of those at the council of Nicea who were against Jesus being God.)
So now you know a bit more :)
And regarding the thing whether it is from Paul – it is consistently from all the disciples of Jesus as well. Peter writes it, John writes it many times. (And that's basically the whole New Testament – the gospels and writings of Paul, Peter and John.) And also, Paul's teaching was accepted by apostles (close disciples of Jesus), he didn't bring something what they disagreed with. Peter even classifies Paul's writings among other Scripture.
&gt; you can’t use my lack of knowledge against me here
Hey, I'm not *fighting* against you or something, I just try to tell you information which you need to know :)
&gt; Not once does Jesus (directly) say he “is god” or claim any divinity. If anything he was quite humble and didn’t think of himself as much.
So now we talk about the gospels. 
1) Not anywhere in the Bible is a direct sentence plainly saying "Jesus is God", so the fact that he didn't say it directly doesn't mean anything.
2) "..or claim any divinity", you say. I don't know how you define divinity, but it seems to me that he was claiming it quite a few times. For example "I am lord of the Sabbath", "Before Abraham was, I am", "I will resurrect you on the last day", "I will judge mankind" etc. (It would be more clear how high such statements are if you would know the context of the whole Bible..)
3) "...didn’t think of himself as much", you say. Well, he put himself pretty high. 
Read the gospels! If you haven't yet. Knowledge is important. Especially knowledge about god's prophets.
&gt; when Paul’s writings came out after Jesus ‘died’ it stirred up a bunch of controversy
As far as I know, his writings were accepted and beloved, by the disciples of Jesus.
By the way if you want to know how exactly was Paul writing about Jesus, read Collosians. It's really short, no fear.
&gt; On which theory or idea is true? As multiple ideas came. One of them being him being the son of god. (Sorta like how religious people debate over a topic and pick which is the best one) that’s the best way I can describe it.
Sorry, I'm not sure if I understand what you mean. Or okay, let me try to go with what I think you meant. I don't know about any historical disagreement on those things in a way that believers would not want to accept Paul's writings or that somebody would be advocating for Jesus to be just a human (you would rather find those who believed that he wasn't human at all), or even some disagreement among the apostles! No way. Or even that someone would advocate that Jesus isn't son of God!! That was absolutely clear to them. The Christians in first and second century (in their writings) uniformly believed that Jesus is at least in some way divine.
&gt; THE EMPEROR, not scholar
It doesn't matter who called the council together, important is that majority of Christian scholars at the time gathered there and it was them who was deciding, not the emperor. I mean, it really doesn't matter at all who called it.
&gt; called a council together to pick one of these ideologies
Yes, and what were the ideologies you have read at the beginning of my comment. Either "just" eternal lord of everything, or directly God.
&gt; That’s what a paraphrase of what the ex Christian said and now here are my independent thoughts and ideas. 
Oh. I didn't even get to your ideas yet... Oof. Let's get to them, then.
&gt; Essentially a loose end was tied onto another loose end which was tied onto another loose end.
Yeah. I hope that I explained up here that it is not really the case.
&gt; people claim him to be god simply because of the “I AM” statement
That's by far not the only thing where Jesus claimed divinity, as you probably know already from my comment...
&gt; You have people writing a book after Jesus died… surely one thing could have been messed up?
Here we would get to the theme of reliability of the gospels, I guess we'll leave it for later.
&gt; the emperor picks the most popular idea
He didn't mess with the decision of the council. It was the congregation of scholars who decided it.
Btw I hope I don't sound harsh, I'm just trying to get you to know how it is.
&gt; It sounded as if it was doomed to be manipulated from the start. No one can tell if the product was initially changed before distribution now can they. There were no scholars then. It was authority over everything
I don't know what you are talking about here. Are you talking about the text of New Testament being changed later? This couldn't happen. There was never time when someone could change it, because it was quickly spread over the Roman empire and freely transmitted from then on. It couldn't be changed, unlike the Quran – you have to trust Uthman that he didn't change the Quran.
Or if you are talking about something else, then ask again, I suppose...
&gt; Now what about the Holy Spirit? What did he do? Is he a son? There’s the third wheel no one asks about. 
I'd leave the holy spirit for later; my quick definition based on the Bible is that it is "executive presence of God", sometimes having signs of being a person, but usually he doesn't act that way. 
And I can logically prove the necessity of the existence of the Holy Spirit (as defined by Bible), if you are interested.
&gt; how can god have a son
I hope that no Christians claim that he is *literally* God's son like a human has a son, that would sound quite blasphemous to me. I think that it is mostly metaphorical name for him, a good description of his position. And also a reference to his earthly incarnation, I'd say.
&gt; And how can that son of god be a god? Usually the father has a higher authority over his son surely? 
Yes, for sure the Father has authority over the Son, the Bible is very clear about that. *"Man is the head of his wife, Christ is the head of man and God is the head of Christ"*, wrote Paul.
&gt; Yet they say it’s god himself but in a different personality? Surely fathers and sons are alike but they are two separate wills. 
Yes, two persons, two separate wills.
&gt; Why did the father allow Jesus to die such a humiliating death then?
It was the key thing in his plan for salvation of humanity.
&gt; You inadvertently proved my point! The scriptures have been manipulated! Or you purposely set me up to reply this. 
Now I'm puzzled... How did I prove your point (@_@)
&gt; Or is Catholicism and Mormonism not Christianity too? Then you’re just preaching the same idea of trinity. 
I think I don't understand you here.
&gt; What about those that deny trinity? I won’t mention jehovah as some people even debate whether or not it’s Christianity but there are sections in which people deny trinity. (For example: Issac Newton himself was an anti trinity Christian) what about them? 
If you remember the beginning of this my comment, those who deny Trinity argue for the option which I described up there. Jesus is still divine under any option.
Actually I am myself a little bit non-trinitarian too, but the Bible is clear that Jesus is divine, even if I don't fully agree with the doctrine of Trinity.
So that's it for this comment, let's move on to the other.</t>
  </si>
  <si>
    <t>Also, if the Bible isn’t the original book jesus brought down and other people wrote it for him, then what was the original book/scripture?</t>
  </si>
  <si>
    <t>Let me first clear out one thing: Bible is not a book. It's a collection of all what all the prophets wrote. (All which we know about.)
If the Quran was accepted by Christians as a true book, it would be put into the Bible and be a part of it today. The Bible would consist of the Old Testament, New Testament and the Quran.
Now let's get to your actual question.
Jesus didn't bring a book, he brought a message called the gospel; and he himself is a part of it, his actions itself are an important part of it. His death and resurrection, among other things.
He brought a message. Part of it was said in his words, part of it was made by his actions, another part of it was given to the apostles who then proclaimed it, and the last part was revealed to John in a big vision.
This all was written down and we have it now under the name "New Testament". It whole is the message of Jesus, the Gospel, revealed in parts. And his words are just one part of it.</t>
  </si>
  <si>
    <t>Yes, we muslims believe that too. And the psalms we believe in too. 
Mmm I wouldn’t say “all of which we know about”,  not yet until you’re done studying Islam! Lol.</t>
  </si>
  <si>
    <t>&gt; Yes, we muslims believe that too.
🤔 I'm not sure what you are referring to... there would be some major disagreements between Islam and that my comment 🤷‍♂️ But ok.
And what did you mean by referring to Psalms?
&gt; I wouldn’t say “all of which we know about
And by that phrase I meant that we Christians have put into the Bible all writing of prophets which we agreed on to be true. (And that maybe there are some prophets whose message was meant to never be found by anyone else then the people of that messenger.)</t>
  </si>
  <si>
    <t>We don’t ‘believe’ in the Bible likely because Paul wrote it with his own ideas into the mix as well (this is likely where it was “manipulated” or “corrupted” to begin with.) a verse in the Quran says and I paraphrase “Most of them follow nothing but ˹inherited˺ assumptions. ˹And˺ surely assumptions can in no way replace the truth. Allah is indeed All-Knowing of what they do.” — either a Christian would say the prophet Muhammad (pbuh) copied this (how? He was illiterate…?) or it was divine revelation. The whole argument about him copying the Bible doesn’t make sense as he couldn’t even read his own language. So the message of Christ couldn’t come to him for him to copy and plagiarize.
rather we believe in ‘bible’ and because it contains parts of the gospel and psalms and some minor things that haven’t stayed the same.
Also I found out about a “catholic bible?” And a “king James Bible?</t>
  </si>
  <si>
    <t>&gt; Paul wrote it with his own ideas
The Bible is not a book, it is a collection of books, and there are writings of Paul included in the collection. He didn't touch any other of the books of the Bible, he only wrote something and we included it in the Bible. Even if Paul would be false, it wouldn't be a corruption, but an addition.
&gt; Most of them follow nothing but assumptions. Surely assumptions can in no way replace the truth. Allah is indeed All-Knowing of what they do.
I like this verse, it is true. Most Christians don't follow the Bible, but human assumptions. (For example Catholics.)
&gt; ... the prophet Muhammad (pbuh) copied this or it was divine revelation
I'm not sure what you are referring to, are you talking about the whole Quran? The author of the Quran shows very little familiarity with the Bible, heard stories would be enough to write it, seems to me. But anyway I didn't intend to talk about the Quran, I'd rather focus on the Bible. Let's leave the Quran for later.
&gt; Also I found out about a “catholic bible?” 
The Bible is a collection of books written by prophets; and Catholics decided that also some specific people should be considered prophets, and they included several extra books into the Bible, making their own Bible. Anyway remember that it is not a *change* of the Bible what they did, it is an addition.
&gt; And a “king James Bible?
That's one of the translations of Bible into the English language. Like "The Clear Quran" by Dr. Mustafa Khattab and "The Saheeh International" and the translation of Dr. Ghali, we also have different translations of the Bible. "King James Version", "English Standard Version" (which is my favorite), "New American Standard Bible", etc. Just translations.</t>
  </si>
  <si>
    <t>So if Catholics decided other people should be prophets then… it’s corrupted by man basically…</t>
  </si>
  <si>
    <t>If I take the Quran and add a few surahs to it, did I corrupt the Quran? I don't know, depends on how you define corruption. Anyway it's irrelevant in deciding of truthfulness of the Bible:
If one would want to decide if the Bible is true, he would take each book of it, one by one, and deciding if each one is true or not. If there is a few false books added, it doesn't change the other true ones, those still remain true.
After deciding truthfulness of those books which all Christian agree on, then you can move on the Catholic ones and think about those. But they don't relate to the truthfulness of such Bible which doesn't include them.</t>
  </si>
  <si>
    <t>But if people follow those false books for the next generations, that’s what happened with Christianity. 
Then they beleive their book is the true one and you have people debating intersectionally 
You can’t really change the Quran and add a page because people memorized it through oral tradition but you can’t make the same argument for the Bible because the corruption already happened. People make their own belief and add it into a new book.
People didn’t do that with the Quran and if they do no body follows it due to the low tolerance we have as Muslims. That wasn’t the case with Christianity throughout history. It was too much interpretations and metaphors is my theory and it was too confusing, but that’s just my theory.</t>
  </si>
  <si>
    <t>&gt; But if people follow those false books for the next generations, that’s what happened with Christianity. 
We don't follow those false books, only Catholics do, and Catholicism is a false Christianity. And we do not follow these false books, they don't affect our beliefs in any way.
&gt; You can’t really change the Quran and add a page because people memorized it through oral tradition
Yes, that's true.
&gt; you can’t make the same argument for the Bible because the corruption already happened
Okay, be specific then. According to your opinion, which books got corrupted and when?
&gt; It was too much interpretations and metaphors is my theory and it was too confusing, but that’s just my theory.
Your theory itself is confusing, for me :') Anyway I recommend to actually read the New Testament first, learn about history of Christianity and history of the texts, and then you can make good theories.</t>
  </si>
  <si>
    <t>But I thought Catholicism is the OG version of Christianity???? That’s what everyone says? How can the first and oldest branch of (whats now known as): Christianity be corrupt?
You said the original book was the gospel that Jesus brought down, so why are people making their own books? Like Catholicism being a false Christianity. 
I’m trying to keep this as simple as possible. The message from jesus tried to tell his people 
wasn’t preserved. Hardly anyone follows the gospel by itself and BY ITSELF. There’s always an addition, like you said. 
You said the Bible is a collection of holy books right? That proves it then. A collection 
Not even the Shias in Islam have their own separate book! That’s unforgivable. 
And if Islam has a second/corrupted book, it’s a sign of the end times coming. So it’s a pretty convenient argument on our side yes I’ll agree to that.
God knew all of this was gonna happen (mind if I use Allah so we don’t mix the whole trinity thing to it?) 
Allah knew all of this would happen and he’d have to declare a newer, final testament to his works and that would be the Quran. 
In an outsiders view with a totally neutral point of religion, one would consider that Christianity would be too confusing and there’s too many paths and sections to pick. One say the others false and fights. One says the Catholics are right, the other says the Protestants, the other says love Jehovah… 
So (what I did) instead of looking at arguments FOR religions, I looked at arguments AGAINST Religions.
What Christian scholars had to say against Islam, what Muslim scholars had to say, what Jewish scholars or rabbis had to say. I eliminated all polytheistic religions from my search and Buddhism as that isn’t really a religion. 
So essentially you’re left with the abrahamic trilogy. Great which one to pick? Now we have to ask a jew what they have against Christianity and Islam. We also have to ask what a Christian has against Jews and Muslims, and we have to ask what Muslims have against Jews and Christians.
By FAR out of all of them the Muslims arguments against the two are the most logical and make sense if reading this as a story. 
So let’s look at the arguments against abrahamic religions. “If you die and you’re not of the (true) religion do you just burn in hell??” - a very common argument Ive witnessed as an atheist in the atheist community (not the subreddit that sub is cancer in its living form, (4th stage to be exact)) before I reverted. 
Judaism can be easily broken down, if a non jew can go to heaven by following the seven laws of Noah (essentially their form of objective morality), why do I need to convert to Judaism anyway? There’s No need to convert then if it’s true? 
If a Christian believes that everyone is capable of salvation and god loves them, then why do I convert? If I don’t convert and die do I just burn? If I get saved for not being Christian then what’s the point of converting in the first place…?
Islam mentions a person will go to heaven or hell based on their deeds and it will be measured like a scale. Essentially to prevent mass sinners like serial killers and rapists going to heaven. 
Also if you follow the Islamic book it helps you in THIS LIFE too as a guidebook. That’s what I’ve noticed. Sorta like a blueprint to help humans out in this life too. And if you follow this blueprint to success, Allah will be pleased because you did what’s best for you. Now if you arrogantly reject it, Allah will be displeased because he knows it’s not the best for you. And only wants the best for you. But he can’t change someone if they’re not willing to change. 
But back to punishments and sins, if you’re punished for your crime in this world, then it’s erased in the afterlife. For example if you shot someone and the court orders your execution due to killing that person, then that sin is removed as you’ve paid for it by your life.
Angels on our shoulders writing good and bad deeds basically like a calculator. Now what if the person dies and isn’t Muslim? Depends on why they were not. If it was due to them being unaware of the religion, or them not studying it and therefore not knowing that way or never having the chance to explore it, They will be be tested again. However if they reject gods message out of arrogance, then they will burn. This makes the most sense to me. Not everyone can go to heaven. If you can’t accept god then why should god accept you? Makes a lot of sense. And I paraphrase “and the disbelievers will continue to disbelieve even if the proof is in front of them” ~ something like that. 
I’m sure Christianity has their own thing, I’m 100% sure you will reply saying something to counter my statement about Islam but then again with so many sections, it’s just hard to find an answer to begin with. 
It’s like I’m jumping from fence to fence in Christianity hopping from house to house. 
Look at the ex Christian and ex Muslim subreddits. I did that as an atheist. 
Yes both of them are full of memes, but aside from that and horror stories of their parents abusing them,
Exchristians actually had logical arguments against the religion, where as exmuslims had moral and emotional arguments and kept mixing Arabic culture with the Arabic religion (which is predominantly Islam) and justified their parents abusing them as a sign to turn away from Islam. Taking out of context verses to promote islamaphobia. You can find people making fun of it but will never find a logical contradiction. 
Just type exmuslim or ex-Muslim or ex Muslim in the search bar for THIS subreddit. You literally have people boasting about the fact of being an exmuslim lmao. You can not make this stuff up. 
A lot of people will say don’t go there, I actually say the opposite because it’s their shitty arguments that led me to using my brain and deciphering the truth. 
Or you can look up stories of Christians reverting to Islam and Muslims leaving for Christianity. And look up their reasons as to why. And note the differences. 
My point is,
If you find a contradiction in my book, I will leave. As all the other scholars and sheikhs that said so. I know scholars get paid so let’s keep it to sheikhs. Sheikh uthmaan ibn farooq literally doesn’t get paid for him spreading Islam so he’s probably the most non biased guy you can get your info from. And he doesn’t get compensated for spreading religion he just has a day job. 
Also, apostasy isn’t punished by death to be clear. Even though people LOOOVVEEE using that out of context verse I see everywhere in islamaphobe communities. 
So death can’t be a deterrent for them to leave (just to be 100% clear)
So that’s another source where you can learn about Islam
Where do I start learning about your religion? Just pick up the New Testament at my library I’m guessing?</t>
  </si>
  <si>
    <t>I finally got also to this comment of yours, let's reply...
&gt; But I thought Catholicism is the OG version of Christianity???? That’s what everyone says? How can the first and oldest branch of (whats now known as): Christianity be corrupt?
That's what Catholics say ;)
Usual way in which Christian denomination/church exists is that it starts well and over time it holds to the Bible less and less, shifts away and away. And then some people from that church depart from it, return back to the Bible and make a nice, new, Biblical church (if it goes well). And this new group follows the natural path too and over decades it shifts away from the Bible etc... And then some people from that church depart from it and... etc, round and round. 
It doesn't follow this rule 100%, but overall it is often that the older the church is, the further it got away from the Bible. Catholicism has been on the way of shifting away for 2000 years already.
&gt; You said the original book was the gospel that Jesus brought down, so why are people making their own books?
I got a little misunderstood I see – the gospel is the message of Jesus; one part of it was said by him when he was preaching on earth, another part are his actions (especially the death and resurrection), another part was given from him to the apostles (including Paul) later (through the holy spirit), and last part is the revelation he gave to John.
I'm not sure which man-made books are you talking about 🤔
Maybe you are referring to the results of Catholic councils – they made up proclamations there and consider them true and binding for every Catholic.
&gt; You said the Bible is a collection of holy books right? That proves it then. A collection 
I don't get what you mind here 🤔 It's a collection of all prophet's writings: The Torah of Moses + the Psalms of David + a bunch of others prophet's books + the gospel of Jesus. I don't know what should be wrong with this. How better could it be done?
&gt; One says the Catholics are right, the other says the Protestants, the other says love Jehovah… 
No problem, just follow and study the Bible and be a biblical christian :)
&gt; By FAR out of all of them the Muslims arguments against the two are the most logical and make sense if reading this as a story. 
This is an interesting conclusion. But beware, since this is often misleading due to one fact: Christianity very often misrepresented and the critique goes at something what we actually don't believe in. And you can't recognize those misrepresentations if you are not closely familiar with the Bible.
And I did a lot of investigation and thinking here too, and the more information I knew; the more conversion testimonies I watched; the more Islam-Christianity debates I watched – the more it was becoming clear to me that Christianity wins over Islam.
&gt; Judaism can be easily broken down, if a non jew can go to heaven by following the seven laws of Noah
I didn't know that this is in their theology, interesting. But yeah, I guess that this makes sense. I would come up with something like that if I knew only the Old Testament and was a Jew. Although the faith in God is what is important in the first place.
&gt; If a Christian believes that everyone is capable of salvation and god loves them, then why do I convert? If I don’t convert and die do I just burn? If I get saved for not being Christian then what’s the point of converting in the first place…?
I don't understand what are you saying here 🤔 So let me sum up what it says by one sentence said by Jesus:
*Whoever believes in the Son has eternal life, but whoever rejects the Son will not see life, for God’s wrath remains on them.*_x000D_(John 3:36)
And regarding those who didn't have a chance to know Jesus, belief in God is what matters. (Have a look at Romans 1:18-23 if you want to see that in the Bible more in detail.)
&gt; Islam mentions a person will go to heaven or hell based on their deeds and it will be measured like a scale. Essentially to prevent mass sinners like serial killers and rapists going to heaven.
Yes, typical works-based salvation. Jesus made it clear though that you have no chance of reaching heaven through your works, because you are a sinner.
&gt; Also if you follow the Islamic book it helps you in THIS LIFE too as a guidebook.
That's true for the Bible as well :) And I think that even more, because it contains much more information than the Quran.
&gt; ... the chance to explore it, They will be be tested again. However if they reject gods message out of arrogance, then they will burn. This makes the most sense to me.
Reading your nice description of the theology of Islam, it sounds very much like something what someone would think up if they were thinking up a religion. 
Opposed to the theology of Bible, which sounds very much like something what only God could invent; actually knowing more and more of the Bible deeper and deeper, it keeps on proving that it is from God more and more. It is indeed a pleasure and amazement to go on knowing the Bible deeper. New information keeps on popping up, shards of beauty which you didn't notice before. ( ╹▽╹ )
&gt; Exchristians actually had logical arguments against the religion
Like I already mentioned, very often it is misrepresented.
&gt; You can find people making fun of it but will never find a logical contradiction.
Interesting... I could think up a bunch of logical contradictions right of top of my head. (You can ask me for them if you want to hear them.)
Though I mainly want to get you to know more about Christianity, not to criticize Islam :)
&gt; Where do I start learning about your religion? Just pick up the New Testament at my library I’m guessing?
Yes :D And ask me when you will not understand something (which will probably happen quite often, because you are not familiar with the Old Testament, and also it often is difficult to get what's behind it.) I'll pray for you to get understanding of it ♥️</t>
  </si>
  <si>
    <t>Who are you watching and who’s debating? Because I’m very curious now as to how you came up with that conclusion of yours because I came up with the opposite? 
Obviously scholars differ and so do their opinions so multiple debates should be.
Naturally we have a tendency to defend our own faith. For me It’s just that I can’t fathom a god having a son.</t>
  </si>
  <si>
    <t>I've noticed that you've mentioned mainly debates between atheists and Muslims/Christians, right? Because I didn't watch these, I only watched like 3 christian-muslim ones, and always with Dr. James White. (And I didn't watch any Trinity-Tawheed debate, none of them would really represent my beliefs anyway, and I estimate that the Trinity would be losing, considering that it doesn't really make much sense to me either, in the way how it is defined.)
I have actually focused more on conversion testimonies, so you can watch those... And I was trying to find such where a real christian converted to Islam, and this was extremely difficult to find, since basically in all cases, despite the video name said that it is such a conversion, I found out that these people actually weren't christian but only thought that they were. 
And in most cases the reasons which they said weren't really good reasons. For example, very often their main reason was that they found out that Muslims are nice people and the religion is actually nice – which is not really a good way how to choose the truth.
&gt; I can’t fathom a god having a son.
What about that I would describe it this way: Jesus is a projection of God himself into the creation. He 100% accurately represents the timeless, spaceless God in here, in time and space. Is that understandable? If you will understand what I mean, it will make a lot of sense to you.</t>
  </si>
  <si>
    <t>The problem is, what is a real Christian? Is it one that follows your beliefs? Or one that has studied the Bible well?
Surely you can just look up “pastor converts to Islam” or “sheikh converts to Christianity” but I will say, one of those two will have an illogical reason for converting. Also is “revert” to Islam not convert I should mention, that may help your search results
If you can’t find logical arguments then you’d have to finish the Quran first and understand it to make them up on your own. You have the entire subreddit to ask for questions. 
I do not understand your last paragraph.
And I’ve been trying to since 2014, the whole concept of trinity, and you claimed it didn’t make sense either in what you put in the parenthesis. 
But what I do know that the Bible can be disproven if we prove Muhammad’s prophecy. If we can prove that he is a prophet or be somewhat close to it like 99% sure, (cause we ourselves aren’t eyewitnesses remember), that will be enough to throw any question out the window basically. 
The link you had to Farid responds, I will be shocked if you aren’t a Muslim after reading that (or at least more convinced).
https://youtube.com/playlist?list=PLsdT_5k9wPhH-Ezh07KWEDfp8dKy4dcKf
Eventually in the future If you’re not convinced that Muhammad revealed the Quran to his people due to divine revelation and rather it was for (insert whatever reason), then I myself have failed as a Muslim. 
Why would the Quran be revealed in the first place if the Bible is true? That’s a lingering question to my Christian friends. 
Why would the Old Testament make prophecies on jesus? That would be my question to the Jews who reject the Bible. 
The Followers of the bible have to find a single contradiction in the Quran, and solely in the Quran. Not comparing it with other books but by itself. You yourself claim you didn’t find any, or couldnt (by itself). A lot of people online will state a few verses and will state the same verses over and over and over again and they will get proved wrong. Every answer given by Muslims will make sense. If not then they’re lacking in knowledge — that’s how strong my faith is rather than saying the Quran is lacking because I’ve seen so much to where it literally can NOT be incorrect. And when I think they’re lacking in knowledge, I go find another person to clear this (what I think is a contradictory verse) and then they explain it to me that it isn’t a contradiction and that I was lacking in knowledge too. The cycle continues. 
The word (or words in this case) of god should not have any contradictions in it and if it does so because humans “misprinted or mistranslated” it then that means the misprints in the book have influenced generations of people to think the wrong way about a certain topic, and the cycle continues. Even the Old Testament was a compilation so the New Testament would be a compilation of a compilation that was written by a man that did not know Jesus (personally at least) (Paul). 
But that’s just one example, being mistranslation. Then you have people arguing over beliefs over which is right and what is not. You have Mormons believing that god had intercourse with Mary and Jehovah denying trinity. Then the Protestant and Catholics arguing and arguing over which side is correct. 
Where as the Muslims are Sunni and Shia, they (firstly) believe in the shahada so technically by default they are Muslim. Whatever section that doesn’t believe in it do not get counted as Muslims.
The way gods message was revealed in the Christian pov, It sounds incomprehensible to me but so is prophet Muhammad (pbuh) telling the Quran to the other people, except incomprehensible in a positive way, one that induces thoughts not concludes thoughts. 
How can one literally state scientific proofs of the universe and the human body while being in the middle of the desert without an education 1400 years ago? Well, divine revelation could be the answer here. But you can’t apply the answer “divine revelation” to the Christian viewpoint. 
This proves one of the Qurans point of views that yes the message from Jesus and the other prophets before them (peace be upon ALL of them) have been changed.
The word of god cannot have human error in it otherwise it leads to vast interpretations of gods word and fights over it, which the Christianity religion has proved by the sections and sections upon it. 
So my question to you is,
What’s holding you back from Islam? Is it the Christian faith? Or is it a few questions or doubts you may have? Just list them in a numberly fashion like how I do below
If it helps, for me personally what’s holding me back on the Bible is that 
1. The idea of god having a son
2. The idea of trinity in general
3. The idea that the Bible isn’t the “latest edition of the word of god”, rather a compilation of the other books before it (like the Old Testament which is a compilation too)
4. The fact that Paul, a man who didn’t even know Jesus personally compiled the first written copy of the New Testament.
And it’s not even tiny little errors I have problems with, it’s the big general concepts. If the big general concepts of the Bible are wrong then the tiny little errors don’t even matter to begin with. We can knit pick tiny verses all day but the back bone of Christianity in my own point of view isn’t a strong one and leads to confusion. Mass confusion. 
Let’s remove the titles of “the father” and “Allah” for a minute. Let’s just use god. 
I believe god is the best of planners,
I believe that god does not “mis-lead” his people rather the people themselves do it out of arrogance or spite or whatever reason. 
Instead I believe he leads them and helps them. 
I believe that god is righteous and just.
I’m sure you can agree with all four of the things I just said. Well I just paraphrased what Allah said about himself. So how is this not Allah guiding you? Why would the father make you want to learn Islam? 
“Why would Allah want to make me learn about the Bible” you may mirror my question and ask? Well it’s because Personally I just want to give dawah (spread faith) and lead others to Islam because I used to be an islamaphobe myself and lead others away before knowing it was the absolute truth, this is my form of expressing remorse to god you could say, so I love it when people have questions about Islam. 
Also to maybe strengthen my faith perhaps?
In your case, if the Bible is wrong you have Islam
In my case if the Quran is wrong, I do not have anywhere to go as I can’t believe in what I don’t understand to begin with. And i can’t fathom my book being wrong like the other people of many religious except they have a backup option, unlike me.</t>
  </si>
  <si>
    <t>(Second reply to my first one because it’s too long)
If Jesus is the projection of gods image then that’s a simile right there. If Jesus is the son of god then that’s a metaphor. Either way he isn’t literally the son of god, rather we believe his birth was a miracle itself. 
If Jesus isn’t the literal son of god then That can only mean one thing— he is a prophet of god. 
If he is somehow literally the son of god, then first of all the Mormons would be correct, then the son of god cannot be killed. So that refutes the Mormons. The son of god we can call a god too because he has the genes of god correct? Surely his genes are dominant over Mary’s. Now, personally for me, A god too weak to allow himself to be killed by mortals in my eyes is not a god worthy of worship. 
However if you go down the route that it’s a metaphor to explain to the people what king of guy he was- then the deal is sealed and it leaves very little room to deny that he is a prophet. 
But you can’t just say both literally and metaphorically because then you contradicted yourself. If you decide to ignore the contradiction then You have what is physically a man that is genetically a god that is literally the son of god and contains both genes of Mary and the father, and at the same time you believe he did such acts to earn the title “son of god” to describe his character, and then this literal son of god dies in the most humiliating way possible to die for our sins all because Adam ate an apple. But you have to remember this is an explanation of a contradiction. 
So that debt of adams sins can be forgiven by the killing of god/man. So to forgive one for their sins is bloodshed? Surely not right? But that’s what this is saying. 
It’s too many ifs and nots and butts. I can’t see myself to believe in this. 
And before you throw tiny questions at me knit picking the Quran, these are not tiny problem I have with the Bible they are major general concepts. I mean the Quran is easier to understand the Bible just one god, one worshipper, and worship him. Wanna repent? Just repent to him directly. I mean you can’t make a backbone more clearer and stronger than that.
Please watch this video below to the end and let me know if you have any questions. Watch it before you reply to me!!!
https://youtu.be/SQm75JCqHrk
Before you question him on his knowledge he has read the Bible and has taken classes of biblical studies before. He even has one in his videos. That Bible of his also includes the Old Testament and he’s read it too. Just to let you know that he had a pretty good idea over what he’s talking about than most Christians. So lack of knowledge basically can’t be the answer to his claims. He isn’t “christianaphobic” and whatnot and is more focused on the truth. Doesn’t get paid or anything so he has nothing to lose if he gets proven wrong. So that’s just some background info of him. 
“Even if We sent the angels down to them, and the dead spoke to them, and We gathered all things right in front of them, they still would not believe, unless God so willed, but most of them are ignorant [of this].”
Now god doesn’t misguide people, rather the people misguide themselves out of ignorance and arrogance (think of Satan for example). Please don’t let yourself be one of them. 
They say they’re not interested yet when they open it and start read it more and understand it more then they end up converting when they do fully understand. 
I thank you for not allowing yourself to be misled by islamaphboia and the media misrepresentation we are given. I thank you for having an open mind. And because you have an open mind, and you allowed yourself to be guided, Allah has guided you.</t>
  </si>
  <si>
    <t>&gt; If you find a contradiction in my book, I will leave.
Okay 👀 
But please don't leave God :) Let it make you consider Christianity more.
So... As far as I know, there is no contradiction inside of the Quran itself. But let me point out a contradiction between the Quran and Islam. Also there are contradictions between Islam and 'general reality' (idk how to call it), ask for those if you want to hear some of them.
Anyway, back to the Islam-Quran contradiction. The Quran says:
5:65-69:
وَلَوْ أَنَّ أَهْلَ ٱلْكِتَـٰبِ ءَامَنُوا۟ وَٱتَّقَوْا۟ لَكَفَّرْنَا عَنْهُمْ سَيِّـَٔاتِهِمْ وَلَأَدْخَلْنَـٰهُمْ جَنَّـٰتِ ٱلنَّعِيمِ
Had the People of the Book only been faithful and mindful ˹of Allah˺, We would have certainly absolved them of their sins and admitted them into the Gardens of Bliss.
وَلَوْ أَنَّهُمْ أَقَامُوا۟ ٱلتَّوْرَىٰةَ وَٱلْإِنجِيلَ وَمَآ أُنزِلَ إِلَيْهِم مِّن رَّبِّهِمْ لَأَكَلُوا۟ مِن فَوْقِهِمْ وَمِن تَحْتِ أَرْجُلِهِم ۚ مِّنْهُمْ أُمَّةٌ مُّقْتَصِدَةٌ ۖ وَكَثِيرٌ مِّنْهُمْ سَآءَ مَا يَعْمَلُونَ
And had they observed the Torah, the Gospel, and what has been revealed to them from their Lord, they would have been overwhelmed with provisions from above and below. Some among them are upright, yet many do nothing but evil.
۞ يَـٰٓأَيُّهَا ٱلرَّسُولُ بَلِّغْ مَآ أُنزِلَ إِلَيْكَ مِن رَّبِّكَ ۖ وَإِن لَّمْ تَفْعَلْ فَمَا بَلَّغْتَ رِسَالَتَهُۥ ۚ وَٱللَّهُ يَعْصِمُكَ مِنَ ٱلنَّاسِ ۗ إِنَّ ٱللَّهَ لَا يَهْدِى ٱلْقَوْمَ ٱلْكَـٰفِرِينَ
O Messenger! Convey everything revealed to you from your Lord. If you do not, then you have not delivered His message. Allah will ˹certainly˺ protect you from the people. Indeed, Allah does not guide the people who disbelieve.
قُلْ يَـٰٓأَهْلَ ٱلْكِتَـٰبِ لَسْتُمْ عَلَىٰ شَىْءٍ حَتَّىٰ تُقِيمُوا۟ ٱلتَّوْرَىٰةَ وَٱلْإِنجِيلَ وَمَآ أُنزِلَ إِلَيْكُم مِّن رَّبِّكُمْ ۗ وَلَيَزِيدَنَّ كَثِيرًا مِّنْهُم مَّآ أُنزِلَ إِلَيْكَ مِن رَّبِّكَ طُغْيَـٰنًا وَكُفْرًا ۖ فَلَا تَأْسَ عَلَى ٱلْقَوْمِ ٱلْكَـٰفِرِينَ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إِنَّ ٱلَّذِينَ ءَامَنُوا۟ وَٱلَّذِينَ هَادُوا۟ وَٱلصَّـٰبِـُٔونَ وَٱلنَّصَـٰرَىٰ مَنْ ءَامَنَ بِٱللَّهِ وَٱلْيَوْمِ ٱلْـَٔاخِرِ وَعَمِلَ صَـٰلِحًا فَلَا خَوْفٌ عَلَيْهِمْ وَلَا هُمْ يَحْزَنُونَ
Indeed, the believers, Jews, Sabians and Christians—whoever ˹truly˺ believes in Allah and the Last Day and does good, there will be no fear for them, nor will they grieve.
That would be the context, now let's have a look at two of those sentences more closely:
*Had they observed the Torah, the Gospel, and what has been revealed to them from their Lord, they would have been overwhelmed with provisions from above and below.* – here it says that we should have observed the Torah and the Gospel, while Islam says that we should not do it because it is corrupted.
*O People of the Book! You have nothing to stand on unless you observe the Torah, the Gospel, and what has been revealed to you from your Lord.* – here it says that we can observe the Torah and the Gospel, while Islam says that we should not do it.</t>
  </si>
  <si>
    <t>I’ve heard these verses before actually. “O people of the book” I believe it refers that although the books have been corrupted, not all of it has changed, hence you hear the same prophets and same/similar stories. 
To add more context though, 
Whoever “truly” believes in Allah. I’m not sure if Christians do…
Okay so since you’re well aware that In the Qurans POV, the books have been corrupted. We’re talking about AT THAT TIME, when the message was revealed before the corruption happened. 
If you were a Christian who followed the uncorrupted message from god (the gospel basically), you’d go to heaven.
If you followed the uncorrupted Torah, you’d go to heaven. 
Or one could interpret it like this, 
“And had they observed the Torah and gospel and what has been revealed to them from their lord” if they observe ALL the books, then they’d be overwhelmed with provisions from above and below, some among them are upright yet any do nothing but evil.
Your Bible is what Allah could be taking about. What was made to be A compilation of the gospel, Torah and the books before. When in reality it wasn’t supposed to be a compilation of the prophets messages. 
“They would have been overwhelmed with provisions” —i don’t know about you but this sounds like a bad thing to me by the way. Possible due to the corruption of the books or what happens when you stack them into one like the Bible. 
Translation/wordplay error(s)
Observe can be a mistranslation. Observe it as one of allahs books but understand it has been manipulated. Understand that it is an abrahamic book (hence the o people of the book verse I’m guessing), but do not follow it due to corruption.
I’d look your questions up though or talk to a local imaam if my responses didn’t make sense. Very good question from your POV. 
We believe in the other books because they were once gods books which is why we don’t insult the Bible or Torah unlike how some Christians flat out insult the Quran. But we also believe that they have been corrupted after so we don’t follow them.  
Watch the series that you linked me about farid responds though! I installed gospel of John on my phone already. 
It’s essentially your POV vs my pov, what you have to do is find a contradiction (not what you think is one) and what I have to do is simply either find a contradiction or prove Muhammad (pbuh)s prophecy which just cancels out everything. Obviously we don’t know but we can read and learn about it increase the likelihood that hmm… maybe he was a prophet and not a heretic. I highly doubt he was one.
Also that comment about being tested again was rude. Please watch the series before making any judgemental comments.
If you have, then watch sheikh uthmaan ibn farooq and his debates. His are raw videos and the debates (well, the countless debates I saw of him in his stand), and are unedited so it doesn’t purposefully try to make Islam look good. I actually got the phrase if you find a contradiction then I will leave Islam from him. Also he doesn’t get paid/or any govt benefit for any of this as well to show you his motives.</t>
  </si>
  <si>
    <t>Let's first put those verse here again, to have them still on our eyes:
5:65-69:
وَلَوْ أَنَّ أَهْلَ ٱلْكِتَـٰبِ ءَامَنُوا۟ وَٱتَّقَوْا۟ لَكَفَّرْنَا عَنْهُمْ سَيِّـَٔاتِهِمْ وَلَأَدْخَلْنَـٰهُمْ جَنَّـٰتِ ٱلنَّعِيمِ
Had the People of the Book only been faithful and mindful ˹of Allah˺, We would have certainly absolved them of their sins and admitted them into the Gardens of Bliss.
وَلَوْ أَنَّهُمْ أَقَامُوا۟ ٱلتَّوْرَىٰةَ وَٱلْإِنجِيلَ وَمَآ أُنزِلَ إِلَيْهِم مِّن رَّبِّهِمْ لَأَكَلُوا۟ مِن فَوْقِهِمْ وَمِن تَحْتِ أَرْجُلِهِم ۚ مِّنْهُمْ أُمَّةٌ مُّقْتَصِدَةٌ ۖ وَكَثِيرٌ مِّنْهُمْ سَآءَ مَا يَعْمَلُونَ
And had they observed the Torah, the Gospel, and what has been revealed to them from their Lord, they would have been overwhelmed with provisions from above and below. Some among them are upright, yet many do nothing but evil.
۞ يَـٰٓأَيُّهَا ٱلرَّسُولُ بَلِّغْ مَآ أُنزِلَ إِلَيْكَ مِن رَّبِّكَ ۖ وَإِن لَّمْ تَفْعَلْ فَمَا بَلَّغْتَ رِسَالَتَهُۥ ۚ وَٱللَّهُ يَعْصِمُكَ مِنَ ٱلنَّاسِ ۗ إِنَّ ٱللَّهَ لَا يَهْدِى ٱلْقَوْمَ ٱلْكَـٰفِرِينَ
O Messenger! Convey everything revealed to you from your Lord. If you do not, then you have not delivered His message. Allah will ˹certainly˺ protect you from the people. Indeed, Allah does not guide the people who disbelieve.
قُلْ يَـٰٓأَهْلَ ٱلْكِتَـٰبِ لَسْتُمْ عَلَىٰ شَىْءٍ حَتَّىٰ تُقِيمُوا۟ ٱلتَّوْرَىٰةَ وَٱلْإِنجِيلَ وَمَآ أُنزِلَ إِلَيْكُم مِّن رَّبِّكُمْ ۗ وَلَيَزِيدَنَّ كَثِيرًا مِّنْهُم مَّآ أُنزِلَ إِلَيْكَ مِن رَّبِّكَ طُغْيَـٰنًا وَكُفْرًا ۖ فَلَا تَأْسَ عَلَى ٱلْقَوْمِ ٱلْكَـٰفِرِينَ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إِنَّ ٱلَّذِينَ ءَامَنُوا۟ وَٱلَّذِينَ هَادُوا۟ وَٱلصَّـٰبِـُٔونَ وَٱلنَّصَـٰرَىٰ مَنْ ءَامَنَ بِٱللَّهِ وَٱلْيَوْمِ ٱلْـَٔاخِرِ وَعَمِلَ صَـٰلِحًا فَلَا خَوْفٌ عَلَيْهِمْ وَلَا هُمْ يَحْزَنُونَ
Indeed, the believers, Jews, Sabians and Christians—whoever ˹truly˺ believes in Allah and the Last Day and does good, there will be no fear for them, nor will they grieve.
And I'll also say my thesis definitively: 
**The verses unavoidably imply that "people of the book" can observe the Torah and the Gospel.**
So now several things became irrelevant and we don't have to talk about them :) (such as corruption or that Christians don't truly believe)
&gt; We’re talking about AT THAT TIME, when the message was revealed before the corruption happened. 
Verse 66 also talks about them being upright or evil in the present time. (*Had they observed ... they would have been overwhelmed with provisions ... Some among them are upright, yet many do nothing but evil.*) The verse barely could talk to some people in the past. "Had they ... some of them ..." – the "they" and "them" are surely the same people, and in the second it refers to the people living in present time. You'd have to separate each sentence away from the other. (Which is not something what you should do if you want to get the meaning which the author meant.)
Verse 68 talks in a present time, I don't see a way around it. It talks to people who live at the moment when it's said. (*You have nothing to stand on unless you observe the Torah, the Gospel, and what has been revealed to you from your Lord*)
&gt; "They would have been overwhelmed with provisions” —i don’t know about you but this sounds like a bad thing to me by the way
Ehm, it certainly doesn't sound negatively. Provision is something good and to have a lot of it is great. Anyway, the context doesn't allow this view either. "Had they..." implies that they mostly don't do it, and the ending says "Some are upright, but many do nothing than evil."
And verse 58 talks about the observing of it in a positive way for sure.
&gt; Observe can be a mistranslation.
I had a look in around 7 translations, mostly they say "observe" or "uphold". (I assume that "uphold" is more literal translation and "observe" tells the meaning more understandably.) So it really says observe (uphold is very similar meaning).
&gt; Observe it as one of allahs books but understand it has been manipulated. 
Oh, so now you are saying that Islam says that you can observe it?
&gt; Understand that it is an abrahamic book (hence the o people of the book verse I’m guessing), but do not follow it due to corruption.
Wait, "follow" and "observe" have basically an identical meaning (in context of a followable book).
&gt; what happens when you stack them into one like the Bible
Literally nothing happens with them, they are just shipped together in one package, they are multiple unchanged texts in one book, it's something like a library.
&gt; Very good question from your POV. 
Thank you (θ‿θ)
And I also have a second thesis based on these verses actually:
**The verses unavoidably imply that the Gospel is something what was available to be known at the time of Muhammad.**
While Islam says that the Gospel was never written down, as far as I know.
&gt; Watch the series that you linked me about farid responds though! I installed gospel of John on my phone already. 
Yes, I will, I've managed to watch already two of the videos. (Yeah, I'm not really progressing fast.) But wait, how can you install gospel of John? (・o・) You meant to say that you have downloaded a Bible app?
&gt; what you have to do is find a contradiction (not what you think is one)
Yeah, that's what I'm doing, I hope.
&gt; what I have to do is simply either find a contradiction or prove Muhammad (pbuh)s prophecy which just cancels out everything
Yes, but "proving" Muhammad's prophecy is not enough as long as it will be proven that he is false. Which is basically the case in my head. I do know about multiple "proofs" that Muhammad is a true prophet, but I have significantly better "proofs" that he is false.
&gt; Obviously we don’t know but we can read and learn about it increase the likelihood that hmm…
Yeah, that's the reason why I've been saying "proofs" :D
&gt; Also that comment about being tested again was rude.
Oh, I'm very sorry about that (个_个) Being rude is never my intention.
&gt; If you have, then watch sheikh uthmaan ibn farooq and his debates.
Um, okay, I'll put some of his debates into my "Watch later list"</t>
  </si>
  <si>
    <t>Hey there! Was quite busy the past few days, don’t have much time on my hands so I’ll have to type this shortly so if you don’t get some answers from me that’s why. 
Alright let’s go,
Notice how I haven’t used a single Bible scripture against you yet?
Notice how I’m arguing the back bone of Christianity (the general concepts) while you’re knit picking verses?
There’s nothing wrong with that, You can find verses all you like, you won’t find a contradiction within them. If you do, show them to your local scholar and tell them. 
Islam encourages to question “indeed mankind was created anxious” 
While I’m pretty sure Christianity encourages blind faith. 
I will say though, if you can spend the same amount of time knit picking verses, you can spend the same amount of time finding an answer.
I do not have access to resources except the internet nor do I have the luxury of the time to search for a quality response. Some things you’ll have to find on your own. I am human and studying tiny verses in the Quran isn’t my day job. I’ve seen people refute these verses with logical claims so you need not worry.
Here are some ideas where you can get your answers
1. Scholars on YouTube
2. Making a post on This subreddit
3. Your local mosque 
Now onto the verses, 
Wait- I’ve seen these verses before… all of these have been answered dude… need I s
“Which is not something you should do if you want to get the meaning which the author meant?” — This is why the Quran should be read in Arabic and not be translated into English. Arabic is an extremely difficult language to grasp because a single mispronunciation of a letter in a sentence can change the meaning of the entire message. That’s just to show you how delicate it is, Not only that, words can have multiple meanings, so translation errors can happen. Now before you get on me and say “corruption!” - we do not translate the Quran by 100% directly plugging it in Google translate, that’s impossible, instead we translate by meaning. So you’ll have multiple scholars with multiple meanings but the general idea is there for the public to grasp. It’s then checked to see for that “corruption” and if there is none and the overall meaning is preserved, it’s good to be shipped and sold! Which is why we also take the translations with a grain of salt. 
Also to refute your argument, 
Trust me you don’t wanna go that route, read your own book if that’s the case. I can say that multiple times about the Bible and I haven’t even finished a part of the New Testament. Naturally the bias will prevent you from seeing this though so I don’t blame you. Sure you may say I hold some bias towards Islam but it’s not equivalent to one who was born into it and raised it and taught their religious book for their entire life.
Islam says the gospel was never written down? Hmm, I’ll have to check that later. So naturally you’ll question that statement because we have copies in the local library. We believe the original gospel (the “uncorrupted” one) was lost and to never be found. Just like how the Christians say (I beleive so…)That’s all I have to say for that. If that’s not enough maybe you can do some snooping around the internet. 
So tell me your proofs that he is a false prophet. I’m either about to have my abs hurt from laughing so intensely or leave Islam. I’ll also even post it on the Islam subreddit about your proofs too to cross check it prior to leaving if there are any proofs. 
So Muhammad read the Bible correct? He’s illiterate lmao! And don’t even begin tell me he’s been recited the Bible. 
In the Quran there’s a verse that mentions prophet Muhammad being mentioned in the older books. 
Surely if Jesus was prophesised in the Old(er) Testament, then why shouldn’t Muhammad be mentioned in the New Testament or older books?
Then tell me, 
Read John 1:19 -&gt; 1:30 (New international Version) 
Who is “the prophet” 
You can’t say Jesus, because he’s literally right there in that moment. And well if you do… You just admitted him to being a prophet 
and if the “son of god” term is a metaphor, you might as well take your shahada right now. 
Now this isn’t a mention of Muhammad
But in Islam we believe in the antichrist, in which we also believe Christians (you guys!) and the Jews will mistake him for the true messiah. 
I don’t even need to look this up because I’ve seen it so many time used to try and disprove Muhammad, but it paraphrases: “And beware of false prophets!” 
The false prophet is Dajjal in which he is warning you about. We believe that Jesus will come down and defeat dajjal. I can see why Jesus would make that claim since he’s the one that’s going to be fighting him. I can also see why Muhammad would make that claim. 
Actually Muhammad is the only one to tell us how to tell the difference between Jesus and Dajjal. “He will be one eyed” and have the words “Kufr” (disbeliever/fraud) tatted on his forehead. 
So now that that’s done, all of your verses you showed me can be literally solved in a Google search. 
Also Muhammad didn’t write the Quran, it was revealed to him from Gabriel orally. And he memorized each verse anytime it came down preached it orally to get others to memeorize it. Why memeorize you must say? The Arabs were quite narcissistic at the time and if you were to memorize something compared to writing something down, you’d be viewed as superior. And “honor” I’m sure we both know is huge in Arab culture.
Arab CULTURE, not the RELIGION a majority of them follow, let’s make that clear
So that’s why they memorized it and this is why you have people say they memorized the Quran and there’s a “chain of transmission” I guess you can call to trace back.
So tell me how a man that can’t write, preach the Quran? The dude was a merchant not a poet remember that. We know Muhammad existed so you can’t say it was somebody else. It’s either he wasn’t one and made up the Quran (…which I highly doubt) or was a true prophet. 
Tell me your doubts then, let’s maximize it to the three biggest doubts you have.</t>
  </si>
  <si>
    <t>Hey, no problem, since I was busy too and I have still like 3 or 4 of your comments to answer.
&gt; Notice how I’m arguing the back bone of Christianity (the general concepts) while you’re knit picking verses?
I can criticize general concepts too if you wish so ¯\_(ツ)_/¯ The thing is that my goal in our conversation is not to criticize Islam, my goal is to teach you about Christianity. To fix your misunderstandings and fill your holes in knowledge.
And you have asked for a contradiction, so I presented to you one which I know about.
&gt; If you do, show them to your local scholar and tell them. 
(Btw there is like zero Muslims in my country, I have never met a Muslim in real life, neither saw a mosque or masjid.)
&gt; While I’m pretty sure Christianity encourages blind faith. 
What... *Absolutely* not.
&gt; So Muhammad read the Bible correct?
I have never suggested that he did.
&gt; ... Muhammad be mentioned in the New Testament or older books?
All what I heard Muslims bring as prophecies from the Bible about Muhammad was laughable, except for a portion of Isaiah 42, that one is pretty nice. But can be about Jesus too.
&gt; Then tell me, Read John 1:19 -&gt; 1:30 (New international Version) Who is “the prophet”.
That's literally Jesus, and it can not be anyone else, because that's what was the ministry of John the Baptist mainly about – to tell people that Jesus is coming.
&gt; You can’t say Jesus, because he’s literally right there in that moment. 
No, he isn't, he is yet to come, at that moment.
&gt; And well if you do… You just admitted him to being a prophet and if the “son of god” term is a metaphor, you might as well take your shahada right now. 
For sure Jesus is a prophet, and he is son of God (half-metaphorically), eternal Lord of universe (subordinate to God), through whom and for whom everything was created. He died for the sins of humanity, as prophecied, and rose on the third day. For sure I will not do a shahada with such beliefs.
&gt; So tell me how a man that can’t write, preach the Quran?
What problem is with this? He wasn't writing it. And the information included in the Quran doesn't show that he would be familiar with the Old or New Testament.
&gt; The dude was a merchant not a poet remember that.
I assume that even people who work as merchants can be talented for poetry :)
&gt; Tell me your doubts then, let’s maximize it to the three biggest doubts you have.
Hmm okay. I will have to think about it a bit...
For me there's a difference between the Quran and Islam. 
I could never accept Islam, it is totally off from the Bible (even if we take just the books which Islam approves and allow a lot of corruption, it is still off), and it sounds like a standard man made religion; Quran is a different case though. There I have only two problems if I remember correctly:
- The Quran is sometimes contradictory to the Bible.
- It contains very little information compared to the length of it. (With every book of the Bible it is the opposite – there's an incredible amount of information in each of them compared to the length of it. That's why you could study the Bible for a hundred years, and still not know all of what it says.)
And problems with Islam we can leave for later, I think.</t>
  </si>
  <si>
    <t>I think I may have an answer for you for those verses hold on I’m a bit busy. I’ll need a laptop for this so I’ll have to do this at my home which I cannot because I am at work right now. One sec.
Otherwise everyone would have picked it up by now if it was a contradiction, so it’s probably your understanding/perspective of the quran.</t>
  </si>
  <si>
    <t>And also, if you would say that Catholics corrupted the Bible by adding other books, it doesn't matter, because they didn't touch the Bible of ours.</t>
  </si>
  <si>
    <t>But wouldn’t that just be irony though? Imagine adding other books to the Quran, no Muslim would beleive it. It’s just Quran and Hadith. No more. 
So that’s also one more reason why I choose Islam over Christianity, the low tolerance of adding/removing/altering the scripts.
Adding a script to the Quran would most certainly be classified as corruption in our eyes
As we focus on full preservation of the message. Meaning keeping it the same as it was 1400 years ago. So you can’t really add anything to it.</t>
  </si>
  <si>
    <t>Muslims made it easy for them. They took the book and sayings of their prophet and decided not to care about anything else. Whereas, we respect the previous prophets and keep on believing in their writings. And these were written quite deep in the history, so it was not an easy task of preserving them... 
But we for example succeeded in preserving the Old Testament (which includes the Torah and the Psalms) through at least the last 2000 years. We know now that the text is unchanged since around 100 BC, thanks to Dead Sea scrolls.
Anyway, God's word cannot be changed. Jesus said that the words of the Law will never be lost, and the Quran says that we Christians can stand on the Torah and the Gospel.</t>
  </si>
  <si>
    <t>Phew, looks like we both need to read each others books! 
Quran does respect and mention other prophets besides Muhammad (pbuh). Moses, Jesus, Abraham, David, Elijah, etc… we don’t beleive in their previous writings as the Quran is what they intended to preach with the addition of prophet Muhammad’s (pbuh) prophethood (to be specific now after the three abarahimic religions were produced.) We believe in the cool stories though! 
I just find it hard to make up an entire religion that is so widespread and makes so much sense. I find it really hard as that’s one of the only main argument Christians have against Islam. 
We believe that the prophets were sent down to preach gods message and that they were all Muslim basically (the definition of Muslim changed after the Quran) originally it was believe in one god and worship one god only. If they followed the book of their time period then they’re good. If they died without knowing the book, Allah will test them again. No worries on their part. 
Unchanged since 100 bc (inset game of thrones Daenerys face meme)
I mean if that’s the case then all I have to do is follow the seven laws of Noah if Judaism is true.
But why would Allah send down jesus if Judaism is unchanged? There’s no point if the message has been preserved (according to your pov). We know Jesus exists, just look at the calendar, 2022 years after he died. Like how you claimed with the witnesses argument you brought up. He sure did exist, so why would Allah send him to earth if the Hebrew Bible succeeded to be preserved? That would mean he had to have changed his mind and if god knows the future, that seems ungodly. Surely if the Hebrew Bible was preserved he would know adding Jesus would only make things more confusing. If it was preserved and the father decided to have a brilliant idea of introducing trinity to make it even more complex — I dont even want to know what went through his mind. 
All I know is that he is infinitely smarter than I am and that no human can understand him. So if a human can understand him without him directly telling his intentions - major red flag.
My theory is, god planned this all because life is a test - given from his knowledge. If life is a test, surely everyone can’t be a Muslim now? Everyone would go to heaven then basically. 
He knew the books would get corrupted due to natural human psychology. But decided to wait until the Quran do stop it because in order to prevent corruption of the Quran, surely (my theory) is that the previous books must have been corrupted as well. So for us measly humans to understand. If the other books have been corrupted and we are aware of that, then we surely won’t corrupt the Quran. 
That’s my theory behind it. I don’t know. I’m not god.</t>
  </si>
  <si>
    <t>&gt; we don’t beleive in their previous writings as the Quran is what they intended to preach
Did you read the gospels, the Torah and the Psalms? I recommend reading what they wrote, to see if you really can assume that they preached the Quran but it was changed over time.
&gt; We believe that the prophets were sent down to preach gods message and that they were all Muslim basically
Yes, I agree. Except that you probably imagine that there were saying the same informations, each of them, but this is not exactly the case. Each of them carried a different message with new information, together building the whole Message, which was finished with Jesus and fulfilled in him. (There are hundreds of prophecies about Jesus from the previous prophets.)
&gt; I mean if that’s the case then all I have to do is follow the seven laws of Noah if Judaism is true.
This is a very good point! (Although first let me shortly fix the misunderstanding and say that you'd have to follow the Law given by Moses, consisting of 600+ commands.) And if you'd follow this law and perfectly keep it, you would reach life and heaven by your works. That is what Christianity teaches. 
The point is that **nobody can perfectly follow it.** One of the biggest commands there is "do not covet (for something what doesn't belong to you)", or another example is that Jesus said that when you looked at a woman with lust, you committed adultery in your heart. Also that when you are angry on someone, you committed murder in your heart. Now you see that you didn't and you cannot live a sinless life, and so you deserve death. Jesus also said that nobody is good, except for God, confirming this by it. 
And Jesus was the only person ever who followed the law perfectly, who fulfilled all the commands. And his sinlessness in combination with his death created a free ticket for complete payment for sins, which God makes accessible for everyone who believes.
Anyway, I went a little astray, back to the point: You can't follow the law of God, so you need God's mercy and grace to be saved. That's a crucial part of the gospel. (Islam in contrary teaches that you can be in good light before God if you do good. But nobody is good (good as God).)
&gt; But why would Allah send down jesus if Judaism is unchanged? There’s no point if the message has been preserved
Yeah, I think I've just explained it up there. Many prophets were sent, each of them *adding* to the message of God (not just repeating), and finally Jesus made it complete, as the last messenger, fulfilling everything. Every single one of the prophets sent before (which are in the Bible) prophesied about Jesus, about the Messiah. (And no, it was not added later by Christians, Jews have identical Old Testament as we have.)
&gt; So if a human can understand him without him directly telling his intentions - major red flag. 
I'm not sure what are you referring to.
&gt; My theory is, god planned this all because life is a test - given from his knowledge.
We don't know why God planned this all that way. 
&gt; If life is a test, surely everyone can’t be a Muslim now? Everyone would go to heaven then basically. 
And I don't understand what do you want to say by this either 🤔
&gt; He knew the books would get corrupted due to natural human psychology. ... 
Nice theory, but what about making it so that it remains preserved? God surely could make it that way. And He also many times said that He does so:
(And notice that they are mostly referring to the Law, to the Torah)
*All your words are true; all your righteous laws are eternal.* (Psalm 119:160)
*The works of his hands are faithful and just; all his precepts are trustworthy; they are established forever and ever, to be performed with faithfulness and uprightness. He sent redemption to his people; he has commanded his covenant forever. Holy and awesome is his name!*_x000D_(Psalm 111:7‭-‬9)
*The grass withers, the flower fades, but the word of our God will stand forever.*_x000D_(Isaiah 40:8)
(Btw Isaiah is trustworthy, because Jesus quoted him many times.)
*For truly, I say to you, until heaven and earth pass away, not an iota, not a dot, will pass from the Law until all is accomplished.*_x000D_(Matthew 5:18 – said by Jesus)
*Heaven and earth will pass away, but my words will never pass away.* (Matthew 24:35)</t>
  </si>
  <si>
    <t>Hmm so you believe they add on a message every time a prophet is sent down and conclude at Jesus? 
It could be the same in my case but that’s wayyyy to specific of a question to just Google. Knowing how wrong Google can be. 
Why is Christianity so different than the rest of the monotheistic religions that came before it and ended up in such division? One god, that’s what all the scripts mention before Jesus so why would god deviate from that and decide to confuse the public with the trinity? The people made up the theology that’s why. Never had it stated in the Bible the concept of trinity and scholars have said that. It doesn’t even mention the world Bible in the Bible so it proves your point of it being a compilation of the previous books. 
Jesus came down with the gospel, like you said. I agree with that now. Now that we know he came down to preach the gospel, 
Man decided to write the Bible with the gospel, and all the past books of the past prophets. Again just like you said about the Bible being a collection of what the past prophets preached too. 
The problem is….
How do we know Jesus was the last prophet? We don’t… that’s the problem. 
The believers of the messenger were supposed to follow the gospel, nothing more, nothing less. 
If god wanted you guys to beleive in the compilation of what all the previous prophets said, he would have done something about it. But no instead we have paul making his assumptions… and like I paraphrased “Assumptions do not make the truth”. This (one of the things) that what Allah was talking about. He nailed it here. 
Your belief is that everything is a story and adds on to eachother, like you said. 
So why not believe in the last part of the story and believe in Muhammad (saw) then? At least in the book you’ll know for sure he’s the last prophet. 
All Christians have to say is that he made it up because he’s some abusive warlord that wanted to make a death cult — the amount of irony in this message… 
His personality mentioned by others is the exact opposite of that. All of his nine wives mentioned good about him. Even after his death which he couldn’t defend himself, still good. He even forgave the killer of his uncle. These claims alone make it unlikely for him to just start a “death cult” like these islamaphobes say. 
If the problem is evidence well, just know people have studied him more than Jesus. Also like how you mentioned on people witnessing the crucifixtion. Islam believes it happened, just with a doppelgänger version of him, and not him. Hey if we can say Jesus healed blind people then it’s not that crazy to say it wasn’t him that was hung on the cross if ya really think about it. It’s not a far cry to believe such a thing happened. 
So islam covers that question of yours. Another thing that it has going for it is that it has witnesses of the moon splitting miracle by prophet Muhammad(pbuh). Both Muslims and non Muslims witnessed this and there’s writing to confirm it (and to prevent bias). Also an Indian king noticed it too. Which is a long drive away from Mecca to say the least. Eyewitness testimonies. Considering that it’s night, half of the world wouldn’t even see it and considering the fact that it’s night… and people are asleep, makes it an even smaller percentage of people that saw it and also… it’s a crescent moon (smaller visible light so makes it even harder to see) and I highly doubt anybody was intentionally looking at the moon outside waiting for it to split unless you knew about the prophet (pbuh). Also it only happened for a few seconds so add that tiny interval of time. Even smaller percentage. But the Indian king witness seals the deal that it indeed happened. 
Now as for NASA, they say there’s no evidence to support it, but then I highly doubt a few seconds of a moon split would cause a huge crack in the moon. Rather nasa supports a bunch of tiny cracks. Maybe one can put two and two together and say that yes there was a big crack once but it healed over time? Makes sense to me. 
But if it were a perfect banana split then no crack would appear. So youd have to take that into 
consideration. 
But now we’re just going far into theoretical zones, let’s keep it simple. We have authentic eyewitness testimonies so let’s keep it at that.
Also since we believe life is a test and that if there was a huge crack on moon with proof it splitting, everyone would convert to Islam in a heartbeat and then that ruins the point of life because then… there’s no test when you can just copy off other people lol. 
But yes we do have eyewitness testimonies. With all that evidence we can firmly say prophet Muhammad existed. 
AS A MATTER OF FACT. People were memorizing the Quran when it was revealed orally by the prophet Muhammad by Jabril (Gabriel for you guys). Those alone were eyewitnesses that yes indeed the Quran came from him. He’d memorize the scripture then tell everyone the scripture and made sure they memorize it. Some would write it down, others simply memorize. As it was gradually revealed they added more to their database in the brain. So he’d consistently tell everyone to memorize it and repeat it. So that proves even more he existed… everytime someone would memorize it they’d keep a lineage of who memorized it from who. That’s why you have people who are called “haifz” that memorize it in today’s world. Direct lineage almost like a bloodline. Straight from the start. 
This… already puts the Bible in a dangerous spot because well… if the chances of him being a real person that existed are much higher than him not existing, then he’s either a false prophet or a true prophet. 
And the chances of him making up an entire religion while him being illiterate while at the same time (heck the islamaphobes, they even claim him to be delusional or suffer from schizophrenia?) but how can one with schizophrenia spread a very logical message (orally cause he couldn’t read remember). And memorize like, ALL of it and still be referred to as a great person by the rest of the people around him? How can one win so many battles while suffering from delusions? Surely he would’ve gotten himself killed in the middle of now wouldn’t he? So the chances of him making up a religion while being so wildly successfully and having people even till today claim the Quran makes so much sense is infinitesimally low. 
A “heretic” in the non believers eyes, making a religion that makes more sense than their own……………..
Anyways logic and reasoning arguments aside, 
I’ll leave the rest to you to decipher on this channel: Youtube: farid responds, proofs of prophethood series. Start from #1 
Again remove all biases you have toward Christianity. I did the exact same when I was choosing religions when I was an atheist. You are a devout Christian like you said? It’ll be hard to view it in a non biased lense. Just like how it’s hard for me to view Christianity in a non biased lense as a devout Muslim. Same problems just different POVs.</t>
  </si>
  <si>
    <t>&gt; why would god deviate from that and decide to confuse the public with the trinity?
The Old Testament already includes that since the first book, it only is not as clear. The Trinity probably sounds weird to you, but it makes perfect sense (to me), we can talk about it one day too.
&gt; How do we know Jesus was the last prophet? We don’t… that’s the problem. 
Yes, we don't necessarily 100% know. But there is incredible amount of prophecies on Jesus by the previous prophets (like I already mentioned), so it makes sense that he would be the most important one.
&gt; The believers of the messenger were supposed to follow the gospel, nothing more, nothing less. If god wanted you guys to beleive in the compilation of what all the previous prophets said, he would have done something about it.
The gospel already includes the Torah in it ;) Jesus in one of his first sermons said (I'm paraphrasing) "the Torah is valid, and let me clarify some of its commands". And he went on and clarified ... for example the law that you shall not murder – he said that to be angry on someone is to commit murder in your heart.
&gt; So why not believe in the last part of the story and believe in Muhammad (saw) then?
At first when I heard about Muhammad and read the Quran, I thought that it probably is true and it is the finishing message, but upon reading more, I saw that it is sometimes contradictory to all of the Bible. And when someone claims to be a prophet, but his message is contradictory to the message of the previous prophets, then he is a false prophet. That's a simple logic behind our opinion that Muhammad is false. (That's not the only reason though, I've put it shortened and simplified.)
&gt; All Christians have to say is that he made it up because he’s some abusive warlord that wanted to make a death cult — the amount of irony in this message… 
Yes, no Christian should be using such argument
&gt; Hey if we can say Jesus healed blind people then it’s not that crazy to say it wasn’t him that was hung on the cross if ya really think about it.
Sure, if he would want, he could make it that way. The eyewitness are not the reason why we are sure that he died. Not only that he many times said that he will be crucified and will rise on the third day, but also the whole Bible falls apart if he didn't die. (Ask for more details if you want.)
&gt; Another thing that it has going for it is that it has witnesses of the moon splitting miracle by prophet Muhammad(pbuh).
Yes, that would be some evidence for Muhammad.
&gt; if the chances of him being a real person that existed are much higher than him not existing, then he’s either a false prophet or a true prophet. 
I don't get why do you talk about this, it is a historical fact that Muhammad lived and led Muslims, just like it is historical fact that Jesus lived. Of course that Muhammad is either a false or true prophet.
&gt; And the chances of him making up an entire religion while him being illiterate while at the same time
Making up a religion and being illiterate are not contradictory things. It would be difficult to be tongueless &amp; illiterate and then to make up a religion. But as long as you can speak, there's no problem with that. And I'm not saying that he had a schizophrenia or anything like that. He was very smart for sure.
&gt; farid responds
Ehm, okay... [This](https://youtube.com/playlist?list=PLsdT_5k9wPhH-Ezh07KWEDfp8dKy4dcKf), right?
So as I will be watching it, what about reading the gospel of John? If you didn't read it yet.</t>
  </si>
  <si>
    <t>Sure I’ll be reading about gospel of John as you watch that series
But When it comes to your opinion over the quran contradicting the Bible, I’d rather say it takes a stance against it. 
You have to remember the Quran is the only one that flat out rejects some of the things the Bible says I.e like trinity. Like you said you believe the books were send down to add on top of a message. I believe the books were sent down because the books were corrupted over time. 
So you think the Quran is false due to the contradictions the Bible made correct? I mean surely you know now because it states they were corrupted over time — and you know what? That actually seems possible… all it takes is one person to change it up or one scholar or someone to incorrectly write down the message. It doesn’t seem far fetched that one can change the contents religion over the thousands of years it’s been brought down. 
One can also say the Bible contradicts the Torah because the torah mentions one god yet in the Bible you have (the concept at least not directly states): of trinity. 
From what I’ve noticed Islam and Judaism have much more in common than Christianity. So Im not sure why you’re comparing new and old testaments together since Islam has much more in common with the Hebrew Bible then the New Testament does. 
The gospel sent down was the original message from jesus so why compile it all up? Is there a verse perhaps? If the Torah is valid then why send down the Bible? 
I mean all three Abrahamic faiths are different. So somethings up. Why are they different?
One rejects Christ fully and he’s just an ordinary man and that there is one god
The other accepts Christ and goes on to make a claim that he is a part of god and (trinity).
The last one is almost like a “hold on let’s take a step back humanity” and states there’s only one god and that Jesus was a prophet.
So how do we know which philosophy is correct? To Add on top of books or to make a bold statement in which that they have been corrupted? 
Well… it’s our job to find out</t>
  </si>
  <si>
    <t>&gt; it takes a stance against it
As far as my knowledge of the Quran goes, it seems to me that it rather says (directly or indirectly) that the Christians understood it wrong or ignore it out something like that. It seems to me to be quite friendly towards the Bible itself, in principle.
&gt; you believe the books were send down to add on top of a message. I believe the books were sent down because the books were corrupted over time. 
You can be glad that this doesn't have to be a thing of belief :) I don't believe that the books were send to add to the message, it is a *fact*. Read them and see yourself. Your opinion that they were sent to repair corruption is objectively wrong. We can discuss about the Trinity, about what law should christians follow, about whether Muhammad is true, but this thing is not something to be discussed to find out where is truth. I can only lead you towards seeing it, but me being wrong on this (addition vs fix of corruption) is not an option. 
I'm sorry if I sound unpolite, I'm only trying to be clear.
&gt; the Bible contradicts the Torah because the torah mentions one god
(The Torah is a part of the Bible, you meant to say "the New Testament contradicts the Torah".) And no, the statement that there is only one God is included in the doctrine of the Trinity. In fact, it's a *very* important statement there.
&gt; Islam has much more in common with the Hebrew Bible then the New Testament does. 
And how well do you know the Hebrew bible? I know it quite well, and I can say that the teaching of the New Testament is in fact almost identical with the teaching of the Old Testament, it is just made clear what it actually says. The Old Testament is often very shallow and unclear, hiding informace to be understood later. If there is a New Testament teaching which is not taught in the Old Testament already, then it is suspicious. You can try to find such a thing :)
&gt; The gospel sent down was the original message from jesus so why compile it all up?
I think that I don't really understand what do you mean 🤔 In my opinion, the gospel is written down in the form of the New Testament. And it was added to the previous prophet's preserved messages, just like it was done in case of every other Jewish prophet. His message was written down and added to the messages which were received before.
&gt; If the Torah is valid then why send down the Bible? 
(You probably mean to ask: "If the Torah is complete, why send another prophets after Moses?")
I think I answered this question several times already, so let me answer from another viewpoint now. What does God want to tell us? Something about himself, something about how should we live, and something about the future which He plans for us. And many of those prophets also recorded some of the important historical events (which teach us many things). So we have these four things. 
The Torah tells a lot about the history (Adam, Abraham, Joseph etc), and mainly tells the whole law in detail. (How believers should live.) And it says something about the future, but really not very much. And something about God too, but absolutely not all what could be said. The following prophets kept on adding the missing information. They were uncovering more and more about the future which God plans for humanity, they were telling more about God, and also many of them were mostly just recording the history. New prophets are being sent because the message in fact was never complete, until the last book of Bible was written (the Revelation).
Yeah, so in fact your presumption that Torah is complete is not true. The law was complete, but not the other things which God wants to tell us. (And the following prophets in fact almost always say or mention that you should keep on following the Torah.)
&gt; I mean all three Abrahamic faiths are different. So somethings up. Why are they different?
I don't count Islam, understandably, and regarding Judaism and Christianity – first christians were in fact Jews who accepted their long awaited Messiah. Actually it's us who follows Judaism, in its true, intended form. Because we have accepted the last Jewish prophet and follow his teaching. (And his teaching is in harmony with the previous Jewish scriptures.) And Jews who didn't accept their Messiah are astray. Not only that they were quite off already at the time of Jesus, they kept on distancing themselves from the original Judaism as the time went. (By adding and adding their own things, teaching of rabbis. That's why today's Judaism is called "rabbinical Judaism". They don't really follow Moses anymore, but the teaching of rabbis.)
In fact, since shortly after Jesus came, it is not possible to follow Judaism. You can not follow the torah if you do not have the temple where the priests do the sacrifices – and the temple was destroyed in 70 AD, 40 years after Jesus.
&gt; One rejects Christ fully and he’s just an ordinary man and that there is one god
In the moment when you reject the Messiah, you are not following Judaism anymore. The Messiah is a central thing in Judaism.
&gt; The other accepts Christ and goes on to make a claim that he is a part of god and (trinity).
(This is weirdly phrased..) But anyway, the thing that Jesus is God while there is just one God who is sending Jesus – this is shown already throughout the Old Testament.</t>
  </si>
  <si>
    <t>So then why not follow the cycle? If Jews didn’t accept the messiah then they’ve been led astray
Then why can’t you also say: if the Christians don’t accept muhammad then they’ve also been led astray.
Like you said it got changed, the beliefs, from Judaism to rabbi Judaism. 
Technically if the people followed the prophet of their time, they would be muslim and go to heaven. That’s the Islamic idea behind it. Once Christ came down, they had to beleive in the gospel, once Muhammad came down, then the Quran,
Who knows maybe they did add on to it - maybe you’re right on that but that doesn’t prove my point wrong - but it still doesn’t prove that the scriptures haven’t been messed with. 
Like a cycle, so why stop in the middle?
Just like how we beleive in parts of the Bible and Torah and whatnot except scratch out some things.
Wouldn’t the Qur’an be an addition of those things? More like a finalization I should say. A final testament.</t>
  </si>
  <si>
    <t>&gt; So you think the Quran is false due to the contradictions the Bible made correct? I mean surely you know now because it states they were corrupted over time — and you know what? That actually seems possible… all it takes is one person to change it up or one scholar or someone to incorrectly write down the message. It doesn’t seem far fetched that one can change the contents religion over the thousands of years it’s been brought down. 
I don't really see the Quran say that it is corrupted (and yes, many Muslims already tried to show me in the Quran that it says that the Bible is corrupted – from all what I've seen, it doesn't say it.)
&gt; all it takes is one person to change it up or one scholar or someone to incorrectly write down the message.
That's not really the case. Besides that God promised that it will never be lost (I have already shown you the verses), it is technically not possible for someone to change it even if he wants. 
Especially regarding the New Testament, this one is sure to be accurately preserved. (I can tell more about this, ask if you are interested.) 
Regarding the Old Testament, I am not studied on this thing, all I know is that we have manuscripts from around 100 BC, basically identical with the texts which got transmitted to today by making copies.
And okay, if you want to say that the Bible was changed, try to do it yourself. (Imaginary.) Travel into the past, be a copyist or a scholar and change the Bible. You have no way how to do it. If you are a copyist, you can change one manuscript, but without affecting all the other ones which are there. And if you are a scholar, you can't really do anything... I can't imagine anything what you could do.</t>
  </si>
  <si>
    <t>You’d hope that Christians don’t literally claim he is gods son? Yet you have people literally explaining a trinity and how it works…? From the looks of it it sounds like he’s a prophet. Not just a human. 
If the statement is meant to be taken as a metaphor like you said. So if he’s not literally the son of god then he’s a man!!! With special abilities…. Resembles a prophet if you ask me.
Why would god have a separate will? What if one disagrees with another? This is Hinduism territory now with polytheism added into the mix. But then again if you lean towards the anti trinity side (below)
If Jesus was such a person to where he can be described as the “son of god” but wasn’t literally the son of god, then the anti-trinity proves that he was a Messenger. Otherwise if he is “the son of god but not god but has a piece of god in him and because he has a piece of god he technically is god” - that sounds too confusing for a human brain to comprehend but if anti trinity Christians claim he isn’t god but the son of god then that’s a contradiction. 
Also if you could somehow explain, 
In one of my last relied I said (paraphrase), 
Why are we born into sin? We didn’t do anything wrong? Why must we repent for sins we (as individuals) (not as humans as a whole) never committed? Makes no sense. 
My question is repennting for those “sins”.
Instead of coming to god you come to Jesus. So Jesus can come to god? Instead of praying to the father directly? Somethings not clicking here….
It really just sounds like he’s a messenger, one that transmits information from the creator to the man.
If Jesus is god because of his miraculous abilities, then you might as well say Moses was because he split the Red Sea.
Now in Islam,
Prophets in Islam were given miracles. Every single one.</t>
  </si>
  <si>
    <t>Finally getting to you... By the way, I like what you are writing here, these are meaningful questions, coming from lack of knowledge about christians beliefs, so I can happily let you know more! I'm glad that you are not just arguing, but really asking for answers.
(And let me say a quick note: Whenever I'm saying my own opinion, I say that I do so. Otherwise I am telling you the usual Christian view.)
&gt; So if he’s not literally the son of god then he’s a man!!!
These are not the only options which are there. If I shall talk about what is he by his nature, then I'll present the usual view and also my view. Anyway, the Bible doesn't *explicitly* specify it, so it is all guesses, based on these information: 1) he's called God's son (rarely even God), 2) he's eternal, 3) he's Lord of everything, 4) everything was created through him. This is summary of the information Bible gives us. (By the way, did you read Collosians?)
The usual view: He is of the same nature as God himself (the Father), and he is "eternally begotten" from him.
My view: He is of a totally different nature from the Father and he is called His son, because 1) he is the only entity which has origin in the Father directly, 2) he is a representative of God for the whole creation. (That's my view, based on the Bible as well.)
What we all agree on is that he is a divine being, which incarnated on Earth as a man, and then returned back again. (The Bible doesn't give us other option than to believe this.)
&gt; Why would god have a separate will? 
My understanding: The Father is not in space or time, (He created both, right?). Jesus is in space and time, at the moment in heaven. Existence of Jesus in this position, with the role and authority he has, has a purpose.
&gt; What if one disagrees with another?
Jesus is subordinate to the Father, he is a servant of God, eternal Lord and Mediator.
&gt; If Jesus was such a person to where he can be described as the “son of god” but wasn’t literally the son of god, then the anti-trinity proves that he was a Messenger. Otherwise if he is “the son of god but not god but has a piece of god in him and because he has a piece of god he technically is god” - that sounds too confusing for a human brain to comprehend but if anti trinity Christians claim he isn’t god but the son of god then that’s a contradiction. 
Sorry, I didn't really get what you mean here; I hope that it got answered by what I wrote previously here.
&gt; Why are we born into sin? We didn’t do anything wrong? 
We inherited sinfulness, that's simply how it is. Let me only clarify – I don't mean that we are counted responsible for the sin of Adam, that's not what we believe. We believe that his sin caused us to be unable to avoid sinning. (Can you avoid sinning? You can't. Do you think that God created you in this corrupt, sinful form? We believe that this corruption of human's nature happened as a consequence of the sin of Adam.) And we will be transformed on the moment of resurrection into bodies with not-anymore-corrupted nature.
And we are condemned NOT for the sin of Adam, but only for our own sins.
&gt; Why must we repent for sins we (as individuals) (not as humans as a whole) never committed? Makes no sense.  My question is repennting for those “sins”.
We do not repent for sins which we never committed 🤔
We repent only for our own sins.
&gt; Instead of coming to god you come to Jesus. So Jesus can come to god? 
Yes!! Jesus can come to God – he brought his sacrifice to Him, after he ascended, and now Jesus is with God, always interceding for us.
&gt; Instead of praying to the father directly? 
I believe that we should pray only to the Father. But those who believe in the official doctrine of Trinity, those simply pray to the whole triune God. Sometimes they speak to Jesus, sometimes to the Father. But I think that this is not ideal and we should pray only to the Father (or at least mostly). 
But anyway, we come to the Father through him, through Jesus (he is the mediator between God and people), and we pray to Father in his name, as he told us to do.
*Truly, truly, I say to you, whatever you ask of the Father in my name, he will give it to you. Until now you have asked nothing in my name. Ask, and you will receive, that your joy may be full.*_x000D_(John 16:23‭-‬24)
&gt; It really just sounds like he’s a messenger, one that transmits information from the creator to the man.
He really is a messenger. Eternal Mediator between God and the creation.
&gt; If Jesus is god because of his miraculous abilities
No, that's not the case.
I hope this helps! I'm praying for you to understand.</t>
  </si>
  <si>
    <t>So IF the son of god is a metaphor and you admit to him being a messenger than you’re saying that he’s essentially a prophet. 
Also on the witnesses viewing him crucified. I gained more knowledge about my own religion, apparently it states that and I paraphrase saying that they thought it was Jesus rather it was another man, (like a doppelgänger) that was replaced. I mean if god can make a being that can cure the blind then this isn’t too far out of reach.
Also, we have witnesses of the moon splitting that occluded when prophet Muhammad (saw) did about 1400 years ago. What makes this credible is three things. The first two are that both non Muslims and Muslims admit to witnessing the moon split and we have proof over this (basically documents stating what they say). The third one is crazy, a king in India back then witnessed it too! And you can literally look it up and it’ll show you. 
So why havent others witnessed such an event around the world? Well it’s only night at one part in the world and it was early night so it’s safe to assume that some people around the globe were sleeping at this time too. It was a crescent moon at the time so it would be a little hard to catch if you weren’t directly looking. So the chances are low. Also having documentation of sorts from those areas where people could have seen it at the same time? Even lower. But the India one was insane enough to begin with! 
So in Islam yes it fits both, the ones who “witnessed” Jesus being crucified and the moon split. It satisfied both. 
Sure you can say the moon splitting was fake, by going on nasa even though there’s actual (unexplainable!) ridges on the moon that nasa can’t explain. Although the witness testimonies from three different parties are more than enough to confirm. And it only lasted for a few seconds anyway so it’s not like you had people prepare for this event lol. 
Any doubts you have on Islam?</t>
  </si>
  <si>
    <t>By the way, nice username (✯ᴗ✯)
Let's continue where I left off.
&gt; The Quran is quite clear when it says and I paraphrase that you can’t just pick and choose which parts of the religion you want to follow. Surely the Bible would have a similar thing too correct? If it doesn’t then it leaves too much room for interpretation and allows jesuses followers to be left confused. If it does, then its certainly no coincidence that both books include such a similar phrase. 
That's was an unusual paragraph. (θ‿θ) Regarding "you can’t just pick and choose which parts of the religion you want to follow" – I'd think that this is automatically true and certainly doesn't need to be explicitly specified. I mean, for example if Jesus commands "go and make disciples", you just have to go and make disciples, right? No option of choosing that you won't. 
&gt; Also what are Christians thoughts on death? If one dies without believing in the Bible what happens to them? If they’re not educated on the Bible? If they’re not aware of the Bible? 
First, let me mention that it's usually not being said that you believe in the Bible; you believe in Christ Jesus. When the disciples of Jesus coupled the word "faith" with something, they almost always said "faith in Christ". Jesus himself too, he very often spoke about belief in him.
But that got me quite sideways.
The teaching of Bible about disbelievers is quite similar to the Quran. Those who do not believe will go to fire. Although it is by far not as clear as it is in the Quran.
Although I'm not sure if that was what you were asking about. (⊙_ʖ⊙) If not, ask again... Maybe in discord DMs, if you wish.
&gt; I’m not trying to attack you but these are serious questions lingering in my mind.
That's absolutely great, and I hope to help to fill empty places on the map of your knowledge! I hope for maybe studying the Bible with you? If you will want.
And regarding the problems I have with Quran, I think I'll put it in another comment.</t>
  </si>
  <si>
    <t>Like if the person isn’t aware of Christianity and was raised in a random village in Africa.
Also why does god hate all of mankind for one man eating a fruit whos long gone?</t>
  </si>
  <si>
    <t>I'm really glad that this comment of yours is so short (θ‿θ)
&gt; Like if the person isn’t aware of Christianity and was raised in a random village in Africa.
For someone who never heard about Jesus, I don't know. Maybe they had some prophet back then who advocated for worship of only the creator. Who knows. It's necessary not to reject Jesus, but if you can't reject him, then not rejecting God at least is a good move. And I don't know if there is a case when people never heard not even about God, the Creator.
&gt; Also why does god hate all of mankind for one man eating a fruit whos long gone?
That's not really how it is. Let me explain to you how it sj with Adam and the fruit:
God does *not* hate anyone. He hates the sins. And we are not condemned for the sin of Adam, we are condemned for the sins we ourselves do. Adam's role here is that because he sinned, we inherited sinful nature from him. And so we can't help but sin.</t>
  </si>
  <si>
    <t>&gt; Also tell us the problems you have with the Quran, usually most of it is being manipulated by western media and emotional exmuslims anyway.
No fear about western media in my case, I was coming to the Quran hopefully unbiased (okay, I was a lot biased when I came to it – I concluded before knowing anything about it that it is probably a true book from God). And when I started reading it, I actually believed at first that it is true. But the problems were piling up to the extent that it was unbearable anymore, and today I simply say that despite spending a lot of time and effort studying the Quran and Islam and its apologetics, I don't know.
By the problems I mean incoherencies with the Bible, or even contradictions. Also the content seemed to be appropriate from the beginning, but after some time it started to be very repetitive and without almost any new information. And also the chaoticness, and some of the sayings of Muhammad are really weird (although I haven't look at them yet much.)
Anyway, be sure that I'm not neglecting it and still reading it (trying to get to the end, currently at surah 41), and I'm watching videos of converts to Islam, and debates between Christianity and Islam, etc. You don't have to be afraid that I will not search the truth.</t>
  </si>
  <si>
    <t>Oh that’s awesome! You’re learning about the Quran and I’m learning about the Bible,
Here’s some YouTube channels to help you if you have any confusion. 
Mohammed Hijab - watch after you’re finished with the Quran. 
Farid Responds - you can watch where you’re currently at
The3Muslims - you can watch currently 
The last one is Dr Zakir Naik but sometimes in certain situations he doesn’t give the best answers due to him not knowing some really peculiar thing that hardly anyone knows but I’d say 97% of the time his information is great! Although there are a bunch of memes made about him not giving the most clearest answers, I’d suggest you go in with an open mind. 
On The3Muslims, they have this series/playlist called New to islam, that’s the playlist you wanna watch.</t>
  </si>
  <si>
    <t>Ehm, okay, thanks for the recommendations... So Farid responds and The3Muslims.</t>
  </si>
  <si>
    <t>Yes! Exactly! Also (even more important) make sure to check out their playlists!</t>
  </si>
  <si>
    <t>Okay ¯\_(ツ)_/¯
And I'll reply to your other posts (hopefully) tomorrow, I'm about to fall asleep now...
And that, I'll link you to [my short post](https://www.reddit.com/r/Bible/comments/s1jatj/there_is_no_one_righteous_not_even_one_yet_we_are/?utm_medium=android_app&amp;utm_source=share) explaining the gospel, so that you know what the gospel is about!</t>
  </si>
  <si>
    <t>It’s natural to have some bias. I was an atheist before Islam and I had to face the option between Christianity and Islam after crossing off every other religion I knew. So I didn’t have any. The problem is everyone wants to defend their religion no matter what and will do anything so the problem is the bias. 
So luckily I didn’t have any of that while looking into religion.</t>
  </si>
  <si>
    <t>I'm so glad that you came out of atheism to God.
And I'd be interested in hearing why did you chose Islam over Christianity? You can shortly tell me, if you want.</t>
  </si>
  <si>
    <t>To me, a religion that doesn’t make sense to me is one that shouldn’t be followed. My thought process goes as follows “surely a god would be smart enough to know to make his message clear and cut” 
Also it just seems too… my fitra doesn’t point in that direction… (my inate belief/consciousness) 
To me, you must beleive in every single part of the religion to be considered (that religion). You can’t pick and choose. It’s black and white. 
How am I supposed to believe in every single part of Christianity when there are sects that are so greatly divided between beliefs?
I mean in Islam we have Sunni and Shia but it isn’t like changing an entire belief system like going from trinity to anti trinity. And one is majority over the other. And well, the difference isn’t night and day. 
I also looked up criticisms of Islam and I am not one to be stirred by emotions, the criticisms were awfully bad. I was laughing at them because I could debunk like half of them with just finishing the Quran (in my own language at least). The fact that people are “fake ex Muslims” are more than enough. Why would anyone need to fake it? To spread disbeleif and profit. So of course the stuff they’ll say is deceptive. 
Enough time passed and I couldn’t find one logical contradiction. I don’t care how “barbaric” or “extreme” these racist islamaphobes call it. When you take out the context of the entire story and only post one or two verses online for people to look at, of course you’ll have issues. 
That and it’s day of judgement predictions were just too crazy. I know the Bible (revelations is it?) predicts the Euphrates drying up, so does the Quran except we believe there’s gold in it.
But yeah there are minor and major signs of the day of judgement and a lot of minor signs have been crossed off. 
And I paraphrase here: “Men will begin to look like women and women will begin to look like men”, “Women will be naked in spite of being dressed, these women will be led astray &amp; will lead others astray”, “People will walk in the marketplace with their thighs exposed” or “Adultery and fornication will be prevalent.” Or “The consumption of intoxicants will be widespread”
And personally my favorite one,
“A man will leave his home and his thigh or hip will tell him what is happening back at his home”
Yes, these are real. Predicted 1400 years ago. I find it hard to believe. What will the islamaphobes say now? That we had a time machine? Phh
So yeah, unshakeable belief now.</t>
  </si>
  <si>
    <t>Interesting points… here’s a question to you—a Muslim: Do you ever feel the presence of allah when you pray? Do u feel him moving in your life? It may be hard to understand but for us Christians, a big part of it is the relationship aspect, and with that comes some very REAL feelings and experiences that must be God. 
I think as a differing religion, Muslims feel that because Christianity doesn’t live up to one of the main principles of Islam-Devotion without emotion-Muslims will always have a weird feeling about Christianity and feel that they are misguided, and fairly so, it goes against the grain (if you will) of ur religion. 
For Christianity however, we may tend to see Muslims as a robotic all business no love or relationship kinda deal, and we may feel that you are misguided
An example out of scripture: 
Psalm 86:15 NIV
 15 But you, Lord, are a compassionate and gracious God, slow to anger, abounding in love and faithfulness.
I’m not sure if Islam takes psalms as legitimate or not but for Christianity, in the Old Testament and New, Gods main two features seem to be his wrath and his love, The only thing that equals Gods wrath is his love:
This is where the reality of Christianity comes into play- Humans, we are sinners right? The wages of sin is death (romans 6:23), from dust Adam was created and to dust he was returned for he had sinned. 
All seemed doom and gloom, all hope lost, but there were rumblings in the scriptures of the Torah, rumblings of a messiah who will deliver all mankind,
That messiah IS Jesus, God sent his only son to die for our sins, 
Jesus received the FULL WRATH of God, so we may get to experience the FULL LOVE of God, which we don’t deserve because we have sinned and fall short of the glory of God (example: we don’t devote enough to the Bible all the time) 
Because He payed the WAGES of sin, we get to have eternal life. It’s a beautiful, TRUE, story of Love and Wrath. 
THAT is why Christianity devotes more into feeling Gods love as an experience rather than the Muslim way which (correct me if I’m wrong) seems to be more strict, legalistic, and loveless.
That is the difference, that is why Muslims feel guilty for Christians and why Christians feel guilty for Muslims 
Please feel free to respond back with ur POV, I’m interested to hear</t>
  </si>
  <si>
    <t>I think a good baseline in understanding who we believe God is, is His names and attributes. 
As you may know, we pray 5 times a day, and multiple times (up to 4) times during a prayer we recite Surat al Fatiha, the opening chapter of the Qur'an which is only 7 verses long. Here's a brief translation but the exegetical literature just for this chapter is vast. 
"In the name of God, the Gracious, the Merciful.
2. Praise be to God, Lord of the Worlds.
3. The Most Gracious, the Most Merciful.
4. Master of the Day of Judgment.
5. It is You we worship, and upon You we call for help.
6. Guide us to the straight path.
7. The path of those You have blessed, not of those against whom there is anger, nor of those who are misguided."
There are many many other attributes of Allah which I recommend you look into.
To add, when it comes to the Quran itself we believe it's a spiritual and physical cure, something that is recommended upon us to read and understand snd memorise everyday. The reason why I'm saying this is I do think you're mistaken on your view of Islam being all business no love when I believe there's more opportunities for a Muslim to connect to God than in Christianity. 
I think Islam being "loveless" couldn't be further from the truth when there are books and books and hundreds of years of discussion between the exegetes just on the mercy of Allah, which is his most emphasised attribute in the Qur'an.  
I hope this was somewhat helpful in giving you a Muslim POV, if you got any qs let me know!</t>
  </si>
  <si>
    <t>Islam doesn't ignore emotions at all. But yes, the orders of Allah are to be followed because He is The Creator. 
As said below, people can learn more about Allah through His names. And although he has wrath and mercy, it is specifically said that His mercy prevails over His wrath.
Adam(Peace be upon him) was always meant to be sent to Earth as a khalifa (viceroy in English). To get Allah's love you have to follow what He told us to do and it begins with acknowledging that there is only one God. Allah has no children, Jesus(Peace be upon him), is one of the greatest Prophets, but not His son.</t>
  </si>
  <si>
    <t>Why should Jesus die for our sins when I see people in the west commit even greater sin than Jesus. 
Wouldn’t our degeneracy just fuel his dads hate for us even more? If he didn’t hate us, Why would god hate the entire man kind up until he sent Jesus? He could eradicate us if he wanted to.</t>
  </si>
  <si>
    <t>Fatwas (rulings) have already been made for this; they follow the closes [feasible] country or Saudi. 
Next question.</t>
  </si>
  <si>
    <t>You began with using the word “molest.” Just research topics with an open mind. Don’t be so quick to point fingers at things you don’t have clarity with.</t>
  </si>
  <si>
    <t>First of all let’s clear up a misconception, Aisha was 17 when she married the prophet and they consummated their marriage when she was 19.
Most Islamic scholars agree with this as you can’t marry someone if they are not mature enough for marriage.
The Muslims who are agreeing with marrying children are ignorant and don’t want to go against their religion and the Christians actually came up with Aisha being 9 to make Islam seem as a pedophilic religion.</t>
  </si>
  <si>
    <t>What about the saheeh hadiths</t>
  </si>
  <si>
    <t xml:space="preserve">
Do you have proof about this? No offense it's just that I've never heard of this before. I always hear the other version.</t>
  </si>
  <si>
    <t>Of course here is an article tho I don’t know if Ivan send links but I’ll try
https://www.hindustantimes.com/india/hazrat-aisha-was-19-not-9/story-G4kaBHqM0VXoBhLR0eI2oO_amp.html
https://amp.theguardian.com/commentisfree/belief/2012/sep/17/muhammad-aisha-truth</t>
  </si>
  <si>
    <t>Thanks!</t>
  </si>
  <si>
    <t>this is just my personal opinion, and i am speaking for myself not for the entire muslim community
i believe that christians are the closest to islam compared to other religions, misguided yes. but still close.
i dont find any christians that practice christianity these days so im not sure what to think of them other than that they don’t practice their religion. and dont look to learn more about it and about anything religion related to be honest.
i think christians dont have an opinion on us either, as (like i said) they (i mean most of them) dont care about religion or practicing it, i only fear that they have a bad picture of islam which complicates the relationship between muslims and christians even further, as i believe us muslims and you christians have a lot in common, our religions are very similar, yet differs in believes
i believe christians should consider looking into islam more and find out about the truth. after all, islam came and claimed that christianity isn’t preserved, if i was a christian and heard of a religion claiming that my religion is not preserved, and that (not sure how to put it) my religion was changed from its original state, i would look to either prove it or disprove it, and through that journey i would learn about islam and see its evidence, by doing so i will realize that islam is true, and that i was few steps from finding out the truth.</t>
  </si>
  <si>
    <t>Judaism is the closest religion to Islam and this is the talk of muslim scholars. Also, Jews think the same.</t>
  </si>
  <si>
    <t>as you wish brother, but i disagree</t>
  </si>
  <si>
    <t>It is not what I wish. These are people of deep knowlege of both religions who say that. Even in a the very base of the fundaments: How do you want to compare a monotheist religion to a politheist one?</t>
  </si>
  <si>
    <t>correct, i dont know much, yet i still believe that christianity is closer,</t>
  </si>
  <si>
    <t>No haha this is not a matter of disagreement it literally facts in fact there a group of Jews that believe Muhammad (PBUH) is a prophet samaritans Jews I believe I could be wrong 
But ya it 100 per cent Jewish they don't believe in original sin and that non sense they believe in one god even prayers 
Jewish and Islamic prayers are similar in the repetition of certain body movements and accompanying prayers. Both have a song-like quality to the prayers. However, the body movements are only somewhat similar. 
Christans pray nothing like us 
If anything Christianity is literally the odd one out 
Man even when it come to forgiveness Jewish and Islam to get forgiveness they quite simply ask God for forgiveness 
While Christianity Jesus dieing for sins</t>
  </si>
  <si>
    <t>Interestingly enough, Jews also do a form of wudu before praying.</t>
  </si>
  <si>
    <t>thats not how i see them similar
i focused more on (whats allowed and whats prohibited in their religion) thats why i said i see christians are closer.
but when it comes to prayers and believes i think that yes jews are closer, from my limited knowledge i am obliged to give in</t>
  </si>
  <si>
    <t>He's actually right. You're wrong on this matter. It's not a matter of disagreeing since it contradicts facts. When someone tells you that the earth is round, you can disagree but it doesn't really mean much since you're disagreeing with a fact.</t>
  </si>
  <si>
    <t>How do you explain these verses?
[Chapter 5: verse 82]
۞ لَتَجِدَنَّ أَشَدَّ ٱلنَّاسِ عَدَٰوَةً لِّلَّذِينَ ءَامَنُوا۟ ٱلْيَهُودَ وَٱلَّذِينَ أَشْرَكُوا۟ ۖ وَلَتَجِدَنَّ أَقْرَبَهُم مَّوَدَّةً لِّلَّذِينَ ءَامَنُوا۟ ٱلَّذِينَ قَالُوٓا۟ إِنَّا نَصَـٰرَىٰ ۚ ذَٰلِكَ بِأَنَّ مِنْهُمْ قِسِّيسِينَ وَرُهْبَانًا وَأَنَّهُمْ لَا يَسْتَكْبِرُونَ
“You will surely find the most intense of the people in animosity toward the believers [to be] the Jews and those who associate others with Allah; and you will find the nearest of them in affection to the believers those who say, "We are Christians." That is because among them are priests and monks and because they are not arrogant.”
Edit: typo</t>
  </si>
  <si>
    <t>This is in terms of animosity and it stands true to this day. In terms of theology and beliefs, the jews are closer to islam.</t>
  </si>
  <si>
    <t>im still incapable of believing that jews are closer… but anyhow fax are fax and my opinion stays my own.</t>
  </si>
  <si>
    <t>&gt;im still incapable of believing that jews are closer… but anyhow fax are fax and my opinion stays my own.
Yes you're right. People here don't personally care about what you are capable of believing or not. It won't change facts.</t>
  </si>
  <si>
    <t>yes sir</t>
  </si>
  <si>
    <t>Just the most fundamental belief of each faith. Islam and jews believe in one true god while christians believe in trinity.</t>
  </si>
  <si>
    <t>ah yes from that point yes i think we are similar, but i was thinking from the side of (whats haram and whats halal, for us and them)</t>
  </si>
  <si>
    <t>evidence? genuinely curious</t>
  </si>
  <si>
    <t>Jews also believe in one Supreme God. Rabbis allow jews to pray in mosques in case they can't find a synagogue but not in a church due to the trinity which originates from paganism. We as Muslims believe that all 3 religions came down with the same message but was corrupted. Both the religions blaspheme against God, the Christians are the most severe since they attribute a son to the Lord and say that God can die. The trinity itself is an example of that. Jewish scripture contains some things like that as well but not as severe and they do have a somewhat monotheistic model. As far as pure monotheism goes, Academically, spiritually, logically, rationally, Islam is the purest expression of that form. So in terms of closeness to Islam, it would most definitely be Judaism.</t>
  </si>
  <si>
    <t>i agree with you but i meant in terms of this understanding of the verse:
This is in terms of animosity and it stands true to this day.</t>
  </si>
  <si>
    <t>sorry man even though I disagree about Jews and Muslims pre Israel I was hoping for a scholarly reference a tafsir showing the context of when the verse was revealed. I think a postulation could be made that the Jews would be wiped out today if not for the Muslims given how the Christians were persecuting them. Islamic history is unfortunately not taught because it paints islam in a very positive light by and large compared to others. And based on the numbers has historically been the most peaceful by a long shot.</t>
  </si>
  <si>
    <t>&gt;sorry man even though I disagree about Jews and Muslims pre Israel I was hoping for a scholarly reference a tafsir showing the context of when the verse was revealed. I think a postulation could be made that the Jews would be wiped out today if not for the Muslims given how the Christians were persecuting them. Islamic history is unfortunately not taught because it paints islam in a very positive light by and large compared to others.
To each their own. I'll follow facts to your opinions. Learn Islamic history before you speak on it. Salam</t>
  </si>
  <si>
    <t>lol okay guy. wassalaam. i’ll try and rely on tafseers. currently we are both just making claims. May Allah grant you peace in your heart</t>
  </si>
  <si>
    <t>&gt;try and rely on tafseers. currently we are both just making claims.
No we weren't. I have read the tafsirs.i simply didn't quote them to you. Reddit really brings out the strongly opiniated people who have no education on the matter. Read tafsir Ibn Kathir of this verse and get back to me if you are honest.</t>
  </si>
  <si>
    <t>yes that’s you not me. You just made a claim and then when questioned about it just stated your fact over my opinion without bringing evidence to the table. I can just as easily say the same. You just put up a front thinking it accomplishes anything thereby minimizing any dialogue. Either provide your evidence or don’t. But just making empty claims and acting insecure about it just makes you look bad. You have very little idea about Jewish Muslim relations through history clearly.</t>
  </si>
  <si>
    <t>&gt;You just made a claim and then when questioned about it just stated your fact over my opinion without bringing evidence to the table. I can just as easily say the same.
I'm too lazy to quote it tbh. But I spoke from it and have read it. 
&gt;Either provide your evidence or don’t. But just making empty claims and acting insecure about it just makes you look bad
Look who's talking. The person saying I'll stick to the tafsir has also not read it. Not surprising. 
&gt;You have very little idea about Jewish Muslim relations through history clearly.
Reddit psudeointelletual at it again.</t>
  </si>
  <si>
    <t>brah you responded to a post you didn’t like and asking for evidence by just making empty assertions telling others to learn something you yourself don’t know much about and just blindly screaming facts over opinions without stating any. This is how a grade 5 kid argues. I asked you to provide evidence for your interpretation of your claim. Which you didn’t do. Nor show how it aligns with your understanding. You sir need to go outside more.</t>
  </si>
  <si>
    <t>Quote the tafsir then. Redditors when they ask for evidence and then claim they know better.🤦‍♂️ 
&gt;evidence by just making empty assertions telling others to learn something you yourself don’t know much about and just blindly screaming facts over opinions without stating any
Did you state it? You completely ignored me saying I read the tafsir. Why can't you quote it then? Childish as hell. Please don't waste my time anymore. I'm not interested in speaking to a close minded individual that already has his mind made up before asking for evidence.</t>
  </si>
  <si>
    <t>it appears you have a hard time following a conversation. I responded to your post of:
"This is in terms of animosity and it stands true to this day. In terms of theology and beliefs, the jews are closer to islam."
I then responded: "evidence? genuinely curious"
You then responded showing the similarities between Judaism and Islam which we all know about. I then responded with: "I agree with you but i meant in terms of this understanding of the verse: This is in terms of animosity and it stands true to this day." This was obvious to anyone that in terms of evidence of an understanding of a verse I am referring to tafseer.
You responded with: "The current state of Israel and throughout history. If anyone has hated Muslims to their core, it was the jews." and then went on a rant about hindus. Khair whatever.
I then responded with:
"sorry man even though I disagree about Jews and Muslims pre Israel I was hoping for a scholarly reference a tafsir showing the context of when the verse was revealed."
and then what did you do? Did you say: "hey here's such and such scholar who agrees with me. read this and this tafsir" NO. You also did not at that point state you had read "the tafsir", presumably Ibn Kathir. You couldn't handle someone had a different opinion so like a little child what did you do? You responded like a typical redditor keyboard warrior, what you refer to as a pseudo intellectual:
"To each their own. I'll follow facts to your opinions. Learn Islamic history before you speak on it. Salam"
Anyone making any claim can say that. Any jahil can make that statement on any topic. It holds no weight. But no let's just patronizingly talk down to our brother because they have a different opinion than me. Any ill informed moron could make such a statement on any topic they have no education on which leads me to believe you have 0 understanding of Jews and Muslim relations throughout the ages. Tell me which scholar says that when someone has a different opinion you superimpose that what you have is fact and they have is opinion without articulating how that is the case? "Learn Islamic history before you speak on it?" Seriously? This is your level of intellectual maturity and academic integrity? Oh no someone has a different opinion, let's patronizingly tell them to learn something before they speak on it. A patronizing baseless statement anyone can make is not a sincere way of having a discussion because of that very fact and just shows your condescendence and insecurity, nothing else. Your quote:
&amp;#x200B;
"  You are free to disagree, there's no need to get angry. Let's just leave it at this. I'm not in the mood to quote the tafsir atm and just can't be bothered. So you're not exactly wrong when you say I didn't provide evidence. So I'll give you that. We are brothers all the same. I don't want to end this in animosity. "
Oh so now I'm free to disagree eh? Okay. Let's just leave it at this NOW that I got the final word in because I just can't help myself right? We are brothers and as brothers when we disagree with each other we should make arbitrary responses putting ourselves on a high horse without adding any substance towards why we disagree and let's leave it at this once I get the last word in as I always must. Yea, real brother like. There is reason to get angry when people communicate in the tone you do just screaming "facts" and providing 0 substantiation to their argument. I expect better from my brothers. People who behave like this are probably a big reason we have so many murtads today. You are also free to disagree but it's the manner in which you do so. Even a disagreement with substantiation does not require such an attitude and hence one without any sure as heck doesn't. I'll hold you to your word. Let's end it because it's going nowhere? Your words. Let's see how much of it is I want to get the last word in and then end it and how much of it is genuine. I hope there's at least some learning from this, perhaps on both ends.</t>
  </si>
  <si>
    <t>&gt;and then what did you do? Did you say: "hey here's such and such scholar who agrees with me. read this and this tafsir" NO. You also did not at that point state you had read "the tafsir", presumably Ibn Kathir
Responded like a true child. Did you do the same with your disagreement?
&gt;People who behave like this are probably a big reason we have so many murtads today. You are also free to disagree but it's the manner in which you do so. Even a disagreement with substantiation does not require such an attitude and hence one without any sure as heck doesn't. I'll hold you to your word. Let's end it because it's going nowhere? Your words.
I told you before that you are free to disagree. You didn't provide any proof either for your disagreement but went on a cocaine infused rampage on why I didn't do it. Coming into people's behaviors when you're insanely childish isn't working in your favor. The verse includes polytheists which is why I included Hindus. Why did you say you'll stick to tafsirs when you didn't even read not quote it? Pathetic. What a waste of time. Leave me alone please. Why didn't you also quote the paragraph I wrote above? I told you clearly that I can't be bothered to quote the tafsir rn. Why can't you do it if you're capable of writing that paragraph of absolutely nothing and just repeated sentences? Arguments are all you are good for. How can you honestly say you're doing any of this to reach a point?</t>
  </si>
  <si>
    <t>I thought you were done, clearly not. Whatever happened to we're brothers no need to go further? It's responding like a true child to instigate out of your insecurity and provide no substantiation when someone disagrees politely, which is what you did. I only responded in kind. 
" told you before that you are free to disagree. You didn't provide any proof either for your disagreement but went on a cocaine infused rampage on why I didn't do it."
Again, I stated my position on Jews and Muslims pre Israel being different to yours and briefly articulated a bit on what I mean. That is when the childish behaviour started, separate from the tafsir discussion considering Ibn Kathir died in the 1300s. 
"Coming into people's behaviors when you're insanely childish isn't working in your favor. "
It's your comprehension that's the issue, or your lack of self awareness.
"Why did you say you'll stick to tafsirs when you didn't even read not quote it?"
Because you made the claim and I wanted you to back it up. Your childish behaviour started when it came to a different perspective to yours on history, which you have little understanding of based on the childish way in which you responded. You keep talking about the tafsir but miss the bigger point about your behaviour which only shows your lack of knowledge on a topic, and a screaming need to compensate for insecurities, nothing else. 
"What a waste of time. Leave me alone please."
Lol. Don't make patronizing empty insincere replies talking down to others when not informed on a topic and then cry to be left alone. Tired of internet wannabes like yourself. I already highlighted your behaviour above. Read more carefully and drop the ego; perhaps you'll understand. Stick to your words now. Or don't.</t>
  </si>
  <si>
    <t>If we could discuss using the tafsir I'd be open, kid. You're childish in the sense "you want to get the last word". What a joke. The person who usually accuses others of insecurities is usually the most insecure himself.
Have told you to use the tafsir thrice now with no response except "iNsEcuRe, lOl, lMao" . The fact that you blamed a conversation like this for murtads is even more hilarious. Absolutely clueless. Tried to be the bigger man but you only want an argument. That much is clear.</t>
  </si>
  <si>
    <t>haha I want to get the last word yet you're the one who felt to reply, followed by a second reply saying "hey let's drop it we're brothers" after getting the reply in. If you truly felt what you meant you would've stopped replying The person who usually gets on their high horse and starts arbitrarily talking down on others without substantiation is usually the one who needs to reflect on their comments the most. I'm sorry if you were bullied as a kid, but try to be more level headed</t>
  </si>
  <si>
    <t>I'll ask one last time without any ad hominems like yours since I don't want to stoop to your level, can you quote the tafsir?</t>
  </si>
  <si>
    <t>Mate, you're still on tafsir. You started it. I hope you can understand that. Please in the future if you disagree with someone, either just say so or provide reasons. There's no need for the arbitrary "me facts you opinion. go learn" type reply. That is all I've been trying to highlight this whole time.</t>
  </si>
  <si>
    <t>&gt;There's no need for the arbitrary "me facts you opinion. go learn" type reply. That is all I've been trying to highlight this whole time.
Came off incredibly rude and condescending if that was your point. 
&gt;Mate, you're still on tafsir. You started it.
I assume the answer is no. So your entire point of all those replies was baseless. How can you say that's not childish?
&gt;"me facts you opinion. go learn" type reply.
Go learn was not meant to be rude in any sense. Maybe because this is text it appears that way. There is another verse on the Quran where Allah says to the children of Israel that they will surely cause corruption on the earth twice. The tafsir of that verse is similar in the sense jews have been responsible for killing of a few past prophets,etc. If that did indeed sound rude to you, I apologize. It was seriously not my intention. You should have also not acted in the manner you did, let's be honest. Blaming a convo like this on murtads is also fallacious since the overwhelming majority don't really care for conversations and almost always debate with cruel intentions. I've had some of them curse me out before we even started speaking and it would take me minutes to calm them down to even get an argument out. There are a few that are indeed honest in discussions, but you won't find them on reddit.</t>
  </si>
  <si>
    <t>\&gt; Came off incredibly rude and condescending if that was your point.
Thank you for admitting it at least.
\&gt; I assume the answer is no. So your entire point of all those replies was baseless. How can you say that's not childish?
I was only responding to your comment because behaviour like that is not good for the ummah and perhaps we both got carried away after that point. I don't think blame should lie on the person responding afterwards and perhaps the murtad comments was overboard but Muslim behaviour probably does play a role in why they leave Islam, on reddit or not. It was more a general point not specific to reddit only. I just see that sort of attitude on reddit too much as well which is why it kind of gets on my nerves. It's just that a reply like that kills all discussion while taking a parting shot. I'll admit that I probably did get carried away if you admit a reply like that is one anyone regardless of stance can make and hence does not add any fruitfulness to the discussion or help anyone assess each other you know what I mean? A simple I disagree would be enough. I don't think my reply was inaccurate and definitely not an aqeedah related issue lol or even that important in the grand scheme of things though it's helpful to know about Muslim and Jewish relations throughout the ages. It's not that unreasonable of a postulation to make that Jews would probably not exist today if not for Muslims. The more I study Islamic history the more this becomes evident. Pre Israel and post Muhammad pbuh Islam Muslims and Jews having good relations is not something that warrants a reply saying to learn history and to say facts over opinions is just unwarranted especially once you actually start looking into it and isn't even an unpopular opinion. I highly highly highly recommend a youtuber with the name "Adnan Rashid." He is a historian who talks in depth about both the good and bad of Islamic history.</t>
  </si>
  <si>
    <t>&gt;It's not that unreasonable of a postulation to make that Jews would probably not exist today if not for Muslims
I agree with this. I didn't deny this part. It's exactly true. When jews came to stay in Palestine, they backstabbed the Palestinians who gave them shelter. What actually happened was we were probably arguing for different points. 
&gt; highly highly highly recommend a youtuber with the name "Adnan Rashid." He is a historian who talks in depth about both the good and bad of Islamic history
I have seen his work and know who he is. He is indeed brilliant.</t>
  </si>
  <si>
    <t>yea we were probably talking past each other. Inshallah the Palestinians get justice one day and Inshallah the ones who have passed at least get expiation of sins in the hereafter.</t>
  </si>
  <si>
    <t>In Sha Allah. Atleast we were able to end it on a positive note right? 😅. Salam and good luck brother.</t>
  </si>
  <si>
    <t>loll jazakallah brother. May Allah forgive our sins and grant us Jannah as well.</t>
  </si>
  <si>
    <t>Let's be honest, this conversation is going nowhere. You are free to disagree, there's no need to get angry. Let's just leave it at this. I'm not in the mood to quote the tafsir atm and just can't be bothered. So you're not exactly wrong when you say I didn't provide evidence. So I'll give you that. We are brothers all the same. I don't want to end this in animosity.</t>
  </si>
  <si>
    <t>Why? Christianity is closer in only one aspect, reverence for Jesus Christ (as). But that’s basically it. Judaism and Islam are much more similar. Jews consider Islam to be a Noahidic faith and allow themselves to pray in mosques. But they don’t do the same for churches.</t>
  </si>
  <si>
    <t>im not sure how that makes them closer to us
i dont know much but i think if we focus on the religion practices, christians are closer to muslims. if we focus on believes then yeah i have no saying in the matter (i have no saying in it no matter what. as i said its just my opinion.)</t>
  </si>
  <si>
    <t>Judaism is so much closer. Christians practice idolatry and Jews and Muslims do not. An Orthodox Jew is actually permitted to pray in a Mosque but is forbidden to step foot in a church.</t>
  </si>
  <si>
    <t>did you do this with sikhism. i’ve heard a few sikhs making these claims about preservation</t>
  </si>
  <si>
    <t>i dont think i understand what you mean</t>
  </si>
  <si>
    <t>i just meant wrt the last paragraph. they don’t necessarily outright deny the Quran. Just an epistemological note not much else</t>
  </si>
  <si>
    <t>they dont deny Quran, what do you mean by that? they believe Quran is saying the truth? if so, how can they admit that the Quran is saying fax and not follow it? i think it contradicts</t>
  </si>
  <si>
    <t>Some of their scripture points towards the Quran. i’ve heard them say none of the scriptures are preserved</t>
  </si>
  <si>
    <t>interesting, and a bit confusing at the same time, tho im thankful for you have shared the information</t>
  </si>
  <si>
    <t>&gt;i believe that christians are the closest to islam compared to other religions
I don't think you've even compared other religions</t>
  </si>
  <si>
    <t>ouch that hurt, but i did</t>
  </si>
  <si>
    <t xml:space="preserve">
My wife is Muslim but her entire family
is Christian; so they my family too :-))</t>
  </si>
  <si>
    <t>As long as you’re kind and have your morals then I’m cool with any person whatever the religion. But in a religious standpoint, Christianity and Islam are somewhat similar. Like you guys believe in Jesus and we believe in Jesus too (Isa AS). Only difference is that we follow muhammad peace be upon him. And that god does not give birth nor was he born.</t>
  </si>
  <si>
    <t>We think you are Christians</t>
  </si>
  <si>
    <t>Most of people who call themselves christian in the west are just christian atheists who just don’t want to outright call themselves atheists, I respect practicing christians though</t>
  </si>
  <si>
    <t>We have a Surah in our Qur'an refering to how we should never judge a religion no matter what, so you guys are good
It's the fact that I did the very same post on r/Christianity and most people who responded were either atheists or Islamophobic Christians so I guess the feeling isn't exactly mutual for most people</t>
  </si>
  <si>
    <t>How we should never judge a religion no matter what? Where does this come from? You do know that the worst sin is Shirk, right?</t>
  </si>
  <si>
    <t>How exactly...is this shirk...</t>
  </si>
  <si>
    <t>What I mean is that Islam is the only correct religion. So saying that we shouldn't judge other religions doesn't make sense to me. Because all religions besides Islam are flawed. Like Christianism which has shirk, and shirk is the greatest sin.
In which Surah did you see this?</t>
  </si>
  <si>
    <t>Have you read Surat Al Kafirun</t>
  </si>
  <si>
    <t>Yes and? It doesn't tell us not to judge other religions.</t>
  </si>
  <si>
    <t>The last ayah says "you have your religion and I have mine", your logic of not judging other religions since they are the wrong religion which means it is Shirk to not judge them is flawed, like really flawed</t>
  </si>
  <si>
    <t>Where does that interpretation come from? This line doesn't mean don't judge other religions. I can find plenty of verses criticizing people who are not following Islam.
The Surah itself is titled "The Disbelievers".
[You should check this](http://m.qtafsir.com/Surah-Al-Kafiroon) or other Tafseers from people of knowledge. If you acknowledge that Islam is the truth then obviously the other religions are false. It makes perfect sense.
We don't come up with stuff like this ourselves.
Also I never said it is Shirk not to judge them. I said they are wrong because they have Shirk in them.</t>
  </si>
  <si>
    <t>Ok yes they are wrong, who cares?
They don't want to follow our religion, that's their choice, we don't force Islam on people either
THUS "you have your religion and I have mine"
It's not that hard brother come on</t>
  </si>
  <si>
    <t>Exactly. They are wrong, so we judge their religion. That's all I wanted to say.
Of course Islam isn't forced on people. But saying that it's mentioned in a Surah that we shouldn't judge them is very obviously wrong.
You shouldn't speak without knowledge and say such things. Even using a Surah to support such a thing.</t>
  </si>
  <si>
    <t>&gt;You shouldn't speak without knowledge and say such things.
Ironic</t>
  </si>
  <si>
    <t>We have much in common, and should be standing together against the threat of secular materialism. Most of our moral values are aligned, and we both yearn to see a world where the family is respected, greed is restricted, and justice prevails. Nevertheless, there are core theological differences between us, and oftentimes cooperation is stymied by hostility, which, in my experience, usually stems from Christian misgivings about Muslims.  
Ishmael embraces Isaac, but it is rare to see that reciprocated.</t>
  </si>
  <si>
    <t>I respect the ones that practice their faith because we face similar struggles and hardships to you. I have a very close friend who is a Christian and genuinely love the guy.</t>
  </si>
  <si>
    <t>I'm friends with a few religious christians. Their religiousness is actually one of the reason why I'm trying to learn Islam better. Eventhough we are of different faith and we are strong with our faiths, we are quite close and i can say a few of them are my close buddies. I see them and my close muslim friends as similar because they help me strengthen my Iman. 
I know it sounds weird and unbelievable but it is true. Sometimes, my christian friends and I have talks about our religions. The differences and similarities. Through this, we strengthen our bond as friends and I see them almost as brothers. 
In this world where religiousness is slowly fading, seeing people who are strong in their beliefs, regardless of religion, is actually refreshing. Especially if they don't have a negative pov of any religion
However, there are christians who I do dislike but I know they are just close minded and not all of them are like that.
I think that most christians is okay with muslims, at least those I've met. Only a few have a negative view of muslims</t>
  </si>
  <si>
    <t>Christianity is like a brother to Islam, but unfortunately most Christian’s don’t feel that way. I’m in the US in the Bible Belt, and most Christian’s think I worship a completely different God than they do. I work with elderly, and usually they are surprised when i say I love Jesus too. It’s typically the younger generation that is more knowledgeable and asking me questions to learn more (one co-worker this weekend was asking me to teach him some Arabic words) and the older generation is split, some hate me (one of my residents always asks me what’s that thing on my head/ why I wear a turban/ has actually tried to hit me/ has called me a terrorist)           
Mostly I wonder why you guys trust the Bible. I grew up Christian, and even as a child I could see the inconsistencies within it. That’s part of what led me away from the church. I was the youngest member of my congregation that finished the Bible and when I took all my questions to the pastor, he didn’t answer them he reprimanded me. All my research in the Bible since then has shown more and more inconsistencies, and at its core what most English reading Christian’s read is the _King James’ bible_ which is literally his version of what he wanted his subjects to follow. Between that and the inconsistencies in it, how can you continue to follow that? Do you just not study it? If you do, then how do you justify it?</t>
  </si>
  <si>
    <t>Some of my opinions on christians from what I've observed:
1) Don't actually follow christianity
2) Don't research much into their own book. I can safely say rarely any christian would be able to claim to have even read the entire bible (memorization and studying is a long way off)
3) Christianity is more like a culture than a religion to modern day christians.
4) I believe any Christian that attempted points 1 and 2 didn't remain a Christian afterwards. Either converted to some other religion or became an atheist.
As for Christians opinions of Muslims:
1) I think most may feel indefifferent towards Muslims but i guess a good number of Christians may feel a sense of pity for us as we feel for Christians for being so close to the right path yet so fundamentally far off.
2) Maybe some christians feel hatred towards Muslims because of widespread Islamophobia (Thank media!)</t>
  </si>
  <si>
    <t>I was born a Catholic but in the meanwhile I have switched to Islamic law.
It is not that I find the Christian rituals and prayers incorrect or that I believe that the Islamic ones would necessarily be better. In terms of transcendental worship, I believe that all forms of profound respect for the Almighty are more or less equivalent.
It is the religious jurisprudence that is very different both religions.
Islamic jurisprudence is much more consistent in giving answers to questions of morality. In Christianity, you are simply not allowed to rigorously reason from scripture to moral conclusion. Doing so, is considered "legalistic". Such antinomian approach does not suit me. As far as I am concerned, a moral theory needs to be consistent and complete. That is why I prefer the rigorous morality of Islam.
So, it is not that the Bible would be wrong. It is what Christians do with it, that is clearly wrong.</t>
  </si>
  <si>
    <t>You don’t take your religion seriously. You don’t read the bible. God is a secondary priority in your life. You want an easy religion so it doesn’t matter what God wants. You define his religion to suit your desires. You have an emotional relationship with God. Genuinely you love God. But you want to love in your way.</t>
  </si>
  <si>
    <t>Sadly, most people see us as terrorists on the media. That's it, the answer you are looking for</t>
  </si>
  <si>
    <t>Most people in the UK I meet don't REALLY practice Christianity. Most are atheist or just follow Christianity casually. The only time I met someone who I consider a real Christian was my friend from Singapore. And he actually practiced it, was one of the nicest people I ever met. I think he tried converting me, but the whole Jesus is God put me off(I was an atheist back then). 
I feel Christians are offended when Muslims say we don't believe Jesus is God. That's the only thing they focus on, they forget about all the nice things we say about Jesus/ Isa (as) as we still believe in him. We actually have a lot in common, but I feel we're judged negatively by the christian community for this one distinction. 
Also, going back to the whole casual Christian thing. Because of the wests tendency to abandon Christianity and the fact Muslims take our religion seriously (more likely to anyway) i feel like the christian community feels threatened by us in a way.</t>
  </si>
  <si>
    <t>You guys are like our brothers.</t>
  </si>
  <si>
    <t>[The Qur’an Addresses Multiple Christian Creeds: Tafsir ibn Kathir](https://tulayhah.wordpress.com/2018/11/26/the-quran-addresses-multiple-christian-creeds-tafsir-ibn-kathir/)</t>
  </si>
  <si>
    <t>Usually take their religion mostly culturally but most christians are more honest and willing to talk than your average muslim.</t>
  </si>
  <si>
    <t xml:space="preserve">
3:113
۞ لَيْسُوا۟ سَوَآءً ۗ مِّنْ أَهْلِ ٱلْكِتَـٰبِ أُمَّةٌ قَآئِمَةٌ يَتْلُونَ ءَايَـٰتِ ٱللَّهِ ءَانَآءَ ٱلَّيْلِ وَهُمْ يَسْجُدُونَ
Yet they are not all alike: there are some among the People of the Book who are upright, who recite Allah’s revelations throughout the night, prostrating ˹in prayer˺.</t>
  </si>
  <si>
    <t>Im muslim and my best friend is a Christian that goes to church 3 times a week</t>
  </si>
  <si>
    <t>We don't think of you and you probably don't think of us</t>
  </si>
  <si>
    <t>Probably because in most countries the majority is either muslim christians so we don't interact much.</t>
  </si>
  <si>
    <t>Lebanese, Iraqi and Syrian Muslims definetly interact with their Christian communities</t>
  </si>
  <si>
    <t>Bosnian too</t>
  </si>
  <si>
    <t>Yes Muslim Balkans aswell</t>
  </si>
  <si>
    <t>Nah they are to busy trying to find electricity.</t>
  </si>
  <si>
    <t>In my honest opinion I think that christians have a superiority complex. I have met many kind, and humble christians and I really respect them. However I do not like it when they try to convert me to their religion. They act as though if someone is not christian they are doomed and going to hell. We have a similar belief as muslims but we think that some non-muslims can make it to heaven depending on their life circumstances. The current bible is full of many mistakes, as this it what happens when it gets translated from multiple languages over time. Some mistakes are: Lucifer (Iblis) was not an angel, he was a creature known as a Jinn that was made of fire, angels or not made of fire they are made of light, the Holy Spirit is Angel Gabriel. Then their are mistakes about the prophets, the Bible depicts many of them as immoral men, which is untrue, God chose the most righteous to send his message and lead by example. The only prophet who we believe committed a big sin was Moses when he killed a man. Lastly, I believe Christians have given themselves the biggest non-accountability pass by believing they will go to heaven just by accepting Jesus when it clearly states in the Bible many times, to be righteous and follow the path of Jesus, which implies that your own character and deeds is what actually gets you to heaven.</t>
  </si>
  <si>
    <t>well as a Lebanese living in Lebanon where over 40% of the population is christian, i have a lot of christian friends. We are brothers and family.</t>
  </si>
  <si>
    <t>Lebanese Christians have been one of the most racist islamophobes I have ever seen. Especially in Europe/U.S.
They lie about Muslims and the prophet s.a.w. They ridicule the prophet s.a.w and the Muslims.</t>
  </si>
  <si>
    <t>if you have never been to lebanon kindly shut up❤️ i wont let you or anyone else disrespect any lebanese citizen. Lebanon is known for its open minded hospitality and kindness all around the world. We have been co-living together since thousands of years. The "islamophobes" ur talking about are playing a political game to attack shiia political parties like hezbollah, not a thing you can understand</t>
  </si>
  <si>
    <t>Keep to monotheistic practices and ill love you all as much as my own family.
Unity in faith supercedes everything in this life</t>
  </si>
  <si>
    <t>Some of my closest friends are Christians and they themselves don’t believe in Christianity anymore. Tbh it’s come to a point where they follow it for sentimental purposes alone. I also have some who mix it with Buddhism and think it can be done whereas it’s utter nonsense given how there’s serious polytheistic stuff there. I have some friends who are devout Christians but know nothing about the religion except for “Loving Christ the saviour”. I always push them to learn more about what they believe in and to question it like I questioned my beliefs. Overall you guys are just like us but complacent about your religion and it’s teachings. Fr tho one of my best friends is Christian, another guy is Buddhist with about three Muslim dudes. I’d give my life for all of them.</t>
  </si>
  <si>
    <t>I went to a christian school and we’d go to church a few times a year. It was nice, y’all are nice people.</t>
  </si>
  <si>
    <t>I live in an Arab country and we have a lot of Christians here, I made some friends with them, not very close friends but they were nice guys, I know for sure they have a lot of Muslim friends, Also there's a church about ten minutes away from my home there's also a hospital at the very next of that church and most of the workers there are Christians, about a year ago something got in my eyes and went there where a doctor treated me and got it out, so as how I raised I would see Christians as friends and allies.
As for the religion view you were mentioned in the Quran that you are on the wrong way as you think that Jesus is god and believe in trinity, and of course we see that's wrong and believe that Jesus is only a messenger of god as our prophet Muhamad was.
But also Quran mention that you would be the closest friends for us 
 لَتَجِدَنَّ أَشَدَّ النَّاسِ عَدَاوَةً لِّلَّذِينَ آمَنُوا الْيَهُودَ وَالَّذِينَ أَشْرَكُوا ۖ وَلَتَجِدَنَّ أَقْرَبَهُم مَّوَدَّةً لِّلَّذِينَ آمَنُوا الَّذِينَ قَالُوا إِنَّا نَصَارَىٰ ۚ
You will find that the people most hostile to those who believe are the Jews and atheists, and you will find the closest of them to those who believe those who said we are Christians.</t>
  </si>
  <si>
    <t>I love you people but I swear you guys can be annoying at times when ever you talk about Jesus's love and compassion in the middle of a serious religion discussion 💀</t>
  </si>
  <si>
    <t>Am Muslim and in my region the Christian’s are weaponizing their religion and flying Trump flags and anti-vax message off the backs of their jeeps and lifted trucks and then claiming that’s what Jesus wants all the while running red lights and stop signs so their idiot convoy isn’t divided by things like safety standards and screaming out-of-context gospel verses through bullhorns. As a result, I generally don’t care about what they might think about “us” because in my mind they’re already proven a lot about their skewed worldview. Welcome to Missouri.</t>
  </si>
  <si>
    <t>Many Christians think Islam is made by the devil which makes no sense. They argue that the devil went against himself just to create a perfect religion which could go against Christianity. How could you explain as a Christian that sunni Islam is the biggest religion and will only grow larger while Christianity has a number of different sects which don't consider each other Christian. Christianity is now just culture instead of religion.</t>
  </si>
  <si>
    <t>Convert living in the Bible Belt. We think you all are misguided but appreciate you all because you are people of the book. From my personal experience and as a former Christian, I know the Christians of my area look down upon Muslims. It wasn’t until I had to work one on one with a Muslim that I found the beauty in Islam and converted.
Generally speaking just for my area, Christians think we want to forcibly convert everyone and we are part of a violent religion.</t>
  </si>
  <si>
    <t>Well, I was once a Christian, I converted to Islam after I learned about it. I think I have a pretty good view of both sides. I think a lot of Christians, knowing only about terrorism labeled Islamic, are more fearful of Muslims and think we're bad people, and I think if more Christians knew the truth they would be more at peace with us.  
I think as a Muslim I now somewhat see Christians as lacking in knowledge, not trying to be offensive, just stating from what I've seen. In general, I think we kind of know that Christians don't understand us. Personally, I don't have really any negative feelings toward Christians, most of them are kind people, especially in the few communities I've witnessed.</t>
  </si>
  <si>
    <t>Read Qur’an 109:1–6, that is what we think of  the disbelievers.</t>
  </si>
  <si>
    <t>Lakum deenukum waliyadeen</t>
  </si>
  <si>
    <t>-quran 109:1-6</t>
  </si>
  <si>
    <t>سُورَةُ الكَافِرُونَ : Al-Kaafiroon : The Disbelievers
|Verse|Ayah|Translation Saheeh International|
|:-|:-|:-|
|109:1|بِسْمِ اللَّهِ الرَّحْمَٰنِ الرَّحِيمِ قُلْ يَا أَيُّهَا الْكَافِرُونَ|Say, "O disbelievers,|
|109:2|لَا أَعْبُدُ مَا تَعْبُدُونَ|I do not worship what you worship.|
|109:3|وَلَا أَنْتُمْ عَابِدُونَ مَا أَعْبُدُ|Nor are you worshippers of what I worship.|
|109:4|وَلَا أَنَا عَابِدٌ مَا عَبَدْتُمْ|Nor will I be a worshipper of what you worship.|
|109:5|وَلَا أَنْتُمْ عَابِدُونَ مَا أَعْبُدُ|Nor will you be worshippers of what I worship.|
|109:6|لَكُمْ دِينُكُمْ وَلِيَ دِينِ|For you is your religion, and for me is my religion."|
^(-info for commands)</t>
  </si>
  <si>
    <t>You re a human being with different believes , and so am i . 
 Always though faith is something personal and a unique experience between you a god . 
 Its is just a journey my friend .</t>
  </si>
  <si>
    <t>I know a lot about Christianity thanks to my upbringing in a Christian country (but people rarely bealive). We used to graduate using churches as the venue so I'm also familiar with the Protestant church.
Many of my friends are Christians but they are mainly from the Middle East so they are more Orthodox and truly belive in the Trinity l, the OT/NT and follow the rituals like fasting, praying, going to Church, circumcision and baptisms. 
I trust Christians, you guys are usually very kind and giving. I would never expect a believing Christian to steal or hurt anyone. However, I must admit that I truly feel hurt when you pray using Jesus name instead of the father. I understand that they are *one* but I just feel like you could avoid so much shirk by just praying to the Father and accepting Jesus in your hearts. I know, I know, Jesus dies for your sins and made the ultimate sacrifice but I am seeing this with absolute monotheistic/Islamic eyes and it just saddens me because I like you guys and wish you the best.</t>
  </si>
  <si>
    <t>"You are wrong", " You are wrong "</t>
  </si>
  <si>
    <t>Hahahahahahaha</t>
  </si>
  <si>
    <t>I see Christians as a misguided group of people with immense heart and faith. I also see very few actual practicing Christians.</t>
  </si>
  <si>
    <t>Idk, because I have friends who are either those who are strict, and some that have modified it so they can eat what the Bible have said no to. But Christians are much more closer to Islam than other religions. But I’m curious about Christianity, like for example modified Christianity, how is that, why don’t obey the bible’s rules?</t>
  </si>
  <si>
    <t>Depends on the type of Christian. I respect Orthodox and Coptics the most even though they're our main enemies and have been throughout history. I'm nuetral towards catholics. However, their belief that the pope can talk to God seems a bit weird to me considering that this pope and the previous ones have many disagreements. Most of the other branches that I have seen are mainly non practicing except fringe ones like Methodist and Jehovahs Witnesses.</t>
  </si>
  <si>
    <t>Personally, I think Christians of today tries too hard and more focused on to be accepted by everyone rather than upholding their own principles which comes across disingenuous to people looking in.</t>
  </si>
  <si>
    <t>Most Christians imo just convert to atheists or just don't really care about their religion but for Christians that do practice, a lot of the Bible has been changed but we still have a good overview on them.</t>
  </si>
  <si>
    <t>I believe most christians who read bible only read what Paul has written , only if they really read whole bible without blinkers they will indeed find inconsistency and contradictions. 
Books written by random people who is Matthew, mark, Luke and John they are not companions of Jesus (as) or eye witness to the event, why do you need 4 accounts of same story? Why each accounts don't match , Who gave them authority to take these accounts only,  as we know from history there were numerous people who wrote accounts.</t>
  </si>
  <si>
    <t>Remember the holy spirit is supposed to guide them to the truth yet there massive contradiction man they can't even get the sign right for the crucifixion</t>
  </si>
  <si>
    <t>Well depends on what type of Christian you are. Orthodox Christians are more strict and i find them less acceptable of others even other christians like roman catholics. But in the same time, even though i find them to be out of the clear path, i still respect how they don't just change their religion according to what new trend has come, like the churches that allowed tattooing and others that approved gay marriages or anything like that, that is why i give them most respect. 
Roman Catholics however seem to be less strict, and you'd find more atheists there than you'd find in Orthodox christianity. They are more friendly. That is my experience with christians as (since they are my friends).
Now about other christians like the Protestants and Anglicans and other deviations that i might have never heard about, i only hear about them from my christian friends and from history/news. The idea that King James created a whole new branch of christianity just to allow divorce is by itself doesn't make any sense. Like, how are people  following a king that was a normal human that (as far as i know) never even pretended to be a prophet, and believe that he has true christianity? Like how??
Anglicans seem to have their christianity written by jews, as they seem to be more jewish extremists than jews themselves, and are actually working in favour of the  jews believing they will be rewarded, i mean, at this point, why won't you convert to Judaism? 
Now about what i think they think about us is as follows: they still have some hatred towards us but not all of them, but the more strict they are the less acceptable of muslims they become.</t>
  </si>
  <si>
    <t>Unfortunately the Christan I meet basically don't care about there religion or anything and most are just athiest but claim to be Christan 
I would love to have a conversation with an actual Christan 
Obviously there some it just the ones I meet are just really not Christans</t>
  </si>
  <si>
    <t>Please elaborate</t>
  </si>
  <si>
    <t>Read the Koran, you will know what your situation is in relation to Islam: thus, what Islam thinks of you, or even of us, is the main thing.</t>
  </si>
  <si>
    <t>i suppose it depends on which christian and which muslim</t>
  </si>
  <si>
    <t>I think that both religions have more in common than any other two religions. I think alot of Christians don't even realize it's essential to our faith that we love Jesus, believe he is the Messiah and will return, was born of a virgin, and performed many miracles. We believe in all of the same prophets, from Adam to Moses to Noah and all of the rest. We have more commonalities than Christians and Jews who don't even acknowledge Jesus as being sent from God. Yes we differ on whether Jesus was God in the flesh, or a prophet, but I think if more Christians and Muslims aligned on their commonalities instead of their differences the world would be a much better place.</t>
  </si>
  <si>
    <t>Just regular people i guess, don’t think much tbh</t>
  </si>
  <si>
    <t>I think you are people, in the wrong, and going to hell.
I think you think the same of us.</t>
  </si>
  <si>
    <t>why was this removed????  -&gt;  Oldslowsnail: People are inherently evil, but Yeshua can change us and make us new! We still live in these fleshly tents, but PRAISE HIM we will be with him one day and don't we want that beautiful gift to be extended to those who are not knowing him presently? :) I do. I love them and hope they will be saved. I get angry, and grumbly sometimes, but I sure love Yeshua/Jesus sometimes I just get in my flesh to much. I LOVE YOU YESHUA/JESUS!!!!</t>
  </si>
  <si>
    <t>I like Christians and dont think anything special about them since I always see if the human is good regardless of their religion. But I think its sad that most Christians dont practice it anymore. Even if I am muslim I would prefer a Christian country over an atheist country.</t>
  </si>
  <si>
    <t>Why are some people so rude here? Calm down guys he asked a question be nice and answer.</t>
  </si>
  <si>
    <t>I think that most Christians are loving, intelligent people who consider us their brothers/sisters in faith, but most don't take their faith seriously and don't read about Islam too much either.
I think that most Christians like Muslims but don't understand our religion as much as they could.</t>
  </si>
  <si>
    <t>Back when I was Muslim I saw Christians as like “ah mislead brothers” but I honestly did find some quite annoying with a “I am holier than thou” attitude. But when I dealt with Christians it felt like they thought Muslims were less. Like not clean. I can’t describe it. 
But as a Muslim around my Christian friends I didn’t feel welcomed and I was asked questions like “would you have 4 wives if you could” abs much much worse but they were not questions that came from a place of curiosity. You know when you get that vibe ?</t>
  </si>
  <si>
    <t>It really depends. For example, this is a generalisation but my opinion of American protestants is negative. For me my opinion of your community is not about theology in general - I obviously believe that Islam is the right path but that is ultimately between us as individuals and our communities, and God - for me it is about the relationship between your community and ours, and whether your community is a force for good or bad. With the American protestant example, many of them are evangelicals whose theology inspires support for the oppression of Palestinians and hatred of Muslims. So this is where my overall negative opinion of them comes from. On the other hand if you're a Catholic who supported Hugo Chavez and people like that then my opinion of you is positive. So overall it depends on what kind of Christian community you're from</t>
  </si>
  <si>
    <t>About 20years ago My brother in law once said , I went to America and saw Islam but didn’t see Muslims and I’ve lived with Muslims and didn’t see Islam. 
Meaning a lot of the good he saw in Christians is something that Islam also recommends,unfortunately a lot of Muslims are not properly implementing the teachings of Islam.  
I feel there are many good Christians that just have never learned about Islam and it’s teachings. All they know is the image of Islam that our enemies portray. Islam should be judged by its teachings, not its followers. So many people that consider themselves Muslims will be surprised when they reach the day of judgement. So many Christians will also be full of regret. May the All Mighty guide the righteous wherever they may be Ameen.</t>
  </si>
  <si>
    <t>There is still similarities between Christians and Muslims. The interesting question would be what Muslims think of Hindus. I bet it’s not good.</t>
  </si>
  <si>
    <t>[You will certainly find that the closest of them in friendship with the believers are those who say, “We are Christians.”That is because among them there are priests and monks, and because they are not arrogant.](https://quran.com/5/82?translations=19,20,22,18,85,27,17,21,95,84,101)</t>
  </si>
  <si>
    <t>As Muslims we are taught to have a lot of respect and love for Christian’s and “people of the book” including judaism aka Jews. 
A lot of Muslims focus on the differences between Abrahamic faiths. I.e. Muslims love to tell Christian’s Jesus isn’t the son of god etc. Which is our belief yes. We are very monotheistic.
However, personally… me and my religious Christian friends look for similarities, for example we follow a long line of prophets that we love and look up to. The stories are
Similar but do have some differences. It’s interesting to discuss the history of these prophets from different perspectives. Eg Moses, Noah, Adam, Abraham/ibrahim + more.
I think a simple response to your question would be… it depends on how close that “Muslim” is to Islam. The closer they are to Islam the more they love Christian’s and humanity in general. A lot of the values are the same, charity, being good to your neighbour, been good to children etc… 
However I will say I grew up with a very mixed and diverse background. So I have not seen other religions/races as “other”. I imagine If you were in 99% Christian/Muslim majority surrounding and you are rarely exposed to anything outside of your own circle it is easy to hate out of ignorance. But that’s all it is.. ignorance and not understanding the true values of your faith. It is a bit like how racist white people in rural areas have never met a black person most of the time… they just see headlines… but like Islam hating people never really speak to muslims they just internalise the terrorist agenda and run with it.</t>
  </si>
  <si>
    <t>Christians are people of the book. They believe in Jesus just like we do, so it’s all love between us. I as a Muslim don’t judge people based on their religious beliefs but rather on their human behavior, how respectful they are towards others, how accepting, so on and so forth. 
That said, I have yet to come across practicing Christians, which defo isn’t the case with Muslims. That doesn’t mean anything, it’s just something I’ve noticed. 
Orthodox Christians are extremely pious though, which is something I love about them :) 
I love all humans no matter their religion, that’s what Islam is about anyway :)</t>
  </si>
  <si>
    <t>Most christians i know dont take their religion seriously whatsoever.</t>
  </si>
  <si>
    <t>ngl when i yhink of christians i never imagine a practising one. i always see a "christian" with a cross and says "come back to jesus" but goes having sex saturday and goes to church on sunday</t>
  </si>
  <si>
    <t>Hey guys
Like everyone in this post and comments
How about we take the information from trusted people like people who studied/s it?</t>
  </si>
  <si>
    <t>I’ve found very few authentic Christians in my life. Most don’t even practice their religion, from restricted foods to modesty, etc. Islam and Christianity aren’t very different.</t>
  </si>
  <si>
    <t>Hello! I think that you're just someone with different beliefs (like Jesus being God, etc.). I don't think what you christians think about us, but it will be nice to know. I hope there's no wrong visions about us! :)</t>
  </si>
  <si>
    <t>I’m kinda a Muslim Christian and believe that Muslims don’t understand the trinity is all god. I love Christianity and faithful Christians with a passion. I see a lot of people in this comment section representing Christianity with bad Christians or honestly nonChristians when they would say no true Scotsman when talking about their unseemly followers like what’s happening in Saudi Arabia. These people haven’t seen Eastern Orthodox if they say Christians are all the same semi-agnostic people, but to answer your question most Muslims are pretty understanding they need to love Christians and respect them as an abrahamic faith to have peace and those who create violence aren’t true monotheists.</t>
  </si>
  <si>
    <t>In short we think Jesus was a prophet not gods son. And we also think that the bible was send down from god to jesus but was later corrupted and became obsolete as soon as the Quran came down. And i hope most of us do what God told us to do in sura al kafirun wich is to Respekt other religions. Sorry about the what do we think you think about muslims part i have no idea about that.</t>
  </si>
  <si>
    <t>I feel sorry for you, and I think you consider me a terrorist.</t>
  </si>
  <si>
    <t>I've met plenty of Christians already. Opinions vary, as any group does but my personal opinion :
I imagine christians to be like cousins to us Muslims. Sort of a “Long Distance Relative” type of relationship.
I imagine christians think the same of us.</t>
  </si>
  <si>
    <t>My best friend is actually a practising orthodox Christian from Ethiopia. Lovely individual with great manners and we have a lot in common in terms of belief.</t>
  </si>
  <si>
    <t>My best friend is actually a practising orthodox Christian from Ethiopia. Lovely individual with great manners and we have a lot in common in terms of belief
What I personally think of Christians is that they've allowed the reformists, Atheists to hijack and change their religion to suit their desires. So many people nowadays are only Christian by name or only Christian at Christmas. The churches are empty and being converted into mosques (on my street alone, there used to be 3 churches. One got converted into a masjid in 1970, the other is abandoned, the last one has lost so many congregants recently that they converted their parking lot into public parking) and pubs.</t>
  </si>
  <si>
    <t>Honestly I just don't think of you guys as Christians I just think of you guys as people with different personalities ig?</t>
  </si>
  <si>
    <t>Hey, Salam. California here! I never met Practicing Christian, if Practising means Go to church every Sunday, okay, I know few. I am only Muslim in my company, all around people who says they’re Christian. I am loyal, my thoughts about Christian is that you guys mostly Don’t learn your Religion, and you are Lost:) and You’re not enemies, until do something against Muslims, even, when I see or hear, I just ask God to guide you to the Right path! 
And if you’re try to learn about Islam, you will just Revert, because you will find out too many Prove. 
My manager built for me Prayer room, and give me 2 hours on Friday to pray in the Mosque. And Director prohibited any music in our office because of me:) Our team gave me a lot of gift on 4 January, because I asked them that I don’t celebrate Merry Christmas and new year, and don’t accept gift. So, you guys good until you good with me, but you don’t learn your religion, just try, and let’s see to where it coud lead…..</t>
  </si>
  <si>
    <t>Idk because I'm not Muslim but I do know what Allah thinks of you. Quran 98:6, go read the words of the Almighty God.</t>
  </si>
  <si>
    <t>They think you are misguided mushrik that will go to hell</t>
  </si>
  <si>
    <t>Misguided mushrik full stop. Whether they go to hell isn't up to anybody here</t>
  </si>
  <si>
    <t>God said it himself</t>
  </si>
  <si>
    <t>True but they could always become muslims</t>
  </si>
  <si>
    <t>you guys don’t think brah. that’s the problem</t>
  </si>
  <si>
    <t>crusades</t>
  </si>
  <si>
    <t>i respect everyone's beliefs because when you really think about it, hristianity and islam are the same religon, just with a few disagreeals (is that even a word?) here and there.
basically, i think christians are muslims but with slightly different beliefs.</t>
  </si>
  <si>
    <t>Every single argument that can be made against the bible can be made against the Hadiths but the difference is Allah never mentioned any hadiths.</t>
  </si>
  <si>
    <t>The mental gymnastics to get invaded by another white country and still find time to be racist towards races who have done nothing to you.</t>
  </si>
  <si>
    <t>The tensions here comes from Chechans. Putin put a total piece of garbage in charge of Chechnya, and they now fight as his puppets. Many Chechan Muslims have volunteered to fight for Ukraine though I think at a rate even higher than U.S. in per capita terms. The Chechan state fights for Putin, but the Chechan people stand with Ukraine.</t>
  </si>
  <si>
    <t>Sad that Muslims are joining both sides of this war and getting each other killed. This is literally fighting under a blind banner.</t>
  </si>
  <si>
    <t>It is always sad when people of any faith die in conflict. We can only hope that we see something on the other side of this like a truly free Chechnya. I feel like if we could only have more Muslims in America and a free Muslim country in Europe we might be better able to bring people together and reconcile without predictably falling back into airing out our respective grievances.
I genuinely believe that 99% of people on this planet, of all faiths and even most non-believers, want to see every other person of all races, beliefs, and ethnicities live a life that is fair, free of injustice, and prosperous. Our differences comes from how we believe we can go about achieving that as well as how to deal with the other 1%.</t>
  </si>
  <si>
    <t>&gt; I genuinely believe that 99% of people on this planet, of all faiths and even most non-believers, want to see every other person of all races, beliefs, and ethnicities live a life that is fair, free of injustice, and prosperous. Our differences comes from how we believe we can go about achieving that as well as how to deal with the other 1%.
Thank you, I needed to be reminded that I believe this as well. The loud minority is very loud sometimes.</t>
  </si>
  <si>
    <t>Amen, u/Republikanen! Speak truth to power!
Making broad generalizations about groups of people according to nationality, ethnicity, race, or gender reinforces negative stereotypes and risks instilling racism in others and in yourself
Rascism, or any sense of genetic superiority or elitism due to race, nationality, or gender actually encourages  fascism and fascist ways of thinking, rather than renouncing them.
I prefer to think that everyone should
“Remember your humanity, and forget the rest,”
as the Russell-Einstein Manifesto (1955) exhorts.
https://www.atomicheritage.org/key-documents/russell-einstein-manifesto
Let’s judge each other on our own individual choices, words, and actions, not on what groups we may belong to by birth.
For example, Ovysannikova did the right thing by exposing Putin’s fake news as brainwashing propaganda. Even if she was somehow posing or insincere, I applaud her courage and her message; in no way can she justly be categorized as brutal or primitive.
As for your question about how many times Russia must rise from tyrrany and injustice, I think the answer is the same for all of us: we must rise again, and again, and again, however many times it takes until we get freedom, justice, and human dignity right.
“We begin again. We never give up.”
Lats Gustafsson, The Death of a Beekeeper</t>
  </si>
  <si>
    <t>Bosnia and Herzegovina is free muslim country. The same goes for kosovo.</t>
  </si>
  <si>
    <t>Bosnia and Herzegovina is a secular country technically, with a very large percentage of the population not being muslim. I think 51% are muslim. Not sure about kosovo.</t>
  </si>
  <si>
    <t>Wow. You're right. I actually thought the figure was around 70'ish % - Kosovo is 95% muslim. But ethnically Albanian...so they might not really be believing but see themselves as culturally muslim.</t>
  </si>
  <si>
    <t>Having more Muslims in America won’t solve these problems since a muslim majority country like Saudi Arabia is b-mbing another muslim majority country which is Yemen. At the end of the day, people start clashing over things regardless of sharing race or religion with eachother. It’s unfortunate.</t>
  </si>
  <si>
    <t>It would definitely help drive real progress on many seemingly intractable issues if there were more people in U.S. politics saying things like this:
https://mobile.twitter.com/ilhanmn/status/1137146470010953728
It's not a solution on its own but it's definitely part of one.</t>
  </si>
  <si>
    <t>You have a point but what makes you think they wouldn’t buy weapons from China then ? Or make their own weapons?</t>
  </si>
  <si>
    <t>What does this have to do with fighting a war under an ignorant (non-Islamic) banner as Muslims? No one is saying war is good, but at the same time, this war not only does not concern us as Muslims, but getting ourselves killed (or worse, killing other Muslims) is definitely not the way to go.
Watch these please:
* https://www.youtube.com/watch?v=CdmbQYUW3yk
* https://www.youtube.com/watch?v=TJVZW0_d17U
* https://www.youtube.com/watch?v=EvDJCmfkBwg
* https://www.youtube.com/watch?v=rdA5pBY1sKc</t>
  </si>
  <si>
    <t>Russia has targeted Ukrainian Muslims particularly the Ukrainian Tatars who are native to the region of Crimea and Southeast Ukraine. 
Russia has a history of attempting to genocide their population, breaking treaties, and taking over their lands under the Russian Empire, the Soviet Union, and now the Russian Federation. Tatar Muslims have been subjected to disappearances, torture, and many other horrible human rights violations and crimes. 
You can read about them here.
https://www.middleeasteye.net/discover/ukraine-crimea-tatars-muslim-minority-who
Additionally, Putin's Russia and it's predecessor states has a history of targeting and killing Muslims in large numbers, possibly greater than whatever NATO and their allies have done within the Soviet Union, Chechnya, Dagestan, Syria, and Afghanistan.</t>
  </si>
  <si>
    <t>No one is defending Russia's behavior. The Sheikh I posted above is Syrian, and he's very well aware of the chaos and destruction that Russia has caused in his country. It's a matter of fighting under a non-Islamic banner, as per the Hadiths, such as: https://sunnah.com/mishkat:3669</t>
  </si>
  <si>
    <t>Do I need to remind you nearly 1 million Muslims live in Ukraine? They are as much under threat of Putin as any other Ukrainian. If not for Ukraine, they are fighting there for the safety of Ukrainian Muslims.</t>
  </si>
  <si>
    <t>Did you watch the videos I linked to akhi?</t>
  </si>
  <si>
    <t>I don't understand Arabic unfortunately.</t>
  </si>
  <si>
    <t>That's fine. But it's important to refer to scholars and not let our emotions dictate how we behave, especially when it comes to lives.</t>
  </si>
  <si>
    <t>From an outsider's perspective: there are those fighting under a non-Islamic banner to keep a 95% Muslim country under the rule of a foreign, Russian Orthodox dictator; there are those fighting under a non-Islamic banner to free a 95% Muslim country from that dictator... just not in their own country. 
They are also fighting against a dictator that has targeted and abused Muslims in several countries including Ukraine.
I'm sorry I'm not a good enough scholar in Arabic to understand much in the videos you linked past about 0:11. Based on tone and what little I can understand I'm guessing Dr. Housien disagrees?</t>
  </si>
  <si>
    <t>Correct. This is not our war as Muslims, and we should not involve ourselves and die for two kafir countries, especially that there are Muslims on both sides (what a tragedy). There are Hadiths that we are not to fight under a banner of ignorance/non-Islamic banner (e.g. https://sunnah.com/mishkat:3669). He points out what happened when the Ottomans entered WWI and was subsequently split up, and the rest of the Muslim lands were split up.</t>
  </si>
  <si>
    <t>not really Russia has genocided Chechens and other Muslim minorities, it makes total sense that groups that fought against Russia in the First and Second Chechen war for Independence are still operating against Russian soldiers.</t>
  </si>
  <si>
    <t>Watch these please:
* https://www.youtube.com/watch?v=CdmbQYUW3yk
* https://www.youtube.com/watch?v=TJVZW0_d17U
* https://www.youtube.com/watch?v=EvDJCmfkBwg
* https://www.youtube.com/watch?v=rdA5pBY1sKc</t>
  </si>
  <si>
    <t>I'm not a Arabic speaker</t>
  </si>
  <si>
    <t>No problem. It's very important to refer to scholars, especially about issues like this, and he elaborates on the issue. In short, voluntarily joining either side is Haram.
Wake up people, let's not be used as pawns.</t>
  </si>
  <si>
    <t>btw what is his name? He's a Chechen shaykh?</t>
  </si>
  <si>
    <t>His name is on his youtube Channel. He's Syrian. Syria has obviously been destroyed by Russia (and other countries), yet he will speak based on truth not emotions.</t>
  </si>
  <si>
    <t>so he isnt chechen this means he clearly does not understand chechens fighting "for" ukraine arent actully fighting for ukraine there just fighting against russia.</t>
  </si>
  <si>
    <t>As you very well know, Russia has caused a lot of destruction in Syria, so if anything, he'd understand the Chechnyan point of view.</t>
  </si>
  <si>
    <t>yes but many syrians still support russia and dont belive in the russian destruction of there country</t>
  </si>
  <si>
    <t>Nope, he clearly mentions what some Chechnyans argued in a couple of the videos I posted, and he explains why it's still wrong. Russians also have Muslims fighting on their side, what happens when two Muslims kill each other?</t>
  </si>
  <si>
    <t>Have you considered that during the second invasion of Chechnya by Russia there were units composed entirely of Chechen Russia loyalists who took part in the siege of Grozny. 
The Russian loyalists have been killing Muslim Chechens since 1999. 
btw the shaykh you quoted what does he think of the resistance to Bashar al Asad.</t>
  </si>
  <si>
    <t>What does any of what you mentioned relate to the permission or prohibition of engaging in a war under an ignorant (non-Islamic) banner?
https://sunnah.com/mishkat:3669</t>
  </si>
  <si>
    <t>there is no obedience to a non-Muslim tyrant though in Islam.</t>
  </si>
  <si>
    <t>Which we agree on. So why should we follow Zelenskyy or any other non-Muslim leader?</t>
  </si>
  <si>
    <t>I don't think the Chechens are following Zelensky though they take part against Russia in Syria, Libya, Georgia etc. because they are exiled from their homeland.</t>
  </si>
  <si>
    <t>There's a difference though between defending Muslim countries (Syria, Libya) from a non-Muslim invader, vs joining a non-Muslim army (Ukraine, Georgia) to right off the Russians.</t>
  </si>
  <si>
    <t>like I said we dont belive there muslim. We think there munafiks</t>
  </si>
  <si>
    <t>Making takfir so easily? This is wrong brother.</t>
  </si>
  <si>
    <t>I mean they litteraly just spent the last 18 years destroying mosques and killing there fellow muslims in there own homes by the order of the russian kufar.</t>
  </si>
  <si>
    <t>Ask a trustworthy Sheikh akhi.</t>
  </si>
  <si>
    <t>They fight for the Putin slave Kadyrov, and kill any Muslim that does not support Russia. What more do you need? I encourage you to find fatwas from the early 2000's on the subject of kadyrov traitors, most Muslim scholars at the time called them enemies of Islam, but of course people forget.</t>
  </si>
  <si>
    <t>What? He's Sunni Hanafi. It's right there on his channel. Why are you making things up?</t>
  </si>
  <si>
    <t>Stand corrected. Deleted my comment. Appears he doesn't like salafis who follow quran and sunnah so assumed he's Shia.</t>
  </si>
  <si>
    <t>Everyone says they follow Quran and Sunnah brother.</t>
  </si>
  <si>
    <t>Alot of people say they follow sunnah and hanafi madhab as well. I follow the quran and sunnah on the way of the salaf. Alhamdolillah did my research and this makes sense</t>
  </si>
  <si>
    <t>Does that mean that others don't follow the Quran and Sunnah and the way of the Salaf? This is not the correct way to go about the issue akhi.
Just because someone calls himself X doesn't necessarily make him so (e.g. the entire PATRIOT act comes to mind, as well as many many other such occurrences).</t>
  </si>
  <si>
    <t>Lol bro wake up Most Muslims don’t like Salafis. The entire Ahlus Sunnah rebukes Salafi ideology.</t>
  </si>
  <si>
    <t>Salafis are ahlussunnah. Salafi means following the way of the salaf. So nothing wrong with the salaf or those that follow them.
As for the other groups they are named and call themselves based on a random shaykh, place in India or hide behind a genuine fiqh madhab like hanafi, but in reality are brelwi or another sect (again named after a place in India)
Editing to say that I love all the Muslims and we advise each other and strive to seek what's best</t>
  </si>
  <si>
    <t>Yea yea yea… everyone claims to follow the way of the Salaf. There is nothing about the sect of Ibn Abdul Wahhab that is like the righteous predecessors. Which is why his own father and brother rebuked and disowned him. Along with every scholar of the Ahlus Sunnah in that time period. As much as Salafis and Wahhabis like to accuse other Muslims of following random Shaykhs the sect of the Wahhabis follow this clown who literally murdered thousands of innocent Muslims because he personally didn’t deem them Muslim based on his corrupt ideology.</t>
  </si>
  <si>
    <t>Advise me with evidence please not emotion, you just sound angry bro. 
Most sects do name themselves based on a location or a shaykh and some are named based on the deviance like khwarij due to their khurooj against the rulers and the body of the ummah. Eg deoband name themselves after a place in India called deoband, and brelwi are from a place that has that name. And remember they name themselves that. So it's not an insult. So if me and my fellow Muslims start a movement or idea we can be Glasgowees, since I'm in Glasgow Scotland? Seems odd. And yes it is. 
Some Muslims call themselves salafi, and some don't, each is fine. Sunni, salafi, athari quran Wa sunnah, quran Wa sunnah on method of salaf;all these are not sectarian. Are they uses in a sectarian way? Yes. 
They can be used in that way and shouldn't. Hence some brothers say just say salafi like Shaykh Uthman bin farooq, and most or all of the duat on YouTube are salafi in methodology even if they don't claim it. 
Wahabi is just an attempt at an insult but its silly because the scholar you seem to hate isn't called wahab. Allahs name is Al-wahab. And the shaykh, his father was abdul wahab. 
The way you speak is enough to put people of what your saying. I'll make a dua we can all agree on, may Allah guide us to the sunnah of the Messenger sal Allah hi alai wasalaam and help us die on Islam.</t>
  </si>
  <si>
    <t>&gt; Advise me with evidence please not emotion, you just sound angry bro.
Watch the videos of Shaikh AbulKader akhi and see for yourself. I have other materials from Saudis as well exposing the narrative and talking about how even the father and brother of Ibn AbdulWahhab were against his movement. See what Ibn AbdulWahhab's contemporary scholars said about him.</t>
  </si>
  <si>
    <t>&gt; Salafi means following the way of the salaf
Actions speak louder than words. If you watch the Sheikh's videos, he'll tell you why this argument or way of thinking is not true.
I know your intentions are in their right place, but listen to true scholars, we can always learn more.</t>
  </si>
  <si>
    <t>We don't have that in Islam.</t>
  </si>
  <si>
    <t>Right.. I was pointing out this is what happens.. and also, we have a large number of states all Muslims majority.. so, not sure you can say we don’t have that in Islam.</t>
  </si>
  <si>
    <t>Do you mean the states in the Arab and Muslim world? Sure, but it's still anti-Islamic to have separation of state and religion. Those making such decisions will face God for their actions.</t>
  </si>
  <si>
    <t>Your fatwa for saying they’re anti-islamic..? They had city states even at time of Rashidun caliphates each with their own governors.</t>
  </si>
  <si>
    <t>There's nothing wrong with having states. I'm referring to separation of state and religion (Islam), like the secular west does, which is anti-Islamic. The secular west says that religion is something between you and God, and the state is run in a secular manner.</t>
  </si>
  <si>
    <t>it's under the guise that Ukrainian forces were murdering muslim citizens in the donbas region since 2014. i'm not sure if it propaganda but that's kaydrov's reason.</t>
  </si>
  <si>
    <t>Chechens fighting for ukraine are fighting against the country that took away their homeland and their freedom though.</t>
  </si>
  <si>
    <t>Please watch the videos I posted that discuss this matter. It's not allowed to right under an ignorant banner this way.</t>
  </si>
  <si>
    <t>This isn't the first time a group is forced to fight each other on both sides.</t>
  </si>
  <si>
    <t>no the problem is Ukraine literally brags on their National Guard twitter account about how Azov Batallion members are rubbing pig grease on their bullets to go kill Muslims - ukraine is a genocidal nazi and western puppet state and should be oppose be all Muslims</t>
  </si>
  <si>
    <t>Azov battalion are about 900. They're an insignificant fringe who constitute 0.34% of the Ukranian Army.</t>
  </si>
  <si>
    <t>they are  actively promoted by the government and they have national rally’s and holidays for nazi collaborators lol</t>
  </si>
  <si>
    <t>To kill chechens, they don't have a problem with other Muslims.</t>
  </si>
  <si>
    <t>Neither do they have a problem with all Chechens. It's the group of Chechens who helped Putin commit genocide in Chechnya, killing about 10% of the population. I believe all Muslims should have a problem with these specific Chechens. But it's indeed wrong to attack them by insulting their religion, our religion.</t>
  </si>
  <si>
    <t>so show me where in the Quran or Hadith it is permitted to fight along those who see others as subhuman?</t>
  </si>
  <si>
    <t>Your comment was removed for being disrespectful to another user. Please re-read the rules and do not repeat this offense. This is a friendly warning.</t>
  </si>
  <si>
    <t>Your comment was removed due to being inappropriate and/or violating the subreddit's rules. This reply serves as a friendly reminder to not repeat this violation going forward. Please re-read the rules.</t>
  </si>
  <si>
    <t>Go read a god damn book</t>
  </si>
  <si>
    <t>I spend 2 hours reading every day I’m reading Alexander Dugin’s 4th political theory right now and a book about Al-Farabi</t>
  </si>
  <si>
    <t>Did you even watch the video? Who the fuck is upvoting this trash</t>
  </si>
  <si>
    <t>&gt;The Chechan state fights for Putin, but the Chechan people stand with Ukraine.
This is very interesting source for the latter? I would like to know more</t>
  </si>
  <si>
    <t>I mean... Just look up Kadyrov and the brutal oppression he inflicts on his people in order to maintain power, or even probably because he gets off on it. He is a deeply sick man. Putin pours resources into the country to prop him up just like Lukashenko(Belarus).  He's basically Muslim Stalin, but I don't even think Stalin was all hyped up to torture his victims personally. 
What Russia did to Grozny is not dissimilar to what was done to Aleppo, or what's currently being done to Mariupol.</t>
  </si>
  <si>
    <t>What I'm asking is where the evidence that the Chechen people support Ukraine 
Because I hadn't heard of that</t>
  </si>
  <si>
    <t>I mean, there are white muslims, and that's who  the hate has been directed against, namely the Chechens who are an invading force.</t>
  </si>
  <si>
    <t>You are acting like White people cannot be Muslims. Muslim is not a race.</t>
  </si>
  <si>
    <t>I'm not calling Muslims a race they have also assaulted Africans and Asians since the invasion.</t>
  </si>
  <si>
    <t>Islam isn’t a race?</t>
  </si>
  <si>
    <t>Not a lot of gymnastics required. AFAIK, the islamophobic behavior was caused by the Muslims from Chechnya fighting for Russia. Had Hindus helped Russia they probably would've dipped their bullets in beef or something.</t>
  </si>
  <si>
    <t>you realize russia has a giant muslim community of white muslims. Whos doing the mental gymnastics here</t>
  </si>
  <si>
    <t>I didn’t know Islam was a race.</t>
  </si>
  <si>
    <t>Cringe</t>
  </si>
  <si>
    <t>Im sorry am I missing something?</t>
  </si>
  <si>
    <t>You know exactly what he meant..</t>
  </si>
  <si>
    <t>I just wish people could be more accurate with their wording. I understand the sentiment and I agree; it just bugs me when people mix up race with religion.</t>
  </si>
  <si>
    <t>What did he mean then?
The muslims this is directed at are white.</t>
  </si>
  <si>
    <t>They were not really insulting muslims. They were insulting Kadyrovets, but they didn't know it's gonna insult all muslims. I wouldn't dig too deep into this. Ukrainians have a lot of muslims in their country and respect them.</t>
  </si>
  <si>
    <t>Semantics aside (those people are bigots, not racists), yes. There are hateful and unreasonable people in the world; including both sides of this war. This guy does not appear to be one of them.</t>
  </si>
  <si>
    <t>Since when was Islam a religion of only nonWhites ? Chechens are white Muslims. The Azov are white nonmuslims. This is a white on white issue.</t>
  </si>
  <si>
    <t>Being invaded is not nothing.</t>
  </si>
  <si>
    <t>I Give Credit to this guy at least acknowledged and spoke out against the I'll treatment of Muslims....
May Allah Protect and guide him</t>
  </si>
  <si>
    <t>The videos he's referring to were shared by official handle of Ukrainian national guard and made of course by neo Nazi Azovs. Actions speak louder than words.</t>
  </si>
  <si>
    <t>Can you please link these videos if possible. Thanks in advance brother/sister.</t>
  </si>
  <si>
    <t>Don't keep such things on phone bruv, Google Ukraine National Guard Azov pig lard.</t>
  </si>
  <si>
    <t>Thank you.</t>
  </si>
  <si>
    <t>There are videos of them crucifying Muslim captives</t>
  </si>
  <si>
    <t>Good. I'm a muslim and i would do even worse things if those chechen dogs came to my home and raped/murdered my loved ones.</t>
  </si>
  <si>
    <t>What they be considered takfir?</t>
  </si>
  <si>
    <t>Yea. They are traitors of their family, nation, and faith. They deserve all of the degrading they got.</t>
  </si>
  <si>
    <t>This video was made weeks ago specifically to address that video by Azov. You say "neo Nazi Azovs", but over even when the unit was 300 guys they were estimated to be 10-20% NN by an unconfirmed source. That's 30-60 guys (granted even one is too many) that have given Russia the *excuse* to "denazify" Ukraine; 30-60 guys. 
Besides that, the Kadyrovtsy were deployed over 600km away so the Azov video did nothing besides offending the world. I'm not apologizing for it, just saying it wouldn't matter how many bullets they coated if an AK can only shoot \~1/100th that distance.</t>
  </si>
  <si>
    <t>Nope, he is a hypocrite. He supports israel, and was sad about them after the recent events. He doesn't give a shit about Muslims, he just trying collect highest support from all people. 
May he rot in hell, or be guided by allah</t>
  </si>
  <si>
    <t>This is not Zelensky himself...</t>
  </si>
  <si>
    <t>Iam sure he has the same opinion as his president. They all do</t>
  </si>
  <si>
    <t>As a Muslim, you should know to not make assumptions. Believe it or not, in a democracy, there are people with different opinions.</t>
  </si>
  <si>
    <t>I know, but they never showed anything that would allow me to assume otherwise. Even when they were under attack from Russia they were still racist against African, Asian, and Muslims. The president wanted help from Israel because Ukraine helped Israel before. Most if not all european countries just simply dont like us and don't support us in anyway, they remember us only when it is in their favour just like the man in the video who is clearly trying to collect our sympathy.</t>
  </si>
  <si>
    <t>And how exactly supporting jews as a nation goes against muslims? A person can genuinely support both. Not even all muslims hate jews</t>
  </si>
  <si>
    <t>Yes we don't hate Jews but we hate Israel and zionists, since this country is Invading Palestine, and killing their people. And every Muslim does not accept the existence of Israel. How can someone who supports israel also supports the people who refuse what u refuse. And let's be real, anyone who supports the existence of Israel hate Muslims and Arabs and wish that Israel would grow even more and kill more of us.</t>
  </si>
  <si>
    <t>Most non-muslims don't know as much about relationship of Israel with its neighbors or the details, so I wouldn't judge too harshly when a non-muslim supports Israel as a country. All they know is that jews have their own country and they are protecting their existence</t>
  </si>
  <si>
    <t>OK, but this is a Jewish politician so I am pretty sure he knows the situation. And even non Jewish politicians know the situation pretty well</t>
  </si>
  <si>
    <t>Then muslims should boycott Saudi Arabia and stop going to hajj or umrah since Saudi is also friendly towards isreal.</t>
  </si>
  <si>
    <t>Ukraine supported United Nations Security Council [Resolution 2334](https://en.wikipedia.org/wiki/United_Nations_Security_Council_Resolution_2334) which, states that Israel's settlement activity in Palestine constitutes a "flagrant violation" of international law and has "no legal validity" and demands that Israel stop such activity and fulfill its obligations as an occupying power under the Fourth Geneva Convention.
They are now asking Israel for help and hoping that Russia's bombing the Babi Yar memorial will motivate them to send air-defense weapons. Asking one occupier for help against another seems silly to me, and not surprising Israel has done nothing to help.</t>
  </si>
  <si>
    <t>**[United Nations Security Council Resolution 2334](https://en.wikipedia.org/wiki/United_Nations_Security_Council_Resolution_2334)** 
 &gt;United Nations Security Council Resolution 2334 was adopted on 23 December 2016. It concerns the Israeli settlements in "Palestinian territories occupied since 1967, including East Jerusalem". The resolution passed in a 14–0 vote by members of the U.N. Security Council (UNSC). Four members with United Nations Security Council veto power, China, France, Russia, and the United Kingdom, voted for the resolution, but the United States abstained.
^([ )[^(F.A.Q)](https://www.reddit.com/r/WikiSummarizer/wiki/index#wiki_f.a.q)^( | )[^(Opt Out)](https://reddit.com/message/compose?to=WikiSummarizerBot&amp;message=OptOut&amp;subject=OptOut)^( | )[^(Opt Out Of Subreddit)](https://np.reddit.com/r/islam/about/banned)^( | )[^(GitHub)](https://github.com/Sujal-7/WikiSummarizerBot)^( ] Downvote to remove | v1.5)</t>
  </si>
  <si>
    <t>Propaganda. The Ukrainian president was an actor and he knows how to handle himself and his team in the media to make themselves look good. This comes after he compared Ukraine to Israel (pretty much saying Israel is the victim and Palestinians the oppressors). So please don’t believe this propaganda. Actions speak louder than words.</t>
  </si>
  <si>
    <t>I feel like he was referring to ww2, I don't think anybody in therd right mind would think Isreal is a victim of anything right now.</t>
  </si>
  <si>
    <t>No, he was talking about now. He wasn’t speaking about Jews, or how Israel was created after WW2. He was clearly talking about Israel now and comparing Hamas (and the Palestinians) to Russia. You can be in denial if you want. But the government is very islamophobic and pro Israel.</t>
  </si>
  <si>
    <t>He was referring to the Holocaust, not current events. IT's funny though that he's asking one occupier for help against another. You can guess how much help they got...</t>
  </si>
  <si>
    <t>Ill*</t>
  </si>
  <si>
    <t>Every time I come to this community, I love it.</t>
  </si>
  <si>
    <t>Nice message, but hard for me to support Ukrainians seeing how they treated Africans, Indians and now Muslims. The media does a very good job hiding their racism and portraying them as complete victims.</t>
  </si>
  <si>
    <t>I've heard of this as well but just Indian and African international students. Are there more cases?</t>
  </si>
  <si>
    <t>There might be, but we won’t really know about it as the media and Westerners in general don’t want to steer too far away from the narrative.</t>
  </si>
  <si>
    <t>The reason some people were not let on trains etc is because kids, women and elderly were a priority and others had to wait. There's not as much racism as you think.</t>
  </si>
  <si>
    <t>It was a cultural clash. In Eastern European countries women, children and elderly get the priority.  The argument happened when young guys came nd wanted to get on the train before them,I think 🤔  in the case of Indian people, wasn't it also because Ukrainian got upset that India didn't condemn Russia?</t>
  </si>
  <si>
    <t>I’ve lived in many countries in the world and I’ve yet to see one, with the exception of Canada, where I felt like racism wasn’t a problem. Even Canada has its issues. 
I think that it’s OK to not be OK with that what people do but to also avoid painting with broad brush strokes. I’d love to hear your thoughts on this.</t>
  </si>
  <si>
    <t>As someone who lived in Canada his entire life, I disagree because people here tend to hide it (i.e their general feelings and the atrocities they’ve committed in recent history)  very well. 
You are right that every country has a racism problem.
I don’t support any side, but my problem with this whole conflict is that it’s very one sided. One side is portrayed as completely innocent and is given more care and attention because of their skin colour and the religion they follow. But hey, that’s the media for you.</t>
  </si>
  <si>
    <t>If your comment is on how the media is portraying this story, then I'm in agreement. While I don't agree with this war, I would love for the media to keep up that same energy when it's not Europe or Europeans who are targeted.</t>
  </si>
  <si>
    <t>One country invading another country, and you say both are equally guilty?</t>
  </si>
  <si>
    <t>Russia is invading and killing Ukrainian non Muslims and Muslims as well, not to mention pressing our brothers in Crimea. The two sides are not the same, Putin absolutely is the bad guy here</t>
  </si>
  <si>
    <t>Being racists doesn’t give anyone the right to be invaded or invade others. Children, woman and innocents are all dying and losing their entire lives. I hated it when America did it, and I hate it now. 
Also both sides are more or less white. One side is being given more care and attention due to the fact that they are ya know...being invaded and not doing the invading?</t>
  </si>
  <si>
    <t>Theres varying amounts of racist behaviour too you have to consider.
Some may just be passive whilst other is more aggressive.
Some countries do passive alot whilst others have a more aggressive nature. Ukraine is one of them sadly</t>
  </si>
  <si>
    <t>Canada still has state sponsored racism against natives so maybe cool off on that one lol</t>
  </si>
  <si>
    <t>I love this sentiment. 
Almost everywhere there is someone with hate in their heart for those unlike themselves. They make it a point to find those people and express it in a way that makes it hard to ignore. 
They do this in this hoping that those they hate will hate them for it, thus justifying the hate they already have.</t>
  </si>
  <si>
    <t>Well, Russia has been oppressing muslims for centuries so…yeah</t>
  </si>
  <si>
    <t>If I find instances of racism committed by Palestinians does that mean I shouldn't support Palestine's struggle against Israel?</t>
  </si>
  <si>
    <t>And I can find way worse instances of Israeli racism :)</t>
  </si>
  <si>
    <t>It’s not about worse. It’s about them happening in the first place.</t>
  </si>
  <si>
    <t>Too many people treat this kind of thing like a sport. It’s bad no matter how small it is because it has the same potential to become bigger.</t>
  </si>
  <si>
    <t>Then why do we take the stance on a matter which we ourselves are not clear on?
Is it still happening? Did anyone consider it as a Polish/Hungarian problem and not a Ukrainian one? Likewise, I've been in the Gulf. Thee way some treat Africans and Indians (or any Desis) can be a lot more brutal. So shall we hate all of the Gulf for it?
I still stand with Ukraine. This man speaks well, and he's from their government. If you can find government officials promoting racism, then perhaps you may be right in hating Ukranians.
However, I haven't seen this. Citizens or certain instances happen, but nothing as bad as an actual racist government.</t>
  </si>
  <si>
    <t>And what if I said the opposite? Does one population in any scenario having more iPhones to post videos make their struggle more valid?
See how there’s no end to this</t>
  </si>
  <si>
    <t>What is this? The opression olympics?</t>
  </si>
  <si>
    <t>Palestinians are some of the most racist people towards Pakistanis and Afghans in America. It almost made me less sympathetic to their cause. They think they’re above the south Asian Muslims when south Asians have been the most vocal in support of palestine.
And don’t get me started on the atrocious way pakistanis and indians are treated in the gulf Arab states.</t>
  </si>
  <si>
    <t>Ukraine is not in the same situation as Palestine. Ukraine was orchestrated to be anti Russian by not prosecuting the Nazis after WW2. The trigger to put these Nazis in power came duting the Meidan protests/revolution/coup. Neo nazis clashed with police and caused a peaceful protest to turn bloody (note the similarities with Libya) then NeoNazis got in power. Crimeans who are Russian speakers asked Russia to intervene but instead Russia just annexed it. This caused the Nazis to be more hateful of Russia and with the help of the U.S. they got training and weaponry to take back Crimea, Donbas, and Luhansk even though most people there don't want to join Ukraine under the control of Neo Nazis. Russia got spooked and invaded to assert its control over the regions and take out any politician in charge with ties to the U.S.</t>
  </si>
  <si>
    <t>That's a lot of words that ultimately boil down to justifying an imperialist war of aggression.</t>
  </si>
  <si>
    <t>I dont get it? Is what he said is true? If so isn't it concerning that Ukraine may hypothetically have Nazi's?</t>
  </si>
  <si>
    <t>It’s not true, the things he is saying are Russian propaganda and not indicative of the actual story on the ground. Always fact check sources instead of going to some obscure website that says things you agree with. Misinformation is not the way here</t>
  </si>
  <si>
    <t>Mmmm yes. I'm slightly inconvenienced by their occasional racism as well. But despite that, I stand on the side of the oppressed defending their land, wherever they are.</t>
  </si>
  <si>
    <t>Which country do you support? Unless you say none, I am sure someone can find something horrible that country has done. My statement isn't about Ukraine, I'm just pointing out that the type of reason you gave is similar to a reason anyone can give about any country. Many of our families are from countries that have done or are doing corrupt things.</t>
  </si>
  <si>
    <t>And the president himself supports israel, and wants them to kill palestinians. So has no support from me, nor sympathy</t>
  </si>
  <si>
    <t>Awesome, I can now justify war crimes and wars of conquest against any nation with this logic.</t>
  </si>
  <si>
    <t>It’s mainly owned and directed by America, Ofc they are going to hide their own war crimes and terrorism in Middle East with small things that are not that relevant.</t>
  </si>
  <si>
    <t>oh my, and you think the Russians treat Africans, Indians and Muslims like gods?</t>
  </si>
  <si>
    <t>Nope. Russians had a bloody war against Chechens not so long ago. Hard for me to support any side really.</t>
  </si>
  <si>
    <t>Name me a perfect country that you find worthy of supporting.</t>
  </si>
  <si>
    <t>I don’t support countries, because Islam forbids nationalism/patriotism.</t>
  </si>
  <si>
    <t>Islam forbids nationalism. 
Nationalism and patriotism are very different things. Don’t confuse the too, very slippery slope.</t>
  </si>
  <si>
    <t>That’s a lot of assumptions you are making of a complete stranger. I don’t think I  owe you any explanations. Have a nice one.</t>
  </si>
  <si>
    <t>You can think that both sides of a war are awful and unworthy of support, while also condemning the war as a whole. You aren’t “completely okay” with a war just because you think both sides suck.  
The world is full of awful people and there’s not much I can do to change that, but I would still prefer those awful people don’t fight each other to avoid senseless deaths.</t>
  </si>
  <si>
    <t>Islam does not forbids nationalism/patriotism, but Islam forbid fascism &amp; extremization.</t>
  </si>
  <si>
    <t>You literally just contradicted yourself here, do you not support palestine as a country ? That’s nationalism/patriotism. If you don’t believe in either of those things then you believe in a border less world which would then go against supporting a Palestinian state. Palestine has its own culture different from its other Arab neighbors, there is a reason why they call themselves Palestinian.</t>
  </si>
  <si>
    <t>Do you know about Crimean tatars ? They were exterminated by Stalin from Crimea. Those who survived are fighting for Ukraine because Ukraine recognizes their right to return to their homeland now occupied by Russian settlers.</t>
  </si>
  <si>
    <t>You really think the majority of Ukrainians share rhat similar sentiment? Or you saw a cpl videos on Twitter and ran with your blanket assumption?</t>
  </si>
  <si>
    <t>That's the same logic people use to hate on Muslims.</t>
  </si>
  <si>
    <t>That’s like 90% made up by Russian media or western media exaggerating it for clicks. But I’ll take it at face value. You want an entire country of people to suffer because maybe a thousand border guards at the most mistreated a very small number of people? Psycho.</t>
  </si>
  <si>
    <t>The worst I heard was Ukrainians forcing them to stay put because Russia was shelling the evacuation routes. Given both sides are putting out propaganda, but I'd believe Russia on the topic of "mistreating Muslims" about as much as Isreal.</t>
  </si>
  <si>
    <t>How to make everything about yourself: a guide</t>
  </si>
  <si>
    <t>Very unintelligent take. This conflict isn't about racism.</t>
  </si>
  <si>
    <t>So the few video's you may have seen are not propaganda either to make you think 'oh i saw 5 bad people, sure let 500 000 innocents die'. Its all media games... west and russia both.</t>
  </si>
  <si>
    <t>dude that bulshit video with Indians was made in Belarus during their border crisis in 2021 and russian propaganda made it look like it was in Ukraine. sad that many people believed in this shit.  
https://en.wikipedia.org/wiki/2021%E2%80%932022\_Belarus%E2%80%93European\_Union\_border\_crisis</t>
  </si>
  <si>
    <t>Don't believe those exaggerated videos. The reason some people were not let on trains etc is because kids, women and elderly were a priority and others had to wait. Ukrainian men 18-60 years old cannot leave the country at all. There's not as much racism as you think.</t>
  </si>
  <si>
    <t>I appreciate this guy</t>
  </si>
  <si>
    <t>Aside from his willingness to set the Zionist genocide and apartheid aside to make trade agreements.</t>
  </si>
  <si>
    <t>“Zionist genocide” = Palestinian population multiplying. True!</t>
  </si>
  <si>
    <t>Being Jewish also doesn’t justify any of it, or suddenly mean it’s not happening.</t>
  </si>
  <si>
    <t>What? I mean there is no genocide. The Palestinian population has multiplied</t>
  </si>
  <si>
    <t>Displacement of people is also genocide you idiot</t>
  </si>
  <si>
    <t>Displaced by Arab invasions lol</t>
  </si>
  <si>
    <t>Just during war? What about after</t>
  </si>
  <si>
    <t>I mean... they're pretty much 100% focused on the war at the moment, and this is what the video is in regards to.... some people are never happy.</t>
  </si>
  <si>
    <t>Never happy for keeping a grudge against people who has never done anything wrong to their country and yet they maintain a bigotry state of mind against not only them but also the color of their skin, regardless of their religion? Case / proof in point the videos where these racists are treating badly to blacks and south asians……yes…..you are right….some people are never happy</t>
  </si>
  <si>
    <t>I mean, have you read the rest of this sub? half of it is "Why should I care what happens to a bunch of Kufr".  How is that any different?
All you're explaining is human nature that exists equally in the west, Ukraine and the Islamic world. 
The fact that someone puts out a video like this, which is rare, and you still try to find ways to dimiss it shows that you are part of the problem that contributes to the cycle of hate between cultures. 
&gt;e / proof in point the videos where these racists are treating badly to blacks and south asians
I can find some videos of Blacks and Philippinos being treated badly in Saudi Arabia, and Pakistan, do I get to sign off on those countries entirely because of it?</t>
  </si>
  <si>
    <t>Who is saying Saudi Arabia and Pakistan are perfect, matter of discussion is the dual cunning and bigoted face of these so called civilized people who claim that they believe in democracy but keep their effin mouths sealed when US and allies literally kill millions of people in Iraq and in Afghanistan and that include innocent civilians and women and elderly and then that F face gets a Nobel peace prize for killing people….the discussion is not about this issue but underlying hate and duality of white people against the people of Color and then not admitting that it is an issue…accept it that year Ukrainians are bigots and racist basterds and that’s it…..have courage to admit….I admit how racist saudis and Pakistanis are and will never challenge this notion….sadly you don’t even have this courage……what a shame….</t>
  </si>
  <si>
    <t>&gt;Who is saying Saudi Arabia and Pakistan are perfect,
Who's saying Ukraine is perfect?
&gt;matter of discussion 
No, the matter of discussion is how a Ukrainian presidential aid is calling on an end to islamophobia in his ranks.  
The parts about Afghanistan, Iraq, the US have nothing to do with this, and are just red herrings so you can do mental gymnastics to dismiss someone who isn't a Muslim.  You're doing what you're accusing them of doing.</t>
  </si>
  <si>
    <t>I brought in Pakistan and Saudi Arabia to show that the negative traits of the **Ukraine** (ie: the matter of conversation) is not unqiue to them, and therefore we shouldn't be hypocritically dismissive of messages like this.
That contrasts with you bringing up America and Iraq, in which you were attempting to assign the blame of one country to another on the sole basis of them being "western".
Admitted what point? Yes Ukraine has racists in it, yes Ukraine has bigots.  But it is commendable that in a time of suffering, their leadership is still rising above and calling it out among their own ranks. 
Also, it should be important to note, the majority of Ukraines are not racist.</t>
  </si>
  <si>
    <t>After the war the PR won't matter as much</t>
  </si>
  <si>
    <t>After that he maybe don't care</t>
  </si>
  <si>
    <t>He already doesn't care about Muslims being invaded and attacked day and night, he supports Israel.</t>
  </si>
  <si>
    <t>Just like before the war, no care.</t>
  </si>
  <si>
    <t>Hopefully the Chechens will go home, so there will be no need to curse the invaders.</t>
  </si>
  <si>
    <t>To use this guys terms, hopefully the Kadyrovtsy will go home humbled, and the Chechens will go home to free Chechnya from Putin; with those Ukrainians who are willing to fight and help them free their home.</t>
  </si>
  <si>
    <t>May Allah SWT guide him to Islam. Ameen.</t>
  </si>
  <si>
    <t>Then ban the Azov from fighting. You don’t need racist anti Muslim fascists.</t>
  </si>
  <si>
    <t>They won’t. They’ll take whatever support they are getting.</t>
  </si>
  <si>
    <t>And there are Nazis in Russian military such as the Wagner group who's founder is a literal Nazi. These people like to dehumanize and kill innocent people based on race in Syria and Libya.</t>
  </si>
  <si>
    <t>Ban Azov and lose to Russia, genius tactic.</t>
  </si>
  <si>
    <t>Most of them died anyway during the shelling of Mariupol</t>
  </si>
  <si>
    <t>well, if you don't want Nazis in your country, it's probably a good idea to have them fight in a War instead of hiding them while the good people fight and die, leaving only the Nazis to take over once the war is over.</t>
  </si>
  <si>
    <t>Every single death on either side is a tragedy that never needed to happen; this war is so senseless.  
But, if they have to sacrifice a few hundred people into the kadyrovites to expel them and their perverted version of Islam from ukraine, and if the weird ukranian nazis are willing to be cannon fodder, well… may as well just let them take care of each other. This is, perhaps, a self-correcting problem.</t>
  </si>
  <si>
    <t>The battle in Mariupol is still raging on. Probably most of them are still alive.</t>
  </si>
  <si>
    <t>They are getting mopped up by russian forces soo that is good.</t>
  </si>
  <si>
    <t>Mopped up? Russians are a paper tiger. All they have is artilery and nukes.</t>
  </si>
  <si>
    <t>They are using altilery. You dont get it dont you?</t>
  </si>
  <si>
    <t>Artillery in urban areas is less useful than you think.</t>
  </si>
  <si>
    <t>Grozny treatment</t>
  </si>
  <si>
    <t>Russia is being careful with Kiev but not so much with Mariupol. If you see the outcome of battles, everything is bombed. Shops, apartment buildings, streets. The Nazis are using civilians as Human shields and Russia is just bombing through the the human shield. It is horrible. So I don't think Azov will fight for much longer there.</t>
  </si>
  <si>
    <t>downvoted for speaking the truth apparently</t>
  </si>
  <si>
    <t>this is the most stupidest comment I’ve seen, “ban azov from fighting”😂😂😂😂🤣🤣🤣 and I’m not even in support of any country lmaooo</t>
  </si>
  <si>
    <t>there main goal is not muslims. They hate all non german people equally. The azov battalion absoltuely wrecks russian forces so if you dont let them fight the russian soldiers ukraine will fall and this will make it much harder to free chechnya.</t>
  </si>
  <si>
    <t>whole country in danger but somehow managed to do a little racism towards muslims. habit never changes</t>
  </si>
  <si>
    <t>Yes has nothing to do with the Chechens fighting for the colonizer</t>
  </si>
  <si>
    <t>The Kadyrovites are all pure scum. Not only do they fight for a dictator, but they fight for the very dictator that killed many of their people.</t>
  </si>
  <si>
    <t>Thats not enough for me.
He says dont insult them BECAUSE we have and need their help. Not because they deserve respect like anyone else.</t>
  </si>
  <si>
    <t>It doesnt even seem to be anything more than a publicly stunt to me. This is the same person who was supporting the same zionists that commit war crimes against palestine</t>
  </si>
  <si>
    <t>What more do you want from them lol?</t>
  </si>
  <si>
    <t>Based Alexey Arestovisch</t>
  </si>
  <si>
    <t>it’s prohibited to Muslims fight for Russia. From Dagestan, Chechnya and other Caucas Muslims folks.
All Sheikhs are against that and warn Muslims to quit that war. That Ukrainian guy has more information about Islam</t>
  </si>
  <si>
    <t>Muslims should right for Russia to defeat the Dajjal of the west</t>
  </si>
  <si>
    <t>I am as proud of him for saying this as I am sad that it needs to be said</t>
  </si>
  <si>
    <t>Why were they insulting Muslims in the first place?</t>
  </si>
  <si>
    <t>They were not really insulting muslims. They were insulting Kadyrovets, but they didn't know it's gonna insult all muslims. I wouldn't dig too deep into this. Ukrainians have a lot of muslims in their country and respect them</t>
  </si>
  <si>
    <t>What's sad is that Muslims are joining part of either army. We have no hand in this fight. As the Arabs say, لا ناقة لنا ولا جمل</t>
  </si>
  <si>
    <t>But what about Muslims defending their country from the invading force? Should they just die?</t>
  </si>
  <si>
    <t>There are Muslims volunteering to fight for Ukraine against Russia, and come from outside. This is Haram.
Secondly, Ukraine is not a Muslim country.</t>
  </si>
  <si>
    <t>Russia were killing chechens in 2 Chechen wars. These chechens who support Ukraine are the real ones who didn't forget that unlike Kadyrovets chechens.</t>
  </si>
  <si>
    <t>Russians are also killing Syrians. This doesn't give us the right to join and fight under a non-Muslim banner. Please watch the videos I posted of the Sheikh detailing these points if you speak Arabic. He's Syrian himself, so he's very well aware of the atrocities that Russia did in Syria.</t>
  </si>
  <si>
    <t>What does the Sheikh you quoted think about Assad? Does he support the rule of Assad?</t>
  </si>
  <si>
    <t>His stance is there in at least one video on his channel.</t>
  </si>
  <si>
    <t>You probably speak and understand Arabic, I sadly don't. Could you tell me his stance? Really hope he doesn't support Assad.</t>
  </si>
  <si>
    <t>Here's the video: https://www.youtube.com/watch?v=7NnDRlb_SkQ
I'll attempt to summarize later.</t>
  </si>
  <si>
    <t>They're volunteering to fight Russia from Ukraine because they're too oppresed in the caucases. This is their chance to fight the enemy of their homeland from afar.</t>
  </si>
  <si>
    <t>Are they fighting under the Ukranian banner?</t>
  </si>
  <si>
    <t>If the invaders arguably would make it worse for Muslims living in your country, then you have to absolutely defend it, even if your country is not a Muslim country.</t>
  </si>
  <si>
    <t>Where did I say that? Please refer to the posts I refer to the Sheikh where he elaborates on the issue. Ukranian Muslims are ~1% of the total population, it is not a Muslim government or country.</t>
  </si>
  <si>
    <t>https://www.aljazeera.com/news/2022/2/10/ukraine-rising-tensions-put-crimean-tatar-muslims-at-risk-again
&gt; There are about 400,000 Muslims in Ukraine, with the majority being Crimean Tatar.
This is just under 1%</t>
  </si>
  <si>
    <t>So are you the new prophet who gets to decide or what?</t>
  </si>
  <si>
    <t>No, I defer to scholars like the one I posted videos of discussing specifically this matter.</t>
  </si>
  <si>
    <t>Well technically, for the Chechens on Ukraine’s side this is the continuation of an ongoing Jihad . In response to Russia’s invasion of Chechnya in 1999, Chechnya’s president backed by his ulema declared a jihad. Russia may have won the war and killed almost off of Chechnya’s leaders to replace them with puppets, but does that mean that the jihad is over? Since the defeat of Chechnya, in every battlefield where Russia is fighting from Georgia to Ukraine, the remnants of the Chechan mujahideen of the 90s show up to fight against Russia because for them, the Jihad against Russia never ended. They continue their jihad everywhere where the Russian army can be fought against, including in Ukraine.</t>
  </si>
  <si>
    <t>Please watch the videos I linked to in my other post here:
* https://www.youtube.com/watch?v=CdmbQYUW3yk
* https://www.youtube.com/watch?v=TJVZW0_d17U
* https://www.youtube.com/watch?v=EvDJCmfkBwg
* https://www.youtube.com/watch?v=rdA5pBY1sKc</t>
  </si>
  <si>
    <t>Let’s do Chechens!!!!!</t>
  </si>
  <si>
    <t>Playing politics</t>
  </si>
  <si>
    <t>I mean, so?</t>
  </si>
  <si>
    <t>🇺🇦🇹🇷🙏🏻</t>
  </si>
  <si>
    <t>no</t>
  </si>
  <si>
    <t>Says “do not insult Muslims.” But in his past he’s done it too many times.</t>
  </si>
  <si>
    <t>Proof or STFU</t>
  </si>
  <si>
    <t>Any examples? Sometimes people who don't know islam can accidentally offend muslims. For example, people hate Kadyrovets, but not necessarily muslims</t>
  </si>
  <si>
    <t>&gt;past</t>
  </si>
  <si>
    <t>I bet he convinced all the nazi squads fighting for him /s</t>
  </si>
  <si>
    <t>Are you speaking about some 200 soldiers in Azov for a country of about 40 million people?</t>
  </si>
  <si>
    <t>It doesn't really matter. How many videos have we seen of people being kicked of trains, being beaten at the border just for being african or indian. These Nazi battalions are just the icing on the cake. 
They dont have the moral high ground. They are just losing the war. And the only reason people are taling about them is because they are white.</t>
  </si>
  <si>
    <t>The videos that I saw were mostly about \*male\* foreign students and there is a strict policy imposed now that children, women, and the elderly must be evacuated first with Ukrainian males also forced to stay behind.
Of course, my perspective might be limited. Can you share any of the other videos?</t>
  </si>
  <si>
    <t>"How many videos have we seen of people getting kicked off of trains [etc]?" 
That shit makes me laugh with how many people are saying stuff like this. I can probably count on one hand how many videos there are of this happening.
But let's pretend that these people actually know what they're talking about. Let's pretend like all of the context you shared about Ukraine's evacuation protocols don't apply.
The few instances of discrimination have all blown up. The same videos get reposted and shared on repeat until the entire multiverse is aware of it. American media reports on it too, so you can't even argue that it's THE EVIL MSM HIDING FROM THE BASED PEOPLE.
Here, we see an important government official acknowledging undeniable discrimination against a religion and demanding for his people to stop.
On the other hand, the amount of Ukrainian citizens getting torn to shreds by Russian air strikes and artillery is hundreds (on the low end) times the number of foreigners who complained that they were mistreated at the border.
And yet the second top comment on this post is someone relinquishing their support for Ukraine because they're too discriminatory. Then you have the guy above us saying that Ukraine is also bad, and the multiple other people saying that Ukraine has a serious racism problem. Is there some sort of universe-breaking rift that has merged two opposite timelines together or something? 
Even without context, there's barely any debate here. When you actually add the context, it completely eliminates any debate. Some Ukrainians are prioritizing their own people over foreigners for evacuation, which is an understandable position to take when you don't know if everyone will be able to get out. On top of that, due to the intensity of the conflict and martial law nobody is going to tolerate anything that could be interpreted as bullshit. Islamophobia is bad, yeah, but now you have a government official acknowledging that it's wrong and demanding for change.
Are these people shills for authoritarianism, or do they have such little tolerance for imperfection that they're willing to stop supporting the victims of attempted genocide because of a few isolated incidents?</t>
  </si>
  <si>
    <t>Hope he would still stand by that after the war ends.</t>
  </si>
  <si>
    <t>Let's remember that the original insults were directed not against Muslims as a whole but against Kadyrov soldiers. And Kadyrov was particularly abusive in his remarks about Ukrainians claiming that his military is "saving and feeding" them while russian army was bombing and shelling Ukrainian cities. His forces were also reported to be sent to kill the Ukrainian president. This explains a lot of hate directed at them.
Kadyrov and Putin killed dozens of thousands of Muslim people in Chechnya. The nation of Chechnya is still oppressed and terrorized by Kadyrov and his dogs. Let's remember that they are fighting for Russia which committed those atrocities not only in Chechnya but also in Syria. While Chechen fighters protecting Ukraine are just continuing the justified war against imperialistic russian oppressors that they had to fight back in the 1990s when their cities were turned into rubble by the very same empire that now destroys the cities of Ukraine.
Let's also remember that the Soviet regime which modern russia admires so much committed genocide against the native Muslim population of Crimea - the forced deportation in the 1940s. The descendants of these people were forced to leave their homes again when russia occupied the peninsula in 2014. Those who were left are regularly oppressed and jailed with their self-governing body banned by russians while it worked when Crimea was part of Ukraine.</t>
  </si>
  <si>
    <t>He's telling rascist nazis not to be racist.</t>
  </si>
  <si>
    <t>Another propaganda follower 🙄</t>
  </si>
  <si>
    <t>I didn't get you? Your saying I am following Russian propaganda?</t>
  </si>
  <si>
    <t>Yea, they always do stuff like this.</t>
  </si>
  <si>
    <t>Not all propaganda is lies though. Just because an enemy says something doesn't make it untrue. But what happens with ignoring the elephant in the room is that people won't accept what we say. And this is what has happenned with authority in America, Britain and other countries because the west blatantly lie and are not focused on information but propoganda which is full of lies. We in the west need to change this, speak the truth. 
This is bbc report before the Russian attack documenting the right wing in Ukraine. 
https://youtu.be/hE6b4ao8gAQ</t>
  </si>
  <si>
    <t>Only 10% of Azov batallion are nazis. Saying the entire country is nazi because 200 fighters are nazis is a huge exaggeration.
Also, absolutely every country has nazis</t>
  </si>
  <si>
    <t>I didn't say the entire country was nazi. The Ukrainian official is saying not to make fun of Muslims.
Those guys ie the ones making fun are most likely the far right. I don't know why your saying 10 percent of them are nazis? Maybe. But azov is a nazi Battalion, the wolfs angel they have on the flag is the nazi symbol on another form!
Does this mean I support Russia no. But azov is nazi, and just like other western backed wars or encouragement to war our western governments support extremists. Then later it causes more issues, what do alqaeda, saddam hussein, isis all have in common? All supported at one point with finances and military equipment and training.</t>
  </si>
  <si>
    <t>I respect that you care about extremists, but also I just would like you to know that not nearly everyone in Azov batallion is a nazi... It's more like 10-20%. This is also mentioned on the English Wikipedia page with source. The rest are regular people so it's not really fair to call that batallion a nazi batallion, it's more like a batallion that has some nazis in it</t>
  </si>
  <si>
    <t>Using this logic you can also argue not all Germans fighting under Hitler were nazi. Or not all fighters under alqaeda isis shared the views. Doesn't make it ok.
I'm sure Russian soldiers don't agree with putin, but because they are under that Battalion regime etc it's a problem.
But I get your point not everyone in the Battalion is nazi, but as above that's true for many extremist groups</t>
  </si>
  <si>
    <t>Ukraine is just another western pawn, if they win they'll just submit their country to NATO, an alliance of hypocritical western governments that don't care at all about Muslims or the struggles in Muslim countries that they mostly caused. No reason to support Ukraine as a Muslim.</t>
  </si>
  <si>
    <t>I mean, do Muslims care about Kufr nations any more? I find it hypocritical that this "care" is only supposed to be monodirectional.</t>
  </si>
  <si>
    <t>Most problems in the Muslim world aren't caused by NATO. Turkey is also a member of NATO. Are you seriously arguing that the majority of problems in Pakistan, Indonesia, Nigeria, etc are because of NATO?</t>
  </si>
  <si>
    <t>I didn't say that, I said that NATO doesn't care about the problems they were responsible for. I suppose my usage of the word mostly caused some confusion, but I didn't mean the majority of Muslim countries.</t>
  </si>
  <si>
    <t>Lol people really need to start understanding that nato is a defensive pact...</t>
  </si>
  <si>
    <t>When I say NATO it’s shorthand for the interests of western governments, most if not all of those western governments belonging to NATO. I understand the nature of NATO as an alliance but when I say NATO I mean more than just the organization on paper.</t>
  </si>
  <si>
    <t>Ofc he is asking for this, they r helping them. Pff</t>
  </si>
  <si>
    <t>His advice is appreciated, but Ukrainians still have a major racism problem.</t>
  </si>
  <si>
    <t>Every country has a racism problem, not just Ukraine. 
If you are talking about those student videos who were not let on trains don't forget that women, children and elderly were the priority, so you need to be careful before judging.</t>
  </si>
  <si>
    <t>And Arabs don’t?</t>
  </si>
  <si>
    <t>Lol, isn’t this guy a Zionist? Get him out of my face.</t>
  </si>
  <si>
    <t>You know Kadyrovs dogs are bad guys right, you know that Kadyrov is brutal and kills all his political enemies, and has committed atrocities in Syria you know this right ?</t>
  </si>
  <si>
    <t>A munafiq puppet of Russia who genocide the Chechens is never the right guy to support, his soldiers were torturing innocent Chechens who have political disagreement with the lapdog of Putin who sold out the Chechen cause.</t>
  </si>
  <si>
    <t>Thank you perfectly said</t>
  </si>
  <si>
    <t>because those kuffar nazis are not oppressing your people but kadyrov is killing thousands of muslim brothers every year.</t>
  </si>
  <si>
    <t>The good Chechens died fighting Russia in the civil war. These ones fighting for Putin sold their honor and dignity.</t>
  </si>
  <si>
    <t>Don't quit now, brother. I speak for myself, not this sub.
Nobody said you have to support any xenophobic killers. Just know those Chechens killed other Muslim Chechens and answer to Putin: an ex-KGB communist.</t>
  </si>
  <si>
    <t>they fucked those "chechens" killed em by the hundreds. Real chechens are brave warriors who only fight for the own homeland and islam. Those chechens fighting for russia get raped by anyone.</t>
  </si>
  <si>
    <t>A little late aren't they</t>
  </si>
  <si>
    <t>No insulting just assulting</t>
  </si>
  <si>
    <t>assaulting who？theese men are in their own land fighting invaders</t>
  </si>
  <si>
    <t>Honestly genuinely surprised and pleased that he had the wisdom and courage to come out with this video.</t>
  </si>
  <si>
    <t>A lot of the western nationalists supporting Ukraine hate Muslims, I see it on every social media page covering the Ukraine war. (Russia isn't better obv)</t>
  </si>
  <si>
    <t>The fact the Ukrainian side is full of neo nazis and islamophobes while the Russian side literally has entire Muslim regiments from Chechnya and Tatar Generals, that should tell you which side Muslims should be more sympathetic towards.</t>
  </si>
  <si>
    <t>Are you saying Muslims should blindly support the side that has more Muslims? 
I do not have much knowledge about this conflict but for example, if the Muslims where persecuting the Israelis the same way the Israelis are persecuting the Palestinians now I would support the Israelis over the Palestinians.
My support for a Conflict does not come from simply which side is in X religion but instead which side deserves justice and is in the “right”.</t>
  </si>
  <si>
    <t>Russian/Chechen soldiers have committed atrocious war crimes where they're killing innocents including many children. Child killers get no sympathy from me, regardless of whether they pray 5x a day.
Kaydrov is a brutal, horrible man.
Please try to educate yourself further on this matter instead of parroting Russian propaganda.</t>
  </si>
  <si>
    <t>Muslims should have absolutely no hand in this fight.</t>
  </si>
  <si>
    <t>I don't think Muslims should e sympathetic to an invasion. However, Ukraine 's government is full of Nazis and racists and is controlled by the U.S.</t>
  </si>
  <si>
    <t>Russians are literally the most racist people in the world.</t>
  </si>
  <si>
    <t>Well said,also worth to add that Zelensky is a zionist</t>
  </si>
  <si>
    <t>No not well said, Russians have massacred Muslims in the past including Chechens years ago and now Syrians. To hell with them, and the Westerners who did similar crimes. They’re all bad</t>
  </si>
  <si>
    <t>This is what happens when someone who’s not educated on this stuff tries to speak. Russians have massacred Muslims in the past including Chechens years ago (only Chechen soldiers fight for Russia now, the people of the state are against Russia) and now Syrians. To hell with them and the westerners who also committed crimes. They’re all bad</t>
  </si>
  <si>
    <t>U\savevideo</t>
  </si>
  <si>
    <t>u/savevideo</t>
  </si>
  <si>
    <t>###[View link](https://redditsave.com/r/islam/comments/tp85nn/ukrainian_presidential_advisor_alexey_arestovisch/)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savevideo&amp;message=https://np.reddit.com//r/islam/comments/tp85nn/ukrainian_presidential_advisor_alexey_arestovisch/) &amp;#32;|&amp;#32; 
 [^(reddit video downloader)](https://redditsave.com) &amp;#32;|&amp;#32; [^(download video tiktok)](https://taksave.com)</t>
  </si>
  <si>
    <t>Hehe</t>
  </si>
  <si>
    <t>Well Putin did say Europeans should respect the prophet pbuh but that doesn't make him good then why should  this guy be like, he just want Ukrainian muslim soldiers to still fight for ukraine</t>
  </si>
  <si>
    <t>Wel spoken. You deserve a medal for this speech</t>
  </si>
  <si>
    <t>Ahem, **MOST IMPORTANTLY,**
# They have experience in dealing with being invaded and occupied way more than you do.
# BY DECADES UPON DECADES!</t>
  </si>
  <si>
    <t>In one sense, these Ukranian fighters singing “Bayraktar”, and in the next breath insulting Muslims. Where did those Bayraktar come from?</t>
  </si>
  <si>
    <t>Unfortunately in a crosspost I made with good intentions people are insulting you guys in the comments section, even though the top comments in this post aren’t at all what some people described you guys doing. 😔 
Insha’Allah may Allah guide them.</t>
  </si>
  <si>
    <t>I saw some of them. I will say,  I expected my post here to be more positively received. There's a lot of negativity here which might be related to long standing grievances. Old wounds take long to heal I suppose.</t>
  </si>
  <si>
    <t>Yes, I agree. That also seems to be what I am seeing in this post and in my crosspost, but in general there seems to be a lot of positivity and at least understanding going on with people discussing different aspects of the issue and with the presented video (I’m not saying the video is the issue, I’m taking about everything that is going in the Russian takeover of Ukraine). I’m glad there is that.</t>
  </si>
  <si>
    <t>Insha’allah after they get through this, they are able to support our brothers in the middle east</t>
  </si>
  <si>
    <t>I mean considering the Muslim Tatars were the only part of Crimea that stayed loyal to Ukraine during the annexation made some of the anti-Muslim stuff pretty disappointing. And add to that the fact that Chechen muslims had been fighting for Ukraine since 2014 and the fact that Ukraine has a Muslim population that is the oldest in Europe.</t>
  </si>
  <si>
    <t>Crazy how many [deleted] comments there are here… says a lot …</t>
  </si>
  <si>
    <t>this whole chat is a dumpster fire of illusions. This is a war, just like when you guys scream and shout at jews because of Israel. ukrainians are against the kadyrovites, not islam. why do you think the non-authoritarian chechens are volunteering to fight alongside ukraine?</t>
  </si>
  <si>
    <t>Bismillah,
Allah(swt) doesn't need a single thing from us and is completely and entirely independent from creation. 
I on the other hand need to worship Allah(Swt), I need it not just once a week on Fridays, not just once a day, but I need it 5 times a day every day. On top of that, I need to read Quran, to read the message Allah(swt) sent me for so many reasons other than just knowing what Allah(swt) wants for me. I need to praise Allah(swt) because my heart finds solace and peace in his remembrance. I need to give Salawat to the Prophet(saw), to thank and appreciate the messenger for delivering the message.  
We are fortunate, that we don't have to figure out what is best for us, because Allah(swt) has already commanded these forms of worship for us, and the Prophet(saw) has showed us the best way of doing them. Yes Allah(swt) doesn't need it, and yes Allah(swt) commands worship, but that's because we need, I definitely need it, so that's why we do.</t>
  </si>
  <si>
    <t>Thanks. Love this!</t>
  </si>
  <si>
    <t>Allah does not need our worship
It is we that need to worship Allah
This has been clarified by the Qur'an many times my brother
If you don't know Arabic, then get a tafsir. It really helps with the immersion
I recommend Qur'an majeed :)</t>
  </si>
  <si>
    <t>I love your respond mashAllah</t>
  </si>
  <si>
    <t>Does the Quran say that Allah "doesn't need a single thing from us" ? Only then can you state that as fact.</t>
  </si>
  <si>
    <t>&gt; Does the Quran say that Allah "doesn't need a single thing from us" ? Only then can you state that as fact.
**Surah Fatir (35)**
&gt;[15] O men, you are the ones who need Allah, and **Allah is Free-of-All-Needs**, the Ever-Praised.</t>
  </si>
  <si>
    <t>There are no verses where his followers are asked to do various things including pray? Wouldn’t that be something Allah wants?</t>
  </si>
  <si>
    <t>&gt;There are no verses where his followers are asked to do various things including pray? Wouldn’t that be something Allah wants?
Did I mention "want" or did I mention "need"?</t>
  </si>
  <si>
    <t>What’s the difference? None of us are in a position to judge or decide or decipher what Allah needs,  all we can do is assume what Allah wants is what Allah needs.</t>
  </si>
  <si>
    <t>&gt;What’s the difference? None of us are in a position to judge or decide or decipher what Allah needs, all we can do is assume what Allah wants is what Allah needs.
There is a big difference between "want" and "need", it's simple english really.</t>
  </si>
  <si>
    <t>That’s exactly my point, if you know the difference between want and need you should know that you are in no position to declare or take a stand on  what Allah needs.</t>
  </si>
  <si>
    <t>&gt; Surah Fatir (35)
&gt; 
&gt; [15] O men, you are the ones who need Allah, and **Allah is Free-of-All-Needs**, the Ever-Praised.
I provided you this verse which means I am not declaring or taking a stand on Allah(swt), it is Allah(swt) himself that is telling us that he is free of ALL needs. Did you miss this verse?</t>
  </si>
  <si>
    <t>I'm sorry you feel that way.  Though I must ask what you hope to achieve by lurking on r/islam?</t>
  </si>
  <si>
    <t>&gt;You have no idea how brainwashed you sound
To a person who doesn't understand natural human tendencies, but even our cell phones show us that notifications and reminders are something we need and can't live without. A little bit of understanding can fix ignorance.</t>
  </si>
  <si>
    <t>I honestly do not understand why muslims would hate on people that ask questions like this. It is a natural human feeling to be curious and ask questions and not all questions are easy to answer. Do you guys really think that hating on someone will make them be even more accepting of Islam or will it make them avoid it? 
Just because you do not know the answer to a question, you should not wrongly accuse the person asking of “spreading atheism”. Surely for every question regarding Islam there is an answer. I do not know all of them, but maybe someone else does. So stop hating and discuss the topic peacefully with other members of the Muslim community.</t>
  </si>
  <si>
    <t>&gt;I honestly do not understand why muslims would hate on people that ask questions like this. It is a natural human feeling to be curious and ask questions and not all questions are easy to answer. Do you guys really think that hating on someone will make them be even more accepting of Islam or will it make them avoid it?
Yeah this post veered really quickly into the "how dare you" section. Its good to encourage discourse in a world with so many differing perspectives. Blind obedience alone leads to disenchantment and will lead to people's apostasy. People need to really have confidence in what they devote themselves too.</t>
  </si>
  <si>
    <t>He doesn't need you to worship him, but he made you for that reason.
51:56
&gt; I did not create jinn and humans except to worship Me.
You worship God because he is the only thing worthy of worship and you depend on him.</t>
  </si>
  <si>
    <t>Only one* worthy of worship.</t>
  </si>
  <si>
    <t>And most importantly, if you don’t worship Him, you will 100 worship something else. 
It can range from your woman to money to a football team</t>
  </si>
  <si>
    <t>&gt;It can range from your woman to money to a football team
and to this [Indian Man worships Trump](https://www.youtube.com/watch?v=SyyeppGXazw)</t>
  </si>
  <si>
    <t>Brooooooo</t>
  </si>
  <si>
    <t>Man's named after some Hindu idol, but still managed something even weirder to worship; الله اكبر</t>
  </si>
  <si>
    <t>Exactly, very well put.</t>
  </si>
  <si>
    <t>&gt;It can range from your woman to money to a football team
Disagree. Liking, supporting, chasing something doesn't mean I'm worshipping it</t>
  </si>
  <si>
    <t>This is what most people get wrong about worship. Simply put worship is an act of devotion to someone or something. If you invest your energy, your time, money, thoughts, your actions are driven by it's attainment. It controls how you plan your day and what makes you happy/sad. All we say is this devotion is fit for nothing in this planet except the creator of said things. Doesn't mean you can't enjoy football, just know there's something bigger than that and always will be.</t>
  </si>
  <si>
    <t>We say follow the middle path, do not try to do excesses in either religion or worldly matters. If you're bluntly asking which is more important, then, obviously God, for who do you think blessed you with them.</t>
  </si>
  <si>
    <t>yes</t>
  </si>
  <si>
    <t>Why?</t>
  </si>
  <si>
    <t>"Have you seen he who has taken as his god his [own] desire,..."
Surah Al Jathiya 23
And there are plenty of Hadiths about it</t>
  </si>
  <si>
    <t>I'm 100% sure a lot of K-pop fans worship their idols, same with some rappers. While in a conversation with my friend he told me a story about a rapper who gave poison to his fans (children included) then drank it himself.</t>
  </si>
  <si>
    <t>There are religious extremists too.
Not worshipping a god doesn't necessarily mean you start worshipping something else</t>
  </si>
  <si>
    <t>Not devoting your life to religion leads to automatically devoting your life to your desires as otherwise you'd live with no purpose at all and quite likely off yourself.
Since most people (atheists) would rather play out this life than die early, they tend to live a materialistic and hedonistic lifestyle since they don't accept an afterlife, they just juice out whatever they can from this one. 
Worship isn't about bowing, it's about devoting your life and submitting, if you dont worship a god then you definitely devote your life to something else (such as your desires, which the Qur'an mentions) as the alternative is simply, not living.</t>
  </si>
  <si>
    <t>&gt;Not devoting your life to religion leads to automatically devoting your life to your desires as otherwise you'd live with no purpose at all and quite likely off yourself.
This is honestly such an ignorant take on life. Having no religion doesn't mean I worship anything, and my life is only devoted to my family and friends. Irreligious people do not off themselves anymore than religious people do. That is a huge sweeping statement that has no grounding in reality. I could just as easily say devoting your life to Allah will likely lead you to suicide bombing, but that doesn't make it true despite it happening on a rare occasion. 
&gt;Since most people (atheists) would rather play out this life than die early, they tend to live a materialistic and hedonistic lifestyle since they don't accept an afterlife, they just juice out whatever they can from this one. 
Athiests believe this is our one life, and the good ones believe that means we should be good now for the sake of being good. Not because the hell fire awaits us in the after life. We cherish what we have now and what we know exists.</t>
  </si>
  <si>
    <t>Extreme devotion is like worship, bro</t>
  </si>
  <si>
    <t>Well aware of that but it doesn’t make any sense</t>
  </si>
  <si>
    <t>You ask us why, thats the reason. It may not make sense to you but thats the truth for us. Allah doesnt need our worship, but he created us for that purpose. It doesnt mean without us, Allah cant exist or anything like that.
Distinguish "need" and "want".</t>
  </si>
  <si>
    <t>What doesn’t make sense?</t>
  </si>
  <si>
    <t>He made me for that reason</t>
  </si>
  <si>
    <t>The thing is, God created you with His hands. We are His precious spiritual beings that are living a human experience. We humans are special to Allah. This reality is just a friction of our real eternal reality. 
[ Did you think that We created you in vain, and that to Us you will not be returned ?’ ]
[ The Quran , 23:115 ]
Yes God commanded us to worship him and yes God does not benefit from our worship.
You know why? Because it benefits you! 
You can search some studies done on islamic prayer and meditation. Intense Islamic prayer practices generally showed decreased CBF in the prefrontal cortex and related frontal lobe structures, and the parietal lobes.
So you basically strengthen your brain from negative forces through the power of prayer. 
Prayer is mentioned 364 x in The Noble Quran, and 68+ verses on the benefits attached to prayer.
benefits: 
- means of self-purification 
- restrains us from wrongdoing
- source of strength and patience 
- develops character and discipline 
- a way to repent and seek forgiveness
- brings peace and tranquillity 
- less negative thoughts, less anxiety
- decrease in dopamine transporter number, your sensitivity to the reward system will increase. So you will ENJOY little things more.
- prayer fills you with positive energy 
- it could slow the aging process 
- makes us humble and grateful 
- decreases anger and aggression 
- connects us to OUR Eternal Creator 
The Most High ALLAH 
researchers hypothesized that the volunteers’ brains would show spikes in alpha wave activity during certain phases of the salat, since previous research has strongly suggested a connection between alpha waves – which are associated with relaxation – and religious activities like meditation or prayer. And indeed, they found significant rises in alpha activity in volunteers’ parietal and occipital cortices (the regions near the top and rear of the brain) – but, surprisingly, only during the prostration phase of the salat. In contrast, alpha wave levels didn’t differ much at all between resting state and prayer in the standing, bowing, or kneeling positions.
Alhamdulilah we are healthy strong human beings. So we have to be grateful for everything we have, to be able to receive more from God. We have to treat our body as a temple and use it for good deeds and worship. Allah loves those people.
We can’t have every answer to our questions. We are limited (for now). But what we do know is that we are created by God The Most High who created this earth and the 7 heavens. We have to connect to Him. And you do that by worship and prayer.
[ That is Allah , your Lord; there is no deity except Him, the Creator of all things, so worship Him. And He is Disposer of all things ]
[ The Quran 6:102 ]</t>
  </si>
  <si>
    <t>MashaAllah this is a fantastic response! Completely agree with OP that questions like this SHOULD BE WELCOMED AS IT IS AN OBLIGATION OF ALL MUSLIMS TO CONTINUE TO SEEK KNOWLEDGE! If anything, OP is fulfilling his duty as a Muslim! We should put our answers in the context where OP CAN understand them WITHOUT putting them down bc WE cannot understand him and take his questioning as an insult. Can you imagine the Prophet (SAW) responding to such a question in such a rude manner?</t>
  </si>
  <si>
    <t>It doesn’t make sense TO YOU. 
But it doesn’t contradict common sense. 
Life is a blessing and Allah created us out of his mercy to worship him and appreciate his blessings.</t>
  </si>
  <si>
    <t>That is exactly what OP is saying. It doesn't make sense TO HIM. Idk why there is emphasis on that in your response. He may be feeling insulted because it sounds like you are indirectly saying he doesn't have common sense.</t>
  </si>
  <si>
    <t>I know what he said in the post. But if you scroll up a little he said “ well aware of that but it doesn’t make any sense”.</t>
  </si>
  <si>
    <t>&gt;“ well aware of that but it doesn’t make any sense”.
Thats the part where explanation would of been helpful then.</t>
  </si>
  <si>
    <t>He got so many explanations that makes perfect sense. He should have been precise and said they don’t make sense to HIM.</t>
  </si>
  <si>
    <t>&gt;He should have been precise and said they don’t make sense to HIM.
OP did. You're response to me is also characteristic of the response to OP.   
Please do not be hostile to others actually coming to you asking questions; you will blind people to your perspective and it will lose members daily.</t>
  </si>
  <si>
    <t>Look at the comment I was responding to. 
He wasn’t precise was he. He literally said it doesn’t make any sense. If he was precise and respectful he would have said it doesn’t make sense to him. There’s a huge difference between the two statements.</t>
  </si>
  <si>
    <t>He said it Himself. It’s clearly laid out for you so I still don’t understand why it’s not making sense to you.</t>
  </si>
  <si>
    <t>Because He’s Allah and He does as He pleases and wills whether we understand or not.</t>
  </si>
  <si>
    <t>This is the answer. There are questions we cannot comprehend because at the end of the day our understanding is limited by our knowledge and experience in this world.</t>
  </si>
  <si>
    <t>so basically for no reason and u ppl are delusional</t>
  </si>
  <si>
    <t>We’re delusional but you’re so far up your own behind that you’re obsessed with us to the point that you not only took the time to search up the Islamic community, but you joined and then decided to read the responses and comment. But we’re the delusional ones, at least we have a life buddy, unlike you loser.</t>
  </si>
  <si>
    <t>idk where u came up with all that but actually i was just scrolling and saw a good question and i was wondering if anybody had good answers…. and the answers were honestly terrible sooo…</t>
  </si>
  <si>
    <t>and i also didn’t join wtf are u talking about 😭</t>
  </si>
  <si>
    <t>And you’re still here 🥱🥱</t>
  </si>
  <si>
    <t>because u replied to me…. are you mentally challenged or something??</t>
  </si>
  <si>
    <t>You responded to me first you idiot. Not only that, but you’re the one who WILLINGLY made the decision to come into our space to spread your sickness. You kuffar never fail to amaze me with your sheer stupidity lol.</t>
  </si>
  <si>
    <t>girl shut the fuck up…. you fear-based believer lunatics are delusional and insufferable . it’s like you were all stomped on your heads as kids…. or maybe there’s something in that “holy” water they be dunking y’all in</t>
  </si>
  <si>
    <t>“I don’t have a life and I’m a loser and have nothing better to do with myself so I stalk Muslim communities and obsess over them because my mommy and daddy never taught me to be a decent member of society” 
—You</t>
  </si>
  <si>
    <t>It makes you an even bigger loser still. You don’t like something but you’re so obsessed with it to the point that you can’t stay out of our spaces. Get a life.</t>
  </si>
  <si>
    <t>It’s degenerates like you who push people towards religion even more.
While you’re seething with hatred, Islam is still growing Habibi so your efforts are futile.</t>
  </si>
  <si>
    <t>To implement his names and attributes.</t>
  </si>
  <si>
    <t>Sounds immature to me. Like if I were to have kids and expect them to praise me every time I stepped in the room that would mean I was extremely insecure. Some sort of...god complex lol.</t>
  </si>
  <si>
    <t>your parents also did not literally create the entirety of all existence, so that's not really a good comparison in the slightest</t>
  </si>
  <si>
    <t>You're comparing yourself to God. We are limited to human experiences and thinking.  As a parent, you still demand respect from your children and you won't put up with disrespect and I'll behavior. Like, you have rules in your home for your kids. Same way God has rules for us.  Same way governments have rules and laws for the citizens of it's country.  If you break them, you are punished.</t>
  </si>
  <si>
    <t>Imagine someone gave you £1,000,000,000 and all he wanted was for you to call him about 5 times a day for a couple minutes, it’s the same principle with worshipping Allah</t>
  </si>
  <si>
    <t>He wouldn’t trade his eyes for $1,000,000,000 but God gave him his eye sight for free but he thinks that being asked to worship Him is too much to ask for smh. Just keeps proving how mankind is ungrateful</t>
  </si>
  <si>
    <t>Precisely</t>
  </si>
  <si>
    <t>That's dumb, if I gave somebody money I probably did it out of love and definitely wouldn't want them calling me 5 times a day. An omnipotent all loving being wouldn't do that either. That's just vein and immature. 
Giving somebody something out of your heart doesn't mean you should get something in return. You should do it for love.</t>
  </si>
  <si>
    <t>That's stupid, if you did it out of love do you not feel happy you did? Is the feeling of being helpful not a valid return? Pretending there's nothing in it for you is a false assumption. You always get something is return, though you may not acknowledge it.</t>
  </si>
  <si>
    <t>So Allah wants something in return?</t>
  </si>
  <si>
    <t>You're conflating arguments and shifting goalposts everytime one of your arguments have been replied to and proven illogical. You're insincere sir. If you really care about having your questions answered and not merely want to argue by doing hot takes on social media then DM me and I will be happy to answer your questions.</t>
  </si>
  <si>
    <t>Logically, it makes perfect sense.
God is worthy of worship.
Wants something to worship him.
Made you for that purpose.
Which part doesn't make sense?
Do you mean it doesn't emotionally satisfy you?</t>
  </si>
  <si>
    <t>AstaphfirAllah. Have some compassion man. OP never said they are asking a question because it doesn't emotionally satisfy them. OP is trying their best. Should we not give them the benefit of the doubt? Are we not supposed to do this as Muslims? Everyone should strive to help OP understand in a way that OP can understand themself. We should be the ones asking more questions to OP if we cannot understand their question. Don't take it as an insult.</t>
  </si>
  <si>
    <t>I answered the question of why. OP said it doesn't make sense. I fail to see how it logically does not make sense.
&gt; We should be the ones asking more questions to OP if we cannot understand their question.
Then I asked more questions to clarify:
&gt; Which part doesn't make sense?
&gt; Do you mean it doesn't emotionally satisfy you?
Oftentimes people can't separate their emotional conflicts from rational ones so this is a valid question.
&gt; Don't take it as an insult.
Please don't tell me how I took it as an insult, you are projecting something that isn't there onto me.</t>
  </si>
  <si>
    <t>It is clear OP doesn't understand, hence the question. I fail to see how the response "it makes perfect sense" helps him get anywhere. Additionally, how is an emotional conflict any less rational? Is OP irrational logically and emotionally? Why does the answer need to be rooted in how OP came to ask the question?</t>
  </si>
  <si>
    <t>I broke it down afterwards. In any case, OP can respond to me if they would like to clarify. Have a nice day.</t>
  </si>
  <si>
    <t>Like Bezos made Alexa? which will eventually have all the capabilities of humans and more. And if he wants Alexa to thank him and sing his praises, it will do that unfailingly, better than any human ever will. The question really is, why will Bezos have value for that?</t>
  </si>
  <si>
    <t>Angels already worship god unfailingly.
The difference between angels and humans is that we can perform a special type of worship due to our failures. Repentance. Maybe that is part of the wisdom.
But really, that is just a guess. At the end of the day we worship God because he told us to.</t>
  </si>
  <si>
    <t>You're comparing Bezos to God now just because he has a huge net worth thanks to stock inflation? LOL WHAT? Bezos doesn't have hair and divorced his wife, is socially awkward and is a greedy person, more importantly he didn't create Alexa, Amazon did, Bezos doesn't design products or write AI code, an indian guy employed by Amazon made it. 
God created us so we could exist, how in tarnation is that not worth worshipping God for? I've had a pathetic life compared to most human beings on Earth, but by Allah I am eternally grateful that I've existed and that I've witnessed life on Earth, Alhamdulillah</t>
  </si>
  <si>
    <t>I am not comparing Bezos to God, I am talking about  the point of view of a creator. 
PS. You don't really know the process God created us, with his own hands or mind or if a team worked on us either.. so don't get confused, that's not the point I am making.</t>
  </si>
  <si>
    <t>Yes, the explanation really is that “it is known”. Unfortunately  for someone who isn’t indoctrinated it is hard buy that as a reasonable explanation.</t>
  </si>
  <si>
    <t>What does make sense for you then OP?</t>
  </si>
  <si>
    <t>I uploaded this video sone time ago it'll answer your question
https://youtu.be/r2fO59z_mLk</t>
  </si>
  <si>
    <t>Allah doesn't require anyone or anything to worship him because he does not need any sustenance. But it is explicitly mentioned in the Quran that he created humankind with sole purpose of worshipping him. 
Now what you are asking is quite valid. Worshiping doesn't benefit Allah but he still wants us to do it, why?
From a logical point of view this simply does not make any sense, however, from Allah's perspective this is quite trivial. He is the creator and he can do damn well as he pleases. 
For example, if Allah set the condition to enter Jannah was for every human to do a handstand for 12 hours straight then all the believers in the world would try to do it. I know this sounds stupid but it's an analogy 🙂</t>
  </si>
  <si>
    <t>It doesn’t need to make sense. That’s our purpose and that’s what we will be judged on</t>
  </si>
  <si>
    <t>What is the value of worship from something you created? And why get angry when what you created doesn’t do it? Why blame and punish your own creation? How is it different from someone creating a robot that will salute and sing their praises?</t>
  </si>
  <si>
    <t>Allah did create something which can be equated to robots, they are Angels who don't have free will hence they will not be judged on the day of judgement. But humans and Djinns will be judged on the day of judgement because they have free will.</t>
  </si>
  <si>
    <t>I haven't met jinns or angels, so I can't comment on them, But  I am sure some time in the future  robots and AI will have free will, that's the singularity Elon Musk and others are warning us about. The question remains, why would a creator want to be worshipped by his own creation?</t>
  </si>
  <si>
    <t>Creation of true AI with free will and singularity i.e uploading real human brain to a computer is a pipe dream, time travel in comparison seems more plausible lol.. right now the so called AI is nothing but bunch of if else statements giving an illusion that it's sentient, its far far away from actual AI, even if by some miracle humanity creates a real AI how can it have free will when it's sentience is programmed by human? There will be rewrites, it will always be under the control of organization that created such AI.
Anyway back to your question, God does not need or want to be worshipped, it is us who need to worship God, entire universe is chanting Gods name, there's a hym audible if we listen to the universe, NASA even made that info public...Hindus call it "Om", we call it "Hu", like one at end of Allahu, each and everything in the universe glorifies God, from stars to atoms, created glorifies it's creator, it's where we come from and where we return to, our true essence of existence is with God. In order to know ourselves and our place in this universe we must understand the most fundamental reality that is God.
Ponder on this for a moment, you could had been nothing, not born at all, not experience anything, incapable of thinking such complex train of thoughts you are having right now, but instead God created you, gave you consciousness, eyes to see, ears to hear, tongue to taste, companions to live with,  everything you are experiencing is a gift from God and only God.
Our basic tendencies is to always worship something knowing or unknowingly, like a sports team, money, celebrities, sun, moon, saints, deities, powerfull djinns, powerfull humans, Angels, etc... History is full of such examples, each and every human tribe, society, nation and civilization of the past has worshipped what I mentioned before.
Know answer me this if your mother gifts you a car will you be thankful to your mother or the car, who is more important the car or the one who gave you the car.
But unfortunately humanity since time immemorial has been thankful for the car i.e worshipping the created like sun,moon, saints,Djinns, angels, etc.. instead of being thankful to the one who gave you the car i.e God.</t>
  </si>
  <si>
    <t>True AI has nothing to do with uploading the brain. It’s a parallel intelligence much advanced than humans, nor is it a pipe dream like time travel. I don’t really think Elon Musk and Bill Gates would be worried of “if else” statements. Anyway we digress, let’s go back to the original point about what pleasure will we get by programming something  to pray to us x times everyday or else we’ll punish it, won’t it be  like those Chinese dolls which wave?</t>
  </si>
  <si>
    <t>Also, if God is omnipotent, omniscient, it follows that he has decided your faith, if you will end up in heaven or hell. He has already decided your faith and you really can't change what Allah destined you to become. More bizarrely, he is immanent, which alludes to him also being you-the person, your sins and even Shaytan. Really bizarre belief system 😕</t>
  </si>
  <si>
    <t>Not bizarre, our actions are the consequences of our free will, Allah knows what we'll do but what we do is entirely upto us, since time is a creation of Allah obviously he will know whats gonna happen in future.</t>
  </si>
  <si>
    <t>So Allah doesn't  control what you do with the freewill. You can do things beyonds Allah's will? Doesn't  that violate his omnipotent quality?</t>
  </si>
  <si>
    <t>No it does not violate Allah's omnipotent qualities, it wouldn't be much of a test of our free will if Allah controls what we do with our free will, we are responsible for our actions. It's the reason why Angels will not be judged on the day of judgement because they do not have free will.</t>
  </si>
  <si>
    <t>So Allah can't control your actions? Doesn't that indicate he is not omnipotent? Are you and I on the same page as to the definition of omnipotent?-  having unlimited power; able to do anything.</t>
  </si>
  <si>
    <t>Allah can control our actions but He choose not to. This life would be meaningless if Allah had control over our actions, as I said before there a reason why Angels will NOT be judged for there actions that's because Allah has full control of their actions but for humans and Djinns Allah gave free will hence we alone are responsible for our actions.</t>
  </si>
  <si>
    <t>If you are given freewill, that means he can not control you after he gave you freewill, because if he did, then that would surely mean you don't have freewill. So which one is it. You can't just have hybrid freewill or Allah can't be omnipotent, but only to the extent he gave you freewill.</t>
  </si>
  <si>
    <t>There's a difference between willing not to control something and not being able to control something. Allah willing choose not to control our free will, He certainly is capable of controlling us. At this point I think you are trolling.</t>
  </si>
  <si>
    <t>So when you feel cornered, then I'm trolling that is after you engaged with me first. Typical believer brain. 👋</t>
  </si>
  <si>
    <t>Now I understand that your intention was never to learn but rather to make fun of our believes.</t>
  </si>
  <si>
    <t>There was never a hint  of me attempting to learn or I would have posed questions in my first comment. Why would you assume that?</t>
  </si>
  <si>
    <t>I genuinely thought we were having constructive discussion before I realised you're a ex-muslim troll.</t>
  </si>
  <si>
    <t>I also thought the same, before I realized you began ad homninem attacks. Just trashy behavior. Guess it is the internets</t>
  </si>
  <si>
    <t>Woah the so called "God" is insecure and needs us to worship him and praise him that is very narssicistic .</t>
  </si>
  <si>
    <t>It could be that the concept of "God" is what you're missing. Think about it: He is God therefore he can demand anything of us.</t>
  </si>
  <si>
    <t>Well this concept is fundamentally flawed and proves that Allah was indeed an imaginary being which was in the mind of prophet muhammad and he was suffering from a medical condition called paranoid schizophrenia (u can know about it symptoms Google it) and the prophet made the rules according to what he liked and subsequently brainwashed billions even after almost 1500 yrs</t>
  </si>
  <si>
    <t>&gt; Well this concept is fundamentally flawed and proves that Allah was indeed an imaginary being
It makes perfect sense.
A being that is greater than you and everything else, demands that you do what it's told or there will be consequences.
Very logical.
Additionally, without this being - you have no rights or abilities. You can't think, breathe, or even exist alone.
You are completely dependent on it.
Just because you don't like it, doesn't make it false.</t>
  </si>
  <si>
    <t>Well plese study real books to know why we think, breathe etc not the religious texts, Science is the study of knowing why things are like they are</t>
  </si>
  <si>
    <t>How about you study ontology and epistemology to further develop your worldview instead of assuming everything can be encompassed by science.
Science doesn't prove anything to be true, it only falsifies and provides working models.
It is very functional but can always change. Which is great as it makes us able to use our limited knowledge of the world. Unfortunately, absolute truth doesn't change so science cannot lead us there.</t>
  </si>
  <si>
    <t>The exact same thought process me and my friend went thru in college. A lot of lecturers weren't being fair when reviewing our work so they keep rejecting because they "see" something in us even though we just want to submit the assignment and move on to other works.  
Because it was a Muslim college most of our peer just remind us to be patient until it comes to a boil and my friend went into a huge rant how god is an egomaniac that require us to go thru hardship and pain so it can amuse and appease him.</t>
  </si>
  <si>
    <t>We don't believe in God based on what we like.
We believe in God because we believe him to be true.
He also, didn't have to create humanity at all.
Yet here we are.
I'm personally grateful for existing. How about you?</t>
  </si>
  <si>
    <t>I am sorry to hear that.
But you have survived, no?
You are able to create good change in your life and others.
We believe that this life is a test and the hardships you endure will only translate to greater reward as long as you believe in God and do good deeds.</t>
  </si>
  <si>
    <t>Your the one being egoistical for not already bowing down to his existence. Thanking him for creating the air we breath and the food we eat. You are nothing more then a ungrateful brat. You will never find peace if you dont humble yourself.</t>
  </si>
  <si>
    <t>Ahh yes cause children being sent to nothingness instead of being rewarded for their suffering is so much better.</t>
  </si>
  <si>
    <t>lmfao so he's a narcissist</t>
  </si>
  <si>
    <t>İt takes someone a certain level of humbleness to accept, thank and worship Allah for creating him. Tho i cant say the same to you.</t>
  </si>
  <si>
    <t>LOL</t>
  </si>
  <si>
    <t>If he don’t need people to worship him why did he create people for this reason?</t>
  </si>
  <si>
    <t>He simply wants them.
Do you need everything you have or do?</t>
  </si>
  <si>
    <t>Yes. Especially if you are infinity good and infinity inteligent being you wouldn’t create something that you don’t need.</t>
  </si>
  <si>
    <t>&gt; if you are infinity good and infinity inteligent being you wouldn’t create something that you don’t need
Why?
He can simply want to so he does because it takes no effort.</t>
  </si>
  <si>
    <t>It sounds like child’s play, not God. He created world with all it’s suffering only because of whim. Come on</t>
  </si>
  <si>
    <t>It’s a good question man. Don’t let people who can’t think critically bog you down. 
Allah does not NEED us to worship Him at all.
He created us, so He knows what WE need. 
If you created… for example, a machine human, you’d know exactly what that machine human would need in order for it to perform its duties successfully. 
Of course, not to make comparisons with the Almighty, but similarly God knows that we as human creation are in need of a deeply immersed connection with Him. 
All of the guidelines and principles of Islamic conduct and ethics are for US, not for God. They’re for our benefit and success in this life. Inward and outward. 
Without the principle of prayer to God, we become empty. At first, it will be fine maybe. Trust me I’ve been through phases of not praying. 
At first, you just sort of nonchalantly move on from it and it feels fine. You’re lazy, unmotivated, whatever. Over time though, it gnaws at you. It gets to you. Internally, you don’t feel connected. 
You could be making money, traveling, enjoying life, etc. 
but you’re indeed missing something. And that’s the connection. 
I don’t even like to call Salat prayer anymore. I think that’s a bad translation. It should be “connection”. I strive to directly connect to God 5 times a day. Prayer is more of a translation of Duah aka to supplicate. My take. 
May Allah help us all.</t>
  </si>
  <si>
    <t>What a wonderful answer! Also, just one point to mention and if anyone knows a good argument against it please respond because I’d love to hear others’ opinions - since Allah created not only us but everything around us, this means Allah also created our need for worshipping him. We could’ve been born without that need for worshipping to fulfil us, so since Allah created us to be this way specifically, it means there might be another reason for worshipping him, but I don’t know what.</t>
  </si>
  <si>
    <t>Excellent analysis. Ahsantum. 
This is also something I have pondered upon. Ultimately, I have concluded that this is something within the Wisdom of Allah that we will never really know in this life. Perhaps this is part of the intimate secrets of His Divine Majesty and Hos Attribute of “al-Khaaliq” that the ones who are granted closeness to Him in the afterlife will be privy to. May we be among them.</t>
  </si>
  <si>
    <t>InshaAllah:)</t>
  </si>
  <si>
    <t>&gt;He created us, so He knows what WE need
Will he also know who will commit sins? ( Asking a general question don't hate me ) then why does he send the sinners to earth if he can predict future?</t>
  </si>
  <si>
    <t>Allah has knowledge of all things. All that was, has been, is, will be, would be, would have been, etc. however His Knowledge does not effect our full capacity to choose. He granted us this full capacity and power to choose for ourselves what we do. He told us what’s right and wrong. The rest is on us to do what we will with the time that is given to us. 
That is how we are held accountable for our actions and choices.
Does that answer your question?</t>
  </si>
  <si>
    <t>Yes . thanks . So that means allah knows what we will do but he doesn't control us .</t>
  </si>
  <si>
    <t>Read the first few ayahs of Surat Al Mulk.
In fact, in a fair few surahs Allah starts by mentioning the creation and differentiation of man, and why. The reason I say read the first few ayat of Surat Al Mulk is because it is clear cut.</t>
  </si>
  <si>
    <t>Thanks</t>
  </si>
  <si>
    <t>Thank you to you as well for asking this question. I wanted to share that this is totally valid to ask. We are in this world for these kind of questions to improve our understanding and to learn.</t>
  </si>
  <si>
    <t>This is the best answer by far. In the surah Allah mentions that the one who creates knows what it creates. The logic is, if something has the power to create literally anything surely he knows that thing inside out, heck can even purposely made it bad or good. So, our weakness and strength are also by design. The things he told us to do is not for him but for our own good. Think of it like a manual for us. An example would be fasting, it improves our health and prayers improve our mindfullness even before the woke west had that concept. There are things that doesn't make sense to us but that is what faith is. We believe in the words of God, as the one who created us the way we are. It is even mentioned that Allah created our hearts as a blessing or nikmat. So it's ok to feel conflicted, worry or sad etc just keep searching for the truth.
In regards why you are created, only Allah knows but it doesn't matter because you are here. You can question it but it won't 'uncreate' you. I'm not saying it's wrong just that we just don't have the power to do so. God gave you that thoughts perhaps to urge you to find the correct path. Perhaps you can sit on it and one day you find the answer just like I had. I had wished I didnt exist since I was a kid and when I hit puberty I had lost faith and searched all over for cure for my existance. Every solution I find keep having similarity to Islam, even more so after this surah. Take your time, I'm sure one day you will find the answer you are looking for.</t>
  </si>
  <si>
    <t>No worries Akhi</t>
  </si>
  <si>
    <t>If you are trying to understand things from Allah SWT POV, you can't know everything as a human so don't focus on that. Focus on YOUR point of view as a human. Allah created us to worship Him, and we simply submit. We worship Allah because we want to please our Creator and there's Jannah at the end of it. That's our goal.</t>
  </si>
  <si>
    <t>That is the whole point of life brother…the test is wether you will believe and worship him and obey his commands. Through worship one gets closer to the creator and it regular prayer keeps one pure of sin, prayer is guidance, prayer has dua to ask for help in anything life throws your way and prayer is to ask forgiveness for shortcomings for we all are majorly lacking in proper conduct. The fact that you are here asking that question is worrying and sounds like whispers from shaytan. It’s not for us to decide the why of it but, rather the how, where, who, and when. Who-Allah, where-the masjid if possible, when-the prescribed 5 times, and the how-sunnah of proper prayer/salah shown to us by Muhammad peace and blessings of Allah be upon him.
2:153 Oh you who have believed seek help through patience and prayer. 
2:45 And seek help through patience and prayer, and indeed, it is difficult except for the humbly submissive [to Allah]
2:277 Indeed, those who believe and do righteous deeds and establish prayer and give zakah will have their reward with their Lord, and there will be no fear concerning them, nor will they grieve.
4:142-143 Indeed, the hypocrites [think to] deceive Allah, but He is deceiving them. And when they stand for prayer, they stand lazily, showing [themselves to] the people and not remembering Allah except a little, Wavering between them, [belonging] neither to the believers nor to the disbelievers. And whoever Allah leaves astray – never will you find for him a way.  
 5:6 “oh you who have believed when you rise up to perform prayer”…Allah does not intend to make difficulty for you, but He intends to purify you and complete His favor upon you that you may be grateful.
5:91 Satan only wants to cause between you animosity and hatred through intoxicants and gambling and to avert you from the remembrance of Allah and from prayer. So will you not desist?
9:18 The mosques of Allah are only to be maintained by those who believe in Allah and the Last Day and establish prayer and give zakah and do not fear except Allah, for it is expected that those will be of the [rightly] guided.
20:14 Indeed, I am Allah . There is no deity except Me, so worship Me and establish prayer for My remembrance.
20:132 And enjoin prayer upon your family [and people] and be steadfast therein. We ask you not for provision; We provide for you, and the [best] outcome is for [those of] righteousness.
22:78 And strive for Allah with the striving due to Him. He has chosen you and has not placed upon you in the religion any difficulty. [It is] the religion of your father, Abraham. Allah named you “Muslims” before [in former scriptures] and in this [revelation] that the Messenger may be a witness over you and you may be witnesses over the people. So establish prayer and give zakah and hold fast to Allah . He is your protector; and excellent is the protector, and excellent is the helper.
24:41 Do you not see that Allah is exalted by whomever is within the heavens and the earth and [by] the birds with wings spread [in flight]? Each [of them] has known his [means of] prayer and exalting [Him], and Allah is Knowing of what they do.
24:56 And establish prayer and give zakah and obey the Messenger – that you may receive mercy.
29:45 Recite, [O Muhammad], what has been revealed to you of the Book and establish prayer. Indeed, prayer prohibits immorality and wrongdoing, and the remembrance of Allah is greater. And Allah knows that which you do.
35:18 And no bearer of burdens will bear the burden of another. And if a heavily laden soul calls [another] to [carry some of] its load, nothing of it will be carried, even if he should be a close relative. You can only warn those who fear their Lord unseen and have established prayer. And whoever purifies himself only purifies himself for [the benefit of] his soul. And to Allah is the [final] destination.
There are plentiful of more example but I feel these more than highlight why we pray. It is for our own benefit and a means to gain mercy and be of the rightly guided.
May Allah forgive me if I misspoke about anything. Salam</t>
  </si>
  <si>
    <t>Because it fulfills our needs.
I'm not a very spiritual person, in fact I skew towards logic to the despair of my very religiously-educated family. But a while back I experienced a bad period in my life (may be undiagnosed depression). One of the things that successfully gets me out of it is prayer. Prayer gives structure to my day, is an oasis of peace from the chaotic thoughts swirling in my head, and reminds me that all I can do is work hard, but keep tawakkal as there are many things that are out of my control and just up to Allah. Du'a reminds me of what is important and what goals I need to work toward, but again, reminds me that for all my efforts, all is not decided by me, but by Allah.
When I'm facing hard periods in my life, I pray to Allah and gets my thoughts in order. When someone betrayed me, I pray to Allah for strength. When I get angry, I take a minute to pray to Allah for patience and that would quell the anger.
Allah doesn't need me. I am but one amongst trillions of his creatures on this earth. I am the one who need to worship Allah because I don't like the person I became when I didn't.</t>
  </si>
  <si>
    <t>I’m spiritual but not very religious, I feel allah in my heart but I don’t very much practice islam. I pray all of my prayers tho. And I make dua’ frequently too. 
But now I don’t feel a connection and I don’t get the idea of existence. I won’t ask or expect my children to be good to me.</t>
  </si>
  <si>
    <t>That's rough. I've never felt like I lost connection to Allah, so I don't know how to help you with that, but may I ask why you don't understand the idea of existence? And what the background is for your last sentence?</t>
  </si>
  <si>
    <t>I felt like it looks like when parents asking children to be obedient and grateful for being brought up to life. But I feel it’s not like this, it shouldn’t be.</t>
  </si>
  <si>
    <t>It doesn’t have anything to do with my parents but I felt like the family dynamic is a good example of where my question is coming from 
Sorry for misleading you</t>
  </si>
  <si>
    <t>Ah, you were making an analogy between Allah and parents, is that it? In that case, I feel that my first answer should suffice; it's because we need it, not because Allah needs or maybe even wants it. Humans having delusions of grandeur can be a very destructive thing, after all. Sorry for misunderstanding!</t>
  </si>
  <si>
    <t>I was the opposite. I felt a connection but only started daily, regular prayer few years ago.</t>
  </si>
  <si>
    <t>i feel like shrooms or lsd could help u on this..</t>
  </si>
  <si>
    <t>Can I just say that the response to this man has been disgusting (for the most part). What kind of example are we setting if we are sending death threats to someone seeking knowledge about our religion. This is honestly very hypocritical.
Edit: hate mesages, not death threats.</t>
  </si>
  <si>
    <t>Allah doesn't need us to worship Him. This doesn't mean that we don't stick to His commands rather we still abide by them so that we can get His reward and His forgiveness and His blessings.</t>
  </si>
  <si>
    <t>So he created us and wants us to worship</t>
  </si>
  <si>
    <t>Yes!! Bingo you got it. Allah created us for the purpose of worship. He doesn’t *need* us to worship Him, but He commanded us to and that’s why we *need* to do it.</t>
  </si>
  <si>
    <t>Hmm that makes sense but I still struggle with the idea of existence</t>
  </si>
  <si>
    <t>this is what I have heard: only Allah knows why he decided to create us in the first place, or maybe there's another reason; the reason Allah decided to send us to Earth even if he knew who was going to Heaven and Hell, was because the non beleivers would have said that Allah didnt even give them a chance; the reason Allah actualky created people who would go to Hell is actually only known to him. Despite this, all answers will be provided to the believers, so keep on believing in Allah, my brother/sister!
PS: feel free to correct any mistakes</t>
  </si>
  <si>
    <t>Hmm love this answer. Never heard of it and it somehow makes sense but I believe that he created us for a reason since Angels worship him and they were made to only worship. 
So I think there’s more to it.</t>
  </si>
  <si>
    <t>yeah there is probably more, and there is always more to learn : )</t>
  </si>
  <si>
    <t>That’s why I asked</t>
  </si>
  <si>
    <t>lol yeah, that's understandable. i have seen ur edit, but the ummah now a days is struggling and i understand ur annoyance at this subreddit. sometimes people are just having a bad day, sometimes they want to spread lies, sometimes it is their own malovelonce, sometimes they act like sheep and follow someone else. dont worry Scientist, it's not ur fault, u have explained urself and unless ur actually here to spread atheism (which i trust ur not) i have ur back</t>
  </si>
  <si>
    <t>Most of the people who hate these questions doesn’t understand islam</t>
  </si>
  <si>
    <t>not exactly and we cant make a huge estimation on 1 billion people my friend
remember:
Abu Huraira reported: The Messenger of Allah, peace and blessings be upon him, said:
مَنْ أُفْتِيَ بِغَيْرِ عِلْمٍ كَانَ إِثْمُهُ عَلَى مَنْ أَفْتَاهُ وَمَنْ أَشَارَ عَلَى أَخِيهِ بِأَمْرٍ يَعْلَمُ أَنَّ الرُّشْدَ فِي غَيْرِهِ فَقَدْ خَانَهُ
Whoever is given an opinion not based on knowledge, his sin falls upon the one who gave him the opinion. Whoever directs his brother to a matter of which he knows good lies elsewhere, he has betrayed him.
Source: Sunan Abī Dāwūd 3657, Grade: Hasan</t>
  </si>
  <si>
    <t>That’s nice</t>
  </si>
  <si>
    <t>yeah lol</t>
  </si>
  <si>
    <t>Then I think you need to pray more, read Quran more, and other Islamic texts and pray that Allah guides you and helps you understand. But remember you won’t always understand everything. Our minds and knowledge are limited and somethings are not meant for us to get. Once you understand that, it makes you feel less “crazy”, hopefully.</t>
  </si>
  <si>
    <t>I wish our knowledge is better so we may answer such important questions. It’s ok to have questions. It’s important to ask the people who may have the answers…the people of knowledge. Yes, not all are able to answer but some would. There are many scholars who can be reached easily. Mufti Menk is someone I like to listen to.
To answer your question though from my very limited knowledge: yes Allah is not in need of our worship. But does He not deserve to be worshiped and obeyed for all of the blessings He gave us and continues to give us till our death? Wallahi when I just sit and ponder over the favours and blessings we have been given…it blows my mind. If someone does you a favour, you would feel so grateful. It could be a one time thing but you would feel so much gratitude. YET, Allah SWT is giving us favours allll the time….does He not deserve to be shown gratitude by worship and giving thanks. Allhumdulilah.
We are in need of Him and we worship Him out of love and gratitude but also because WE want to go to Jannah. What we do of worship is in fact for us…for our end…for our afterlife. 
I highly recommend seeking out knowledgeable people. Listening to lectures and increasing your knowledge of Islam (a reminder to myself too) and asking Allah for guidance. 
May Allah guide us all to the Right Path.</t>
  </si>
  <si>
    <t xml:space="preserve">
إِنْ أَحْسَنْتُمْ أَحْسَنْتُمْ لِأَنْفُسِكُمْ وَإِنْ أَسَأْتُمْ فَلَهَا
“If you do good, goodness is for yourself and if you do evil, then it is for yourself” (al-Isra: 7)
وَمَنْ يَشْكُرْ فَإِنَّمَا يَشْكُرُ لِنَفْسِهِ
“And whoever is grateful (to Allah), indeed he is grateful for himself” (Luqman: 7)</t>
  </si>
  <si>
    <t>Sorry if people are downvoting you, I think Hazrat Ali (R.A.)'s quote sums it up. Don't remember it verbatim but he said something like this:
Neither do I Glorify Him in awe of the Celestial City,_x000D_  
(For that is mere trade)_x000D_  
Nor do I Glorify Him in fright of the Netherworld,_x000D_  
(For that is mere slavery),_x000D_  
I Glorify Him, for He is worthy of Glory.</t>
  </si>
  <si>
    <t>Not answering your question but about hate messages: this community is quite intolerant to questioning and thinking differently. I once questioned Qur'an being unchanged in its early ages and got permanent ban bruh</t>
  </si>
  <si>
    <t>First off, please ignore those who are sending you hate messages because there is nothing wrong with asking critical questions and I personally think belief is part blind-faith but also part reason. I think others have already given great responses so I'll keep mine brief.
My personal way of following Islam is combined with my interest in psychology, where I like to try to understand the psychological reasoning of what we are told to do, prayer being one. By first looking at prayer as worship to a God, you'll realize the kind of benefit it brings to you psychologically, from giving structure to your day, to giving you patience in difficult times and calming your heart and mind, to also remaining humble and not letting your success get to your head. There's a lot more but you get the gist, I'm sure.
Once you've done all that, now reconnect it to Allah's (swt) order to worship Him. Maybe also look into the actual act of performing such a prayer, the connection of praying towards a single point on this planet, and the general benefit it has for your mind, body and soul. 
Only then, I believe you'll be able to understand why the worship isn't for Him, but for us.</t>
  </si>
  <si>
    <t>why wouldn't you worship your creator?</t>
  </si>
  <si>
    <t>Very important question, i will highlight some reasons:
1. God’s right to worship is a necessary fact of His existence.
2. God has created and sustains everything.
3. God provides us with innumerable favours. 
4. If we love ourselves, we must love God. 
5. God is The-Loving, and His love is the purest form of love. 
6. Worship is part of who we are. 
7. Obeying God is part of worshipping Him. 
There is story which i which i would like to share:
Rabiah Ibn Amir (رضي الله عنه) was ones choosen by Saad to go and meet with head of the Persian army Rustam.
Rustam asked why had they (muslims) come to Persia?
Rabiah Ibn 'Amir said “Allah Azza wa jal has sent us to deliver you from worshiping the creation to worshiping the Creator of the creation and to deliver you from the constriction of this world to the vastness of this world and the after life and from the oppression of the religions to the justice of Islam. Allah Azza wa jal has sent us to save you from worshiping each other.” 
Source: hamza tzortzis
1. “The Divine Reality” by Hamza trotriw
2. Hadrat Abu Bakr, Umar, Usman, Ali (ra) 4 Vol. Set
“Today I have perfected your faith for you, completed My favour upon you, and chosen Islam as your way”
(5:3)</t>
  </si>
  <si>
    <t>Reminder that asking questions is actually encouraged within Islam! There is no reason to be disrespectful against this person as they have not been disrespectful in their search for knowledge.</t>
  </si>
  <si>
    <t>Because of peace in our hearts.
When you look at people generally, Muslim or not, they tend to chase after money in order to improve their current lives or their loved ones Partly to find peace and happiness in their hearts.
But what a lot of people realise is that Allah is in control of that and ure heart ONLY needs the worshiping of Allah to be content with itself, no matter how materialistic your heart can get.</t>
  </si>
  <si>
    <t>He does not need it but you need it</t>
  </si>
  <si>
    <t>Nice and sufficient answer.</t>
  </si>
  <si>
    <t>The people sending you hate messages are trolls. Most are probably not even Muslims irl.</t>
  </si>
  <si>
    <t>Cope</t>
  </si>
  <si>
    <t>I think The question you are asking is more about "why would Allah test us? What does He gain from this?"
He does not gain/lose anything from our creation. But EVEN IF there was a reason for Him to create, we cannot know and comprehend this reason . Let me give you an example.
You buy a vacuum cleaner.
From your perspective: Why did you buy it? Because you want your house to be clean so that you don't get sick and are not ashamed to invites guest etc etc.
From vacuum cleaner's perspective (imagine vacuum cleaner can think to some degree) : What is its purpose? To clean. What happens if it doesn't? It will be thrown away. Does vacuum cleaner know what is illness, guests, shame (actual reasons why it was bought) etc? No. It cannot comprehend these concepts. It only knows that it should clean. And the fact that it does not understand the purpose of the buyer does not change the fact that it should clean.
So first of all, Allah doesnt need anything. He could have never created us and that would take nothing away from Him. So even if we say "He just decided to create with no reason. He does not need a reason" this is valid.
But EVEN IF Allah had reasons to create us, we cannot comprehend those. He did not reveal those to us. He gave us our purpose.</t>
  </si>
  <si>
    <t>I think this question can be dissected a little further to “Why did God create anything, angels and humans and everything else?“ We don’t know why</t>
  </si>
  <si>
    <t>My brother, just look at Allahs 99 names and you will inshaAllah understand that worshipping Allah does not benefit him, it benefits us. If we worship him, he will become our best friend. He will provide for us, he will protect us from burning and give us more than we could ever imagine. This for me is a fact and more than enough reason to put my head to the ground and say subhana rabbi al ala. I do not struggle with what I probably will never be able to understand in this life. I just put my trust in Allah and his perfect attributes by which he introduces himself to us. 
This way of thinking gives me so much comfort and leads me to unwavering iman inshaAllah.</t>
  </si>
  <si>
    <t>This is my opinion and I could be wrong .
When God describes purpose and meaning and the after life he uses words and terms and concepts in which we can understand. 
When God describes heaven he mentions honey and food and green spacious lands and etc . But obviously for the modern man and women these things are not what people are always thinking about .
When God describes hell he also uses words and concepts which we can understand . An example would be fire and boiling water and torture and etc .
But at the same time he uses concepts which wouldn’t make sense in our world . For example God mentions that people of hell will speak with the people of heaven . Now when it comes to Our current world if a person is burning on fire he wouldn’t even be able to articulate a statement or think properly . 
So while I don’t know the nature of the after life there’s a chance that heaven and hell and purpose and meaning are described using words we can understand and there’s a chance they are more complex and beyond what we see in this world .
So what does this have to do with your question ?
Well when God mentions worship we assume that worship is just a religious commandment . 
But worship is way deeper than that . Worship is likely a pathway in which you can establish a relationship with your creator . It’s a way for you to know God . To get closer to God . And to love God . 
Without this pathway we wouldn’t really know how to connect with our God and creator . Or know God . Or establish a relationship with God .
for example . Imagine if an alien came to earth and tried to connect with modern teenagers . Imagine how confused he would be . (Of course all glory and power is to Allah SWT only, the God and creator of everything .) 
So worship ofcourse wouldn’t make very much sense in this world because you’re using your current world intellect to understand concepts that come from a higher world .
Now the question is what is the purpose of God creating us ?
Well this answer is actually very interesting . And there’s some verses that likely reference this .
God is the giver who does not need . While We are receivers . 
The purpose of our creation is to receive what God wants to give us . 
God created humans and wants to give us mercy .
We are created in order to receive mercy and compassion and love beyond our imagination and comprehension. 
What does this mean ? It means That God has prepared for us things which you and I can’t even begin to imagine or comprehend .
I believe it’s beyond infinite . It’s love and happiness and bless and knowledge and wisdom and concepts we can’t even imagine .
So our purpose in life I believe is to worship God and establish a relationship with God and to receive God’s mercy and love .
When we die I believe God will reward us by showing us our purpose . And when we see what God prepared for us it will all make sense and we will be near God and will see God . 
If I missed anything brothers or said something wrong please brothers correct me .
If you have questions my friend please do ask . This is only a perspective and I think this is only a small tear drop from an ocean of what God has planned and has prepared for us  . 
God bless you brothers /sisters .</t>
  </si>
  <si>
    <t>My interpretation only, no scholarly basis at all. 
It builds a habit. Your life is really dictated by your lifestyle which is usually a culmination of habits. Constant little reminders that there is something past dunya is ultimately better for ppl since they will be closer with their Deen and refrain from making mistakes.
Someone that starts going to the gym every other day will see a lifestyle change and likely change as a person and will tune him to prioritize health. As will someone who spends an extra hour every week on professional development tuning himself for being career focused. Or if you make it a habit to play games for an hour everyday, you will end up a gamer. Same thing with prayer but it's less effort it will tune you to remember your Deen and it's only 30 min a day total and spread out. 
This also goes the other way. Forget ur prayers and u get tuned to not value ur Deen as much. It will be easier to pickup more sinful things you do here and there. And those things can end up a habit. Someone that prays 5 times a day I imagine would feel immense guilt if they for instance they don't eat halal one time or don't fast for a day for no reason.</t>
  </si>
  <si>
    <t>For those who’s heart resonate with the answer that He (swt) is our creator, understand the dynamic and the expectation between the creator and the created. i don’t blame you for being confused on that. I was too at one point. So I’ll give you an alternative explanation. 
Just as we need food for our physical self and connections and clear mindset for our emotional and mental health, we also need something of sustanance for our spiritual self. The human isn’t just flesh and bones, they are made of many different components with the spirit or the ruh being the binding factor to our existence. Worshiping, remembering our creator is what allows for our spiritual survival and growth. Without it, we will be doing our soul injustice. Everything in this universe from the subatomic particle level all the way up to the celestial bodies and beyond worships Allah. Our existence is closely interlinked with our submission to God, without it, we have no purpose. Allah does not need us, we need Allah.</t>
  </si>
  <si>
    <t>I personally apologize for all the hate that you have received brother.
About the question:
He doesn't need you to worship him but it doesn't mean He doesn't want you to. He wants you to worship Him and offers great rewards in exchange but if you are disobedient He will punish you for it because He is the king. He gives you a choice between this world and the other and you are free to choose whichever you want.</t>
  </si>
  <si>
    <t>So many haters. A true reflection of Muslims today. Sad. I hope you find your answers.</t>
  </si>
  <si>
    <t>Ofcourse he doesn’t NEED us to worship him at all . He is the god. Every single thing was created by him and belongs to him . 
We worship him because we NEED to worship him . But for what right ? 
This world was literally made for sorrow and pain . We NEED to worship him so that we can look forward to live another day . We NEED to worship him so that we can be better human beings . We NEED to worship him for his mercy . Even if we lived a shitty life here , may Allah grant us the ultimate peace in the next life. 
And it is perfectly fine to ask any question you like . After all , once again , we cannot judge you . Only god can judge you, me or anyone at all.</t>
  </si>
  <si>
    <t>I'm so sorry that you're getting all this backlash for asking a genuine question. I find it so unfortunate that many of the people on the server are not welcoming to questions, but rather ridicule people for asking them. 
Like you said, we don't worship Allah (SwT) for _his_ sake. Just like what others have said in the comments, it is for our own sake. There are dozens of benefits, for us, both physically (the movements build strength and balance), mentally (it teaches us patience, brings us peace and the many similar benefits from meditation), and spiritually (there's TOO much for me to touch upon lol). And that's just from the act of salah (prayer), so there are other benefits from other forms of worship too. Some of the biggest benefits of worship are also:
1.Our dua more likely to get granted
2.Us closer to Jannah
I hope the positive comments outweigh the negativity you've experienced 🙏🏻
May Allah SwT guide us all, Allahumma Ameen 🤲🏻</t>
  </si>
  <si>
    <t>Thanks I got all that. But sometimes it feels like giving someone something they didn’t ask for, then ask for thankfulness and gratefulness in return.</t>
  </si>
  <si>
    <t>I mean, if you want to look at it that way, sure. But God created us, who would otherwise not exist, so that's pretty cool being existent and all. He placed us on this planet as a test, and gave us prayer as a literal gift to us from heaven (The Prophet Muhammad PBUH went to heaven and received the gift of salah). It's not the same as when a person gives you something you didn't want and then they asked you to pay them or be grateful to them or something. That person wants to feel validated. Allah Azzawajjal doesn't need to feel validated.  
He doesn't need us or our praise, He's not asking us to be thankful and grateful to Him for _His_ sake, He doesn't have an ego. Rather, we need him because without him nothing would exist, including us, and we would all be "dead", hence why we worship him (and also for all the other blessings He's given us). And in return for our worship we reap benefits in this life (like I said, prayer and the remembrance of Allah SwT bring a plethora of healthy benefits) and in the afterlife (getting eternal paradise with whatever you want). 
So I get that it's not something we asked for (we didn't ask to exist and to be put here), but existing is pretty nice as opposed to being _non-existent_ lol, and we get a lot of great things in this life and hopefully in the afterlife.</t>
  </si>
  <si>
    <t>he doesn’t need your worship but he wants you to stay on the right path and commands your worship because it will benefit you and bring you closer to him</t>
  </si>
  <si>
    <t>Why</t>
  </si>
  <si>
    <t>Heaven init</t>
  </si>
  <si>
    <t>Simple answer imo, Allah loves you and dont want you to go to jahannam for being not worship him.</t>
  </si>
  <si>
    <t>He commanded us too. He is the creator and expects his creation to follow.</t>
  </si>
  <si>
    <t>He created us and thus knows what is good for us and what is bad for us. Who knows us better, the creator or the creation?</t>
  </si>
  <si>
    <t>It's not him that needs us, it's us that need him.</t>
  </si>
  <si>
    <t>We worship him because we need to. Allah is the Source of all things. When you don't worship Allah, you cut yourself off from your own source.
Its like you are a plant and Allah is the ground and the water and everything you need to grow. Once you don't worship, you remove yourself from the ground and take yourself away from the water. All that remains for you is ruin.
So keep yourself connected to Allah so you may flourish.</t>
  </si>
  <si>
    <t>He doesn't need you to worship him but you are the one that needs to worship him.</t>
  </si>
  <si>
    <t>We pray not because Allah needs it. We pray because Allah deserves it.</t>
  </si>
  <si>
    <t>God doesn't need us to worship him, we are the ones who need him. He is our creator, and if he take a step towards him, he will take 10 towards us.</t>
  </si>
  <si>
    <t>He likes when sinners repent. We are sinners but we turn to him. He literally said if we were perfect, he'd destroy us and create another species who sin and repent. What's good in Islam is that we pray to Allah, and he gives us stuff. Allah doesn't need our prayers he likes them and rewards us</t>
  </si>
  <si>
    <t>But why would he make some religious and some sinful. It doesn’t seem fair and I know that he’s fair.</t>
  </si>
  <si>
    <t>We choose to be religious or sinful. That's free will</t>
  </si>
  <si>
    <t>It’s not like this</t>
  </si>
  <si>
    <t>how is it?</t>
  </si>
  <si>
    <t>We're all sinful. No one's perfect. You meant to say why he created people who are destined for hell? First off, we aren't the creators so we don't know. Second, you don't seem to understand the concept of free will. We aren't robots or AI. We aren't programmed to do anything. A person who's destined for hell, has the option to go to heaven. It's not a rigid pipe. If you see your friend's future, it won't change what he does. He's gonna do what you saw. Unless you tell him what's wrong.
In this case, it's the prophets.</t>
  </si>
  <si>
    <t>\&gt;He literally said if we were perfect, he'd destroy us and create another species who sin and repent.
Just wondering, are you referring to a specific quran verse or something else here?</t>
  </si>
  <si>
    <t>Allah doesn't need our worship but we need Him</t>
  </si>
  <si>
    <t>You are right. He doesnt need  your salah, your good deeds, your worships, your everything. But YOU need them. It is the main principal of taqwa.
That's why if you don't do any of that you'll be considered as the "arrogants"</t>
  </si>
  <si>
    <t>Actually we the one who need Him</t>
  </si>
  <si>
    <t>Please watch this video 
https://youtu.be/ZHRH9YeTuZ4</t>
  </si>
  <si>
    <t>Don’t try to understand Allah, our knowledge is limit , it would be like trying to explain rocket science to an ant</t>
  </si>
  <si>
    <t>He doesn’t need it. It’s for you. To bring structure and balance and peace to your life.</t>
  </si>
  <si>
    <t>Because He is our creator, sustainer and to Him we will return.</t>
  </si>
  <si>
    <t>Allah doesn't need us to worship him. WE need him and so we worship him.</t>
  </si>
  <si>
    <t>Because we need it</t>
  </si>
  <si>
    <t>He doesn't need it, we do. Without him we are poor, weak, unguided, etc..</t>
  </si>
  <si>
    <t>If you ask any one who makes a habit to pray 5 times a day, how they feel if they miss a prayer, they would say that they felt awful the entire day.
It is not Allah that needs our worship, but it is we who is in need to worship Him.</t>
  </si>
  <si>
    <t>It’s the other way around. We worship Allah because we need him. Also Allah created us and therefore it’s his right to be worshiped just like how your parents have a right because they brought you up and took care of you.</t>
  </si>
  <si>
    <t>This same line of thinking consequently end up with you questioning why do you need Allah in your life in the first place?
Muslims hear and obey. 
First off, know that it's Allah's mercy we are capable of offering our prayers. Our prayers are to attract Allah's majesty and mercy in our favor. Allah doesn't need our prayers He is beyond any need of anything.
Second, we are commanded by Allah to offer these prayers to seek his pleasure.
Third, our beloved Prophet Muhammad performed these prayers without a break. Who the hell am I to turn away and question the methods of my Prophet?
Muslims hear and obey.</t>
  </si>
  <si>
    <t>All religions based on blind faith. If you start ask questions - religious people become angry, because they can't answer on some questions reasonably. Especially when you ask questions like Socrates. So, don't be surprised to downvotes.</t>
  </si>
  <si>
    <t>Who here is angry?  Is that the only thing downvotes can mean to you because usually it's just an expression of dislike. Interesting that's the first place your mind went.</t>
  </si>
  <si>
    <t>They probably spit on their mothers food aswell for the ego boost. Wallahi we have given them answers but they turn a blind eye.</t>
  </si>
  <si>
    <t>Do you belive in God? If so, would you be grateful for what he has given you? If so, why don't you thank him in the way that he has prescribed to be thanked instead of doing it however every individual wants to do it?</t>
  </si>
  <si>
    <t>I believe in him and I’m grateful for what he’s given me but I don’t know why</t>
  </si>
  <si>
    <t>[This should answer the question :) ](https://youtu.be/BVCXsnCG7Vk)</t>
  </si>
  <si>
    <t>We have to worship Allah because the world is a test for us to prove if we are worthy of entering Jannah.</t>
  </si>
  <si>
    <t>May I ask something first? If you could wish to not exists would you wish for it? We might struggle with existence if we don't find our life or existence satisfying. If so think about what would make your existence worth it, what you would want in your life. The existence that you question, you can give meaning to it by praying to Allah and striving for it. Sure you might still not get a quote on quote satisfying life in this world, but Allah knows whats best for you and tests you with struggles. The fact that theres a hereafter and that we simply wont disappear out of existence after death keeps an open end to that question of yours, so maybe not in this life but in next life you will find purpose in existence, you will either regret it or be glad that you exists and it all depends on if you had faith in your creator or not. As others already said, we need Allah swt not the other way around.</t>
  </si>
  <si>
    <t>You're indeed right brother,  it is for our own sake like it says in the quran everytime like is Surah Naml Prophet Solomon says if he says Alhamdulilah it is for his own sake but if he disbelieves, Allah will not be harmed either. The point is even in salah we have benefits, like there are benefits you can search online for the movements we make in salah. We also get to relieve some of the stress and pressures of life and negative thoughts.  The salah is like a meeting between you and Allah every 5 times. And as Allah said in the quran that he has not created mankind and jinn for anything but worship. So this is our purpose which also benefits us Alhamdulilah. So don't mind the hecklers and trolls as Allah has encouraged us to ask and look into things more and not have a blind faith.</t>
  </si>
  <si>
    <t>The question isn’t why you should worship Allah… the question you need to ask yourself is why are you are here on this earth ? Are you here to follow society,follow a predetermined path of going to school, starting a career, family and having kids and eventually perishing. Or is your purpose much  richer than that? Think about why the universe is so sophisticated, so many small details that our human brains can't even grasp. Variables such as  nature, atmosphere, solar system, animals, I’m human life are so special and extraordinary and yet we don’t recognize them because we are too busy with the trivial parts of life. 
I’m sure most of us hold some level of gratitude and respect for our own parents. You love them and have great admiration for them, we would go to hell and back for them. Yet, we don’t even acknowledge our creator. The one who created the universe and gave us life. 
Allah does not require us to worship him. We require it ourselves. He doesn’t need us but we need HIM. This is even proved by Fitra which basically means that all human beings are born pure and they are born with an innate inclination to believe in one god.</t>
  </si>
  <si>
    <t>I belive its to make us rember him like if we pray 5 times a day and also say bismillah before doing stuff it helps us rember allah instead of just only rembering him when we need him. Also i would assume it just appasies him or somethin</t>
  </si>
  <si>
    <t>Not that you don't feel. He explicitly said he doesn't need it. So don't think you've reached a special conclusion by yourself or anything. We are all not needed. But we do it because it is the reason we were created for. It's as simple as that.</t>
  </si>
  <si>
    <t>We are asked to worship to remind ourself that we have to be accountable for our deeds one day to Allah. It's expected the more we remind ourselves of this day, the more consciouis we will be of it and be good human beings.</t>
  </si>
  <si>
    <t>He doesn't need us to but Muslims do it as a way to find direction and structure in their lives</t>
  </si>
  <si>
    <t>It's a way to show gratitude to Allah, each and everything Allah has commanded for us to do in Quran is for our own benefit, we may not see it, some may not like it, but it's for our own benefit, our creator knows us best. For instance if you buy a jacket, it's manufacturer knows what's the best way to take care, proper way to wash, dry, like wash it in a lukewarm water, don't mix with other cloths etc..we may find it cumbersome, time consuming, we may not like it but if we want to take care of a product properly we want to follow the prescribed methods of its creators. Similarly when Allah commands us to worship him, perform Namaz, it's for our own good, Allah does not need anything from us, but we need everything from Allah.
Namaz as we know it was prescribed to us when our prophet(A.S) went to meet Allah during Miraj, our prophet (A.S) said that salat is the best gift Allah gave to our prophet(A.S) during Miraj, can you imagine if salat is bigger gift than one of meeting Allah then just how important and big performing salat is, it's a gift to the Ummah of our prophet (A.S), if done in a right way, performing salat is like a Miraj for us.</t>
  </si>
  <si>
    <t>Allah doesn’t need anything from us. the ultimate test at the end of the day is to see if you submit to Him. 
also i agree with your edit. it was one of the reasons why i left islam before. the best thing for you to do is to take this journey on your own if you think the community won’t help. try to ask your masjid’s imam if you can.</t>
  </si>
  <si>
    <t>Implement his names and attributes.</t>
  </si>
  <si>
    <t>The first ayah in Surah al-Fatiha tells you. “Alhamdulillahi rabbil-a’alamin.” Hamd means not just praise, but thanks as well. ALL hamd belongs to Allah (SWT). He singles himself out here as the sole recipient of praise and thanks. We all know this innately in our fitrah. If Allah (SWT) was TELLING someone the hamd belongs to Him, it would be worded lillahi al-hamd (worded like this elsewhere when debating with the idolaters) which would mean “To Allah belongs all of the hamd.” This order of wording in Arabic denotes specificity that to the subject belongs this thing and ONLY to him and to no other. It is argumentative. The way Allah (SWT) worded it in al-Fatiha isn’t argumentative, rather it is a sudden inspirational glorification and praise from His Majesty for His Glory. He then describes what He is: Lord of the a’alamin. Of everything. The complete sovereign of everything thus showing why all praises and thanks are for Him. He is so gracious to us that He put in His own words the way to give Him praise and thanks. We worship Allah (SWT) with His own glorious words. Allah (SWT) praises Himself in the first ayah of the Quran. You ask why do we worship Him if he doesn’t need it? Because every single thing in existence, living or not, worships Him. Every single thing gives Him praise and thanks because there is nothing else that will receive it. This is what it means to be al-Samad, the Eternal Refuge. We all turn to Him because we must. Without His Mercy, breath, favor, we aren’t just dead, we’re non-existent. Everything is. Therefore we worship Him because with every breath we take, our soul gives Him thanks and praise. Our fitrah yearns for Him as everything around you worships Him without you knowing it. You worship Him without you knowing it. So better to know it, submit to Him, turn your face to Him and give Him praise and thanks. Even Ibrahim (AS) was spoken of by Allah (SWT) as being grateful for just a few favors. That was Ibrahim (AS) so now imagine us and how little we are grateful for. If we live in gratitude, we’ll live in love with Allah (SWT). May Allah (SWT) grant us all true gratitude for his infinite favors and blessings. Alhamdulillah.</t>
  </si>
  <si>
    <t>Brother if you believe in Allah سبحانه وتعالى and his messenger صلى الله عليه وعلي اله وسلم then you should believe in what Quran says otherwise you would be objecting on the words of Allah and his will , Allah wills it will that he created you to worship, making sense or no has nothing to do with it , it isn’t your place to decide what makes sense and doesn’t in this matter, here you only asked if you obey or not thats our role in this matter</t>
  </si>
  <si>
    <t>It's a mercy upon us. And a great honor. One that will raise a human being to a status that is above the angels.</t>
  </si>
  <si>
    <t>It is not he it is our soul who needs the food(namaz/salah), it has been stated several times in surah Bakara offer namaz and have sabr(patience ), namaz keeps us away from sins, inused to masterbate daily but when i offer salahs it donot happen</t>
  </si>
  <si>
    <t>Ahmed Deedat put it best, this is just paraphrasing by the way.
Allah doesn't need you, but without Allah, you will be lost</t>
  </si>
  <si>
    <t>Allah made us for himself so only he can make us (truly) happy.</t>
  </si>
  <si>
    <t>Of course Allah SWT doesn’t need our validation. We worship Allah SWT to be reminded that he is the one and only God and we will be face to face on the day of judgment. All religions essentially provide a rulebook on how to live life. Our rulebook is fairly lenient. All we truly have to do is be grateful to Allah SWT. If you are still having doubts regarding your faith, I’d suggest you go talk to your local imam. There are a ton of resources you can use - ask questions to imams/muftis/scholars on YT. You can even whatsapp/email some muftis for advice! May Allah SWT keep us all on the right path and make us all good Muslims. Ameen.</t>
  </si>
  <si>
    <t>That's a weirdly good question! I believe the reason why is because god knows that we can be deceived by other beings into worshipping them as gods, and be knows that by worshipping those beings, we might commit terrible sins and or terrible acts. So he tells us to worship only him, because he's the only actual god. The one who loves us all</t>
  </si>
  <si>
    <t>Don't listen to any hate, you have the right to ask any theological doubts that you have and no body can not tell you otherwise. 
If I would tell you to change something i would tell you to change who you are asking.</t>
  </si>
  <si>
    <t>I guess the most tl;dr I could say is that it gives us a purpose for some people who are not sure what to live for.
I think everyone else in the comments already explained it really well haha.</t>
  </si>
  <si>
    <t>Worship breaks your inner kibr. Why you worship is for you to surrender. because you literally kneel down, and that not easy for some people.
Praying is more for your soul, just like you eat food when hungry, you soul needs something too. 
Allah gave you free will- you pray and reap the benefits, you don’t, and so you won’t. 
We came here with purpose.</t>
  </si>
  <si>
    <t>The misconception is that worship exclusively means kneeling and praising. Anything that glorifies God, that is done in His name, any temptation overcome or sacrifice made in honour of His kingdom is worship. Seeking out God in thought, discussion or scripture of your own volition when He has placed you in this carnival world of pursuits and distractions where it is free and easy for you to do your own pleasure, is worship. Indeed working out is an act of worship because we are increasing the strength and beauty of our bodies, His creation, as well our health and mental astuteness that all comes back in service to God if we have more energy and clarity of mind to better discover Him as well as to help others discover Him.
We might say, God created us in order to know Him and by choosing to follow Him, to resist and overcome the torments and vices of this world and strive to build His kingdom both within ourselves and existentially we are a testament and a glory unto Him.</t>
  </si>
  <si>
    <t>If you want a detailed answer check out this lecture. It covers topic:
https://youtu.be/yVbkVKXUuF0</t>
  </si>
  <si>
    <t>U'bud is wrongly translated to worship, it is to be in a state of servitude, to be ready to serve, so we can be part of His Mulk, 'abdu wa Rab, servent and Lord.  "and serve Allah and don't associate anything to him..."</t>
  </si>
  <si>
    <t>Also, it is a very good question. Don't let the haters hate! :)</t>
  </si>
  <si>
    <t>OP, your question opens up a lot of different paths. Are you asking for a religious answer for this because that is very simple: Allah made us so we have to follow the path he laid out for us.
But, I am curious, are you trying to apply human logic to this? That is actually more interesting and we can still reach the same outcome I gave you above, if you want.
Take an atheist, they can look at their birth in two ways. they can chalk it up to their parents, or, they can chalk it up all the way back to the "random" appearance of the concept of time and space which slowly got filled with sub-atomic particles.
In the parent's case, the kid can choose to do everything the parents wish or go do whatever they feel like. Each decision will have an outcome we can reasonably predict, losing contact with them to staying with them till death.
In the "random circumstance" case, we're all left to our own devices since humans will continue to be born and die until some cosmic event ends life as WE know it. What then, were any of us of any value? People say things like "but you have your entire life to do something good which will surpass your life," but clearly, if the world is set to end, even according to science, then everything good I do will die with it.
Take this vast level of human logic and try to apply it to faith, you have two options at the end of the day: Do as Allah commands or do what you want. But, unlike "random circumstance," you know what will happen once you die (understand that this "know" comes from faith, not scientific observation).</t>
  </si>
  <si>
    <t>&gt;"random" appearance
Quick question, why did you choose to use the word random here?</t>
  </si>
  <si>
    <t>Uhh...I used it in a few places. Which one? But I guess they all point to the same thing so here: According to hard scientific evidence. Life began thanks to a lot of events involving sub-atomic particles. And since every single step involved the colliding and moving of these particles. It is simplified as a "random set of cosmic events."
Basically, until science can confirm what actually happened to bring us here. They need to end their long historical essay with "we all are here thanks to random events."</t>
  </si>
  <si>
    <t>&gt;It is simplified as a "random set of cosmic events."
Who simplifies this as a random set of cosmic events?   
Tbh most astrophysicists I have heard describe it very differently and not at all as "a random set of occurrences".   
So I was just wondering where your root for this perspective came from.</t>
  </si>
  <si>
    <t>I don't have a PhD in the subject. But, tell me, what else would you or astrophysicists describe the arriving of sub-atomic particles as a whole into existence as a whole and where did that "existence" come from?
If your answer is anything other than "we don't know yet" or "random circumstances," feel free to respond.
My source is an educated guess since... what else is it? Science will continue to go into smaller and smaller detail but, will always end on "we don't know yet," leaving atheists to defend science as if it's a belief (ironic) saying things like "it came from nothing" or "random circumstances."</t>
  </si>
  <si>
    <t>&gt;the arriving of sub-atomic particles as a whole into existence as a whole and where did that "existence" come from?  
&gt;  
&gt;If your answer is anything other than "we don't know yet" or "random circumstances," feel free to respond.
Matter and reality have always existed. There is no point of origin, only an origin of cyclical phases of expansion and contraction.   
Nothing about that is random, but the result of physics taken to an extreme length of time. The concentration of mass through gravity creates ever growing singularities that eventually come into convergence with each other that causes the total mass of all the matter to be pressurized together under the weight of the mass itself. This builds up until a critical point is reach and the mass of the singularity overcomes the effect of gravity, at which point the matter is able to escape and a level of matter and energy emerges which leads to a galactic scale expansion and distribution of matter.   
So thats the origin of matter throughout reality, but you also mentioned life on earth. This has to do heavily with the formation of gas clouds and how their development over time leads to stars, which over time will bind elements and cause atomic changes to occur that leads to a release of energy which expels matter into a great area around the star, which a degree is not able to escape the total pull of the star and enters an orbit or re-entry into the star. This mass concentrates into asteroid belts, gas giants, or planetoids.   
The combination of different elements and the introduction of energy, which is produced on the planet itself and in the atmosphere through geological changes but also chemical reactions, leads to the binding of elements and matter into cells. These "cells" but really just bounded elements (carbon being the most essential binding) that amalgamate over time. These morphing and growing cells eventually split from each other and exist individually of their older parts, effectively reproducing themselves over time as they accrue matter.   
So that is the celestial origin of matter, the origin of galactic bodies, and the origin of carbon based cells.   
None of that was "random conditions coming together", but more just the inevitable result of physics over time. This is also why the "rule of 2" is important to astrophysicists. 
I hope that answered the question and why I felt the "random" narrative is usually not used by individuals in the field.</t>
  </si>
  <si>
    <t>I told you, don't have a PhD. Also, nice story but the words "length of time" literally makes your entire story useless. It points to a beginning. Check your entire description again, you played yourself. If there's no starting point, there's no "length of time."
And, finally, randomness is a factor in all scientific research so it pains me that that's the word you draw the line at. Anything to deny the existence of a deity, huh.</t>
  </si>
  <si>
    <t>&gt;Also, nice story but the words "length of time" literally makes your entire story useless. It points to a beginning. Check your entire description again, you played yourself. If there's no starting point, there's no "length of time."  
&gt;  
&gt;And, finally, randomness is a factor in all scientific research so it pains me that that's the word you draw the line at. Anything to deny the existence of a deity, huh.
Honestly, this was a really poor response.
Time in no way has to have a beginning to be accounted for. Your idea that you can't track time without knowing an origin or an end isn't based in anything. Time is a means of tracking the passage of events and incidents, us tracking the time from A to B does not become invalid based on things preceding A or coming after B, because what we tracked was A to B. Neither does it necessarily suggest that because we tracked A to B that there are things preceding A.
"Usage of time points to a beginning" please break this down with that in mind.  
"It points to a beginning. Check your entire description again, you played yourself. If there's no starting point, there's no "length of time." except it doesn't at all and I never once mentioned a start or end point; I described it under the conditions of a cyclical process. 
"randomness is a factor in all scientific research" please explain this part of your argument, because it seems your pulling it from nowhere to justify your perspective of "randomness" and science.
"Anything to deny the existence of a deity, huh."Also is this all you feel my explanation was for? Where did I mention the lack of a deity? It had 0 to do with disproving an entity but to explain the distribution of matter and origin of life; a deity is completely reconcilable with the explanation I gave.</t>
  </si>
  <si>
    <t>You don't get it. Yes, I get that you took a period of time "A" and "B" and there has to be time before and after it. My question to you was and is "where is the origin?"
That's what my entire point is. Science can't answer that, so it just uses the excuse that it is endless.
Finally, your entire point was to deny a deity, look at the discussion you jumped in on. Everything being discussed here has the pretext that Allah made it all. If you have anything that adds to that, great, if you have something to rebut, great. But, if you're going to cherry-pick my choice of word "random" then what's the point?
But. I still hold my point, randomness is a scientific factor, thus, me shortening the entire process that brought us here as "a random set of events" hold true in any context you want to look at it. Yes, it has a pattern, yes we have the resource to study the phenomena that occurred, but, by definition, those processes occurred randomly, since we can not determine why, from where, and most importantly, when did this all take place.</t>
  </si>
  <si>
    <t>&gt;Finally, your entire point was to deny a deity, look at the discussion you jumped in on. Everything being discussed here has the pretext that Allah made it all. If you have anything that adds to that, great, if you have something to rebut, great. But, if you're going to cherry-pick my choice of word "random" then what's the point?  
&gt;  
&gt;But. I still hold my point, randomness is a scientific factor, thus, me shortening the entire process that brought us here as "a random set of events" hold true in any context you want to look at it.
It wasn't, you shouldn't see the pursuit of truth as an inherent denial of a deity. Nothing I mentioned is exclusive to the existence or non-existence of any god.   
Ok I won't mention the "random" element after this, but even the "randomness is a scientific factor" is literally nothing, there is 0 substance or meaning in what your trying to say but you just keep repeating it so you feel like a non-scientific perspective is "determined, non-random".   
"by definition, those processes occurred randomly, since we can not determine why, from where, and most importantly, when did this all take place." Thats not what random or randomness means at all xD  
This thread shows a lot though, that you just root everything in "It all has to have an explained origin or its false". What if you just don't have the information available? "Then I will explain it away with a faith based explanation to cover all points" Thats not actually relatable or true though, its a fallacy and excuse to cover things you don't have answers to. Just because its comfortable to you doesn't make it true.</t>
  </si>
  <si>
    <t>It isn't "the pursuit of truth" if you presented nothing to the discussion.
Last thing I'll say to you. You're speaking in a faith sub. Calling what we all know to be true a fallacy won't get you anywhere. Good day.
As for your initial "pursuit of truth", I already answered that. Any factor that scientific observation can not account for is "random." Until science can say what it is 100%, at some point, it becomes random.
End of.</t>
  </si>
  <si>
    <t>&gt;It isn't "the pursuit of truth" if you presented nothing to the discussion.  
&gt;  
&gt;Last thing I'll say to you. You're speaking in a faith sub. Calling what we all know to be true a fallacy won't get you anywhere. Good day.  
&gt;  
&gt;As for your initial "pursuit of truth", I already answered that. Any factor that scientific observation can not account for is "random." Until science can say what it is 100%, at some point, it becomes random.  
&gt;  
&gt;End of.
So what was my very top explanation? We were having a discussion, I explained my point of view, and responded to any comments or questions you had. Did you not like the content of what I presented?  
I am asking questions and having a discussion in a faith focused sub so I may find out the perspectives and ideas that lead community members here to their conclusions.   
The pursuit of truth is vitally important, you shouldn't run or hide from it but embrace it. If you turn yourself off to others, you are admitting a lack of confidence in your faith as you believe you can't share or discuss it with others in good faith. Your faith calls you to reach out to others and share what you know, to hide your faith is antithetical to your duty.  
Also "100%", is that how you think empirical reality works? To study, catalog, and analyze the world around us means we build our knowledge and understanding piece by piece due to repeatable and verifiable evidence.   
If you want, you can go repeat the findings for my original point of the expansion and contraction of matter, you can go do science. If you prove the idea false or have evidence which doesn't match mine; then we have to discard what we had and find the truth.   
To start with an absolute answer that covers 100% of everything, and then blindly apply it to the world around you will lead you into ignorance. You need to be open and look at the world first before you come to conclusions.  
I hope you respond back, but good luck to you either way. May your path and journey be filled with revelations and discoveries.</t>
  </si>
  <si>
    <t>You sit here acting as if you were trying to evoke healthy discussion, yet your initial comment only asked a limited question in what was otherwise a very different topic.
This response shows you trying to understand how Muslims see the creation of the universe, yet, the only thing you were banking on was "randomness as a word wasn't correct there."
It would do you better to stop acting civil when it wasn't your intention. It only does more harm to your representation.
If that truly was the answer you were looking for, then, understand that Muslims believe in the same creation of the universe, the only difference is that we believe the events were all set in motion by Allah. As for the evolution of life, we deviate from Darwinian evolution in that humans were specifically brought down by Allah and the world (universe and all creatures included) was made for us to explore. We can get into more detail but I refuse to go any further here since I fail to see genuine interest here, only mockery of a belief disguised as interest.</t>
  </si>
  <si>
    <t>Why is it not genuine? It is genuinely interesting to know and understand the perspectives of people. Nothing is "disguised". I have responded and asked questions; you just keep downvoting every comment and claiming things about me that arn't true while saying my posture is a guise of hate.  
My original point wasn't " "randomness as a word wasn't correct there.". You know thats false, what I asked originally was for you to explain your usage of it. I did notice a lot of falacies with your idea that its either "absolute knowledge where everything is known with certainty 100%" or nothing.   
Like with this \^\^\^ line of thinking and mimicking your argument, do you know how many years have passed since your believed god created reality? You stated because I don't have a hard date, my point was worthless and you wouldn't even consider it. Would you consider my question of how many years it has been in your perspective then valid?</t>
  </si>
  <si>
    <t>"Why did you use that word here?" I am done with that point since you aren't going to admit it.
You get defensive saying I am misreading your questions yet here you are misconstruing my points. I said until we know the truth, of course, we have to chalk it up to randomness. I never said it isn't valid, proven by the fact that I mentioned we share the same belief of the creation of the universe. I only focussed on the hard beginning, since that is what the discussion was about, birth, creation.
If you didn't intend it, I can understand, but the fact that you're forcing the discussion to move away from "Allah set the creation of everything in motion," shows that you're trying to deny it. But, if you aren't, then at least have the courtesy to give an alternative, that's why I asked you the hard question of "where did it begin?" It is because you were, knowingly or not, dismissing the notion that Allah made it so.
Also, I never asked you to draw me the full map in years, I asked you for a beginning, which I can and have just answered. You just don't agree with that answer, and that is fine.
Side note: Disappointed to see you care about internet points, this is a religious sub mate. I'm not downvoting, someone is probably really into this discussion and has chosen a side to vote against.</t>
  </si>
  <si>
    <t>&gt;Side note: Disappointed to see you care about internet points, this is a religious sub mate. I'm not downvoting, someone is probably really into this discussion and has chosen a side to vote against.
It was more of the downvoting within 5 minutes of each posting that had me assuming, especially since you replied after 2 days.
""Why did you use that word here?" I am done with that point since you aren't going to admit it."
"My original point wasn't " "randomness as a word wasn't correct there.". You know thats false, what I asked originally was for you to explain your usage of it."
What did I not admit and how was my response false?
"But, if you aren't, then at least have the courtesy to give an alternative, that's why I asked you the hard question of "where did it begin?" It is because you were, knowingly or not, dismissing the notion that Allah made it so."
This part also seems really out of place, because I did give an alternative, and your response was I didn't know "when" it happened therefore it was false. That's why I asked you for your view under those perspectives, but you then said it doesn't matter that you don't know the timeframe from your own foundations.
Do you see how this \^\^\^\^ is asking you an honest question, giving you my perspective to your question, listening to your criticism, asking for a revision of your explanation with your own criticism in mind, and then am left confused when you say it doesn't matter for your own explanation.</t>
  </si>
  <si>
    <t>Context. When I gave you my usage, what did you get from it? "That's not what randomness is."
Just because it doesn't match with Google's first search result doesn't mean that it isn't correct. Go do some scientific research and tell me what you wrote down for factors you couldn't account for but could observe? There are plain facts, then there are errors caused by users or by faulty parts, then finally, there's "random behaviour."</t>
  </si>
  <si>
    <t>&gt;Go do some scientific research and tell me what you wrote down for factors you couldn't account for but could observe?
Variables are different than "random behavior". Is this where your hung up on?</t>
  </si>
  <si>
    <t>No, you're hung up on semantics. I'm trying to either bring you back to the main topic or just stop replying. Looks like the second opinion is best.</t>
  </si>
  <si>
    <t>&gt;No, you're hung up on semantics. I'm trying to either bring you back to the main topic or just stop replying.
Your free to do as you choose, but the difference I mentioned isn't semantics.   
There is a pretty large difference in "unknown variables" and "randomness" or even "random variables".</t>
  </si>
  <si>
    <t>Read your last phrase. THAT was my point. Now, you can just reply to the air, I got my answer. You're a fake.</t>
  </si>
  <si>
    <t>Semantics imply the differences to be related but minute; these are fundamentally different things. 
It's like claiming I am arguing semantics and not being honest because I disagree that a constructed building is just a cave and you refuse to enter any building because you think caves can be animal dens. 
They arnt just quantitatively different, but qualitatively different; like your argument refuses to get past any view containing caves; when your arguing against which building we should visit. 
An unknown variable is not "randomness" but your entire point earlier predicated that because "the views contained randomness that they wernt worth acknowledging."
All your doing is repeating the point that you won't consider alternatives and that anyone questioning or asking you about it is being dishonest.</t>
  </si>
  <si>
    <t>Random...variables.</t>
  </si>
  <si>
    <t>They are variables. Not randomness or random variables. 
Oh I see you're previous comments point now, did you misread what I wrote and thought I said "variables = random variables"</t>
  </si>
  <si>
    <t>No, I am saying my entire point, the one you're obsessed with is regarding "random variables."</t>
  </si>
  <si>
    <t>&gt;No, I am saying my entire point, the one you're obsessed with is regarding "random variables."
But that was literally your final comment. You wern't making any argument outside of "randomness" is too illogical for you; when randomness isn't even connected to any explanation of our current conditions. I explained how it didn't involve randomness, and you disagreed that "variables" are changing sets of conditions and wern't just random factors that occur.</t>
  </si>
  <si>
    <t>Nonnative. Terms can be misused and misunderstood. I'm done with this.</t>
  </si>
  <si>
    <t>&gt;Terms can be misused and misunderstood.
I get you, and thats why I wanted to clarify and clear up that misconnection.   
Hope your week is going well!</t>
  </si>
  <si>
    <t>It is. Hope the same for you.</t>
  </si>
  <si>
    <t>I believe it is because prayer is meant to benefit us in opening our hearts and souls to him, so it’s purely to our benefit, as Allah states multiple times, it is better for us than for him. Allah needs it not. And I always feel better after I pray, for good things or if I need to confide pain. It is purely for our benefit.</t>
  </si>
  <si>
    <t>Allah loves you and would love to see you love Him back. He is not in need ofcourse bur thats not the point. The ayah that says He doesn't need you is to say to those who are astray completely not to you and me. We know thats part of Aqeedah.  The question you are asking well only Allah can give complete answer. But Allah loves you and wants to see you Love Him basically. Its how we see parent child relationship. Child needs the parent. What i mean is there us reality of being created for worship and if thats needs more clarification unfortunately only Allah can give we have limited understanding from Quran n sunnah. Allah does feel sad to see His slave struggling even in loving Him. He hurts for you. But He will never stop loving you. Dont let anyone tell you Allah is angry with you. They are just projecting.</t>
  </si>
  <si>
    <t>It is not about "need" and "good reason" to worship.
He ordered to be worshiped and He must be worshiped. 
That is the only reason.
When you start to search for "good reason", and the benefits for your you and for Him, than Islam, and any other faith, stops to be the faith, it will become science or some set of customs.
Allah don't needs to explain Himself to mortal.
Faith is above logic, but believer can and should use logic in any other sphere of life, because logic is also created by One God.</t>
  </si>
  <si>
    <t>The profession of faith in the One God includes veneration of God, respect for Prophet Muhammad (prayer and salvation of God be upon him) as well as the other prophets (ps), believing in angels, in fate, on the day of judgment, to fulfill the 5 pillars of Islam, maximizing good and eradicating evil, especially serious sins._x000D_  
This is Islam roughly, sincere believers and repentants to God believe in it and will go, In Shaa ALLAH TAALA, to paradise._x000D_  
For Satan and his acolytes, the disbelievers, the associators with God and the hypocrites have disobeyed God and their place will be hell.</t>
  </si>
  <si>
    <t>Salaamz .  I’m not a scholar. But this is my perception of the commandments on us. So it’s a test of obedience and act of submission from us to him. He doesn’t need us to do anything. He’s self sufficient. But we need to do it to gain his approval and to be admitted into jannat. Hope that helps</t>
  </si>
  <si>
    <t>We need Allah, Allah doesnt need us. The prayers are for us, to give us a chance to get closer to Allah and earn Jannah, ask yourself or anyone for that matter, dont you find peace in praying? In listening to the Quran? Allah doesnt need our charity, this is only an opportunity for us to gain reward and make our bank balance in the hereafter.</t>
  </si>
  <si>
    <t>OP you might like this discord server https://discord.gg/SAp25DFr6e</t>
  </si>
  <si>
    <t>Few things to say.
1. To answer your question, you're right, He doesn't. He doesn't need us to worship Him. We need to. We need His guidance and His light. God is a protector, a friend, and a guide all in one, a teacher of morals and so much more. We need our parets in childhood. We need God always.
2. Your upvotes are net positive. Of 484 voters, only 67 of them downvoted you (on my end anyway.) This is Reddit. People will dowvote you for anything, even if you condemn the burning of puppies, someone somewhere will downvote you.
3. You are right. The attitude of some Muslims brothers is so deplorable towards those facing a weakening of faith. It's funny they're so worried about the west trying to destroy Islam when really... they're doing a bang up job of it all by themselves. Ignore them. And if they threaten you, report them to the admins. They are not worth your time.
God is WAY too great to be troubled by the insults of fools. Follow Him.</t>
  </si>
  <si>
    <t>Brother, I'm sorry that you were getting downvoted and hated. There is nothing wrong with those thoughts, they are just whisperings from Shaitan, but we all get them at some point or another. All we have to do is put our trust firmly in Allah, pray salat, read Quran, etc.</t>
  </si>
  <si>
    <t>That’s true Allah does not need us but do you need Allah? Everyone needs Allah and if you have everything in this world but you don’t have Allah, you have nothing! So you worship him because you need this for this life and the hereafter. I’d suggest you go to a local masjid or ask a scholar to answer your questions/doubts because it’s not good to keep them in ur head without an answer.</t>
  </si>
  <si>
    <t>It’s because Allah is deserving yes Allah doesn’t need us but we need him hence we worship him plus because Allah said the reason we exist is to worship him. Allah says we haven’t created a creation except the they worship their creator which is Allah.</t>
  </si>
  <si>
    <t>He does not need us to worship him.
However, he can and does put tests infront of us. Perhaps praying to him is a test.
Why does he test us, don't know.</t>
  </si>
  <si>
    <t>Think of it like this: does a teacher need you to do well in their class? Not at all. Then why does he teach you and tell you to study? It's for you to benefit! The teacher doesn't benefit from whether or not you ace his class or fail it, but it is you who would receive the reward for acing his class or the consequences of failing it. 
Allah subhanahu wa ta'ala does not need anything. He is self-sufficient. Even if the whole world would disbelieve in Allah, this would not decrease His greatness. Rather, we should be worshipping Allah for ourselves. For *us* to be rewarded. You see, it is not Allah who needs us to worship Him, not at all, rather it is *us* who need to worship him, that is if we want to go to Jannah and not suffer an eternal punishment in Jahannam.</t>
  </si>
  <si>
    <t>The fact is that ignorance runs deep in many Muslim countries. It's because we have stopped asking the important questions that we have declined to our current state. This is not the first time I have read this question. I got the answer when I heard Dr. Jeffery Langley sharing his impression of the second chapter of Quran. 
There are angels praying day and night and worship Allah and their numbers cover the 7 skies. However, man is capable of making his own decisions and he can chose to stray from the path on account of freewill. Therefore, prayer is a need of the human beings that is meant as an exercise to keep them straying from the righteous path. Allah has mentioned on several occasions that no amount of prayer is needed by them( genderfree) it is also mentioned at several occasions that Allah can replace those who deny their existence and replace with those who are more observant of their majesty. However, due to the kindness afforded to mankind most people are given a lot of time and freedom to behave as they like. 
There are many scholars who claim that namaz is an exercise that is a gift for the mankind and not a need or necessity for Allah by any means. Thinking about it logically, I feel that an almighty should not need to depend on the worship, sacrifices, or any other act of submission offered by their subjects. Which makes sense to me.</t>
  </si>
  <si>
    <t>Worshipping Allah (swt) is not for him. It's for us. It's really that simple.
Worshipping him shows that we as humans are humble, understand his greatness, glorify him to please him, and ask of him to bless us and have mercy on us.
He doesn't tell us to worship because he has an ego. Astagfirullah. Instead it's more about being self-aware and knowing we're nothing without him. If we give ourselves to him, he gives us all we could ever want (in the hereafter).
He's giving us a path to absolute victory and an eternity of peace and happiness.</t>
  </si>
  <si>
    <t>Crying in the op over the few who downvote or expres disliking  wasn't necessary</t>
  </si>
  <si>
    <t>He doesn’t need it. 
But that is out purpose in creation. 
He doesn’t need us to but I worship Allah because he told me to 
Because that’s the one time(well 5 times) thru out the day where I’m literally right there spiritually in front of him. 
It brings u closer to Allah 
There are many duas and surahs U can recite during and after salah that give tremendous rewards 
And some give all types of benefits from protection, to elevation in status, to wealth and luck, to protection and all types of “perks” in the hereafter and my most favorite some will put nur in your heart some will cause certain secrets about certain realities to be revealed to u after a certain length of time of u doing it continuously. 
Also good deeds. U get either 1 or 10 hasant(I believe it 10) for every letter u recite In the Quran 
Just Surah Fatiha alone has 113 letters 
113x10 is 1,130. So u get 1,130 hasant just from reciting Surah Fatiha ones during salah for each rakat. 
U pray atleast minimum 2 rakats during salah which is for fajr add the numbers just from reciting Surah Fatiha alone in those 2 rakats and u get 2,260 hasant. 
And that’s just from reciting Surah Fatiha. U have to also recite a Surah after that. 
And also before prayer salah u have to perform Wudu. 
Wudu erases sin. The prophet said:
Uthman ibn Affan reported: The Messenger of Allah, peace and blessings be upon him, said, “Whoever performs ablution in an excellent manner, his sins will depart from his body even from under his fingernails.”
And if one does this before each prayer. 
One before fajr. U start the day with no sin(atleast minor sins) and u get that minimum 2,260 hasant. 
Then if u commit sins after fajr and whatnot u have to pray zhur 
If u perform Wudu before that it erases sins and then u get hasant from the surahs u recited during salah which would again be MINIMUM 2,260. But u pray for rakats so it would actually be minimum 5,240 hasant for just the Surah Fatiha u recited during those 4 rakats u prayed for zhur.  
So by the time ur doing praying zhur u walk away with zero sins(well atleast minor sins) and minimum 5,240 hasant. 
And then the same applies for asr,maghrib and Isha 
And by the time ur done with Isha since it’s also 4 rakats u go to bed with 5,240 hasant and literally no minor sins assuming u go to bed right after or do no sins before bed. 
So that’s also another reason because salah is beneficial to us. 
And the biggest reason would be because of an individuals love For Allah. 
Some people it’s a nuisance to perform salah sometimes. 
Some people it feels almost like a reward to perform salah. They are eager and 10 mins ready just waiting for the adhan to go pray. 
So yea those are some reasons I can come up with. 
But in the end it’s simply because Allah told us to and we are to obey Allah and it’s a pillar of Islam. 
Hopefully this kinda answers it for u</t>
  </si>
  <si>
    <t>He doesn’t need us to worship him, but why do we deserve his mercy and his reward if we don’t worship/believe in him</t>
  </si>
  <si>
    <t>Assalamu ealaykum, 
Every thing that exists bears testimony of Allah’s infinite power. Limited changing reality just exists to manifest His greatness. We worship Allah because he intended for us to willfully worship Him, thus it is our purpose in life. We should praise Him specially unlike anything else as He is the only independent cause for our existence.</t>
  </si>
  <si>
    <t>For ourselves.</t>
  </si>
  <si>
    <t>He doesn’t need us to worship him, but why should we be deserving of His mercy and His rewards if we don’t worship/believe in Him</t>
  </si>
  <si>
    <t>This thread have awesome replies. Thank you guys for the inputs and also thank you for making this thread. I'm a Muslim but with shame I say that I have gone maybe too far and commiting sins and forgetting prayers. I want to be back on track and good again. Sorry for venting here</t>
  </si>
  <si>
    <t>It started off with the wrong comments but thankfully they were downvoted and moved. But I appreciated all of the answers they were really great.</t>
  </si>
  <si>
    <t>I get you op. Most of these posts are regurgitations of various verses. We already know that Allah made us to worship him. Period. No other reasons necessary. And to you it logically doesn’t make sense right? If something is so powerful and all knowing, why would it care if something as measly as humans bow down to it five times a day everyday of their meaningless lives? I’ll tell you the reason: this was a rule made by the desert men that created this religion to control the masses. To control their beliefs so that their marriages, positions, lifestyles are all controlled. Make a man believe that doing all these prayers etc will make them a good person that ends up in heaven will make that man your slave, your soldier, your whatever you need him and his family to be.</t>
  </si>
  <si>
    <t>You're missing the point, there is more to being a good person than praying, and there you said it, he's all-knowing and we're not, so who are we to complain?</t>
  </si>
  <si>
    <t>God isn’t real though? The holy books were written by people. Of course they’d write god is all knowing, so that people like you will follow whatever is written in the holy books like sheep. That’s my point.</t>
  </si>
  <si>
    <t>Because otherwise it’s eternal damnation for you. There, I said it.</t>
  </si>
  <si>
    <t>If you show ingratitude, surely, Allâh is Independent of you (He does not require your thanks). Yet He does not approve of His people to be ungrateful. (Indeed it is for your own sake that) He approves of you being grateful. And no soul that bears a burden can bear the burden (of the sins) of another. Behold! to your Lord shall you all return so that He will inform you of all that you have been doing. He knows full well (even) the innermost secrets of the hearts.
Az-Zumar verse 7.
Just read the Qura'an all the answers are there. Stop speculating and read.</t>
  </si>
  <si>
    <t>Ingratitude for what exactly? I didn’t show any</t>
  </si>
  <si>
    <t>Translation of a Qura'an verse not my words. In Arabic it is if you do kufr.</t>
  </si>
  <si>
    <t>I get that you’ve translated the verses but I don’t think that’s it’s the right answer to my question</t>
  </si>
  <si>
    <t>Then read the qura'an and you will find all the answers.</t>
  </si>
  <si>
    <t>Another translation: If you disbelieve, Allah is Rich, independent of you. Yet He does not approve of disbelief to His worshipers, but if you believe He will approve it in you. No laden soul shall bear another's load. Then, to Allah you shall return and He will tell to you what you have done. He knows the innermost of your chests.</t>
  </si>
  <si>
    <t>Allah(SWT) doesn't need you to worship him but you need to worship for your own sake and benefit</t>
  </si>
  <si>
    <t>You're right, he doesn't - because he needs nothing, yet all need him. The salat is for our benefit and so that we show our obedience, adherence, and belief in that which was revealed to us Muslims.</t>
  </si>
  <si>
    <t>We need it. He doesn’t need our worship. He is the ONLY one free of need. Everything depends on HIM ALONE he depends on no one. Think of all the blessings we have that we know of and don’t know of, how much do we thank Allah? But little. He created us to worship him and he gave us a choice, we chose to go thru this test of life instead of being like a rock or an angel because we wanted paradise. Don’t for a second think He needs our worship. No, we need him!</t>
  </si>
  <si>
    <t>Of course He doesn't need us to worship Him lol. 
It's kind of the same way that NPC's in video games don't need player-character's to interact with them to do what they're programmed to do, so too does the Creator not "need" Creation to do what it's supposed to do.</t>
  </si>
  <si>
    <t>We need Him to overcome everything. is that simple.</t>
  </si>
  <si>
    <t>SubhanAllah. This is undoubtedly a miracle, however we mist understand that the Prophet Muhammad (SAW) was not sent to teach us human biology. At the end of the day, the human body itself is a miracle that spells out for us that it would not be possible without a Creator.</t>
  </si>
  <si>
    <t>Yes like our own body is a walking miracle, everything around us, it ultimately leads back to One Single-Creator.</t>
  </si>
  <si>
    <t>We are literally a true divine Miracle. Whoever denies the One true Lord has surely denied their very own existence.</t>
  </si>
  <si>
    <t>Tell that to atheists who post videos and posts like "how saying bismillah is a scientific mistake"</t>
  </si>
  <si>
    <t>I dont know why we should care the opinion of other about our religion. No matter what we do, some people will never understand us.</t>
  </si>
  <si>
    <t>Correction:  A lot won’t*</t>
  </si>
  <si>
    <t>Wait what? Do you have a link, im curious</t>
  </si>
  <si>
    <t>wait but there are only [206 ](https://www.betterhealth.vic.gov.au/health/conditionsandtreatments/bones)bones in the body- and people estimate we have below 350 joints.. :/
I get the poetry and how nice it all fits together and all- but also it’s misinformation.</t>
  </si>
  <si>
    <t>Um... just to be clear, this is completely not true.
A) there's no such thing as 'joint bones' it's a contradiction, a joint is a ligament or area that allows for skeletal mobility, a bone... does not...
B) the number of joints is an estimate and is in a range of 250 to 350, the number 'divinely given' is 10 more than the max estimated reality. Not a super accurate divinity if you ask me.
C) there are only 206 bones in the human body, if they meant bones, the number becomes even more untethered to reality.
D) regardless, are they saying this had to be divine because no one in history could have possibly looked at a human skeleton? Even then they got the number wrong... This doesn't even remotely validate a claim to divinity.</t>
  </si>
  <si>
    <t>Honestly, I would say the MOST underrated miracle in Islam is the Quran. Everyone talks about physical miracles and stuff like that, but no one talks about how a man in a desert can know about how the universe started from a gaseous mass and clumped up together so small that it started the Big Bang. How did that man in the desert figure out astronomical things, historical things, scientific things, biological things. Like how did he know what a baby looked like in the womb, how did he accurately depict the time of Musa (as) and Haroon (as) and Pharaoh? How does he bring such linguistic miracles? All Arabic language now refers back to the Quran for linguistic matters. Subhanallah, how does he know all of these things? How can an illiterate man, meaning he can’t read or write his own name, know all of these things and tell them to you and have it written down? 
It’s all from Allah, and it is preserved as Allah said it would. That is what I think is the most underrated miracle, because every time you read a letter of the Quran, it is what Allah revealed.</t>
  </si>
  <si>
    <t>Completely agree - the language, grammar structure, word choices and organization of the Qur’an render it the most beautiful book I believe we as humans will ever have available to us. Arabic is a tough language, but so worth it to learn if only to read the holy book.</t>
  </si>
  <si>
    <t>This is the reason I want to learn Arabic so badly, but I don’t know how and where to start. I’m trying online courses but I’m getting frustrated with how slow it’s going. Any suggestions?</t>
  </si>
  <si>
    <t>I once had a conversation with somebody who compared the Quran mentioning the Big Bang theory to Democratus a guy who discovered atoms and claimed finding atoms was more impressive as it was earlier than the Quran. Which was surprising as the way he found the existence of atoms is just through some logical thinking of “if you continue cutting something, there will be a point that you won’t be able to cut it anymore”, also he said that atoms are not attracted to each other, which is false. But the reason it’s surprising is due to the fact that even if you gave everybody in that period of time a million years just through thinking they wouldn’t be able to discover  the Big Bang as the discovery of the Big Bang was only possible through the background radiation of the Big Bang which You can’t observe without the tech.
Also, he tried to claim its just the Quran being vague, so you can make it link to anything. Which then I asked him to bring another scripture that claims such a fact that only was discovered recent. (Which is literally impossible cause every other scripture of other religions has been through more updates than the iPhone). Seeing he couldn’t find a scripture he sent Democratus.</t>
  </si>
  <si>
    <t>where exactly have you found big bang theiry</t>
  </si>
  <si>
    <t>Are the disbelievers not aware that the heavens and the earth used to be joined together and that We ripped them apart, that We made every living thing from water? Will they not believe? (30)
Al-Anbiya', Ayah 30</t>
  </si>
  <si>
    <t>yeah. for one, big bang never says this. earth never even existed during that time. so there was no earth to separate from heavens. plus, the myth of separation of heaven and earth was prevelant long before the prophet
&amp;#x200B;
[http://railsback.org/CS/CSHeaven&amp;Earth.html](http://railsback.org/CS/CSHeaven&amp;Earth.html)
&amp;#x200B;
edit; as for the water claim, it was long hypothesised by greeks that life should originate from water.</t>
  </si>
  <si>
    <t>The heck? U know what’s past tense?</t>
  </si>
  <si>
    <t>You couldn’t even comprehend a simple past tense and you are trying to change the meaning? It say that the heavens and the earth used to be joined together and then it exploded.
Here it’s clearly speaking about the singularity</t>
  </si>
  <si>
    <t>&amp;#x200B;
&gt;Here it’s clearly speaking about the singularity
not very clear is it? for one the lack of the word singularity. not to mention the absurd claim earth and heaven were joined and later seaparated.
&amp;#x200B;
they were never joined together, and they never exploded. plus, what exactly is "heaven"? is it the islamic heaven you go after death? does that mean that heaven is part of the universe we live in? will we be able to observe it with a telescope?</t>
  </si>
  <si>
    <t>There is 2 types of heaven, the 7 heaven and the heaven after death. The 7 heavens is the living universe in Islam. 
I guess u need to go and check what the Big Bang is if you don’t know that everything in the universe came from a single singularity. Which exploded to give everything. 
The heaven and the earth here refers to everything in the universe.</t>
  </si>
  <si>
    <t>so would i be correct in saying that we both were conjoined and the big bang separated us?</t>
  </si>
  <si>
    <t>Yeah you can, In the case of the Quran you can say it’s referring to the Big Bang as the heaven and earth Islamically is referring to everything in the universe. Where as whatever you linked you can’t as you need to prove that their heaven and earth refer to everything in the universe for it to refer to the Big Bang. And please send me quotes that clearly say the statement and not a  mythical story.</t>
  </si>
  <si>
    <t>&gt;yeah, you can
well, i dont know what to say to that. but it was nice seeing you after being separated all these years.
&gt;Quran you can say it’s referring to the Big Bang as the heaven and earth Islamically is referring to everything in the universe
not really. you're the one assigning big bang after learning about it from modern scientists and tehnology. if the ayat truely referred to big bang, some islamic scholar should have discovered big bang long before modern science. but have they?
&gt; Where as whatever you linked you can’t as you need to prove that their   
heaven and earth refer to everything in the universe for it to refer to   
the Big Bang.
ancient creation myths say the same thing as the Quran. earth and heaven were together and later seaparated. you can say they were also talking about the big bang if you want to just like you did for the quran.
&amp;#x200B;
and as a final note, ill link a text from popular muslim apologist hamza tzortzis. i suppose you'll take things better from a muslim than me.
&amp;#x200B;
The Big Bang “Miracle”: The Qur’ān mentions the creation of the cosmos in the following way:  
“Have not those who disbelieve known that the heavens and the earth   
were of one piece, then We parted them, and we made every living thing   
of water? Will they not then believe?”\[27\]  
This knowledge was already available via previous cultures, for   
example a particular creation story from ancient Egypt includes the   
separation of the heavens from the earth. Alan Alford, who is an   
independent researcher and author, writes about Egyptian views on the   
creation of the universe: “This is the myth of the separation of the   
heavens from the earth. Note that the separation takes the form of a   
cataclysm.”\[28\]  
In Sumerian literature we find similar concepts in the Epic of Gilgamesh: “When  
 the heavens had been separated from the earth, when the earth had been   
delimited from the heavens, when the fame of mankind had been   
established.”\[29\]
In light of the above, to claim that these verses are miraculous is   
farfetched and does not take into account the possibility of the Prophet  
 Muhammad (upon whom be peace) accessing the common knowledge of the   
time from other cultures, and it does not consider the fact that earlier  
 civilisations made similar statements. This does not mean I adopt the   
absurd view that the Prophet Muhammad (upon whom be peace) borrowed   
knowledge from other civilisations and inserted that knowledge in the   
Qur’ān, nor do I believe the Qur’ān is a representation of 7th  
 Century knowledge. I believe the Qur’ān is accurate and true. My main   
point here is that claims of miraculousness via verses eluding to   
natural phenomena does not stand in light of intellectual scrutiny and a  
 new approach is needed – something I will discuss later in this essay.  
A contention to the above is that only the primary meanings and a   
crude understanding of the language has been used, and not the other   
meanings that can be reconciled with modern scientific conclusions. This  
 may be true, there may be other meanings that can reconcile the verses   
with scientific conclusions. However, the point raised above is not that  
 these verses cannot be reconciled with modern science, rather the point  
 here is to show that with the primary or explicit meanings the verses   
point to knowledge – that although not entirely inaccurate – could have   
been accessed or known at the time of revelation. In light of this,   
claiming that the verses are miraculous is wrong. From a rational point   
of view, if a plausible naturalistic explanation is available then that   
explanation will be adopted over a supernatural one. The very fact that a  
 plausible naturalistic explanation is possible implies that there is no  
 miracle because by definition a miracle is an event that cannot be   
explained naturalistically. This point will be explained later in this   
essay
&amp;#x200B;
https://www.hamzatzortzis.com/does-the-quran-contain-scientific-miracles-a-new-approach/</t>
  </si>
  <si>
    <t>- What?
- nobody knew that that verse was scientific miracle and nobody knew how to prove it. So yeah again ur point doesn’t stand 
- what ancient text?  I can claim a lot of stuff and say it’s three without backing it
- You don’t seem  to understand unless it doesn’t mention a motion of explosion it’s not referring to the Big Bang. This verse can be translated to clove them asunder too, which both refers to an instantaneous movement aka explosion. So unless you can find a scripture that dates past 1900s that says that heaven and earth were joined together as one unite then separated (in the form of an explosion) you cannot claim that it’s speaking about the Big Bang. 
And I don’t need to read this “Muslims” essay any longer, it’s already flawed the moment I saw that the person said that the prophet influenced the Quran by other nations discovery, if you say you are a Muslim and say then there is a problem. As you are denying that the Quran is the words of Allah. 
Waiting for you actually find a source for the Big Bang theory in other religions.
You seemed to not know what the Big Bang is.
The Big Bang was caused due to the stuff existing before the universe coming into a singularity then exploding.
The Quran says everything in the universe was a singularity then it was ripped (in the translation I sent but it can also be translated as cloved) which refers to a fast separation. If you gonna find a text that refers to the Big Bang u need to criteria for it 1 the singularity need to be mentioned, 2nd it was separated via an explosion</t>
  </si>
  <si>
    <t>&gt;nobody knew that that verse was scientific miracle and nobody knew how to prove it. So yeah again ur point doesn’t stand
exaactly. you're interpreting stuff so that it fits knowledge that came later. the verse is never clear about what it means. you're interpreting it to suit what you learned later. if it was actually clear, then people should have learned it from the quran without the help of future discoveries. do you see the flaw? you're cutting your leg to fit the shoe
&gt;nobody knew that that verse was scientific miracle and nobody knew how to prove it. So yeah again ur point doesn’t stand
ancient creation  myths. ive already shown greek mythology and creation according to that. as well as other myths.
&gt;You don’t seem  to understand unless it doesn’t mention a motion of   
explosion it’s not referring to the Big Bang. This verse can be   
translated to clove them asunder too, which both refers to an   
instantaneous movement aka explosion. So unless you can find a scripture  
 that dates past 1900s that says that heaven and earth were joined   
together as one unite then separated (in the form of an explosion) you   
cannot claim that it’s speaking about the Big Bang.
there wasnt any explosion. so you're wrong there too. it was an expansion of space. never an explosion, never made any sound. this is th eproblem. you're adjusting according to what you already know. leading to problems like this
&gt;Waiting for you actually find a source for the Big Bang theory in other religions.
waiting for you too. i brought the same thing you did. heaven and earth joined and later separated. which is exactly what the quran says
&gt;And I don’t need to read this “Muslims” essay any longer,
i cant say im surprised. muslims are very quick to deem anybody who present another opinion as kaffir or munafik. but ii suggest you search this guy up
&gt;it’s already flawed the moment I saw that the person said that the prophet influenced the Quran by other nations discovery,
where does he say that?
&gt;The Big Bang was caused due to the stuff existing before the universe coming into a singularity then exploding.
ah well you have no idea about big bang do you? nothing existed before the singularity. everything appeared after the expansion.and again, no explosion. there wasnt annything available to explode
&gt;u need to criteria for it 1 the singularity need to be mentioned, 2nd it was separated via an explosion
singularity is not mentioned in the quran lmao. and it was not an explosion either. so you just shot yourself in the foot</t>
  </si>
  <si>
    <t>- what? People should have learnt it just cause the Quran said it. Bruh what? Just cause the Quran says something you can’t say it is the case, you need evidence for that. Which no matter what will align with what the Quran has said. 
- no you didn’t, you didn’t give one statement where it says that everything was fused together and then separated. 
- you don’t seem to understand that the Big Bang wasn’t an explosion in space but an explosion of space. 
- the Quran says that which refers to everything and says that it was a fast expansion of space.
Waiting for you to find a scripture that says that.
- “and does not take into account the possibility of the Prophet (peace be upon him) accessing the common knowledge of the time from other cultures” him saying he is not of the view that the prophet put his own stuff in the Quran is redundant as that’s what he implies in the first statement.
- yeah if somebody says they are a Muslim and then says the Prophet put his own words what is meant be the words Allah (SWT) then I have no problem with saying what i said, and I put it Quotation anyways.
Lol did you like do a 2 second search on what the Big Bang was?
The singularity had all of the universes space-time, mass.
The singularity is everything in the universe combined. And the Big Bang is an explosion of space.</t>
  </si>
  <si>
    <t>&gt;what? People should have learnt it just cause the Quran said it. Bruh   
what? Just cause the Quran says something you can’t say it is the case,   
you need evidence for that. Which no matter what will align with what   
the Quran has said.
yes. the statement is vague amd can be interpreted how you will to suit what comes later on. if the ayat did mean singularity like you claim, then someone should have noticed it and propsed singularity after reading quran
&gt;you don’t seem to understand that the Big Bang wasn’t an explosion in space but an explosion of space.
expansion. not explosion. if you're going to bring up scince be accurate
&gt;the Quran says that which refers to everything and says that it was a   
fast expansion of space. Waiting for you to find a scripture that says   
that.
till now you used explosion. how and why did it change to expansion? . and the quran does not say that either. it just says allah split up heaven and earth that were previously joined
&gt;“and does not take into account the possibility of the Prophet (peace be  
 upon him) accessing the common knowledge of the time from other   
cultures” him saying he is not of the view that the prophet put his own   
stuff in the Quran is redundant as that’s what he implies in the first   
statement.
he literally says he does not subscribe to that view. it was offered as a rational possibility of the counter arguments that would be presented against the miracles.
and from already said,
 Alan Alford, who is anindependent researcher and author, writes about Egyptian views on thecreation of the universe: “This is the myth of the separation of theheavens from the earth. Note that the separation takes the form of a cataclysm.”\[28\]In Sumerian literature we find similar concepts in the Epic of Gilgamesh: “Whenthe heavens had been separated from the earth, when the earth had beendelimited from the heavens, when the fame of mankind had beenestablished.”\[29\]
&amp;#x200B;
a cataclysm , a large and violent(explosive) even, event that took place.
&gt;The singularity is everything in the universe combined. And the Big Bang is an explosion of space.
that does not mean everything was crunched together and then separated. atoms and molecules started appearing after the big bang. they never existed before. neither did earth or any stars</t>
  </si>
  <si>
    <t>- The concept of singularity did not exist and nobody had the knowledge to know whether that the statement was a scientific miracle or not.
- it’s an explosions space aka expansion.
- explosion and expansion of space so the same thing. 
- if I was him I wouldn’t be stepping towards that kind of argument that can put his faith in danger.
- can you please quote me the scripture and not some secondary sources. Link me the verse in the scripture.
- singularity is infinite mass and universes space-time, hence everything in the universe.</t>
  </si>
  <si>
    <t>how do you put bullet points?
1) the quran is supposed to be understood by everyone at all times. so IF the quran really did mention or allude to singularity we should have seen it before scientists proposed it. but nobody did. meaning it was never mentioned in the quran but was reinterpreted to give the false presentation
&amp;#x200B;
2)explosion implies fire, sound, violent disturbance. expansion does not. they are not the same. 
3)its not his fault you cannot propose rational arguments
4)ive qouted the book the source was given in. finding the exact book of the greeks is hard since greek mythology is aggregated through paintings stories, and written work.  but unless you think someone changed greek mythos after the quran was released, ii see no problem</t>
  </si>
  <si>
    <t>“-“ put this then space 
- it is understood by everybody at all times, but it’s not gonna help a society that lacks the technology that was responsible for the discovery of the singularity to come into existence out of no where.
- explosion of space is not an explosion in space. The two are completely different. Plus the Quran also mentions that the universe is constantly expanding. 
- what? His saying that the prophet copied the generation that he was in. And there is no sign of any sort of evidence for singularity in the 600s&gt; which makes his point even less credible.
- I’m waiting for you too quote a Greek historians (e.g Herodotus, Xenophon or any of them) as they are primary source for Greek Mythology. Or you can find a scripture.
Don’t quote me somebody else’s take on the verse give me the correct source. As to how I did, i didn’t send you a tasfir but the surah and the verse.</t>
  </si>
  <si>
    <t>\- or, maybe, just maybe, there is no singularity in quran and you're just making it up based on what you learned late
\- wait, not so fast. there was neither an explosion of space nor an explosion of space. yeah, that verse is so ambigous even translaters have not fixed on one meaning. it keeps changing to accomodate big bang theory
\- he said it was a rational explanation instead of"allah told him" whooch you should know cannot be used in a debate. there is no evidence of singularity in quran either so whats your point?
\- ive send you the book that states that heaven and earth was split for creation. tell me a reason it is not to be trusted.</t>
  </si>
  <si>
    <t>Bruh I told you it’s is speaking about the singularity, the original translation was the same but I guess I have to send you this one.
&gt; "the heavens and the earth were joined together as one unit, before We clove them asunder" (21:30)
&gt; Have those who disbelieved not considered that the heavens and the earth were a joined entity, and then We separated them and made from water every living thing? Then will they not believe?
&gt; here is all the translation and all of them are talking about the singularity. https://quran.wwpa.com/page/verse-21-30
- the singularity did not exist in space time, hence it being an explosion of space.
- evidence for singularity I already give you the verse. 
- you sent me a statement that turned more false then anything else lol. You believe the universe is only like 20,000 km?</t>
  </si>
  <si>
    <t>let me ask you something. for two things two be cut into two things, they have to be joined together in the first place right?
&gt;he singularity did not exist in space time, hence it being an explosion of space.
it isnt. it is an expansion. no sudden sound or violent disturbance. just silent expansion</t>
  </si>
  <si>
    <t>- Yeah but the Quran doesn’t say that earth and universe was together it says everything, and the singularity is infinite mass and all of the universes space and time. 
- Do you know what an explosion of space is?</t>
  </si>
  <si>
    <t>ok so thats a yes. you agree that for two things to be split then they have to be joined
&gt; but the Quran doesn’t say that earth and universe was together
&amp;#x200B;
&gt;the heavens and the earth were joined together (quran 21:30)-
&amp;#x200B;
\_  there is nothing as an explosion of space
&amp;#x200B;
now for my second queation. the quran specifically tells that they became two separate entities after the splitting. yes? note the use of the word "them " in the same ayat</t>
  </si>
  <si>
    <t>I have explained this many times that the Quran is not saying heaven and earth.
Earth + 7 heaven which is the universe.
Not the heaven after death.
&gt; Our universe began with an explosion of space itself - the Big Bang. Starting from extremely high density and temperature, space expanded, the universe cooled, and the simplest elements formed. Gravity gradually drew matter together to form the first stars and the first galaxies. Galaxies collected into groups, clusters, and superclusters. Some stars died in supernova explosions, whose chemical remnants seeded new generations of stars and enabled the formation of rocky planets. On at least one such planet, life evolved to consciousness. And it wonders, “Where did I come from?”
https://www.amnh.org/exhibitions/permanent/the-universe/the-universe/formation-and-evolution-of-the-universe
Just put explosion of space in quotation and you will find it.
- yeah.</t>
  </si>
  <si>
    <t>ok fair enough.
so for two things to have been joined together and then split into two individual entities, they must have been joined together right?</t>
  </si>
  <si>
    <t>Bruh just make you point. I’ll say yeah then will see how you will be strawmaning me.</t>
  </si>
  <si>
    <t>humour me. for two things to be joined together they have to exist in the first place. agree?</t>
  </si>
  <si>
    <t>No. The Quran is not saying two things, it’s saying everything.
And the singularity is the universe’s space+time. Which is everything.</t>
  </si>
  <si>
    <t>ah classic undistributed fallacy.
1. All As are Cs (earth and universe is everything)
2. All Bs are Cs (singularity is everything)
3. Therefore all As are Bs(earth and universe is everything)
the quran specifically tells that earth and heaven were split into two entities. we split "them". implying earth is somehow differnet from the entity of heaven. or should i say, sky</t>
  </si>
  <si>
    <t>What? Whether u use heaven or sky it referring to the universe. 
And everything in the universe is different entities. Celestial entities. Unlless you wanna tell me that Jupiter and Earth is the same entity.</t>
  </si>
  <si>
    <t>if heaven means the universe, earth is also part of the universe. so then quran saying that they are two different things is wrong isnt it? its not just different entinties. quran says they are two things that were split from one.
&amp;#x200B;
lemme ask you wouldnt you thing if the verse had been something like 
" do the disbelivers not know that everything was a point. it was from that he expanded the space amd hence formed earth and everything else. and water used to form life(special thanks to greeks for the knowledge)"it would have been super evident?</t>
  </si>
  <si>
    <t>If the Quran didn’t say the earth then the statement would ambiguous as then you can’t differentiate between whether it’s referring to the heaven after death or the 7 heavens.
The earth section clarifies it.
I’m still waiting for you to find where does the Greeks say that every living thing is made from water? 
And what you wrote will not make a bit of sense once you put it in the Quran as the rhythm and flow of the Quran will be broken. You tried to make a better verse but you ruined it lol. “Everything was a point?” What lol? And not even used proper grammar. Lol</t>
  </si>
  <si>
    <t>thales of miletus hypothesised that all living matter comes from water.  and its not really a hard thing to deduct from observation is it? prophet sees that every living being he sees needs water to live and hence water is essential to life. or are you so braindead to not think that such an observation can only come from god?
&amp;#x200B;
yes. the quran says earth earth and heavens were split apart from when they were joined. and big bang says it was an expansion so the word cleave has no significance.
i gave the translation. are you saying god cant find word in arabic that means the same but in whatever tune he wants?
&amp;#x200B;
i cant do this anymore. let's separate</t>
  </si>
  <si>
    <t>there is nothing grammatically wrong with everything was a point. at least not according to grammarly</t>
  </si>
  <si>
    <t>and the translation all suggest they were joined as an entity. as one object and then separated. this  suggest both earth and heaven existed and were then separated. this is not true. they were never joined in the first place</t>
  </si>
  <si>
    <t>U do not know what the singularity is</t>
  </si>
  <si>
    <t>pray tell me what the singularity is</t>
  </si>
  <si>
    <t>Is an infinite mass and space and time of the universe.</t>
  </si>
  <si>
    <t>plus from the tafsir of ibn kathir. (please dont say he is not muslim either)
Do they not see that the heavens and the earth were joined together,   
i.e. in the beginning they were all one piece, attached to one another   
and piled up on top of one another, then He separated them from one   
another, and made the heavens seven and the earth seven, placing the air  
 between the earth and the lowest heaven.
this is same as the greek and ancient myths. unless ofcourse ibn kathir was alos a "muslim"</t>
  </si>
  <si>
    <t>Find the Ancient Greek that myth that says that. Waiting lol</t>
  </si>
  <si>
    <t>i directly qouted it for you before. gaea(earth) and ouranus was joined together and later spearated(cleaved) by kronos</t>
  </si>
  <si>
    <t>Do you know how quotation works? You have to give me where it was stated.</t>
  </si>
  <si>
    <t>Don’t link me a 20 page site, directly quote it for me.</t>
  </si>
  <si>
    <t>i literally qouted ibn kathir</t>
  </si>
  <si>
    <t>And? I said quote me a scripture.
Quote one of the scholars of the time, mentioning it and where it has been mentioned.</t>
  </si>
  <si>
    <t>ill admit. it was not easy. getting the exact book of mythos is almost impossible considernig they are folklores of no known true origin.BUT. the exact same story of the creation of universe and humans by splitting the heaven and earth has been mentioned way before muhammed.
&amp;#x200B;
Xu Zheng (徐整; pinyin: Xú Zhěng; 220–265 AD), in the book Three Five Historic Records (三五歷紀; pinyin: Sānwǔ Lìjì), is the first to mention Pangu in the story "Pangu Separates the Sky from the Earth"
220 AD. 600 years prior</t>
  </si>
  <si>
    <t>Can you help me understand how the sky has any relation to the universe? 
&gt; After the 18,000 years had elapsed, Pangu breathed. His breath became the wind, mist and clouds; his voice, thunder; his left eye, the Sun; his right eye, the Moon; his head, the mountains and extremes of the world; his blood, rivers; his muscles, fertile land; his facial hair, the stars and Milky Way; his fur, bushes and forests; his bones, valuable minerals; his bone marrow, precious jewels; his sweat, rain; and the fleas on his fur carried by the wind became animals.
Amazing lol. 
&gt; To keep them separated, Pangu stood between them and pushed up the sky. With each day, the sky grew ten feet (3 meters) higher, the earth ten feet thicker, and Pangu ten feet taller
It’s literally speaking about the sky not the universe lol. Unless you are saying the universe is 19710 km lol.</t>
  </si>
  <si>
    <t>you realize the quran uses the word samavat in the ayat 21 30 which means sky too right? and if you want to get dandy about numbers i can tell you the universe wasnt made in 6 days. or 50000\*6. so lets not get ahead of oursleves. and the point is that it is the same origin of splitting and separating . the gemral details are different obviously. the prophet couldnt use the name pangu or any of the other nonsense. 
&amp;#x200B;
and let me get this straight,, you think the above story is far fetched, but at the same time believe that birds came from heaven using hot rocks and defeated an army of elephants? amazing lol</t>
  </si>
  <si>
    <t>Just put  السماوات in google translate and you know it’s saying heavens or am just search it up. 
About Allah (SWT) creating the universe in 6 days
&gt; The Qur'an states that "Allah created the heavens and the earth, and all that is between them, in six days" (7:54). While on the surface this might seem similar to the account related in the Bible, there are some important distinctions.
&gt; The verses that mention "six days" use the Arabic word "youm" (day). This word appears several other times in the Qur'an, each denoting a different measurement of time. In one case, the measure of a day is equated with 50,000 years (70:4), whereas another verse states that "a day in the sight of your Lord is like 1,000 years of your reckoning" (22:47). The word "youm" is thus understood, within the Qur'an, to be a long period of time -- an era or eon. Therefore, Muslims interpret the description of a "six day" creation as six distinct periods or eons. The length of these periods is not precisely defined, nor are the specific developments that took place during each period.
&gt; After completing the Creation, the Qur'an describes that Allah "settled Himself upon the Throne" (57:4) to oversee His work. A distinct point is made to counter the Biblical idea of a day of rest: "We created the heavens and the earth and all that is between them in six days, nor did any sense of weariness touch Us" (50:38).
&gt; Allah is never "done" with His work, because the process of creation is ongoing. Each new child who is born, every seed that sprouts into a sapling, every new species that appears on earth, is part of the ongoing process of Allah's creation. "He it is Who created the heavens and the earth in six days, then established Himself on the Throne. He knows what enters within the heart of the earth, and what comes forth out of it, what comes down from heaven, and what mounts up to it. And He is with you wherever you may be. And Allah sees well all that you do" (57:4).
&gt; The Qur'anic account of creation is in line with modern scientific thought about the development of the universe and life on earth. Muslims acknowledge that life developed over a long period of time, but see Allah's power behind it all. Descriptions of creation in the Qur'an are set in context to remind the readers of Allah's majesty and wisdom. "What is the matter with you, that you are not conscious of Allah's majesty, seeing that it is He Who has created you in diverse stages? See you not how Allah has created the seven heavens one above another, and made the moon a light in their midst, and made the sun as a (glorious) lamp? And Allah has produced you from the earth, growing (gradually)" (71:13-17).
I would rather believe, cause that something that Allah has done, then to believe the universe is 20,000km lol.
You seem to like to speak about other religions, so tell what is your religion?</t>
  </si>
  <si>
    <t>&gt;google translate
it literally shows both meanings. heaven and sky
so youre saying the 6 days is metaphorical becuase you believe, but the 20000 km is metaphorical because you dont belive</t>
  </si>
  <si>
    <t>Unless you can prove it’s metaphorical</t>
  </si>
  <si>
    <t>it doenst matter .same shit differnet stories</t>
  </si>
  <si>
    <t>Nah, it does. The sky is most likely referring to the actual sky and not the universe. What makes it worse it’s saying as though the earth is as big as the universe if it’s speaking  about the universe.
And I’m looking towards the brighter side for that theory by saying it’s referring to the sky.</t>
  </si>
  <si>
    <t>its the same vein. different accounts of the pangu story uses the words heaven and earth.  and again, the quran uses the word samavt which also means sky</t>
  </si>
  <si>
    <t>Which in context is heavens.
Which is total of whatever your point is.
If you are trying to say that the pangu story is referring to the universe then you are just digging a grave for the myth. As then you are saying the universe is 20,000ish kms.</t>
  </si>
  <si>
    <t>the point is that both creation myths allude to a separation of earth and heaven. its not the finer details thats the pint</t>
  </si>
  <si>
    <t>I didn’t wanna destroy this myth so badly but anyways.
&gt; To keep them separated, Pangu stood between them and pushed up the sky. With each day, the sky grew ten feet (3 meters) higher, the earth ten feet thicker, and Pangu ten feet taller
“The sky grew 10 feet” each day (3 meters) 
Sky and earth were together it doesn’t say combined.
The sky is (3 x 365 x 18000)/1000 19710 km above the earth and pangu is that tall to keep them away.
And earth is 19710kn thick again the earth is 12,742km.
First of all this implies both earth and sky is flat.
Second the obvious mistake here is that it doesn’t say combined, third of all it says that (if sky = universe) we should able to reach the universe if we travel that distance since it’s flat and that the earth is as thick as the distance the universe stretches.
Again this doesn’t  the earth and the universe were combined, but more like they were touching each other.</t>
  </si>
  <si>
    <t>did you just take pride in proving a myth fake? whats next on your list? to prove it is impossible to actually split the moon?
and if you used half the reasoning you used here, we should have been done</t>
  </si>
  <si>
    <t>You have been using all your reasoning and still haven’t done anything to the verse, only just proved the verse to be referring to the Big Bang. 
Anyways I’m done cause you are clearly just trying to argue and not have an intellectual debate. I proved all your points wrong and you just been either repeating yourself, ignore my statement or turn back around and restate the point I have already debunked anyways. Peace. You can reply but I ain’t wasting my time on you anymore.</t>
  </si>
  <si>
    <t>Please locate the water claim, and the source you gave for your “the separation theory existing before the prophet” fist of all it was complied in the 1850s onwards leaving no room to compete with a words that was compiled 1400 years ago and you can prove that it was.
Plus it’s told like a story, having no correlation to the Big Bang and how it occurred</t>
  </si>
  <si>
    <t>The first living things were created from amino acids that came together to create DNA. Water was just the liquid that happened to be around to allow these compounds to float about and trigger reactions. 
Also it's really not hard to assume life first started in water considering we literally need it to live and all creatures we knew of for most of our history needed it too. It's not at all a difficult assumption to make.</t>
  </si>
  <si>
    <t>“That happened to be around” yes. That “happened” to be around. No one put it there. 😐
And for a man in an isolated desert close to 1500 years ago to claim that the source of life is water since it is needed to survive was definitely extraordinary. This has to come from someone who at the time didn’t know. Allah.
And it’s not only that, someone above mentioned the Big Bang, primary nebula of a bunch of gases, and so many other things. Linguistically, for someone illiterate to come forth and beat the best poets of the time (Quraysh) is astounding. 
And we don’t worship science like many people, we worship the one who gave humans the capacity to understand science. There is not 1 contradiction in Quran to what modern science has observed so far. Not one scientific fact has proven the Quran wrong. 
My point is, for a man in the middle of the desert to claim all these things close to 1500 years ago is astounding, and it can only come from a creator.</t>
  </si>
  <si>
    <t>Qur'an 86:5-6   
 *"Now let man but think from what he is created! He is created from a drop emitted - Proceeding from between the backbone and the ribs: Surely (Allah) is able to bring him back (to life)!"*  
That's not your heart buddy, not your testicles or uterus.  
Qur'an 71:19 *"And Allah has made the earth for you as a carpet (spread out),"*  
That's flat earth buddy and there is a lot more versues saying the earth is flat then that.  
Qur'an 18:86-90 *"Till, when he reached the setting-place of the sun, he found it setting in a muddy spring, and found a people thereabout. We said: O Dhu'l-Qarneyn! Either punish or show them kindness. .... Till, when he reached the rising-place of the sun, he found it rising on a people for whom We had appointed no shelter therefrom."*  
WTF? What!?
Yeah....... this truely extraordinary. Call me astonished. Mohammed must have been on serious drugs writing all this.</t>
  </si>
  <si>
    <t>That's the thing, during the time of Prophets, they would show people physical miracles with the help of Allah to prove their prophet hood but since Muhammad PBUH is the last messenger of Allah the Quran was sent as the last miracle and Indeed it is the greatest of miracles.</t>
  </si>
  <si>
    <t>Relevant:
• [The remarkable structure of the Quran.](https://youtu.be/yYY1BGKrr1E)
• [The book without doubt.](https://youtu.be/WL2hDhkYoao)</t>
  </si>
  <si>
    <t>:D</t>
  </si>
  <si>
    <t>Subhan allah brother, just today I was thinking about uploading this. Jazak allah khair.</t>
  </si>
  <si>
    <t xml:space="preserve">
https://study.com/academy/answer/how-many-joints-are-there-in-the-human-body.html
https://en.m.wikipedia.org/wiki/Talk:Joint
https://hudsonphysicians.com/bones/
https://www.themedical.co.uk/conditions/joint-problems
https://www.vitaeinternational.com/essential-components-of-the-musculoskeletal-system-bones-muscles-and-joints/
https://hi-in.facebook.com/PearsonIN/posts/2075431225826689
https://www.castrovalleychiro.com/is-motion-the-key-to-joint-health/
https://3d4medical.com/blog/why-you-need-to-look-after-your-joints</t>
  </si>
  <si>
    <t>I don’t wanna be that guy but this was a known fact 300 years before Muhammed was born...</t>
  </si>
  <si>
    <t>There were major trade networks throughout the continents...</t>
  </si>
  <si>
    <t>Not the point... if Chinese people already found the number 300 years before it’s not really a miracle that the arabs also found out.</t>
  </si>
  <si>
    <t>They didn't they said it was 365</t>
  </si>
  <si>
    <t>And Muhammed said it was 360, both are wrong. The real number is between 250 and 350</t>
  </si>
  <si>
    <t>Between 250 and 360 I guess but it’s still not a miracle if people before pretty much had the same number.</t>
  </si>
  <si>
    <t>[https://www.healthline.com/health/how-many-joints-in-human-body](https://www.healthline.com/health/how-many-joints-in-human-body)
Please use a reliable source in the future.</t>
  </si>
  <si>
    <t>Haha you are the one using a non reliable source this is the only website that says that, and you don't show the rest</t>
  </si>
  <si>
    <t>That site is a medical resource site that is a proven reliable source, unlike the ones you cite, which are blogs and a wiki...really, a wiki??  As I said, find more reliable resources in the future please.  The site I am using is one that the medical community actually references and is written by actual medical personal.</t>
  </si>
  <si>
    <t>Yes I have used a wiki and this is a scientific fact these websites are reliable and even they weren't 7 websites are more reliable than one and just because this was the first result on Google doesn't mean it is the most reliable here you go https://www.melbourneosteo.com.au/topics/back-pain-posture-and-muscle-imbalance?fbclid=IwAR0HM2lp8MLZJJ4Rr749kGTiI8fVcZhyGZtVrz6xQihZCIXNFXPsIH9rG-c</t>
  </si>
  <si>
    <t>I’m going to play Shaytan’s advocate and tell you that it’s not really a miracle if scholars are able to count muscle joints after a person dies. Medicine existed before 500 AC.</t>
  </si>
  <si>
    <t>For the last time, you cannot just count the joints like that! This is why the number of joints wasn't discovered before 1995! I dare you to count the joints in the ears and toes are smarter than the doctors whod dibt notice this beofe 1995????</t>
  </si>
  <si>
    <t>Still haven't seen you back up the claim that new joints were discovered in '95. What are they called, who discovered them? Where's the peer reviewed articles to go along with a discovery like that?</t>
  </si>
  <si>
    <t>They weren’t discovered in ‘95, they were discovered 300 years before Muhammed was born</t>
  </si>
  <si>
    <t>The greeks, romans and egyptians knew about it.</t>
  </si>
  <si>
    <t>name the scholar who counted number of bones in babies at that time 😅. 360 bones are in new born babies not in older person. just name the person, kid</t>
  </si>
  <si>
    <t>Joints not bones</t>
  </si>
  <si>
    <t>Brother, Allah knows best. If there is evidence to the contrary then it is what it is, there’s no need to have blind faith. Islam’s beauty is not dependent on Mohammed pbuh being the first to claim there’s 360 joints. He was sent as a messenger of Islam not as a biologist. Nothing changes if the discovery was made before. Don’t stoop low with this behaviour to defend something blindly. Again, Allah is the most wise and all knowledge rests with him</t>
  </si>
  <si>
    <t>Brooo what did I said? I just said that the number of bones in a person were not known to sceince till the last centuries. 😅</t>
  </si>
  <si>
    <t>It’s all good man! I’m just chiming in to say that the knowledge has been around for a while!</t>
  </si>
  <si>
    <t>This is interesting but doesn't it presuppose that no one at that time could have counted the joints? I'm not convinced this is true; by the time of the writing of Quran human anatomical study was fairly advanced in various parts of the world and knowledge traveled, albeit at a much slower pace than today. 
Also it appears that 360 is a rough estimate and it can vary pretty widely especially from person to person . Some sources I'm seeing put it at much lower. I think it mostly depends on how you define a joint, which means it may be easy to come to that number if you want to. 
Either way, definitely a cool verse!</t>
  </si>
  <si>
    <t>This way of attributing undiscovered miracles to text is like playing with fire. What if someone shows you that it's wrong?  What if someone else before the prophet's time knew about that and it was common knowledge as joints are part of the morphology. You are building a claim and if it is disproven you abandon it and I really don't want to get behind that</t>
  </si>
  <si>
    <t>I have done my research and I am ready</t>
  </si>
  <si>
    <t>It’s not, it was discovered by the Chinese 300 years before Muhammed</t>
  </si>
  <si>
    <t>Source?</t>
  </si>
  <si>
    <t>A) there's no such thing as 'joint bones' it's a contradiction, a joint is a ligament or area that allows for skeletal mobility, a bone... does not...
B) the number of joints is an estimate and is in a range of 250 to 350, the number 'divinely given' is 10 more than the max estimated reality. Not a super accurate divinity if you ask me.
C) there are only 206 bones in the human body, if they meant bones, the number becomes even more untethered to reality.
D) regardless, are they saying this had to be divine because no one in history could have possibly looked at a human skeleton? Even then they got the number wrong... This doesn't even remotely validate a claim to divinity.</t>
  </si>
  <si>
    <t>Oh come on, atleast try and be honest.
A) A joint is between two bones. For example Elbow joint which is a hinge or a Hip joint which is a ball and socket made from BONE. Yes they are attached with ligaments and there is cartilage, but ultimately it is the bones that form the joint. If think that bones aren't a part of the joint then you sir have just redefined anatomy 101.
B) You just Googled that and you got that answer, stop acting intelligent when you have no idea what you're talking about, evident from your point A. But here is a link to a Health care practitioner where it is 360 joints. Obviously they are also wrong. 
https://www.themedical.co.uk/conditions/joint-problems
C) No it clearly states JOINT bones not bones, can you not read?
D) Some of the joint bones are tiny. If in our modern age with amazing technology, scientists aren't sure if some bones are joints or aren't and you think an illiterate desert Arab just looked at a body and got it right? And He got the number right, so I'm not sure what your problem is.
It's obvious you've got a bone to pick (pun intended) but don't state lies, it makes you look stupid and disingenuous.</t>
  </si>
  <si>
    <t>I see this point come up time and time again - we have to realize that we believe that Muhammad peace be upon him is infallible. What is said is the truth in the Qur'an and Sahih/Muttafaqun hadiths. So Islam is the criteria, not science. Yes there are miracles, and yes science changes, we can have a balanced view but nothing in the hadiths can ever be proven wrong because it is from the Creator, may He be exalted.</t>
  </si>
  <si>
    <t>Incorrect, common islamaphobe-propogated misconception - there were collections of hadith before Bukhari and the sahabi/tabiin began writing down hadiths in the latter part of the Prophet peace be upon him's life. How do you think Bukhari got his collection?</t>
  </si>
  <si>
    <t>Thank Allah that we have 1400 years of scholars that have worked hard to dissect each and every one of them so we can throw away the fabricated ones then.</t>
  </si>
  <si>
    <t>Why was I downvoted? Hadith is not divine it's not preserved only the quran is. That doesn't mean every hadith is wrong it just means we can't take hadith for granted</t>
  </si>
  <si>
    <t>I didn't downvote you, but you gave me a quranist vibe. What you say is true. Hadith can be wrong, but there are those who use that as an excuse to completely ignore it and therefore neglect the sunnah. I'm guessing those who downvoted you thought you were one of them.
That being said, the hadith graded sahih are preserved, or else we wouldn't have them. Like the Quran, they were also preserved orally. They were *collected* in volumes later, but they were still being preserved through the tongue. You can't take just any hadith for granted, but that's why scholars have reasearched and graded them. Muslim and Bukhari for example are generally considered completely sahih, and therefore "safe".</t>
  </si>
  <si>
    <t>I understand that I came off like a quranist but I am not I don't reject hadiths I understand that scholars worked hard for sahih hadith but they can still be wrong or inaccurate and not what the prophet pbuh actually said</t>
  </si>
  <si>
    <t>And I agree. But hey it's reddit. One potential misinterpretation and into the void you go. Never fails to make you scratch your head, sadly.</t>
  </si>
  <si>
    <t>Subhanallah this is amazing.
Okay let's play 'devil's advocate'.
1. The Prophet Muhammad (pbuh) dissected a human to count the joints. No record of Him doing biology or operations as far as I'm concerned.
2. He heard it from someone else. That is possible, but there was a lot of nonsense in the past and superstition. The chances of hearing the accurate amount and that being true are low.
3. Like everything else the Prophet Muhammad (pbuh) said, the source is Allah st, the creator of everything. Surely the creator would know everything about his creation and has passed some of that knowledge to His Prophets.</t>
  </si>
  <si>
    <t>There are not 360 joints in the humam body.</t>
  </si>
  <si>
    <t>Yes, there is 360.</t>
  </si>
  <si>
    <t>Yes there are. Some joints are so small like in your ear bones, and unseen/don't look like a joint like skull sutures etc.</t>
  </si>
  <si>
    <t>Some are very small yes, but goodness you guys are pushing it on the belief system with 360 that's hilarious! What, you Islam guys got an extra set of arms or something?</t>
  </si>
  <si>
    <t>Source: trust me bro</t>
  </si>
  <si>
    <t>Google how many joints.
Edit : guys i thought he meant that there arent 360 joints...ik there are 360 lol sorry</t>
  </si>
  <si>
    <t>This is embarrassing for you, it said 360 joints. Ill send you a screenshot if you don't belive me</t>
  </si>
  <si>
    <t>Oh lol i thought u meant that there arent 360 joints my bad i thought u were with the guy above 😅</t>
  </si>
  <si>
    <t>https://hudsonphysicians.com/bones/#:\~:text=The%20human%20body%20is%20a,360%20joints%20in%20our%20bodies.</t>
  </si>
  <si>
    <t>search on google: how many joints in human body</t>
  </si>
  <si>
    <t>https://www.themedical.co.uk/conditions/joint-problems#:~:text=There%20are%20360%20joints%20in%20the%20human%20body.
And if you think 360 is too many, watch this
https://www.youtube.com/watch?v=3EGwlh2XHRg&amp;t=428s</t>
  </si>
  <si>
    <t>You know how stupid you look when it is an accepted fact that there are 360 joints in the human body. The only reason you can't accept that is because Islam said it first, that makes you the highly irrational one, not us.</t>
  </si>
  <si>
    <t>The Bible affirms that God ‘hangs the earth on nothing’ (Job 26:7), proving gravity. So the bible is factually correct. It also says, “ You must not have any other gods besides me.” (Exodus 20:3). And seeing as the bible is factually correct, you should take it as gospel, so to speak. Please convert to Christianity to save your eternal soul.</t>
  </si>
  <si>
    <t>Putting the world Bible and factually correct is an insult to the word factual. The Bible has so many contradictions and is factually corrupted. There is verses that weren't there in the original manuscript. A corrupt, inaccurate book cannot be the perfect word of God, it is the word of man. 
Also we worship the same God of Abraham (pbuh), Moses (pbuh) and Jesus (pbuh). Even Jewish Rabbis agree that the God of the Jews and the Muslims is the same God.
Your Bible says "You must not have any other Gods besides". So what do Christians.... 3 Gods. 3 in one God. How many God's? 1 God? 3 God?
In Islam, we only worship the one true God of Abraham, the one who created Adam (pbuh) and created humanity. The Eternal, The absolute, the one who does not beget! Nor is He begotten.</t>
  </si>
  <si>
    <t>I'm an atheist, btw.
I love how you completely missed my point and started defending your fiction book over another book club's fiction book. They're both fiction.</t>
  </si>
  <si>
    <t>Wow this is so embarrassing for you</t>
  </si>
  <si>
    <t>Not really I'm having an argument about bones with people who believe in an imaginary ominpotent being who rules over all it's the funniest thing I've done all week frankly.</t>
  </si>
  <si>
    <t>So how long have you been in the circus industry</t>
  </si>
  <si>
    <t>Awww, you're so cute and that was such a good try. Go ahead give it another try. If you want to hurt me you should definitely try harder than that my dear. Perhaps you should say something nasty about my mother.
Like this darling, here see if I turn this and respond like this,...
Oh the circus industry, oh nah mate I don't work there, I just go there to give the elephants their shots for STDs, should I say hi to your Mum next time?</t>
  </si>
  <si>
    <t>My mom doesn't work at the circus</t>
  </si>
  <si>
    <t>Hey man, I’m not sure what’s going on with you but just take a breath. The body does have 360 points of articulation between bones. There’s no need for an emotional argument here, the information is out there and you should be able to look it up and inform yourself. If you’re having a bad day it’s okay, things will look up for you again soon.</t>
  </si>
  <si>
    <t>Then tell us how many there are?</t>
  </si>
  <si>
    <t>Since you are so ignorant, just search on google: "how many joints in the human body"  and you'll see the result. Majority of answers are: 360 joints</t>
  </si>
  <si>
    <t>It is true we have 206 bones in the body, but 360 joints.
Bones can be joined in more than one place :)
(I am not a follower of Islam, but am intrigued by the question and figured it needed answering.)
Does anyone know the citation for where in the Qur'an Mohammed says this?</t>
  </si>
  <si>
    <t>It’s not in the Quran, it’s in the hadith. It’s not a miracle, it was already discovered by the Chinese 300 years before Muhammed was born.</t>
  </si>
  <si>
    <t>I guess anatomy was one of the easiest sciences to "dig into" since there were no real prerequisites other than bodies available :p
I think people should focus less on finding concrete evidence of miracles and focus instead on believing simply on blind faith. Trying to put a definitive answer on whether or not Mohammed was a prophet is like trying to say definitively what homo habilis thought about.</t>
  </si>
  <si>
    <t>Just Google how many joints are there in human body and you will see it's 360</t>
  </si>
  <si>
    <t>this is a swahih hadis. the only one looking bad is prophet mohammed . or imam muslim. who if you disregard you lose out on a lot of hafiths</t>
  </si>
  <si>
    <t>Made a post explaining this miracle here 
https://www.reddit.com/r/MuslimLounge/comments/lla528/a_great_miracle_in_a_hadith_you_have_never/?utm_medium=android_app&amp;utm_source=share</t>
  </si>
  <si>
    <t>Fresh Sources: “The human body possesses 360 joints and more than 650 muscles”  https://www.nature.com/articles/s41598-020-57513-w 
The third paragraph states that if all connections are counted, then the number 360 is reached. The article has an exhaustive list of joints which are presented and explained https://www.dr-gumpert.de/html/gelenke_menschen_ueberblick.html</t>
  </si>
  <si>
    <t>And the claim is.... People 1400 years ago couldn't count the bones in the human body and needed divine revelation to figure that one out?</t>
  </si>
  <si>
    <t>Bones?</t>
  </si>
  <si>
    <t>You need bones to make joints.</t>
  </si>
  <si>
    <t>[https://www.healthline.com/health/how-many-joints-in-human-body#types-of-joints](https://www.healthline.com/health/how-many-joints-in-human-body#types-of-joints)  
Actually here it says
&gt;The question of how many joints there are in the human body is a difficult one to answer because it depends on a number of variables. This includes:_x000D_  
_x000D_  
The definition of joints. Some define a joint as a point where 2 bones connect. Others suggest it is a point where bones connect for the purpose of moving body parts._x000D_  
The inclusion of sesamoids. Sesamoids are bones imbedded in tendons, but not connected to other bones. The patella (kneecap) is the largest sesamoid. These bones vary in number from person to person._x000D_  
The age of the human. Babies start out with about 270 bones. Some of these bones fuse together during growth. Adults have about 206 named bones, with 80 in the axial skeleton and 126 in the appendicular skeleton._x000D_  
In short, there’s no definite answer to this question. The estimated number is between 250 and 350.</t>
  </si>
  <si>
    <t>From all of the websites on the internet you have chosen the only one that says it is not 360? Read this 
https://study.com/academy/answer/how-many-joints-are-there-in-the-human-body.html
https://en.m.wikipedia.org/wiki/Talk:Joint
https://hudsonphysicians.com/bones/
https://www.themedical.co.uk/conditions/joint-problems
https://www.vitaeinternational.com/essential-components-of-the-musculoskeletal-system-bones-muscles-and-joints/
https://hi-in.facebook.com/PearsonIN/posts/2075431225826689
https://www.castrovalleychiro.com/is-motion-the-key-to-joint-health/
https://3d4medical.com/blog/why-you-need-to-look-after-your-joints</t>
  </si>
  <si>
    <t>I had a hypothesis that the number of joints was linked to the number of days in the year in some way, and so if 360 is the true number of joints, it would be accurate by accident in some sense. I think I may have found a paper which is consistent with my hypothesis!
https://onlinelibrary.wiley.com/doi/abs/10.1111/j.1540-6253.1991.tb00628.x
Note that the description of the human body here with 360 joints actually dates back to first century BCE!
Would have to be more rigorous but my current hypothesis is that the 360 figure is based on an estimate of the number of days in a year, and was something of a legend passed down through the ages.
Side note, even if 360 was the normal amount of joints, there would still be some born with more/less right? E.g. extra or missing finger.</t>
  </si>
  <si>
    <t>Wrong, the chinese thought it was 360 read Read the book sources of Chinese traditions by irene bloom page 276 the sources that say that they are 360 are false, not to mention that a knowledge like this was impossible to find in Arabia back then, and according to your logic it is wrong to say that humans have 10 toes because they are some people who are born with extra toe</t>
  </si>
  <si>
    <t>Will have to look it up later, but what do you mean when you say the sources are false? Like, someone invented them? Or they actually come from a different time period? Bit confused there.
My point is that if Muhammad made the statement "All of Adams children have 10 toes", then that would be false. I personally would expect a divinely inspired statement to be very precise!
Thank you for the interesting post, and I hope I haven't come off antagonistic.</t>
  </si>
  <si>
    <t>nice find</t>
  </si>
  <si>
    <t>even two of you links dispute the claim and bias towards 360.</t>
  </si>
  <si>
    <t>Redefine 'guns' as 'children's toys' and then you have a bunch of armed children.
What the hadith refers to as 'joints' is a translation, and what that word meant at and how it was defined at that time is much more relevant.
Even if it was close to that number, isn't that a miracle in itself? Can you and would you guess the number of joints in your body if you were born thousands of years ago with no amenities of today and an in an environment which was not science driven at all, rather labor and struggles were prominent.</t>
  </si>
  <si>
    <t>Nope the haidth refers to the joints in human body and you can read the commentary of imam al nawawi about it and I speak Arabic and the word "mifsal" really means joint</t>
  </si>
  <si>
    <t>I know bro, I was putting in another perspective. But you did not understand what I was saying at all. I meant you could always redefine the words, like joint. Is it when two bones connect? Or is it when two bones connect which allow movement? Or you could throw in a mess of tendons and ligaments in their and you could completely redefine joint. 
If you change the current meaning of the word 'joint', the word 'mifsal' still refers to the english word 'joint', and any translation of that word would turn out wrong then, because the number of joints, due to being redefined, would be something other than before, and the hadith would only be ridiculed by people who have been blinded by allah and don't have enough wisdom and critical thinking skills to think of the possibilities.</t>
  </si>
  <si>
    <t>Why isn't it said, "as Allah told" ?</t>
  </si>
  <si>
    <t>It is hadith</t>
  </si>
  <si>
    <t>The hadith is words of the prophet, quran is words of allah....</t>
  </si>
  <si>
    <t>Oh</t>
  </si>
  <si>
    <t>Allah would be specifically the Qur'an</t>
  </si>
  <si>
    <t>Dr. Nikita Vizniak, who has authored several popular books on anatomy, says there are 472 joints and goes through them all in this [video](https://youtu.be/3EGwlh2XHRg).</t>
  </si>
  <si>
    <t>He is wrong</t>
  </si>
  <si>
    <t>Lol the ex Muslims, chodi boys and secularists in this thread madly googling “human bones” 
Dead, dumb and blind</t>
  </si>
  <si>
    <t>Yeah</t>
  </si>
  <si>
    <t>Lü Pu-wei's Springs and Autumns (Lü shih ch'un-ch'iu) - of (ca. 239 BC)
Human beings have 360 joints, nine body openings, and five yin and six yang systems of function. In the flesh tightness is desirable; in the blood vessels (hsueh-mo free flow is desirable; in the sinews and bones solidity is desirable; in the operations of the heart and mind harmony is desirable; in the essential ch'i regular motion is desirable. When [these desiderata] are realized, illness has nowhere to abide, and there is nothing from which pathology can develop. When illness lasts and pathology develops, it is because the essential ch'i has become static.
You’re dumb mate</t>
  </si>
  <si>
    <t>You can tell people are just Islamophobic when they can’t simply humble themselves and be like “okay this is interesting” and grant it. But no. They try to reach to no ends to shrug it off. It shows blatant bias and a hate agenda.</t>
  </si>
  <si>
    <t>why would it be interesting? the greek, romans and egyptians already knew this at least 300 years before muhammed was born</t>
  </si>
  <si>
    <t>Evidence?</t>
  </si>
  <si>
    <t>Hippocrates.</t>
  </si>
  <si>
    <t>More: 
Lü Pu-wei's Springs and Autumns (Lü shih ch'un-ch'iu) - of (ca. 239 BC)
Human beings have 360 joints, nine body openings, and five yin and six yang systems of function. In the flesh tightness is desirable; in the blood vessels (hsueh-mo free flow is desirable; in the sinews and bones solidity is desirable; in the operations of the heart and mind harmony is desirable; in the essential ch'i regular motion is desirable. When [these desiderata] are realized, illness has nowhere to abide, and there is nothing from which pathology can develop. When illness lasts and pathology develops, it is because the essential ch'i has become static.</t>
  </si>
  <si>
    <t>lmao asking for evidence on a religious subreddit, this is hilarious :)</t>
  </si>
  <si>
    <t>What’s “hilarious” is that neither you nor him showed historical proofs that the Greeks, romans, and Egyptians had this knowledge as he claimed.</t>
  </si>
  <si>
    <t>There you go
https://online.boneandjoint.org.uk/doi/full/10.1302/2048-0105.16.360093</t>
  </si>
  <si>
    <t>Yes, and one morning at 2038 scientists find out that they are actually 362, should we leave Islam then? This way of treating religion is killing it.</t>
  </si>
  <si>
    <t>I kind of agree but not agree. scientific miracles are not a reason or believe or disbelief in Islam. they are more of fireworks. we believe because of many reason. this one is certainly isn't</t>
  </si>
  <si>
    <t>Remember that we are all brothers. Try to not get angry and be respectful with one another. 
We all know that religion is better than science and if a fact of our deen contradicts science we all know that we need to follow the deen. Because in this case is not the deen that is wrong but science and scientists are.</t>
  </si>
  <si>
    <t>You are dumb. Joints dont "appear out of thin air".</t>
  </si>
  <si>
    <t>Oh wow, like that’s the freaking point am talking about. I am talking about this way of treating religion.</t>
  </si>
  <si>
    <t>I totally understand what you're saying man, we should see Islam for what it is, the prophet did not come do deliver scientific revelation or predict the future, but to tell us how to live our lives and worship our creator.</t>
  </si>
  <si>
    <t>Yes. I am actually thinking about leaving this sub. It’s full of retards and religion milkers.</t>
  </si>
  <si>
    <t>A bit harsh lol, but yeah it does seem like a Facebook uncle's page at times. Still there are good posts and discussions. /r/izlam is good too</t>
  </si>
  <si>
    <t>We are spreading a scientific fact, If we say the same thing about how Atheists milk Islam by attac-king it in the name of "freedom of speech" we become"muslim apologists"</t>
  </si>
  <si>
    <t>Do you want me to get you other sayings of the prophet that oppose science? You know there are a lot of them. If we treat religion this way, we are killing it.</t>
  </si>
  <si>
    <t>Bring it</t>
  </si>
  <si>
    <t>I don’t have time for you, go ask for it in r/atheism or something.</t>
  </si>
  <si>
    <t>I have said bring it</t>
  </si>
  <si>
    <t>What is “I said bring it” who the fuck you think you are? You think am taking orders from you?</t>
  </si>
  <si>
    <t>No, you have started this stupid argument and you are going to end so bring it</t>
  </si>
  <si>
    <t>he cant prove it so he backed down, calm down brother and say austagfirullah</t>
  </si>
  <si>
    <t>No. I am not bringing it. If you want to consider this as a win for you and your alt accounts go on. If you want to find them, just google them.</t>
  </si>
  <si>
    <t>Haha, alt accounts</t>
  </si>
  <si>
    <t>"Alt accounts hahahahaha."</t>
  </si>
  <si>
    <t>Wow , the way you are talking,
And then telling us about the prophet, the Quran and Islam.
Get your own head straight first, respectfully.</t>
  </si>
  <si>
    <t>I couldn’t agree more. Both of these guys have valid points there’s no need for aggression amongst us.</t>
  </si>
  <si>
    <t>Lmao i'd rather go ask my dad about his salary than ask r/atheism users about religion</t>
  </si>
  <si>
    <t>I am telling you ask them about a clear fact. No one can fabricate a clear fact.</t>
  </si>
  <si>
    <t>Just bring me one of these contradictions and I'll leave islam. God said in the Quran "ولو كان من عند غير الله لوجدوا فيه اختلافا كثيرا" 
(spoiler alert: you will not find any)</t>
  </si>
  <si>
    <t>This verse is about Quran. Are you lying, or more ignorant than understanding its meaning? I am a Muslim kid, and I am more Muslim than using science to prove Islam, more Muslim that using the words of God in a place which they aren’t meant to be in.</t>
  </si>
  <si>
    <t>Can you share?</t>
  </si>
  <si>
    <t>Wow, you have a lot of alt accounts bro</t>
  </si>
  <si>
    <t>Lol what? I just have one account on reddit what are you saying??</t>
  </si>
  <si>
    <t>Oh yeaaa</t>
  </si>
  <si>
    <t>Bro i don't know you, but you are very wrong on this thread. I know what you were trying to say with your original comment, but the things you speak are extremely arrogant and way out of line of the teachings of our prophet. You even go as far as to accuse someone of duplicate account, that's a major sin of accusation.
Btw on the thread atheism, these people are extremely blinded, I could counter all their points, but it is filled with people who won't even understand your point and are incapable of critical analysis and critical thinking.
Btw one more thing, in another one of your comment, you imply that the quran implies that the earth is flat? Are you sure?</t>
  </si>
  <si>
    <t>I think brother here is trying to say that people may start attempting to attribute science to the Quran in order to make it align with the scientific paradigm of the times. The issue is science can change and leading hypotheses can be disproven. If we try too hard to uphold the deen through its consistency with current science, we may one day find ourselves in trouble when theories change. It’s best to leave the deen for what it is, and Allah knows best which verses are meant to align with the phenomenon of the natural world, and which aren’t. What doesn’t help is when people interpret some verses as scientific fact then spread that kind of misinformation. 
If something is consistent between deen and the world then subhanallah. If there’s inconsistency then either we’re misunderstanding the verse, or the science is wrong, and Allah knows best.</t>
  </si>
  <si>
    <t>Yes brother I am not questioning that, and I understood that. But rather his other points and comments are quite arrogant and ignorant.</t>
  </si>
  <si>
    <t>Go on then</t>
  </si>
  <si>
    <t>Please do. I will be able to debunk every single one of them ;)</t>
  </si>
  <si>
    <t>Do you even know what "scientific fact" means?</t>
  </si>
  <si>
    <t>This person is an idiot.</t>
  </si>
  <si>
    <t>Oh yea. Like the scientific fact that earth is flat at 5000 BC? And this isn’t the point. Go read my other reply, religion milker.</t>
  </si>
  <si>
    <t>Man you're really full of shit.</t>
  </si>
  <si>
    <t>Oh thanks.</t>
  </si>
  <si>
    <t>Lol people have known since 5th century BC that the earth was round. You tried to do something special here and fell flat on your face.</t>
  </si>
  <si>
    <t>this</t>
  </si>
  <si>
    <t>https://en.m.wikipedia.org/wiki/List_of_bones_of_the_human_skeleton</t>
  </si>
  <si>
    <t>Dude people knew what skeletons looked like 1400 years ago. You don't need divine revelation or even science to know this you can literally just count the number of joints</t>
  </si>
  <si>
    <t>You need, try counting the extremely small 20 joints in your ears I dare you, this is why the number of joints wasn't discovered until 1995</t>
  </si>
  <si>
    <t>What's your source, for either of those claims? Sounds like a discovery that would have generated a lot of papers.</t>
  </si>
  <si>
    <t>Tricky with my own ear but counting them on a skeleton, not so much</t>
  </si>
  <si>
    <t>Try this with a skeleton I challenge you, are you smarter than the doctors who didn't discover the number of joints in the ears until the year 1995?</t>
  </si>
  <si>
    <t>&gt;Lü Pu-wei's Springs and Autumns (Lü shih ch'un-ch'iu) - of (ca. 239 BC)
&gt;Human beings have 360 joints, nine body openings, and five yin and six yang systems of function. In the flesh tightness is desirable; in the blood vessels (hsueh-mo free flow is desirable; in the sinews and bones solidity is desirable; in the operations of the heart and mind harmony is desirable; in the essential ch'i regular motion is desirable. When [these desiderata] are realized, illness has nowhere to abide, and there is nothing from which pathology can develop. When illness lasts and pathology develops, it is because the essential ch'i has become static.
Chinese already knew that.</t>
  </si>
  <si>
    <t>They didn't he said that it was 365, don't lie to me I have ready read what he said</t>
  </si>
  <si>
    <t>That's not true though is it? The smallest bones in the ear (stapes) were discovered in the 16th century, but they don't have any joints. We've known the number of joints in the human body since pre-antiquity,</t>
  </si>
  <si>
    <t>That's bones not joints</t>
  </si>
  <si>
    <t>So which joints were discovered in 1995 exactly?</t>
  </si>
  <si>
    <t>The 20 joints in ears</t>
  </si>
  <si>
    <t>What are the joints called? What were the names of the scientists who supposedly discovered them in 1995?</t>
  </si>
  <si>
    <t>ncudomalleolar joint (more correctly called incudomallear joint) or articulatio incudomallearis is a small synovial joint between the malleus (hammer) and the incus (anvil). The joint's function is to transfer vibrations between the ossicles in the middle ear, which is perceived as sound.</t>
  </si>
  <si>
    <t>All of those were discovered long before 1995</t>
  </si>
  <si>
    <t>Yeah I’m sure people from the 6th century could determine every single joint located in i.e. the thorax, feet, ear etc /s</t>
  </si>
  <si>
    <t>They absolutely could. The skeleton has been mapped since pre-antiquity. You don't need any specialist knowledge, all you need is a skeleton, of which there have always been an abundance, and the ability to count.</t>
  </si>
  <si>
    <t>Do you have an idea about how small and hidden the joints in toes and ears are?</t>
  </si>
  <si>
    <t>People were doing cataracts surgery in ancient Rome i'm pretty sure they could count small things.</t>
  </si>
  <si>
    <t>You don't understand how hard it is to count joints they aren't just small you couldn't even know if that was a joint or not</t>
  </si>
  <si>
    <t>Imagine believing that being able to count 360 small things is a sign of the devine. 
You need to up your standard mate.</t>
  </si>
  <si>
    <t>I love how you arheists try to make things sound silly, no knowing the number of joints 1400 years before modern science while being illiterate and living in the desert is a miracle and I know your hypocrisy if he coh tes it wrong if become a scientific mistake and you would post about that</t>
  </si>
  <si>
    <t>Are you calling your prophet an illiterate guy living in the desert, because i’m pretty sure he wasn’t. 
The greeks, and arabs both managed to calculate the circumferance of the earth almost a thousand years prior to this man..</t>
  </si>
  <si>
    <t>It is not a bad thing to be an illiterate or to live ib tge desert unlike what you atheists think</t>
  </si>
  <si>
    <t>No, what i’m saying is that you’re underestimating the skills and intelligence of the people you supposedly admire. 
You’re calling them idiots, while i’m saying they were brilliant scholars.
I’m in no way ridiculing *their* accomplishments, I’m ridiculing your terrible understanding of human history and the amazing achievements of the people who kept driving it forward.</t>
  </si>
  <si>
    <t>I agree, especially if we consider Islam played a major role in science discoveries/studies/medicine/astronomy...
Let's not undermine their capabilities and influence.</t>
  </si>
  <si>
    <t>You cant argue with such people, they will and I mean it, find a way to prove you wrong and demean you.
We didn't even know what viruses were, until the 80's.
Penicillin came in the 40's and they say the Chinese had discovered no. of joints.
In the 7th and 8th century people thought that we shot out light like lasers from our eyes to see objects.
At that time they considered earth flat, while Quran described it  like an egg(Emphasizing the bulging around the earth's equator and that Earth isn't a perfect sphere).</t>
  </si>
  <si>
    <t>&gt; At that time they considered earth flat,
Who did? The ancient Greeks already knew the earth is a sphere, and had a pretty good idea of how big it is.
https://en.wikipedia.org/wiki/Eratosthenes#Measurement_of_Earth's_circumference</t>
  </si>
  <si>
    <t>Many considered it as Flat.
There were a lot of things ancient Greeks said, some were correct some weren't, these statements didn't leave Europe for Asia until expeditions from people like Marko Polo in the 12th century.
There was further expansion/spread of their statements in the 18th century with the spread of printed books.
So no, the illitret people of Arabia didn't know about Earth being non perfect sphere with bulging around equator.</t>
  </si>
  <si>
    <t>&gt; Many considered it as Flat.
I repeat my question. Who did, where? 
&gt; These statements didn't leave Europe for Asia until expeditions from people like Marko Polo in the 12th century.
Eratosthenes worked in Alexandria, so not in Europe. The Levant and Asia minor were part of the Roman empire for centuries, educated people would have been quite familiar with the works of Greek scholars. An illiterate merchant hearing about their contents is certainly plausible.</t>
  </si>
  <si>
    <t>Lü Pu-wei's Springs and Autumns (Lü shih ch'un-ch'iu) - of (ca. 239 BC)
Human beings have 360 joints, nine body openings, and five yin and six yang systems of function. In the flesh tightness is desirable; in the blood vessels (hsueh-mo free flow is desirable; in the sinews and bones solidity is desirable; in the operations of the heart and mind harmony is desirable; in the essential ch'i regular motion is desirable. When [these desiderata] are realized, illness has nowhere to abide, and there is nothing from which pathology can develop. When illness lasts and pathology develops, it is because the essential ch'i has become static.</t>
  </si>
  <si>
    <t>maybe but I doubt an illiterate man from Arabia had the time, knowledge, and skill necessary to obtain such information. you could be right. I'm not sure. but in the Islamic world we bury as soon as the person dies. and it's a violation to dig their graves. but you could be right. IDK</t>
  </si>
  <si>
    <t>Not even close to right.</t>
  </si>
  <si>
    <t>Nah, I am closer to the left</t>
  </si>
  <si>
    <t>Subhanallah.
I would have thought the egyptian empire would have been all over this sorta stuff with how thorough they were with post mortems but allah knows best</t>
  </si>
  <si>
    <t>I am pretty sure the Qur'an has several such miracles including the age of the universe.</t>
  </si>
  <si>
    <t>Hey! 
Yep, there are a lot more, subhanAllah (all glory is to Allah SWT).
How did Muhammad SAW know where the lowest point of land is? That every living thing is made out of water? That the universe is not static, but is actually expanding? That the pharaoh was actually called the king of Egypt during the time of the prophet Yusuf (AS)? That there are waves at the bottom of the ocean? That there are two seas with a barrier that don’t mix? That the Romans will beat Persia again within 3 to 9 years after their defeat, when the odds were so low? The perfect description of the human embryo (if Muhammad SAW would’ve copied from the library of Alexandria, he SAW would have gotten the description wrong), and that lies are formed in the front part of the brain. There are so many MORE miracles than already stated, which you can find in the Quran.
We did not even look at the predictions of the prophet Muhammad (peace be upon him) that all came true without any errors.</t>
  </si>
  <si>
    <t>Denying when clear proofs are shown just makes you the fool</t>
  </si>
  <si>
    <t>Clear proof of what? What would the difference between "clear" and "unclear" proof look like, and why is this specific "proof" clear?</t>
  </si>
  <si>
    <t>But it’s just a coincidence /s</t>
  </si>
  <si>
    <t>Subhanallah. But it's a bit sad these days we need assurance for our OWN religion. Where's the unconditional faith? It's your own identity, you know it inside and out. You don't really need validation.</t>
  </si>
  <si>
    <t>&gt;Lü Pu-wei's Springs and Autumns (Lü shih ch'un-ch'iu) - of (ca. 239 BC)
&gt;Human beings have 360 joints, nine body openings, and five yin and six yang systems of function. In the flesh tightness is desirable; in the blood vessels (hsueh-mo free flow is desirable; in the sinews and bones solidity is desirable; in the operations of the heart and mind harmony is desirable; in the essential ch'i regular motion is desirable. When [these desiderata] are realized, illness has nowhere to abide, and there is nothing from which pathology can develop. When illness lasts and pathology develops, it is because the essential ch'i has become static.
Chinese were already aware of that, given if it's true.</t>
  </si>
  <si>
    <t>He didn't he said that it was 365, pathetic attempt</t>
  </si>
  <si>
    <t>Tung sung chu [179-104 Bc] likened the 360 joints with 360 degrees by which celestial bodies were marked
Source:https://books.google.iq/books?dq=360%20joints%20china%20history&amp;hl=fr&amp;id=MJUMhEYGOKsC&amp;pg=PA95&amp;sa=X&amp;ved=0ahUKEwicpNiytdHYAhVEJpoKHdbnBC4Q6AEIIjAA#v=onepage&amp;q=360%20joints%20china%20history&amp;f=false</t>
  </si>
  <si>
    <t>Read the book sources of Chinese traditions by irene bloom page 276</t>
  </si>
  <si>
    <t>zhang xu (Bogao) claimed that human body have 365 joint bones because there are 365 days in the year, before him Dong Zhongshu (Tung Chung-shu) claimed that humans have 360 joint bones because there are 360 degrees representing celestial bodies. Dong Zhongshu was at the time before Prophet Mohammad, so it is possible for arabs to be aware of his philosophy/work. Bagao was at the time after islam was founded, so arabs were not aware of his work.</t>
  </si>
  <si>
    <t>Yeah a Chinese doctor who traveled to Arabia and can speak Arabic</t>
  </si>
  <si>
    <t>Coincidentally a Chinese doctor who is mentioned in no reports or narrations, nor did any of the enemies of Muhammad ﷺ accuse him of taking information from a foreign chinese person.</t>
  </si>
  <si>
    <t>Exactly</t>
  </si>
  <si>
    <t>You kuffar acknowledge the correctness by desperately wanting to say “someone else knew” did that person a) live anywhere near him? b) even get it right? c) speak the arabic language? Unfortunately for you even though it might be easy you cannot just claim copy copy copy, you have to prove that, and since you won’t be able to kindly retract your statement, although your excuses are not new for denying 9:61 “And among them are those who abuse the Prophet and say, "He is an ear."1 Say, "[It is] an ear of goodness for you that believes in Allah and believes the believers and [is] a mercy to those who believe among you." And those who abuse the Messenger of Allah - for them is a painful punishment.”
“Footnote
i.e., one who believes everything he hears.”</t>
  </si>
  <si>
    <t>&gt; The Annals of Lu Buwei is an English translation of the Lüshi Chunqiu,an encyclopaedia compiled by scholars  under le buwei’s patronage (putting aside a fact I’ll explain later regarding these scholars and their understanding of the human body,it was complied by scholars not a shepherd from the desert who didn’t know how to read or write nor did he live in a place known for its knowledge about the human body or medicine).What happened is that he assembled a large group of scholars and ordered them to write down everything they had learned,so first of saying le buwi wrote it all is ahistorical 
&gt;The ancient Chinese believed that there is a relationship between humans and nature, the book speaks about this 
A part of Lüshi Chunqiu basically talks about how every aspect of human life and of nature is related with an underlying cosmic cycle influencing life on earth
They believed that since a year in their calendar was 360 days, so the number of human joints is also 360 joint,so in some historical periods when their annual calendar became 366 days, they said that the number of joints in the body is 366,which is obviously a wrong baseless claim.
There were mistakes made in the ancient Chinese medicine+their understanding of the human body,dismissing these mistakes and bringing one snippet that turned out to be true and argue with it as evidence for prophecy is ridiculous,putting aside the fact thay they based these claims on wrong assumptions</t>
  </si>
  <si>
    <t>Al-Baqara verse 26.</t>
  </si>
  <si>
    <t>SubhanAllah - we need  more of these</t>
  </si>
  <si>
    <t>Well it comes down to the consistency of descriptions across a variety of religions increasing the likelihood of their existence as a possibility. While the other religions have their holes though Islam’s narrative has extreme consistency and Adam and eve’s narration goes along with it and to disprove it would require undermining the rest as well which has proven to be rather difficult to do</t>
  </si>
  <si>
    <t>How did this Muhammed (PBUH) know this?</t>
  </si>
  <si>
    <t>Though apparently according to opponents of Islam, he was a false prophet who created the Quran himself and blabbered on with his hadith. Well given that these texts talked about the natural behaviour of animals, references to the Big Bang, the expansion of the universe, the biology of the human body, the origins of earthly materials like iron and many many more scientific facts in the absence of tools to discover all this information….
…..if not a prophet, he would’ve had to have been a time traveller for sure!</t>
  </si>
  <si>
    <t>What is a joint bone?
We only have 206 bones.
And far less joints.</t>
  </si>
  <si>
    <t>Go and read before you comment</t>
  </si>
  <si>
    <t>I read the post. What other content am I supposed to read?</t>
  </si>
  <si>
    <t>Google it</t>
  </si>
  <si>
    <t>What should I Google?</t>
  </si>
  <si>
    <t>It is 360 stop going to the first website you see</t>
  </si>
  <si>
    <t>This is scientific fact</t>
  </si>
  <si>
    <t>I believe women also have 360 joints, could you make one saying every human instead of every man since children can mean man and women while using the term man to describe both genders can be seen as offensive.
This is a great image to help people start thinking about Islam and the Quran to non-Muslims as well as to Muslims about the miracles found in the Quran from 1400 years ago.</t>
  </si>
  <si>
    <t>Or they just studied the body?</t>
  </si>
  <si>
    <t>Do it yourself i dare you</t>
  </si>
  <si>
    <t>I mean I could :/ That's not an unreasonable challenge if you extract a skeleton from a corpse.</t>
  </si>
  <si>
    <t>You know the size of joints in ears and toes right?</t>
  </si>
  <si>
    <t>Yeah, I still hold my stance</t>
  </si>
  <si>
    <t xml:space="preserve">
A) there's no such thing as 'joint bones' it's a contradiction, a joint is a ligament or area that allows for skeletal mobility, a bone... does not...
B) the number of joints is an estimate and is in a range of 250 to 350, the number 'divinely given' is 10 more than the max estimated reality. Not a super accurate divinity if you ask me.
C) there are only 206 bones in the human body, if they meant bones, the number becomes even more untethered to reality.
D) regardless, are they saying this had to be divine because no one in history could have possibly looked at a human skeleton? Even then they got the number wrong... This doesn't even remotely validate a claim to divinity.</t>
  </si>
  <si>
    <t>Explain this then
The human body is a remarkable machine comprised of 270 bones at birth which later decreases to 206 due to fusion of some of our bones as we age. The joints connect bone to bone, and there are 360 joints in our bodies.
https://www.google.com/url?sa=t&amp;source=web&amp;rct=j&amp;url=https://hudsonphysicians.com/bones/%23:~:text%3DThe%2520human%2520body%2520is%2520a,360%2520joints%2520in%2520our%2520bodies.&amp;ved=2ahUKEwi3l6vC-7vxAhVBK80KHSw7B8QQFjABegQIBBAF&amp;usg=AOvVaw3uvW4pzo-0-KIbmag0aheT</t>
  </si>
  <si>
    <t>“I went to the West and saw Islam, but no Muslims; I got back to the East and saw Muslims, but not Islam.”
Muhammad Abduh</t>
  </si>
  <si>
    <t>Exactly. I really love to make my country great but so many Muslims there behave horribly and are corrupt: cheat, lie, gossip and don't give people their rights.
May Allah guide the Ummah back to the right path.</t>
  </si>
  <si>
    <t>Shaytaan is a smart thief. He doesn't rob an empty house</t>
  </si>
  <si>
    <t>Your sentence sounds nice, but I don't know what it means. Can you explain it, please?</t>
  </si>
  <si>
    <t>Of course
Shaytaan doesn't bother with non-Muslims since they're already on the path to Hell. Imagine a thief wastes time breaking and entering into a house which is empty (nothing to steal). You have to remember his primary goal 
https://quran.com/7/16
He spends time on Muslims, moreso on those who are closer to Allaah, since they are the "homes" with valuables.</t>
  </si>
  <si>
    <t>bismillaah ar-rahmaan ar-raheem
I would have liked to avoid this but your comment had a bunch of things that needed addressing. Of course, I'm not saying I'm perfect. It's possible I am wrong.
&gt; I'm an American "kufar"
What do you mean by this? This isn't something to joke about. You'll have to tell me if this was sarcasm or not (add an /s, I think that's the standard but I'm not sure). For now I'll assume it was so I'll reply in a way that a Muslim would understand in-shaa-allaah.
&gt; I'm sorry to inform you you'll be seeing more of me in Jannah
There are three things wrong with this statement that I can see at this time. 
- What Muslim ever said "I **want** people to go to Jahannam"? I wouldn't wish that on my worst enemy. In fact, the best case scenario for me would be everyone in the world goes to Jannah. But 
 &gt;  You surely cannot guide whoever you like [O Prophet], but it is Allaah who guides whoever He wills, and He knows best who are [fit to be] guided.
(28:56) -&gt; Interpretation of the meaning by Dr. Mustafa Khattab
- If both of us go to Jannah, it's not guaranteed we would see each other there. Jannah is huge, far greater than Dunya (which I believe means the Universe). The only reason the two of us crossed paths here is because Allaah willed it to be so. Maybe, Allaah wanted to guide one of us through the other. I may learn something from you, and perhaps you would learn something from me. If we do end up as neighbors in Jannah I would not mind so long as we're good neighbors.
- No one can say, with certainty, that they will go to Jannah. Not without proof at least, and the only proof is through revelation, and revelation ended with the death of the Prophet sallallaahu 'alayhi wa sallam.
&gt; The Jews and Christians each claim that none will enter Paradise except those of their own faith. These are their desires. Reply, [O Prophet,] "Show [me] your proof if what you say is true."
(2:111) -&gt; Interpretation of the meaning by Dr. Mustafa Khattab
&gt; [Some of] the Jews claim, "The Fire will not touch us except for a number of days." Say, [O Prophet,] "Have you taken a pledge from Allaah - for Allaah never breaks His word - or are you [just] saying about Allaah what you do not know?"
(2:80) -&gt; Interpretation of the meaning by Dr. Mustafa Khattab
Although the aayaat I shared above are talking about the Jews, I hope the message was clear. The only way we could have taken a pledge from Allaah is if the Prophet sallallaahu 'alayhi wa sallam were still alive. We don't know if we'll even be considered part of the Ummah. Everything will be clear when we enter the grave. Until then the most we can do is use that fear to drive us to do our best.
Another thing that may be beneficial:
&gt; It was said to al-Hasan, "People say that whoever says, laa ilaaha illallaah, shall enter Paradise". He [al-Hasan] said, "Whoever says, laa ilaaha illallaah, and fulfils its obligations and meets its requirements shall enter Paradise."
&gt; Wahb ibn Munabbih was asked, "Is not the testification that laa ilaaha illallaah the key to Paradise?" He [Wahb ibn Munabbih] replied, "Of course, but every key has its teeth: if you bring a key that has teeth, the door shall open; but if not, it will not."
--
&gt; this coming up with excuses for misery instead of solutions
When you go to a doctor for some ailment, do they start giving you medicine right away? Or do they first diagnose the problem and even explain it to you so you understand what the issue is, what it means, etc. In many cases the doctor would even look into why it happened. 
No one asked me for the solution, I saw someone saying that there was an issue and I commented on the reason for it. If you want my ideas on solutions then one comment isn't enough for it. 
&gt;If you will not guard those in your homes against Shaitan
What Muslim doesn't try to guard those in their home against Shaytaan? You're taking a very complex issue and just trying to simplify it as "you're just not working hard enough". Subhanallaah. You would need a book to explain the issue, then another book to explain the solution.
&gt;Where in hubris your governments
Subhanallaah, allaahu akbar
&gt;American
It's very possible that I made mistakes here, but I am sharing this to get a point across.
America is not the pinnacle of morality in a world engulfed in the darkness of evil and ignorance.
They started off with genocide of the Native Americans who are basically ignored by the government today, and they struggle with things like racial abuse, societal discrimination, violence, gangs, drugs, etc. But the government apologized to the Native Americans for what happened so it's all good. Someone told me that a lot of land was given back to them, but even so that's like Israeli colonizers stealing a Palestinian's home, then giving that Palestinian's great great grandson a storage closet back and saying "I'm sorry for what I did, but the rest of the house is still mine".
Lets not forget how they wiped out their culture, traditions, language, etc. But I suppose they might be free to leave the USA whenever they want.
They invaded countries for oil, and their main source of income in places such as Afghanistan was through poppies/heroin because the government didn't want them to plant crops that would compete with the USA on the global market. They helped ruin everything for everyone of those Muslim countries you all look down on now following 9/11 [which was most likely a false flag event], although the whole process started way before. But they send aid to those same countries they helped destroy so it's all good.
They support tyrants with your tax money. [Like they sent billions to Israel last year](https://www.bbc.com/news/57170576) while their own cities are falling apart, no universal healthcare although they can clearly afford/support it, all your insurance companies are scams, riba literally everywhere, nudity on the rise, drugs being legalized, brought slaves over and wiped out their identity and pushed them into a position where they're literally playing the game on hardmode with at least one hand tied behind their back. And you don't really own anything although that's in every country. At least with sharia you would own the land that belongs to you and the government can't force you to give it up.
But it's all good, because everyone is ~~enslaved through debt to banks so rich people literally don't have to work ever~~ free.
Well, at least you have competant leaders. Did you know that the English used during the presidential debate with Abraham Lincoln was at the graduate level. Then "recently"* it went down to 5th grade level? (Shaykh Hamza Yusuf said this in his lecture on how to read a book, available on YouTube which was uploaded in 2009. He doesn't give any names so I can't say for sure who he was talking about)</t>
  </si>
  <si>
    <t>If you're trying to say the people are good overall then that's the people, not the government. I have nothing against the American people. I said earlier I don't want anyone to go to Jahannam and the doors to Allaah's Mercy are open for everyone until they ether die or the Sun rises from the West. 
Anyway, there are people in every Muslim country that do the best they can with what they have. They teach their neighbors for free (whatever they can, Quraan, Math, Science, etc). They give food and supplies to their neighbors and the poor for free, not asking anything in return nor making videos of it to post online. They meet their relatives, they're kind to orphans, so on and so on. I know poor people that barely have enough to eat who still give to others as much as they can.
&gt;impose their own twisted conception of Allah's will
Examples? Are you talking about the "Islaamic" laws? I'm not saying everything is incorrect, but things could be a lot better. Lack of Islaamic knowledge led to where we are today. How many Muslims try to become scholars? Everyone is chasing Dunya instead. Those who are scholars, are they put in positions of leadership?
In Islaam, leadership is given to those who have 'ilm. 'ilm of deenullaah. What does that mean? Those who know Quraan and Hadeeth, those who understand it, those who act on it, and those who teach/spread it. Those who are fearful of Allaah and fear their meeting with Him. How many world leaders do we have who fit that description? That would help explain the current situation.
Do you agree with secularism? Where you believe manmade laws (polytheism) is superior to that which Allaah (The Creator) commanded?
A warning:
Kufr can be through actions -&gt; in which one worships others besides Allaah.
Or though words -&gt; This includes insulting Allaah subhanahu wa ta'ala, insulting Islaam, insulting the Prophet sallallaahu 'alayhi wa sallam, making fun of Islaam, **giving preference to misguided principles such as Communism or Buddhism over Islaam**, **giving preference to deviant religions such as Judaism or Christianity over Islaam**, **accusing Islaam of being imperfect, backwards, and reactionary.**
&gt; almost bursting in fury. Every time a group is cast into it [Jahannam], its keepers will ask them, "Did a warner not come to you?"
&gt;
&gt; They will reply, "Yes, a warner did come to us, but we denied and said, 'Allaah has revealed nothing. You are extremely astray.'"
(67:8-9) -&gt; Interpretation of the meaning by Dr. Mustafa Khattab
--
&gt; we will impose no more than freedom to abide Shariah willingly.
What does this even mean?
Does America allow you the freedom to follow their own laws willingly? Can you go to them and say "I don't like the punishment for parking my car in the wrong spot so I'm going to choose not to follow it because of my freedom"? Does the Judge accept that there?
Is it possible for one country to have two constitutions? How would that work. Each citizen decides which one they want to follow and they're stuck with that for life? Or could they change it whenever they please?
&gt;How can we prosper if our methods are not good, 
Subhanallaah, you said exactly what I would like to say.
According to the translator, Nasiruddin al-Khattab, of Dr. Ali M. Sallaabi's book "Salaah ad-Deen al-Ayuubi, Volume 1"
&gt; Does history repeat itself? A saying of 'Umar, the first liberator of Jerusalem, suggests that it does. He said that **the latter generations of this ummah would not prevail except by means of that by which its first generations prevailed**.
&gt; 
&gt; If we try to pravail by any means other than Islam, Allaah will cause us to suffer only more humility and defeat. The Companions and the early generations of Islaam prevailed by means of Islaam.
We can testify to the truth of his final statement through studying the Seerah of the rasuulallaah sallallaahu 'alayhi wa sallam. In fact, you can find answers to every problem we're facing today in the Seerah, Alhamdulillaah. (Remember you said you wanted to see solutions, that is a good place to start in-shaa-allaah)
&gt; ... and we are not blessed in the eyes of Allah
According to Shaykh al-'Uthaimeen, when asked "What is the ruling on describing the Prophet sallallaahu 'alayhi wa sallam as Habeebullah?"
&gt; ... All the believers are the beloved of Allaah ...
How do you know there are no beleivers in those countries? How can you say they are not blessed in the eyes of Allaah? Have you spoken to Allaah that you know this? "...or are you [just] saying about Allaah what you do not know?" (end of  2:80, interpretation of the meaning by Dr. Mustafa Khattab)
&gt; Woe unto you if you don't reckon with yourselves.
I'm not trying to get in a fight or anything like that, I apologize if any of my words came across the wrong way. I simply wanted to pass on information and knowledge since you brought this up. My advice to you is to be careful of what you say regarding Islaam...that's a lesson I need to learn myself as well...may Allaah forgive us.
We will be held accountable for everything we say, and if our words caused someone to be misguided then we will be questioned about them as well. 
May Allaah forgive us, may He make it easy for us to learn and implement Islaamic knowledge, may He guide us to what is more right than this. 
If we made mistakes, may He forgive us for them and clear our mistakes such that those we may have misguided are brought back to the straight path. 
May Allaah grant the reward of a sacrificial slaughter to all of the Muslims. 
If I said anything good then verily it was from Allaah, and if I said anything wrong then it was from me and I seek Allaah's forgiveness.</t>
  </si>
  <si>
    <t>There is a lot more to be said, for example on Muslims living in non-Muslim countries (not as simple as you might be thinking right now, if you read this far), but this already came out to be a lot longer than I thought it was.</t>
  </si>
  <si>
    <t>**[History of slavery in the Muslim world](https://en.wikipedia.org/wiki/History_of_slavery_in_the_Muslim_world)** 
 &gt;The Muslim world initially inherited the institution of slavery from pre-Islamic Arabia; and the practice of keeping slaves subsequently developed in radically different ways, depending on social-political factors such as the Arab slave trade. Throughout Islamic history, slaves served in various social and economic roles, from powerful emirs to harshly treated manual laborers. Early on in Muslim history slaves provided plantation labor similar to that in the early-modern Americas, but this practice was abandoned after harsh treatment led to destructive slave revolts, the most notable being the Zanj Rebellion of 869–883.
^([ )[^(F.A.Q)](https://www.reddit.com/r/WikiSummarizer/wiki/index#wiki_f.a.q)^( | )[^(Opt Out)](https://reddit.com/message/compose?to=WikiSummarizerBot&amp;message=OptOut&amp;subject=OptOut)^( | )[^(Opt Out Of Subreddit)](https://np.reddit.com/r/islam/about/banned)^( | )[^(GitHub)](https://github.com/Sujal-7/WikiSummarizerBot)^( ] Downvote to remove | v1.5)</t>
  </si>
  <si>
    <t>&gt;If we are going to hell we are Kufar in your eyes no?
Will no Muslim go to Jahannam? Is that how you think it works? 
Coming back to this after I saw the last part of your message and now I understand this part better. No kuffaar isn't as simple a term as "one who is going to Jahannam". As I said above, it's possible that Muslims will go to Jahannam too (for some time, although that is something we should definitely try to avoid)
&gt;If time is infinite you will meet every single person in Jannah. Why wouldn't you?
There are different levels of Jannah. Allaah knows best whether all of the inhabitants would meet each other. I haven't heard something on the topic so far
&gt;I just said it to goad you, but really I'm not worried about getting in. I'm worried about the merit of my deeds.
This doesn't make one more pious
&gt;I just said it to goad you,
Also, this is something one should avoid
&gt;To expand on your metaphor. The Muslim world's ailment, (and in truth the entire world's) is an ailment of the mind. Mental health issues often need therapy before medicine. To seek therapy first you must admit there is a problem.
You are correct  Regardless of the disease the first step is always admitting there is a problem. If I need medicine first I admit that I am sick. 
The second step is to seek help. The third step is to identify the problem. The you can begin to treat it whether that is with medicine, therapy, or something else.
&gt;Know that Shaitan will seize on your hesitance, and has.
I think I understand where you're coming from now. I already read through part of your response and wrote replies but accidentally closed the app
But, it was for the best.
This is why I said that things aren't as simple, you jumped to so many conclusions about me based on one line, misinterpreting and misunderstanding. Based on what you said here
&gt;I wrote that on a day 160 Muslims died in a suicide bombing,
It makes sense that you misinterpreted what I had said.
When I said what I did about Shaytaan I did not mean "blame him for our problems" which is how I think you interpreted it and now I realize others may have done the same 
&gt; They replied, “Our Lord! We have wronged ourselves. If You do not forgive us and have mercy on us, we will certainly be losers.”
(7:23), Interpretation of the meaning by Dr. Mustafa Khattab
That was the du'a of Adam 'alayhis-salaam and our Mother Hawaa after Shaytaan convinced them to disobey Allaah. They didn't blame him for their actions and neither can we. 
Similarly, Shaytaan will disown all of the people headed for Jahannam when they will all blame him for their actions. He will say "I didn't force you to do anything" (paraphrased)
If it was Shaytaan's fault why would we be punished? If life was truly pointless (I'm assuming you think I think this because you keep mentioning nihilism) then why did Allaah create all of this in the first place?
Sin makes us weaker to Shaytaan and the Shayateen, they make sin more appealing to us. In the end it's up to you to avoid sin and distance yourself from it.
&gt;Having a free society necessitates inviting the conflict between good and evil into mind of every citizen, and relying on their conscience to grapple with the ills of our era,
Do you think Islaam tells people to accept things blindly? Not to educate themselves in order to think? Islaam opens the hearts, again the answers are in the seerah. This topic can't be covered here in the comments on Reddit.
&gt;(Trump) Our outcomes are as flawed as our people, but it is irrefutable that over time both are getting better. Tell me this method is unsound. 
It is unsound
If one looks into Islaam they'll find it is highly superior to any and all manmade, flawed and unsound, systems
&gt;In an Islamic State Theocracy your only recourse is to submit to a path that is already perfect, and if the hubris of those in power twists your Shariah, all you can do is throw your hands up and blame Shaitan.
Incorrect, we are told to be patient and avoid fighting/bloodshed. 
Also, I explained it earlier but no we don't blame Shaytaan for our problems. When we repent we don't say "Allaah forgive me for what Shaytaan made me do" we say "Our Lord! We have wronged ourselves. If You do not forgive us and have mercy on us, we will certainly be losers" or something similar. Taking responsibility for our own actions.
&gt;Between Jews and Muslims who was colonized and oppressed worse, or worse first?
The Jews are an arrogant people who literally brought things upon themselves. They were waiting for their prophet, they claimed he would cause them to be victorious, etc etc. When he came to them their pride and envy stopped them from following him. They changed their scripture to avoid letting their people follow him. Since then they have been humiliated and defeated.
The Muslims were warned not to follow in their footsteps, we still did and so we find ourselves in this current situation. Suurah al-Baqarah will explain this better.
As bad as this sounds, this is the reality of things. Other than that, Allaah does not like the transgressors, so I don't like them either. 
I'm not justifying what happened to them. I don't like that people are being harmed (it's not just Muslims being oppressed today) and I would love to have peace. I'm talking about root causes here. Emotions cloud our judgement and understanding.
&gt;Are you sure this contest is constructive, and will engender empathy in peoples who are in so many more ways alike than different?
The Prophet sallallaahu 'alayhi wa sallam refused the help of the Jews (who had far better equipment) for the Battle of Uhud simply because they were disbelievers (kuffaar). I don't see how that should change today.
If that's what you were implying here
&gt;What does the Quran say will happen to liars? To people who bear false witness? 
How have I lied? Look at my wording.
Has the USA never used false flag events in the past? 
Can you tell me, and bear witness that, no other American believes what I said to be true?
&gt;It would appear through Allah's will that at one point the Muslim world was inspired by colonial powers that slavery was wrong. Subhanallah.
Sad that you and others would clearly ignore all the hadeeth regarding slavery. Let me ask you a question. When slavery was abolished in the USA what happened after that? Are the effects of it gone today? 
Islaam took the superior approach which was too first humanize the people. Granting rights to the slaves, forcing the People to accept them and treat them as fellow human beings. i.e. dress them in clothes similar to what you wear, feed them the same food you eat, sit together, punishment for hurting one was to free them, etc, etc.
Take some time to think on it and avoid letting your judgement be clouded by your emotions and sense of superiority.
Was that not the better move? By fostering love between them the I'll effects that come afterwards would be avoided. And the Muslims happily freed the slaves themselves.
If you look to the world today, I already said that most of Islaamic knowledge has left the people. There is a lot of ignorance. Things can not get better if we continue to follow our whims and desires. Everyone today focuses on treating the symptoms but not the root cause 
&gt;I'm of Finnish descent, my ancestors got here after slavery was over, I really have no patience to be lectured on about slavery by a Muslim.
Alhamdulillaah, this makes things clearer. So it seems you really are not Muslim which explains why you're trying to deceive them. 
&gt;Two things are certain: I have absolutely no Iman anywhere in my body. Second, I by the depth of the convictions which I do have, I will do more good for Muslims in my life than you ever will. I likely already have. 
Alright, we shall see which one of us succeeded once we enter the grave. 
&gt; Are they awaiting the coming of the angels, or your Lord ˹Himself˺, or some of your Lord’s ˹major˺ signs? On the Day your Lord’s signs arrive, belief will not benefit those who did not believe earlier or those who did no good through their faith.1 Say, “Keep waiting! We too are waiting.”
(6:158) -&gt; Interpretation of the meaning by Dr. Mustafa Khattab
&gt;When we see each other in the afterlife (time is infinite) where will we see each other? Will you be proud of your works? Resist nihilism.
I hope you become Muslim before it's too late. I was serious when I said I would not wish Jahannam for anyone. You said you have no imaan anywhere in your body but perhaps Allaah will cause it to happen one day.
I can't be certain of whether either if us will go to heaven or not. I said earlier that we can not promise anything like that without evidence/proof from Allaah. 
Only Allaah knows what will happen in the future. We can only strive towards it and make du'a
Anyway, sure, let's meet in the akhira in-shaa-allaah. I don't think it's important to decide on a place, if Allaah will allow it to happen then nothing can prevent it from happening.
May Allaah allow us to meet each other in Jannah, aameen</t>
  </si>
  <si>
    <t>Your words are sensible and I completely agree with you!!  Thank you so much for saying this!!</t>
  </si>
  <si>
    <t>Very true! Thank you for explaining.</t>
  </si>
  <si>
    <t>Not a problem, glad I could help :)</t>
  </si>
  <si>
    <t>Why do you need to go see Muslims if your a Muslim?  Are other Muslims going to stand before god during my judgement?  I need Islam for myself doesn't matter what land I'm in.</t>
  </si>
  <si>
    <t>Oh so that was a legit phrase. My father told me that (not in English) and I thought he made it up.</t>
  </si>
  <si>
    <t>There you go. 
https://en.wikipedia.org/wiki/Muhammad_Abduh</t>
  </si>
  <si>
    <t>**[Muhammad Abduh](https://en.wikipedia.org/wiki/Muhammad_Abduh)** 
 &gt;Muḥammad 'Abduh (1849 – 11 July 1905) (also spelled Mohammed Abduh, Arabic: محمد عبده‎) was an Egyptian Islamic scholar, jurist, theologian  and writer. He also wrote, among other things, "Treatise on the Oneness of God", and a commentary on the Quran. He briefly published, alongside Jamāl al-Dīn al-Afghānī, the Pan-Islamist anti-colonial journal Al-Urwah al-Wuthqa.
^([ )[^(F.A.Q)](https://www.reddit.com/r/WikiSummarizer/wiki/index#wiki_f.a.q)^( | )[^(Opt Out)](https://reddit.com/message/compose?to=WikiSummarizerBot&amp;message=OptOut&amp;subject=OptOut)^( | )[^(Opt Out Of Subreddit)](https://np.reddit.com/r/islam/about/banned)^( | )[^(GitHub)](https://github.com/Sujal-7/WikiSummarizerBot)^( ] Downvote to remove | v1.5)</t>
  </si>
  <si>
    <t>Beautiful quote from one of the most accomplished Islamic scholars and has stood the test of time!!! This quote still perfectly spells out the condition of the world! How true are these words!!</t>
  </si>
  <si>
    <t>I hear this alot but this quote makes absolutely no sense</t>
  </si>
  <si>
    <t>Read it slowly.</t>
  </si>
  <si>
    <t>I don't get the 1st part of the sentence, I do understand the second part though</t>
  </si>
  <si>
    <t>Basically the islam in the west is not or not as affected by culture in the west as it is in the east, (most muslims arent progressive in the west, unlike what muslim subreddits like to say a third of the time.), but it's bot as prevelant as it is in the east, so it seems like hardlh any muslims</t>
  </si>
  <si>
    <t>No. The meaning you state is incorrect.</t>
  </si>
  <si>
    <t>Oh. Could you state the correct meaning</t>
  </si>
  <si>
    <t>u/Aden1970</t>
  </si>
  <si>
    <t>It means it’s not right on both sides. Islam and Muslims are binary. Is that correct?</t>
  </si>
  <si>
    <t>Absolutely, he didn't know what Islam is! Same as many others he want separate Muslims and make them groups and multi sects.
As well Muhammad Abduh were justify colonialism at his time, so that's why you hear him praise the west and show them all respect.</t>
  </si>
  <si>
    <t>Not sure I’d say he respected colonial rule, he respected the technological advancements of the west and wanted to emulate them in the Muslim world.</t>
  </si>
  <si>
    <t>Mohammed Abduh is the greatest conman in modern Islamic history.</t>
  </si>
  <si>
    <t>Was he? Any specific reason for your statement?  My feeling is that he was an anti-colonialist who believed “man was given intelligence so that he could be guided by knowledge”. 
So I question dismissing him from his place in Egyptian history &amp; his writing and accomplishments.</t>
  </si>
  <si>
    <t>He only had his “awakening” after he went to France on an educational state sponsored trip. Make of that as you will
He was borderline a secular mu’tazili who desperately wanted to bring Islam and secularism together, only to become mostly secular
His more famous “fatwas” include decreeing polygamy as illegal and non-Islamic as well as denying the obligation of hijab. See all those pictures of Egyptian women with western clothes in early/mid nineties? He contributed to that
There were also rumors that he never went to Hajj despite being physically able by his trip to France, and that he often missed/was late to prayers particularly Maghreb and Isha</t>
  </si>
  <si>
    <t>Sounds like he had the right common sense approach to Islam.
These things he worked towards and the pictures you mention, these women looked more happier and carefree than they do now. 
Obligatory hijabs are an affront to freedom.
If it’s ones own choice to wear it, totally fine. People should be allowed to wear what they want, and no one should be entitled to judge, condem or attack those who don’t fit their conceived notions of what is ‘allowed’ as per religion, gender, societal or cultural so called norms.</t>
  </si>
  <si>
    <t>Seems a bit harsh. He was against polygamy if it resulted in any injustice between wives. You also assume he was responsible for mini skirts in Egypt 70-years after his death, but don’t take into account the social issues around the time Gamal Abdul Nasser. 
It’s good to hear other perspectives so I’ll study more, although I respectfully disagree with most of your points.</t>
  </si>
  <si>
    <t>Honestly, I do not blame them, try living in their shoes for a bit.
For the sake of the Afghan people, I really hope this time the Afghan Taliban have found the error in their ways, and are as moderate as they say this time.
But, the Taliban of not that long ago did partake in suicide/car bombings across civilian centres, had mandatory veils for all women (no, not the Hijab, that light blue coloured veil that covered 95% of their face even), encouraged teenage girls to be married off to much older men, and had banned schooling for all females.
You know, things that their Pakistani Taliban counterparts still advocate for.
So, when news came that its these people (with such a savage human rights record) who are overtaking an already war-torn country, it is of no surprise that people are climbing legs of airplanes, giving their babies to U.S marines, and here, trying to run away to a country where rights of women are at least honoured.
A lot of us on /r/islam live beautiful lives (thank God) but we should not jump to criticize actions of people living poorer countries like Afghanistan here.</t>
  </si>
  <si>
    <t>Why are reasonable people like you so few?
 MashaAllah</t>
  </si>
  <si>
    <t>Thankful that they are safe now... But talent leaving muslim countries to work int he west is getting pretty common
Talented People leaving the country causes brain drain... which is seriously detrimental to a nation.. and many countries are suffering from such problems..
There's a reason so many muslim countries depend on either the east or the west for support.. mostly because of stuff like this where people with knowledge and expertise go somewhere else.. and the other nation benefits from them</t>
  </si>
  <si>
    <t>Most of these Muslims still have a connection to their home countries and many anticipate to return once the quality of life is better or on par with their host countries. The hard part will be to implement honest and transparent institutions where government officials are held accountable if we ever want to kickstart such an initiative. Its a shame that numerous Muslim countries are rife with corruption, basic civil liberties are not respected by the authority and infact, these very governments tend to be authoritarian and repressive.</t>
  </si>
  <si>
    <t>Tbf why would you go to a country where you would be treated with contempt. I want to work in a muslim country after im done with my degree im black and have a muslim name but specialy in Saudi the Emriates i will always be paid less then a white guy named John. Heard countles story but my own uncle was paid 2000 dollars less then his white colleagues in Dubai</t>
  </si>
  <si>
    <t>I think there's more pressing concerns for the Afghan people than some female athletes leaving..</t>
  </si>
  <si>
    <t>Those weren't athletes they were a robotics team..
See it in the long term they are a robotics team they have knowledge about technology...
Talented People leaving the country causes brain drain... which is seriously detrimental to a nation.. and many countries are suffering from such problems</t>
  </si>
  <si>
    <t>Exactly. I don't think women in the rural areas, who are trying to survive and ensure they don't starve to death, are concerned about the privileged Afghan robotics team who lived in the big cities and never experienced hardship.</t>
  </si>
  <si>
    <t>Yeah, that is a possibility, but the question is whether they actually were doing anything to help other women in those rural areas. Class privilege, espacially urban class privilege, is highly insulated. They only raise up their own other privileged people, never poor people.
Building a girl's school makes a great news article or instagram photot, but maintaining it once the cameras are gone is the more menaningful thing.</t>
  </si>
  <si>
    <t>Yeah, they really did that over the last 20 years under the corrupt Afghan government, huh? These girls only represent the affluent people people in the cities, not the girls in the rural areas who have no food, access to services, and account for the majority of Afghan women and girls. You'd have a point if the Taliban said no to women and girls working or going to school, but they're not. All they're saying is do dress according to Islam. They even went to the hospitals to assure female staff that they need them and not to fear them.</t>
  </si>
  <si>
    <t>Your comment doesn't make sense.</t>
  </si>
  <si>
    <t>Let them leave for all we care. They wanna chase their dreams and desires of this dunya, none but Allah can guide them.</t>
  </si>
  <si>
    <t>You do realize Afghanistan is going into a civil war right? Many of the sahaba were refugees themselves, how does escaping turmoil mean chasing Dunya.</t>
  </si>
  <si>
    <t>The sahaba left the land of shirk for the land of Islam. These girls wanna continue living lavish lifestyles and wanna follow an innovative lax deviant version of Islam while being tokens for the west.</t>
  </si>
  <si>
    <t>Since when were Abysinnia and Medina the land of Islam at the onset of the prophet Mohammed (saw) preaching the message. They left to those aforementioned places to escape turmoil even when they were not Muslim. You make zero sense.</t>
  </si>
  <si>
    <t>They left the land of Makkah which was overrun by mushrikeen persecuting Muslims. The Muslims went to madinah and Alhamdulilah they strengthened their community until it became a land of Islam. On top of that they went back to Makkah and waged jihad and liberated Makkah of the wrongdoings. I doubt these girls will ever even visit Afghanistan.</t>
  </si>
  <si>
    <t>They still left the land and went to to a land dominated by mushrikeen. They escaped violence and I have no qualms with asylum seekers doing the same. I feel like you are justifying it because in the end it became Muslim when it was not the case in the beggining. Not many people like ourselves are privileged enough to live in a place where peace and stability is the norm. Do you believe living in a mushrik land is haram? Do you yourself live in such a land.</t>
  </si>
  <si>
    <t>Ahh yes loving comfortably in your house and asking others to live in a repressive government... Hypocrisy 101</t>
  </si>
  <si>
    <t>Ah yes, it's better that they stay in a country that will oppress them, take away their freedom and rights, and treat them like objects instead of free, Muslim women.</t>
  </si>
  <si>
    <t>Yes.</t>
  </si>
  <si>
    <t>Now I understand the phrase that in the West you see Islam but no Muslims and in the East you see Muslims but no Islam.</t>
  </si>
  <si>
    <t>Honestly your previous biased statement was so mind numbingly stupid and painfully obvious, I just had to respond to it with a “yes”.</t>
  </si>
  <si>
    <t>You lead a very single minded blinked life. I feel sorry for your partner, putting up with you.</t>
  </si>
  <si>
    <t>My pseudo intellectualism radar is going off the charts when I point at your comment</t>
  </si>
  <si>
    <t>In no way do I support what they are doing, but part of why they are fleeing is that the Taliban do have faults, as they claim to establish islamic law, they have transgressed certain aspects of those laws.
If the the Taliban implemented islamic law properly, then they would have no reason to flee to western lands.
You can't implement shariah through fear and capital punishments.</t>
  </si>
  <si>
    <t>&gt;If the the Taliban implemented islamic law properly
There's no right way. There are so many interpretations that some group will always think that an implementation is wrong. That it's too liberal or too strict. Believe it or not there are many Muslim men and women who think the Taliban are doing good work. 
You may think men and women should be free to meet and talk and discuss before marriage. But others think that this is wrong and against Islamic values and that women shouldn't even leave their house and not even talk to na mehram men. 
However. I do think people shouldn't be forced to follow a religion. They shouldn't be so afraid that they leave the country to save their life.</t>
  </si>
  <si>
    <t>&gt; There's no right way. There are so many interpretations that some group will always think that an implementation is wrong
Research the four rightly guided Caliphs. Among most Muslims there is basically no argument that the Rashidun Caliphs implemented Islamic law properly. That is why they are called the rightly guided Caliphs, after all.
&gt;Believe it or not there are many Muslim men and women who think the Taliban are doing good work.
Then they are not advocating for Islamic law. The Taliban follows a twisted and distorted law system that share some similarities with Islamic law, but it is important to remember that the **Taliban absolutely do not represent a proper Muslim state's values.** 
&gt;I do think people shouldn't be forced to follow a religion
Good, that is what proper Islamic law thinks as well. There is no compulsion in religion. As I said, the Taliban and other terrorists like them are evil people who twist the words of the religion to fit their own material goals. They slander Islam and give others the impression that we are all violent savages. I can't imagine supporting the Taliban as a Muslim. The Taliban have no thought for how they will be punished in the afterlife.</t>
  </si>
  <si>
    <t>Yes, Islam teaches us to make peace with everybody and its perfectly fine to live with disbelievers of Islam. We are to not force our religion on others, but we can show them how beautiful it is through our actions and from that some may find the truth of Islam.
ACTIONS not WORDS.
We can talk all we want, but ultimately its our actions that solidify what we preach.</t>
  </si>
  <si>
    <t>"If the the Taliban implemented islamic law properly, then they would have no reason to flee to western lands."
No, they would still flee. They don't like Islam.</t>
  </si>
  <si>
    <t>&gt;They don't like Islam
is there any proof or you're just slandering? you know slandering is forbidden in Islam, right?</t>
  </si>
  <si>
    <t>Of course it's someone from Pakistan defending the taliban</t>
  </si>
  <si>
    <t>No you’re probably right...idk why they down voting you</t>
  </si>
  <si>
    <t>Cause he’s saying that without evidence. He’s making those women look like bad Muslims with no evidence</t>
  </si>
  <si>
    <t>It’s not just the women man. Look around. The a lot of the people in the whole country. No! A lot of Muslim people around the world. they drool over the western nations. They’re ignorant about the their intentions. They think they have their best interests at heart...you know, humanity’s interest.</t>
  </si>
  <si>
    <t>Your argument wouldn't hold up in an islamic court. It's still slander and speculation with no evidence. Speculation is shaytan's weapon. Stay away from it.</t>
  </si>
  <si>
    <t>Speculation? As it’s evident. Sure man.</t>
  </si>
  <si>
    <t>Subjective opinion cannot be called evident and done and away with when it's a serious claim that is opposed. You have no evidence that these muslim sisters in question are bad. You do realize Allah may hold you accountable for slandering them on the day of judgement, right? The people on this sub is trying to uphold the character of the prophet ﷺ, and he never made random unjust accusations against someone. "It's evident" or "everyone knows" does not hold up in front of Allah, nor an Islamic court.</t>
  </si>
  <si>
    <t>Like I said, its pretty evident what I said about the ummah is pretty true. If that’s isn’t clear than idk what to say. As far these women, I highly doubt they’re exception to the rule, but we’ll see in time. And we can say ‘I’m not sure about anyone’ till the cows come home, but there’s not an iota of doubt within me that is our our case.</t>
  </si>
  <si>
    <t>Where did I say that?
I'm saying that they shouldn't need to leave their lands to find solace elsewhere. Two completely different things.</t>
  </si>
  <si>
    <t>To me it said you support eating baby hearts. Do you!? /s</t>
  </si>
  <si>
    <t>Huh, well wasn't this a surprising yet insightful plot twist.</t>
  </si>
  <si>
    <t>Kafir lands? get out of your cave. Women in islam are  held to a higher standard to what they are held to under the Taliban reign. 
Afghanistan is not even an islamic state.</t>
  </si>
  <si>
    <t>Yeah, quite literally kafir lands, princess. I don't make the rules.</t>
  </si>
  <si>
    <t>Kafir lands is incredibly derogatory and inflammatory. That sort of hostile mentality is a deep and problematic prejudice, whether you see it as the way of Islam or not.</t>
  </si>
  <si>
    <t>The Quran uses the word "kafir" to describe people who haven't yet accepted Islam. If the word is too un-PC for you file a complaint against Allah. Nothing to do with me.</t>
  </si>
  <si>
    <t>haven't yet...</t>
  </si>
  <si>
    <t>‘kafir lands’ yet here you are being a hypocrite. You watch shows like Harry Potter and Friends (ok for the sake of the argument i’ll leave harry potter) but Friends clearly depicts the ‘kafir culture.’ You most likely live in a western country and here you are moaning about ‘kafir lands’ Grow the hell up</t>
  </si>
  <si>
    <t>I called them kafir lands because they are kafir lands, brainiac. Are those Muslim lands? No? Then they're kafir lands. It's not a swear word. 🙄</t>
  </si>
  <si>
    <t>Don’t be acting clueless when your tone is condescending towards ‘kafir lands.’ You yourself live in ‘kafir lands’ yet you can’t stand it when these women come to study here. Why don’t you move to Afghanistan instead?</t>
  </si>
  <si>
    <t>I don't think you actually read what I wrote, genius.</t>
  </si>
  <si>
    <t>Cool. Find a cure to your depression first after reading the article and then your hypocrisy</t>
  </si>
  <si>
    <t>Ok, weird incoherent buffoon</t>
  </si>
  <si>
    <t>loser</t>
  </si>
  <si>
    <t>Go to bed, gen z. 
Also don't date boys that's all kinds of haram</t>
  </si>
  <si>
    <t>ok boomer, don’t watch friends that’s all kinds of haraam</t>
  </si>
  <si>
    <t>Not a boomer, doomer. I didn't get a knee jerk reaction because someone said "kafir country". Guilty conscious much?</t>
  </si>
  <si>
    <t>and I didn’t feel the need to make a post and be a hypocrite like you</t>
  </si>
  <si>
    <t>Moi? All I did was call a kafir country a kafir country. There was no accusation there, except those perceived by guilty minds.</t>
  </si>
  <si>
    <t>ok boomer</t>
  </si>
  <si>
    <t>"There shall be no compulsion in religion" Qur'an 2:256</t>
  </si>
  <si>
    <t>Why not quote fully?  Here's it :
لَآ إِكْرَاهَ فِى ٱلدِّينِ ۖ قَد تَّبَيَّنَ ٱلرُّشْدُ مِنَ ٱلْغَىِّ ۚ فَمَن يَكْفُرْ بِٱلطَّـٰغُوتِ وَيُؤْمِنۢ بِٱللَّهِ فَقَدِ ٱسْتَمْسَكَ بِٱلْعُرْوَةِ ٱلْوُثْقَىٰ لَا ٱنفِصَامَ لَهَا ۗ وَٱللَّهُ سَمِيعٌ عَلِيمٌ
(Interpretation of the meaning): Let there be no compulsion in religion, for the truth stands out clearly from falsehood. So whoever renounces false gods and believes in Allah has certainly grasped the firmest, unfailing hand-hold. And Allah is All-Hearing, All-Knowing .</t>
  </si>
  <si>
    <t>I'm sorry, I only knew the full thing in Arabic, thank you brother</t>
  </si>
  <si>
    <t>Np but this is talking about belief and Disbelief .</t>
  </si>
  <si>
    <t>This whole Earth belongs to Allah - there is no such thing as a "kafir country". What nonsense.</t>
  </si>
  <si>
    <t>Do you mean to imply the whole world belongs to muslims? I genuinely like the idea of people not believing in kafir countries but this world can have countries of varying beliefs or lack thereof, that's ok. Wouldn't you agree?</t>
  </si>
  <si>
    <t>I agree.. But I said that the whole world belongs to God, thus it doesn't make sense to differentiate countries based off of whether or not they have a Muslim-majority population as it only divides people.</t>
  </si>
  <si>
    <t>I think the issue is that you're presupposing the native population within every country shares your belief that there is a god. If they don't then that area doesn't fit the narrative and your all encompassing viewpoint is combative against that population. Wouldn't you say?</t>
  </si>
  <si>
    <t>More talents to flee and give their services to non-Muslims because some knuckle-draggers can't figure out that people don't like being told what to do about every aspect of their life.</t>
  </si>
  <si>
    <t>Meh. I’m not a Taliban supporter by any means, but the Islamic world in general will progress with Islam, Sharia, and rejection of Western Morality. An abandonment of these values will send the region into the Stone Age. 
Islam brought glory to the backward people of the Arabian Peninsula and then spread through glory to other parts of the world.
Narrated Abdullaah ibn Mas’ood:
“Indeed, Islam began as something strange, and it will return to being strange just as it began, so glad tidings of paradise be for the strangers.”</t>
  </si>
  <si>
    <t>&gt;Islamic world in general will progress with Islam, Sharia, and rejection of Western Morality.
Please do explain what you think "Western Morality" is, because it varies MASSIVELY depending on geography - just like morality does anyway.</t>
  </si>
  <si>
    <t>It’s nonspecific. Any morality that’s outside of the fold is Islam is incorrect for interpreting morality within Islam.</t>
  </si>
  <si>
    <t>But if you don't state what "Western Morality" is then how can you claim it's "outside the fold of Islam"? There are many Muslims who live in the west and have no problem abiding with both the teachings of their religion and the laws of their country. 
Plus, these Muslims by definition (as you've yet to state what "Western Morality" is other than presumably morality of people living in the west) will vary not just to your morality but to each others. 
Ask 100 people this moral question, is it right to let someone else die to save your own life if you both have an equal chance of surviving? I guarantee not all 100 people will give the same answer, because morality is subjective. 
Before you say "the morality of Islam is not subjective", I refer you back to Muslims living in the western world. Some think it's acceptable to not wear a hijab, others disagree, same is true of corporal punishment, the concept of hell etc.</t>
  </si>
  <si>
    <t>Those living in the West who abandon Muslim values for Western values. Such as removing hijab, not believing in the eternity of hell, promoting homosexuality, promoting transgenderism, IS outside of the fold of Islam. I won’t make Takfir on the individual, but simply because a Muslim person holds an unislamic view, doesn’t make it a view accepted within Islam. 
We as muslims must get our morality from the Quran and sunnah. If we take on ANY western ideal in contradiction to the Sharia, then we are practicing a form of morality outside of Islam. 
I get it though, you want to engage in some pedantic philosophical question that intentionally misrepresents what I say for the purpose of you getting to show just how smart you really are. 
I know you know what I mean. So instead of replying ‘clarify further’, why don’t you present a case in which it would be islamic to hold a belief that goes against the teachings of the Quran?</t>
  </si>
  <si>
    <t>&gt;Such as removing hijab, not believing in the eternity of hell, promoting homosexuality, promoting transgenderism
None of these things are promoted by anything that could even loosely be described as "Western Morality", in fact if you look at recent politics in Poland, Russia and parts of America for example, you'll see that homosexuality and LGBT people in general are very much not promoted or accepted  - they are persecuted. 
This is exactly why I asked you what you think "Western Morality" is, because as I've explained in my previous comments a) there isn't any such thing, people in the west have different morals just like every other part of the world and b) nothing you've listed is promoted by Western nations. 
&gt;We as muslims must get our morality from the Quran and sunnah.
Again I refer you back to Muslims living in the west who have the exact same Qur'an and Sunnah as you do, believe in Allah just as you do etc, but not all of them agree with your views on hijab, fasting, LGBT issues on so on. 
Who are you to say that they are any less holy or more sinful than you are? In the nicest way you really have no authority to tell other Muslims how to be Muslim. Which brings me back to my previous point, everyone has a different morality (by varying degrees) and not one individual can claim their morality is superior to anyone else's because, well, how could you prove it?
&gt;why don’t you present a case in which it would be islamic to hold a belief that goes against the teachings of the Quran?
Easy, it would be Islamic to shoot a suicide bomber threatening to blow up a school bus full of Christian and Jewish children to save their lives. That would directly contradict the Sword Verse (Qur'an 9:5-5); 
"But when the forbidden 4 months are past, then fight and slay the Pagans wherever ye find them, and seize them, beleaguer them, and lie in wait for them in every stratagem".
Or would you argue that the Islamic thing to do is to condone the murder of those pagan infants?</t>
  </si>
  <si>
    <t>I won’t read further. Someone who doesn’t fast, doesn’t wear hijab, doesn’t pray, but is ‘Muslim’ is living outside of the fold of Islam and does not represent anything about Islamic morality. 
You’re a troll.
Edit: you even misquote the Quran… I wish I hadn’t read further. You know very little about Islam. You should learn more.</t>
  </si>
  <si>
    <t>You seriously don't even read the response I just spent time and research writing up? You didn't even bother reading my answer to your challenge from your previous reply? What a dishonest and childish response.
I'd be careful saying that Muslims who don't share your opinions aren't following Islam properly by the way, the Qur'an says what you've just done is sinful;
"And those who malign believing men and women undeservedly bear upon themselves the guilt of slander and a manifest sin." (33:58)</t>
  </si>
  <si>
    <t>I won’t really bother arguing with a verifiable liar like yourself. You’ve presented nothing of interest and continually engage in pseudo-intellectualism by way of being condescending and pedantic. 
You’re the mosquito’s wing.</t>
  </si>
  <si>
    <t>&gt;verifiable liar like yourself
Please show your verification of my "lies", as well as what I've lied about. 
All I did was ask you what you think "Western Morality" is and you've responded with name calling and ad hominem attacks. Speaking of...
"And do not defame one another, nor call one another by nicknames. Evil is transgressed names after the Faith, and whoever does not repent, then such are indeed the wrong-doers." (Imam Iskender Ali Mihr, Al-Hujurat-11)</t>
  </si>
  <si>
    <t>I am surprised that you got downvoted. Maybe because many must've just skimmed over your replies.</t>
  </si>
  <si>
    <t>You realize this quote from the Quran is about ONE CITY at one specific time period. 
The Muslims were tortured, killed, expelled, robbed, etc. By the people of Mecca. 10 years later the Muslims take the city back and are ordered to remove all the non believers left in Mecca. 
Very few were killed, the majority were given a full pass to be moved out of their city after the 4 months, but most just simply accepted Islam. 
You should learn your islam from Islamic sources, not from anti Islamic hate websites because it makes you look like a brain dead person with no conception of the Tafsir of the Quran.</t>
  </si>
  <si>
    <t>&gt;You should learn your islam from Islamic sources
My source in this case was the Qur'an, not a hate website. You asked me to give an example of something that would be against the Qur'an yet still Islamic and I did exactly that, now you're trying to move the goalposts. 
Here's another passages I could have used in place of the one I gave;
"slay the unbelievers wherever you find them, and take them captive and besiege them and lie in wait for them in every ambush" (9:5)</t>
  </si>
  <si>
    <t>These are literally the most commonly used quranic verses by anti Islamic hate websites. 
They are absolutely taken out of context and at no point mean what you are trying to insinuate that they mean. 
You are making yourself look silly by not knowing the meaning or context of the quotes. It’s literally not worth engaging with someone who uses these quotes because they are so specific to battles that happened 1400 years ago, and every Muslim knows this. 
Do you know who doesn’t know this? Simpletons who go on anti Islamic hate websites and try to make themselves sound smart… and fail horribly because they have no idea about the actual meaning of what they are reading.</t>
  </si>
  <si>
    <t>&gt;These are literally the most commonly used quranic verses by anti Islamic hate websites. 
Again to repeat this, my source was the Qur'an plain and simple. You asked for an example of an Islamic act that would go against the Qur'an and I've provided you with one. 
You can't just change the goalposts and say "ah but this doesn't count because it was 1400 years ago" either, because at that point you might as well throw everything in the Qur'an out for the same reason. 
What do you define as "western morality" by the way, you still have yet to provide an answer to that. Oh and you might want to gone down the insults like "simpletons" as we've covered that's sinful according to the Qur'an.</t>
  </si>
  <si>
    <t>I really can’t explain further that if you understood this verse, this chapter, this book, this religion, you would be making points worth arguing with. But you’re not.</t>
  </si>
  <si>
    <t>You know what you could explain? What you think "western morality" is.</t>
  </si>
  <si>
    <t>He probably has zero clue what western morality is. The centuries upon centuries of philosophy are dismissed completely. He's ignorant, don't waste you energy on such a fool.</t>
  </si>
  <si>
    <t>And you miss the next verse, where it is stated that the ones who surrender will be kept safe. This is what happens when you are reading the Qur'an without tafsir, context and wanting to show Islam as something bad.</t>
  </si>
  <si>
    <t>Mate you're missing the point, I was asked to give an example of something that is Islamic but against the Qur'an and I did exactly that. 
I'm in complete agreement with you, context is needed, and that's exactly why that challenge was so stupid.</t>
  </si>
  <si>
    <t>Hell, I did not even need to bring context like the one brother before me, I just had to refer to the next verse. And that verse is kind of controversial though.</t>
  </si>
  <si>
    <t>I don't think you're seeing the entire point of me quoting any verse in the first place - it was in direct response to a challenge of doing something Islamic that would contradict the Qur'an. 
The point of that challenge was to prove that your morality is derived not only from the literal text of the Qur'an, which has been my point this entire thread - people are different and have different moralities, regardless of if they're Muslim or living in the west or both. 
The generalisation of the western world as some sort of enemy to Islam is blatantly false as there are plenty of people who do both and have no issue with the two. 
That's been my point the entire time, to stop this "us and them" mentality as if everyone you disagree with needs to be an enemy or an other.</t>
  </si>
  <si>
    <t>Infants aren't pagans, stupid.
And that verse is taken out of context anyway. So you didn't actually research anything, you are either some progressive\_islam user or some exmuslim larper idiot.</t>
  </si>
  <si>
    <t>I don't understand why your being down voted. What you say is correct.
 Maybe some members of r/Afghanistan are expressing themselves here. I dunno</t>
  </si>
  <si>
    <t>This sub is being overrun with white knight kuffars trying to promote their ideology. 
I ain’t surprised…</t>
  </si>
  <si>
    <t>That subreddit is funded and supported by a conservative western think tank called west minister</t>
  </si>
  <si>
    <t>This week on Louder with Crowder “Ignoring the reality that America and Russia/China play chess in the Middle East with human beings and then blame Islam”</t>
  </si>
  <si>
    <t>Saudi Arabia was not part of the chess game? Look up King Faisal who was quite obviously murdered through American influence for standing up during the oil crisis. The Gulf States are literally controlled by America. 
But yes, blame Islam.</t>
  </si>
  <si>
    <t>Indonesian coup was literally supported by the CIA</t>
  </si>
  <si>
    <t>&gt;Every place ruled by Islam is 600 years behind the West.
How do you define "behind"? Because fornication and adultery being common, intoxicant usage, high suicide rates, high mental illness rates, etc, etc all don't seem like "progress" to me. From the outside, the West looks ahead, but from the inside, there are a ton of problems.</t>
  </si>
  <si>
    <t>Lol Turkey slaps Greece out of the water. Love to see your ignorance.
600 years? 🤣🤣🤣</t>
  </si>
  <si>
    <t>What happened to "Every place ruled by Islam is 600 years behind the West." 😂 shifting goalposts but that's ok let's move on. 
The scientific sensation you speak of are destroying the planet. To think more sensations are required is absurd, look around you. Don't we have enough consumption? 
The west is racing to make the next weapon that will eradicate humanity, whether its unethical AI or bigger bombs. If you can't see where this going then I'm not sure what to tell you.</t>
  </si>
  <si>
    <t>Didn't a Muslim make the Pfizer vaccine you thirst for nowadays?
The Muslim you hate so much gave you the thinking skills to get out of dark ages. Unfortunately you didn't develop the ethics to know when to stop and not destroy the world. Funny how they forget the hand that fed them.</t>
  </si>
  <si>
    <t>Yeah cause looks like they don't need food water agriculture electricity and technology right?
And without these the west and east will keep using us like pawns</t>
  </si>
  <si>
    <t>Sorry, maybe I’m shaky on technology. Is there some form of Fusion Technology you know that works on abandoning Islamic beliefs? 
Technology is great. We should share and exchange ideas and science and all sort of things with all different types of culture. What we don’t need is nihilistic societies determining what Muslims think is right and wrong.</t>
  </si>
  <si>
    <t>&gt;Islam, Sharia, and rejection of Western Morality
Was replying to your this uneducated statement</t>
  </si>
  <si>
    <t>If you don’t want Muslim countries to be Muslim, then you’re probably not Muslim. If you’re not Muslim, I really really don’t care what you think about how Muslim people believe. If you are Muslim, you should reconsider whether you think Muslims should rely on their own beliefs or if they should outsource their morality from cultures that are inferior in terms of their morals. 
Of course, several cultures in the world are superior in several aspects of society. But as a Muslim, I believe NONE are superior in terms of their belief systems. If I didn’t believe this, I wouldn’t be Muslim.</t>
  </si>
  <si>
    <t>&gt;If you don’t want Muslim countries to be Muslim, then you’re probably not Muslim. 
How tf does encouraging education and more civil rights lead you to think that
Don't shift from the conversation.. your comment was uninformed and I corrected it nothing much to it..
If you are embarassed and angry about it idk</t>
  </si>
  <si>
    <t>When did I say education is bad? When did I say rights are bad? 
You’re the one putting words in my mouth and calling me uneducated but you’re literally arguing with yourself when you’re making up comments I made? 
Do you advocate against Sharia Law? Do you believe that there is a law superior to the law of Allah? That’s the question. My cards are hidden - I haven’t commented support for any group or currently existing society. I haven’t advocated for Taliban like strictness. I haven’t advocated for violence. I haven’t advocated against specific groups. I haven’t advocated for suppression of rights. 
I’ve advocated for the law of Allah and his Messenger (sullahu alayhi wassalam) to be implemented in Muslim lands. 
May allah humble you and fill you with imam and sirat al mustaqeem. Ameen.</t>
  </si>
  <si>
    <t>&gt;When did I say education is bad? When did I say rights are bad? 
Didn't say you said that.. just pointed out those things are necessary you cant just move forward with values you need substance too.. and you went ballistic after that
&gt;calling me uneducated
Again didn't call you uneducated.. called the take uneducated since many people unironically say that</t>
  </si>
  <si>
    <t>You don't think this has been going on for years? The West has colonized and robbed the majority of Muslim countries, so of course they'll always migrate to the West for better opportunities. Look at the number of Pakistani and Bangladeshi immigrants to the west. Also, let's face it, with the rise of feminism and liberalism, many just hate Islamic rules and are bordering on Kufr.</t>
  </si>
  <si>
    <t>There's a difference between migration and defection. Learn it</t>
  </si>
  <si>
    <t>Yeah, I know the difference, but what kind of Muslim would leave their place of birth, a Muslim country, because the Hijab is mandatory? Either the person is ignorant about the Quran and Sunnah (and in this case, it's more important they know the fundamentals of their religion before pursuing secular knowledge), or they're bordering on Kufr.</t>
  </si>
  <si>
    <t>Lol, no not because it's obligatory, but because they might be arrested if they don't wear a headscarf. Brush up on your reading skills.</t>
  </si>
  <si>
    <t>Then they're free to leave. It's an Islamic country and those are the rules from the creator.</t>
  </si>
  <si>
    <t>So if one misses a prayer should they be put in jails too....
Because prayer is fardh too</t>
  </si>
  <si>
    <t>You live in Canada .. one of the most free countries there is..
And you have the audacity to call people who hate repressive governments as bordering on kufr</t>
  </si>
  <si>
    <t>I would like to see some actual scientific evidence of this robbing/colonization = emigration. I'm convinced this is some anecdote you've heard and have taken to heart as the truth of the world.</t>
  </si>
  <si>
    <t>Sure, why don't you start with the British and French empires. They robbed all of these countries blind and brought over people from these countries for cheap labor.
&gt;I'm convinced this is some anecdote you've heard and have taken to heart as the truth of the world.
I don't expect you to acknowledge it judging by your profile. Any crimes against Muslims are no crimes to you, right?</t>
  </si>
  <si>
    <t>Crimes are crimes. It doesn't matter who is perpetrating and who is the victim. 
The British and French empires are bringing these modern waves of immigration? This is exactly the silliness perpetuated in your world, isn't it? 9.999 times out of 10 modern muslims in western countries have emigrated from the home countries willingly.</t>
  </si>
  <si>
    <t>Did Canada abduct you and force you to work in Toronto?</t>
  </si>
  <si>
    <t>&gt;I've come across people recently who are supportive of Taliban's decision to make the hijab a legal requirement, whether in public or just in school and work.
But what's the issue? This is how it was done at the time of the Prophet P.B.U.H. Why is it fine in the Western world to do the same for a non-Muslim boss or corporation who, at many times, is setting a certain dress code to objectify women, but it's not fine to do it for our creator?
&gt;It's almost as if trying to smother people with a whole bunch of legally mandatory rules will make them resentful or something....
So what's the alternative? No rules? Women half-naked everywhere?</t>
  </si>
  <si>
    <t>Isnt the rule for men and women to simply « dress modestly »…?
Surely you don’t need the legal machinery of the state to maintain that standards.</t>
  </si>
  <si>
    <t>From what I understand of Islam- the code is to dress modestly for both women and men.</t>
  </si>
  <si>
    <t>No doubt (if anything, Afghan men dress more conservatively than the general western Muslim man. You'll never see them in shorts, t shirts, etc).</t>
  </si>
  <si>
    <t>&gt;I've come across people recently who are supportive of Taliban's decision to make the hijab a legal requirement, whether in public or just in school and work.
"But what's the issue?"
It's oppressive?
"This is how it was done at the time of the Prophet P.B.U.H."
I'm going need a source on that claim. But either way it's irrelevant. There are certain things we can't go back to. Unless you want to legalise slavery as well.
"Why is it fine in the Western world to do the same for a non-Muslim boss or corporation who, at many times, is setting a certain dress code to objectify women, but it's not fine to do it for our creator?"
First of all, The whole "they do it so we should do it" argument is beyond stupid. Secondly, I live in the UK and there are hijabi women doing corporate jobs. Not every country is France. 
"So what's the alternative? No rules? Women half-naked everywhere?"
Haha, "you don't want to force hijab and therefore support nudity" and other knee-jerk stupidity. 
What's the alternative? DON'T force women to cover their heads if they don't want to.</t>
  </si>
  <si>
    <t>&gt;It's oppressive?
Based on? Because you're essentially calling Islam oppressive for having certain laws that don't align with liberalism or feminism.
&gt;I'm going need a source on that claim. But either way it's irrelevant. There are certain things we can't go back to. Unless you want to legalise slavery as well.
Lol, so you're saying Hijab was only for that time? Ya sheikh, provide me some evidence from some respected scholars who say this?
https://islamqa.info/en/answers/13998/verses-and-hadeeth-about-hijab
&gt;First of all, The whole "they do it so we should do it" argument is beyond stupid. Secondly, I live in the UK and there are hijabi women doing corporate jobs. Not every country is France. 
I mean, our legal systems are totally different, but ours is from the creator. Also, try wearing the Jilbab or Niqab in a corporate environment in the West. 
&gt;Haha, "you don't want to force hijab and therefore support nudity" and other knee-jerk stupidity. 
I never said this, but, if you want to follow the Western model, this is exactly what it leads to. Why do you think it's common to see women in full makeup, wearing perfume, exposing their chest, legs, backside, etc? Heck, here in Canada, women can even go outside topless. 
&gt;What's the alternative? DON'T force women to cover their heads if they don't want to.
Then they should move because Islam has a dress code for men and women. I can tell by the language you're using, you've been indoctrinated by liberalism and feminism and this idea that women should be allowed to dress however they want and follow no rules, including ones from the creator.</t>
  </si>
  <si>
    <t>&gt;Well, based on the fact that some women are not as practicing and don't want to cover their heads. Ever heard of a concept known as CHOICE
This means nothing. The rules apply to both practising and non-practising Muslims. Do the laws in the West differentiate based on if someone is supporting or not supporting the current government? "Choice" - where in the Sharia does it say this?
&gt;Like for example, non-Muslims under the sharia is given the choice regarding converting to Islam.
How is this even comparable? A Muslim must live according to the Sharia and have no choice when they're commiting sins publicly and misguiding others. 
&gt; If this was not so, I would call that oppressive.
So essentially, Islam is oppressive. Thank you for admitting it.
&gt;I was actually looking for sources where a woman was punished for not wearing it. That's what legally ENFORCED implies. 
Ask any scholar. Anyone who does a sin such as public indecency in public is subject to a punishment.
&gt;But clearly I'm dealing with a fool
Yes, keep insulting people, that's exactly the akhlaq I expect from munafiqs and people bordering on Kufr.
&gt;Or they can just promote the dress code but relax the laws a little so they won't have to leave.
It's better they leave than the sin being done openly and people following suit.
&gt;You'll find that overly strict Islamic theocracies are not popular, even among it's own people. Case in point - Iran, Saudi Arabia, Taliban...
"Islamic" - you mean in Saudi where they're having concerts and alcohol being served? Or how corrupt their rulership is? Even then, the people are not rebelling and not leaving.
Iran is full of liberals. 
The Taliban have changed many of their positions and many Afghan's (in fact the majority, especially in the rural areas) support them because they bring law and order, don't stand for corruption. I've spoken with a ton of Afghan's here, people who are actually practising Muslims and account for the majority of Afghan's, and they've told me they're optimistic about their country's future because of how corrupt the previous government was.</t>
  </si>
  <si>
    <t>Based</t>
  </si>
  <si>
    <t>- Where in the sharia does it say that you can penalise women for not covering their heads?
- It's comparable because "there's no compulsion in religion"
- I actually said I would consider it oppressive if the Quran DIDN'T give non-Muslims the choice of conversion. Once again, you've got serious literacy and cognitive issues.
- Well now that you mentioned "kafir" - one of us is ;)
- If people "follow suit", that's just a failing on the governments part to educate the masses. On the other hand if the masses feel oppressed they will migrate and then sin anyway. Case in point, the girls defecting, and will almost definitely remove their hijab under Western influence.
- Maybe Iran would have less liberals if their government wasn't so repressive, you know like your Taliban buddies.
- People who are "optimistic" about the future are holding on to a fools hope. Only the fringe hardliners like yourself will like their policies. The rest of the population will suffer under these mountain warlords who now wield unlimited power.</t>
  </si>
  <si>
    <t>&gt;Where in the sharia does it say that you can penalise women for not covering their heads?
Did I not tell you to ask a respected scholar if you're actually sincere?
&gt;It's comparable because "there's no compulsion in religion"
This only has to do with forcefully converting people or private sins.
&gt;you've got serious literacy and cognitive issues.
Keep going with the Ad-hominems. You never made your point clear in the first place.
&gt;Well now that you mentioned "kafir" - one of us is ;)
You don't realize how big Takfir is, right?
https://islamqa.info/en/answers/85102/guidelines-on-takfeer-ruling-someone-to-be-a-kaafir
&gt;If people "follow suit", that's just a failing on the governments part to educate the masses. On the other hand if the masses feel oppressed they will migrate and then sin anyway. Case in point, the girls defecting, and will almost definitely remove their hijab under Western influence.
No, it's on the government for allowing the sin to be public in the first place with no consequences.
They're free to migrate and do whatever in a non-Muslim society because they were going to do it anyway.
You know, here in Canada, women are free to wear whatever, so why are the majority of Muslim women, women who were born here, still not wearing the Hijab?
&gt;Maybe Iran would have less liberals if their government wasn't so repressive, you know like your Taliban buddies.
There would be liberals either way with the rise of propaganda and ireligiosity. What would be the point of an Islamic country if they allowed half naked women outside, alcohol outdoors, Zina, etc?
&gt;Only the fringe hardliners like yourself will like their policies.
The fact that you think following the Quran and Sunnah means that you're "hard-line" says it all. You seriously need to study the Quran and Sunnah.
&gt;The rest of the population will suffer under these mountain warlords who now wield unlimited power.
It's better than the previous government who were western puppets, who allowed bacha bazi, and were corrupt.
Just say you hate the Hijab, Sharia and move on.
Questions: do you pray your 5 prayers, know how to read the Quran with tajweed, know how to do Ghusl, know how much Zakat to give, visit the masjid often, actually take time to consult with scholars on issues?</t>
  </si>
  <si>
    <t>Bro, the issue is here is whether the Taliban will offer the privileges given to Kabulis in terms of education and development towards ALL Afghans, rural or otherwise; OR will they limit education in things like the sciences, math and humanities for a narrow and limited cirriculum, particularly to women? It is okay to an extent to take them at their word that they won't do the latter, but you better be there confronting them if and when they reneg on their promises.
The former is something that should be lauded and encouraged, the latter should be condemned. If your country is facing a brain drain, you need to take the necessary steps to avoid it, or revamp your education policies to be able to replace those who leave. Inviting over female hospital workers and letting them keep their jobs is meaningless if you can't replace those same females with those of equal or better competency once the previous women retire.
You may be okay that the robotics team are leaving, but the fact is that all of them covered themselves even when they were out of the country, you can seel plenty of pictures where most of them dressed modestly. It is likely their concerns aren't with the way they are dressed or the imposition of hijab, but the fact that the Taliban have been historically antagonistic to women's education.
People like OP are idiots for reducing the legitimate concerns of women down to dress codes and hijab, and it's really disrespectful to the achievements of the robotics team despite his stupid whiteknighting. But the brain drain fact still remains; and bro, this comes from a place of genuine love, that ou are foolish for taking the bait of making it all about the hijab and doubling down on it to make this about morality.</t>
  </si>
  <si>
    <t>Brother, I have no issue at all with women seeking an education and working under an Islamic framework. I will be 100% consistent and condemn the Taliban if they strip women of these rights. Just one thing, how are studying the humanities, mainly gender studies, important to society progressing? 
&gt;It is likely their concerns aren't with the way they are dressed or the imposition of hijab, but the fact that the Taliban have been historically antagonistic to women's education. 
I wouldn't be sure about this. Feminism and liberalism have also infiltrated Afghan society and many women do not want to observe the Hijab because of this. I can also see if from the other perspective of how the Taliban ruled previously, but the people should see how they rule this time around.
Yes, I agree, I shouldn't have taken the bait, but when I see idiotic posts, I have to respond.</t>
  </si>
  <si>
    <t>&gt; Just one thing, how are studying the humanities, mainly gender studies, important to society progressing?
Do you not see the foolish irony of a statement like this? For all your talk of being antiWestern, you seem to hold a very similar western centric worldview of education. Progress of a society isn't based around STEM, alone. Why do you think that something like history, anthropology or sociology or even gender studies is detrimental to society? This is the issue of the world today, you aren't alone in this sort of regressive thinking.
Would you tell Iqbal or al-Farahidi to stop writing poetry? Or Ibn Khaldun to stop writing his ethnographies? Would you tell Ibn Tufail or Ibn al-Nafis to stop writing their books? Would you tell Ibn Sina to just focus on fiqh and ignore everything else?
Now, I am not saying that modern stuff is on that level, but the fact is that there is no reason why Muslim shouldn't be producing stuff of that caliber to this day. However, if Muslims aren't patronising these things, then it is no wonder crappy art that pushes anti-Islamic stuff gets pushed in the mainstream. This is a whole other conversations.
&gt;I wouldn't be sure about this. Feminism and liberalism have also infiltrated Afghan society and many women do not want to observe the Hijab because of this. 
[Pictures of the robotics team](https://www.google.com/search?q=afghan+robotics+team&amp;sxsrf=ALeKk025K9NHZG9UI5Wse6kmFYN7a9nGbA:1629821480693&amp;source=lnms&amp;tbm=isch&amp;sa=X&amp;ved=2ahUKEwjjgZ2ThsryAhXSVc0KHb36AckQ_AUoAXoECAEQAw&amp;biw=1280&amp;bih=612). You can debate about the "validity" of their hijab all you want, but it's pretty obvious that the sisters in question are not the sort of people you are talking about. They maintain a safe distance and seem modest in their actions. The most likely explanation is that they have legitimate fears or having their own scholarship limited, and how would that help Afghanistan in any way?
&gt;I can also see if from the other perspective of how the Taliban ruled previously, but the people should see how they rule this time around.
There hasn't been a "this time" yet. It has been 10 days, no country has even recognized them as the legitimate rulers. You're counting chickens before they hatch. If a known thief came up to you and claimed to change his ways, even if you were to hire him, I believer that you would still expect him to earn that trust back, would you not?</t>
  </si>
  <si>
    <t>&gt;Progress of a society isn't based around STEM, alone. 
I never claimed it was, but it is a big part. 
&gt;gender studies is detrimental to society
Maybe because this alone is responsible for pushing all of these un-Islamic ideologies, be it feminism, liberalism, etc? 
&gt;Would you tell Iqbal or al-Farahidi to stop writing poetry? Or Ibn Khaldun to stop writing his ethnographies? Would you tell Ibn Tufail or Ibn al-Nafis to stop writing their books? Would you tell Ibn Sina to just focus on fiqh and ignore everything else?
Secular vs religious knowledge.
&gt;but it's pretty obvious that the sisters in question are not the sort of people you are talking about.
How do we know? There are plenty of feminists and liberals who also wear loose Hijab. 
&gt;no country has even recognized them as the legitimate rulers
China, Russia, Qatar, and a few other countries have.
&gt;If a known thief came up to you and claimed to change his ways, even if you were to hire him, I believer that you would still expect him to earn that trust back, would you not?
Yes, yes I would. But I trust them more than the previous corrupt government.</t>
  </si>
  <si>
    <t>&amp;#x200B;
&gt;I never claimed it was, but it is a big part.
Not really
&gt;Maybe because this alone is responsible for pushing all of these un-Islamic ideologies, be it feminism, liberalism, etc?
Lol, no it isn't. But since you actually seem so antieducation, it's no wonder you think it so.
&gt;Secular vs religious knowledge.
Goalposts. Khaldun's ethnographies aren't religious in nature. Being anti-education got Muslims into this mess, people such as yourself, in cahoots with people like OP, are responsible for the stagnation of Islamic society.
&gt;How do we know? There are plenty of feminists and liberals who also wear loose Hijab.
You stated that the educated women don't observe hijab, I pointed out how it's wrong, and you shifted goalposts. For all this lecturing about Islamc values, you sure do love dishonesty
&gt;China, Russia, Qatar, and a few other countries have.
Aah, yes, Qatar, the country that helped get these women out.
&gt;Yes, yes I would. But I trust them more than the previous corrupt government.
This isn't about the corupt government. No one in this conversation is talking about bringing back the ANA. Another intellectually dishonest tactic.</t>
  </si>
  <si>
    <t>What’s wrong with making hijab a legal requirement</t>
  </si>
  <si>
    <t>People might or will find it opressive. Kinda like if a parent forces his/her child to pray. And it would make people not like their own religion.</t>
  </si>
  <si>
    <t>Beyond that, what if the individual is not of Islam? Is that not religious compulsion?</t>
  </si>
  <si>
    <t>&gt;religious compulsion?
I am not familiar with that term. But yeah, that's the other thing about imposing religion based laws, people not from that religion don't like it.</t>
  </si>
  <si>
    <t>But the Prophet Muhammad peace be upon him,  order us to teach our kids how to pray and punished them if they drop it.
Narrated Abdullah ibn Amr ibn al-'As:
The Messenger of Allah (ﷺ) said: Command your children to pray when they become seven years old, and beat them for it (prayer) when they become ten years old; and arrange their beds (to sleep) separately.
Reference[Reference ](https://sunnah.com/abudawud:495) : Sunan Abi Dawud 495In-book reference : Book 2, Hadith 105English translation : Book 2, Hadith 495
So that's exactly why we must obey Allah orders and following his messengers, otherwise we must be confused all the time.</t>
  </si>
  <si>
    <t>if you're okay with hijab being a legal requirement, you should also be okay with what france is doing to hijabis then</t>
  </si>
  <si>
    <t>Yeah I actually agree with you. During the time of the prophet PBUH, I don’t think he ever made disbelievers wear the hijab, because in the Quran it says that we have our own religion and they have theirs. So the Muslims that think that the hijab should be forced upon everyone, should also not have a problem with what France is doing</t>
  </si>
  <si>
    <t>Hijab should be enforced upon Muslim population. I believe they mandated niqab during the time of the khilafah ar rashidun</t>
  </si>
  <si>
    <t>Nothing should be forced,fascism has no place in modern society,if a woman to wear it she will,if she doesn't then that's totally fine too.
Not wearing head covering doesn't make her any less of a Muslim.</t>
  </si>
  <si>
    <t>&gt;A naked man walks in the street selling balloons in front of your house. Your children arrives in their school bus. You, a liberty loving citizen is heartwarmed by this model citizen wearing his birthday suit demonstrating liberty to your children. You smile at the prospect of future of humanity.
Not wearing head covering = naked? What backwards logic is that?</t>
  </si>
  <si>
    <t>I think you misunderstood me, what I meant is that a Muslim should have no problem with the hijab being enforced in a public area, if a kaffir doesn’t wear one it doesn’t matter they are a kaffir 
Summary “لكم دينكم و لي دين”</t>
  </si>
  <si>
    <t>If you OKAY with ban Human cannibalism, you should also be okay with any other countries allowing it.
Do you know what's right and what is wrong? Do you know how to distinguishe between them without be confused?
How come you make the ppl who obey Allah's orders same as ppl whom obeying their whims and wanted you and others become dirty as them.
How you put the man who protects his family in the same box with who want to rape others family?!</t>
  </si>
  <si>
    <t>oh yes comparing cannibalism with hijab, first of all rape happens with or without hijab, just ask how many hijabi sisters get harassed and raped regardless of their clothes, EVEN CHILDREN !! instead of covering and blaming women blame this on those animals who do these acts</t>
  </si>
  <si>
    <t>&gt;oh yes comparing cannibalism with hijab,
You the one compared Muslims with Atheists, while the first one obey Allah orders, the second obey his whims and try to expand his chances to achieving it.
Sister, Allah order the Prophet Muhammad peace be upon him to obligations Hijab on his wives and all Muslim women.
Sorry! I never blamed the victim, but don't twist my words just to justify your perspective, when someone says that man killed while passing in dark street, he didn't mean by that he was killed because he walked in the dark. But just explain the incident.
&gt;instead of covering and blaming women blame this on those animals who do these acts
Do you know who most be happy because you don't wear the hijab, definitely isn't me or any of my Muslims brothers, yeah guess right, the rapists who Allah make his punishment to death penalty and to cross on the street to scare everyone who have any intentions as him.</t>
  </si>
  <si>
    <t>my point is, imposing something like hijab who doesn't directly harm anyone is just a way to control women just like france is doing, just look at iran and saudi, the feminism movement is growing drastically in those countries because of this.</t>
  </si>
  <si>
    <t>Sister the problem never solved by giving up our principles.
Secondly, what is waiting for people who ignored Allah and his orders?
As well you know when Muslims have suspected about some rules, they must reflect and check about it from Quran and Sunnah nothing else.
يَـٰٓأَيُّهَا ٱلنَّبِىُّ قُل لِّأَزْوَٰجِكَ وَبَنَاتِكَ وَنِسَآءِ ٱلْمُؤْمِنِينَ يُدْنِينَ عَلَيْهِنَّ مِن جَلَـٰبِيبِهِنَّ ۚ ذَٰلِكَ أَدْنَىٰٓ أَن يُعْرَفْنَ فَلَا يُؤْذَيْنَ ۗ وَكَانَ ٱللَّهُ غَفُورًا رَّحِيمًا(59) الأحزاب Quran 33:59
So it is obvious order!!
As you know because we are Muslims we must follow the Prophet Muhammad peace be upon him exactly, so when someone of us became a leader to Muslims he must responsible for all of us and established Allah orders between ppl as the Prophet peace be upon him did before.
Do you know that even in the time of the Prophets there were people leaving the religion because any reason no one of the Prophets changed Allah's order to tolerance with any of them.</t>
  </si>
  <si>
    <t>i speak arabic and theres no mention of head covering in that ayah wallaho aalam, brother nothing comes good from compulsion, also the ayah لا اكراه في الدين al baqarah 256 is just a great example</t>
  </si>
  <si>
    <t>Me as well speak Arabic very well, but still there is so many things I don't really familiar with in Arabic.
So what Jelbab means? And what khmaar means? They mentioned in the Quran, and order you to not shown any adornments expect for your Muhram. And if you don't know the woman hair mostly most attractive things shown in woman. I don't say because of that is allowed to look into any woman because she shown her adornments but to shown you in every where that is obvious orders to cover up for Muslims woman. 
&gt;also the ayah لا اكراه في الدين al baqarah 256 is just a great example
So what? They are already Muslims no one forced them to become a Muslim, but when they become a Muslim they must follows Islamic teaching and obey Allah's order, and punished when they commit any crime.
As well Allah orders certain people among us to establish Allah's Laws, and encourage what is good and forbid what is evil.
وَلْتَكُن مِّنكُمْ أُمَّةٌ يَدْعُونَ إِلَى الْخَيْرِ وَيَأْمُرُونَ بِالْمَعْرُوفِ وَيَنْهَوْنَ عَنِ الْمُنكَرِ ۚ وَأُولَٰئِكَ هُمُ الْمُفْلِحُونَ (104) آل عمران 
Also Allah orders the Messenger to order his family for Sallah, does that considerate as forcing them into the religion.</t>
  </si>
  <si>
    <t>sallah is one of the five pillars in islam , it has been mentioned a lot in the quran, whereas the "hijab" or how women are supposed to dress were mentioned twice or thrice, no ayah mentioned hair at all, if we go by your logic we know that men should cover their hair as well because its one of the most attractive things in men.
about the ayah you mentioned the word يدعون doesn't mean force or impose.</t>
  </si>
  <si>
    <t>Did mentioned in the Quran to following The Prophet Muhammad orders and obey him?
Did the Prophet Muhammad peace be upon him orders his wives and others Muslims women to covering up?
Did the Prophet Muhammad peace be upon him explain to us how woman should wear?
And with all my respect you aren't that good in Arabic, otherwise you will notice that the Aya that mentioned Khmaar were talking about how should woman cover her hair and that was graphical Aya. I can't explain it in English but you will found many videos explain it to you.
&gt;about the ayah you mentioned the word يدعون doesn't mean force or impose.
So what about ينهون?</t>
  </si>
  <si>
    <t>No because France is taghut. Are you okay?</t>
  </si>
  <si>
    <t>if life is a test, then Allah wants to see what you will do out of your own volition, not if someone forces it on you.</t>
  </si>
  <si>
    <t>If i am understanding this. Talented females are leaving as hijab is being enforced due to maintain public decency according to islamic morality and you are against enforcing of islamic public decency in a country that wants to implement islamic sharia.
&gt;people don't like being told what to do about every aspect of their life.
Law has to be taken into account in every aspect of life and maybe you don't know, Islam is a complete way of life that affects every single aspect of your life since it has its own moral and ethical framework.</t>
  </si>
  <si>
    <t>Public decency? Women uncovering the hair isn't quite the same thing as going nips out, you neaderthal. It's not porn. 
Not everything fard has to be legally enforced. You can show flexibility on some things and let people decide on their own free will. That way people may not try to flee the country en masse when an "Islamic" government takes over.</t>
  </si>
  <si>
    <t>&gt;Public decency? Women uncovering the hair isn't quite the same thing as going nips ou
Ahh yes, because we have to follow the Western definition of public indecency and not Islam's, right? 
&gt;Not everything fard has to be legally enforced. You can show flexibility on some things and let people decide on their own free will.
That's not how it works for the Hijab (if you're ignorant on the Quran and Sunnah, go study and consult with scholars). It's something which impacts society and will lead to others doing the same sin.
&gt;That way people may not try to flee the country en masse when an "Islamic" government takes over.
Kabul doesn't represent the entire country (even the people in that airport were a very, very tiny amount of the total population of Kabul) and if they don't want to live by Islamic rules, they're free to leave. Just say you hate the Sharia.</t>
  </si>
  <si>
    <t>- No, we can just follow the common sense definition of public decency. 
- Stop waving "Quran and sunnah" in my face like you know what you're taking about.
- You'll find that sharia has a spectrum of interpretations. The Taliban once stopped girls from going to school and women working based on the sharia. Now they say they're letting girls go to school and go to work...also based on the sharia. Contradiction much?  So don't cite the sharia to justify your hatred of women.</t>
  </si>
  <si>
    <t>&gt;No, we can just follow the common sense definition of public decency. 
Aka my logic supersedes the Quran and Sunnah. The Awrah for women according to Islam isn't only the private parts.
&gt;Stop waving "Quran and sunnah" in my face like you know what you're taking about.
It's because you sound like an individual who has zero knowledge about these things. I don't want to brag, but I have studied these things, Alhumdullilah.
&gt;You'll find that sharia has a spectrum of interpretations.
Not when it comes to the Hijab being mandatory.
&gt;The Taliban once stopped girls from going to school and women working based on the sharia.
At the time, everyone was calling them out for going way above the Sharia and introducing new things. 
&gt;Now they say they're letting girls go to school and go to work...also based on the sharia. Contradiction much?
No, they've just learned from past mistakes and realized they interpreted things wrong or too harshly. 
&gt;So don't cite the sharia to justify your hatred of women.
Ahh yes, if you don't agree with my liberal, feminist view of Islam, you automatically hate women.</t>
  </si>
  <si>
    <t>- Quran and Sunnah? Nowhere in the Quran and Sunnah does it say you have to force women to cover their head. So your logic supercedes your misogyny.
- You "studies these things" yet support draconian laws imposed by the Taliban. Didn't quite compute. 
- Once again, no one denied that the hijab is mandatory. That wasn't the topic of discussion, you muppet.
- Well then let them "reinterpret" the sharia again and realise they are still pretty harsh. I'm still calling them out adding new things.
- Only a supporters of deviant "Islamic" theocracies would call me a "liberal" lol</t>
  </si>
  <si>
    <t>&gt;Nowhere in the Quran and Sunnah does it say you have to force women to cover their head. So your logic supercedes your misogyny
Ugh, ask any respected scholar if it's allowed in an Islamic country for women to walk around dressed however they want. That's if you're actually sincere and care about Islamic law.
And once again, you call me a "misogynist" for simply pointing out what Islam says on the matter. You're essentially calling Islam "misogynist" because that's where I'm getting the ruling from.
&gt;You "studies these things" yet support draconian laws imposed by the Taliban
Again, you're calling Islamic laws "draconian" (a term used by liberals, feminists, anti-Islam individuals all of the time to smear and attack the religion).
&gt;you muppet.
Ad-hominem. Nice adab and akhlaq also.
&gt;Well then let them "reinterpret" the sharia again and realise they are still pretty harsh
They didn't "reinterpret" anything. Their rulings are still within the Islamic framework, it's just that they took the most strictest approach the first time. 
&gt;I'm still calling them out adding new things.
Ya sheikh, you're not a scholar, you don't even know the basics of the Sharia. Who are you to claim they're adding this when it's a part of the Sharia from the time of the Prophet P.B.U.H until now? Taliban literally translates to two students, the group started off from students in the madressa in Pakistan. They have scholars, huffaz with them.
&gt;Only a supporters of deviant "Islamic" theocracies would call me a "liberal" lol
Look at the terminology you're using, the term liberal is warranted. The Sharia, Islamic state is literally an Islamic theocracy, so what's the issue? Unless you're claiming the Prophet P.B.U.H, Abu Bakr, Umar, Uthman, Ali R.A were all "deviants" (wana aouzubillah) for being the caliphates and implementing an Islamic system with these laws?</t>
  </si>
  <si>
    <t>- I wasn't advocating letting women, or men on that matter, walk around "dressed however they want". Defending a woman's right to uncover her hair =/= advocating letting them walk around naked. I made that pretty clear. Once again; straw man and a muppet
- Islamic laws don't have to be draconian, unless they are made so by people like yourself.
- I love it when a guy who called me a borderline kafir complains about "ad hominem". That's hilarious.
- "Strictest approach" meaning things like barring women from education and practically imprisoning them in their homes. And you think that was within the sharia framework? Good one, khawarij.
- Wow subhan Allah, mountain yokels who studied in some backwoods madrassa from another country full of ignorant yokels? You really elevated your standards there sheikh. Also, stop telling me this was how things were done in the Prophet's time. You haven't given me any sources yet.
- You'll have to remind me what "terminology" those were, pal. Neither you nor your Taliban have any resemblance to the Sahabas you named. Stop trying to ride on their shoulders.</t>
  </si>
  <si>
    <t>&gt;Defending a woman's right to uncover her hair =/= advocating letting them walk around naked
I never claimed this. I said, the Sharia has a public dress code that has to be enforced so that more immorality doesn't take place and others don't follow suit.
&gt;Islamic laws don't have to be draconian
And Islamic laws don't have to be "progressive, feminist, liberal" like what you're advocating for.  If you believe implementing a dress code is "draconian", I hate to see your views on cutting the hand of a thief, lashing the fornicator and fornicatress, stoning adulterers. 
&gt;I love it when a guy who called me a borderline kafir complains about "ad hominem
There's a difference between calling certain ideas borderline kufr and calling someone a kafir.
&gt;Strictest approach" meaning things like barring women from education and practically imprisoning them in their homes. And you think that was within the sharia framework? 
No, that's not a part of the Sharia, that's why I said they added things.
&gt;Wow subhan Allah, mountain yokels who studied in some backwoods madrassa from another country full of ignorant yokels? You really elevated your standards there sheikh. 
They know more than you. Do you even know how to read the Quran with proper tajweed? How about 5 Hadiths? Heck, do you even visit the masjid every Friday? It's rich coming from someone with little to know Islamic knowledge trying to critique people who have studied in the madrassa under ulema. 
&gt;Also, stop telling me this was how things were done in the Prophet's time
Why? Do you follow the Quran and Sunnah or no? Or is it making you uncomfortable than the Quran and Sunnah don't agree with feminism, liberalism, etc?
&gt;You haven't given me any sources yet.
Go to the local masjid and speak with a scholar. It's not that difficult, even if you only visit the masjid on Fridays. 
&gt;You'll have to remind me what "terminology" those were, pal
"Draconian, Neanderthal, etc", essentially saying the Sharia is backwards, barbaric, etc.
&gt;Neither you nor your Taliban have any resemblance to the Sahabas you named.
We're closer to them than you are. We literally go to their teachings to derive rulings. Meanwhile, you, in the 21st century want to disregard their teachings and use your own personal logic, ideologies like feminism, liberalism to derive laws in an Islamic country. Just say you hate the Hijab, Sharia, there's no other reason why someone would be so vocal against implementing the laws of Allah S.W.T.
&gt;Stop trying to ride on their shoulders.
We'll gladly do so because they are the haq. You have zero connection with them, you don't even want to go back to their teachings. You disregard them like they were people of the past who didn't know better. You can't even hold a candle to the Sahaba.</t>
  </si>
  <si>
    <t>Ahh yes hating repressive government with a history of violence is hating Sharia..
Smh these sheltered muslims living in west telling people they have to live under terrorists is always ironic</t>
  </si>
  <si>
    <t>Lol, they got triggered because they can't stomach the fact that the Awrah for a woman according to Islam is  different than what the West deems as Awrah for women  (which keeps changing and differs from country to country. In Canada, women can go out topless and wear shorts exposing their underwear).</t>
  </si>
  <si>
    <t>Ok. No point in arguing with you.
I only wanted to get clarification on your views and beliefs and I have gotten them.
Thank you</t>
  </si>
  <si>
    <t>Hair is Awrah in islam , We don't care about the kafir morals . Islam won't change for some female athletes.</t>
  </si>
  <si>
    <t>The ruler shouldn't force them by causing harm. Applying laws and forcing them they way they do are two different things.</t>
  </si>
  <si>
    <t>Yes, but we should also note that legal requirements, and the way those requirements are enforced are two different things.</t>
  </si>
  <si>
    <t>Ta'zir is applied on sins there's no Hadd for.
Edit : Downvotes for Saying a basic of Fiqh and Sharia?</t>
  </si>
  <si>
    <t>True, it’s is a must for the ruler to enforce Sharia on Muslims.</t>
  </si>
  <si>
    <t>We are getting downvoted people don’t like to hear the truth XD</t>
  </si>
  <si>
    <t>Because most of this sub is very liberal and they don't like sharia which is probably borderline kufr. Anything to please the western nations!</t>
  </si>
  <si>
    <t>Libtards</t>
  </si>
  <si>
    <t>Were you there? What part of the Quran or Haadith states he was enforcing the garb on every female soul?</t>
  </si>
  <si>
    <t>Where is the statement from the Afghan robotics team members themselves? There is only a second-hand account by the American lady who was going by her feelings. Actually the focus of news story appears to be more about her rather than the Afghan team themselves. She seems to be a privileged western woman who deigns to speak on behalf of the Afghan women and impose her own narrative on their matters.
It could also be as possible that the Afghan women left to pursue educational opportunities, not because of some hijab law.</t>
  </si>
  <si>
    <t>Begging to USA is Humiliation of yourself and your dignity.</t>
  </si>
  <si>
    <t>Says this while ironically using an American website</t>
  </si>
  <si>
    <t>lmao how's this related? It's 5% owned by china so go beg to china and Deny The genocide? Get a Brain .</t>
  </si>
  <si>
    <t>Woooooooosh</t>
  </si>
  <si>
    <t>repeat what your saying. Me and shaytan are hella confused. You say you wont live according to islamic ways then asking allah for guidance astagfirullah</t>
  </si>
  <si>
    <t>Talented? Sure!</t>
  </si>
  <si>
    <t>ikr, dude this could be my highschool robotics team who doesnt compete and when they suddenly look for immigration they become "top level genius engineers"</t>
  </si>
  <si>
    <t>Lol and god forbid they’d have this level of publicity if they’re were males.</t>
  </si>
  <si>
    <t>Yesss... I was like "this is just wheeled robot carrying balls with a remote control, it can't be that hard???"
I also done some research about their other creations all just wheeled remote control robots, nothing like SCARA or Humanoid. They also only got 112th position in that tournament.
Also they are not exactly a representative of afghanistan. There were only 160 girls (yes only girls) who attended the selection phase from which 12 were selected</t>
  </si>
  <si>
    <t>People seems to forget sometime that Hizab is mandatory for muslim women along with many sharia law,
You can point your fingers at any government or party as you wish, but having doubts about the benefits of rules that Allah swt  set upon us isnt something mumins should have or even allowed to have.</t>
  </si>
  <si>
    <t>It's mandatory for women to wear, but not mandatory for governments to impose it on them ;)</t>
  </si>
  <si>
    <t>&gt;but not mandatory for governments to impose it on the
Your personal opinion means jack. I'll trust the 1400 years of scholarship on this issue over someone who has fully embraced liberalism, feminism and wants to sin publicly, misguide others without consequences.</t>
  </si>
  <si>
    <t>It always surprises me when peopel living in free countries like Canada advocate for others to live in restrictive societies.. if you like it so much why aren't you in iran or Afghanistan..</t>
  </si>
  <si>
    <t>That's because they like the freedom and opportunities when it's only given to them ,but they hate everything else,they are corrupted by extremism.
It's also 99% men that like to control what women do.</t>
  </si>
  <si>
    <t>&gt;1400 of scholarship,no even a billion years will never give someone the right to force their beliefs on other people,
Ugh, why do you only have a problem when Islam does it, but not when the West does it? All of these laws in the West are technically being forced upon people.
&gt;
&gt;If you can't even choose what you wear then you are no better than a slave.
Yes, we are slaves to Allah S.W.T, you're a slave to your desires, other humans, the state.</t>
  </si>
  <si>
    <t>SOURCES PLEASE 😅</t>
  </si>
  <si>
    <t>GO TO YOUR LOCAL MASJID AND SPEAK WITH A SCHOLAR.</t>
  </si>
  <si>
    <t>Exactly. Some people are bordering on Kufr with some of their beliefs.</t>
  </si>
  <si>
    <t>Feminist indoctrination = hate Islam.</t>
  </si>
  <si>
    <t>I think “kafir” is a bad word. I believe that a virtuous “kafir” will always be better any Muslim who acts evilly.</t>
  </si>
  <si>
    <t>Well, you can call them non-Muslim, but it would still mean the same thing.</t>
  </si>
  <si>
    <t>aren't kafirs people who see the "truth" of Islam but reject it? What if someone sees the islam and yet doesn't get it? What if they don't see the need for it to live a virtuous life? Just because they don't submit to your religion as perfect as you may think it is, doesn't mean they cannot live a virtuous life.</t>
  </si>
  <si>
    <t>if kafir is a bad word for you then maybe the definition is closer than you think and your triggered by it because of that</t>
  </si>
  <si>
    <t>God disagrees with that as he said their deeds are like a desert mirage</t>
  </si>
  <si>
    <t>&gt;I believe that a virtuous “kafir” will always be better any Muslim who acts evilly
Not in the sight of God. One has belief, one doesn't. One will spend sometime in hell, the other will stay in there eternally.</t>
  </si>
  <si>
    <t>The land of God is vast and it is part of divine mercy.</t>
  </si>
  <si>
    <t>OP, you need to rephrase the title. You reminds me of those narrow minded people out there . It's not forbidden for you to go to kafirs land. It's all up to your Iman</t>
  </si>
  <si>
    <t>Did you even read what I wrote?</t>
  </si>
  <si>
    <t>They'd rather live in a society instead of a zoo? What's surprising?
It's a fact that most muslim countries have bad woman's rights.</t>
  </si>
  <si>
    <t>"Talented" is kinda a stretch tbh. You only have to take 3 months class in robotic to achieve their level of robotic skill, because it was just a wheeled cartesian robot with a remote control. Even Taliban developed their own drone which is way way out of their league.</t>
  </si>
  <si>
    <t>my live savings bet these females will not be practising muslims there</t>
  </si>
  <si>
    <t>people actually aren't that practicing enough even in Muslim majority countries though! It's just people wanna enjoy worldly life and heaven at a time that's why many people didn't leave religion and do whatever suits them according to the religion and ignore which makes their worldly life tougher even if it contradicts with Islamic teachings!</t>
  </si>
  <si>
    <t>last part is just wrong</t>
  </si>
  <si>
    <t>Betting is haraam, back biting is even worse</t>
  </si>
  <si>
    <t>more like an accurate prediction, downvoters know im right</t>
  </si>
  <si>
    <t>Yes, imagine actually having rules and not living like a hedonistic, materialistic animal to the detriment of oneself and society.
&gt;Imagine your personal liberties being taken away.
This is a myth. Even in the West, you're not free to do whatever you want, especially as a practicing Muslim who chooses to cover up (I don't want to generalize, but this is the case in France, Switzerland and a couple of other European countries). You still have to live by certain laws and customs, case in point this recent mask, vaccine passport debate.</t>
  </si>
  <si>
    <t>Some Muslim countries also ban it under certain circumstances, correct? Like when it come to working for the government.</t>
  </si>
  <si>
    <t>You want us change Allah orders to fit your desires and others whims?
Please, do whatever you want, just leave Islam and his law to us same as how it divine down to us. Is it much to ask?
Mods! Please what this community it's about? Is it related to Islam or how to change Islam and convert it same as the others did with their religion?
Please answer me? 
I was lurking here for 10 minutes, and I come across three different post, first one was accused Talban to be the exact same as ISIS, the second one was accused the pro Talban to be ignorance, and this the third one.
Despite the truth all of them accused other Muslims to be the bad without any evidence just because we saw before some other Islamic group did bad thing didn't relate to islam but who cares, nevertheless all Muslim scholars against ISIS behaviours, still we take them as the model for every Mujahid on the earth. Despite the fact that Talban reassure everyone that they will seek all the benefits for their ppl in the way how Allah want us to achieve it, still the ppl frightened from them. 
At the moment, I believe these ppl never pray for Afghanistan and never they want to it to have the freedom.
If you have a mere knowledge about the history of Afghanistan you will never attached any bad to Talban because the other were before them and they who ruined Afghanistan because they want it to bow down to western countries the first was UK, then Soviet in the end to USA and their allies.</t>
  </si>
  <si>
    <t>I'm tired of repeating myself, so I will direct you to other posts on your thread that addresses your ignorance.</t>
  </si>
  <si>
    <t>Just to be clear, what is considered music? I have difficult time trying to sleep at night and i sometimes listen natural voices like raining weather, and sometimes i listen relaxing music compilations. Should i stop listening, i don't want to use sleeping problems as an excuse to commit haram. Can someone explain?</t>
  </si>
  <si>
    <t>Music mainly involves the use of various instruments (Guitar, Violin, Piano, Trumpet, etc). Music that also involves singing and other forms of recitation regarding topics that are haram like alcohol, fornication, drugs, etc. So anything involved with these things should be stayed away from. 
I also listen to white noise but since it’s natural (rain). That’s okay,</t>
  </si>
  <si>
    <t>Thanks for your reply. Yet this topic really made me anxious and i need a clear fatwa on white noise and other relaxing sounds, i mean no disrespect brother/sister.</t>
  </si>
  <si>
    <t>Don’t be anxious my friend, we are both learning. Allah sees our intentions and guides us accordingly. By all means do your own research and please correct me if I’m wrong. I appreciate you.</t>
  </si>
  <si>
    <t>Are songs not about haram topics, but songs without lyrics, or for example any piece of classical music allowed</t>
  </si>
  <si>
    <t>Why is singing or using most intruments restricted in Islam? Should every part of Quaran be considered in power if some parts are absolutely out of date or sth?</t>
  </si>
  <si>
    <t>I believe this was answered by islamqa:
"With regard to human sounds that do not resemble the sound of musical instruments, they are permissible, just as the sound of flowing water or the sound of the wind or the sounds of animals – such as horse’s neighing or birds’ tweeting – or the human voice – whether it is crying or laughing – or the sounds of guns and shells, or the sounds of cars, falling objects and breaking glass etc. are also permissible."
Below are the 2 fatwas in which they said this.
 https://islamqa.info/en/answers/96219
 https://islamqa.info/en/answers/193426</t>
  </si>
  <si>
    <t>&gt; “And of mankind is he who purchases idle talks (i.e. music, singing) to mislead (men) from the path of Allaah…” [Luqmaan 31:6]  
(i.e music, singing)...  says who? More accurately its IDLE TALKS. A.k.a any form of speech that brings no benefit or harm. 
Even it it is singing and music, there is a **caveat** to it...  which is "to mislead from the path of Allah."  This caveat is very important. Ignoring it is basically *picking and choosing* Allah's ayat. So any talk/speech/vocals that is **purposely made to mislead from the path of Allah** is  definitely haram. Otherwise its ok.</t>
  </si>
  <si>
    <t>&gt;purposely
Says who? Reddit user nagamagi? Irony. 
So music that was not purposely made to mislead but (coincidentally) does mislead is OK? 
This topic is not new. It has been discussed by so many scholars in past and there is not much controversy in it among scholars. Most controversy comes from our contemporaries who really want to listen to music.
Music does mislead people. At the very least it distracts. It was used by mushrikeen of Makkah to distract people from listening to Quran. Why would you decide to do what mushrikeen did instead of what Muslims did?</t>
  </si>
  <si>
    <t>My sister who do we refer to when seeking interpretaion of a Quran verse? Not our personal opinion rather we refer to Rasolullah sallalahu alayhi wa salam, the companions radiallahu anhum etc. Regarding this verse it has been explained by the scholars of Islam.
"Ibn al-Qayyim (may Allaah have mercy on him) said: The interpretation of the Sahaabah and Taabi’in, that ‘idle talk’ refers to singing, is sufficient. This was reported with saheeh isnaads from Ibn ‘Abbaas and Ibn Mas’ood. Abu’l-Sahbaa’ said: I asked Ibn Mas’ood about the aayah (interpretation of the meaning), ‘“And of mankind is he who purchases idle talks’ \[Luqmaan 31:6\]. He said: By Allaah, besides Whom there is no other god, this means singing – and he repeated it three times..."</t>
  </si>
  <si>
    <t>Scholars who argue otherwise aren't saying that we shouldn't second Prophet's(sws) opinion and value their personal opinion. They say that based on
\- Possibility of human error. As per Ibn Al-Qayyim it's sahih opinion which has reached us, this is not necessary divine. There is a possibility of error. 
\- The context doesn't support that from this one can derive that music is haraam. The verse is saying how some disbelievers use absurd talks(or music if you prefer that) to undermine the message of God. The point is one shouldn't undermine the message of God, not that one can undermine message without music.</t>
  </si>
  <si>
    <t>Akhi first of all we have explicit hadith forbidding hadith.
Secondly this was not just the opinion of Ibn Al-Qayyim brother if you actually read what i quoted he says this is the opinion of the SAHABA and the TABIEN. This rules out the possibility of error because its the view of the sahaba as a whole and the sahaba get their statement from Rasolullah sallalahu alayhi wa salam.
Lastly we let the scholars decide whether or not the context fits or not and the scholars have stated what that verse means. We leave the interpreting of the Quran to them.</t>
  </si>
  <si>
    <t>As you know Al-Qayyim wasn't born during the time of Sahaba. This opinion reached him. Scholars who differ with him argue that it was an incorrect chain. Scholars can get it wrong, as you may know. 
I agree, it's the professionals who decide which context fits what. When I said the context doesn't fit, it's not something I came up with, I'm paraphrasing scholars. It's our job to listen both the opinions and then follow which seems most reasonable. When we go to a doctor for mild cold and he wants to do a kidney transfer, we will not just agree to go under the knife just because he is a professional. We will question it, and ask for multiple opinions. 
In the same way, it's best to keep an open mind and listen various arguments. This rigidity is not how a Muslim should behave. We have to keep our eyes, ear and heart open. Else, what's the point.</t>
  </si>
  <si>
    <t>So what if he was not born during the time of the sahaba hes still among the great scholars of Islam and his statements are based on authentic narrations from the sahaba which makes the day he was born irrelevant.
Moreover what scholar said the quoted hadiths have incorrect chains?! Honestly im sorry but what are you talking about? What is the evidence for the context not fitting bring a hadith or Quran verse that changes the context youre talking about? I have an open mind for actual knowledge and not ignorance. We have explicit hadith stating musical instruments is haram. Thats enough evidence for any sincere believer to believe musical instruments are haram.</t>
  </si>
  <si>
    <t>I didn’t argue against the greatness of the imaam nor on the authenticity of the hadith. Since you have such an open mind please re-read what I said.</t>
  </si>
  <si>
    <t>You mentioned his birth date but its irrelevant akhi. Similarly you tried to say that he quotes incorrect chains which is a false claim...</t>
  </si>
  <si>
    <t>Your channel has ads showing women in inappropriate clothing. And ads promoting music.
Just saying.</t>
  </si>
  <si>
    <t>My channel?? What are you talking about akhi?</t>
  </si>
  <si>
    <t>I mean sure, its not wrong to say it means singing as it can fall under "idle talks" but that term is not limited to singing and music. But still that caveat is important. If one advices to stay away from music as it *can* lead to deviance form Allah's path then that's fine. No problem. My issue is when people go "Music is haram" as if Allah Himself made that ruling. Allah is concise and precise with His wordings.
&gt;  who do we refer to when seeking interpretation of a Quran verse? Not our personal opinion  
Of course not. We refer to those who are more knowledgeable than us. And among them are those who says this and that, etc. Islam encourages to think critically and make conclusions based on our findings, knowledge etc. Any new knowledge, new angles, new perspective, new tidbits, we come across we need to take it into consideration, reevaluate, reflect again and form a conclusion as best we can. Meaning we are all always in a constant state of learning.
Allah knows best and may He forgive us for our mistakes.</t>
  </si>
  <si>
    <t>My sister we dont involve our personal opinions regarding interpretation of Quran and hadith. Thats my point if you agree alhamdulillah thats good.</t>
  </si>
  <si>
    <t>👍</t>
  </si>
  <si>
    <t>Brother youre telling us to follow our madhabs but dont you know that all 4 madhabs agree that music is haram?
Theres absolutly no saheeh hadith that the sahaba permitted the usage of musical instruments. There are hadiths permitting the usage of duff in certain occasions but all the other statements you quoted about the sahaba permitting music are fabrications so please be careful when spreading fabricated statements to support a view with no evidence saying that music is permitted because you might make alot of people believe that what youre quoting is legit but its the opposite. 
We have a clear explicit hadith forbidding all musical instruments (Except the duff in certain occasions). Lastly youre confusing music with singing. Music in islam means usage of musical instruments and thats haram except the duff in certain occasions and its completely different from singing which can mean poetry sung without musical instruments which is halal.</t>
  </si>
  <si>
    <t>Bro you're way too radical. It's just music, which is beautiful, natural and a gift. Don't overthink it so much.</t>
  </si>
  <si>
    <t>Brother Define radical. Thank you.</t>
  </si>
  <si>
    <t>Fear Allah Azza Wa Jal for calling your brother radical just because he quotes and relies upon the scholars of Islam to interpret Quran and hadith. May Allah Azza Wa Jal open the door of understanding for you and forgive your sins.</t>
  </si>
  <si>
    <t>All 4 madhabs say music is haram btw</t>
  </si>
  <si>
    <t>None of them are Allah.</t>
  </si>
  <si>
    <t>&gt;None of them are Allah.
**What would you do if there were no "interpretations of the four imams"...well, can you find the explicit text that commands hijab? What is the jurisprudence of women and what does Islam say in “How do you perform ablution and when is your prayer invalid?”**_x000D_  
**This is if you are a Muslim**</t>
  </si>
  <si>
    <t>I am a Muslim. Hijab is a concept. The women's head covering is khimar. Wdym by jurisprudence? Method of ablution is in Quran.</t>
  </si>
  <si>
    <t>Very good... What is the ruling on tayammum and how do we perform tayammum? Or what is the ruling on the appearance of a part of the veiled woman’s hair? Also, how is the “understanding” of the veil, and where is the literal text in the Qur’anic verses?  
This is what is called jurisprudence. Did you know about it at least the basics, such as how to perform ablution and what invalidates ablution or rules for prayer and what invalidates prayer?</t>
  </si>
  <si>
    <t>Allah made the religion easy and Muslims have spent their time making it as complicated as possible. 
&gt;how to perform ablution and what invalidates ablution or rules for prayer and what invalidates prayer?
In the Qur'an</t>
  </si>
  <si>
    <t>&gt;In the Qur'an
What is the name of the surah and the number of verses please?  
I read Arabic anyway</t>
  </si>
  <si>
    <t>Surah 5 ayah 6</t>
  </si>
  <si>
    <t>"(6) O you who have believed, when you rise to \[perform\] prayer, wash your faces and your forearms to the elbows and wipe over your heads and wash your feet to the ankles. And if you are in a state of janabah, then purify yourselves. But if you are ill or on a journey or one of you comes from the place of relieving himself or you have contacted women and do not find water, then seek clean earth and wipe over your faces and hands with it. Allah does not intend to make difficulty for you, but He intends to purify you and complete His favor upon you that you may be grateful."  
.......
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 (6)  
Here in the holy verse I only mentioned (Wash your faces and your hands to the elbows and wipe your heads and your feet to the elbows)_x000D_  
So, am I doing ablution in the wrong way, because it is not mentioned here the way that Muslims perform ablution, where is it (rinsing the mouth with water, washing the nose, washing hands to the wrist, washing the ear) how do I perform tayammum  
......  
From where did we know that you should start with “In the name of Allah” before ablution, and what should I say after I perform ablution…. It is the opposite of what you think, because if each person worships Allah in his own way, we would not stand in line and perform the prayer.  
The “Four Imams” explained to us the jurisprudential matters from the Qur’an and the hadiths of the Prophet Muhammad so that the affairs of our religion would be easy for us.  
They did not write anything without citing evidence from the Qur’an and the Sunnah  
\- What do you think the scholars and mufti of religion have studied recently?</t>
  </si>
  <si>
    <t>Allah cgave clearly instructions</t>
  </si>
  <si>
    <t>I have informed you of this message, as God is my witness  
اللهم اني قد بلّغت , اللهم فاشهد</t>
  </si>
  <si>
    <t>Tell me what hijab is in the Qur’an, may Allah bless you</t>
  </si>
  <si>
    <t>Allah says in the Quran to listen to the learned among you</t>
  </si>
  <si>
    <t>What qualifies as learned according to Islam? A person who only studies quran + sunnah? Or a person who studies all that, plus real world studies like the sciences, anthropology, engineering, mathematics, law etc? Because majority of people who are supposedly "learned" in Islam seem to forget how the real world works. 
I met a guy in a mosque who dropped out of law because he said he only believes in the law of Allah here in Australia. Throws away a potentially high paying gig for what? I don't think Allah is going to pay off his debts for him? His rent, mortgage? Car loan?</t>
  </si>
  <si>
    <t>Yes, man made laws are from the non believers and are thus falsehood. 
&gt;I don't think Allah is going to pay off his debts for him? His rent, mortgage? Car loan?
If Allah can give you your eyes then he can take care of whatever is less than that. To him belongs the heavens and the earth.</t>
  </si>
  <si>
    <t>Isn't there a hadith where a guy prayed for wealth and sat around with a bowl on his head waiting for gold from the sky and a sahaba told him he needs to work and Allah will make that easy?</t>
  </si>
  <si>
    <t>😂😂😂😂such a daft response I'm sorry</t>
  </si>
  <si>
    <t>.....it's daft to say Allah is more important than four human men?</t>
  </si>
  <si>
    <t>What is daft is to *imply* that the four Imams, with their teachers and the chain of teachers ascending from them, going back almost immediately to the Sahaba (Companions), and with their students, and the chain of students descending from them, reaching us, were misguided and allowed what Allah Ta'ala forbade and/or forbade what He allowed. Na'uzu billah.
It is daft to *imply* that the entirety of those scholars went against the commands of Allah Ta'ala, either deliberately or mistakenly, missing something that you did not.
Quran Shareef, Sunnah, Ijma' and Qiyas are the *four sources of Shari'a, respectively, for the Scholars.* As for us, the laymen, our first and only source are the scholars. That is why the majority of scholars, past and present, hold that Taqlid is wajib upon us.</t>
  </si>
  <si>
    <t>Honestly with the amount of connotations that disregarding islamic scholarship has, you might as well create your own religion.</t>
  </si>
  <si>
    <t>This sub is full of mubtadi3yyah like him</t>
  </si>
  <si>
    <t>A lot of people here are extremely ignorant and when they find out that a command goes against their wishes, respond with such idiocy. Still, I do not think using harsh terms like mubtadi3yya and zanadiqah will do them any good. May Allah Ta'ala guide us and them.</t>
  </si>
  <si>
    <t>Yeah so what? Where do you think they got their rulings from? Allah obviously lmfaoooo</t>
  </si>
  <si>
    <t>Oh, Allah spoke directly to them? You mean there was 4 prophets after the Rasool? I didn't think so. PBUH.</t>
  </si>
  <si>
    <t>You are an idiot</t>
  </si>
  <si>
    <t>Wow real Islamic.</t>
  </si>
  <si>
    <t>On what basis? Halal or Haram only can be dictated by Allah.</t>
  </si>
  <si>
    <t>Lmfaoooo the Quran and sunnah says it's haram why do you think they said it's haram? Swear this sub is full of zanadiqah</t>
  </si>
  <si>
    <t>I'm replying to someone who says according to 4 madhab it's haram. Tell me exactly where in Quran it's says haram without misinterpretation. I'm not defending music, I don't even listen to it. And stop calling people names. What does zanaqidah even means?</t>
  </si>
  <si>
    <t>The evidence is more clear in the Hadith.  There are several Hadiths that support this ruling, thats why the majority of scholars from all 4 major sunnih madhabs believe music (with instruments, besides the wedding drums) is haram.  
Listen, brother I used to be like you, I used to always say, point me to the evidence in the Quran.  But, really, this is just ignorance.  There is a LOT of material to study about Islam, one really could spend their entire life studying the Quran and Hadith, Sunna, and fiqh -- and still not know everything there is to know.
Have a little bit of respect for people who do -- the scholars.   You dont have to agree with what everyone of them says, especially when there is "disagreement" among scholars.  But when the majority of scholars rule something, you should listen -- they have more knowledge than you, and have researched the topic way more than you alone ever could have even in 10 lifetimes.  The fact that you dont realize how much knowledge there is to research, is the primary proof of your ignorance.  
Its like people who dismiss what the majority of doctors have to say on a medical subject.  Yeah, sometimes, doctors are wrong.  But, for example, if you are questioning a doctor, on a diagnosis and the standard of practice, you would sound like a real idiot if you asked, "Where in the Grey'S Anatomy textbook is proof for your opinion?"  A very very big idiot, that would be met with a polite smile and invitation to go elsewhere.</t>
  </si>
  <si>
    <t>The 4 madhabs use the Quran and sunnah genius.
I am not debating you you are a jahil and also sound like a quranist kafir</t>
  </si>
  <si>
    <t>Dude I get the sentiment but chill</t>
  </si>
  <si>
    <t>There's no need to call another Muslim kafir. That's also prohibited. I don't understand why you can't have a civil conversation without calling each other names. Grow up.</t>
  </si>
  <si>
    <t>Making halal of haram is kufr akbar and so is denying the sunnah -- both nullifiers  (nawaqid) of Islam. Go learn the deen before you talk g</t>
  </si>
  <si>
    <t>I wasn't talking about any of that. I only mentioned your unnecessary nasty attitude when it comes to having a discussion. The issue of whether music is halal or haram is heavily debated among scholars, and whether he said something about that shouldn't evoke you to call him a kafir. You're not going to help or change anyone's mind like that.</t>
  </si>
  <si>
    <t>&gt;. The issue of whether music is halal or haram is heavily debated among scholars
It isn't
&amp;#x200B;
&amp;#x200B;
&gt;and whether he said something about that shouldn't evoke you to call him a kafir
I told him he's a kafir if he's a Qur'anist. I said nothing wrong. Yeah I could be nicer, but I don't really have to be nice to people abusing the deen like him</t>
  </si>
  <si>
    <t>&gt;I told him he's a kafir if he's a Qur'anist.
It is wrong to only look for evidence in the Quran, but you could've pointed him to sahih hadiths and why hadiths are important. Its not about being nice. Have some adab and akhlag, we're supposed to be humble. You're only spreading negativity around here with your superior and arrogant attitude. 
It is heavily debated. Some scholars say all music is haram. Whether it's instrumental, like the flute or guitar. Some say as long as it doesn't have any messages that'll sway you away from God. Some say singing and poetry is okay, others not. It's explicit in hadiths and implicit in the Quran, but we are also meant to follow the prophets teachings. It's a blurry line because so many scholars have varying opinions, so whether you see the evidence as clear or not, its still debated.</t>
  </si>
  <si>
    <t>&gt;It is wrong to only look for evidence in the Quran, but you could've pointed him to sahih hadiths and why hadiths are important. Its not about being nice. Have some adab and akhlag, we're supposed to be humble. You're only spreading negativity around here with your superior and arrogant attitude.
On the contrary, perhaps my blunt attitude made him reconsider the merits of being a Qur'anist out of fear of nullifying his Islam.
&amp;#x200B;
&amp;#x200B;
&gt;It is heavily debated. Some scholars say all music is haram
It is only debated if you hang out with liberals who have 0 idea of Islam or its rulings. There is ijmaa' in all of the 4 madhabs that it is haram. No one debates this except people of desires. The prophet already prophecized there would be those saying music is halal.</t>
  </si>
  <si>
    <t>&gt;On the contrary, perhaps my blunt attitude made him reconsider the merits of being a Qur'anist out of fear of nullifying his Islam.
I highly doubt that. Name calling usually deters people from actually listening and considering what you have to say. There really is no need to be rude. Just explaining why it's bad instead of jumping the gun is the most sufficient way to explain anything. Nobody likes assholes and tend to brush their opinions, whether they have merit or not.</t>
  </si>
  <si>
    <t>A salamu Alaykum.
“And of mankind is he who purchases idle talks (i.e. music, singing) to mislead (men) from the path of Allaah…” [Luqmaan 31:6]
this verse doesn't talk about music, It's about a man who bought persian stories and started counting them saying : "Muhammad speaks to you about Moses and Jesus, I'll speak to you about Samarqand and Nahavand...."
&gt; “Among my ummah there will certainly be people who permit zinaa, silk, alcohol and musical instruments…”
This hadith is understood differentely by scholars aswell, since the word used is : Ma'azif in arabic, we don't debate based on the translation of someone but based on the arabic word used.
Ma'azif means many things, amongst those :  Ghuna so singing; Musical Instruments, Or Musical performances or concerts.
The topic of music is highly debated by scholars******, who have both brought up their sound evidences. Books were written on the topic.
It's not because you rehash the evidences of one side that you'll win the debate.
If you're not a scholar you should say : Best to stay away from it, there's better. and you should be very precise with your words.
Because music is allowed during Weddings "this is the correct view of the Maliki madhab"
My point is : Stay away from music, or debating it, because there are evidences from both sides. From those that say even singing is haram "incorecct" to those that allow way more than that, and the correct opinion is an inbetween.
Wa Allahu A'lam.</t>
  </si>
  <si>
    <t>Staying away from it is not possible when the side that does it tells others to do it. For doubtful matters, we look at the quality and quantity of such things if possible.
With music, the quality and quantity of scholars say it's Haram. Every fiqh ruling will have two sides. That's why the prophet said follow the mainstream ummah.
We should avoid fiqh discussions, but if a sin is being normalized, it's the duty of the Muslim to stop it.</t>
  </si>
  <si>
    <t>Based.</t>
  </si>
  <si>
    <t>What about dancing? There are so many Arabs who dance at weddings</t>
  </si>
  <si>
    <t>I am not a scholar and all knowledge is from Allah, instead of me giving you an answer that could be wrong. I say please do your research on the topic, May Allah guide us and grant us knowledge on the Deen.</t>
  </si>
  <si>
    <t>&gt;There is no solid evidence from the Qur'an that music is haram (it's not even explicitly mentioned at all).
Yes there is. The Quran says to follow the learned among you. We have 4 madhabs and none of them permit music.</t>
  </si>
  <si>
    <t>Sorry but you know exactly what the quoted statement means. It is disingenuous if you to say the Quran is clear that music is haram. When the haram status of music is established through hadith among those that believe that it is haram. Which admittedly a large number of scholars say it is haram in some form and all scholars agree it is haram if it leads to licentious behavior. But it is not explicit in the Quran that music is haram in the same way it is explicit in the Quran say wasting food is haram.</t>
  </si>
  <si>
    <t>The sunnah clear forbids it are these weirdos serious</t>
  </si>
  <si>
    <t>&gt; are these weirdos serious
If you cannot make your point without being insulting, then don't make it at all.  Your unkindness reflects upon YOU as well.</t>
  </si>
  <si>
    <t>Morons get no kindness from me</t>
  </si>
  <si>
    <t>You can debate music all you want but the Qur'an is extremely clear when it comes to bad manners.</t>
  </si>
  <si>
    <t>why insult our companions in islam over a different opinion? why widen the divisions further?</t>
  </si>
  <si>
    <t>Anyone who says music is halal is a kafir</t>
  </si>
  <si>
    <t>you would kill a person who worships Allah over this?
Jabir reported: The Prophet, peace and blessings be upon him, said, “Verily, Satan has given up that those who pray will ever worship him, so rather he incites hateful discord between them.”
Source: Sunan al-Tirmidhī 1937</t>
  </si>
  <si>
    <t>Since music is haram, why isn't watching movies or playing video games haram?</t>
  </si>
  <si>
    <t>Most movies have a lot of inappropriate scenes. Some movies are completely unwatchable because of it.</t>
  </si>
  <si>
    <t>If anything is haram, the least we have to do is acknowledge it is haram. If it’s a valid difference of opinion thats something else-but the OVERWHELMING majority of scholars say instruments are haram.</t>
  </si>
  <si>
    <t>Yea a shocking amount of Muslims on here can't seem to understand this, or they do but undermine what it means to have an ijma on something.</t>
  </si>
  <si>
    <t>Yeah. Partaking In sins is something
We do, but we shouldn’t go and try to say that it is halal. May Allah forgive us all and continue to guide us.</t>
  </si>
  <si>
    <t>Depends where you're from to be honest, but most of the imams I've encountered if not all have held a firm stance that music is haram. These reddit scholars are pretty much the bulk of the muslims I've heard make the claim.</t>
  </si>
  <si>
    <t>The haram aspect of the movie or the game would be haram. And it is.</t>
  </si>
  <si>
    <t>If the movie or the video game contains music or other Haram elements then it is haram.</t>
  </si>
  <si>
    <t>Not it's not. Just like the internet and Reddit contain haram, but you still post on here and other threads that have haram content. 
Please stop making life hard on people when Islam made things  easy. Like Shk. Joe Bradford said:
&gt; [I watch TV and movies. I'm selective of what I watch and if something Haram comes on screen, I look away or mute the channel.](https://www.reddit.com/r/islam/comments/2neugl/i_am_joe_bradford_scholar_of_islamic_law_and/cmd1ngr/)
and via twitter:
&gt; #MuslimConvertListen, and man I feel dumb even saying this but I know you'll face it, sports and video games are not haram.
/u/tha_oz</t>
  </si>
  <si>
    <t>I'm not giving a blanket ruling on all movies or all video games or all anything.  But if the content contains impermissible things then it is impermissable to watch those things, I don't see where the room for interpretation is?</t>
  </si>
  <si>
    <t>No offence, but if it was easy then why are there so many conflicting answers in this thread alone? All about 1 topic. I still don’t know if music is acceptable. 
If some songs are acceptable, how do you know unless you’ve listened to it?</t>
  </si>
  <si>
    <t>No offense taken. There are conflicting answers for several reasons:
**Bad reasons**
1. Some are blindly repeating what they've read online.
2. Some think being strict is more religious (contradicting the Prophet pbuh btw).
3. Some just want to make things hard coz it's online and they don't think they'll get caught. But Allah sees all.
**Good reasons**
1. The scholars who view music as bad are using *implicit* evidence from Qur'an &amp; Hadith. Since there is no direct statement prohibiting music, so they are interpreting the texts a certain way.  This is allowed and valid. 
2. The scholars who view music as halal also cite Qur'an, Hadith, and Sunnah as evidence it's allowed. This of course is valid as well.
These differences of opinion are natural and have always existed within the Ummah, starting from the Sahaba and Prophet pbuh himself. 
p.s. Imam Abu Hanifa [use to pick and choose between the Sahaba](https://www.youtube.com/watch?v=95EJtJW3B84&amp;t=5188s). Sufyan alThawri used to say: "*True knowledge to us is a lenient rukhsa (fatwa) coming from the trustworthy; as for tashdeed (strictness, rigidity), that anyone can do!*"</t>
  </si>
  <si>
    <t>Ok thanks. This makes is less clear. Is music acceptable or not?</t>
  </si>
  <si>
    <t>Lol. Ok let me out it this way, you can follow either view coz both views are religiously valid. 
If you follow that it is acceptable, just know there are conditions (the same conditions that apply to tv or magazine…. avoid dirty or rude or crass materials, so on and so forth).</t>
  </si>
  <si>
    <t>Right, then how do you know if content is acceptable until you’ve heard it? Is it acceptable to hear it once, then decide?</t>
  </si>
  <si>
    <t>You already do this in your everyday life on Reddit. 
* Some subs you supposed to avoid all together
coz they so indecent
* Other subs you visit and  if something indecent pops up, you look away or just skip over
* Some subs you can trust are always ok inshaAllah
Now just apply that to songs. Let’s say you’re in your car or playing a video game
* If a song pops up and you know it’s bad, then avoid it from the beginning. 
* If you don’t know but then realize it’s bad, then avoid it from then on.
* If a song is clean, then it’s ok.</t>
  </si>
  <si>
    <t>Perfect - thanks!</t>
  </si>
  <si>
    <t>The worse thing a Muslim can do is making something halal to haram. I'm not saying your wrong, but I'm not saying your right either. If you don't have knowledge than don't comment.</t>
  </si>
  <si>
    <t>They *are* haram though. Anything that wastes time is haram.</t>
  </si>
  <si>
    <t>That makes everything haram then. Watching tv, playing video games, writing a book.</t>
  </si>
  <si>
    <t>&gt;That makes everything haram then.
Anything that's practical isn't haram. For example, you can write a book on biology and it wouldn't be haram because that knowledge is necessary. Fiction, however, is indeed haram as it's not applicable to life in any capacity.</t>
  </si>
  <si>
    <t>So watching tv and playing video games are haram?</t>
  </si>
  <si>
    <t>Yes, they're haram. However, most people, including Muslims, are gonna do both of them anyway because they're less caught up with what's haram and more concerned with how they can service Allah(swt).</t>
  </si>
  <si>
    <t>Why are you on Reddit then? It is a waste of time too</t>
  </si>
  <si>
    <t>Admitting something is haram doesn't mean I'm suddenly going to stop doing it. Everyone commits sins every day, some do it every second. The important thing is to acknowledge what you're doing is wrong and ideally improve yourself.</t>
  </si>
  <si>
    <t>No I’m just trying to prove that what you are saying doesn’t make sense. So any form of fun is haram because it is a waste of time? So if I play with my friends let’s say, then that would be a waste of time, which makes it haram? Man the prophet used to race with Aisha, he could have spent that time praying, does that also make it haram? Please don’t go to the extreme of making everything haram, we are created to worship god, but we are also created to live our lives.</t>
  </si>
  <si>
    <t>&gt;Man the prophet used to race with Aisha, he could have spent that time praying, does that also make it haram?
You can't use what the prophet(pbuh) did to excuse your own inaction. Even the prophets are not perfect. Even they make mistakes. What's important is that they repent for those mistakes which is the example we should follow. Avoiding sin in life is futile but seeking redemption isn't.
&gt;we are created to worship god, but we are also created to live our lives.
Those are one and the same. There's a reason Islam is called 'a way of life'. It is something you strive to embody, not something you merely practice.</t>
  </si>
  <si>
    <t>The prophets are not perfect? Nigga the prophets are made so that they do not sin. What the heck are you on about? Please don’t pull fatwa from the ground if you are not a scholar</t>
  </si>
  <si>
    <t>'made'. Don't you think you are disrespecting the prophets? They are also human and have feelings. You are making light of their hardships. If they are perfect, they wouldn't be human, they would be God. Lowkey syirk there brother.</t>
  </si>
  <si>
    <t>I meant perfect in terms of region. They don’t sin like us.</t>
  </si>
  <si>
    <t>&gt;Nigga the prophets are made so that they do not sin.
The entire point of Adam(pbuh) is that NO HUMAN is incapable of sin. Adam was given everything a man can ask for, he had absolutely no reason to disregard Allah(swt) and yet, because he is ultimately human and thus FLAWED, he did just that. What's far more important than his sin, however, is the fact that he still repented.</t>
  </si>
  <si>
    <t>The entire point of Prophets like Muhammad PBUH are that they are perfect as human beings. Meaning no regular humans are better. I also find it strange that you condemn the Prophet for having pass times. Maybe having pass times and hobbies is essential to mental health?</t>
  </si>
  <si>
    <t>&gt;The entire point of Prophets like Muhammad PBUH are that they are perfect as human beings. Meaning no regular humans are better.
That doesn't contradict my claim. You can be imperfect and still be better than every other human to ever live. Adam(pbuh) certainly was a better Muslim than either you or I but that didn't stop him from disobeying Allah(swt) even when his test was made as simple as possible. To claim any prophet is "perfect" is to associate a partner with Allah(swt) who is the **sole** perfect existence.</t>
  </si>
  <si>
    <t>A perfect human is still a human. Thats not associating partners to Allah. You still havent explained why Prophet Muhammad PBUH spending time with Aisha is haram. I think youre a very deranged individual.</t>
  </si>
  <si>
    <t>Why is fiction haram? Can you please provide a source? Fiction is applicable to life as poetry or any other literary art form. Fiction can teach people lessons, expand culture and make one think outside the box while being entertained.</t>
  </si>
  <si>
    <t>&gt;Fiction is applicable to life as poetry or any other literary art form
All of which are a waste of time and resources. Why should a tree have to be killed and turned into paper so some pretentious twit has something to write or draw on? You need to think about the implications of entertainment and the harm they cause in the greater scheme of things.
&gt;Fiction can teach people lessons
Which is pointless when the Quran and Hadiths teach you every lesson you need to know.
&gt;expand culture
Again, this serves no practical function. Furthermore, culture inspires arrogance and more importantly, segregation. It is directly opposed to Islam despite what so many Arabs would have you believe as they conflate Islam with their ""culture"" of towers and lambos.
&gt;and make one think outside the box
People who think outside the box are usually practical thinkers, critical thinkers. Such people typically don't concern themselves with entertainment as they have far better things to be doing.</t>
  </si>
  <si>
    <t>I honestly think youre a troll because I dont think someone could be so narrow minded. Entertainment/hobbies are crucial to people's mental wellbeing. You still havent given a source for fiction being haram. Calling things haram with zero proof is a big sin.</t>
  </si>
  <si>
    <t>We need entertainment aswell and for a lot of people, the source of that is fiction.</t>
  </si>
  <si>
    <t>&gt;We need entertainment aswel
No we don't. You're not gonna drop dead because you couldn't read or watch Tv. We *want* entertainment but we certainly don't *need* it.</t>
  </si>
  <si>
    <t>So people dont need mental wellbeing?</t>
  </si>
  <si>
    <t>You can get that from praying</t>
  </si>
  <si>
    <t>&gt; Anything that wastes time is haram.
Be careful before making statements about the deen</t>
  </si>
  <si>
    <t>These people are clearly in denial. Even on the unlikely chance that it is halal, we have better things to do than listening to music (salawat, Quran, admiring nature, sports etc).</t>
  </si>
  <si>
    <t>JazakAllahu Khayran
Indeed, music is haram it's been clearly mentioned in the hadith of the Prophet (صلي الله عليه وسلم) -
Narrated Abu 'Amir or Abu Malik Al-Ash'ari:
that he heard the Prophet (ﷺ) saying, "From among my followers there will be some people who will consider illegal sexual intercourse, the wearing of silk, the drinking of alcoholic drinks and the use of musical instruments, as lawful...... "
-Sahih Bukhari 5590
And also in some verses too as you have mentioned. 
But I'm still struggling with music. May Allah make it easy for me to quit music completely. Make dua for me too. BarakAllahu Feek.</t>
  </si>
  <si>
    <t>May Allah reward us for our efforts, May Allah keep us steadfast and grant us his mercy, patience, and forgiveness. May Allah grant you and your family Jannat Al-Firdous! Ameen!</t>
  </si>
  <si>
    <t>Ameen.</t>
  </si>
  <si>
    <t>The problem in this hadith is that the word used for illegal sexual intercourse isn't Zina, it's understood that prophet means Zina and not just every form of coitus. Similar, from this it can also be understood that prophet means specific form of music which was used in polytheistic circles during that time. It need not be seen as a general prohibition for music of all kind till end of time. 
Same with alcoholic drinks, it was understood that prophet is talking about getting overdrunk with alcohol, hence there were instances among early Hanafis who gave fatwa that some form of alcohol--like a little bit of red wine after dinner--is okay. 
So, it may seem clear to you, but there are many subtleties to this hadith which scholars have debated in the last 1400 years.</t>
  </si>
  <si>
    <t>???? 
Did you actually read your own Hadith? It contradicts you and in fact, is used by scholars to show music is halal.
&gt; ...In supporting their view, they cite the hadith narrated by Imam Al-Bukhari on the authority of **Abu Malik or Abu Amir Al-Ashari** (doubt from the sub-narrator) that the Prophet (peace and blessings be upon him) said, ‘From among my followers there will be some people who will consider illegal sexual intercourse, the wearing of silk (clothes), the drinking of alcoholic drinks and the use of musical instruments, as lawful.’  Although this hadith is in Sahih Al-Bukhari, its chain of transmission is not connected to Prophet Muhammad (peace and blessings be upon him) and this invalidates its authenticity. Ibn Hazm rejects it for that very reason. Moreover, the sub-narrator, Hisham Ibn `Ammar is declared ‘weak’ by many scholars of the Science of Hadith Methodology.
&gt; Besides, this hadith does not clearly prohibit the use of musical instruments, for the phrase ‘consider as lawful,’ according to Ibn Al-`Arabi, has two distinct meanings:
&gt; * *First*: Such people think all these (the things mentioned) are lawful.
&gt; * *Second*: They exceed the proper limits that should be observed in using these instruments. If the first meaning is intended, such people would be thus disbelievers.
&gt; In fact, the hadith in hand dispraises the manners of a group of people who indulge themselves in luxuries, drinking alcohol and listening to music. Therefore, Ibn Majah narrates this hadith from Abu Malik Al-Ash`ari in the following wording: “From among my followers there will be some people who will drink wine, giving it other names while they listen to musical instruments and the singing of female singers; Allah the Almighty will make the earth swallow them and will turn them into monkeys and pigs.” (Reported by Ibn Hibban in his Sahih )
~[Shk. Yusuf Al-Qaradawi, On Music &amp; Singing](https://islamictextinstitute.co.za/on-music-and-singing-fatwa-by-shaykh-yusuf-al-qaradawi/)</t>
  </si>
  <si>
    <t>Qaradawi is an ikhwani lmao he is not an authority on Ahl us Sunnah matters</t>
  </si>
  <si>
    <t>No one wants to read that they are wrong. Them demons covering up their eyes and plugging their ears. Its haram to them. Unless it says "heavy metal is okay though" or "cool jazz is not bad, just dont over do it" in a hadith, these white knights of islam will reject it. 
But if their wife is out of line, its okay to berate her and maybe give her a slap or two.</t>
  </si>
  <si>
    <t>Projection much</t>
  </si>
  <si>
    <t>So does the use of instruments make it haram or even listening to it, if it’s the use of musical instruments then wouldn’t it be halal if you just listened and never played</t>
  </si>
  <si>
    <t>This will clear all your doubts about music InshaAllah:
https://islamqa.info/en/answers/5000/is-music-haram</t>
  </si>
  <si>
    <t>You cannot say that music is categorically haram as it is a matter of a difference of opinion. You only mentioned one opinion here. There are other valid opinions that are in contradiction to this.
Found some interesting information on the permissibility of music after reviewing the Great Muhaddith, Imam Shawkani’s book Nayl Al-Awtaar
After bringing all the Hadith regarding music Shawkani says:
Those who say it is permissible include Zahiri, Maliki, Hanbali, and Shafi scholars and they criticize every single one of these Hadith as Daeef.
The Great Muhaddith Abul Fadl Ibn Tahir comments that not even a single LETTER from these Hadith are Sahih.
He also says in his book on the permissibility of music that there is no dispute between the people of Madinah that musical instruments were permissible and that the Zahiri Scholars unanimously held this view as well.
Ibn Arabi the Great Maliki Qadi and Scholar in his Kitab Al Ahkam says there is not even a single Sahih Hadith that prohibits music.
The Great Scholar Ibn Hazm says any Hadith prohibiting music cannot be traced back to the Prophet PBUH, they can only be traced back to other than the Prophet PBUH
The Great Maliki Scholar Al Fakihani says I do not know of any evidence from the Quran or Sahih Hadith that show that music is haram.
The Great Scholar Imam Al Haramayn reports that the Great Sahabi Abdullah Ibn Zubayr owned many singing and dancing girls who would sing and dance for him.
The Great Historian Abul Faraj Al Isfahani transmits from the Great Sahabi and Poet of the Prophet, Hasan Ibn Thabit that he would listen to music.
The Great Muhaddith Imam Abu Bakr Al Adfawi transmits from the legendary “Fifth Khalifa Rashidun” Umar Ibn Abdul Aziz that he would listen to music before he became a Khalifa.
He also said there is no dispute between the people of Madinah that the Qadi of Madinah Ibrahim Ibn Saad would listen to music and said it is permissible.
Ibn Samani says that Tawus Ibn Kaysan the Great Tabieen student of the Great Sahabi and legendary Mufassir Ibn Abbas said that music is permissible.
The Great Shafi Scholar Abul Mahasin Al Ruyani transmits from Qafaal that the Maliki Madhab ruled that music, instruments, and singing were permissible, Abu Mansur Al Fawrani transmits this from the legendary Founder of the Maliki Madhab Imam Malik as well.
The Great Shafi Scholar Abu Talib Al Makki in his book Qut Al Qulub says the Great Muhaddith Manhal Ibn Amr would listen to musical instruments in his palace.</t>
  </si>
  <si>
    <t>I am one of the biggest opponents of Music, for many years. After reading this, I am going to do more in-depth research, inshaAllah in the coming days/weeks. If there's a valid difference of opinion, even minority, then I will stop criticizing those who adopt this position. This is the fairness of Islam.
JazakAllah khair.</t>
  </si>
  <si>
    <t>I can seriously appreciate that you are willing to change your mind given new evidence. Rare quality.</t>
  </si>
  <si>
    <t>How did your reaearch turn out</t>
  </si>
  <si>
    <t>I didn't get the time to research.  But I do plan to present this info to some prominent Arab scholars, and see what they have to say.</t>
  </si>
  <si>
    <t>Ok thank you for your time I'd love it if you could tell me the results</t>
  </si>
  <si>
    <t>Idle talks which misleads man ?= music
Satan's voice ?= music
Are you that stupid to get that meaning?
Third one is nonsahih hadith. I can tell because music doen't specifically give harm to human. Of course If you miss your worship because of music then It becomes haram.</t>
  </si>
  <si>
    <t>just another doubtful matter that we should stay away from.</t>
  </si>
  <si>
    <t>To do good and forbid evil is our job as Muslims. It's why we're unique from other religions. Stopping a sin being normalized is our job</t>
  </si>
  <si>
    <t>How do you suggest muslims stop this 'sin' from being normalised?</t>
  </si>
  <si>
    <t>By substituting it with something more beneficial. Instead of listening to music, listen to Quran. Instead of acting on Haram Relations, fast (Sawm). Instead of being angry and cursing at someone who made you angry, calm yourself and remember Allah loves those who control their anger, and so the list continues</t>
  </si>
  <si>
    <t>im not sure if he meant stopping one's self from listening to music or if he meant stopping others from listening to it. And if the latter, Id like to know how he plans to do that</t>
  </si>
  <si>
    <t>First muslims have to acknowledge this sin and make others acknowledge that it is a sin as well.</t>
  </si>
  <si>
    <t>Social media is good but advising close friends may be better.
I'm getting vibes that you aren't asking this question academically and more to prove a counterpoint. If you don't believe music is a sin, then don't waste my time at petty questions please.</t>
  </si>
  <si>
    <t>I won't waste your time with petty questions</t>
  </si>
  <si>
    <t>I respect the acknowledgement</t>
  </si>
  <si>
    <t>By educating people on matters that are relevant during these times is how we further the Ummah correctly on the straight path.
Edit: is it not?</t>
  </si>
  <si>
    <t>Remind me! 1 hour</t>
  </si>
  <si>
    <t>I will be messaging you in 1 hour on [**2021-10-25 18:02:38 UTC**](http://www.wolframalpha.com/input/?i=2021-10-25%2018:02:38%20UTC%20To%20Local%20Time) to remind you of [**this link**](https://www.reddit.com/r/islam/comments/qfhl7a/clarification_music_is_haram/hi081rg/?context=3)
[**CLICK THIS LINK**](https://www.reddit.com/message/compose/?to=RemindMeBot&amp;subject=Reminder&amp;message=%5Bhttps%3A%2F%2Fwww.reddit.com%2Fr%2Fislam%2Fcomments%2Fqfhl7a%2Fclarification_music_is_haram%2Fhi081rg%2F%5D%0A%0ARemindMe%21%202021-10-25%2018%3A02%3A38%20UTC) to send a PM to also be reminded and to reduce spam.
^(Parent commenter can ) [^(delete this message to hide from others.)](https://www.reddit.com/message/compose/?to=RemindMeBot&amp;subject=Delete%20Comment&amp;message=Delete%21%20qfhl7a)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</si>
  <si>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There are hadiths contradicting that music is bad too. The quran itself says not to forbid of the things he enjoined us all to allow. Feels more like man made innovations. Cursing or inappropriate themes/lyrics in music can be avoided easily.</t>
  </si>
  <si>
    <t>Thank you for taking the time to write this post. May Allah reward you.</t>
  </si>
  <si>
    <t>May Allah reward you as well, May Allah grant you a tree in Jannah that of which it’s shade is the length of more than one hundred years.</t>
  </si>
  <si>
    <t>&gt;“Among my ummah there will certainly be people who permit zinaa, silk, alcohol and musical instruments…” (Narrated by al-Bukhaari ta’leeqan, no. 5590; narrated as mawsool by al-Tabaraani and al-Bayhaqi. See al-Silsilah al-Saheehah by al-Albaani, 91).”
This is all that needs to be said. If it's being compared to sins such as zina and drinking alcohol, as well as wearing silk for men, it's clear that it's forbidden.</t>
  </si>
  <si>
    <t>I loved when I found out music was haram in Islam, just one of the many Signs that this religion is the truth, music changes the condition of ones heart. For example, if u lose a loved one and listen to a certain kind of music it’s gonna make you even more sad and upset, or if your angry with someone and listen to the wrong song it could make you even more angry and cause you to do something violent. I’m just speaking as a guy who grew up in North Philadelphia and have seen first hand the effects music can have on people, good or bad. The shaitan moves people thru music, literally.</t>
  </si>
  <si>
    <t>Jazakumullah Khair for the clarification. May Allah guide us all. Ameen 🤲</t>
  </si>
  <si>
    <t>No evidence idle talks refers to singing.</t>
  </si>
  <si>
    <t>I am happy to not listen songs with insults but i can't help listen piano..</t>
  </si>
  <si>
    <t>The piano is a beautiful instrument from Beethoven to works of Mozart but remember this, the happiness of your lord should matter more than these temporary loves. Strive towards the promise of your lord, than the promises of this Dunya. 
Remember this my amazing friend, we are nothing but visitors in this world. Jannah is within our grasps more than you think. Let’s try our absolute to remove these unnecessary desires and work towards our eternal abode, Jannah. 
I want to see you in Jannah my friend okay? I wanna go to your house and you visit mine, and race with you through the ranks of Jannah inshallah!</t>
  </si>
  <si>
    <t>I'm trying to let go little by little. I already stopped playing to not create attachment to it by inşAllah one day I will completly stop. 
It wouldn't be a bad idea to see you :)
May Allah forgive all of us and grant us Cennet</t>
  </si>
  <si>
    <t>Look at /u/KingMjolnir's history, and tell me if he actually believes music is haram. He's promoting it in other threads, then telling people it's haram here. 
He never mentions the [Sahaba &amp; scholars who say music is halal](http://eng.dar-alifta.org/foreign/ViewFatwa.aspx?ID=7000&amp;text=music). Maybe he doesn't know... but this is weak sauce.
&gt; Music is a debatable practice in Islamic law. It is not an issue related to creed, nor is it from those things which a Muslim is blamed for not knowing. Therefore, Muslims must not declare each other as fasīq (deviant) nor refute each other based on these arguable issues...
&gt; ...As long as there are respected scholars who permit music, then it is not allowed for one to split the Muslim community based on such debatable issues, especially since there is no authentic explicit religious text prohibiting music. If there was, then refuting others regarding this matter would be acceptable.
~http://eng.dar-alifta.org/foreign/ViewFatwa.aspx?ID=7000&amp;text=music</t>
  </si>
  <si>
    <t>But what would he gain for lying ?</t>
  </si>
  <si>
    <t>I don't think he's lying. 
It's kinda like when a smoker tells you to stop smoking, he doesn't want you to suffer like he does. BUT I N THIS CASE, the music being halal is also a valid opinion. Most people here watch movies, YouTube, play video games, listen to radio....and then act all strict and hardcode when they come online.
They make Islam hard on people and then enjoy the very thing themselves.
It's a Fugazi.</t>
  </si>
  <si>
    <t>But in the end, is it haram or not to listen piano ? I was said by someone that it was totally haram and in the internet it is very split so i wasn't sure and just gave up playing but i still don't have a clear answer.
 With you're metaphor i understand that it is haram but he does it anyway like a "Don't do what i do but listen what i say"?</t>
  </si>
  <si>
    <t>Both opinions are valid. You can follow either one. 
But we have no right to tell another Muslim he or she is committing haram when the act itself is considered halal. Look at the sidebar, these differences are called **ikhtilaf**:
&gt; When there is a scholarly disagreement on a certain issue, it is impermissible to condemn a person who follows a position that is different from one's own. The requirement to command the right and forbid the wrong does not apply when there is Ikhtilaf upon a position.”</t>
  </si>
  <si>
    <t>It’s not like they’re acting strict. I don’t know who you’re talking about, but we as Humans all sin. But we all need to forbid the evil and enjoin good. We might engage in private sins, but if We see a public sin being done it’s our duty to address it.</t>
  </si>
  <si>
    <t>You cannot accuse another Muslims is sinning just coz they follow a different valid view than you. There is difference between sinning and [Ikhtilaf](https://web.archive.org/web/20160724005727/https://en.wikipedia.org/wiki/Ikhtilaf): 
"When there is a scholarly disagreement on a certain issue, **it is impermissible to condemn a person who follows a position that is different from one's own**. The requirement to command the right and forbid the wrong does not apply when there is Ikhtilaf upon a position.”</t>
  </si>
  <si>
    <t>Yes if it’s a valid difference of opinion. But the OVERWHELMING majority of scholars say it’s haram. Trust me I don’t think I’m better than you. You could be more beloved to Allah than me. I have sinful habits, but I would at least acknowledge that it is haram. Even if you are of the view that it is not haram, those scholars are not referring to the music made today. Sorry if I sound mean, I know texts online can sound cold.</t>
  </si>
  <si>
    <t>Doesn't matter if it's 75% or 50% or 25%. Valid differences are allowed.
p.s. You don't sound mean, you sound like a nice dude. May Allah make you one of those He loves :-))</t>
  </si>
  <si>
    <t>Ameen. May Allah grant you Jannatul firdous, a long life, and protect you from the punishment of the grave.</t>
  </si>
  <si>
    <t>That’s my favorite duaa (janatul ferdouse!) Man, you and me and our loves ones!!</t>
  </si>
  <si>
    <t>Yes, I listen to music and struggle with it. I stated that in my post, I am speaking from the perspective of someone who does this action. 
A smoker will tell you not to smoke because they do it themselves and experience it’s hardships. Do you look at them and say “Nah you can’t tell me anything because you do it.”?
Would you smoke to spite them or would you stay away from it?
It is your choice whether to believe in the end, May Allah grant us Guidance.</t>
  </si>
  <si>
    <t>Your personal struggles do not give you the right to mislead Muslims, especially when this issue has other scholarly views and the majority of the Ummah differs with you.
Imagine a poor uninformed Muslim reading this and then thinking they're sining? Or some poor non-Muslim concluding Islam is too strict so they won't bother searching it?? All coz you wanted to be hardcore on r/islam.</t>
  </si>
  <si>
    <t>For curious readers, check out the key-issues of the source of reference being provided. To give you an example of Dar al-Ifta's understanding of this issue here:
- [Is God above the seven heavens?](https://www.dar-alifta.org/Foreign/ViewFatwa.aspx?ID=6653&amp;text=Istawa)
Compared that with islamqa.info:
- [The meaning of the idea that Allaah is in heaven is that He is above the heaven](https://islamqa.info/en/answers/124469)
Hence the clear contrast between the two. If Dar al-Ifta is influenced by the misguided sects on the matters of beliefs, it will then also be influenced on their verdicts and understandings of fiqhi matters. One should always try to see on what basis it's understood, is it by the understanding of righteous predecessors or not. Hence, it's not really credible and reliable.
Further proofs regarding the deviance in regards to Allah's beautiful Names and lofty Attributes of the 'Ashaa'irah and the likes can be read from Ahlus-Sunnah books:
- ([خلق أفعال العباد](https://waqfeya.net/book.php?bid=2780)) by imam al-Bukhaari
- ([لمعة الاعتقاد](https://waqfeya.net/book.php?bid=8933)) by imam ibn Qudaamah
- ([شرح العقيدة الطحاوية](https://waqfeya.net/book.php?bid=1541)) by imam Abul-'Izz
It's no wonder It's no wonder that the likes of Abu Yusuf, the companion of Abu Haneefah (may Allah have mercy upon them both) have said, “Whoever sought knowledge by kalaam (theological rhetoric) will turn a heretical apostate,” and imam Ahmad ibn Hanbal (may Allah have mercy upon him) said: “The person of theological rhetoric will never prosper. And never do you see anyone looking into theological rhetoric except that in his heart is a desire for creating mischief.” Both narrations are reported by ibn Qudaamah in the book (البرهان في بيان القرآن).
Imam Abu Ismaa'eel al-Harawi (396-481H) reported in his book (ذم الكلام وأهله) that imam Abu Haneefah (may Allah have mercy upon him) said: “May Allah curse ‘Amr ibn ‘Ubayd, for verily he made way for the people to become engrossed in theological rhetoric that does not benefit them.”
Once a man asked imam Abu Haneefah (may Allah have mercy upon him), “What do you say about the theological rhetoric that the people have invented relating to the nonessential characteristics (a’raadh) and the bodies (ajsaam)?” So imam Abu Haneefah replied, “These are words of the philosophers! Stick to the narrations and the way of the Salaf, and beware of all newly invented affairs, for verily they are innovations.” That also was reported from the same book (ذم الكلام وأهله).
Ash-Shaatibi (may Allah have mercy on him) said:
&gt;These are regarded as sects because they differ from the saved group with regard to some fundamental issues of Deen and basic rules of Shari'ah, not with regard to minor issues, because differences with regard to minor issues does not lead to division and factionalism, rather factionalism occurs when there are differences concerning fundamental issues of Islam.
Al-I’tisaam (1/439)
Rightfully so, imam al-Baghawi (may Allah have mercy on him) said:
&gt;The Sahaabah, Taabi‘een and their followers, and the scholars of the Sunnah, followed this principle and were unanimously agreed on opposing and shunning the people of innovation.
End quote from Sharh as-Sunnah, 1/227.
In regards to music, imam ibnul-Qayyim said: "The madhhab of Abu Haneefah is the strictest in this regard, and his comments are among the harshest. His companions clearly stated that it is haraam to listen to all musical instruments such as the flute and the drum, even tapping a stick. They stated that it is a sin which implies that a person is a faasiq (rebellious evil doer) whose testimony should be rejected. They went further than that and said that listening to music is fisq (rebellion, evildoing) and enjoying it is kufr (disbelief). This is their words. They narrated in support of that a hadith which could not be attributed to the Prophet (peace and blessings of Allah be upon him). They said: 'he should try not to hear it if he passes by it or it is in his vicinity.' Abu Yoosuf said, concerning a house from which could be heard the sound of musical instruments: *'Go in without their permission, because forbidding evil actions is obligatory, and if it were not allowed to enter without permission, people could not have fulfilled the obligatory duty (of enjoining what is good and forbidding what is evil).'*" (Ighaathat al-Lahfaan, 1/425)
The claim about the Sahaabah having views on music to be halal is rather unsubstantiated at best. It's rather a lie against them.
- [Satan Misleads the People through Music](https://www.islamweb.org/en/fatwa/378139/satan-misleads-the-people-through-music)</t>
  </si>
  <si>
    <t>&gt;Among my ummah there will certainly be people who permit zinaa, silk, alcohol and musical instruments…” (Narrated by al-Bukhaari ta’leeqan, no. 5590; narrated as mawsool by al-Tabaraani and al-Bayhaqi. See al-Silsilah al-Saheehah by al-Albaani, 91).”
&gt;^ (further explanation) Ibn al-Qayyim (may Allaah have mercy on him) said: This is a saheeh hadeeth narrated by al-Bukhaari in his Saheeh, where he quoted it as evidence and stated that it is mu’allaq and majzoom. He said: Chapter on what was narrated concerning those who permit alcohol and call it by another name. 
Thank you for sharing this.
This is a very well known hadith, which is even used by Scholars, yet people have the audacity to say that is a weak and false Hadith.
this claim that the hadith is weak, confused me because I have always known that music is Haram. and yet people come and dare to claim that this saheeh Hadith is Weak. May Allah guide them.
Yes music is extrmely widespread, and even religious practicing muslims struggle with it. But its terrible to halilify what has been Haraam.
May Allah Guide Us.</t>
  </si>
  <si>
    <t>Indeed music has been plainly qualified as haram</t>
  </si>
  <si>
    <t>**OP is telling people music is haram on r/islam but promoting music in other threads. Why?**
Besides, his conclusion is false and no amount of upvotes/downvotes will change the truth or this deen. The very fact that [sahaba &amp; scholars ruled music was halal](http://eng.dar-alifta.org/foreign/ViewFatwa.aspx?ID=7000&amp;text=music) proves the issue of music = ikhtilaf. Ergo, no one has a right to claim consensus coz that is a lie. 
Don't dishonor the Sahaba dismissing them and all the scholars that differed.  I dare any one of you to say that these Sahaba were misguided:
* Abdullah Ibn Umar
* Hassan ibn Thabit
* Amr ibn al-Aas
* Abdullah bin al-Zubair
*******
On the Bukhari Hadith listed above, Imam Bukhari himself is telling you the hadith is not Sahih and that the Prophet pbuh did not prohibit music:
&gt; ...In supporting their view, they cite the hadith narrated by Imam Al-Bukhari on the authority of **Abu Malik or Abu Amir Al-Ashari** (doubt from the sub-narrator) that the Prophet (peace and blessings be upon him) said, ‘From among my followers there will be some people who will consider illegal sexual intercourse, the wearing of silk (clothes), the drinking of alcoholic drinks and the use of musical instruments, as lawful.’  Although this hadith is in Sahih Al-Bukhari, its chain of transmission is not connected to Prophet Muhammad (peace and blessings be upon him) and this invalidates its authenticity. Ibn Hazm rejects it for that very reason. Moreover, the sub-narrator, Hisham Ibn `Ammar is declared ‘weak’ by many scholars of the Science of Hadith Methodology.
&gt; Besides, this hadith does not clearly prohibit the use of musical instruments, for the phrase ‘consider as lawful,’ according to Ibn Al-`Arabi, has two distinct meanings:
&gt; * *First*: Such people think all these (the things mentioned) are lawful.
&gt; * *Second*: They exceed the proper limits that should be observed in using these instruments. If the first meaning is intended, such people would be thus disbelievers.
&gt; In fact, the hadith in hand dispraises the manners of a group of people who indulge themselves in luxuries, drinking alcohol and listening to music. Therefore, Ibn Majah narrates this hadith from Abu Malik Al-Ash`ari in the following wording: “From among my followers there will be some people who will drink wine, giving it other names while they listen to musical instruments and the singing of female singers; Allah the Almighty will make the earth swallow them and will turn them into monkeys and pigs.” (Reported by Ibn Hibban in his Sahih )
~[Shk. Yusuf Al-Qaradawi, On Music &amp; Singing](https://islamictextinstitute.co.za/on-music-and-singing-fatwa-by-shaykh-yusuf-al-qaradawi/)
*************
**EDIT**
In case anyone is confused, this Hadith also mentions silks, which we know is allowed for women and men (in limits):
&gt; Suwaid b. Ghafala said: 'Umar addressed us at a place known as Jabiya (Syria) and he said: Allah's Apostle (may peace be upon him) forbade us the wearing of silk but to the extent of two or three fingers or four fingers.
~Sahih Muslim, Book 24, #5156</t>
  </si>
  <si>
    <t>I don't know bro, quoting Shakyh al-Akbar in r/islam? You're a brave soul lol. May Allah bless you with endless khayr!</t>
  </si>
  <si>
    <t>Lol.  May Allah bless you endlessly as well, in this life &amp; especially the next.</t>
  </si>
  <si>
    <t>I talked to my local sheikh who has PhD in Islamic studies and Bachelors degree in hadith from university al Madina. He also has the same opinion on that specific hadith being weak and taken out of context.</t>
  </si>
  <si>
    <t>I stated in my post, that I also struggle with an addiction to Music. I am not perfect and Inshallah I will stop listening to music altogether but does openly publicizing that I have committed a wrong bring any benefit to you? Is my message any less authentic? 
Did the Prophet Muhammad (PBUH) not say to conceal the faults of your fellow Muslims for Allah will conceal your fault on the day of judgment? 
It was narrated that Abu Hurayrah (may Allah be pleased with him) said: The Messenger of Allah (blessings and peace of Allah be upon him) said: “Whoever removes a worldly hardship from a believer, Allah will remove one of the hardships of the Day of Resurrection from him. Whoever grants respite to (a debtor) who is in difficulty, Allah will grant him relief in this world and in the Hereafter. **Whoever conceals (the fault of) a Muslim in this world, Allah will conceal him (his faults) in this world and in the Hereafter.** Allah will help a person so long as he is helping his brother.”
Narrated by Muslim (2699)</t>
  </si>
  <si>
    <t>What's most important here is that you are on the right track of quitting music. Imam Abu 'Amr al-Awzaa'ee (may Allah have mercy upon him) said: "Stick to the tracks of the [righteous] predecessors even if people reject you. And beware of the opinions of people even if they beautify them with speech." Authentically narrated by ibn Abdul-Barr in Jaami' al-Bayaan al-'Ilm, vol. 2. p. 114.
There is no doubt that music is haram. There is also no differences of opinion regarding it from within Ahlus-Sunnah wal-Jamaa'ah. It's only the misguided people who deemed music to be halal and they even use people of knowledge who had a mistaken views on music that were otherwise heavily critiqued by other great scholars. Sometimes, misguided people even concoct false proofs to suit their whims and desires.
- [A specious argument about the prohibition of musical instruments, and the response thereto](https://islamqa.info/en/answers/169673)</t>
  </si>
  <si>
    <t>**[Woe to those who practice rigidity; woe to those who practice rigidity; woe to those who practice rigidity](https://aboutislam.net/counseling/ask-the-scholar/fasting/oops-brushed-my-teeth-is-my-fast-broken/)**. ~ Prophet pbuh
&gt; but does openly publicizing that I have committed a wrong bring any benefit to you?
I didn't publicize it, you did in your own posts.  Then you ignored the Islamic evidence that shows music is halal and just wrote a post to make uninformed Muslims think they're doing something wrong...
If this was a closed forum, believe me I wouldn't care. It's your right to be strict on yourself. But I cannot stand by while Islam is being misrepresented and innocent Muslims and non-Muslims may get turned off from this truthful &amp; beautiful religion.</t>
  </si>
  <si>
    <t>Everything can be determined to be Haram if you argue enough. It just depends on what kind of person you are. Do you read and follow everything to a T or do you read and understand the general principle behind rules?
Music is not haram. Listening to music you enjoy is not haram. It may lead to haram things, so maybe use your best judgement and determine whats best for yourself. If you believe music is harmful to you, then maybe its just haram for you to listen.
If your deen is so easily swayed by how hard a song slaps, you need to re-evaluate your life.</t>
  </si>
  <si>
    <t>This sounds similar to the opinion of imam al-Ghazali about music. He also didn't classify music in a general sense but made it dependent on the individual perception of the music piece/song itself.</t>
  </si>
  <si>
    <t>None of the scholars say it is permitted so it is haram. No ifs no but. Obeying Allah's commandments and messenger is the deen. And if one part of the deen is not listening to music and somebody does,he is already in loss. Dont try to trivialize and normalize disobedience.</t>
  </si>
  <si>
    <t>It's a clear matter, it's just the dirty hearts</t>
  </si>
  <si>
    <t>So people on this sub are admitting that islam and/or Muslims are not compatible with the rest of the modern world? Music is subjective, it's art and a fantistic way to promote global outreach or colourfully address differences. How can a musical note or arrangement have any impact on one's faith? This sub is straight up r/conservative levels of discourse and some of the takes recently... when Afghanistan was taken over by Taliban, so many pro-Taliban takes yet nary a post about Taliban atrocities such as beheading a teen volley ball player or the necrophilia. Now you have a post saying music is not permitted? Then why not bugger off social media all together? What do you guys use for your phone ringtone then lmao</t>
  </si>
  <si>
    <t>What about music without lyrics??</t>
  </si>
  <si>
    <t>If it involves instruments, then no. Allah knows best,</t>
  </si>
  <si>
    <t>What about an electric piano like the deltarune ost
I just can't get enough of it</t>
  </si>
  <si>
    <t>I love you buddy, as much as that piano sounds perfect just remember this. Whatever you give up for the sake of Allah, Allah will reward you beyond measure. Imagine gaining the pleasure and love of Allah because you stopped listening to that electric piano. I want you to succeed, I want you to prosper.
Allah knows best, and by all means do your own research on this topic. Correct me if I am wrong, May Allah guide us.</t>
  </si>
  <si>
    <t>will you give up haram video games and being mod on r/drizzy and posting on r/kanye?</t>
  </si>
  <si>
    <t>I don't play haram video games (I think)</t>
  </si>
  <si>
    <t>I agree with you to say that the music related to the haram only embellishes him so that his haram is amplified. So it's satanic music.</t>
  </si>
  <si>
    <t>No it's not... they legit played it when rasool saw came back to mecca</t>
  </si>
  <si>
    <t>correct me if im wrong, but ALLAH (swt) doesn't say its haram per say. Rather it can lead astray from His path. If one listens to music w/o the following: drugs, women, fornication, violence etc... is music still haram? I assume not. And if one listens to such music (drugs, violence... etc) and doesn't stray away, what then? Say he still prays 5 times a day, fasts, pays zakat, hajj, proclaims his faith etc... w/o fail, what then?</t>
  </si>
  <si>
    <t>Why would music be haraam? Things like alcohol were made haraam since it impairs judgement and causes rash actions, gambling is haraam since it is addictive and can consume huge amounts of money, riba is haraam since it is exploitative, ect. But what is the potential harm of listen to the sound of a string vibrating or the noise of air leaving a pipe? Why would this be prohibited?</t>
  </si>
  <si>
    <t>Brother, you are taking ayat from Quran and putting stuff in bracket to provide example. This is not right. Does Quran provides those examples? If not then why do you do it?</t>
  </si>
  <si>
    <t>This includes Doom music, right?</t>
  </si>
  <si>
    <t>I would argue (probably not the correct word sorry) that it is up to whats within the music that defines whether or not its Haram. I was introduced to the electric guitar and the Music of Viktor Tsoi and Kino by the same person who introduced me to Islam. The content and context of the music is the Important part. I would consiber in similar to vinegar which is Halal but comes from wine so must be produced in a specific way.</t>
  </si>
  <si>
    <t>The first Ayah you mentioned does not say Music or even instruments.  It was revealed down on Kuffar who were trying to block the preaching of dawah. They used to hold a poem or storytelling sessions beside the prophet's dawah program during the pagan pilgrimage in Mecca which a lot of Arabs used to attend and pur prophet used to work hard in preaching particularly  that season. 
Then Ayah in surat Al-luqman came down talking about those kuffars trying to disturb the prophet dawah. That's why the precise word is لهوى الحديث.
Music instruments is copied from natural sounds of the universe and it's permissible as long as the lyrics of the musics are not bad words فحش.
Abu Hamid Al Ghazali حجة الإسلام and many more Scholars in the past said that music is not forbidden in Islam  and I agree with them.
If you contemplate well you will see that almost every Haram things in our religion are mentioned in Quran. So stop trying to force  Scholars opinion which are not the precise meaning of the Quran or Ahadith.</t>
  </si>
  <si>
    <t>If music is harram, why then do the Jihadi videos have it?</t>
  </si>
  <si>
    <t>It’s pretty clear that humans love to put in brackets what are their own opinions and pretend it’s gospel. It’s also pretty clear that these idle talks are tied to the purpose of misleading people, music is not something generally for that purpose. 
But the speeches of charlatans running around playing God themselves very much do fit the bill ;) (not directed at you)</t>
  </si>
  <si>
    <t>If I don't listen to music that involves things like drugs, words that are against islam, or any other haram things, is it still a sin? Not trying to prove anything of course, just want to make sure.</t>
  </si>
  <si>
    <t>Music that involves instruments of any kind, and music with bad lyrics should be avoided. I also suggest taking it up with your local sheikh just to confirm extra</t>
  </si>
  <si>
    <t>I have yet to perform mental gymnastics and write a book about how a loving merciful god doesn’t like two things hitting against each other in different ways to create beautiful sounds. 
I listen to spiritual music that is composed and sung to praise Allah and his messenger. This makes my faith stronger. It helps me form a bond with Allah. Are you telling me what I do is haram?</t>
  </si>
  <si>
    <t>If I pray 10 rakat for fajr salah because i feel it strengthens my bond with Allah and increases my faith is this correct?</t>
  </si>
  <si>
    <t>Does this spiritual music contain instruments of any kind?</t>
  </si>
  <si>
    <t>Yes</t>
  </si>
  <si>
    <t>Then it should not be listened to, just because it praises Allah. Doesn’t make it right, I cannot make Dhikr (remembrance of Allah) while doing a haram deed for example. There are many Nasheeds and other outlets that praise Allah that doesn’t involve instruments. 
Allah knows best in the end.</t>
  </si>
  <si>
    <t>Okay, I respect your opinion. I don’t respect you trying to enforce it on others.
I fail to understand how a god so merciful and gracious would stop me from listening to music. Music is just two things banging against each other and creating a sound. A beautiful sound.</t>
  </si>
  <si>
    <t>&gt;I fail to understand how a god so merciful and gracious would stop me from listening to music. 
“I fail to understand how a god so merciful and gracious would stop me from eating pork”
Quit being a shaiteen.</t>
  </si>
  <si>
    <t>Are you serious? Have you ever seen a pig? Have you seen how filthy they are? They roll around in mud and they eat their shit. How can you even make this comparison? 
I’m talking about how songs composed for the love of god and Muhammad (peace be upon him) can not be haram. 
Your counter argument is the same can be said about pigs. NO IT CAN NOT. 
The Quran *clearly* forbids swine. It’s not the same for music.</t>
  </si>
  <si>
    <t>There are other animals that roll around and eat their own feces.
Music is prohibited according to all 4 schools of jurisprudence. The Qu ran tells us to follow our scholars.
Music is haram.</t>
  </si>
  <si>
    <t>Agree to disagree</t>
  </si>
  <si>
    <t>I’m not enforcing it on anyone. Only Allah knows best, you can believe if you want or continue on the path you’re on.
Yes Allah created it, but he also created Iblees and Shaitan. This beautiful sound that you like is one of their many methods for leading people astray. As I stated in my post, Iblees makes a promise to Allah that he will lead people astray. 
Jahannam (Hellfire) was created surrounded by temptations while Jannah was created surrounded by Hardship.
Watch the video link about the Prophet Sheeth. It talks about this beautiful sound you like, May Allah guide us both.</t>
  </si>
  <si>
    <t>&gt;Jannah was created surrounded by hardship
Why do you salafi and wahabi people make practicing Islam so difficult? Islam is not supposed to be so controlling and strict. Allah says that he wants ease for us and doesn’t want to make things difficult for us in Quran 2:185.</t>
  </si>
  <si>
    <t>Anas ibn Malik reported: The Messenger of Allah, peace and blessings be upon him, said, “Paradise is surrounded by adversity, and Hellfire is surrounded by lusts.”
Source: Ṣaḥīḥ Muslim 2823
Another word for Adversity is Hardship. I’m quoting what the Prophet Muhammad (PBUH) said.
The fact that you went straight to calling me a salafi or wahabi instead of refuting what I said with evidence says more about your character. Should we tip toe around the religion and take from it what makes us comfortable and push away things that make us feel bad?
Or should we see the line that is clearly drawn and respect it and abide by the guidelines set forth?</t>
  </si>
  <si>
    <t>I quoted the Quran and you quoted the prophet Muhammad (peace be upon him). Do you want to guess which takes precedence over the other?</t>
  </si>
  <si>
    <t>In Islam, we must accept both sources. There isn’t no the Quran beats the sunnah, Sunnah beats the Quran. You’re taking a verse from the Quran to benefit your agenda. 
“O you who have believed, **obey Allah and obey the Messenger** and those in authority among you. And if you disagree over anything, refer it to Allah and the Messenger, if you should believe in Allah and the Last Day. That is the best [way] and best in result.” (Al-Nisaa’ 4:59)
You said I was being strict with my “Jannah is surrounded by hardship” line. I showed you my source. Any information that comes from the Prophet Muhammad (PBUH) comes from Allah. 
The rules are plainly listed, you can either abide by them, refute them, or ignore them. The choice is your own, Allah knows best.</t>
  </si>
  <si>
    <t>So, according to you, the word of god is equal to the word of Muhammad?</t>
  </si>
  <si>
    <t>You do realize the Quran was revealed through the Prophet Muhammad (PBUH) right? It was brought down piece by piece by Jabriel (AS) to the Prophet Muhammad (PBUH) and then onto the pages we see today. So if the word of the Prophet is meaningless, wouldn’t the Quran be as well? That’s the vibe I am getting from you.
I did not say they were equal. I gave you a verse from the Quran stating we must follow both. We must take both in order to be successful, there isn’t no one or the other.</t>
  </si>
  <si>
    <t>Agreed, we must follow both. But when they contradict, we follow the Quran. Allah has promised to protect and preserve the Quran. However, with the Hadith there is a very small possibility that they may be fully or completely fabricated. They were documented by humans and Allah has made us no promises for keeping them in their unchanged conditions. If the bible changed over time (consciously and unconsciously) then what’s stopping the Hadith. Because the Allah’s promise is stopping the Quran. But this is not to say that we shouldn’t follow Hadith, that would be wrong. The Quran itself says that it can be clear and also elusive. So we should look to the Hadith where we don’t understand.</t>
  </si>
  <si>
    <t>Music is haram simple</t>
  </si>
  <si>
    <t>Yes, but not so simple for some folks</t>
  </si>
  <si>
    <t>im not a muslim, is this post saying that any type of music is bad? the sole action of listening to melodies is haram?</t>
  </si>
  <si>
    <t>Hello Friend, Music that involves instruments of any kind and lyrics regarding ill topics such as fornication, alcohol, drugs, etc is forbidden. Nasheeds or Islamic songs would be considered music and allowed (No instruments).</t>
  </si>
  <si>
    <t>In orthodox Islam, all music is forbidden except for acapella vocal singing (which is permissible -- i.e. a musical nasheed with no instruments).</t>
  </si>
  <si>
    <t>Why would he create a human who has the ability to sing, dance, play an instrument and then say nope can't do that?!
If you deprive people of music, the chance to learn an instrument, write or sing a song you are cruel. You may also be depriving your child/friends or family or opportunities they not have otherwise had in life. 
I think there's a lot of 'haram' things on reddit so I don't know why you use it?</t>
  </si>
  <si>
    <t>In order for a message to be authentic, there must be an opposing opinion. You have the free will and ability to do these things but the test is, will you though after being warned not to? 
There are many pleasures, and beautiful things in this life that we can delve into but some are forbidden to us. So for the sake of Allah, we give up those pleasures for his contentment and happiness because we are striving for paradise.
Jannah (paradise) was created surrounded by hardship and its merchandise is expensive (you have to strive and work hard to attain paradise).
Abu Huraira reported: The Prophet, peace and blessings be upon him, said, “Verily, the merchandise of Allah is valuable, surely the merchandise of Allah is Paradise.”
Source: Sunan al-Tirmidhī 2450</t>
  </si>
  <si>
    <t>My Sheikh said music isn't Haram. He said that listening to music is fine as long as it's not a song that &gt;!sexualizes!&lt; females or the human body in general. He said that it's also permissable if it doesn't contain curse words. He even said that singing is halal as long as you are singing along with a musical instrument.</t>
  </si>
  <si>
    <t>Bro you seem to make it sound as if it's just some guys on reddit who think Music is Halaal. 
There are many scholars--not just modern--who have this opinion. Wouldn't it be ethical to state their point as they state and then point out your disagreement and just let it be. 
Surely, if they are wrong and you are right, truth will manifest itself anyway. 
Just saying...</t>
  </si>
  <si>
    <t>Such a post involves a clear manipulation and misinterpretation of Quranic verses. Do not disrespect the Quran, the Word of God, by squishing your own fallacious meanings into it.</t>
  </si>
  <si>
    <t>Hello, peace be upon you. The majority of the scholars agree that music is prohibited, however, there is a minority opinion that finds it okay as long as it does involve anything prohibited or immoral. In that regard, I refer to the muftis of Egypt and Jordan. In my opinion, there are some music/songs that actually increase faith. Nonetheless, It's fine to disagree. We shouldn't fight. Scholars have always been respectful and tolerant to opposing opinions. Disagreement and difference is mercy. You can side with either opinions, both are respected. Please have enough openmindedness, respect, humility to tolerate different opinions. Egypt: http://dar-alifta.org/Foreign/ViewFatwa.aspx?ID=4866&amp;text=music&amp;fbclid=IwAR2Zw1rMew6PTHH0Ghxesarwwqn9mGCVWmXPE_FquIDmEhOssNMrBqqBWWU and Jordan: https://www.aliftaa.jo/QuestionEn.aspx?QuestionId=3463#.YWWuvVOxUwB</t>
  </si>
  <si>
    <t>A Hadith literally mentions the word instruments. So it's obviously forbidden. In Islam, the prophet said follow the majority of the mainstream ummah. Lol for music, the quality and quantity of scholars prohibit it. As the ayah says, there are harms in things we don't know.
Islam stops everything at the source. Why is 1% alcohol in vanilla extract Haram? It's not intoxicating at all for the average person. So in order to avoid the drinking, Islam says just don't do any of it. Hence, why musical instruments are also haram. They play with the emotions of people. It will start off peaceful. Then you can slowly move into singing and instrumental. You can say all you "I won't" but it's in human nature that we get bored if things quickly. 
There are millions of Quran, nasheeds, and podcasts out there, crazy how we all stare at the Haram.</t>
  </si>
  <si>
    <t>Beautifully said, I appreciate the vanilla extract analogy. I don’t think it’s any of our faults that music is such a highly favored topic or activity. It’s been popularized increasingly so over the years and it’s difficult to escape at times. 
Finding that substitute be like finding the missing piece to the puzzle. As you stated Nasheeds, Podcasts, Quran, etc.</t>
  </si>
  <si>
    <t>Just a clarification: 1% vanilla extract, inshaAllah, is not haram. Most ice cream contains this, too! This is coming from someone who thought exactly that, and then did research. Here's Sh. Ibn Uthaymeen:
&gt;We do not think that any alcoholic content in a thing makes it haraam, rather if something contains a percentage of alcohol which will make a person intoxicated if he drinks it, then it is haraam. But if the amount is miniscule and does not have any effect, then it is halaal.  
&gt;If something is mixed with alcohol but the alcohol is a small amount and does not have any effect, then it is halaal and does not come under the ruling of this hadeeth.
See https://islamqa.info/en/answers/33763/ruling-on-drinking-beer</t>
  </si>
  <si>
    <t>That's fine. A difference of opinion. As long as you follow your local scholar.</t>
  </si>
  <si>
    <t>Because it leads to more destructive paths. Shaitan comes to you with gifts and warm welcomes at first, once you’re used to one method. It evolves into something else, and further you go down the line until inevitably you’re led astray completely, ultimately finding yourself outside of the folds of Islam.</t>
  </si>
  <si>
    <t>Since I don't listen to music, I don't quite understand how that process works. I'm not trying to start a debate here; I just want to understand this. Say, for example, that I started listening to some instrumental background music. What would the devil do to lead me astray? I know listening to vulgar songs could lead to some prohibited stuff, but what about purely instrumental music?</t>
  </si>
  <si>
    <t>Hey friend, by all means ask away. I appreciate our dialogue, we all learn by asking. 
The origins of music started with the Prophet Sheeth, Shaitan used music to lure his people in and in turn they committed Zina as a result, one haram action leads to another. 
So by listening to instrumentals, where instruments are being played. That’s the first Haram action, it might seem harmless and innocent but that’s how it’s suppose to be perceived. Such a minor thing can’t do so much harm right? But the whispers of Shaitan are forever tempting,
Shaitan’s dialogue could be like “hey this sounds nice, let’s listen to more”
“we love the sounds of these instruments, let’s listen to someone singing over it” 
“hmm let’s listen to music about love” 
“dang don’t you wish you had a relationship like this?” “Let’s find someone to play this music for” etc etc. it’ll continue on and on until you’re so down the rabbit hole, that you find yourself committing sins that you never thought you would.
The avalanche starts with the smallest stone.</t>
  </si>
  <si>
    <t>When there is ikhlaf on material things like music, I prefer to use the science to clarify.  So far as I know Qur'an says nothing on the matter, especially that music exists for ages before Islam, and most Ahadit brings only signs and not rulings. Unlike porc and alcohol, music helped in developing Culture and technology.</t>
  </si>
  <si>
    <t>There is a difference of opinion on music. According to many scholars it is halal to listen to music if it’s clean and morally upright.
[[Comment 1] ](https://www.reddit.com/r/DefendingIslam/comments/lp2me1/a_question_about_music/gprdv9c/?utm_source=share&amp;utm_medium=ios_app&amp;utm_name=iossmf&amp;context=3)
[[Comment 2]](https://www.reddit.com/r/DefendingIslam/comments/lp2me1/a_question_about_music/grdh8ik/?utm_source=share&amp;utm_medium=ios_app&amp;utm_name=iossmf&amp;context=3)</t>
  </si>
  <si>
    <t>Nonsense
Mere ikhtilaf in an issue does not mean anybody can take either position. Some ikhtilaf is rejected. Youll find plenty of “scholars” saying Allāh ‘azza wajal is everywhere, and that belief is kufr akbar. He is above the throne and not in our bathrooms, na’oodhubillaah</t>
  </si>
  <si>
    <t>That is rejected because it is kufr and it goes against our fundamentals. To compare music to a deviant theological matter like this is not right. Music does not contradict our fundamentals and is only a minor fiqhi issue.</t>
  </si>
  <si>
    <t>lying</t>
  </si>
  <si>
    <t>Internet is haram. Reddit is haram. Leave it immediately</t>
  </si>
  <si>
    <t>What makes it haram? Do you have evidence to support it? Through the internet, and Reddit, we are all here spreading information on the Deen, looking forward to your response.</t>
  </si>
  <si>
    <t>this is true, the internet for most people is just a source of idle talk and kufur</t>
  </si>
  <si>
    <t>But it also does good. We have this Islamic community where Muslims can come together. The internet as an extension, has YouTube, and in turn I can listen to Quran, Islamic lectures, Nasheeds, and further my knowledge of Islam. 
Yes there is bad, but there is also good. Plainly saying it’s Haram, shouldn’t be said loosely.</t>
  </si>
  <si>
    <t>It does more harm than good from personal experience. There are way better things to do with your time than argue here or waste time on things that you don't even need to know in your life or on idle or futile entertainment.</t>
  </si>
  <si>
    <t>people should be going to the masjid or spending time actually doing ibadat. they should use that time productively and we are not doing that by living vicariously through these videos. recite the Quran, read the ahadith or kitabul fiqh that has nuance and isn't beholden to producing content for views 
things in the online spheres tend to become corrupted because controversy reigns over productive stuff.
there's so many muslims spreading fitnah by denouncing or calling people they disagre with as deviant.
it's just better to do things offline for most people where they can focus on doing good instead of hearing a lecture which chastises them for some petty thing or gives them a feeling of satisfaction for doing nothing
it becomes idle talk that distracts from actual ibadat</t>
  </si>
  <si>
    <t>Islam is a very reasonable religion. The most reasonable of all. There should be no contradiction to science and to reasonable thinking. The thesis that music is harram is accepted by you very easily. But then you can ask why internet is harram? Tell me why music is harram in the first place? But tell me in your words. What makes you think that music is generally from seytan? Generally something bad? Why do the majority of us muslims discuss these absurd things? Why don’t we discuss, that lying is harram? Or theft? Or misuse of political power? Or all kind of injustice? Against women? The poor? Etc. Blunt force against people who have another point of view? That hatred and intolerance should not be our opinion against most of modern aspects of life? But what do we discuss: music. Thank you, you are helping to make our people progress (irony off).</t>
  </si>
  <si>
    <t>https://www.reddit.com/r/islam/comments/qfhl7a/clarification_music_is_haram/hi08eep?utm_medium=android_app&amp;utm_source=share&amp;context=3</t>
  </si>
  <si>
    <t>There are various known and widely respected scholars that stated music is Halal. This is a matter of debate. Has always been and will remain so. Ibn Hazm. AL-Qaradawi .. etc. 
No such debate exists when it comes to immoral songs. These are conclusively forbidden, but that also applies to immoral poetry and novels. Music has little to do with it.</t>
  </si>
  <si>
    <t>Much respect friend, yes music is an experience but there is also guidelines that people have to follow as well. There is nothing this world has to offer that can compete with the afterlife. One is temporary and one is forever, one has temporary pleasures, and the other has halal eternal ones. 
Just because music sounds good to the ear doesn’t make it beneficial. There are many songs that talk about killings, drugs, and other topics. Do you think those songs provide unity and connect communities? Or does it divide us even more?</t>
  </si>
  <si>
    <t>Do I think music is evil meant to divide us, etc? Yes, Iblees told Allah that he will find ways to mislead the children of Adam. 
Iblees says to Allah “He said, “Now that You have led me astray, I will certainly sit for them (in ambush) on Your straight path.” (Surat Al-Araf, verse 16)
then he says “Then I will come upon them from their front side and from their behind, and from their right and from their left. You will not find most of them grateful. (Surat Al-Araf, verse 17)
Music can bring communities together and unite but the plan of Shaitan is ever cunning. It all starts with one minor Haram thing that will look innocent and pure but action will continue leading a person further down until he is beyond hope without the person even realizing.</t>
  </si>
  <si>
    <t>ameen 
i see people try to make haram into halal like these video games full of haram(shirk,tasweer and music) that is a big fitnah of our time.
i see old people engaged in idle talk about useless gossip and yell at their kids for less
if people made as much of an issue about these other haram things as they did music, our masjids would be full.</t>
  </si>
  <si>
    <t>How about those people refusing to understand both sides of the argument and judge those of us who dont go to the masjid as much as Sheick Feruminsom</t>
  </si>
  <si>
    <t>Used IslamQA and Merciful Servant OMEGALUL</t>
  </si>
  <si>
    <t>Okay, but was the information provided insufficient?</t>
  </si>
  <si>
    <t>Very clearly, the only way to understand if the information was insufficient is to step away from using social media to inform your opinion or a Wahhabist website which randomly creates fatwas quicker than most scholars do( which was even known 7 years ago) and read the Qu'ran. In my opinion, there certainly are situations where music is Haram but I'm sick and tired of this sub relying on a website which somehow gained popularity. 
https://www.reddit.com/r/islam/comments/7u06tk/i_should_stop_browsing_islamqa_its_making_me/
https://www.reddit.com/r/islam/comments/39zm3y/islamqa_is_crazy/
Ofc, there is nothing wrong in using social media to seek information and gain an understanding but in the end of the day, using these things as resources will lead you astray imo. Make your own decisions - these things, you don't know their agenda, the YouTube channels may invoke emotion rather than logic. Especially Merciful Servant - all it does is employ scare tactics and visual editing to try to push an agenda. I'm not sure when this sub started propogating such things honestly..</t>
  </si>
  <si>
    <t>I hear you loud and clear, I will do further research into IslamQa and other forms of social media outlets. I appreciate you for bringing this to my attention truthfully, May Allah Bless You.</t>
  </si>
  <si>
    <t>Yes, end of the day, even still, avoid such things for you should follow the Islam you understand through reading and education of the Quran, the history of all Abrahamic religions, the Hadith, etc. And of course, with your own heart and faith.</t>
  </si>
  <si>
    <t>what is a wahabist?</t>
  </si>
  <si>
    <t>A salafist/Wahhabist is essentially just a Muslim which practices "pure" Islam (or so they proclaim). Others view them to be quite extreme, usually viewing the way Wahhabist practice to be misinterpreting or mischaracterizing rules or guidelines to such extents that it defeats the purpose of Islam.</t>
  </si>
  <si>
    <t>so. it's a made up word. maybe read the wahabi myth. Muslims shouldn't aid the enemies of Islam by a)using the word of Allah (Al Wahab) to degrade and demonize other Muslims b) degrade and demonize a brother just because he is following the Quran and Sunnah - you know..how the Prophet (Saws) demonstrated.</t>
  </si>
  <si>
    <t>Why is it so hard not listening to that junk anyway. Easy if you know your not losing out on anything interesting.</t>
  </si>
  <si>
    <t>Alhamdulilah I stopped listening to music this past Ramadan and I found that it actually allowed me to focus better in my prayer. Ngl, I was addicted to music and would constantly listen to it. Whether I wanted it to or not, the music would creep into my head while I was praying and distract me. I also find that have such a dependance on music, for example not being able to study without it, it unhealthy and can lead to other haraam things. 
Thank you for posting this and bringing this topic to the attention of others. Allah (swt) knows how hard it is for me to give up music; may He make it easy for all of us. Ameen.</t>
  </si>
  <si>
    <t>No.</t>
  </si>
  <si>
    <t>Of course music is haram lol. Everything and anything that brings joy in life is considered haram in Islam.</t>
  </si>
  <si>
    <t>The truth with Allah is one. The whole religion is not ikhtilaf.</t>
  </si>
  <si>
    <t>May I ask why your username is mjolnir(hammer of thor)</t>
  </si>
  <si>
    <t>If a question doesn’t get you closer to Jannah, then it isn’t beneficial to you at all.</t>
  </si>
  <si>
    <t>As you say</t>
  </si>
  <si>
    <t>Any form of art including music, poetry, visual art etc is only haram if it contains shirk or lewdness/ fahash. If listening to music hold you to pray your salat then again  it's something forbidden.</t>
  </si>
  <si>
    <t>grab popcorn</t>
  </si>
  <si>
    <t>Music is forbidden but hey, at least Allah's okay with us beating out wives, right? A true religion of peace.</t>
  </si>
  <si>
    <t>Hello brother, I can explain about that topic if you wish. Are you Muslim?</t>
  </si>
  <si>
    <t>Yeah, murdering babies and having sex in the passage wastes comes out from is sooo progressive!</t>
  </si>
  <si>
    <t>You're trying to be sarcastic, but I agree that the acceptance of abortion and anal sex are in fact signs of progress.</t>
  </si>
  <si>
    <t>All instrumentals are haram, even autotune</t>
  </si>
  <si>
    <t>Hello Friend, you have every right to believe in what you want. The same way you have that right, we do as well. 
Throwing insults is not constructive at all and you’re more than smart enough to know that. In the end, I wish you nothing but the best!</t>
  </si>
  <si>
    <t>Just a curious joe here, don't u guys watch porn like atleast once in a week. U guys are going so far like considering music a haram but goes to 18+ sites and watch even dirty shit than music.</t>
  </si>
  <si>
    <t>Just enjoy the music, why are you linking it to culture?</t>
  </si>
  <si>
    <t>This is just messed up.. so basically Hitler 2.0?
I pray our Muslim brothers and sisters all over the world will be safe Against tyranny :((</t>
  </si>
  <si>
    <t>Right-wing hindu organization like RSS are actually inspired from nazi. The founder praised hitler in his book. Kinda ironic thiat hindutva try to make close relations with Israel, but i guess their shared hatred toward muslims make them a team.</t>
  </si>
  <si>
    <t>Ironic that Hitler took the Hindu symbol, reversed it and turned it into a Nazi symbol</t>
  </si>
  <si>
    <t>He didn’t take a Hindu symbol. He took the swastika that’s from another religion</t>
  </si>
  <si>
    <t>Pray tell from which religion the swastika originates?</t>
  </si>
  <si>
    <t>He took it from Buddhism from Japan. Though Buddhism did originate from Hinduism however hitler liked the symbol that the Japanese used on their buildings and that’s where he took it from</t>
  </si>
  <si>
    <t>I remember a post by an Indian dude making naked indian children make the star of David and the description was "we support you Israel" and all of the  Israelis in that thread were like "we don't want your help you filthy pigs" or "stay in your country" or some other racist stuff. It was hilarious</t>
  </si>
  <si>
    <t>Racists trying to impress other racists, but since they racist, they gonna racist</t>
  </si>
  <si>
    <t>reminds me of ww2 of how the nazis tried to be nice to the japanese by saying they are honorary aryans but the japanese thought they were superior to the nazis and didn't even hide that. racists trying to appease other racists of different races is always funny.</t>
  </si>
  <si>
    <t>I’ve seen lots of hinduvta profiles on Twitter with hitler as their pfp. Funniest thing is that they support israel</t>
  </si>
  <si>
    <t>mein kempf was number 1 seller for months there</t>
  </si>
  <si>
    <t>They dont know what they're talking about. They love Hitler because he was racist and a killer. They love Israel because israel kills muslims.</t>
  </si>
  <si>
    <t>I believe you got it the other way around. Hitler was inspired by the RSS ideology. Thats how they get their swastika from Hindu scriptures</t>
  </si>
  <si>
    <t>No, the only thing hitler copy is swastika symbol. Swastika have been used by many indo-aryan culture including nordic people as their symbol. RSS founder took Nazi ideology.</t>
  </si>
  <si>
    <t>That was clearly sarcasm</t>
  </si>
  <si>
    <t>I saw in the news that RSS was going to marry 2000 muslim women to their Hindus Audhubillah they were trying to decrease number of muslims.</t>
  </si>
  <si>
    <t>Can you quote the part where he praised hit/ler and please define hindutva also like what you mean by hindutva.</t>
  </si>
  <si>
    <t>Hindutva is assholery hindus who keep spouting nonsense like akhand bharat, forcing non hindus to chant jai shri ram, kill muslim just bcs whatsapp messages say they consume beef and accuse everything muslim do as jihad. Ofc any indian who in support of this also part of the problem.
Here some evidence of their link to Nazi.
Hindutva's Foreign Tie-Up in the 1930s: Archival Evidence
https://www.jstor.org/stable/4408848
https://caravanmagazine.in/history/rss-golwalkar-links-nazism
Even germany media call rss as "nazi inspired group"
https://amp.dw.com/en/germanys-india-envoy-visits-nazi-inspired-hindu-group/a-49682304</t>
  </si>
  <si>
    <t>No you said rss founder praised hitler in his book, i asked you to show or quote the lines where he has mentioned that also the definition of hindutva you gave is based on your understanding how you are looking at them. Again please show/quote the lines where the rss founder has praised hitler in his book.</t>
  </si>
  <si>
    <t>Dude have you check all that link i sent you? Especially jstor (the scientific journal site) and caravan site (writer is hindu himself).
All the quotes from ms golwalkar that praising nazi is there. Read dude.</t>
  </si>
  <si>
    <t>You looking for this? [Culture Ministry Tweets Tribute to M.S. Golwalkar Who Glorified Hitler, Justified Caste](https://thewire.in/politics/culture-ministry-ms-golwalkar-hitler-caste-muslim-rss)</t>
  </si>
  <si>
    <t>Not really, hes not going after jews, just muslims and Christians.</t>
  </si>
  <si>
    <t>Their target is muslim and christian but their organization admired and support Hitler. That's ironic considering Israeli always used "grand mufti of palestine used to support Hitler" as one of their main reason to justify oppression toward Palestinian.</t>
  </si>
  <si>
    <t>I mean there were Arab riots that killed Jews for daring to get Holocaust refugees to escape hitler. 
You know what’s more ironic? Palestinians supporting China when the Uyghur genocide is happening in China just because China doesn’t like Israel lol.</t>
  </si>
  <si>
    <t>ya and there were jew riot as well.</t>
  </si>
  <si>
    <t>True! Usually in response to Arab attacks or restrictions after asking to help Holocaust survivors. Would piss off anyone. 
But funny you ignore the irony of Palestinians supporting Islam hating China.</t>
  </si>
  <si>
    <t>mate wtf? have u read history?  
also china they have a lot of influence over them. we condemn their actions.</t>
  </si>
  <si>
    <t>Lol are you saying it didn’t happen? That arabs attacked Jews for wanting to help other Jews?
Oh so you DO see the irony. Good to know that you know that ally =/= friend lol</t>
  </si>
  <si>
    <t>wtf</t>
  </si>
  <si>
    <t>I said what I said.</t>
  </si>
  <si>
    <t>I remember people in this sub also dissapointed with the news palestinian supporting China, though palestinian don't have much choice since China is emerging superpower that can challenge US, an Israel ally, on global stage.  Palestine will need that support to survive since they're weak.
Muslim world is not monolitihic both in culture and politics, unlike india or Israel whose majority of their people and government is from one religion and their respective country are representing that demographic on the world stage.
There's always disagreements and different of interests between muslim countries. Comparing palestinian who still struggle with their freedom with Israel and India who have privileges and lot of choices is not valid.</t>
  </si>
  <si>
    <t>So we shouldn’t criticize Israel for siding with South Africa because they were struggling with being a new state and had very few allies?
I mean of course I understand WHY they are allying with China but the topic was of Israel siding with those that have antisemitic views, so I wanted to show that it isn’t just them. That’s all.
America is “allies” with Iran.</t>
  </si>
  <si>
    <t>This guy looks like he's about to be placed in a human sized tandoori oven.</t>
  </si>
  <si>
    <t>All I can say is that we don't know anything so don't assume</t>
  </si>
  <si>
    <t>If he does upon his shirk, we do know.</t>
  </si>
  <si>
    <t>thing is, we can always assume but at the end, if he asks for forgiveness and believes in the last minute of his life, only allah knows. may he guide those lost of us into the straight path.</t>
  </si>
  <si>
    <t>Well done</t>
  </si>
  <si>
    <t>Lmao you made my day
edit: I gave you my award lmao</t>
  </si>
  <si>
    <t>If a Muslim said this.. It would be everywhere</t>
  </si>
  <si>
    <t>Yea   :(</t>
  </si>
  <si>
    <t>We don't have strong social power network if people do they get ban, or 2nd they don't have powerful network approch..
Download it and upload at tweeter with link ref and what happened</t>
  </si>
  <si>
    <t>Muslims don't say, they do.
People as usual are more worried about others' dogs that bark than their own rabid dogs that bite.
In Feb'21 alone, 7 hindus (3 girls, 1 was minor) were killed by muslims for religious reasons.
Victim count till now in 2021 is approx 70 excluding the post election butchering in WB.
But people talk only about a rare Akhlakh or Pehelu (this is not a justification for what happened to them, it is still opposed and the criminals in their case should be hanged) while dozens of other murders are swept under the rug conveniently.
Full one sided narrative.
Yeah, go ahead and downvote, truth is always bitter.</t>
  </si>
  <si>
    <t>Come of it... Indians Hindus do it too but get away with it as the media only targets Muslims. So much cases of Muslims and Christians getting lynched.. No reply from msm media so please stfu</t>
  </si>
  <si>
    <t>Right, in India the media favors hindus, in Myanmar they favour buddhists, in srilanka they favour buddhists and xtians, in Germany, sweden, Australia, france, african countries they favour the xtians and you are oh so innocent, just like The 7 year old Ayesha.
I won't stfu, what will you do? Behead me like you guys behead the french teacher or shot up the charlie hebdo guys?
When 9 out of 10 smokers get lung cancer, it is only just to blame the Tobacco. Only a bigot will blame everything else.</t>
  </si>
  <si>
    <t>When I see msm.. I mean world wide mainstream media.. What is so hard to get.. Stop defending your lynch land.. Bhuddist killing of Muslims where no where on msm.. Why?</t>
  </si>
  <si>
    <t>Because they don't print fiction.
You guys are like the butcher that blames the goat for kicking him when he puts it on the block.
Your expectation is that your victims should not even raise their voice.
If its a lynch land, you are free to leave. 2 countries were carved out for muslims and yet there are more muslims in India than in porkistan.
We even had Muslim President and vice president.
There are 52 muslim countries but no hindu countries, so oppressed you are, no?
The world is suffering from you people.
Islam is not a problem, it is good, but its followers sure are a big threat to life, freedom and safety of civilized societies.</t>
  </si>
  <si>
    <t>What the fuck.. Its not my fault no one converts to your relgion lol.. The west are the killers.. Only a pajeet like you can deny reality</t>
  </si>
  <si>
    <t>Even westerners are converting, ofcourse it doesn't happen at point of a sword. India too could be hindu country if we wanted, but we are not blood thirsty bigots like you. We love our APJ and Amjad Ali Khan saab and want to be a secular country unlike a shit hole like porkistan.
The day hindus become minority in India, India will stop being a secular country. Parsis from iran escaped away from islamic butchers and took refuge in hindu India.</t>
  </si>
  <si>
    <t>nah .. hindus forced aot of people tbh .. do some research on your own history ... westerners are aloso becoming mujslims at highyy speed</t>
  </si>
  <si>
    <t>Riiight, the one true history, just like the one true God, the one true Book, the one true Prophet (PBUH, I am scared of getting beheaded for any percieved insult after what happened in France and world over) all of which only you decide.
The generations of kaffirs before your religion came into existence and in parallel to your religion are all morons, no?
Let's say in past history hindus did force.
Islam is forcing people at point of gun even today.
Everyone else has matured and moved to modern world, while you are still in medival times of "my way or high way", "convert, leave or die" approach like was done in India to KPs and is happening even today in many parts of WB and Kerala.</t>
  </si>
  <si>
    <t>and what about your fake religion .. that killed many more .... no wonder its the least looked at religion</t>
  </si>
  <si>
    <t>NOW GO DRINK SOME COWPISS AND RUB YOUR FACE WITH SHIT AS YOU LOSST THE ARGUEMENT</t>
  </si>
  <si>
    <t>Still better than marrying and forcing a 9 year old girl and killing others for any percieved insult. Atleast I'd be doing it to my own body instead of others' small children like you do. So meh. Relax, else your head will explode even without a bomb and you'll not get the 72hoors.</t>
  </si>
  <si>
    <t>NOT really no she hit puberty .. atleast we dont female infaticede 6 motnth kids  for just being girls</t>
  </si>
  <si>
    <t>ya the truth is bitter and the fact that ur showing ur basisness is as well. do u know the religious killing of Hindus in India? like killing hundred of turtle so please a god? or a killing buffalo is the worst manner possible? also, killing a child and using its lung for religious purposes?</t>
  </si>
  <si>
    <t>Muslims dont kill humans for religious reasons.</t>
  </si>
  <si>
    <t>Wait a minute, their "Hindu goddess" Sita was kidnapped? How did they kidnap her, was their god not powerful or knowledgeable enough? 
I looked up the story, and this is what I found ( I don't know if the site or story is legit)[[Source]](https://www.shreemaa.org/story-how-ravana-kidnapped-sita/):
&gt;So remember when Ravana wanted to steal away Sita – He had Marich assume the form of a golden deer and walked the deer to the ashram. Sita said, “Ram look at that golden deer, I’ve never seen anything like that, please get that deer for me.” And Ram said, “I think this looks like a trick.” And Sita said, “**No one can trick you, you are the hero of light, you are invincible, you are the Supreme Lord made manifest, just go ahead and get the deer for me.**” And Ram said, “Sita, You have been in the forest with me for all these years (it had been thirteen years already, one more year was left to complete) and I haven’t been able to give you any comfort whatsoever, so certainly I will get the golden deer for you even though I think it is an illusion. Lakshman, you stay here and guard Sita.
Then you eventually read:
&gt;Ravana put down the water, Sita crossed the line, and Ravana took his actual dress, and his actual comportment and left his disguise as a sadhu. And said, “Sita, you belong with me.” And he picked her up and carried her away.
The devil Ravana was able to trick and conspire against their god Ram and steal his wife Sita. They should be worried about who they believe in, and realize why people are leaving their religion. 
We Muslims should be very grateful that we have been guided and accept the truth that is Islam.</t>
  </si>
  <si>
    <t>Even shiva doesn't know that ganesha is his son, and he decapitated the poor guy. Old polytheistic religion, like helenism, hindu, and shinto, always like this, their gods is a representative of humans life and desire, and most of them are bound to human limitations.</t>
  </si>
  <si>
    <t>Some people often say that all these stories were actually tales of famous humans in their time. Their followers exaggerated these tales turned them into gods and started worshipping them. It does likely seem so as they seem to share human faults</t>
  </si>
  <si>
    <t>Yes, it's story of past people but exaggerated. The word used to call hindu deities is "bharata" and this word actual meaning is "noble lord". They're past ruler or people's cultural champion whose deeds is passed down through generations mouth to mouth in a telephone game. The longer the story ages the grandeur their deeds become, a hero that first invented farming technique now get worshipped as god of farming/harvest.</t>
  </si>
  <si>
    <t>It’s kind of like the Viking saga. Other people’s fears also get absorbed and some of it is exaggerated by people to make the story more exciting with their own spin. All in all you’d expect the people of that religion to actually know and realize this and telling themselves “hold up I’ve just been worshipping the a person who was exaggerated”</t>
  </si>
  <si>
    <t>Welcome to world of mythologies.</t>
  </si>
  <si>
    <t>Do you think all these incidents are mythological then?
1. Birth of Jesus
2. Time travelling in Surah Kahaf
3. Jesus never died</t>
  </si>
  <si>
    <t>The Prophet(Saw) proved it to his people. There was a caravan on the way to Makkah which he saw on his journey which he described in detail and also described the masjid of Aqsa in full detail. The caravan arrived a few days later and exactly matched the description of the Prophet(Saw). 
It was also a miracle that was specifically for him. Because his heart was uneasy.
These mythologies from paganism are something that cannot be proven. For example Moses and the Pharoah in the Bible and the Quran, We know Pharoahs existed in Egypt and many people have written papers on the existence of Moses claiming he did not exist and many works have been written on both Muhammad(Saw) and Jesus. I'm not saying that I agree with the non existence of Moses but that these methods are falsifiable. 
These are testifiable methods because they happened on earth. How can you say the same about stories of Gods committing incest and killing each other in the skies?</t>
  </si>
  <si>
    <t>&gt;The Prophet(Saw) proved it to his people. There was a caravan on the way to Makkah which he saw on his journey which he described in detail and also described the masjid of Aqsa in full detail. The caravan arrived arrived a few days later and exactly matched the description of the Prophet(Saw). 
It was also a miracle that was specifically for him. Because his heart was uneasy.
Assalamu alaykum bro, I've read comments from the kuffar saying that there was no masjid al aqsa during the time of prophet Muhammad (saws), is this true?
Also could you give me the hadith for the caravan?</t>
  </si>
  <si>
    <t>&gt;I've read comments from the kuffar saying that there was no masjid al aqsa during the time of prophet Muhammad (saws), is this true?
The dome of the rock did not exist but masjid ul aqsa was certainly there.
https://aboutislam.net/reading-islam/about-muhammad/prophet-muhammad-returns-back-to-makkah-from-heaven/</t>
  </si>
  <si>
    <t>I do not say they are the same. Let's say all the humans are gone, and then evolve back millions of years from now, no stories will come back the same except the sciences we have observed.</t>
  </si>
  <si>
    <t>The Quran is the only religious book that is preserved from the time it was revealed with no changes and memorized. Take it away from us and the huffadh will bring it back in less than 4 hours.</t>
  </si>
  <si>
    <t>4 hours is a bit ambitious but yes they will bring it back within hours</t>
  </si>
  <si>
    <t>It would take less than that if you got 30 in a room and assigned a juz to each. Alhamdulillah.</t>
  </si>
  <si>
    <t>Yeah, that's what I meant. I didn't mean only one person working on it. And 4 hours because of cross checking and verifying, etc.</t>
  </si>
  <si>
    <t>Oh yeah if you got multiple yeah you could do it in an hour lol. I was thinking of just one lol.</t>
  </si>
  <si>
    <t>Yeah, I didn't mean only one. That's why I said 4 hours. Cross checking and verifying as well.</t>
  </si>
  <si>
    <t>Nope it's not fictional, atleast we in Islam don't take our Lord as limited the way you do hindu, he does as he wills and non can deny him. He is the all seeing and the all knowing</t>
  </si>
  <si>
    <t>\&gt;accept the truth that is Islam.  
What makes it the truth?</t>
  </si>
  <si>
    <t>&gt;What makes it the truth?
The evidences, especially from the Quran that it could have only been from God and definitely in no way shape or form could have been come up with by the Prophet(pbuh).</t>
  </si>
  <si>
    <t>how does the prophet(pbuh) being illiterate that have todo with anything?</t>
  </si>
  <si>
    <t>Because it disprove that he wrote and narrated the Quran  by himself</t>
  </si>
  <si>
    <t>you are right brother</t>
  </si>
  <si>
    <t>What evidence exactly are you talking about? 
Two of the most realistic and logical religions are Buddhism and Sikhism because of the "evidence" that the people they worship existed. 
Is there any evidence which proves what prophet looked like? 
Hinduism/Sanatan dharma is the oldest religion with many evidences. Dating back to 5th century BCE and has many scriptures and physical evidences. 
Also, if Islam is the ultimate truth where was the truth before 1400 years? Or were people just now truthful enough?</t>
  </si>
  <si>
    <t>Islam didn't start with the prophet SAW. It was completed with him
Before his birth were iterations of Islam all over the world, most notably in and around Bait ulMaqdhis (Palestine) (though there were many prophets all over the world)
It was started with the very first human Adam AS
But that's just my belief. You are free to believe whatever you want.</t>
  </si>
  <si>
    <t>Beliefs are not facts but thank you. 
But quran can't exist before Mohammed sooo that nulls your theory.</t>
  </si>
  <si>
    <t>Before the prophet muhammad peace be upon him Allah sent other prophets like Jesus peace be upon him and Moses peace be upon him and they also got the revelation (Injeel and towrah) and the massage was the same. DO NOT WORSHIP ANYONE OR ANYTHING EXCEPT ALLAH. Tawheed.</t>
  </si>
  <si>
    <t>The Quran existed long before Muhammad lmao Muhammad was the very final piece</t>
  </si>
  <si>
    <t>&gt;Hinduism/Sanatan dharma is the oldest religion with many evidences. Dating back to 5th century BCE and has many scriptures and physical evidences.
ya scriptures that are truly make u wonder what were the author thinking. ur worship many gods and goddess, worship a private part of a goddess,. does any of this make sense to u?  
scriptures that u mention are all over the place, all written with different ideology and different authors. how can there be a god that usless. have u heard of the story of ganesh? the one who's head was choped off and a god was not able to place it back? so he placed a head of elephant? how can someone be a god but lack powers?</t>
  </si>
  <si>
    <t>What makes you think that to be worshipped one must be seen and heard?</t>
  </si>
  <si>
    <t>To exist, one must be seen, heard or felt. 
If not, there must be some past scientific/physical evidence of the stories (like moon getting split), which there's isn't. 
Beliefs are good. Illogical beliefs are not.</t>
  </si>
  <si>
    <t>&gt;What evidence exactly are you talking about? Two of the most realistic and logical religions are Buddhism and Sikhism because of the "evidence" that the people they worship existed. Is there any evidence which proves what prophet looked like?
What logic is there in "the people they worship existed" as you mentioned? I don't see any logic in worshipping a person, that's illogical and therefore can never be from God or proof of God. Secondly, we don't need to know what the Prophet(saw) looked like, because that doesn't negate the fact that he existed. 
---------------------------------------
&gt;Hinduism/Sanatan dharma is the oldest religion with many evidences. Dating back to 5th century BCE and has many scriptures and physical evidences.
What evidences, considering what I sourced shows it can never be from God, nor what they worship can be God. 
---------------------------------------
&gt;Also, if Islam is the ultimate truth where was the truth before 1400 years? Or were people just now truthful enough?
Islam dates back to the first human, Adam(as) and was preached by every single legitimate Prophet(pbut) until the Prophet Muhammad(saw).</t>
  </si>
  <si>
    <t>i can ask you what makes your religion the truth, but you’ll just answer with a reason i’ll feel like it’s half-assed and we wouldn’t get anywhere. but to answer your question, i’ll give you two things that aren’t talked about normally, 1- is how thinkful islam is, it always thinks about the bigger society and how something will harm/benefit is. and 2- if you follow it the way its supposed to be followed, it gives you a peace of mind, good family, makes you a much better person, and have you’ll always be grateful that you’re blessed with this religion.</t>
  </si>
  <si>
    <t>What makes my religion the truth? 
I don't follow a specific set of rules. I follow science, why? It is always constant. 
How thankful Islam is?
Yes. Caliphate. Forceful conversion. Stoning. Female opressions. (Afghanistan is the latest example). Extremists. To slay kafirs. 
It doesn't give you peace of mind. Religion makes you delusional.</t>
  </si>
  <si>
    <t xml:space="preserve"> I lost brain cells reading that. it's quite astonishing how I gave you 2 points, and you attacked them with 2 entirely different points. but sure, let's debunk what you tried to derail the conversation with.
 What is happening in Afghanistan is as much Islamic as the KKK is American, neither represents the other. They aren't even killing kufars they're literally killing anyone that has the potential of threatening their rule. and your lack of values and ethics is only a breeding ground for indecency and corruption.
 And the idea of "Islam spread by the sword" is a much simpler concept to people than to just admit that the Arabian empires are what spread by the sword, like quite virtually every empire in mankind's history, but the same people that attack the Arab empires for that are the same people that praise the Romans and Greek empires, that's not even mentioning their colonial successors,
the middle east has been for all of recorded history, the most religiously tolerant region of the world, look at the countless Persian/Arabian empires, none of them discriminated against religion, except for in minor cases, in which case someone can argue that Europe, SEA, and the Americans have had an experientially worst history when it comes to religious diversity and discrimination.
europe's Christians killed their jews not because of a crime they committed, but for a wicked lie, they told themselves.
and stoning is just a way of following the death penalty that is rarely used, just like the USA has electric chairs, we have a firing squad.
the thing about atheists too, is that I respect anyone's decision, but they don't respect ours, instead of that they dedicated their entire time to just get triggered and offended and attack those who believe, it's quite clear who's going to enjoy life a lot more.</t>
  </si>
  <si>
    <t>I'm indian and can confirm that the subtitles are correct</t>
  </si>
  <si>
    <t>Is this type of speech not considered hate speech?</t>
  </si>
  <si>
    <t>it is and generally speeches like this are waffle. 99% of them shit their pants when police shows up at their door. Social Media gave them a career.</t>
  </si>
  <si>
    <t>Hindu Extremists are among the lowest scum on the Earth.</t>
  </si>
  <si>
    <t>*basically every member of the exmuslim subreddit ever*</t>
  </si>
  <si>
    <t>Summarised</t>
  </si>
  <si>
    <t>i gurantee you that 99% of them have no proper understanding of islam and it shows in what they say when they bash it. the other 1% are those led astray, that’s why we always pray for allah to keep us amongst the believers.</t>
  </si>
  <si>
    <t>'We have a lot of people here,' *shows a handful of people*</t>
  </si>
  <si>
    <t>Quick Indian News - "In West Bengal state, More than 1000muslim women's job applications were rejected just because their pictures included themselves wearing Hijab" :)[https://clarionindia.net/job-applications-of-1000-muslim-girls-rejected-in-wb-for-wearing-hijab/](https://clarionindia.net/job-applications-of-1000-muslim-girls-rejected-in-wb-for-wearing-hijab/)
Still they can't make that possible about what they shout. This is only what they do, Shout and lynch Muslims.</t>
  </si>
  <si>
    <t>Indian here. Thank god, that I live in South India. South India is generally progressive and liberal. Apart from one state, there isn't many Hin-RW fanatics. People here are educated and they knowto respect each others belief. Kerala is a cool place. We have communists celebrating eid, and Muslims celebrating Christmas and Onam.
On the other hand, North India is filled with such religious fanatics. Sadly, they have most number of seats in National Assembly( due to extremely high population and low HDI) so they dominate Indian Politics. You can find thousands of idiots like this there.</t>
  </si>
  <si>
    <t>Do you know what inspired his attitude? This guy seems to feel wronged in some way.</t>
  </si>
  <si>
    <t>According to them, the reason for their hatred is arab conquests. They say that Arab invaders plundered and looted their temples and persecuted them. Some converted them too.
Some of the reasons are valid from their point of view of how they were persecuted but using what happened in the medieval as an excuse to punish the people in 21st century?
Secondly, Pakistan and Kashmir saga. Some M's apparently support Pakistan(never have i ever seen that).  Thirdly, Ms populations is booming. They're under the impression that if demographic change occurs, they'll have to live under Sharia Law.
Add a mix of propaganda too. They ruling party was founded on the principle of Hindu Nationalism, so to win seats they'll make inflammatory speeches etc. etc.</t>
  </si>
  <si>
    <t>Thank you for taking the time!
I feel like attitudes like this ultimately stem from a lack of education and/or exposure to "diversity" (I'm not sure how exactly to word my feelings that these people essentially don't know any other life outside the 10 miles that they have existed their whole life). 
What do you think?</t>
  </si>
  <si>
    <t>10 miles is 16.09 km</t>
  </si>
  <si>
    <t>I mean I don't like Muslims celebrating Christmas and whatever onam is but the general gist of your words sound tolerant and good to me</t>
  </si>
  <si>
    <t>Tbh, most of the Indian Muslims celebrate various festivals. Its alright, that's something which binds people here together as it's same local culture</t>
  </si>
  <si>
    <t>Well it really is not okay. I mean I love a friendly culture between those faiths but celebrating Christmas is celebrating a shirk fest you see. We have our festivals they have theirs.</t>
  </si>
  <si>
    <t>Yes, i heard from Indians often that the south is more tolerant than the northern cowbelt.</t>
  </si>
  <si>
    <t>I know South Indians they actually do inter religious marriages and over there it seems like wether yer Muslim or Christian or Hindu what matters is you’re human. I’ve never really seen a South Indian be this extreme though I am sure there may be some. However all this extremism seems to always come from the north</t>
  </si>
  <si>
    <t>inter-religious marriages are still taboo though, rest true.</t>
  </si>
  <si>
    <t>Dunno man I know many keralites who are hindus with Christian wives or Muslims with Hindu wives man</t>
  </si>
  <si>
    <t>Yeah, obviously you'll find people who married from other religion, but people don't have generally good view about it. Trust me when I say this, it's still taboo . I've seen it from my own family( and we arw generally progressive and liberal).</t>
  </si>
  <si>
    <t>Why do communists celebrate eid</t>
  </si>
  <si>
    <t>well, the communists here are a different breed.
They hate china but love Soviet Union. Majority of them aren't atheists (I know Ms who are communists) too.
They're just socialists masquerading under the banner of communists. India holds democratic elections to  the national as well as state assembly.
The communists are the ruling bunch of Kerala, so they have adapted to include local religion and festivals. After all, they need votes to win ;)</t>
  </si>
  <si>
    <t>Lol ,they do not hate china ,where did you learn that, actually some of the senior representatives of cpm tried travelling to china recently but centre denied them permission</t>
  </si>
  <si>
    <t>Can we please stop killing each other?</t>
  </si>
  <si>
    <t>Killing is part of humanity and will happen till the end of time and will happen in every single society regardless of beliefs. So no, people won't stop killing each other.</t>
  </si>
  <si>
    <t>Sadly, you’re right. If it wasn’t religion, it would be for something else. God have mercy on us.</t>
  </si>
  <si>
    <t>It’s not for religion now. It may seem that way but it’s just politics and power. No one fully educated in their chosen faith would instigate violence against those of another faith for no reason. Unfortunately religions have been politicised and weaponised</t>
  </si>
  <si>
    <t>the malhama al kubra still hasn't happened</t>
  </si>
  <si>
    <t>There is every chance that small scale murder will continue even after the Great War</t>
  </si>
  <si>
    <t>Many time in Islam history paganist wanted to destroy Islam, and they never made it. May Allah protect the Indian community 🙏</t>
  </si>
  <si>
    <t>https://en.m.wikipedia.org/wiki/2002_Gujarat_riots</t>
  </si>
  <si>
    <t>that's hindu terrorism out there.. But no one will talk about it.. imagine the reaction if we muslim did something like that</t>
  </si>
  <si>
    <t>when i saw this vid i grew scared for my muslim brothers but when he said "an indicating that the end of Christians and Muslims has started" i realised that this is no end and this is just a delusional priest because this has been said by so many non-muslims but was never true</t>
  </si>
  <si>
    <t>Man we got prominent Hindu priests openly declaring and preparing genocide with people ignoring that but if there is a person that claims to be Muslims does something just as or less than this is considered a terrorist.</t>
  </si>
  <si>
    <t>Every day I thank God for Pakistan 🙏🏽🙏🏽🙏🏽</t>
  </si>
  <si>
    <t>i wish my country Bangladesh could become an islamic country too... but that's very much impossible right now...</t>
  </si>
  <si>
    <t>Watch it there may be some government agents here and there.</t>
  </si>
  <si>
    <t>it can be.. my country is full of islamophobe scumbag right now..</t>
  </si>
  <si>
    <t>not really the mullahs are good.</t>
  </si>
  <si>
    <t>i know people are using islam as political agenda, that should be stopped.. but i saw current govt beating muslims in our national mosque a few months ago.. From that day i lost respect for this country.. I don't really care about this country anymore. Besides india is behind cultivating islamophobe in the south asian countries... it's open secret</t>
  </si>
  <si>
    <t>Aren't you happy that your country is becoming more secular and is the fastest growing by economy.</t>
  </si>
  <si>
    <t>first of all tell me, what is your religion? then i will give you answer by creating an example out of it.. that will you help you understanding better the situation of Muslims in Bangladesh..</t>
  </si>
  <si>
    <t>secularism is a trap.. it will destroy every religion eventually.. in south asia, muslims, hindus, buddhists, chirstian; for all of us our religion is enough.. it's a long time process of foreign liberal parties to destroy our religion norms.. people will understand it later, but nothing will be left then</t>
  </si>
  <si>
    <t>Bangladesh govt has recently beat muslims ruthlessly in our national mosque.. this is what secularism is doing in Bangladesh.. Don't really care anymore about this shithole</t>
  </si>
  <si>
    <t>about the economic improvement, those data are fabricated.. this country is running on the back of the remittance workers... it's total fake..</t>
  </si>
  <si>
    <t>Will this sadhu be arrested for his anti-national language ?</t>
  </si>
  <si>
    <t>Allahuakbar! All praise to Allah. Allah knows all things. I trust Allah.</t>
  </si>
  <si>
    <t>Maybe this time the west will step in as it also affects their Christian folks in India.</t>
  </si>
  <si>
    <t>They won’t this has been going on for toooo long. The west only step in when there’s profit</t>
  </si>
  <si>
    <t>He (Abraham) rebuked ˹them˺, “Do you then worship—instead of Allah—what can neither benefit nor harm you in any way? 
Shame on you and whatever you worship instead of Allah! Do you not have any sense?" 
21:66-67</t>
  </si>
  <si>
    <t>Another Yati 2.0 in the making.
Modi, Yogi and Kapil Mishras... All have same traits.
Start by hate speech, followed by Lynchings and public gathers to suport them.
Pity them.
There's a special place in Hell for all of them and their ilk.</t>
  </si>
  <si>
    <t>Mental illness occurs in all people regardless of their religion. May people be encouraged by peace.</t>
  </si>
  <si>
    <t>never ever call ALLAH's creation ugly</t>
  </si>
  <si>
    <t>Ah, but his actions have made him ugly. Thus, he is ugly.</t>
  </si>
  <si>
    <t>This your calling "ugly as sith" dude is made by Allah SWT you know. I prefer to say his attitude is ugly af, I d love to slap him.</t>
  </si>
  <si>
    <t>You dare to insult a creation of Allah?</t>
  </si>
  <si>
    <t>He is indeed a creation of Allah but his actions have rendered him ugly.</t>
  </si>
  <si>
    <t>Calling him shit wouldnt be an insult to him</t>
  </si>
  <si>
    <t>Very true</t>
  </si>
  <si>
    <t>Why’s he covered in food and spices?</t>
  </si>
  <si>
    <t>Marinate for when he's cremated</t>
  </si>
  <si>
    <t>Shaytan likes his food well seasoned</t>
  </si>
  <si>
    <t>Filthy animal</t>
  </si>
  <si>
    <t>Chacha pehle nahaaa to lo</t>
  </si>
  <si>
    <t>wow</t>
  </si>
  <si>
    <t>There are jews in India, right?</t>
  </si>
  <si>
    <t>A few 1000, yes.</t>
  </si>
  <si>
    <t>Yeah, few. That too in Kerala.</t>
  </si>
  <si>
    <t>Why does that matter? There are 10s of religions in India.</t>
  </si>
  <si>
    <t>I mean extremist like him hate non-Indian religions but forget about Judaism.</t>
  </si>
  <si>
    <t>Yup lol , someone tell these Hindutva goons that Jews share a very close Beleif with Muslims and Let's see if they're gonna cut ties with Israel . Oh wait they do have Muslim countries as their best friends but they still gotta be a Bigot</t>
  </si>
  <si>
    <t>They can suck up to anyone who is even slightly against Muslims.</t>
  </si>
  <si>
    <t>I'm not defending them or anything, but it makes sense that Muslims and Christians would be targeted while Jews would be ignored. From what I can see from history, hatred becomes rampant when the majority feels threatened. There are very few Jews in India so they can be ignored. They are not "a threat". Muslims, however, are like one-fifth of the population there. It is the same reason why you don't see as much hate against Hindus in Europe as you see of Muslims, Hindus are not as numerous nor as visible as Muslims and thus their presence is not as "unpalatable".</t>
  </si>
  <si>
    <t>I get that, it's just the first hindutva followers mentioned removing Jews too.</t>
  </si>
  <si>
    <t>People like you are fuel to their hate. I know because I am in India and I am Ex hindu and Atheist. He is an hindu extremist, and you think you're similar Islamic extremist?</t>
  </si>
  <si>
    <t>&gt;People like you are fuel to their hate.
Yeah... right. It's all because of those damn Muslims. Their hate does not needs any fuel. It's a by product of the inferiority complex of Hindus. Mainly Upper castes. They see them as the most oppressed lot in the country when it's they who rule the roost.
BTW, Pragya Thakur has great qualifications to be a MP, right? I mean she bombed a handful of mosques. Killed multiple Muslims. When is she going to get a ministry? And she got 65% vote share.</t>
  </si>
  <si>
    <t>I don't give a damn about your hate, hate all you like, may they be frustrated with hatred until a sword cuts their souls free.</t>
  </si>
  <si>
    <t>Nope. Defensive violence is good. Stop being naive.</t>
  </si>
  <si>
    <t>They're doing same... Irony.</t>
  </si>
  <si>
    <t>We should all respect each other’s religions. There are as many interpretations of god as there are people. Until we get to meet god after we die, we can never be 100% of what god is like. Until then, we should all try to learn from each other’s interpretations and views about god. This man clearly has hate in his heart. People should not be hurt just because of their interpretation of god. I hope this man becomes more open minded in his views, and perhaps he can learn something from the Muslims and Christian one day. I know I have learnt a great deal from both religions.</t>
  </si>
  <si>
    <t>They Plan ad Allah plans, Allah is the best planner. Allah is the guardian of our religion and we shall leave the matter to him.
Theses insects cannot do any harm to Islam. They are scared that the religion of light is spreading fast and these idiots are scared they will loose their supporters and income very soon if they don't take action.</t>
  </si>
  <si>
    <t>*Sigh* Haven’t enough ppl been killed in the name of religion? Fuck. I will never understand the violence in these people’s hearts. And that goes for any violent extremest group.
I’m just tired. I’m so tired.
I am tired of the fighting and the belittling. The killing, hurting, maiming, and hating individuals. Such infantile mindset and behavior. 
Can’t we all just get along?
(I talk shit and yet I’d probably be that person to go full rampage like Archer in the “Placebo Effect” of season 2.)</t>
  </si>
  <si>
    <t>religion is the scape goat, its not the problem. More people have been killed by secular ideologies than religious ideology in the past century. The problem is extremism and propaganda. These people in particular are brain washed so heavily into vilifying muslims. Watch their news channels and its either obessing with Pakistan or some crap about muslims taking over (when they are less than half the population). And to top it off, when you have an extremist leader like Modi, who is actively promoting these things, it doesn't help much.</t>
  </si>
  <si>
    <t>This is reminiscent of Fox News (not your comment, but the point of your comment). Spreading hysteria. Republicans fear democrats and it’s actually so silly because if you actually do some digging, most ppl have similar views and values despite party preference. They just associate specific verbiage with fear because of watching Fox News nonstop. It’s so weird to see.
There was a really good ted talks about how the algorithms on the internet enable conspiracy theories in an unhealthy way. It was about much more than that. It was basically talking about how you can find any amount of information to support your ideology and/or fears. The algorithms are made in such a way that you have recommendations based off what you watch. So it’s less variety and more of what you want. Which polarizes the different ideologies more than ever.</t>
  </si>
  <si>
    <t>Reminded of a line from Fiddler on the Roof: "And that way, the whole world will be blind and toothless." We need to return hostility with love, not violence.</t>
  </si>
  <si>
    <t>Dude, seriously! The audio is overlayed on the video and doesn't match the movement of his lips at all. If you can't find a better one it's probsbljy edited and the audio has been added at a later point to frame this guy.</t>
  </si>
  <si>
    <t>Lying is a tool of hindutva extremists through any media they can, but this is way out of the league. The video was posted live on the facebook page which was later deleted. 
[Link to facebook page.](https://twitter.com/HindutvaWatchIn/status/1440325428678299653?s=20)
The video was reported by a journalist of Quint and Wire which are one of the major digital media portals of India. [Here](https://twitter.com/asfreeasjafri/status/1439966962881204225?s=19)</t>
  </si>
  <si>
    <t>He's wearing oranges on his neck and he's the one to talk</t>
  </si>
  <si>
    <t>Just look at the dude🤣🤣</t>
  </si>
  <si>
    <t>This regressive psychopath needs a shrink and is stuck in a time cPsule. He has no idea what hes talking about... smh.</t>
  </si>
  <si>
    <t>Racism is a disease.</t>
  </si>
  <si>
    <t>Thanos is about to take out that infinity stone from your forehead.</t>
  </si>
  <si>
    <t>u/vogelhawk</t>
  </si>
  <si>
    <t>You can smell him by just looking at him.</t>
  </si>
  <si>
    <t>i don’t understand how they’re so proud of their ethnic, linguistic and religious diversity yet call for a hindu state, those sorts of things can only be called for in seperate states. as in, a state with 98% hindus should practice their own authority but anymore than that is unjust. may allah reward those who were harmed because of their belief in god.</t>
  </si>
  <si>
    <t>What about Taliban and women rights?</t>
  </si>
  <si>
    <t>Which masala is he wearing? I mean, mascara</t>
  </si>
  <si>
    <t>When will people understand God doesn't exist.</t>
  </si>
  <si>
    <t>if you think you understand that God doesn't exist, then you don't understand.</t>
  </si>
  <si>
    <t>Guys, I can't belive you all fell for this.... It's a doctored video the audio and video don't even match also that isn't even his voice. Check your sources before believing such stuff</t>
  </si>
  <si>
    <t>Do yourself favor and check his hate speeches. Don't you have any shame lying shamelessly here and supporting a person who is giving genocidal and islamophobic/Christianophobic hate speeches. Instead of criticising his hate speeches which hindutva  terrorists casually do, you are supporting him? Shame on you. Do check this link below. He is known to give such hate speeches. 
https://twitter.com/asfreeasjafri/status/1435299374205063172?s=19</t>
  </si>
  <si>
    <t>Nope do that here . It's good to know how hindutva Nazis brain works. So are you saying that there is some "inconsistencies" in his separatist and terrorist ideology of demanding a hindu nation in a democratic country is right? [Like here.](https://twitter.com/asfreeasjafri/status/1435306885859606528?s=19)
Or you are saying that the lady who is sitting in the back, Ragini Tiwari, never demanded to cut people before Delhi pogrom? [Like here. ](https://www.thequint.com/news/politics/delhi-violence-probe-riots-ragni-tiwari-hindutva-bjp-muslims). Please enlighten me which part of this is inconsistent?
And no. No attention has been shifted. The video was tweeted by a prominent journalist of Quint who reports hate crimes. [Link](https://twitter.com/asfreeasjafri/status/1439966962881204225?s=19)</t>
  </si>
  <si>
    <t>I already told you brother you can approach me privately to discuss this. Clearly you are more interested in spreading lies in this subreddit about Hindus. It's really sad because you are willing to spread lies to further your agenda. I'm not going to engage with you further. Even Hindus have liars like you who spread fake videos to create sentiments against other religions. Really shameful you're doing this on a religions subreddit</t>
  </si>
  <si>
    <t>Your first point about that video. The answer is that it was brought up in light by a prominent journalist. [Here.](https://twitter.com/asfreeasjafri/status/1439966962881204225?s=19) So your that allegation has already been refuted which you had brought to support extremist ideology. What's lie when the video itself was given by a journalist of major digital media portals of India itself. If you are right you can show the real video, can't you?</t>
  </si>
  <si>
    <t>Bro by that message itself I can confirm you are not even from India. Neither is he a prominent journalist nor is that video from any prominent media house. My best guess is you're pakistani. Chalo leave it some people will never change. Anyway please stop replying. You're clearly the RSS version of Islam</t>
  </si>
  <si>
    <t>I am an Indian. You are lying. Any other excuse/deflection/whataboutery that you want to come up with now?</t>
  </si>
  <si>
    <t>Tujhse baat kon kiya re bhai?</t>
  </si>
  <si>
    <t>Koi nai. It's just it's a public forum. Everyone can comment.</t>
  </si>
  <si>
    <t>Haan toh kuch relevant comment to daal... Ye I aM a SuPrEmE iNdIaN comment daalne ka kya matlab hai tera??</t>
  </si>
  <si>
    <t>https://www.reddit.com/r/HindutvaWatch/comments/obznn8/victimhood_when_you_are_80_percent_majority_but/h475guq?utm_medium=android_app&amp;utm_source=share&amp;context=3
Ye le relevant comment. Just what goes through the mind of average Sanghi 24*7. Lol. This is what you get when you mix Insecurity, Inferiority complex, Obsession and Paganism.</t>
  </si>
  <si>
    <t>Your baseless presumptions whatever they are don't mean one can't speak against hindutva terrorism and extremism. Just prove your allegations. It's a challenge to you, otherwise stop supporting hate speeches and islamophobia shamelessly.</t>
  </si>
  <si>
    <t>&gt;I already told you brother you can approach me privately to discuss this.
Kyun? Khule me izzat utar rahi to acha nahi lag rha? Rona aa rha hai? Awww</t>
  </si>
  <si>
    <t>Your comment history says otherwise, though! That hatred is leaking. Plug it.</t>
  </si>
  <si>
    <t>Lol... That's what you do first XD... Go through old comments and make that a point...</t>
  </si>
  <si>
    <t>Your own comment history is of a classic chode. And here you are. No Saar. Plzzz Saaar. Doctored Videoreeee.
BTW, is Pragya Thakur,  Nithyananad, Ajay Bisht also doctored?</t>
  </si>
  <si>
    <t>Oh god.... Leave it... You guys do the same thing everywhere... I'm out.. talk about one thing and pick up some other random things</t>
  </si>
  <si>
    <t>I can't say what you guys were talking, but now from putting up baseless allegations you went down to 
&gt; You guys do the same thing everywhere?
Why hindutva Nazis brain work this way. I mean, don't mind, from trying to lie you went straight down to justify hate speeches. Why such fascist bullshit ideology thrives in hindutva propaganda/?</t>
  </si>
  <si>
    <t>&gt;BTW. By your logic, Quaran too asks for butchering of kaffirs, gays etc
wanna say where it does?</t>
  </si>
  <si>
    <t>Where? Come out of WhatsApp world. 
Name a single Muslim country where the right wing came to power through elections. Modi, the butcher of Gujarat under whom 2000 Muslims were killed in 2002 was voted to brute majority twice. 
Therein lies the difference.</t>
  </si>
  <si>
    <t>Have a comprehension problem? I said elected. ISIS, Taliban, aren't elected. And would never be. Can't say the same about RSS, can we? 37% vote share. 
&gt;Modi was exonerated by court. If courts decision is acceptable in some cases and not in others, you are the problematic bigot.
Awww... exonerated. By whom? Wasn't Modis left hand man and his cabinet ministers found guilty for it? Maya kodnanj. Babu Bajrangi? And now they are free. "Exonerated"
&gt;But tobacco companies never accept that their products cause cancer, just like you guys.
Not a fair comparison. Tobacco products are man made. You know what else is man made? Your religion.</t>
  </si>
  <si>
    <t>&gt;STARTED Islam
Nope. 
&gt;Lol, i guess thats what happens after centuries of inbreeding between cousins.
Bruhh... Cousin marriage doesn't seems bad. Considering.... Drum rollssss... Brahma creates a woman, call her daughter, gets enchanted by her, chases her throughout universe, and against her will, has sex with her. And from their union (Rape + incest) are the humans born. 
Don't even get it me started on the back story of Shiv Ling. Do you think this is not man made? Earth rotating on a cow's back? And I am not commenting these things to humiliate you. Nah! I don't care. What I want is why come to r/Islam and utter trash? 
&gt;Its funny how you people ignore your own gangrenous colon and diarrhoea covered body and point fingers at others loose pants.
Words don't make up arguments. Muslims aren't obsessed with what people of other beliefs do. Hindus, namely right wingers suffer from deep seated insecurity and inferiority complex vis a vis Muslims. 😂</t>
  </si>
  <si>
    <t>Saddam was more of like arab nationalist. He killed muslim kurds, and spared arab chrstians</t>
  </si>
  <si>
    <t>Does that apply to Ashoka about his massacre of Buddhists too? Doesn't that make you a rabid dog? And lolz, who gives hate speeches and do media propaganda when they feel insecure. Total BS. There is no insecurity. Only inferiority complex. And why are you reading here hindutva whatsapp propaganda messages here. Your words are as true as head replacement surgery with an elephant head.</t>
  </si>
  <si>
    <t>Islamic extremism exists TODAY and considers me worthy of killing as I follow different religion. Ashoka is long gone. Simple.</t>
  </si>
  <si>
    <t>But what video shows is exactly opposite that hindutva extremism exists in majority of Indians and consider other unworthy.</t>
  </si>
  <si>
    <t>[What would you call this?](https://en.m.wikipedia.org/wiki/Naroda_Patiya_massacre#:~:text=There%20is%20no%20existing%20institutional,and%20thrown%20into%20a%20fire.)
&gt;There is no existing institutional mechanism in Gujarat through which women can seek justice". According to Human Rights Watch, the abdomens of three pregnant women were cut open and the foetus removed and thrown into a fire.</t>
  </si>
  <si>
    <t>**[Naroda Patiya massacre](https://en.m.wikipedia.org/wiki/Naroda_Patiya_massacre#:~:text=There is no existing institutional,and thrown into a fire.)** 
 &gt;The Naroda Patiya massacre took place on 28 February 2002 at Naroda, in Ahmedabad, India, during the 2002 Gujarat riots. 97 Muslims were killed by a mob of approximately 5,000 people, organised by the Bajrang Dal, a wing of the Vishva Hindu Parishad, and allegedly supported by the Bharatiya Janata Party which was in power in the Gujarat State Government. The massacre at Naroda occurred during the bandh (strike) called by Vishwa Hindu Parishad a day after the Godhra train burning. The riot lasted over 10 hours, during which the mob looted, stabbed, sexually assaulted, gang-raped and burnt people individually and in groups.
^([ )[^(F.A.Q)](https://www.reddit.com/r/WikiSummarizer/wiki/index#wiki_f.a.q)^( | )[^(Opt Out)](https://reddit.com/message/compose?to=WikiSummarizerBot&amp;message=OptOut&amp;subject=OptOut)^( | )[^(Opt Out Of Subreddit)](https://np.reddit.com/r/islam/about/banned)^( | )[^(GitHub)](https://github.com/Sujal-7/WikiSummarizerBot)^( ] Downvote to remove | v1.5)</t>
  </si>
  <si>
    <t>Did you see me justify If that happened and they are wrong, then they are. Anyone can justify anything by calling it a retaliation. Even I can call all this retaliation to your extremism, but I am not a shameless person like you.  I can give you thousand of such incidences of hindutva extremism day in day out. Why are you justifying them here with this shameless whataboutery and trying to sound like some kind of idiotic holier than thou. Such a shameless person you are.</t>
  </si>
  <si>
    <t>I called that sad excuse of a sadhu a barking dog. How is that a justification?
My contention is with high horse riding and vilification of people based on a few assholes like him, when there are umpteen instances of worse on your own side.
My opinion always has been that everyone has enough crap of their own to clean before they can point fingers at others. Hindus should clean their own shit and muslims should get rid of their own extremists.
But when others don't do that, why should only we do it?
Hindus are taught/expected to turn the other cheek always, why not question the one who is slapping for a change. Secularism, tolerance should be two way street.
Main reason why people are crying about "hindutva intolerance" now is because now with social media, the victims have gotten a voice. Else it was the case of butcher blaming the goat till now.</t>
  </si>
  <si>
    <t>Your whtaboutery here itself is a justification. That shameless "sadhu"- that means pious hindu, right?- isn't pious. He is literally giving hate speeches against christians and Muslims and you come here like "so what about that, this is retaliation, this what about that". Shameless person, this ain't no time to justify such disgusting hate speeches by doing this. What kind of shameless person are you. Disgusting.g.</t>
  </si>
  <si>
    <t>I'm a person who believes that no one should be killed for their religious beliefs or free speech. I support free speech and right to blasphemy, be it MF Hussain, Akthar, KamalK etc who insulted hindu gods, or be it samuel patay, charlie hebdo reporters or kamlesh tiwari. Incidentally, MF Hussain and his cronies who blaspheme against hinduism are/were all safe physically, while we know what happened to patay, hebdo, tiwari etc. So yeah.
You are like a blackhole calling a mustard seed black.
The world knows who is running the bloodthirsty agenda in so many countries while pointing fingers at others.
Its clear who the real bigot and hypocrite here is.</t>
  </si>
  <si>
    <t>But Gauri lankesh isn't safe right? Why are you showing hypocrisy here, fool. Your disgusting hypocrisy cant justify hindutva extremism. It has reached rampant level in today's world.</t>
  </si>
  <si>
    <t>Reminded me of a time when I gave this dua to one of your people:
" May Allah treat you like you treat the kaffirs and their women and children, Aameen".
The guy who was claiming that muslims never treated others badly was all angry claiming that I was wishing bad things on him.
He didn't even see the irony in it.
I guess that's what inbreeding does.</t>
  </si>
  <si>
    <t>Then what does inbreeding with uncle does to Hinduism? 
Dude, I can do similar whataboutery on and on. But your disgusting language shows that what kind of filthy things you are taught. In the whole conversation, you went from whtaboutery to justify hate speeches and violence by calling it retaliation (which can never be) to name calling now. Seriously it shows what you are taught.</t>
  </si>
  <si>
    <t>Desktop version of /u/Grammer_Learn's link: &lt;https://en.wikipedia.org/wiki/Naroda_Patiya_massacre&gt;
 --- 
 ^([)[^(opt out)](https://reddit.com/message/compose?to=WikiMobileLinkBot&amp;message=OptOut&amp;subject=OptOut)^(]) ^(Beep Boop.  Downvote to delete)</t>
  </si>
  <si>
    <t>Good</t>
  </si>
  <si>
    <t>Wslm, I am a married Muslimah.
The men whom you spoke to have made some bad remarks and have trivialized and undermined your wish to be a stay home mum who prioritizes motherhood. That is clearly wrong.
But, I married my husband when I was 21. I was a stay at home wife, and he provided for me financially for five years. However, I came to know he has some health problems and I started to work to lessen his financial burden so that he does not need to work so hard.
There's is nothing wrong in a woman who is contributing to the household expenses. What is wrong is if a male exclusively wants his wife to raise the kids, cook, clean and handle everything AND maintain a career. What is also wrong is if a woman solely divorces her husband just because he is unable to provide for her although he wants to (isn't that being materialistic? Would you want your husband to abandon you by divorcing if suddenly you have a health issue and you are unable to fulfill your wifely duties?)
What I am trying to say is, there are nuances in marriage. Of course, ideally the husband should provide and the wife takes care of the children and focuses on the next generation of Muslims. But life is  far from ideal and there are some families who live paycheck to paycheck, and are one emergency away from being stranded in streets. In this case, nothing wrong with a wife contributing to the household expenses by taking a job. It is important to be sensitive and understand to our spouse's situation too.</t>
  </si>
  <si>
    <t>Salam, if a woman wants to do it, it’s fine. But apparently most women don’t want to do it. That’s why so many women here in USA are initiating divorce.
You see what happens when we don’t follow Allah’s commands ? It ends in a disaster</t>
  </si>
  <si>
    <t>Are you okay with a husband providing you the bare minimum? One small apartment for the rest of your life. Zero vacations. No car for you. No nice restaurants, just simple meals (meat every month or so). Only simple, cheap clothes. A husband providing this has fulfilled their obligation if this is what his financial means entail. 
Financial issues for marriage don’t necessarily mean men don’t want to provide; often a single-income home doesn’t meet the expectations many in the west have for themselves due to our materialism. Women in the west are statistically much greater consumers. Often the fancy cars, houses, vacations, meals, etc. is an expectation set by the wife rather than the husband. 
No doubt we’d be better off having more traditional households in terms of the husband-wife roles, and inshaAllah you find a spouse who understands that, but financial issues for marriage being put down to men not wanting to provide doesn’t capture the whole picture.</t>
  </si>
  <si>
    <t>inshaAllah! May God grant your wish. 
 I am an insha Allah bot.</t>
  </si>
  <si>
    <t>Yes I would accept these circumstances! 🙂</t>
  </si>
  <si>
    <t>May Allah give you a great husband, Ameen.</t>
  </si>
  <si>
    <t>May Allah give her a husband who only provides basic clothes and food to her and leaves all domestic responsibilities to her. Inshallah</t>
  </si>
  <si>
    <t>Where are tou getting this fake made up stat about most women not wanting to work?
Just cuz you’re lazy and maybe unqualified for good jobs doesn’t mean educated, smart women also want to just stay home and service physical needs of husband.</t>
  </si>
  <si>
    <t>True! Triggered one’s downvoted this lol. Downvoting won’t work on the day of judgement. Alhamdulillah</t>
  </si>
  <si>
    <t>I doubt a sister can find a halal job there where they do not have to work in a mixed environment. Job is only and only permissible for a women if they can work in a women’s only environment. Any interaction with a male makes the job haraam generally speaking.</t>
  </si>
  <si>
    <t>So it’s okay for men to be in a mixed environment where he will have to interact with women? Men are supposed to be “visual beings” who can’t help but look at women but it’s okay to put them in a mixed environment?!!!</t>
  </si>
  <si>
    <t>Preferably, it is better for men to find jobs where they don't have to interact with females but if they can't then an exception can be made for them. Why you may ask?
Earning and taking care of the family is an obligation on a man. It is not obligatory on a women so in no scenario it becomes permissible for a women to work in a mixed environment.  
Read more about ; Guidelines on women working outside the home:
https://islamqa.info/en/answers/106815/guidelines-on-women-working-outside-the-home</t>
  </si>
  <si>
    <t>From what I know, women are allowed to work if her father/husband doesn’t have an issue with her working. It’s extremely hard to find a work environment where women NEVER have to interact with men. At least that’s the case in most non muslim countries. You make it sound like a woman just talking to a man in a professional manner where she’s not alone with a non mahram is haram. Didn’t non mahram women come to the Prophet(pbuh) to ask questions and doubts? Of course it’s better if she’s in a women only environment but if she maintains modesty and keep things appropriate while talking to men, how is it an issue? If a woman has no men in her family to provide for her, is she supposed to starve because she can’t find a women only job? You’re unnecessarily making things complicated.</t>
  </si>
  <si>
    <t>There is one nuance I would like to point out here. You are right that in the strictest sense it is the man's responsibility. However, the responsibility is to provide the living essentials (i.e. shelter, food, clothing). This means he doesn't have to get you a house, live in your preferred location, the latest phone, or designer clothes. You will need to be conte t with what he is able able provide and you will be in the wrong if you complain aboit him not providing the luxuries of life. Similarly, by the same view the primary responsibility lies with the woman to run and maintain the household and any associated tasks. That means when he comes from work it is your responsibility to look after him and the chores in the house (he should still interact with the kids to build the father/child relationship). Just as he will have to accept his responsibilities and your rights the reverse is also true.
I grew up in the west. Personally, I never asked my wife to work and she chose to do it herself later on. My incomes covers our basic necessities and all the associated expenses. Her income covers some of the luxuries (such as a vacation, spending money on hobbies, etc.). I have always said to her that she does not need to work if doesn't want to and I will support us but I will not be able to provide the additional luxuries. When my income was lower we rented an apartment apartment when it was higher I bought a house and tried to better the conditions. She never once complained of the living situation and always said she is happy anywhere as long as we are together. I always helped around the house here and there but since my wife works as well I try to do more to help her. I tell her that her earnings are her money but she always says they are ours. This works for us but others may have a different approach. It is important to keep in mind the islamic rights/responsibilities but you also have to see what works for both parties as a unit once you are married to someone. 
I understand your perspective but keep this in mind. Also, before you judge those men you should understand their reference point as well. There are these unfair pressures placed on men to provide materialistic goods. Many women (muslim and non muslim) want the guy to provide above and beyond what would be deemed living accommodations (examples: a apartment is acceptable and a house isn't essential, latest iphone isn't essential, designer clothes are not essential). When men are unable to provide for that then women complain and belittle them. Similarly they don't follow their responsibility of being supportive to their husbands (such as their decisions, emotions,  etc.). This causes these men go feel guarded especially in the west because of some of the inherent biases here. I have seen this behaviour in many friends and their parents (both muslim and non muslims). Ultimately we need to understand that the issue you presented doesn't exist on its own in a vacuum and there are other things that may lead to it. Not sure if you have brought this up during your discussions with men but it may be worthwhile to explain you are referring to basic living accommodations (food, shelter, clothing, medicine) when you refer to a man supporting you because there may be some assumptions.
Also, not all women have this view. Some women want more autonomy and they realize that it means they would need to work. Nothing wrong with that. Ultimately it comes down to what works for your relationship.</t>
  </si>
  <si>
    <t>Cool I grew up in west too and I have seen some men who prefer women to stay at home too 🙂</t>
  </si>
  <si>
    <t>My wife doesn't work at the moment, and I'm happy for the opportunity to be the sole earner while she raises our children at home, but I understand that economic realities often force women to work, and women who aren't in a position to marry into wealth should understand that if they want to have their husband provide for them, they will have to lower their standard of living in accordance with his means.</t>
  </si>
  <si>
    <t>It is interesting that you have that take of feminism. 
From my understanding, the spirit of feminism wants women to be able to make these types of choices. 
A true feminist would argue that you do have a right to be a housewife. Essentially you are contributing work, but you would need to be paired with a husband who appreciates that style of work. Housewives are not compensated in a monetary way, but they do provide value of at least 60k/yr from calculations I've seen. 
Men and women are equal. Man does not exist to serve woman nor does woman exist to serve men.</t>
  </si>
  <si>
    <t>They shouldn’t be rude with you or insulting you. That being said you’re being very unrealistic, you can sit here all day and say it’s the husbands duty to provide and you would be right but you’re not taking into account the factors of modern life and how hard it is to actually support a family on a single income - take 5m and go look at how much the average graduate degree pays out of college and how much a 3 or 4 bedroom house costs in your area; it’s completely disproportionate and isn’t possible to do it for most people as it would be even 30yrs ago.
I assume most people go into marriage with the mentality of it being a partnership where there’s love and care for one another, and not simply a dry legal agreement between two parties where you give me X and I give you Y in exchange; I assure you that you will be very unhappy if you go in with this mentality. There’s a lot of nuance to life and it’s not the strongest or most rigid tree that withstand the storm but the most flexible one. 
This has very little to do with feminism, not really sure why you even brought it up - men who are looking for marriage are aware of their potential income I assume and are aware if they will be able to support a family on their salary alone so they’re looking for someone that is complimentary if that’s not you just say thank you and move on, what is the problem? Questions about financial expectations and such are essential.
If you don’t want to work, well don’t but at the same time don’t expect everyone to be ok with that. Also to look at divorce rates and conclude that the reason is men being able to provide for their wives and choosing not to is just straight up factually incorrect and the most charitable interpretation of such a statement is you lack basic understanding of the topic and aren’t considering the 1001 other factors.</t>
  </si>
  <si>
    <t>OP brought up feminism because it has blurred the lines between the roles of men and women in the western world.</t>
  </si>
  <si>
    <t>I’m not the one who made the rules though. Allah said a man must provide food, shelter, clothing for his wife.  He did not specify which social class. He said this for ALL men
Let’s say that you tell your wife she must get a job to pay for bills. And let’s say she starts working just to make you happy, but deep inside, she is deeply unhappy. On judgement day, you will be asked about this and will be punished as well</t>
  </si>
  <si>
    <t>Do you think working is fun for most people? Also I would never force my wife to do anything she didn’t want to do, but if things were really bad enough where she needed to get a job and she chose to do nothing while she’s able to I think that would be a bigger reflection of her than anything else.
Almost every rule in Islam has exceptions and looking at things from the lens of it says xyz “so this must always be done without exception” is just a faulty view of Islam imo. Even something as basic as standing witness that Allah is one can be renounced if you feel your life depends on it yet Surat Al-Ikhlas exists. There’s no contradiction there because the circumstances require it. If your husband were wealthy and he forced you to work that would be a different story but even in that scenario you working would be the least of your worries in such a marriage. 
Look for a rich man to marry if not working is that important to you, I don’t see the issue?</t>
  </si>
  <si>
    <t>&gt;Look for a rich man to marry if not working is that important to you, I don’t see the issue?
No matter how rich I am, I'll never marry someone like OP. You never know when circumstances can change. It's fine if they say "I'd like to focus on my duties as a wife, so I would prefer not to work. If things get hard, we can cut down on our expenses" or something along these lines. But if they're so comfortable bringing up the punishment of Allah to get her rights, then I would stay away. Marriage is about compromises, and you don't want to start your marriage with reminders of punishment to make your life comfortable.</t>
  </si>
  <si>
    <t>Yea I agree with you, I just didn’t want to insult op. People have their priorities in life and that should be made clear upfront so as to avoid such unfortunate situations.</t>
  </si>
  <si>
    <t>Of course nobody likes working. But it’s something that God has commanded men. We women are given lenience because we have other responsibilities like caring for our children. Moreover, we have more problems like we have monthly periods, have to endure pregnancy pain, etc. so basically this is a reward for all that pain</t>
  </si>
  <si>
    <t>I think we will never see eye to eye, Inshallah you find a husband that is able to give you what you desire sister.
Take care.</t>
  </si>
  <si>
    <t>May Allah guide you on the right path.  Hopefullly you will understand someday the importance of giving your wife her rights.  It’s very important! Or else Allah may punish you on Judgement Day or afterlife. 
Just an advise. Please don’t take this personally</t>
  </si>
  <si>
    <t>I have to ask…are you a troll? You honestly sound like one. Either that or it scares me that there really are people out there that think and act this way…yikes.</t>
  </si>
  <si>
    <t>Nope I’m just a woman who will NOT shut up about womens rights in Islam. And I will be vocal. I will be loud so everyone can hear it ! 
I will spread the word of God</t>
  </si>
  <si>
    <t>yeah, as another women advocating for women's rights especially in Islam, it isn't a must for a woman to work. if the husband is struggling to meet the needs, she still isn't obligated to work. but i think that says a lot about her character. if i were a man, i wouldn't wanna be married to someone who isn't willing to help me even tho she can.</t>
  </si>
  <si>
    <t>Hmm but if a man isn’t willing to give us financial rights and doesn’t pay 100% of our food, clothes and shelter, I can demand a divorce! And it’s justified in Islam</t>
  </si>
  <si>
    <t>isn't willing to and isn't able to are two very different things. gotta learn how to tell them apart.</t>
  </si>
  <si>
    <t>Unfortunately I have seen plenty of well-off men who are asking their wife to enter workforce because they should “learn to be independent”. 
That’s a way shaitan is straying them !</t>
  </si>
  <si>
    <t>that is definitely a jerk-ish reason, but i think there may be other reasons that they don't wish to tell others and we shouldn't judge as we may not know everything. Allah knows best and we should leave the judging to Him lol</t>
  </si>
  <si>
    <t>If you husband is in an accident and can't work for a while or maybe forever, will you divorce him then too?</t>
  </si>
  <si>
    <t>working for women can kinda get hard sister, like are they even allowed to work with modest clothes i.e hijab etc stuff? and free-mixing is way too much prevelant in the work place and other haram stuffs. They can work if some conditions are met , check [https://islamqa.info/en/answers/106815/guidelines-on-women-working-outside-the-home](https://islamqa.info/en/answers/106815/guidelines-on-women-working-outside-the-home)  . Also Ig a man must at least get a basic job and have sufficient funds before marrying.  He must sort out the financial planning before marriage</t>
  </si>
  <si>
    <t>yes actually, as long as women preserve modesty and wear hijab they can work freely. i think free-mixing is very prevalent but actually there's a very simple solution, keep a respectful distance from the other gender (1-2 metres is usually enough), avoid skin contact, and just make sure to not be alone in a room with the other gender. while it's true that mixing should be avoided as much as possible, there are some very, very rare cases where that isn't possible and the measures above work just fine.</t>
  </si>
  <si>
    <t>So you want all the benefits without the work? You just want to be catered to with that attitude? The most important thing in a marriage is communication and understanding. You're a team, not adversaries looking to leach. And the most important thing in a person is character. Without character there is no Islam. I couldn't imagine working all day and coming home to a wife that gives attitude and complains the moment you step through the door. The same thing goes for a bad husband.</t>
  </si>
  <si>
    <t>You’re right about that. I would be very loving and caring to my husband 🙂. But he must fulfil my rights given by God. 
Or else a divorce could be considered</t>
  </si>
  <si>
    <t>Wow. Just the fact that you brought that up is scary. So if he stops working, game over, divorce? 😂</t>
  </si>
  <si>
    <t>Yes of course. Because if he is not providing, what’s the point of marrying?</t>
  </si>
  <si>
    <t>If you’re 5 years into marriage and you’re 30 let’s say and doctors say you’re infertile, you have no issue with him divorcing right? Also youll follow Islam and not kafir laws and not take any of his money after divorce right? Can’t be hypocritical</t>
  </si>
  <si>
    <t>You have a crappy attitude. Equivalent of the guys who constantly talk about obedience and mention divorce if their wife doesn’t have sex with them one time 💀. Change your attitude cause I promise no guy would want to be with you with that attitude</t>
  </si>
  <si>
    <t>what if he gets ill and unable to work, also loses his job, still divorce?</t>
  </si>
  <si>
    <t>But no one is suppressing your rights. I think this sub is fully aware of women's rights in Islam.</t>
  </si>
  <si>
    <t>You just come off as bitter, quite honestly. Life and marriage isn’t as black and white as you’ve be trying to make it seem in this thread.</t>
  </si>
  <si>
    <t>What if a woman does not have children?</t>
  </si>
  <si>
    <t>What about couples who don’t want to have children? Or where the woman physically can’t have children?</t>
  </si>
  <si>
    <t>No you aren't but many people today also want to pick and choose. If you expect your Islamic rights are you going to give him his Islamic rights too?
Because many women want a traditional man who provides but they want to be a modern woman who has all the freedoms. You can't have it both ways. 
And just like you said about her unhappiness will be questioned on the day of judgment, his happiness will be questioned too. A husband's happiness in his wife is her ticket to Junnah. Allah has created a system of checks and balances.
Cost of living is high these days, so your expectations and reality aren't going to mesh.</t>
  </si>
  <si>
    <t>LOL it's kinda refreshing to see a thread like this. There are plenty of men who don't want their wives to work.
I understand the typical western man not wanting to provide for his western wife part but doesn't she divorce because she is independent enough and usually get more off a divorce?</t>
  </si>
  <si>
    <t>This is something about western feminism I don’t understand myself. Lol.
And thankfully there are still plenty of men who don’t want their wife to work. But there seems to be a growing trend of men commanding their wife to work. Especially in the Muslim American community. So this post was a warning to them.</t>
  </si>
  <si>
    <t>I’m sorry you sound like you’re looking for a father. If that’s the case stay living with your parents.
My duty as a man is to provide to you the basic necessities.
Not luxuries. 
Marriage isn’t a ticket for you to live a luxurious lifestyle. It’s supposed to be based on love and starting a family.
Also todays economy is difficult. One pay check may not be enough and I would prefer a wife who would help me. But I wouldn’t force her to do so. 
But you have a right to look for who you want. But I have a right to look for who I want also.</t>
  </si>
  <si>
    <t>Can you explain where did I say I wanted a luxury lifestyle? I just want a normal life lol. But I also want a man who can provide 🙂</t>
  </si>
  <si>
    <t>Explain normal life please?
What is considered a normal life to you ?
Is it the life you had with your parents? 
Is it the normal life of a new York citizen ? Because I believe compared to other countries and cultures that’s not normal. 
What do you mean specifically? 
I doubt you made a post complaining about men not proving basic food and clothing and shelter.
Because I believe the middle class man in the west can afford a rental and food and can afford clothing.</t>
  </si>
  <si>
    <t>Be careful of what you said and supporting. Go read on other comments on what she said, before you support her statement.
And she just simply said something without giving proof. Maybe the situation was "Husband unable to provide luxury lifestyle as wife demanded", thus shortened as husband refuse to give financial right to wife.
She doesn't even want to help ber husband even if her husband had difficulty.
Clearly, from her interaction with other user, it seems like she's delusional and lack of empathy, but want other people to do things for her 100% accordingly, but refused to do so for her husband.
Moral of the story, don't blindly believe and support anything, especially if things doesn't sounds well with Islam and sunnah.
Where does it doesn't sound well with Sunnah? Khadijah RA provide assistance to Rasulullah SAW, but she refused to follow women's role model.
Marriage isn't solely about her needs and wants but others too, as she sounds completely narcissistic.</t>
  </si>
  <si>
    <t>I am not saying I agree 100% or anything. There are plenty of reasons for divorce.</t>
  </si>
  <si>
    <t>She was Wealthier than him. This could work if u marry a rich girl probably. A woman should never work bcs her husband ask her to do. She should work for whatever reason she has, if u want ur wife to give you 50 /50 then you are wrong, u can't ask her money.</t>
  </si>
  <si>
    <t>&gt;This could work if u marry a rich girl probably.
You watch too many movies. You don't need to be rich to help your family in hardship.
&gt;A woman should never work bcs her husband ask her to do.
Where in my sentence i preach that wife is supposed to work as instructed by husband?
Even based on the example i gave of Khadijah RA, you should know how the stories go. If you put it this way, are you trying to say Rasullullah SAW instructed Khadijah to give him money? Instead of Khadijah RA sacrificing her wealth for Islam and Rasulullah SAW?
But if you don't know the story, i will share the essence of the example i gave. I said, wife can lend a hand to husband in dire situation too, instead of expecting husband to provide luxurious lifestyle, as OP mentioned "finance" as broad topic, without scrutinizing any details or giving statistics of what's happening.
For example, people divorce cause they felt incompatible.
Liking different color, which is a ridiculous reason for divorce, and won't justify the divorce, might be classified into incompatibility reason behind divorce as well.
Likewise, with the rise of social media and unrealistic expectations and immaturity and intolerance between couple, not having the means to afford luxurious lifestyle to wife can be included as having finance problems as well.
Likewise, she's a NY American, who's constantly bombarded with fake lavish lifestyle on screen and streets, which probably affected her stance on this.
However, the first leading cause of divorce isn't financial issue as she said. Financial issue was third, while incompatibility, which is driven by other issues is first. Therefore it is safe to say, infidelity as second is first, as incompatibility was a mixed up of other factors. Sources from: Institute for Divorce Financial Analyst, based in Canada and US.
&gt;She should work for whatever reason she has
No. This is wrong as well. She should work when she got permission from her husband to work.
&gt;if u want ur wife to give you 50 /50 then you are wrong, u can't ask her money.
Where did i say a wife needs to give 50/50 to her husband?
Can't ask her for money, but she can give money and help as she wishes and every help is considered good deeds.
Get the facts, understand what other said and learn your religion before talking</t>
  </si>
  <si>
    <t>U wrote too much for nothing. We all know the story of all the wives. When did she said in her post that she wanted luxury life? All guys who are against think the same, they think a woman who doesn't work is bcs she wants luxury lifestyle. Some women know how to live with the minimum, like me.</t>
  </si>
  <si>
    <t>And you wrote too little for anyone to benefit from it.
&gt;We all know the story of all the wives.
If you knew, then why did you make a statement "A women should never work because her husband ask her to" based on my example?
&gt;When did she said in her post that she wanted luxury life?
Where did she said she didn't want to in her post? She said "financial" which is so broad that my point fit, but to take it out, isn't.
I doubt you get the logic but here's an example. A seafood pizza. To say it contain prawns is logical. But to say for definitely prawn isn't in it is illogical. Get it?
&gt;All guys who are against think the same, they think a woman who doesn't work is bcs she wants luxury lifestyle. 
You just made a claim. Prove it. In contrast to my points, i elaborate the possible "financial reason for divorce in US". But you made a claim of certainty.
&gt;Some women know how to live with the minimum, like me.
Agree. But your example is irrelevant.
Making yourself as example, based on your experience or feeling as supporting facts for general statement is anecdotal evidence fallacy.</t>
  </si>
  <si>
    <t>I'm the "typical western man" in this situation. Infidelity is somewhat of a concern when the woman doesn't work. I've seen it happen a few times. The guy is at work and the wife hires a sitter (with his money) and then goes and sees her side man because he works 60 hours a week and she's lonely. These days maintaining a marriage *and* working a job just isn't feasible unless both parties are contributing. It's better not to marry and keeping your money for yourself or live off of the dole so that you can maintain your marriage.
And sure, you can blame it on "white women" or "feminism" or "lack of Allah's guidance". But at their core all women are emotional and don't want to only see their husband on weekends.</t>
  </si>
  <si>
    <t>You are not wrong. You can exercise your financial rights. 
But a man can also decide to not marry a woman who doesn't voluntarily contribute to expenses. Personally, I won't because I don't want to get white hair from so much financial pressure. 
So you are welcome to exercise your financial rights (insha Allah you will get a rich, generous man) while a man also has the right to choose who to marry (insha Allah I will get a wife who voluntarily contributes to joint expenses).</t>
  </si>
  <si>
    <t>But what if she changes her mind after having children ?
I have seen a couple doctor and engineer women who are very ambitious but after having kids, they just decided to quit their job. What would you do in a situation like that ?</t>
  </si>
  <si>
    <t>If she says before marriage that she will voluntarily contribute, then she and I would agree that it constitutes part of our "marriage contract."
So she cannot just randomly change her mind since Islam tells us to abide by all contractual obligations (Quran 5:1). 
But if some unavoidable situation arises, then marriage is all about compromise.</t>
  </si>
  <si>
    <t>I don’t think any woman would want to marry a woman like that 😅</t>
  </si>
  <si>
    <t>I don't think any Muslim woman should marry another woman at all.</t>
  </si>
  <si>
    <t>I mean any woman shouldn’t marry a man like that</t>
  </si>
  <si>
    <t>So many things to unpack here. 
1. There are more divorces nowadays because working and having a career actually *allows* women to leave toxic marriages. I wasn’t born in the US but have been here since I was 3. My mom couldn’t leave my dad because she couldn’t afford to, and those two definitely would’ve been much happier separated. So many women are in the same position. I divorced my ex-husband years ago because he was having an affair, and because he as using *our* money inappropriately. But if I didn’t have a career, there’s no way I’d be able to take my kids and leave. If god forbid that happens to you, are you going to stay with that man? Raise your children in an environment where mistreating and disrespecting your wife is viewed as ok? That it’s normal to have a depressed, unhappy mom? None of that is good for anyone. 
2. The Quran is not black or white if you look at it from a relative perspective. Back then, it was very rare for a woman to work. In many situations it was difficult, unless you had existing income or capital from a deceased husband or father. So yeah, a man was expected to provide for the family. But a mud house, six dresses and meals on the table are way different than today, where we have to pay for everything from water and heat to cars and ridiculous housing prices. Heck, it was different as recently as 40 years ago. Nowadays, good luck to anyone in the middle class who wants a comfortable life while staying at home. 
That being said, I have since remarried a wonderful man who allows (actually prefers) me to stay at home because we’re trying to have a child. The lack of my income has somewhat impacted our lives, but not in a devastating way. I’m lucky enough that he provides an amazing life for me and my kids. But if I were to actually want the extras in life, like more vacations or nice clothes, etc, I sure as heck would go out and work, and he’d be absolutely fine with it.</t>
  </si>
  <si>
    <t>&gt;And if they don’t fulfil their responsibility, God can give them a harsh punishment in Judgement Day/afterlife.
If only more people knew/kept this in their mind. Foolishness for something that has such a large effect, mainly on a CHILD is just sickening.</t>
  </si>
  <si>
    <t>Not going to lie OP, initially I was really put off by your post, even as a man who prefers a housewife, but since you hold yourself to the same strict standard for fulfilling your husbands rights I can respect that. Only one thing I’ll say is be careful of saying Allah will punish a man for not providing if he’s literally and genuinely trying his hardest to provide but it’s not working because it’s the decree of Allah and we won’t be asked about stuff outside our control and if he’s doing his best then it’s out his control</t>
  </si>
  <si>
    <t>As long as he tries his best. That is what matters to me</t>
  </si>
  <si>
    <t>Just making sure cuz In multiple comments u said if he’s not providing properly he’s basically 100% getting punished in afterlife</t>
  </si>
  <si>
    <t>I was saying that because I’ve seen plenty of well-off men forcing their wife to pay bills and get a job. My cousin has been going through this. It’s sad tbh</t>
  </si>
  <si>
    <t>My dear Sister, Assalammualaikum.
I will try my best to share some information may this help to undo the trouble in your heart on the subject.
***Men are the caretakers of women, as men have been provisioned by Allah over women and tasked with supporting them financially. And righteous women are devoutly obedient and, when alone, protective of what Allah has entrusted them with.1 And if you sense ill-conduct from your women, advise them ˹first˺, ˹if they persist,˺ do not share their beds, ˹but if they still persist,˺ then discipline them ˹gently˺.2 But if they change their ways, do not be unjust to them. Surely Allah is Most High, All-Great. \[4:34\]***
Sayyid Qutub in interpreting this verse said:_x000D_  
_x000D_  
God has created human beings male and female as husband and wife according to the rules of the universe to develop this world. Among the duties of women that God has made are to conceive, give birth, breastfeed and protect children as a result of contact with men. These tasks are big and important tasks instead of easy and small tasks that can be done just like that without physical preparation, mental preparation and deep practical preparation in women. It is therefore fair for God to place on the shoulders of men the task of providing for the necessities of the household and the task of providing protection to women so that they can focus on this important task. Of course it is not appropriate for her to be forced to conceive, give birth, breastfeed and take care of children while at the same time she is forced to work, be tired and stay awake to maintain her own safety and the safety of her child. Likewise, it is fair for Allah to bestow on men and women special characteristics of their respective limbs, nerves, intellect and soul, which are characteristics that can help them in the work of performing their respective duties. (See: Fi Zilal al-Quran, Dar al-Syuruq 2009M al-Qahirah 2/650)
&amp;#x200B;
***Mu'awiyah asked: Messenger of Allah, what is the right of the wife of one of us over him? He replied: That you should give her food when you eat, clothe her when you clothe yourself, do not strike her on the face, do not revile her or separate yourself from her except in the house.***_x000D_  
_x000D_  
***Sunan Abi Dawud 2142***
&amp;#x200B;
Last but not least we shall not forget the most important ayah:
***Let the man of wealth provide according to his means. As for the one with limited resources, let him provide according to whatever Allah has given him. Allah does not require of any soul beyond what He has given it. After hardship, Allah will bring about ease. \[65:7\]***
As such I hope you understand that even though it is Allah who ordered a man to provide for his wife, it is clear that Allah will measure it based on his means. If you have a rich man that do not want to provide towards his family and wife, yes Allah look at them very lowly. However it is not the same for those who is unable to do so. It is indeed considered a big deeds on the side of Allah for a girl who work and help her husband as every single second she works with the right intention of helping her husband, Allah will write one good deeds for her.
Wallahua'lam</t>
  </si>
  <si>
    <t>You sound like a child trying to make sense of the world. Look into the cost of living and the average salary of a man in the west. If you’re intellectually honest with yourself you’ll see why you’ve come across men that will ask these questions.. simply saying “Allah said so”— and ignoring the real life implications of not even being able to afford a decent place to live is just so unrealistic and insulting. 
Why is it today women can only point the finger as opposed to thinking of actual solutions to the real issues we face TOGETHER?</t>
  </si>
  <si>
    <t>Poor reply akhee.</t>
  </si>
  <si>
    <t>Why? Do you think it’s better to not marry and expose more and more youth to corruption and hedonism because they can’t afford a woman’s wish for a luxurious life? 
Which do you think is better: get married younger and work your way up together (wife chooses to work or not completely up to her) or get married late after possibly being hurt, exposed to things you should avoid, etc but hey at least then you’ll have the money right?
Also to be clear, the men OP is complaining about are at least being upfront with what they think and expect.. not a lot can be said the other way around in my experience. Let’s all fix ourselves before pointing the finger and making yet another division between us.</t>
  </si>
  <si>
    <t>She never said she wanted a luxurious life. All this is in ur head.  Men are providers, men are the leaders, men are the guide in their homes, etc etc. If the man get 100, all that is for the family, the wife needs to think how to be okay with those 100 and maybe save 20 for emergencies . If you know materialistic women then it's not our fault. Personally in my mind idk why I would ask more money than the money for the groceries and the bills?.</t>
  </si>
  <si>
    <t>You make a fair point and I agree with everything you’ve mentioned. The comment was just a generalization of western women whom are largely affected by consumerism and feminism.. by todays standards being a stay-at-home mom in the west isn’t actually attainable for most. 
Besides.. the women who are willing to work with their future husbands whether or not they’re wealthy now probably wouldn’t be on here complaining about men anyway.</t>
  </si>
  <si>
    <t>She is complaining about the men who called her lazy and being rude with her for something that should be normal. in Morocco, men would never ask money to their wives, they would feel insulted. The wife should give it bcs she wants. Alhamdoulillah not everyone is contaminated for western culture. Even in Hispanic countries men don't want their wife to work, sometimes. If a man is not ready for a family then he should fast, a lot.</t>
  </si>
  <si>
    <t>Normal is relative and her being surprised by the men she spoke to doesn’t invalidate their disposition..
I find it weird all you have to say is men this and that.. why do you feel you have a say in what a man should be? I’m not disagreeing with men being the leader, protector and provider but do you have any suggestions for women to be more accommodating to their men or is it only meant to be viewed the other way around? Are average women so much better than average men that they’d rather complain about the average everyday man’s reality rather than “lower” themselves to his level?
In a perfect world all men would be able to afford everything and spoil their wives but this isn’t Jannah.. we all need to do better.</t>
  </si>
  <si>
    <t>Again, no one said something about spoil women. U have something with women being spoiled. Just bcs she is at home doesn't mean she will be spoiled. No one wants to wash your clothes and clean the bathroom after u use it, man.
And again, as I said in other comments, it will be totally fine if she is a good wife and take care of everything and listen to her husband.</t>
  </si>
  <si>
    <t>Thank you for sharing your opinion, I do agree with you. I’m just speaking generally, but I do agree with most of what you’ve said</t>
  </si>
  <si>
    <t>I think you completely missed the point. And your reply just solidifies that. Just read and leave me out of it.</t>
  </si>
  <si>
    <t>Okay.. what compelled you to reply to my comment if you have nothing constructive to say?</t>
  </si>
  <si>
    <t>I’m not replying to ravings. SubhanAllah, read your comment. What’s WRONG with you? Your comment to me and the sister are RANTS. Get yourself together.</t>
  </si>
  <si>
    <t>And that’s what you’ve got to say? Sorry your feelings were so hurt bud</t>
  </si>
  <si>
    <t>LoL. You can’t hurt my feelings. Laa hawla wa laa quwwata ills billah</t>
  </si>
  <si>
    <t>I’m sorry if I sound rude but truthfully is it really any of your business as to what someone does with their marriage?
My wife and I both work, are you going to pass judgements on us or assume I don’t provide or she just cares about her career? Are you going to assume I’m going to hell because I’m married to a woman who works?
You’re making a lot of assumptions that frankly are false. Lots of women want to work and it’s ok for a man to want a wife that works. It doesn’t mean he’s forcing her to work or she’s just doing it to make him happy.
Apologies if I sounded harsh but just trying to give you some constructive criticism instead of blaming everything on feminism and men.</t>
  </si>
  <si>
    <t>If that’s the case, why are so many women initiating divorce here in USA ? And do you know what’s the top reason for divorce ?? Finances 
If you go against God’s rules, there is only misery.</t>
  </si>
  <si>
    <t>Again with the assumptions
1. Idk too much about the accuracy of those stats. It could also be because their husbands suck in general and abusive, not just finances 
2. Finances is a broad term. It doesn’t mean not providing, it could also mean not having the same attitudes about finances, misunderstanding, etc. Rich people get divorced too cause of finances.
3. Again please stop with this nonsense. you are making so many assumptions about Muslims in general. A couple is able to talk about these things before marriage to get an idea if they are compatible. I would love for you to go to Muslims couples who both work and tell them they are going to hell. All your comments on this thread have been completely immature and very mean tbh with such assumptions 
The only reason you’re getting love on this post is because you bashed feminism and this sub absolutely hates feminism 
You are free too not work but I’m sure you would not like it if assumptions are being made towards you about not working. I’m sorry you’ve had bad experiences with some man and their remarks aren’t necessarily but at the end of the day if you’re not married, there’s no rights binding the both of you. You don’t have to obey him and he doesn’t have to provide for you. That’s what the getting to know phase is for</t>
  </si>
  <si>
    <t>1. Abuse. The reality is because men worked and women didn’t back home and in the past many women had no choice but to stay in abusive relationships. 
2. The women were ungrateful.
3. There just incompatible</t>
  </si>
  <si>
    <t>If the husband says you can't leave the house without his permission will you ask him when you want to go out? Are you ready to live that strict life 100 adherence to the rules? Allah says a husband's happiness is your ticket to Junnah, so are you going to ensure his happiness? Are you going to respect him as your provider and follow the ways and manners of the Prophet Mohammed's wives?
You seem to be really adamant on a husband providing which makes me believe you're after something.</t>
  </si>
  <si>
    <t>Yes I would 🙂</t>
  </si>
  <si>
    <t>I read your other comments. In that case then good. Very many people don't. 
I wouldn't worry about those people you posted about originally. Finding good people is one thing, finding a compatible one is another. Good luck and Inshallah you will find a good spouse.</t>
  </si>
  <si>
    <t>It makes me curious that you are asking all this. All what u said is not a normal thing that women want before marriage?  I will follow and respect my husband if he is good, fair, respectful, cares about having a deep relationship. Yes, why i would leave the house without my husband permission??? I will wait for him so we can go for the groceries. What's wrong with all that you said??? It's the normal minimum things a muslim should be ok with it. Even converted people knows this.</t>
  </si>
  <si>
    <t>&gt;It makes me curious that you are asking all this. All what u said is not a normal thing that women want before marriage? 
Because that has been my experience along with many of my friends and other guys I talk to. People easily and quickly accept men don't give women their rights but people find it hard to believe women don't want to give men their rights? Plenty of women want a traditional husband while they get to be a modern wife. I've been called names and disrespected because I dared to ask about my rights as a husband. Maybe you aren't like that but it definitely exists.</t>
  </si>
  <si>
    <t>Right, yeah I saw some women like that. That happen when you are giving too much freedom to ur kids and then they grow up with a religion and culture totally different. Personally  I saw it, women wants as u said a traditional husband,a mufti but they wanna be whatever they are. I had talked with muslim women like that too, they have different way of thinking and talking. Very noisy most of the girls I had met. Totally different from my muslim women friends from Algeria and Morocco from little cities, different from converted  Hispanic women that grow up being Muslims. I understand ur point</t>
  </si>
  <si>
    <t>It's tough. But Allhumdulillah, there are great girls out there, I've talked to a few and in the end we decided we weren't a good match and broke off in really good terms.
However as a guy, this type of mentality is growing and getting worse.</t>
  </si>
  <si>
    <t>My wife worked as a hygienist til we had a kid. Now I’m the only income and although life is definitely a little tougher, as we’re doing more with less, I’m glad that my wife can spend 100 percent of her time making sure our kids are well looked after. 
I suspect once we stop having kids and my youngest kid is around 6 or 7 she’ll start working part time again. But maybe by then a lot of our financial needs will be met by just one income. 
Modern life is very expensive and alhamdulilah I have a career that can sustain a family alone in a western nation, but tbh many women expect a lifestyle that’s outside of many brother’s ability to provide.</t>
  </si>
  <si>
    <t>One of the reasons why majority of the American muslims are so far away from actual Islam and have liberalized and modernized to fit in with the culture there sadly.</t>
  </si>
  <si>
    <t>You mentality sister is absolutely right and the guys expecting you to work after having kids are downright ridiculous and awful. They have been modernized so to speak. A good man will know how important it is for a mother to look after the kids and be a home maker rather than being a corporate slave and losing their kids in the process. It is exactly this problem which has made many American Muslim youth either leave Islam, adopt liberal/moderate unislamic views or become careless towards Islam. 
May Allah grant you a good husband. Wait it out and do not end up marrying a guy who expects you to become a corporate slave. Make lots of duas and be patient. You will be in my duas. Insha’Allah</t>
  </si>
  <si>
    <t>Thanks! You’re comment made my day 🙂</t>
  </si>
  <si>
    <t>No worries my sister. Mothers are the backbone of the ummah and every responsible Muslim husband should ensure that this is done right bi’iznillahu ta’ala</t>
  </si>
  <si>
    <t>this a 2 income economy lady, you gonna have to work at least part time nowdays lmao. Not every guy makes 6 figures</t>
  </si>
  <si>
    <t>And six figures doesn’t necessarily go as far as many might naively think it does.</t>
  </si>
  <si>
    <t>yh esp in NY or Cali, 100k is like 60k everywhere else 😂. istg some of these ladies (and some guys too) grow up in boomer dads house like a princess and have no idea about what the world is like outside of that comfortable safety net they have.</t>
  </si>
  <si>
    <t>I live in NY and I know plenty of ladies (both Muslim and non Muslim) who are housewives. It’s all about the intention. If a guy is willing to provide for his family, Allah will guide him. 
I was born here in NY and my mother never worked. In fact, none of my aunts work Alhamdulilah.  I have tons of friends and cousins who don’t work. It works out well. Allah somehow guides us.</t>
  </si>
  <si>
    <t>lady you are delusional if you think a guy making ~50k is gonna be able to provide a comfortable lifestyle in NY 😂😂. Those guys ur friends are married to are probable pulling in 150-250k if they living comfortable in NY. 
yh ur mom never worked cus ur dads boomer income was at a time when houses didnt cost close to a million and inflation wasnt 8%. 
Its simple math, if you dont wanna work you gotta have a rich husband, and theres not too many of those around, idk why ur arguing this lmao.</t>
  </si>
  <si>
    <t>One of my friends husband is a businessman, other is a fireman, another friends husband is in the military Air Force (nonMuslim), another friend’s hubby is in construction. 
Nobody has a super fancy job. They just work hard 🙂</t>
  </si>
  <si>
    <t>ur literally proving my point 😂😂. NYFD and Union construction earn way more than the avg guy, and if they the only earners they are probably killing themselves with 50+ hrs to get OT pay. With OT pay construction or FD can pull in ~80k a yr, but thats brutal long hrs and work.
And military (esp if they are an officer) is a whole different ballgame. If ur married they pay for ur Housing, family health insurance, you get a stipend for groceries and ontop of that u get paid.
Youd rather let ur husband burn himself out working 50+ hrs a week labour intensive jobs then have him work a avg 9-5 job and you do 20 hrs a week scanning groceries at wlagreens. Ur crazy foo 😂😂😂</t>
  </si>
  <si>
    <t>Ya I will let him work 50 hours to provide for family because the Quran allows it. Moreover, I will demand mahr as well ! Unfortunately many men these days aren’t giving mahr either because they have become so cheap 
Remember, if a man doesn’t give mahr, islamically the marriage isn’t valid</t>
  </si>
  <si>
    <t>ok no disrespect but why tf would anyone marry you then. He gets to slave away and give all his money to a wife with a selfish attitude, and what does he get in return?</t>
  </si>
  <si>
    <t>Selfish attitude ? You’ve got me all wrong! I’d be a loving wife 🙂. 
But I want him to fulfil my rights of course</t>
  </si>
  <si>
    <t>loving wife as long as he slaves away 😂😂 fam what kinda logic is that. Why wouldnt he just slave away and keep the money for himself, or marry a girl that makes his life easier not harder.
also btw islamically  the only thing he has to do is feed you and put a roof over ur head. Its not like he has to buy whatever u want. 
unless u super pretty or unique that u can bag a rich husband u prob gonna stay single fam</t>
  </si>
  <si>
    <t>That’s all I want! Food, shelter and clothes. Nothing too fancy lol</t>
  </si>
  <si>
    <t>🙄🙄 no it isnt, so ur kids gonna grow up with a meagre life, no money for college, no chance at having a comfortable childhood, a stressed out dad with no time for them cus hes working all day and a cramped living arrangement.
Like ive been saying you better hope a top 13% earner agreea to marry you otherwise ur kids gonna have a rough upbringing.</t>
  </si>
  <si>
    <t>Men have been able to manage this duty for thousands of years ! Both Muslim and non Muslim men. I’m sure my husband would be able too 😊</t>
  </si>
  <si>
    <t>yh well guess what fam you live in an overinflated capitalist economy. You can imagine whatever fantasy you have in ur head but the reality is it aint gonna happen. 
You either got a rich husband or ur working and statistically ur probably gonna end up the latter.
no wonder zina is so common nowdays, gotta shell out thousands for mehr, thousands on a wedding, pay for everything, and deal with her attitude</t>
  </si>
  <si>
    <t>Since u want to be so anal about your rights, husband is allowed by Islam to marry a second wife or third without even telling u as long as he’s just to all 3 and treats them equally, unless one voluntarily gives up her rights such as allowing him to spend more time or money on the others. If your husband without telling u engages in polygamy im assuming since you so passionately argue for rights in Islam and punishments for not fulfilling those rights you wouldn’t divorce him or argue correct? This is his God given right!</t>
  </si>
  <si>
    <t>Ok that’s fine. Let them marry 4 times. When did I say stop it ?</t>
  </si>
  <si>
    <t>I was saying if your husband specifically married 3 wives would u divorce or disrespect him or object, because Islamic stance is u have no say in this. If u divorce him you are equivalent to a husband divorcing his wife because she refuses to work</t>
  </si>
  <si>
    <t>No I won’t divorce because that’s not a valid reason in Islam to divorce</t>
  </si>
  <si>
    <t>Ok I commend u for not being one of the women who pickes and chooses in the religion. I will say don’t pay too much attention to the haters everything you’re saying is in line with Quran and sunnah. You should only look for men who prefer housewives and don’t want their women to work out of gheerah. They exist, and I’m one of them, you just have to look hard and in the right places, just like righteous women who truly care about the deen like u are rare nowadays too. 
Also just be understanding in that rizq is in Allahs hands and at any point in your marriage your Husband could go thru financial struggle and u should be more accommodating and not go straight to divorce because this would put pressure on the man. For example, if he says let’s move apartments or sell a car or be strict with our groceries for now, u should be willing because in this case he’s doing his best but Allah decreed tribulation. If u jump straight to divorce regardless of him making an effort or not, just let the brother know before nikkah so he’s not caught off guard</t>
  </si>
  <si>
    <t>Ya that’s totally understandable. But my point of the original post was to educate men they can be punished for forcing their wife to work. Which is very common these days sadly.</t>
  </si>
  <si>
    <t>It’s not common at all. Stop assuming your own experiences you’ve seen is what the world is cause it’s not</t>
  </si>
  <si>
    <t>Oh man may Allah guide us. That's all I can say to this lol. You clearly have the mindset and opinions of someone who has never worked. To put it simply you are spoiled. You have no idea how difficult it is to work and even harder if you live in a major city with high expenses.</t>
  </si>
  <si>
    <t>Hmm well I have actually worked for government offices and right now work for department of education! But would quit my job after marriage as I would want him to carry the load of financial burden !</t>
  </si>
  <si>
    <t>Just make sure to mention that to your potential husband before you get married. Because many men would be caught off guard by your opinions. Just advice so there's no miscommunication.</t>
  </si>
  <si>
    <t>Ok ya sure. But there are plenty of men out there who would actually prefer a housewife 🙂</t>
  </si>
  <si>
    <t>As a man I have many friends
 الحمد لله 
I only have one close friend who believes that but only when they get kids. They just got married and his wife is working. What you're looking for is a very small minority in the US or Canada. I'm in Canada. Just let the husband know ur feelings unfiltered before you get married and if he agrees then so be it. I live in Toronto and our taxes are so high, along with the rent, gas and other expenses. Even someone making over 100k struggles. 
What you don't realize is that over many years, this dynamic will have many issues as well. There is a reason why many Muslim men in Muslim countries like Pakistan treat their wives unjustly. The men think they are the breadwinner and they have the most say. Over time they also won't like the fact that they are putting in more work than the women.
Just some thoughts to consider.
May Allah guide us sister, no hard feelings, take care.</t>
  </si>
  <si>
    <t>Well just because a man is a breadwinner, doesn’t mean that he had the right to abuse her. 
God will punish men like that. A man must provide his wife’s expenses and treat her with respect</t>
  </si>
  <si>
    <t>I legit prefer housewives over working women no matter what but even I would avoid marrying you lol</t>
  </si>
  <si>
    <t>Housing renting and tuition has changed. And they all haven’t kept up with inflation. 
To live in NY hell need to make 120k. To live in nyc he’ll need to make 200k+ 
So unless your marriage an old dude. It’s not going to happen.</t>
  </si>
  <si>
    <t>Mashallah I have plenty of friends who are housewives here in USA. It’s definitely doable.  Unfortunately men just do not want to be providers these days. 
Hence the extremely high rate of divorces in USA. It’s very sad. These men will suffer in worldly life (because biology, no woman wants a man who will not provide for her… even non-Muslim women). They will also suffer in afterlife (because Allah will give a harsh punishment to people who do not give Allah’s creation their rights).</t>
  </si>
  <si>
    <t>Lady only 13% of men earn over 100k a yr, which in todays economy is what u need to be making to have a single income. 83% of men literally cant afford to support a family on their income lol. 
Unless you find some guy in that top 13% you gonna have to work at least part time lmao.</t>
  </si>
  <si>
    <t>God didn’t place the financial burden only on rich men’s shoulders. He said ALL men are responsible for his wife’s expenses</t>
  </si>
  <si>
    <t>alright then but dont expect a comfortable lifestyle then, you get a roof over ur head and food but thats about it. 
If you wanna be a stay at home mom nowdays youre  choices are either find a rich husband or live a poor lifestyle, and theres not that many rich guys.</t>
  </si>
  <si>
    <t>Absolutely! I’m not one of those women who would demand a BMW or a Gucci handbag from my husband. I’m a very straight-forward woman who’s not too flashy</t>
  </si>
  <si>
    <t>fam ur kids gonna grow up dirt poor if u relying on 1 income avg salary from ur husband</t>
  </si>
  <si>
    <t>Not true. I have plenty of friends and people in my family who are housewives. They are living a comfortable life mashallah. May Allah give them more blessings and barakah</t>
  </si>
  <si>
    <t>This isn’t true. Plenty of families in the suburbs get by. If you want to live in the cities maybe it’d be tough. The cities are overrated anyway lol. https://www.becomingminimalist.com/one-income-family/</t>
  </si>
  <si>
    <t>dude shes living in NY lmao, 40k a yr is poverty wage there. What u saying is true for cheaper areas, yh you can survive on that with a simple lifestyle. But thats assuming ur work got good healthcare</t>
  </si>
  <si>
    <t>Yeah that’s true. What I’m saying is if you really want it you can do it. It’s not impossible like people are saying. People can move and of course it’s not easy but if that’s the lifestyle you want that you have to make sacrifices. Also many people make good and money and say it’s impossible because they take plenty of vacations and have student loans and wonder why they need two incomes.</t>
  </si>
  <si>
    <t>Even though you’re right about Islamic rules, responsibilities and rights you can’t go into a marriage with this way of thinking. You are way too set on your ideal picture of a marriage and don’t seem to want to budge at all. Yes, Allah swt has made rules about this. But it is NOT forbidden for a woman to work. There are even rules for when a woman does work, which means that scenario isn’t as terrible in the eyes of Allah swt as you make it seem to be. (A woman’s earnings are her own to do with as she pleases. She is not obliged to use that money for the household, as that is the husbands job. But if she WANTS to she is allowed to help him out. And in many cases just her being able to pay for her own stuff is enough to take the pressure off and the husband can take care of everything else.) 
You are acting like your husband would go to hell simply for letting you have a job as well. Marriage is a partnership. If working (part time even) would take pressure off of my husband, why wouldn’t I help when I have the chance? I hope you find the ideal situation with a husband who is able to provide and doesn’t abuse his financial power when doing so. But if you’re so extreme in your thinking, your marriage will be doomed from the start. It’s all about hypotheticals and compromising. A woman who would let her husband kill himself slowly by working way too hard so she can stay home because it’s her right, while she could work a little to make her husbands life easier is not a good wife. She doesn’t love her husband. I’m guessing that’s an even bigger reason for divorce than just finances. You should really stop looking at the world and this life as if it’s black and white. Especially when Allah swt has given us options and ways to compromise on something. Women not working is not set in stone. It’s one of the possibilities.</t>
  </si>
  <si>
    <t>Yes I can go into marriage with that mentality because Allah allows it. And what Allah says is always 100% right and it is only us humans who are flawed. 
But at the end of the day, a woman can work ONLY if she wants to. Her husband cannot ask her. Or else he may get punished by Allah</t>
  </si>
  <si>
    <t>I have seen many comments trying to explain to you why your mindset isn’t a healthy one. I think I also tried to do so in a respectful and elaborate way. But you are extremely stuck in your thinking. I will try it in one other way to try to explain that common decency, love and partnership are important factors in Islam and a marriage and that rules that aren’t hard set can be compromised on. 
One of your husbands rights is the right to your body. As a wife, you should oblige in giving him sexual gratification when he needs it and asks for it. According to Islamic rules, you will be cursed by the angels if you deny him this right without having a good reason (not feeling well etc). BUT that wouldn’t excuse your husband forcing himself on you when you do deny it. Because it’s not the way you treat your partner. You saying no might get you in trouble (and you’ll be able to ask for forgiveness afterwards), but he should still uphold his end of being a good husband and not forcing anything on you. Forcible sex would be rape and using violence would also break so many rules. 
So.. even though he has a right to your body (and you have a right to his) in a good and loving marriage, you respect your partner. Out of common decency you wouldn’t push if they’re not in the mood. Just like you have the right to your husbands money/him providing for you but if you love him and are a decent human being you wouldn’t let him overwork himself.</t>
  </si>
  <si>
    <t>Well of course I would have sex with my husband. Why wouldn’t I? I’d imagine the only woman who wouldn’t wanna have sex with her husband is a lesbian? 
And anyways, I stand by what I was saying. I would divorce a man who doesn’t give me my financial rights. And that’s justified in Islam !</t>
  </si>
  <si>
    <t>Now you’re just trolling. As if in a marriage of years and years it would never happen that one of the two doesn’t feel like having sex? You’re being ridiculous.</t>
  </si>
  <si>
    <t>Why are you arguing with me? 
I’m not the one who wrote the Quran. God did</t>
  </si>
  <si>
    <t>In this day and age and in most western countries you can’t feed/house a whole family on only one income. I would also love to be a stay at home mom, even though I’m educated, love my independence and actually like having a job. But every day it becomes more clear that it would be extremely difficult to keep living a good life without helping my partner out financially. 
I think a good way to measure if someone has the right way of thinking is just discussing who he thinks has that responsibility when it comes down to it. If he would provide for you when you’d have to quit working for whatever reason. If he would be okay with you being a SAHM if his income is sufficient to raise a family. What he thinks the dynamic should be in such a situation. (Because don’t forget that there are a lot of men, Muslim or not, who use their financial power over their wives to control them. You should never find yourself in a situation where you have to beg your husband for money or you feeling like a burden when you need to buy something.) 
But yeah, splitting finances or husbands mooching off of their wives isn’t Islamic at all and I’m surprised so many (western) women put up with that kind of behavior. I would be running as well.</t>
  </si>
  <si>
    <t>Hmm not really. I know plenty of housewives who are living comfortable lifestyles mashallah. I live in USA</t>
  </si>
  <si>
    <t>Yeah anecdotal evidence isn’t the same as real statistics. I know people who get by on one income as well. I also know people who work all the time, both man and woman and are still struggling. The latter is way more common than the former in these times. 
I hope you can have the life you dream of, but you can’t say that everyone in this thread is wrong because you know some families where this is working well. They are the exception, not the rule.</t>
  </si>
  <si>
    <t>Seems like your lazy, while men providing for women is true in our religion, it’s also not against the religion for you to work and provide for the family especially in certain circumstances, for example raising a child, saving for a house, saving for financial freedom so you might not have to work anymore. Just as you say God will punish them, you not helping your husband when you can , yet you are lazy (which is a sin) , can also be punishable. This mindset will not help you find a husband lol. It seems like you’re just objectifying men as men do to women. Very unrealistic and selfish. Good luck to you.</t>
  </si>
  <si>
    <t>Salam alaikum wa rehmatulla wa barakatuhu. 
All praises is for Allah swt. May Allah give you the best match InshAllah soon. 
Dear sister i understand the reference thats it is husband’s responsibility to provide for the family but just in some situation a working wife would ease the burden upon family.
With that being said this for sure is one of the many reasons for divorce rate. May Allah safe guard families as it is said that mosted disliked halal thing to Allah swt is divorce. There is also a hadith, shayateen gathering and presenting their evil deeds and the one who caused man and wife to divorce is crowned for the night.</t>
  </si>
  <si>
    <t>You are getting off topic here.  It doesn’t matter what the financial position is. If a man refuses to provide for his wife, God will punish him. Because he is not giving his wife her rights.  Her financial rights. 
And Allah will punish those who do not give his creations their rights. Please do not get misguided from shaitan. 
“Men are the caretakers of women, as men have been provisioned by Allah over women and tasked with supporting them financially. [Quran, 4:34]
“The father of child shall bear cost of the mother's food and clothing on a reasonable basis” [Quran, 2:233]</t>
  </si>
  <si>
    <t>I think he understands that. He's just saying that in an economy where some can barely provide for the family, it would help if the wife finds a job to ease that burden until he can earn enough money to provide while being comfortable. Of course it's your right not to work and get a divorce if the man doesn't provide, but it's also the man's right to not want to marry a person that won't support him in hardships. "Men must start acting like men again" i could say the same about women, but i don't generalize.</t>
  </si>
  <si>
    <t>I see. Personally speaking, I won’t wanna help him no matter what the financial situation is. But each to their own. 
And remember, if a wife is working only to please her husband (and she doesn’t wanna assist with bills), he will get punished on judgement day. Regardless of his financial circumstances. I see so many women these days who are working ONLY to please their husband. But they aren’t happy as it’s very hard to manage kids and profession. Their hubby is saying they want to split costs 50/50
So the question is: is it worth it? Don’t be fooled by the dunya’s temporary wealth/happiness. It’s a trap by shaitaan. Besides, God said a woman must prioritize her children/motherhood over career</t>
  </si>
  <si>
    <t>Then the men you have talked to have made the right choice. You said you won't help them financially during hardships, and they didn't want to take the risk of not being able to provide for their wife, and committing a sin, so they left.
One more thing that you have to remember is sometimes in life people start off their marriage being able to support a family, but they hit financial bumps on the road and end up being short on money. Qada' wa Qadar. Do you think they would be punished even when they fully have the intention and are trying to provide for their family and still end up coming short on money? and would you divorce that person if he hits that financial bump?</t>
  </si>
  <si>
    <t>Yes because that’s what God has demanded. He has put the financial burden on a man’s shoulders. Not womens. Just warning you. Men like you may have a bad worldly life and afterlife. 
Women don’t like men who do not want to provide for them (hence why divorce is so high in USA). And God doesn’t not like it when people do not give their creations their rights. 
I think you have a bumpy ride in front of you brother. I suggest you fix your mentality and ask Allah for forgiveness. He is all-knowing and perfect.  If he wanted both hubby and wife to work, he would have said that. Besides, poverty isn’t anything new. It’s been around for centuries. And 100 years ago, even non Muslim men provided for their wives. So it’s nature.</t>
  </si>
  <si>
    <t>Like i said i know it's a man's burden. The wife has no financial responsibility towards the husband or the family. Whether she comes from an affluent family background or she earns good, she serves no duty to run the family in any way. If the wife wishes to contribute financially, she can do so, and Allah (SWT) would bless her immensely. A wife can help her husband with finances to relieve him of his burden and conceal his flaws. Some men would prefer a wife who is supportive during hard times that's all.
Yeah poverty has been around for a long time, and in a lot of poverty cases a man may not be able to provide for his family, even if he's trying to. You didn't answer my question. Do you think they would be punished even when they fully have the intention and are trying to provide for their family and still end up coming short on money? You clearly haven't been poor otherwise you'd know what that feels like.
Nothing me or the other brother have said anything that goes against Allah's word, and you're calling me mentally ill for wanting a supportive wife.
“..Take from his wealth on a reasonable basis, only what is sufficient for you and your children” \[Sahih Al-Bukhari 5049, Muslim, 1714\]. He's only obligated to provide you shelter and food.
I think you're confusing a man refusing to provide vs a man unable to provide.</t>
  </si>
  <si>
    <t>Well said brother. 
Just as a reminder, lets not pass judgements on wether a person will be punished 100% or not thats Allah’s decision. 
We can only make dua to him for mercy and forgiveness. 
May Allah make our matters easy for us all.</t>
  </si>
  <si>
    <t>The HUSBAND (not the wife) is obligated to provide food, shelter and clothing.</t>
  </si>
  <si>
    <t>Yes i even quoted the hadith on it. What's your issue?</t>
  </si>
  <si>
    <t>Just trying to educate Muslim men here that they must not ask their wife to work.  Look at how high divorce rate is in USA. Most divorces are initiated by women because we are unhappy. 
We are unhappy because men are not fulfilling their responsibilities. In this case, even Allah will allow a divorce</t>
  </si>
  <si>
    <t>Is it because men won’t provide or because women’s luxurious lifestyles aren’t being fulfilled as they relax sitting at home.</t>
  </si>
  <si>
    <t>It doesn’t have to be luxury! I’m not one of those women who would demand a Gucci purse or a BMW.  I just want him to provide a comfortable lifestyle 🙂</t>
  </si>
  <si>
    <t>You’re not alhamdulillah, but you’re making assumptions about why the divorce rate is so high. Women spend at a much higher percentage than men (at least in the US) despite men making slightly more on average. You can’t make assumptions like “men don’t provide” when you don’t know the average woman’s lifestyle expectations. You’re not the norm.</t>
  </si>
  <si>
    <t>Allah would not bless her immensely for financially contributing to her family. Where did you come up with this from? Can you give me a quote from the Quran ? 
In fact, a working woman means that she will spend less time with her children. And Allah has commanded that a woman must prioritize her children to her profession.</t>
  </si>
  <si>
    <t>Again i know what you're talking about. “…A man is the guardian of his family (household) and is responsible for his subjects; a woman is the guardian of her husband’s home and of his children and is responsible for them…” \[Sahih al-Bukhari, 7138\].
I'll repeat it for the last time. If a man ends up being incapable of providing for his family would he be punished for being incapable but is still trying to provide for his family? 
"a woman must prioritize her children" yeah if the man is sufficient to provide for the family but if he isn't then taking up a job to help feed the kids is a part of a woman prioritizing her children. Now, you don't have to do it, since it's not an obligation on women but if you went out of your way to do it then that's great quality to have as a wife. Just because it's not an obligation on you doesn't mean it's haram for you to help out during hard times.
I wouldn't blame a man if he didn't want to have a wife that's unsupportive during hard times.
I still think you're confusing a man refusing to provide vs a man unable to provide.</t>
  </si>
  <si>
    <t>If a man has illness or something then it’s fine. But I’m talking about an average couple. Alhamdulilah most men are 100% capable of providing for their wife. However, they want to and ask their wife to split their cost 50/50 because they don’t accept their responsibility. This can be dangerous for his marriage and his afterlife. 
But ya, if he had an illness or something, then she must contribute</t>
  </si>
  <si>
    <t>That's what we've been saying from the start. Not just illness per se. Anything the impedes him from generating enough money to provide for the family. Some men want to know if their wife will stick around during their hard times and pick a wife that will. It's also their right to do so.</t>
  </si>
  <si>
    <t>Unfortunately a lot of women would not stick around though :( 
Very sad but true</t>
  </si>
  <si>
    <t>You’re one of them</t>
  </si>
  <si>
    <t>Ok and ?</t>
  </si>
  <si>
    <t>You are still not answering his question</t>
  </si>
  <si>
    <t>Which question ?</t>
  </si>
  <si>
    <t>You won’t want to help him no matter what the financial situation is? So if it gets to the point of being evicted from your apartment because he’s short a few dollars to cover his rent, you will rather choose to be evicted along with him, living in his car (if he has one), than to take on a part-time job that would be enough to cover these remaining dollars?</t>
  </si>
  <si>
    <t>You know, you also can’t turn down your partner wanting intimacy from you unless you are sick/physically unable to. Are you going to be happy when they throw that line in your face? You also will be punished in the afterlife for not providing intimacy, so be ready for that.</t>
  </si>
  <si>
    <t>Well as a wife, I must definitely fulfil his needs. I cannot turn down his physical needs because I don’t want to go to hell.</t>
  </si>
  <si>
    <t>Wow, So every day you with provide for his physical needs??</t>
  </si>
  <si>
    <t>If that’s what he wants, then yes. I am a very God fearing woman Alhamdulilah 
However, I am allowed to refuse intimacy when I’m on my menstrual cycle or when I’m sick</t>
  </si>
  <si>
    <t>Wow since you impose the same standards on yourself I respect that a lot. I agree with what you’re saying except 1 thing: if a husband is GENIUNELY trying his best he’s applying for jobs or working hard but can’t make enough, I don’t think Allah will punish him because he is literally trying his best why would Allah punish him for trying and in the end rizq comes from Allah sometimes Allah May decree poverty on a family even though the husband is literally doing his best to keep it afloat. There’s no way u can say Allah will punish a man like that. An equivalent is a man who is unhappy with his wife even though his wife is literally doing the best she can to make him happy u think Allah will punish her because her husband isn’t pleased with her but she’s literally doing her absolute best to genuinely make him happy? Me and a lot of my friends at many stages in our life had a lot of money Alhamdulilah, but literally all of us at one point went thru severe financial issues, it’s literally a fact of life at one point we will be tested. Now my father and their fathers didn’t make their wives work but it was insanely stressful and for months/years you literally lived on the absolute edge.</t>
  </si>
  <si>
    <t>The only problem I see in your post is the men making sarcastic remarks or trying to make you feel bad for saying you expect to be provided for and not contribute anything.
Otherwise it seems really good that those conversations are happening before marriage, to lay all expectations out on the table. Of course neither party should made to feel bad for what their stance is, they can simply not get married if the expectations don't line up.
Some men may be trying to get married at a younger age, where they make less and may not be able to fully provide everything. Should they have to wait to get married until they are 5+ years into their career and more stable? I don't think they should have to wait but just find the right person who knows their financial situation and is ok with it. I'm an example of this. I got married at 23, only a year into my career. I have always been able to cover household expenses alhamdullilah but I haven't been able to cover all expenses and save up for big goals for a house, a car, vacations. She knew this going into marriage and I've never asked her for a penny or told her she needs to contribute to anything but she has insisted that she help save up for some of our goals. My wife has also always paid for her own makeup, clothes, and that kind of thing until this year when I got a promotion and now I insist that I start paying for it. She also helped out with furniture when we moved in together, which was great because moving expenses are rough. I tell her she doesn't have to do these things but she does anyway. I think that it's very kind of her to do that.
This arrangement has worked for us alhamdullilah but only out of my wife's goodwill and probably the fact that we discussed this all before marriage so no one was caught off guard.</t>
  </si>
  <si>
    <t>I’m happy it worked out for you mashallah. But it must be understood this works out in rare cases. Look at how high divorce rates are in USA. And women initiate most divorces. You know why? Because western men tell their wife to pay everything 50/50. Naturally women get frustrated (as this is against Allah’s commands and nature), 
And therefore ask for divorce. But even islamically this divorce is VALID.  A woman can ask for a divorce if her husband isn’t fulfilling his duties (not providing for her).</t>
  </si>
  <si>
    <t>Divorce rates in Muslim countries is low because the same women who didn’t have a choice in who they will marry surely cannot have a choice if they want to leave that said person.
Many Muslim women are also stuck in terrible marriages but unlike western women don’t have the get out of jail card of getting divorce without ostracizariib</t>
  </si>
  <si>
    <t>&gt;Divorce rates in Muslim countries is low because the same women who didn’t have a choice in who they will marry surely cannot have a choice if they want to leave that said person.
Red herring.
Men have to pay nafkah mutaah and iddah to divorced wife as per Sharia court assessment.
The sanctity of marriage in Muslim countries is also strong and couples know their roles in family better, unlike in western countries where their women are sold fantasy and sexually objectified and involves in immorality, ie fornications since early age, which resulted to couples that's selfish, immature and immoral.
So much for the excuse of trying to deflect these bad traits of western cultures onto Muslim family by perpetuating the lack of choices as the main reason.
&gt;Many Muslim women are also stuck in terrible marriages but unlike western women don’t have the get out of jail card of getting divorce without ostracizariib
Muslim women were the earliest women to be given the rights for divorce, 1400 years ago. When was the earliest western women able to do so? Oh 1937. Not even a 100 years ago.
But why's divorce is the highlight here?
The western world can't produce happy family, and therefore focus on the divorce so much more than their marriages, that they deluded themselves and project their divorce cases onto Muslim world, and we have to accept it as facts?
Spare Muslim from another forced White culture.
Yeah, western people fornicate and normalize nudity and not getting ostracized and it's a wonder how they are able to tolerate such indecency that happens among themselves.
Maybe it's because everybody is doing it there and therefore wanting others who have moral standard to join them in their immorality, and jealous of those who not doing it, and therefore have been doing a lot of efforts in slandering the Muslim world for so long</t>
  </si>
  <si>
    <t>I see.
So need to be like the Western world? Divorce here divorce there, the no 1 reason is infidelity, but hide under the cover of empowering women?
Btw, please help me identify Muslim countries and give me the list.
And please stop projecting Western culture prior to 20th century to us. Wasn't it enough after WW1 and WW2 Islamic values is replaced with secular and Western values everywhere?
Western world might subdue their women by being abusive and manipulative but pretty sure Islam taught Muslim to subdue women by treating them well.
So after destroying Islamic values and other culture with distorted version of western values, you ask "Muslim has culture of subduing their women and don't ask for their rights". Which Islamic values are they practicing btw?</t>
  </si>
  <si>
    <t>Getting a divorce in Muslim majority countries is a huge problem not because of Islam in itself but because of all the pressure that divorced women and men have. Like they'll absolutely destroy you with backbiting etc. Too many unhappy marriages around here and that affects a tons of kids. All of these could be avoided by sticking to the rules of Islam but people get corrupt, and the less people know about Islam, the worse the matters get. Again this isn't because Islam is flawed or anything but the direct opposite because Islam is being ignored</t>
  </si>
  <si>
    <t>So you would prefer we do things like the westerners? Where marriage has been completely devalued and the marriage and birth rate is at an all time low?</t>
  </si>
  <si>
    <t>I don't know about "rare" cases, is there anything to support how rare it is? Anecdotally speaking, I know a number couples my age where both spouses work and the wife voluntarily contributes financially in some way.
I definitely agree a husband demanding everything be split 50/50 will likely cause problems and that is Islamically very wrong, to demand the wife contribute. And yes divorce would be perfectly valid in that case but I think the best way to avoid that is have the conversations about all these matters before marriage. Like I said if expectations don't line up, then they shouldn't get married.</t>
  </si>
  <si>
    <t>Ok it may not be rare. But I think it’s causing huge problems in marriages here in USA. Just look at the divorce rates here. Women initiate most of the divorce here because we aren’t happy with our marriage. What’s the reason ? Finances</t>
  </si>
  <si>
    <t>I believe the divorce rates in USA is caused by family courts and divorce laws encouraging women to divorce men in order to take their money and kids.
And also many modern women are materialistic and want luxurious lifestyles.
Just because you don’t ask for a luxurious lifestyle doesn’t mean other women aren’t doing that.
 Don’t cherry pick verses from the holy Quran. I believe the holy Quran is very clear with its stance about how much money a women can take from her husband and what the husband is expected to provide. 
The modern economy is expensive. And women in Islam can work and help their husbands.
You made it clear you don’t want to do that. Even if your husband is struggling you won’t help them.
But I believe other women are more understanding. They understand the economic situation and also have mercy and sympathy to their husbands.
So they make it easier for men.
It seems you’re confusing men refusing to provide with men unable to provide. 
If I was rich I wouldn’t want my wife to work. 
Lastly personally I would marry a women who wants to help me out rather than marrying a women that won’t help me even when I need the help.
I pray you find the husband of your dreams.</t>
  </si>
  <si>
    <t>This is the world western women wanted. They demanded they be just like men in the work force, and as a result the cost of living went up to accommodate two incomes instead of one. You can’t have the positives of feminism and none of the negatives.</t>
  </si>
  <si>
    <t>So sad :(</t>
  </si>
  <si>
    <t>I agree, but it’s the world we live in. I am very traditional and would love a traditional wife, but it’s getting increasingly more unrealistic in the western world.</t>
  </si>
  <si>
    <t>Your acting like that's the only reason for divorce. There are a myriad of factors and a major one being relationships don't last due to the Western dating culture. That's another conversation, but what your saying has no study or substance behind it.</t>
  </si>
  <si>
    <t>Where does any statistic say that women divorce their husbands because the don't want to financially support them? Finances is a big word, you interpret with a very naive perspective. Also, there is more to marriage than the husband making money and the woman making a home. There are emotions, love and respect. If your husband struggles, if he loses his job you are just going to say goodbye and burn in hell? Is that what you would want for yourself? You struggle and your husband leaves you with your problems?</t>
  </si>
  <si>
    <t>That’s stupid and yes you sound lazy and lookin for a free ride. It seems you want a sugar daddy and not a husband</t>
  </si>
  <si>
    <t>You better be doing a whole lot with no days off if you want a man who does all this for you. I wonder what she's going to provide for her husband.</t>
  </si>
  <si>
    <t>Yea the question is what is she bringing into a relationship. I totally get that when pregnant or have young kid, women sometimes can’t manage work. And yes in that case family life is priority.
But her whole attitude is ‘oh I’m a princess. I don’t wanna work or contribute anything to relationship.’</t>
  </si>
  <si>
    <t>Times have changed, with all the technology in the modern world, cleaning the house, groceries, cooking can be done in like 2 hours. Even taking care of kids is much easier. 
The women at the time of the prophet had very hard lives and worked a lot. Look at the mother of the believers, one of the best scholars ever.</t>
  </si>
  <si>
    <t>Also Hazrat Khadija worked and earned more than Prophet PBUH when they got married….</t>
  </si>
  <si>
    <t>She was extremely successful. But no one wants to take her example?</t>
  </si>
  <si>
    <t>Not a Muslim, but the vast majority of men in America can barely afford their own living expenses due to the expectation of every company doing business here that families have two incomes. Unless you match with an above average income male or affluent, it is near impossible to work with one income.</t>
  </si>
  <si>
    <t>If you google leading causes of divorce as you said, with every source financial problems are either last or second to last on the list. They are 11 out of 13 in the most well documented result. Infidelity, lack of communication, fighting, etc are all much much higher. Not sure where you got that but it just isn’t true.</t>
  </si>
  <si>
    <t>This source says finances is the number one reason for divorce.
https://www.survivedivorce.com/common-reasons-for-divorce</t>
  </si>
  <si>
    <t>I'm sorry but have you actually read the article? It says nothing about men not properly earning and providing for women. It says that disagreements about SPENDING money or generally just having a low income cause divorces.</t>
  </si>
  <si>
    <t>I love it when people post an article that is supposedly supporting their argument but you when actually read it, it literally just go against what they said, it's so hilarious. I don't know why they don't acknowledge it or they are purposely not acknowledging it.
Allah knows best.</t>
  </si>
  <si>
    <t>These same sort of men then turn around and complain on how women are "out there" with careers and not involved in family affairs much.
They don't want us to have careers more ambitious than them but not be "gold diggers" either.
Then what should we want? Financial instability?
There was literally this maulana who made a joke,"an 18 year old girl married an 80 year old man. When asked why she chose such as an old man she replied"maine dekhi unka income aur unka din kam" (I saw his income and that his days are less (din= days, kam=less).
Later that year he was sarcastic about women wanting to be career women.
The men nowadays want the benefits of being with a woman without recognizing the wants and needs of a woman let alone comprehending the downsides of being a woman.
&amp;#x200B;
Quite frankly, you want to be financially dependent on your husband, but you do realize what that entails right? Once you surrender your financial control to a man you have closed many doors to escaping potential abuse. Bad case scenario, but with a set up like this, he could easily use your provision against you to get what he wants even if you suffer.
I am from the U.S and the high divorce rate has many other factors in play and not just women wanting to be financially dependent on their husbands. Rather the exact opposite is the same reason as well; working women married to working men. The husbands being childish and preferring their wives to not work and pay more attention to them, or expecting their wives to not only just work but also take up more of the housekeeping duties and chores including cooking and childcare, obviously this doesn't sit well with many career oriented women and so they divorce such men.
 The men of this era are very childish and self absorbed which is why women are working more to fund their and extensively, their children's needs.  There's idiots out there who think a baby needs just two sets of clothes and one pack of diapers that's it. Or downplay the cost of childcare extensively while spoiling themselves with more video games. Go ahead and be a SAHM, but at your own risk.</t>
  </si>
  <si>
    <t>After giving it much thought, I don’t think she’s in the wrong. In a comment she replied she holds herself to same standards and will be strict on giving her husband his due rights so I don’t think it’s an issue. I am one of the men who prefers a housewife but I wouldn’t ever use it to abuse her because we are suppose to be honorable and kind to our women as per the sunnah and as per the Hadiths. There’s a small but noticeable chunk of men like me out there who prefer housewives and would make sure they’re taken care of and don’t have to work and would never use that money to abuse them. Inshallah OP finds someone like thay</t>
  </si>
  <si>
    <t>It’s not a black and white thing and it’s not really helpful to think about it that way.
Yes, a man has got to be a man and go out there and hustle and do his reasonable best (without burying himself early in the process) to provide. 
But at the same time marriage is a give and take, always, so both need to show some flexibility, empathy, and compassion for each other, and bend, if needed. 
If he’s working it, and you want more than can be responsibly bought with that, then you need to move on, adjust expectations, or pitch in. But it goes both ways. If the lady has to go out to help, then dude needs to cook some meals and take care of some home stuff. Give and take.
It’s really important to understand that there is a big difference between say a man being lazy and not really stepping up to try to build a career, and someone who is out there like Logic working hard every **** day but it’s just not coming together for whatever reason to bring in a salary that equals two average salaries. It’s important for ladies to get that in their heads that this is what they want when they want to live only on his income. They are expecting him to earn at least twice the average income. Because of how averages work, not everyone can do that. 
Thus, give and take.</t>
  </si>
  <si>
    <t>This post right here is against what God has said in the Quran: 
“The father of the child shall bear the cost of the mother’s food and clothing on a reasonable basis.” [Quran 2:233]. 
I strongly advise you to remove it and repent it. Never say anything against God’s words. It can give you a terrible punishment in afterlife</t>
  </si>
  <si>
    <t>No it’s not. If you think it is, you haven’t understood either.</t>
  </si>
  <si>
    <t>It is against Quran. Because you are requesting women to join workplace just to make their hubby happy. This is against Quran and you’re commuting a sin</t>
  </si>
  <si>
    <t>Read the second paragraph until it sinks in. I don’t have time for someone who refuses to read</t>
  </si>
  <si>
    <t>OP, do you think none of the sahaabiyaat or Prophets wives made a single coin for the household? If so, is Allah punishing them? Some of your statements are so bizarre and unfounded…curious as to what age you are lol.</t>
  </si>
  <si>
    <t>Our mother Hatica was literally a businesswomen who made extreme profits</t>
  </si>
  <si>
    <t>Walaikum Salam,
Pakistani M here although I’d be happy to have housewife. I would much rather have an educated woman at home to raise my children. However, finances can become stiff and thin here in the west. That’s why both partners have to work and take care of kids as a unit. 
True many women here are asking for divorce, but finance is not the only reason. Lack of commitment, abuse, toxicity and other marital problems are often cited too. 
In my personal opinion I wouldn’t mind if my wife didn’t wanna work. It’s not my qualifying criteria. She needs to know that we might not have all the luxuries.</t>
  </si>
  <si>
    <t>Ma sha AlLah, may AlLah make it easy for you and your spouse to fulfill AlLah’s demands. Your point is understandable and you have a right to seek what’s within the bounds.
Consider though, Khadija (RA) being a successful business woman, Ayyub (AS)’s wife (RA) having to work when he became sick. In an ideal world a man has enough halal resources and income.. however the Quran says we will be tried with wealth and children.. so we expect challenges.</t>
  </si>
  <si>
    <t>May Allah reward you for your patience and bless you with a righteous husband. 
“Men are protectors and maintainers of woman.”
An-Nisa' - 4:34
English - Mohsin Khan/Taqi-ud-Din al-Hilali
Men are the protectors and maintainers of women, because Allâh has made one of them to excel the other, and because they spend (to support them) from their means.…….</t>
  </si>
  <si>
    <t>Agreed</t>
  </si>
  <si>
    <t>I'm not even religious but I would provide for my wife. It's selfish for a man not to care for his woman. He should care for his woman as women make humans. A man would not exist without a woman.</t>
  </si>
  <si>
    <t>Aww how sweet :)</t>
  </si>
  <si>
    <t>Thanks man I hope you have a great day :)</t>
  </si>
  <si>
    <t>I agree with you. I prefer a woman who understands the importance of nurture and children. As Islam qualifies, it is the man's job to provide for the entire family.</t>
  </si>
  <si>
    <t>Allah gives men more rizik and baraqah when married. These guys denying the fact…. Well… maybe you don’t deserve marriage.</t>
  </si>
  <si>
    <t>Wow what a sickness smh men too afraid to take responsibility, obviously they lack  imān or fear of Allah سُبْحانَهُ وتَعَالَى.</t>
  </si>
  <si>
    <t>Reading this cancer of a post is what gives people bad ideas about Islam. 😬</t>
  </si>
  <si>
    <t>I agree with your post entirely.
Allah give you a righteous spouse ameen</t>
  </si>
  <si>
    <t>Thank you brother.</t>
  </si>
  <si>
    <t>Lmfaooo</t>
  </si>
  <si>
    <t>You are simply lazy and you are using Islam to rationalize it. Divorces occur more frequently in the western world because people in a more secularized society are more likely to understand that they don't have to spend a lifetime in an unhappy marriage, whether that unhappiness be a result of finances or other things.</t>
  </si>
  <si>
    <t>Most guys in the Muslim marriage subreddit wants housewives. Maybe post there and see who reaches out to you</t>
  </si>
  <si>
    <t>.</t>
  </si>
  <si>
    <t>Why won’t you marry someone who wants to be 100% housewife when you prefer housewives yourself?</t>
  </si>
  <si>
    <t>I do! I only said I would marry someone understanding because finances can change. Like my family my whole life was ok with money Alhamdulilah then for 6 years we went thru extreme poverty, and what’s funny is this happened to 4 of my close friends too. Whole life was good then few years poverty, and I would be worried if I was married to a woman who would think divorce at the slightest financial hurdle. Now this doesn’t mean I would make her work I would never make her work, but this would mean maybe downsizing to an apartment, being very frugal with our money and not wasting it, and taking other measures while we wait for Allah to increase us in wealth again inshallah.
I will say though, I was initially put off by OP but I read some of her other responses and she doesn’t pick and choose she holds herself to the same standard in fulfilling her husbands rights as well and she said In another comment all she wants is her husband genuinely doing his best and I think that’s fair so I wouldn’t mind marrying a woman like that</t>
  </si>
  <si>
    <t>So your initial comment needs an edit.</t>
  </si>
  <si>
    <t>This is more true than most people are willing to admit. My first husband, before I convert to Islam, was this way. I worked and we split the bills. He injured his back while I was 7 months pregnant with our third child, and I had to take a second job to support the family. I gave birth and returned to work 10 days after my son was born, so I could continue to support the family. I took a third job, took care of him through his surgery and recovery. When the doctor released him to return to work, I asked him when he would talk to his job about this, or look for another job at least, and he said he preferred to stay home with the kids. I was working three jobs! I was tired! I wanted time with my kids! I divorced him. 
My husband now, a Muslim man, he supports me. I was working 2-3 jobs as a single mother, and now I’m in college to get my degree. We don’t have much extra, but we need for nothing, and once I have my degree and my career we will be able to enjoy much more.</t>
  </si>
  <si>
    <t>Btw I can't bring you sources right now but what you did the first time was right, cause that was a extreme situation because your husband couldn't work like it was not up to him. Although he had to find a job once he was healthy again.</t>
  </si>
  <si>
    <t>Men not providing enough MONEY is not a big reason for divorce at all. I'm sorry but it really just sounds like you're coping because you can't find a man. There's plenty of trad man you can find tho, i think you're looking in the wrong places</t>
  </si>
  <si>
    <t>\#1 reason for divorce is in USA is NOT Finances, where did you pull that out, OP? Any sources? Because every sources state it's due to domestic violence/infidelity/substance abuses.
&amp;#x200B;
1. It is very unrealistic in today's economics for a single person of a family to be the sole income provider unless they are making an incredibly high salary.
2. I agree that it is not lazy to want to be a home-maker to watch over kids. It's actually one of the hardest jobs in the world. I say this as an Engineer with 3 kids myself, that nothing I do in my career that will compare to the efforts it takes to raise kids properly and take care of them. 
3. To set an expectation that the man must fully provide is blatantly ignoring the challenges current society faces in America. There's a massive education/societal gap all over. Immigrant parents coming here and settling in (out of no choice) in the most under serving neighborhoods and the kids grow up in rough/hostile environments and don't get the educational opportunities others are privileged in getting and their life is settled towards a low-wage worker. 
4. There is nothing wrong for women to have careers and be encouraged to do so, especially with the inequalities they face in the workforce, we need more voices for working women. Mindsets are twisted here as I'm reading to think that a women working is always unhappy, when for many cases it's the complete opposite as they're doing a career they love/feel empowered in/leading an example to their kids.
5. It is the wrong precedent if a lady is looking at the Islamic verses as a way to almost expect a sugar daddy and then live an influencer/lavish lifestyle while they work.</t>
  </si>
  <si>
    <t>My dad told me in old days, it was considered unmanly for a man to ask his wife to contribute financially. Goodness things have changed dramatically today</t>
  </si>
  <si>
    <t>Yeah the fact that our economy is tough and women like you exist who want to be treated like princess and provide no value to a man’s existent. Go get a life have some ambition.</t>
  </si>
  <si>
    <t>Princess? Bro, woman back in the day didn’t have to have a profession. Unfortunately right now I work for the government. I hated. But hopefully after I get married Inshallah  I will be able to quit ..And leave the financial burden on my husband shoulders</t>
  </si>
  <si>
    <t>You want to leave a financial burden on your husbands shoulders, yeah you seem like a great suitor to any potential husband LOL. You are crazy to think you add value to a marriage or a person in general. You need to think realistically, tho men should provide for women, it’s not wrong for women to also help out and provide, there’s nothing saying God condemns that. You are so out of touch and using God to be a lazy and selfish person. May God guide you with better judgement and opinions. Delusional person.</t>
  </si>
  <si>
    <t>May God guide you to the right path so that you can give your wife her rights. Not giving her financial rights can be very dangerous for your afterlife</t>
  </si>
  <si>
    <t>Yeah God will be the judge of that but thanks for bringing it up. May god give you the right path for you to not be lazy and dumb as both of those are very dangerous to the afterlife as well. :)</t>
  </si>
  <si>
    <t>I’m not lazy. Thankfully I have a job with the government. However, I wish to quit my job after having kids to look after them 🙂🤷‍♂️</t>
  </si>
  <si>
    <t>From a female to another female : wake up, dear. You've mentioned here that if the husband has an illness/other hardship, then yes the wife should contribute by working, but then you added a wife wouldn't stick around in that scenario?! Do you hear yourself here? 
You are taking examples from olden times, so here's a question for you: When RasulAllah (saw) needed financial assistance, his wife Khadija (ra) provided. 
When Ayyub (as) was sick for years, he lost all his children, wealth and health, but his wife stuck by him. 
But you are saying that a woman shouldn't stick around when things get financially tough and the husband should still go to hell if he can't provide. So our Prophets were at fault here? Did their wives leave them at the first instance of hardship? 
I think you are really young and have not seen the world much.</t>
  </si>
  <si>
    <t>"It is in our biology for men to provide".
this.
Not just humans have these gender roles, but also other animals. Birds, for example, when incubating, the male goes out to find food and feed the mother.
These animals have intelligence that are no match to humans, but atleast they're sticking to nature. Unlike humans who like to destroy the planet, polute the air, sea, land, etc, now onto ruining human nature itself.
I don't mean just because men have to provide for the family, women are inferior or can't provide or anything, it's just that, we have different, yet important responsibilities. Allah created nature, he set the laws of nature, he knows what's best for us.
But ofc, if a woman is willing to work to support the family in case of the man not being able or to even help him ease some of the burden, may Allah reward her for that.</t>
  </si>
  <si>
    <t>Penguins have homosexual relationships, many animals rape women of their own species that's a really bad take. Animals are all acting based on instinct that Allah created and comparing them to us ultimately ends up with absurd results.</t>
  </si>
  <si>
    <t>My point is that animals belonging to nature have to follow the laws of nature, including humans. Not all animals have the same laws to follow.  Plus humans are much more intelligent. Smart enough to know what our nature is and what our responsibilities are.</t>
  </si>
  <si>
    <t>Before I converted I was engaged to someone else and we split all bills 50/50. I didn't respect him as a man. We were equals and I made him do all the cleaning and cooking tasks that men aren't made to do, as i was providing the same way he was. 
Needless to say, I had quickly lost all interest and sexual desire for him, as i was not living with a man but with an equal. Like living with a woman. At the slightest mistake he made I happily took my stuff and left, even though we had no major issues at all. 
Then I found my now husband, who was very clear: I provide. You do whatever you want, work, don't work, but I pay the bills. This has given me a level of respect for him that I never had before. He takes care of me, makes me feel safe and secure. He's a MAN who takes his responsibility. To me, this is extremely mature and extremely attractive. It makes me feel very feminine. Now that we have two children I am the only mother in their class that takes care of her kids full time, and they are much more emotionally intelligent and developed than their peers. My husband is speeding up the career ladder, because be comes home to a hot meal, a clean house, a relaxed wife, sweet and well behaved children, with no other worries at all.
This is how Allah has advised us to organize our family, and we are the living proof that it works.</t>
  </si>
  <si>
    <t>OK proof for us, personally😂 If we didnt have islam to guide us in our marriage it would be one hot mess</t>
  </si>
  <si>
    <t>You’re right about that. It definitely reduces sexual attraction as well. Because as a straight woman I would not be attracted to a man who is same as me.</t>
  </si>
  <si>
    <t>I don't understand why some men are attacking you and calling you selfish and whatnot. You are 100% right a man is responsible for the finances and ensuring the family is secure. But to clear some of the men's minds I ask you a question. If your husband isn't able to full ensure the finances and required assistance would you be willing to work? Whether that be part-time or full-time?</t>
  </si>
  <si>
    <t>"I see. Personally speaking, I won’t wanna help him no matter what the financial situation is. But each to their own." Quoted from one of her replies to me.</t>
  </si>
  <si>
    <t>Does sound a bit selfish.</t>
  </si>
  <si>
    <t>You seem to be overthinking it and coming to conclusions to justify your own opinion. It's a bad take</t>
  </si>
  <si>
    <t>That’s why before Nikah, wife must ask: Do you agree that you Must take care of me by providing basic things in a life ? That I can refuse to work ? You mast take care of your Family! It’s husband responsibility!”
You mentioned 3 top questions, is enough to know what kind of Muslim that person. I literally stop conversation if one of first question is Like What degree do you have ? Where do you work ? What position?” 
This is not Islam! Mostly that question from Pakistani, Bangladeshi, Indian, who concentrated on Education and it’s Indicator of humanity!</t>
  </si>
  <si>
    <t>A Muslimah, IF she decides to work and contribute to the finances, gets the reward of sadaqa for each and every cent spent towards the bills. The husband does NOT. As it is HIS responsibility to do so. 
This doesn’t much to do with your statement, lol, just wanted to point that out. 
It is WAJIB for the husband to completely take care of his family, financially. If he can’t then maybe he shouldn’t get married. Something to think about. Or at least not expect a lot from this dunya and be poor. Allah provides for all His creation, one way or another.
But I agree with you sister, we HUSBANDS cannot EXPECT our wives to work. We can ask. Or allow it if they WANT TO. And even then, IF THEY DECIDE TO PAY ANY BILLS, it’s rewarded by Allah as sadaqa. 
My wife works. She was working when we married. She may want to stop someday. She also handles our budget (she has a mind for finances). But I realize I can’t NEVER insist she work. 
Anyway - you’re OH SO right ukhtee.</t>
  </si>
  <si>
    <t>I’m really sorry for some of these comments you’re receiving sis. I think you’ve inadvertently triggered some of the men (and women) that you’ve described. There are plenty of men that believe in providing for women still. Keep going and making dua and inshallah I don’t doubt you’ll find him. 
Nothing that you’re describing is out of the ordinary or indeed surprising. The sad reality is, even when women contribute to household finances 50/50 the vast majority of household labour and childcare also falls on them. If a man wants to go 50/50, then he should ensure that he contributes equally in childcare and chores etc. As we know from research this is hardly ever the case.
Being taken of financially is something very fair to expect and I really hope that people putting you down for expecting it make peace with themselves. It is indeed something expected islamically too.</t>
  </si>
  <si>
    <t>This is so true. Thank you for your reply</t>
  </si>
  <si>
    <t>Or maybe all her comments are ignorant as hell and it’s clearly just her pulling BS out of her behind just cause of her anecdotal experiences</t>
  </si>
  <si>
    <t>A big issue with now vs back then is the cost of living in America has sky rocketed and a lot of men can’t pay for a family while only they work. Everyone isn’t a software engineer or in the tech field like myself. They still shouldn’t say you’re lazy and etc as I wouldn’t want my wife to work after kids. I can handle it but just keeping looking. Your time will come.</t>
  </si>
  <si>
    <t>Most of the salafi brothers where I live, our wives don’t work but some may have some businesses.  Many are hijra minded.</t>
  </si>
  <si>
    <t>The dejure role of the wife is to bring sukun to the house. 
In the current American economy, it is incredibly difficult for an individual to get a reasonable family -supporting salary as a young professional. If you find someone, good for you, you are incredibly lucky. Our engineers struggle to survive. 
In America, bringing sukun to the household might fully entail bringing in a second salary. You taking umbrage with that means, effectively, that you want to be a bum with no investment in the family. That's fine if you find a Muslim sugar-daddy. That is, however statistically unlikely. 
There is substantial precedent in Islam for the sharing of duties. Khadija (ra) was Islam's breadwinner for a time. Their marriage was famously healthy, to the extent that some of the other wives were jealous of Bibi Khadija after her death.</t>
  </si>
  <si>
    <t>You seem very lazy and lack any motivation to work or do anything.</t>
  </si>
  <si>
    <t>When it comes to corporate work, yes I’m lazy 😅. I’d rather stay home and care for my kids !</t>
  </si>
  <si>
    <t>You sound like you're 21.</t>
  </si>
  <si>
    <t>The obligations are for what’s necessary. Everyone can live off of one income but that means giving up on the dream of getting a house. Living in a smaller housing unit. Not having as many cars. And so on. 
With a minimalist lifestyle it can be done. The issue is that the same women who say this. Usually want exactly what the family’s with 2 incomes have. 
My dad worked and provided for my mom while she stayed home. But he didn’t bring home enough and that leads to their divorce. He bought my mom a house but it wasn’t big enough. 
That’s just life.</t>
  </si>
  <si>
    <t>You know, its funny how OP is more rigid with her statements about men being financially responsible than Islam itself.  
Khadija AS supported our Propher (saw) *financially* while he spread the word of Allah..</t>
  </si>
  <si>
    <t>But it's really hard to survive on one person's income in first world countries. It's getting harder in third world countries too nowadays!</t>
  </si>
  <si>
    <t>I'm an Albanian Muslim who lives in the West, I'm 26.
I have a good income and a nice house, I have a good temper, would say I'm  nice looking, caucasian, fit, long curly hair. I've been trying to find a potential muslim wife who lives here as well for some times now, looking for a stay-at-home wife. I'll provide everything.
My problem? They don't want to stay close to my parents. I take care of them (I live in the first floor, my parents in the second) and they say they want to live the further away from them, they haven't even seen them yet, they're gentle and sweet, not pushy at all, and actually quite modern to be honest (Albanians and Bosnians Muslims are quite Westernised anyway since we are Europeans, but still traditional in most ways since we're from the Balkans).
I've understood something here, why would I give basically everything that I got to a woman who can leave me easily without any responsibility from her side since the court laws are into far-secularism and are highly feminist?
Basically, to give you an answer sister. The problem is not you, but that men are afraid of risking a lot when it comes down to marrying you.
The divorce rate in Morocco is at an alarming 70%.
Here, in the West, the whole responsibility of the marriage rest on the shoulders of men. Therefore, we prefer to be highly selective on who we may take as wives.</t>
  </si>
  <si>
    <t>Perhaps they want to live near their parents as well. Have you ever considered living close to the girl’s parents ?</t>
  </si>
  <si>
    <t>Nope, since they prefered to live away from any elders "because it's simpler this way".
It's sad because I remember Muslims caring for their parents, not leave them behind.</t>
  </si>
  <si>
    <t>I see. But remember, the girls love their parents just as much as you do.  
I’ve seen guys who want a wife to live with in-laws. I always reject men like that. Because in Islam, I can demand my own house. This is womens rights in Islam and the husband must obey. Or else God may punish him</t>
  </si>
  <si>
    <t>"husband must obey. Or else God may punish him".
That's the point, guy can decide to not marry the woman if she isn't willing to meet up certain conditions (and vice versa) if it's set inside the boundaries of Islam (and living with parents is definitely not outside of Islam) therefore, I don't see what you're talking about?
"I can demand my own house", yeah, you can but the guy can just straight up refuse to marry you before that's even on the table. You're point?
Anyway, you do you, this society's totally upside down, thankfully, I'm a male and I'm in no hurry at all, el hamdulillah my country is still full of feminine &amp; submissive females, didn't wanted to go through that path, but looks like its the only way to minimise any unnecessary risks from here in the West.</t>
  </si>
  <si>
    <t>Well I’m feminine too but I will exercise my right ! 
And from what I have seen, living with in-laws is always a problem. And it’s very misogynistic because why do we give only the guy’s parents special treatment and not the girl’s parents ? 
This is not Islam.  I don’t think there are many women out there who are willing to live with your parents. All women want to exercise their Islamic right</t>
  </si>
  <si>
    <t>I would let my in-laws live with me. Since I am the owner of a triplex, I would gladly give one place to my parents, one to my in-laws and one for me &amp; potential wife.
Even that's now "too much asking" anyway, you do you, hopefully you'll find the guy who'll set all this stuff aside by your request!
Men &amp; women have both rights and responsibilities, you mention your rights, fair enough, althought, rememberance of one's own responsibilities isn't haram in the slightest.</t>
  </si>
  <si>
    <t>If you’re not gonna work, don’t expect any luxury. Don’t expect private schools or nice vacations. Don’t expect expensive presents or your own car. Don’t expect to live in a nice house. Don’t expect being able to go out for meals. 
The average salary (using NYC) is $65k. Most landlords demand that you make 40x the monthly rent. So if you make $80k, your rent can’t be more than $2k a month. Good luck finding anything bigger than a 2 bedroom at that price in a safe neighborhood. 
After taxes, you’ll probably have $4-4500k a month. So right away, half your income is gone on rent.
The only way to live comfortably on a single salary in NYC is if the husband is a doctor, pharmacist, other professional who doesn’t have any debt. And if you’re only going after that, then you are being a gold digger.</t>
  </si>
  <si>
    <t>Should I have the honour, I'd ask for knowledge of the world's cosmic structure. The Seven Heavens and all that. You know, provided that's not something you get automatically upon entry.</t>
  </si>
  <si>
    <t>Angels: Don't forget to get your Heaven starter pack. Oh, sorry that one is for premium members only.</t>
  </si>
  <si>
    <t>Oh, and seeing an actual Angel in their true form without losing consciousness. That's another thing. Again, provided it's not already granted.</t>
  </si>
  <si>
    <t>"Are you an angel"
"No I am from Naboo"</t>
  </si>
  <si>
    <t>I'm sure that if we have the honour of Paradise, we'll meet all our alien brothers and sisters, should they exist.</t>
  </si>
  <si>
    <t>I am thinking of baby Yoda wearing a white cap.</t>
  </si>
  <si>
    <t>Based Baby Believer.</t>
  </si>
  <si>
    <t>Lol we can ask fir jt</t>
  </si>
  <si>
    <t>We aren’t promise heaven we need to know that also</t>
  </si>
  <si>
    <t>I just want my whole family together.  My grandparents, my parents, my kids. Please. ;_;</t>
  </si>
  <si>
    <t>That's the dream
insha'Allah, you'll all be together.</t>
  </si>
  <si>
    <t>YEAH all meeting together</t>
  </si>
  <si>
    <t>Probably will be the last layer tho tbh</t>
  </si>
  <si>
    <t>I'm not sure what you mean</t>
  </si>
  <si>
    <t>Where we can see everyone together</t>
  </si>
  <si>
    <t>Because top layers can see bottom layers</t>
  </si>
  <si>
    <t>Also the Muslim out of hell and everything</t>
  </si>
  <si>
    <t>So yeah that’s what I meant</t>
  </si>
  <si>
    <t>I meant the Muslim not in hell forever to and everything sorry</t>
  </si>
  <si>
    <t>So did you fine it</t>
  </si>
  <si>
    <t>Huh</t>
  </si>
  <si>
    <t>Yes no probably</t>
  </si>
  <si>
    <t>You keep replying to my same comment but I think you meant to reply somewhere else.  You ok over there?</t>
  </si>
  <si>
    <t>I am not</t>
  </si>
  <si>
    <t>If you need a friend, I'm here for ya but I need like 8 hrs sleep</t>
  </si>
  <si>
    <t>Look at my replies</t>
  </si>
  <si>
    <t>Ok</t>
  </si>
  <si>
    <t>Ok, I'm back.  What's up?</t>
  </si>
  <si>
    <t>Sit somewhere and taking it all in and realizing that Allah's promise is true. Every prayers that you did, every dhikr, every suffering we went through, is all compensated. There's not enough words to describe how blessed we are to be Muslim. May Allah keep us on the straight path.</t>
  </si>
  <si>
    <t>Nice</t>
  </si>
  <si>
    <t>To meet Rasulullah and listen to his talks and watching his face and smile.</t>
  </si>
  <si>
    <t>that is one of the things I want in Jannah</t>
  </si>
  <si>
    <t>First, hug my parents for a thousand years. I lost them both in a span of 1 year recently. Then, I would like to watch dinosaurs.</t>
  </si>
  <si>
    <t>That's heartbreaking. I can't even imagine what it feels like.
Btw, did you edit the comment?</t>
  </si>
  <si>
    <t>Yes, at first I only spoke of Dinosaurs but then I realised what my heart really desired, so I added that.</t>
  </si>
  <si>
    <t>Ah I see</t>
  </si>
  <si>
    <t>So you live with your grandparents now</t>
  </si>
  <si>
    <t>No, my grandparents passed away a long time back. Only my brother and I live together, both bachelors.</t>
  </si>
  <si>
    <t>Dang how did you guys live together so young</t>
  </si>
  <si>
    <t>We both are adults doing jobs. My father passed away last year and my mother, this year.</t>
  </si>
  <si>
    <t>Or you live with your cousins I am guessint</t>
  </si>
  <si>
    <t>Guessing</t>
  </si>
  <si>
    <t>You believe I dinosaurs?
Dinosaur is a major prank played by our ancestors.
           /s</t>
  </si>
  <si>
    <t>Drink a coke but everytime I drink it I get the taste of when you drink it when you’re really thirsty and eat quarter pounders and Big Macs. I can’t eat any here bc I’m in the west, I know some Muslims say I can and I respect their opinion but don’t know the right answer so just want to stay safe.</t>
  </si>
  <si>
    <t>&gt; I know some Muslims say I can and I respect their opinion but don’t know the right answer so just want to stay safe.
You are right, you can't. Is is a misguided opinion that you can eat non-halal meat in the west. May Allah SWT reward you for following the correct opinion.</t>
  </si>
  <si>
    <t>The OG coke?</t>
  </si>
  <si>
    <t>See your allowed to eat from people of book. Thing is I don't see how Harvey's or McDonald's are really people of the book?</t>
  </si>
  <si>
    <t>You could do actual coke</t>
  </si>
  <si>
    <t>L</t>
  </si>
  <si>
    <t>meet and chill with every single prophets in the entire history of humankind. i think it would be pretty cool if i could chill with prophet adam and listening to him talking about his experience adapting to life on earth and what was the knowledge that Allah bequeathed to him to make the angels fall down in prostration by Allah’s command.</t>
  </si>
  <si>
    <t>In my opinion Noah's story would be great one. I would like to know what It'd been like living on a boat filled with animals.</t>
  </si>
  <si>
    <t>or also meeting al khidr and having him lecture me about the mystery of life itself</t>
  </si>
  <si>
    <t>It'd be interesting to hear people already in Heaven say, "Back in my day, Islam didn't even exist"</t>
  </si>
  <si>
    <t>Islam always existed though since it is submission to Allah.</t>
  </si>
  <si>
    <t>From the perspective of a theologist.</t>
  </si>
  <si>
    <t>yeah, in Quran it is present that people of hell and paradise will talk with each other</t>
  </si>
  <si>
    <t>I meant people in heaven who were born before the Prophet PBUH was born.</t>
  </si>
  <si>
    <t>I’ve read that each level has its own prophet 
It all depends on what level Allah swt grants you</t>
  </si>
  <si>
    <t>Lots and lots of things. Tho I'm not sure if I will remember my wishes if I ever got there. It's a rough and arduous journey afterall</t>
  </si>
  <si>
    <t>Knowledgeable about Space and extraordinary life forms and species</t>
  </si>
  <si>
    <t>Yeah, I do want to know wether other life forms exist or not and did Allah also contacted them?</t>
  </si>
  <si>
    <t>i mean humans weren’t created just for fun and laughs so i’m pretty sure Allah swt wouldn’t create any creature for no purpose. meeting a muslim alien would be so cool though
edit: that’s why i believe that of course he must’ve contacted them lol</t>
  </si>
  <si>
    <t>&gt;Allah swt wouldn’t create any creature for no purpose.
Whales?
If you say for ecological balance then aliens would do that too.</t>
  </si>
  <si>
    <t>look up surat al anbeya’ verse 16. it says god didn’t not create the heavens and earth and everything in between them out of play. also, prophet Yunus was inside the belly of a whale so they’re islamically relevant</t>
  </si>
  <si>
    <t>I meant Aliens would also a similar purpose like most animals, i.e. world building.</t>
  </si>
  <si>
    <t>Clone my wife maybe make a few tweaks. She can clone me too. Set up a private dimension. Has pokemon, robots at all that. Only to be disturbed by prophets or ofc the call of Allah. Do not disturb sign on realm for 1,000 years. Ofc come out for weekly market</t>
  </si>
  <si>
    <t>That's... quite unique..</t>
  </si>
  <si>
    <t>to have an always-hot cup of coffee anytime at all without suffering the painful stomach acid rise...</t>
  </si>
  <si>
    <t>Great choice!</t>
  </si>
  <si>
    <t>Spectate the other Prophets and our own Prophet's journey \*peace be upon them all\*</t>
  </si>
  <si>
    <t>I can only imagine people watching you and asking you who are and you'll be like,
"Don't mind me, carry on"</t>
  </si>
  <si>
    <t>firstly inshallah all of us will be granted jannah. for me, i really want to recreate my own anime lol</t>
  </si>
  <si>
    <t>Starr in one?</t>
  </si>
  <si>
    <t>hehe yes with my family and all of us js having our own plot. i felt it wld be quite fun to do :)</t>
  </si>
  <si>
    <t>The action type?</t>
  </si>
  <si>
    <t>hm maybe slice or life? js chill out and stuff</t>
  </si>
  <si>
    <t>Oh
But with gigantic eyes and sounds for every expression?</t>
  </si>
  <si>
    <t>ahahaha maybe</t>
  </si>
  <si>
    <t>Bruh , i too wanted watch the starting from Adam PBUH till the kayamat like a movie or tv series , it is my dream</t>
  </si>
  <si>
    <t>Narrator: In this episode, will Moses PBUH be able to cross the river or will they all die. Watch human history to find out. Produced by God, Starring, Noah as Noah...</t>
  </si>
  <si>
    <t>😁😅yeah although we know all but it will something else if we watch the recap of it and in real</t>
  </si>
  <si>
    <t>I'd ask to live with my parents and grandparents. I don't live with my parents for work and their absence kills me inside. So I hope I get to live with my parents and grandparents should Allah grant me the privilege of Heaven.</t>
  </si>
  <si>
    <t>insha'Allah</t>
  </si>
  <si>
    <t>Probably learn about my family heritage and people in my family beyond my great-grandparents</t>
  </si>
  <si>
    <t>Spoiler alert, they were humans.</t>
  </si>
  <si>
    <t>I would really like to know how humanity really started. Some people say the children of Adam and Eve had sex, some say god bestowed upon them women from Jannah.</t>
  </si>
  <si>
    <t>So you plan to ask Allah?</t>
  </si>
  <si>
    <t>A good night of sleep, I’ll probably be sleeping for a 1000 years</t>
  </si>
  <si>
    <t>I want a secluded place away from everyone, at least 10k years away from the nearest human. Me and my dogs, Leave us alone please. All i want is a lifetime of peace and quiet.</t>
  </si>
  <si>
    <t>&gt;10k years
?</t>
  </si>
  <si>
    <t>Yup lol i just want my privacy, and also hope dogs will be allowed in my house. Would love them inside the house with me but sadly not in this life.</t>
  </si>
  <si>
    <t>You have dogs?
Also, you said years, did you mean light years?</t>
  </si>
  <si>
    <t>Maybe there will be a new method to measure distance even further than light years, inshallah</t>
  </si>
  <si>
    <t>Then you'll stay away even further?</t>
  </si>
  <si>
    <t>Yup 👍</t>
  </si>
  <si>
    <t>Tbh idk what I want although I knew it still just not enough for my main reason and that's peace.
I want to feel peace happiness and never felt any of the negative emotions like amxiety sadness etc plus I just want to be at a place where there's no more tyranny lies and people that come up with stupid reason of why we should make haraam things legal.
And probably ask for intelligence bcuz why not and seeing the prophet and the angels.
And being at a place where there's no more doubts no more feelings of nafs and ego only us with our human nature.
If you don't understand I'm sorry kinda had a little bit of brain fog</t>
  </si>
  <si>
    <t>I hope you find relaxation and peace.</t>
  </si>
  <si>
    <t>Thank you</t>
  </si>
  <si>
    <t>I woulds ask for a track just like the one from top gear, a massive auto collection to go with it, see some peoples former lives from a first person perceptive, and visit things that don't are no longer around anymore like the old WTC.  I always wanted to visit the two towers that was in old movies and old rap videos.</t>
  </si>
  <si>
    <t>&gt;massive auto collection
Sounds good</t>
  </si>
  <si>
    <t>honestly ? just knowing what happiness feels like. i've been depressed for years, have been abused all my childhood and early womanhood. i am now 20 and never ever knew what happiness feels like. may Allah give me the chance to experience this one day In Sha Allah.</t>
  </si>
  <si>
    <t>I hope you find happiness and peace in your life. :)</t>
  </si>
  <si>
    <t>bro, first we will enjoy our feast.  
 **That is mentioned in the hadeeth of Thawbaan, the freed slave of the Messenger of Allah (blessings and peace of Allah be upon him), according to which one of the Jewish rabbis came to ask the Prophet (blessings and peace of Allah be upon him) about some matters to test him. In the hadeeth it says:**_x000D_  
_x000D_  
**The Jewish man said: What will be presented to them first when they enter Paradise?**_x000D_  
_x000D_  
**He said: “Caudate lobe of whale liver.”**_x000D_  
_x000D_  
**He said: What food will be given to them after that?**_x000D_  
_x000D_  
**He said: “The bull of Paradise, which used to graze along its edges, will be slaughtered for them.”**_x000D_  
_x000D_  
**He said: What will their drink be?**_x000D_  
_x000D_  
**He said: “From a spring there that is called Salsabeel.” …**_x000D_  
_x000D_  
**Narrated by Muslim, 315**</t>
  </si>
  <si>
    <t>I think it's more of a figure of speach.</t>
  </si>
  <si>
    <t>Hm? Here's a hadith on what he was saying.. [https://sunnah.com/bukhari:3329](https://sunnah.com/bukhari:3329) (really interesting imo)
&gt;***Narrated Anas***:  
&gt;  
&gt;  
When \`Abdullah bin Salam heard the arrival of the Prophet (ﷺ) at Medina, he came to him and said, "I am going to ask you about three things which nobody knows except a prophet: What is the first portent of the Hour? What will be the first meal taken by the people of Paradise? Why does a child resemble its father, and why does it resemble its maternal uncle" Allah's Messenger (ﷺ) said, "Gabriel has just now told me of their answers." \`Abdullah said, "He (i.e. Gabriel), from amongst all the angels, is the enemy of the Jews." Allah's Messenger (ﷺ) said, "The first portent of the Hour will be a fire that will bring together the people from the east to the west; the first meal of the people of Paradise will be Extra-lobe (caudate lobe) of fish-liver. As for the resemblance of the child to its parents: If a man has sexual intercourse with his wife and gets discharge first, the child will resemble the father, and if the woman gets discharge first, the child will resemble her." On that \`Abdullah bin Salam said, "I testify that you are the Messenger of Allah." \`Abdullah bin Salam further said, "O Allah's Messenger (ﷺ)! The Jews are liars, and if they should come to know about my conversion to Islam before you ask them (about me), they would tell a lie about me." The Jews came to Allah's Messenger (ﷺ) and \`Abdullah went inside the house. Allah's Apostle asked (the Jews), "What kind of man is \`Abdullah bin Salam amongst you?" They replied, "He is the most learned person amongst us, and the best amongst us, and the son of the best amongst us." Allah's Messenger (ﷺ) said, "What do you think if he embraces Islam (will you do as he does)?" The Jews said, "May Allah save him from it." Then \`Abdullah bin Salam came out in front of them saying, "I testify that None has the right to be worshipped but Allah and that Muhammad is the Apostle of Allah." Thereupon they said, "He is the evilest among us, and the son of the evilest amongst us," and continued talking badly of him.  
&gt;  
&gt;  
**Reference**: Sahih al-Bukhari 3329</t>
  </si>
  <si>
    <t>A bed that rolls up like a blanket when sleeping and play video games with who ever. As well as a pet dinosaur, Allosaurus specifically.</t>
  </si>
  <si>
    <t>Allosaurus is the best. Those small skull elongations makes it look cool.
It'd fun to play with millions of players at once.</t>
  </si>
  <si>
    <t>I also forgot to add in, to be able to meet other Muslims from different worlds. I.e Aliens.</t>
  </si>
  <si>
    <t>Enter baby yoda in a skull cap.</t>
  </si>
  <si>
    <t>XD</t>
  </si>
  <si>
    <t>I wanna have a pet dragon and fly through the skies with it :') kinda like spyro!</t>
  </si>
  <si>
    <t>Four legged?</t>
  </si>
  <si>
    <t>Yepp!</t>
  </si>
  <si>
    <t>I like the dragons woth two legs.</t>
  </si>
  <si>
    <t>Same! Even the really long snake-like ones are so cool. Maybe I'll have a dragon farm :0</t>
  </si>
  <si>
    <t>insha'Allah I'll come have a visit. :P</t>
  </si>
  <si>
    <t>###Well I'd like to
Eat constantly without getting fat
Pilot a plane at the speed of light
See what's inside a black hole
See what other planets would feel like
What it'd feel like to be 120ft giant
###I'd like to ask:
Why did Allah end the world when he did and why not earlier
Why did he allow WW2 to happen
Who was the worst human on this world
Who was the best human who wasn't a prophet
Why did he allow rich corrupt people to live a nice life instead of making them live a miserable life on the spot
Were there any aliens and if so, who was his best creation(s)
What was your favourite type of good deed except prayer and reading Qur'an
What made the other 124,000 prophets fail
What was the best place to visit on Dunya
Mines probs boring but yeah :)</t>
  </si>
  <si>
    <t>Dang that's a nice list.
&gt;120ft
Pretty specific, any reason?</t>
  </si>
  <si>
    <t>Not really, just wanted to see what being big would feel like lol</t>
  </si>
  <si>
    <t>With big size comes big responsibilities.
I just realized, that's 20x normal human.</t>
  </si>
  <si>
    <t>i think the deeds with the most reward are fasting and sadaqa so that could be an answer</t>
  </si>
  <si>
    <t>Am I the only one who wants to live with their comfort characters, have fun on adventures, and stuff</t>
  </si>
  <si>
    <t>No, I lot of people want that.</t>
  </si>
  <si>
    <t>Didnt see any here lol that's why I wrote that</t>
  </si>
  <si>
    <t>Are you talking about living in a fantasy world, say with Gandalf?</t>
  </si>
  <si>
    <t>Fight for the Republic</t>
  </si>
  <si>
    <t>Star Wars reference</t>
  </si>
  <si>
    <t>Ah
Fighting for the empire is better. At least the empire was good.</t>
  </si>
  <si>
    <t>Clanka</t>
  </si>
  <si>
    <t>Hello there</t>
  </si>
  <si>
    <t>General Kenobi!</t>
  </si>
  <si>
    <t>Finish him</t>
  </si>
  <si>
    <t>i wanna be the very best</t>
  </si>
  <si>
    <t>Like NO ONE ever waaaaaas!</t>
  </si>
  <si>
    <t>How did you do that?
&gt;also pet dinosaurs :P
My uncle had cats, all of three of them died. The smallest kitten got decapitated as it went between the cars axles just when it moved.</t>
  </si>
  <si>
    <t>&gt;Hopefully they're all happier now :))
They must be playing in heaven right now.</t>
  </si>
  <si>
    <t>The mice are still suffering?</t>
  </si>
  <si>
    <t>Yep</t>
  </si>
  <si>
    <t>Sleep</t>
  </si>
  <si>
    <t>Cry</t>
  </si>
  <si>
    <t>I would like to spectate the history of this whole world from begging to end. Like I would just watch everything that goes on from Roman history to medival times etc. Also I can basically control that world and have free reign to do and become whatever I want there. I have knowledge of every language that ever existed so I can speak to everyone. Also let's say it's 1990's, I can become a kind of Elon Musk and create my own space company and take humanity to space. I would like to witness humanity go to space and it becomes a star wars universe where we discover different species and proper space travel. 
I could go on and on but there's too much</t>
  </si>
  <si>
    <t>I want the same. Having all knowledge and living the entire history. Like a fantasy character.</t>
  </si>
  <si>
    <t>Being alone and create my art in beautiful scenery</t>
  </si>
  <si>
    <t>I don't how can one draw what they are seeing. I even tried to draw on a tracing paper but I just make my mountains look like as they are far away. My drawings just look like flat stamps.</t>
  </si>
  <si>
    <t>&gt;The endless possibilities I missed out in during my short time on earth.
I want that too.</t>
  </si>
  <si>
    <t>Hehe planet buddies
insha'Allah</t>
  </si>
  <si>
    <t>I’ll meet you all by the river in Jannah called Salsabila, in shaa Allah. And take it from there…</t>
  </si>
  <si>
    <t>I look forward to that.</t>
  </si>
  <si>
    <t>I'm so glad you posted this and I'm glad people are replying. I think this topic is so little talked about. This is our motivation! Jannah! We should be thinking about the ultimate goal more often, to motivate us.
I'd like to see my father again and I'd like him to see my kids for the first time. He'd love them.</t>
  </si>
  <si>
    <t>&gt;I'm glad people are replying
Me too</t>
  </si>
  <si>
    <t>Waiting for Allah to reveal His hijab and see the face of Allah with my own eyes...</t>
  </si>
  <si>
    <t>He is formless</t>
  </si>
  <si>
    <t>Ask god about the fruit that adam bpuh ate from, and go serve him some of it, and when he picks it up i will say: here we go again...</t>
  </si>
  <si>
    <t>Shaytan: Just wanna say I am a huge fan</t>
  </si>
  <si>
    <t>Was it too much? Do you think he will laugh?</t>
  </si>
  <si>
    <t>Out of heaven 2 electric boogaloo</t>
  </si>
  <si>
    <t>What is an electric boogaloo</t>
  </si>
  <si>
    <t>I don't, everyone types that whenever part 2 us being typed about.</t>
  </si>
  <si>
    <t>Are aliens real.</t>
  </si>
  <si>
    <t>Imagine if he answered, "Maybe"</t>
  </si>
  <si>
    <t>No. Also you never told us what would be doing if got in haven?</t>
  </si>
  <si>
    <t>&gt;Also you never told us what would be doing if got in haven?
I didn't understand.</t>
  </si>
  <si>
    <t>What will you do if you go to haven.</t>
  </si>
  <si>
    <t>Description</t>
  </si>
  <si>
    <t>Of what?</t>
  </si>
  <si>
    <t>The posts</t>
  </si>
  <si>
    <t>I hate you bro.</t>
  </si>
  <si>
    <t>No I was just joking but you seriously need to think of something better to do in haven my dude.</t>
  </si>
  <si>
    <t>Minecraft</t>
  </si>
  <si>
    <t>Rdr3 for me</t>
  </si>
  <si>
    <t>Man of taste</t>
  </si>
  <si>
    <t>Imagine going to haven a playing games all day also a game about criminals lol.</t>
  </si>
  <si>
    <t>GTA 8 with real graphics and you are the protagonist.</t>
  </si>
  <si>
    <t>Bro imagine playing that in haven of the irony lmao.
Also rdr2 is so interesting and something to do with Islam itself.</t>
  </si>
  <si>
    <t>&gt;something to do with Islam itself.
?</t>
  </si>
  <si>
    <t>A man who regrets his life decisions and tries to redeem himself and he is afraid to go to hell?</t>
  </si>
  <si>
    <t>Ah
We just need to name him Akbar from Arthur.</t>
  </si>
  <si>
    <t>What about the Morgan part?</t>
  </si>
  <si>
    <t>Mohammad Akbar?</t>
  </si>
  <si>
    <t>Akbar Mustafa? Morgan is his surname.</t>
  </si>
  <si>
    <t>Yeah that's better. Just edit the beard, remove the cowboy hat and out a skullcap and we are set.</t>
  </si>
  <si>
    <t>He can have a long beard. Alhamdulillah we got ourselves a brother post this on r/izlam</t>
  </si>
  <si>
    <t>I don't know how to make a meme</t>
  </si>
  <si>
    <t>Same brother.</t>
  </si>
  <si>
    <t>Set up my own private area away from everyone else, and make a little mini dimension for myself. There, I would live out stories in books and video games. They’ve always been an escape from reality for me, and I’ve always imagined what it would be like if I was in these worlds.</t>
  </si>
  <si>
    <t>Yeah it'd be fun chop off Frodo's hand and keep the ring for myself.</t>
  </si>
  <si>
    <t>Anime girls 😎</t>
  </si>
  <si>
    <t>Senpai...and oneechan...</t>
  </si>
  <si>
    <t>No. Anime girls 😎</t>
  </si>
  <si>
    <t>Ask for an exact copy of the cars I would like to have but even better. Also never ending episodes of my favorite tv show but they never get bad or worse</t>
  </si>
  <si>
    <t>I can't imagine how ford gt can be improved. But I look forward to it.</t>
  </si>
  <si>
    <t>Genuinely speaking, meeting Allah is just so crazy to think about</t>
  </si>
  <si>
    <t>I know, right
"Wassup G-man"</t>
  </si>
  <si>
    <t>I don’t think that anything we can possibly conceive of here on earth will matter much at all once we enter paradise</t>
  </si>
  <si>
    <t>I  was an avid book reader, I remember when I was a kid I said, when I get to jannah (inshaAllah) I will want to be in the Harry Potter Universe, the Lord of the rings Universe, you name it. I would try them all out in all different scenarios in any kind off way. There would be millions of lifes to live probably. But with one condition, I would forget everything, only be certain that when this version of the world is over, Im safe.
Then when I got older, I would meet every prophet and make all the knowledge of all of existence be available to me to explore. Allah knows if we will ever understand who and what he is but I would be like "daaamn, so thats how quantum physics  worked" "ooooh thats the science behind the miraj" and so on.</t>
  </si>
  <si>
    <t>&gt;Allah knows if we will ever understand who and what he is but I would be like "daaamn, so thats how quantum physics worked" "ooooh thats the science behind the miraj" and so on.
Yeah that'd be interesting
Also, fighting Frodo and snatching the ring and killing that idiot Ron the Weasel would be fun too.</t>
  </si>
  <si>
    <t>I want to meet the prophets sent to the ancient people who never got recorded in history, along with other history of people who never got written down. Stories lost to time and only accessible by the wisdom of Allah (SWT).</t>
  </si>
  <si>
    <t>Personal wishes
1. Play quidditch
2. Be like Ronaldo
3. Meet my grandparents
4. Relive life as a superhero
5. Relive many fantasy worlds like Pokemon.
...idk many more.</t>
  </si>
  <si>
    <t>&gt;Pokemon
Ah, Pokémon, everyone's childhood dream.</t>
  </si>
  <si>
    <t>Just thinking about this is mind-boggling. If we are permitted into Jannah, first off what a blessing that would be! Everything would be absolutely worth it. For eternity…. Insanity. I would want my cat Nala with me, except she would be like the size of a horse so we could go on rides. But also I want her to be able to change sizes when appropriate. Other than that, I want the Muslim ummah to just enjoy Jannah, and have a good time together. Laughing, joking around and we would never get tired of it!! Insha Allah we make it there!! Oh and obviously see Prophet Muhammad (saw) I would be intimidated to take to him though, just like admire from afar. Lmao</t>
  </si>
  <si>
    <t>&gt;Nala
Named from the lion king?</t>
  </si>
  <si>
    <t>Yuuuppppp</t>
  </si>
  <si>
    <t>Noice</t>
  </si>
  <si>
    <t>Party.....just party</t>
  </si>
  <si>
    <t>Drinking heavenly booze</t>
  </si>
  <si>
    <t>I would ask If he made a multiverse an if so how many are there.</t>
  </si>
  <si>
    <t>Interesting</t>
  </si>
  <si>
    <t>Is it ok for me to ask Allah for the reason on the things that he did for all of my life? If so, then that is what I would do.</t>
  </si>
  <si>
    <t>You can ask Allah anything. I am going ask a lot of questions.</t>
  </si>
  <si>
    <t>Yea, one thing I want to know is why did he decide to make me a muslim? What was the reason behind it? If there is a reason, have I pleased Allah as to the reason why he made me a muslim? These are some of the questions.</t>
  </si>
  <si>
    <t>Oh,do you want to know why music is haram? Watch the story of prophet sheeth(peace be upon him).</t>
  </si>
  <si>
    <t>Will do</t>
  </si>
  <si>
    <t>Did you watch it</t>
  </si>
  <si>
    <t>Did you watch it?</t>
  </si>
  <si>
    <t>Who are the homies?</t>
  </si>
  <si>
    <t>&gt;why he made john cena invisible.
That's the real question. People keep saying John Cena will be in the new Fast and Furious movie, but he wasn't even in the trailer.</t>
  </si>
  <si>
    <t>I just want to see my parents again, and hug them, and tell them I miss them very much. : (</t>
  </si>
  <si>
    <t>You will, Ishalllah</t>
  </si>
  <si>
    <t>In-Sha'-Allah</t>
  </si>
  <si>
    <t>1. The first thing I would do when I got there would be to travel all throughout jannah and visit everyone and ask them for their stories
2. I would like to condense all of human history from when Adam was created until the end of the day of judgement
3. Eat
4. Fly
5. Most Importantly I would like to talk to Allah and see him Inshallah</t>
  </si>
  <si>
    <t>I don’t know tbh since I not promise jannah but I heard of an hadith where you can take your close friend out of Hell Fire I forget which one it was tho 
If you remember that will be nice</t>
  </si>
  <si>
    <t>So you want a friend to be saved?</t>
  </si>
  <si>
    <t>Did you find it</t>
  </si>
  <si>
    <t>I heard it’s an hadith and it’s sahih</t>
  </si>
  <si>
    <t>You can look it up like it’s a close friend and everything</t>
  </si>
  <si>
    <t>Not joking about it btw</t>
  </si>
  <si>
    <t>I will tried to fine the Hadith later also when I have the time</t>
  </si>
  <si>
    <t>Salam</t>
  </si>
  <si>
    <t>I want to fight with vikings lol</t>
  </si>
  <si>
    <t>I want to "re-live" my whole life, but in that life I want all my fantasy fulfilled.
I have this whole fantasy of how my life is like.
I want to be the leader of my country as the Emperor of Malaysia.
I want to be the richest person in that world.
I want to be an Olympian in badminton and winning gold for Malaysia. We have yet to win gold in Olympic history.
I want to have intercourse with all the people I had lust on ever since I was in kindergarten, and believe me there are like thousands of them.
I want to have a lightsaber, I want to have superpowers like all Marvel characters combined.
I want to terraform all the planets in our solar system, including Pluto. And also our moon, and other planet's moons like Jupiter's. And have spaceships like the ones in Star Wars that can travel from Earth to Pluto in just a few seconds in warp speed.
I want to have my dream cars like LaFerrari, McLaren Speedtail, Bugatti Chiron and more.
I want to have Dior accessories like the saddle bag and what not.</t>
  </si>
  <si>
    <t>I love this post!
May all of us here and all good muslims enter paradise inshallah!
Personally, I would want to spend time with my father who left us too soon.
I would also want to feel peace, as I have suffered from depression almost my entire life.
I would also want to make good friends.
Also, I would want to meet my favorite characters, experience living in Japan in heaven and eat the most delicious food.
I would also want to meet all the prophets, especially Muhammad SAW, Yussef, Ayoub and Musa.
I would also want to experience real love.
&amp;#x200B;
Inshallah. May Allah grant us paradise.</t>
  </si>
  <si>
    <t>&gt;May Allah grant us paradise.
Ameen</t>
  </si>
  <si>
    <t>Many people on this sub are religious while others who actually want this won't sya it because they don't like to be judged.</t>
  </si>
  <si>
    <t>No</t>
  </si>
  <si>
    <t>I’d like to ask why he endorsed Muhammad murdering so many people</t>
  </si>
  <si>
    <t>When did he?</t>
  </si>
  <si>
    <t>The whole conquest of Arabia, the subsequent conquests which were done by his descendants</t>
  </si>
  <si>
    <t>I highly recommend reading his biography. Your grasp on the subject seems just a teeny bit filtered.</t>
  </si>
  <si>
    <t>This could very well be the case and I will actually look into that, I still think it’s odd he conquered lots of land and got very wealthy tho</t>
  </si>
  <si>
    <t>He didn't. The battles that he fought in wasn't meant for conquering Arabia but because of moral conflict with the other tribes.
I do not know much about every single thing he did but the Muslims fought and took Makkah because someone from the Queresh tribe broke the truce and attacked a tribe alligned to him.
Also, the Muslim conquest of Arabia and Persia began after his death. Muslims started deviating from their faith.</t>
  </si>
  <si>
    <t>He didn't really get that wealthy, not sure where you heard that. By the time of his death, he had practically nothing left because he'd given all he had away as charity. He was a man who ate humbly, lived humbly, and did much of his own housework.</t>
  </si>
  <si>
    <t>Oop, seems like someone has a fundamental misunderstanding of the life of the Prophet pbuh, his actions, and the teachings of Islam. It must be so embarrassing pretending to know something you actually have no clue about</t>
  </si>
  <si>
    <t>Would you ask this if you knew Allah could literally kill every single person in an instant and the fact that he created humanity only to worship him? 
Also, what a bad way to start off a really interesting thread for Muslims........
Allah ta'ala made mention of some nice couches (at least five times in the Quran), inshaAllah I'd try them out first. Also if possible early on, to talk to Allah, or just engage with him in any way where I could instantly experience his response.</t>
  </si>
  <si>
    <t>&gt;couches
?
You be like: " Wassup G-man?"</t>
  </si>
  <si>
    <t>&gt;?
One of the many times they're mentioned:
&gt;They and their spouses - in shade, reclining on adorned **couches**.   
&gt;  
&gt;— Saheeh International \[[36:56](https://quran.com/36:56)\]</t>
  </si>
  <si>
    <t>Embrace the down votes my brother. The truth doesn't care about downvotes. Most athiest on these type of subs have already made up thier mind. In the end of the day Allah created hell for a reason.</t>
  </si>
  <si>
    <t>Relevant username</t>
  </si>
  <si>
    <t>&gt; created hell for a reason.
`Christian.exe is not responding!`</t>
  </si>
  <si>
    <t>Indeed.
 btw brother I apreciate your posts especially 10 verses describing athiests one</t>
  </si>
  <si>
    <t>It is so relieving knowing that Allah will punish them way worse than they are rejecting the truth.</t>
  </si>
  <si>
    <t>I agree , but try to use capital A for the word Allah</t>
  </si>
  <si>
    <t>It's just that I only started using reddit very recently and having negative karma has made it impossible for me to post in many places.</t>
  </si>
  <si>
    <t>Seems pretty fair to me. He created you, gave you free will so that you choose to do what you want, but He also sent down guidance so that you may follow His commands and not get lost, which is quite fair. Allah basically made this life an open-book test that you'll be rewarded for in the hereafter. If you fail it then it's on you, as he sent down the answers and you refused to answer correctly.
On another note, I don't see a punishment more fitting for rapists, paedos, murderers and like than eternal hellfire. They used the mental faculties that He gave to them in order to commit the most heinous acts, and as such they deserve it. Moreover, people like you who not only disbelieve and deny, but go on tirades about how evil Allah is or how contemptible He is, truly do deserve their place in Hell. This is because this is the pinnacle of arrogance and ungratefulness. Allah created you and gave you life, that's enough of a reason to be thankful to Him, and yet here you are insulting and belittling Him.
 You forget that you are nothing but a mere creation; a slave to Allah. You let your little head get all big and mighty just because you have the ability to think. You deny His existence, power and might just because your mind can't deal with it. You call Him names and insult him just because things don't go the way you want them to, yet He doesn't destroy you on the spot. Rather, he sends you chance after chance after chance to guide yourself to  his command, and that is the pinnacle of Mercy.
Know your place, and may Allah guide you to the Straight Path.</t>
  </si>
  <si>
    <t>Damn, a very good answer brother, 
.
I forgot I knew english for a quick second...m</t>
  </si>
  <si>
    <t>Mashallah, may Allah give you the highest level of Jannah</t>
  </si>
  <si>
    <t>Ameen, all of us.</t>
  </si>
  <si>
    <t>This isn't going to work and wasn't invited, so it will not be taken well, and will be downvoted as enthusiastically as OP says atheists downvoted him for not simply agreeing with them, but oh well. No matter. I have poor impulse control, so I'm going to say what I think anyway on the off-chance that someone here will remember themselves.
I am atheist, but I have long had a scholarly interest in Islam. I like it very much; it's fascinating and beautiful and it produced one of the most singularly innovative societies our species has ever seen. But these comments I'm seeing in this thread are very ugly and frankly I am disappointed. I know many Muslims and am familiar with the beauty of your religion, so imagine my surprise in seeing it being publicly expressed here that you all are apparently gleeful over the prospect of someone, of anyone, going to hell. 
In the first place, your religion does not suffer you to feel at ease in wishing eternal misery upon anyone else; I believe you are instructed only to advise them at best that you believe they're on the wrong path, or maybe pray for them. Secondly, are any of you God? No. It's none of your business who is going to hell, and you're just spitballing anyway. God doesn't need your help. If ever there comes a time when he is interested in having your input, I'm sure he will rattle the bars of your cage. But until then...woosah. Many curious non-Muslims come onto this sub to learn and this is how you are representing your faith community to them, just so you know. 
&gt;Seems pretty fair to me. He created you, gave you free will so that you choose to do what you want, but He also sent down guidance so that you may follow His commands and not get lost, which is quite fair. Allah basically made this life an open-book test that you'll be rewarded for in the hereafter. If you fail it then it's on you, as he sent down the answers and you refused to answer correctly.
What about God's Plan? Do you believe in that?</t>
  </si>
  <si>
    <t>Seems you have studied Islam in a very "Christian" light.
Firstly, nothing I said implied me being gleeful about disbelievers entering Hell. Of course it is saddening to see normal people entering hellfire, as they could've been in heaven instead and they missed the opportunity to do so. With that being said, transgressors against Allah, His messenger and the Muslims would definitely be getting what they deserve if they enter Hell, unless they repent and become Muslim, where in that case all will be forgiven, and we will treat them as our own family.
Secondly, you are right about advice and Allah not needing our help, but you forgot an important piece of information that you would know, had you studied Islam deeply. Allah has made it an obligation for us to enjoin the good and forbid the evil, meaning what you may see as us "playing god" or "judging when only God can judge", both of which are very Christian concepts mind you, that's us simply doing what we have been commanded to do by Allah, whether you like it or not. As for deciding who's going to Hell, that is without question with Allah alone. However in the Qur'an and Sunnah are clear indications to certain people who definitely will be in hellfire. A good example of that is murderers who have not been punished and have not repented for their sin. Notice how in my earlier post I never said "You are going to hell", rather I highlighted that these types of people are the types who end up in Hell, based on what we know from our Islamic sources.
Finally, God's Plan. Again, this is a Christian concept that is alien to Islam. Allah mentions clearly in the Qur'an that he created this life as a test to see who does good, who does bad and reward them accordingly. The notion of God planning to save everyone and let them into heaven simply doesn't exist in Islam. In fact, Allah says in the Qur'an he'll fill He'll with Satan and whoever follows him from the wrongdoers.
This life is simple. The choice is yours. Do as Allah says and you'll be rewarded Paradise. Go against him and you shall receive Hellfire. You reap what you sow.
May Allah guide with all the knowledge you gained to the straight path.</t>
  </si>
  <si>
    <t>&gt;Seems you have studied Islam in a very "Christian" light.
Now, now. Let us not go flattering Christianity. Everything in that religion disagrees with itself. 
&gt;Secondly, you are right about advice and Allah not needing our help, but you forgot an important piece of information that you would know, had you studied Islam deeply. Allah has made it an obligation for us to enjoin the good and forbid the evil, meaning what you may see as us "playing god" or "judging when only God can judge", both of which are very Christian concepts mind you, that's us simply doing what we have been commanded to do by Allah, whether you like it or not. 
I like it fine. But if you are to exercise this responsibility judiciously and avoid committing injustices which you will have to answer for later, it's best to remember always that concepts of right and wrong diverge greatly in virtually every instance of human disagreement. If they did not, there would be no disagreement, a thing which is impossible even among loved ones who share a household. Islam provides Muslims with the fundamentals, and by all means, trust your judgment, but I hope if you remember nothing else I say to you that you will remember this: the way you interact with people you dislike is among the greatest tests of a person. If you encounter someone whom you feel certain will be going to hell, I think you should be kind to them if you can, because fate will not be. 
There are actually two pieces of wisdom that come from Christian figures which I find useful. The first is this: Saint Vincent De Paul, who was known during his lifetime for his devotion to charity work, once said that after a day of serving poor beggars in the streets, we should go down on our knees before the Lord upon returning home and beg for their forgiveness.
That's because we are all so much better than we are right now. 
Most people are more fragile than they are truly bad. 
And the other one is this: "I feared my jewels and extravagant adornments were slowly dragging me down to hell, so I took them off and gave them to my sister." 😉
&gt;Finally, God's Plan. Again, this is a Christian concept that is alien to Islam. Allah mentions clearly in the Qur'an that he created this life as a test to see who does good, who does bad and reward them accordingly. The notion of God planning to save everyone and let them into heaven simply doesn't exist in Islam. In fact, Allah says in the Qur'an he'll fill He'll with Satan and whoever follows him from the wrongdoers.
But does it not also say that nothing can happen which Allah does not personally will to happen? Is it possible for something to occur which is not of Allah's doing? Or is it true that he invariably decides all that will happen?
I'm really asking, because I do not know the answer to this. I think the answer is "it depends on who you talk to" but then again my understanding of the general consensus on this, if such a thing can be said to exist, is poor.</t>
  </si>
  <si>
    <t>Good advice, I like it.
I like your inquisitiveness. Honestly it's making this discussion so much better and much more fruitful, which is a rarity these days. So thank you for that.
About God's plan...
Firstly, I'm sure you know about predestination. In Islam we know that Allah decreed everything's destiny and secured it in the Preserved Book. As such, nothing happens without him knowing or willing, as He is the all-knowing, all-seeing.
Secondly, suppose a person does a 180 and turns into Disbeliever after being a Muslim. Allah knew this would happen and it was predestined to happen. This creates a crazy idea about Allah in your head doesn't it? "If Allah was all merciful, why would he predestine for people to become disbelievers after they were guided?". The answer simply is two things. One, Allah knows that person's disposition more than anyone, He knows whether or not he truly deserves heaven. Allah gives everyone a fair chance, even when He knows the outcome anyways. Two, we as creatures do not know what has been predestined for us, as such we stick to what we need to do and hope it gets us to Heaven. If at the end of the day something happens and we go wrong and end up in Hell, only then do we know the fact that it was predestined for us to end up in Hell.
My point is, it may seem as though predestination takes the free out of "Free Will", however we still have the choice to do what we do in our life, and whatever we end up doing is what we then learn was our destiny.
I hope I haven't confused you lol, it's very hard for me to try to explain this properly, because one wrong word and it'll serious implications. Better yet, leave this idiot on Reddit and do a quick YouTube search on predestination in Islam. As a student of knowledge you will not be disappointed.</t>
  </si>
  <si>
    <t>&gt;Better yet, leave this idiot on Reddit and do a quick YouTube search on predestination in Islam. As a student of knowledge you will not be disappointed.
I have done more than a quick search on predestination in Islam and in Christianity, and as a student of knowledge I must say, I've been nothing *but* disappointed.
&gt;If at the end of the day something happens and we go wrong and end up in Hell, only then do we know the fact that it was predestined for us to end up in Hell.
Yes, I understand this part of the argument. In the same way a person who doesn't know what 2 + 2 equals is predestined to get 4 when they punch the equation into a calculator, according to the Islamic view, and other views, our destiny is already set despite our ignorance of it.
This does not, however, resolve the matter on the part of Allah as far as I have seen. I am still pursuing the answer to this, but if I die tomorrow, I die an atheist. The prospect of hell inspires no fear in me. I don't believe in it. I am not pursuing knowledge on this matter out of fear, but rather just because I think it's best to know if knowing is possible.</t>
  </si>
  <si>
    <t>He has never expressed gleefulness. If he truly wanted him to go to hell he would not reply to him and provide him guidance to save him from the fate that awaits him. I understand that his reply came off as harsh but it is the truth, we do not feel happy when a person chooses to enter the endless hellfire. We make an attempt to guide them away from such a fate. We are only telling them how it is, not trying to sugarcoat it or make it seem irrelevant.</t>
  </si>
  <si>
    <t>I do not believe this person's comment was made as a good faith attempt to steer the other user in the right direction, but perhaps I am unjustly withholding the benefit of the doubt.
But I think you are right in that this person was not expressing glee over anyone being cast into hell. They were, however, explicitly defending other users who did, and justifying the inclination. I understand the contrarian here was being obnoxious, and they were answered in kind.
At any rate, I hope everyone involved has a splendid rest of their day.</t>
  </si>
  <si>
    <t>I hope you have a good day too. At the end of the day, we are all humans, religious or not. It should not be used as a reason to cause a divide between people who can otherwise respect eachother.</t>
  </si>
  <si>
    <t>I have to disagree strongly with the statement, "I don't see a punishment more fitting for rapists, paedos, murderers and like than eternal hellfire."
Consider this;  Musa (alahi-salam) once murdered someone.  Killed someone after an argument about religion by striking him.  But he repented and sought Allah's forgiveness, without seeking excuse.  And what happened, Allah forgave him, favored him, and raised his status to be one of the two or three most honored men that ever lived or will ever live -- and even granted him a level intimacy granted to almost no other prophet -- Musa freely converses with Allah (and their conversations, btw, are sometimes absolutely hilarious if you ask me ).  
Actually, the eternal punishment isnt reserved for sinners.  It is reserved for the unbelievers, the mushrikeeen.  It is reserved for those precisely who have given up or do not believe in the Mercy and Forgiveness of Allah ("And none but the most wretched give up on the Forgiveness and Mercy of Allah.").   
And, I am sure you are aware of the story of the man who killed 99 people.  “There was a man from among a nation before you who killed ninety-nine people and then made an inquiry about the most learned person on the earth. He was directed to a monk. He came to him and told him that he had killed ninety-nine people and asked him if there was any chance for his repentance to be accepted. He replied in the negative and the man killed him also completing one hundred.
He then asked about the most learned man in the earth. He was directed to a scholar. He told him that he had killed one hundred people and asked him if there was any chance for his repentance to be accepted. He replied in the affirmative and asked, `Who stands between you and repentance? Go to such and such land; there (you will find) people devoted to prayer and worship of Allah, join them in worship, and do not come back to your land because it is an evil place.’
So he went away and hardly had he covered half the distance when death overtook him; and there was a dispute between the angels of mercy and the angels of torment. The angels of mercy pleaded, ‘This man has come with a repenting heart to Allah,’ and the angels of punishment argued, ‘He never did a virtuous deed in his life.’ Then there appeared another angel in the form of a human being and the contending angels agreed to make him arbiter between them. He said, `Measure the distance between the two lands. He will be considered belonging to the land to which he is nearer.’ They measured and found him closer to the land (land of piety) where he intended to go, and so the angels of mercy collected his soul”. [Al Bukhari and Muslim]
Shirk and arrogance, those are the attributes that earn eternal hellfire, when they are insisted upon.  For example, Shaytan insisted upon his arrogance.  And the kuffar, the atheists and unbelievers, they are the ones that insist on shirk.</t>
  </si>
  <si>
    <t>What an amazing post, ALHAMDULILLAH!!!</t>
  </si>
  <si>
    <t>I'm honestly glad about 2 things.
1- You asked a very good question.
2- Although we disagree on the existence of Hell, you still have a semblance of a moral compass and Human empathy, which I find very commendable.
Now, as for people who have had no contact with Islam whatsoever, Allah will test them on the day of Judgment itself. What that test will be and what it'll involve we have no idea about. But if you pass you go to heaven, and if you fail you go to hell. Quite fair.
As for Allah trusting his message to Muhammad PBUH who lived over 1400 years ago and not now, Muhammad PBUH was the final messenger. We, his people took up the mantle after him to spread Islam all over the globe. In fact, it is our mission to do so, and we as Muslims will be held accountable for that on the day of Judgment. Muslims who have wronged and killed and oppressed will enter Hell, but as long as they had sincere belief in Allah, and had some kind of good deed, no matter how small, they will eventually be sent to Heaven. Allah is fair, He sees to it that everyone gets an equal chance, if not in this life then in the next one.
Islam is open to interpretation in certain areas and certain points. Killing Innocent people, no matter what interpretation is cited is unanimously agreed upon to be wrong and a great sin for which the killer will be punished. Those who do wrong will be accounted for it and those who do good will be accounted for it. Allah is fair.</t>
  </si>
  <si>
    <t>&gt;What about people living on remote islands.... No contact with Islam,
They will be judged like any other muslim because it's not their fault they don't know about Islam, furthermore all children (people who didn't reach puberty) that die will not be judged.
&gt;I agree with you in that it's a pity there isn't a hell for those scumbags you mention
The ISIS and Taliban will probably go to hell because they call themselves muslim but in reality they are not because they do so many things that are against islam, (raping, killing innocent people, stealing, etc) that no true muslim believes in what they do. That's why almost all muslim countries condemned the 911 attacks and all other attacks by these terrorists. The Talibans are as good muslims as the KKK are Christians</t>
  </si>
  <si>
    <t>As far as I remember, there is a scholar(I think it was Imam Ghazali (R)) who said if there were people who had no contact with Islam and had no means of contact with Islam might go to heaven.</t>
  </si>
  <si>
    <t>&gt; What about people living on remote islands.... 
If you knew anything about His religion you wouldn't have wrote that.</t>
  </si>
  <si>
    <t>When the truth is clear to you and you reject it, yes Allah says you deserve hell, it is what it is, take it or leave it.</t>
  </si>
  <si>
    <t>Show me a picture of your consciousness. 
I use my reason to understand the foundations of Islam, we don't just believe because we're told to.</t>
  </si>
  <si>
    <t>Ghislane_Maxwell_69 is just a troll/uneducated atheist. Don't bother wasting your time and debating with him</t>
  </si>
  <si>
    <t>You're probably right, I can't even be bothered since I'm at work lol</t>
  </si>
  <si>
    <t>Good, he just wants attention so don't give it to him</t>
  </si>
  <si>
    <t>I know I said you shouldn't debate with him but his logic is so stupid I need to confront him</t>
  </si>
  <si>
    <t>What's this stupid logic?!
**Not seeing =/= It doesn't exist**
You speak like thinking yourself centering the universe...</t>
  </si>
  <si>
    <t>I thought atheists people are pretty smart but you changed my mind :(</t>
  </si>
  <si>
    <t>Why do you care if you do not believe in him? Strange.</t>
  </si>
  <si>
    <t>lol 😂 what you say is insanely stupid</t>
  </si>
  <si>
    <t>The arrogant people like you and how that God describes them **justifies Hell** so well.
The criminals are none except those who deny!</t>
  </si>
  <si>
    <t>indeed</t>
  </si>
  <si>
    <t>hell is a place and its not a religion after all</t>
  </si>
  <si>
    <t>ah sure already humans are controlled by the "idea of hell" everyone knows its there and they FeAr it and you can see that over their actions</t>
  </si>
  <si>
    <t>i believe so but thats not what i meant lol  and i'm not gonna discuss a something like ( how do you know if the sun there ? ) my point is that human aren't control by the idea of hell and most of them don't care</t>
  </si>
  <si>
    <t>i can actually look at hell too</t>
  </si>
  <si>
    <t>Can you prove that you can look at the sun?</t>
  </si>
  <si>
    <t>Google hell and you will find a lot of images too</t>
  </si>
  <si>
    <t>Who are you to say what is real and what not? Read the Quran, there are a lot if real descriptions of hell</t>
  </si>
  <si>
    <t>You realize humans have prisons and many types of punishments to control other humans anyways right? Now you ofc are gonna say prisons are only for governments and people who have rights to punish other people, but suprise surprise prisons aren't needed for punishing people, any room can be a prison if someone decides to abuse it and use it as a prison so...
Also people are threatening others and commiting crimes and bad stuff, they don't need hell to control others or even god.
Also god punishes people, people can't punish god...
And please don't get into the illogical argument of god being responsible for the crimes just because he made us, god made us and gave us the choices for everything, now you're probably gonna say ok so how does god know everything if he gave us free-will, and that if he knows what we're going to choose then we aren't free, but that's easy to refute, god gave us options and knows what we will he picking because he knows the future not because he makes us choose without free will.</t>
  </si>
  <si>
    <t>Those descriptions are not “manmade” how could an illiterate man write an entire book which predicted the future and had many scientific feats without out and grammatical or punctuation errors?</t>
  </si>
  <si>
    <t>Do you know Pascal's Wager?</t>
  </si>
  <si>
    <t>Well why do you want to annoy us so much? We aren't hurting anyone by believing in Allah. In fact we are better people because of it. We give money to the needy, feed the hungry, and the likes of that. You know we can't convince you and you can't convince you. 
"La-kum dee-nu-koom wa lee-ya deen"
"To you be your religion, and to me my religion."</t>
  </si>
  <si>
    <t>Historically atheists have been the cause of most innocent people being killed, look at Stalin. Don't regurgitate things that you hear online. It won't help you.</t>
  </si>
  <si>
    <t>Hell Hitler was even worse give up on religion and heil the fuhrer. All those Germans died believing in a false king.</t>
  </si>
  <si>
    <t>**Peace with only those who want peace,** go with your ugly Christian background somewhere else.</t>
  </si>
  <si>
    <t>You got banned for breaking 'rule 1'. There were moments where you were being disrespectful which was not allowed. I may not agree with atheists but your post is kinda dishonest.</t>
  </si>
  <si>
    <t>I don't understand why people waste their time and effort going through so much trouble. They will downvote you to oblivion because you're standing on the other side of the river. It doesn't matter how il/logical your argument may be.</t>
  </si>
  <si>
    <t>Moral of the story: Don't argue with atheists on the Internet. No point.</t>
  </si>
  <si>
    <t>Man, you really owned me with that smart, well-crafted retort. Kudos to you!</t>
  </si>
  <si>
    <t>Oh look we meet again. And you failed to provide any proof of evolution theory whatsoever. You monkey obsessor.</t>
  </si>
  <si>
    <t>To be fair, evolution theory is probably true. But us human is a whole different species from monke and not originate from monke.
Edit : what I meant to say is Darwin theory is rigth except for the human part.</t>
  </si>
  <si>
    <t>**Islam is not against evolution,** it's only against the common ancestor Darwin proposed and the coincidence of life.</t>
  </si>
  <si>
    <t>Something like that i supposed I not smart enough to word it better 🤧</t>
  </si>
  <si>
    <t>Man I really wanna see a monkey turning into a rabbit, do you have one? or at least a monkey turning into a human if you have, since you seem pretty confident about monkeys turning into humans.</t>
  </si>
  <si>
    <t>You don't know what "turning into" means, do you?</t>
  </si>
  <si>
    <t>You actually strengthened my Iman because every single ignorant question you had has been answered</t>
  </si>
  <si>
    <t>&gt;What were the answers then? 
Use your eyes and look at for yourself
&gt;You never got back to me in our DM chat
Because I have a life outside of arguing with ignorant atheists</t>
  </si>
  <si>
    <t>No I just don't care enough</t>
  </si>
  <si>
    <t>Actually because he dedicates his life to it he shouldn't be arguing with people on reddit about it, you know when you really care about something and you think it's important you shouldn't be linking it to random people you see on the internet or on reddit, he can go search in authentic sources and find the truth himself.</t>
  </si>
  <si>
    <t>Other people already answered you, why would I go out of my way to give you ANOTHER answer???</t>
  </si>
  <si>
    <t>If you want to argue with him why not just argue here so we all can participate? You don't have to argue with him alone just throw what you have here and we will answer you.</t>
  </si>
  <si>
    <t>Mules don’t come from other mules to be fair.</t>
  </si>
  <si>
    <t>So there's no common ancestor?
Thank you for confirming our thoughts and embarrassing yourself.</t>
  </si>
  <si>
    <t>HaHa, insulting people will convince them your stupid theories?
I expected science to teach you manners, but it looks like people like you have no business with science, **all respect to scientists no matter their beliefs,** no respect to those following scientism dogma like you!</t>
  </si>
  <si>
    <t>School teaches this as a theory not as a fact. ☺️</t>
  </si>
  <si>
    <t>Theories are verified hypotheses considered true by the scientific community (although may be subject to change as science is always discovering new stuff). Hypotheses are unverified explanations (which you're referring to as theory) to an event or observation. Don't downvoted me pls. I'm just clearing out your confusion between a theory and a hypothesis.</t>
  </si>
  <si>
    <t>I did. Humanity started with two people, logical mathematical reasoning. Now prove evolution., or run with your tail between your legs.</t>
  </si>
  <si>
    <t>&gt;Humanity started with two people 
Wouldn’t there be an incest problem? Did Adam and Eve’s children procreate together?</t>
  </si>
  <si>
    <t>Genes passed on to offsprings.</t>
  </si>
  <si>
    <t>Bro you really need to go take some biology classes, this is literally the stupidest thing I've ever seen, I bet a little 5 years old kid can refute this sentence you said without even thinking.</t>
  </si>
  <si>
    <t>You obviously never heard about genetic mutation, even though it's still possible without genetic mutations.</t>
  </si>
  <si>
    <t>Also he keeps talking about gradual change between us and monke, it applies more to us than monke with having multiple ethnicity in our species</t>
  </si>
  <si>
    <t>Man all his points are super easy to refute lol, he just keeps throwing stuff and not getting deep into it so people can't refute what he said.</t>
  </si>
  <si>
    <t>Atheists aren’t smart enough for Islam anyway</t>
  </si>
  <si>
    <t>Most of them just keep arguing and denying everything without any proof, but idk may they find the truth one day.</t>
  </si>
  <si>
    <t>Ah so why can't we see a single monkey getting a genetic mutation and turning into a human, or any animal turning into a new animal? Since genetic mutations don't only happen in monkeys or humans.. we should probably see a rabbit turning into a fish one day.</t>
  </si>
  <si>
    <t>They hold the gene codes to all human races.</t>
  </si>
  <si>
    <t>There was no first man, you have a tailbone though.
Like all humans do 😊</t>
  </si>
  <si>
    <t>We have 7 billion humans now. There was once a time when there was a few million. Looking at how the population has increased its only logical maths that humanity started with 2 people.
Even if I was to agree with common Athiests theories. That we started from an amoeba. Who created that amoeba? Who created life? All forms of life are intelligent design. Saying its not is clearly illogical.</t>
  </si>
  <si>
    <t>Yeah explain how a fish just decided to walk on land</t>
  </si>
  <si>
    <t>Evolution is one of the most central concepts in biology. You can’t study biology anymore without understanding its evolutionary underpinnings.</t>
  </si>
  <si>
    <t>You can understand biology without following believing evolution pseudoscience. Many Muslim doctors exist and they don't believe we came from monkeys. I passed biology in high school and was not taught the theory of evolution.
So you can understand biology perfectly without believing in theories that have no proof.</t>
  </si>
  <si>
    <t>I don’t know who taught you science, let alone biology, but you are grossly misinformed. In the sciences, a theory is the highest “rank” a concept can have, having stood the test of time and being extensively tested for validity. The existence of germs and how they spread, gravity, quantum mechanics are all theories the same way evolution is.   
Moreover, we didn’t “come from monkeys”, we came from a common ancestor that split off some time in the past. Hard evidence of this is with our appendix, your appendix (for digesting plants, found in all great apes) is proportionally smaller than your parents’ because we no longer use it anymore. Moreover you have a tailbone right above your buttocks that is of the same structure of other great apes.</t>
  </si>
  <si>
    <t>&gt; we came from a common ancestor that split off some time in the past.
As long as you have no trace of the whereabouts that ancestor left then **it's a myth** at this point of time.</t>
  </si>
  <si>
    <t>The whereabouts are in our DNA. It’s not a myth in the slightest.</t>
  </si>
  <si>
    <t>It's a myth as long as you can't identity it!
You can theorize on our DNA as you like, there are already evolutionists who came before you and **lied** in their evidence.</t>
  </si>
  <si>
    <t>We can identify it, and there is an entire [field of science](https://en.m.wikipedia.org/wiki/Phylogenetics) dedicated to it.</t>
  </si>
  <si>
    <t>With all respect, we have no problem what scientists say since everything we know today is obsolete tomorrow.
We only have problem with those who try to shove scientism dogma in people's throats, as long as we didn't find the common ancestor that we have no certainty if it even exists, then we can treat Darwinism as a mere theory even if biologists have no other solution than dealing with it.</t>
  </si>
  <si>
    <t>With all respect, you don’t really understand what a theory means in the science. I recommend reading my earlier post that explains it instead of insisting on your own definitions of things. And don’t worry, there are [plenty of fossils](https://en.m.wikipedia.org/wiki/List_of_human_evolution_fossils) that indicate human evolution.</t>
  </si>
  <si>
    <t>Fossils are not a decisive proof on the ancestor, should I remind you how many times evolutionists **failed** doing it?</t>
  </si>
  <si>
    <t>Sure, remind me. You seem very certain evolution isn’t valid. What evidence do you have that completely undermines the scientific consensus?</t>
  </si>
  <si>
    <t>Read about the history of that common ancestor with evolutionists, if you are really well-grounded in evolution then you already know how many times it was identified and got scrapped time after another.
And the result here me and you are still waiting for that ancestor to show up and even hope that your claimed evidence will connect with it.
Let the scandals and the forgery they have done for now, this is a hot topic.</t>
  </si>
  <si>
    <t>Nah, show me your sources or I have reasonable belief to assume your dishonesty. Evolution is here to stay, and your willful ignorance won’t ever change that.</t>
  </si>
  <si>
    <t>&gt;  I have reasonable belief to assume your dishonesty.
Based on what?..... Caught a Muslim lying on you before?
&gt; your willful ignorance won’t ever change that.
Said by the one who **has no proof of the mythological ancestor and justifies the entire existence with coincidence?**
Sure, why not: http://www.bbc.com/earth/story/20170517-we-have-still-not-found-the-missing-link-between-us-and-apes</t>
  </si>
  <si>
    <t>Your article just affirmed what I’ve been saying. Thank you 🙏</t>
  </si>
  <si>
    <t>You didn't get it!
The author **concluded** they are still looking for that ancestor and it can be revealed at any moment, only God knows.
Although I admire how you pretend not noticing how miserable you evolutionists are when seeking to prove your claims from any possible way [or by fraud evidence], this is a sign to me that you have no idea or proof of that ancestor you are claiming, you are still looking so **good luck** finding this myth.</t>
  </si>
  <si>
    <t>I was taught science that has been proven. Not the pseudoscience you follow that has never been proven.</t>
  </si>
  <si>
    <t>Well then the scientific community awaits your findings! Good luck!</t>
  </si>
  <si>
    <t>Not really, I'm waiting for you to show me irrefutable proof of evolution. I'm yet to meet an athiest who accepts this challenge. Cos there is none.</t>
  </si>
  <si>
    <t>It’s because your idea of irrefutable proof is either impossible to meet or you’ve completely made the mind up regardless of what will be presented to you. Listen, if your education background is only at the high school level, then I’ll stick to what my (Muslim) professor taught me about evolution.</t>
  </si>
  <si>
    <t>See every Athiests fails to present proof. Then they beat around the bush when you ask them for proof. 
Proof is not subjective to one's opinion. Proof is what dispels any doubt that an argument is true.
Gravity is proven when see objects fall everyday.</t>
  </si>
  <si>
    <t>We can observe [evolution](https://en.m.wikipedia.org/wiki/E._coli_long-term_evolution_experiment) as well. 🤦‍♂️ Awaiting your inevitable rejection.</t>
  </si>
  <si>
    <t>I'm not talking about mutation of microorganisms. I'm talking about the Monke shit yall Athiests love to shove down everyone's throats.</t>
  </si>
  <si>
    <t>There it is, the cop out. I hope you become scientifically educated one day.</t>
  </si>
  <si>
    <t>Athiests think they are the only ones who know science. Say hi to your ape grandfather for me.</t>
  </si>
  <si>
    <t>All humans have a tailbone.</t>
  </si>
  <si>
    <t>Its like talking to a brick wall. Ur not gonna convert someone over the internet its a waste of time. Islams teachings are definitely true, islam doesn’t need ur approval of “convincing evidence” its pretty obvious that islam and the qur’an are the truth</t>
  </si>
  <si>
    <t>Whatever you say genius</t>
  </si>
  <si>
    <t>Honestly if you care about downvotes here you won't be able to keep stating the truth.</t>
  </si>
  <si>
    <t>Tbf the lower karma you have, tge less likely it is someonell see your comment</t>
  </si>
  <si>
    <t>That's not the issue of downvotes, but your net karma in that specific sub.
The more your net karma gets harmed, Reddit will delay posting your comments since people tend to downvote them = Wasting your time in the process
Happened with me in the Christianity sub before my final ban, and I'm glad leaving that horrible place.</t>
  </si>
  <si>
    <t>Can I ask for your source about the majority of atheists believing in a soul etc?</t>
  </si>
  <si>
    <t>I see you vastly edited your original text to deal with the responses. Your faulty logic conflating soul (not measurable) and consciousness (highly measurable) makes your discussion treacherous. All creatures “think” or are motivated by wants/needs/desires. The idea that the majority of atheists believe in a soul strikes me as very precarious, hence my ask for a source. Your further doubling down on conflating the soul/etc groups vastly different concepts with their own histories in a negative way. The soul is a religious concept and no scientific tests whatsoever have found any evidence for it. So too is karma. Consciousness otoh is well studied, if less understood than we’d like. I suspect most atheists would strongly disagree with your characterizations. Stirring up trouble on their forum you probably got the demerits that were coming to you acting in bad faith from the outset.</t>
  </si>
  <si>
    <t>You have very misread the OP. I didn't say that they believe in the "soul etc" I said they believe that the "whatever you want to call it" (that we can all agree is the real name of the thing in question) is solely a product the changing state of the brain or in other words a flow of information; fair? How would you describe it and if you admit that you don't know what it is then how do you justify the conclusion that death obliterates it?
It has something to do with the brain, we all accept that but saying that it is non material brain function is not supported by evidence. What is life? What is consciousness? Science provides a very limited description and you are claiming that reality is confined by that description.</t>
  </si>
  <si>
    <t>You need comment karma. Post a comment</t>
  </si>
  <si>
    <t>I am posting comments, feel free to like some of these.</t>
  </si>
  <si>
    <t>&gt; The majority of atheists believe that the spirit/self/soul/ego/consciousness (whatever you want to call it) is produced solely by the flow of chemical information in the brain 
&gt; When you refute their hypothesis atheists sometimes resort to a fallacy known as "the argument from ignorance". They claim that their belief that death annihilates the entire being is proven because no alternative is proven and this is a textbook example of the fallacy. 
I think the downvotes may be linked more to you misrepresenting the position of most atheists than to the position you personally hold.
As an atheist, if I want to relay on science to know if there is something supernatural about my consciousness, or if something could outlive my physical brain, then the answer is clear: I don't know, science cannot make statements about the supernatural so saying "I know there is nothing supernatural" is as wrong as "saying I know there is something supernatural".
What I would say instead, and that's what may confuse you, is that I have no reason to believe something supernatural is involved, and no reason to believe my consciousness could outlive my brain. That different than saying I believe or know there is nothing supernatural and science proves it.
Of course, looking at diseases like Alzheimer's or how brain damage can completely change a person make it very unlikely that my consciousness would survive the death the my brain. But from a formal point of view that's not a proof, and I would believe in the supernatural or life after death if I was given a sound reason to do so.</t>
  </si>
  <si>
    <t>Brother don't waste your time. That subreddit is just a place for atheist circle jerking.</t>
  </si>
  <si>
    <t>Just like the DebateReligion sub, it feels more like atheism sub but the official forum.</t>
  </si>
  <si>
    <t>Yeah exactly</t>
  </si>
  <si>
    <t>I’m not sure that it’s a good idea to equate ‘spirit/ego/consciousness’. To me, these are three different things so it’s difficult to argue for or against them as one thing. I’m sure most atheists don’t believe in a ‘spirit’ yet they do believe in ‘consciousness’.</t>
  </si>
  <si>
    <t>You're being downvoted for a lack of understanding of the position. You've constructed a position you can refute rather than what the actual position is</t>
  </si>
  <si>
    <t>What is the actual position then?</t>
  </si>
  <si>
    <t>This seems to be kind of a silly post. You spend a lot of time writing what essentially boils down to "atheists don't know for sure, and neither do I." 
Most atheists don't believe in a soul because they don't see a good enough reason to. The burden of proof IS on you, I think you've just misunderstood how this kind of argumentation works. 
A lot of posts on this sub and on a lot of Christian subs put words into the mouths of nonbelievers and prop up an image of an atheist belief system that doesn't really exist.</t>
  </si>
  <si>
    <t>Your basically arguing with yourself in that post instead of engaging with other people. You present your position, then present what you think is the "atheist" response, then argue against it. Why not actually let people speak for themselves and present their own positions and argue against what they actually believe? I think that is the disrespectful aspect of the post which may have gotten it removed.</t>
  </si>
  <si>
    <t>Atheists are the most intolerant people there are. Anyone that doesn’t have extreme far left views is automatically booted out of their groups. Same with anyone tolerant or supportive of religion.</t>
  </si>
  <si>
    <t>You’ve been on reddit too long. Most atheist aren’t like the ones you see on r/atheism or subs like that (similar to how most Muslims aren’t isis supporters)</t>
  </si>
  <si>
    <t>Brother, it is not fair to judge all atheists that way. I am a Muslim and have an atheist friend, he is very respectful of me and my religion. The problem is the internet where people can create a false persona and do what they want with it, it is not a clear representation of their real-life self.</t>
  </si>
  <si>
    <t>Not to be that guy, I don’t want to say you are in the right or the wrong here since I don’t know the rules of that subreddit, but don’t you think everyone has the right to question these matters especially the idea that we have a soul that we can not see nor physically prove to exist, how do you expect someone who believed by experimenting and observing reality around him to believe such thing? It probably sounds like nonsense to them, you can’t blame them for not wanting to believe unless you have actual hands on evidence, the thing about religion especially Islam is that it depends mostly on believing with no evidence, when the Prophet Muhammad PBUH was asked about the soul, he said it was a matter of god and not for us to know about, so how do you really expect people to respond to that? The point is, you can not 100% prove anything regarding the soul or non physical things mentioned in the Holy Quran, but I respect you for opening this debate and it sucks that they banned you because that shows ignorance and close mindedness.</t>
  </si>
  <si>
    <t>Athiests on religious subreddits seem more chill and open minded than the ones on athiest dominated subs. They tend to be obnoxious and assume they know more science than anyone who is not athiest.</t>
  </si>
  <si>
    <t>Sounds about right. I’m an atheist, but I don’t really care if anyone else is or isn’t. That’s not my business. The only time it bothers me to hear about someone’s religion is when they knock on my door to talk to me about it. I don’t see it as my mission to discredit anyone’s personal beliefs, just don’t confront me with yours and act like they’re facts.</t>
  </si>
  <si>
    <t>Geez dude, no need to act like every person who's an athiest is comparable to a criminal</t>
  </si>
  <si>
    <t>I'm anti-atheist, in the same way there are anti-theists among you.
Why should I give trust to a hypocrite?</t>
  </si>
  <si>
    <t>The Athiests who show hatred towards religioun I feel the same way. The Athiests who are respectful towards us I respect them back. Cos also remember brother there are Muslim reverts who were once Athiests. We don't know if Allah will guide them in the future.</t>
  </si>
  <si>
    <t>I'm with you, I'm only saying **never treat an atheist like you treat a Muslim.**
Aside from that fool who replied above, I will use all wisdom if the atheist knows the rules when asking/debating, but if the atheist lacks basic manners or islamophobia dropped from his mouth, **then he won't blame anyone except himself,** and how many I caught from the second team.</t>
  </si>
  <si>
    <t>I'm hostile to atheists who cross the line, and by default all of them do that anyway, **so what?**</t>
  </si>
  <si>
    <t>Because the only difference between us and them is our faith or whether or not we believe God exists. It's not like the moment someone turns athiest they instantly start getting dangerous habits
Unless you're one of those special types who think humans can't have morals without religion and would instantly turn to murder and theft the moment they become athiest</t>
  </si>
  <si>
    <t>"Humanity defender" 
Lol. That wasn't exactly the burn you expected but ok. My assumptions seem backed up by the crazy you've been spouting</t>
  </si>
  <si>
    <t>Maybe practice these rusty lingual skills before annoying strangers online?
I can keep kicking your rear if you asked for it, but you are boring anyway!</t>
  </si>
  <si>
    <t>On the **fact** that I had experiences with them before and the tons of similarities in their lying and double standards they use and their bad attitude against certain religious groups while leaning to others and their fake scientism dogma = Hypocrisy
Where's your proof atheists are truthful?</t>
  </si>
  <si>
    <t>**So what?**
Don't believe me and I have no reason to give a damn about your view either, the game is so easy when you mind you own business and wait for your turn to end.
That doesn't mean I won't be a proud anti-atheist just to annoy the people like you though!</t>
  </si>
  <si>
    <t>&gt; when you’re a hypocrite because it’s for some greater good?
**The proof on your claim and fast** because I'm going to kick you in the guts if turned out you lied!</t>
  </si>
  <si>
    <t>All what you said is plain criticism, **where's the proof on my claimed hypocrisy you are talking about?**</t>
  </si>
  <si>
    <t>&gt; You are crying about others being vocally against your beliefs
Someone against my beliefs is totally fine, someone trolling with disrespect deserves what will happen to him.
&gt;vocally against other people’s beliefs.
I antagonize whom I want without taking your permission.
**Where's your proof on my claimed hypocrisy?**..... I'm so excited to know!</t>
  </si>
  <si>
    <t>&gt; Obviously it doesn’t count when you do it!
It looks like you are reading with one eye, because I said I will not touch you as long as you know your role, but don't complain if a Muslim kicked your ass because you asked for it:
&gt;وَإِنْ عَاقَبْتُمْ فَعَاقِبُوا بِمِثْلِ مَا عُوقِبْتُم بِهِ ۖ وَلَئِن صَبَرْتُمْ لَهُوَ خَيْرٌ لِّلصَّابِرِينَ
&gt; ( 16/126 )   And if you punish [an enemy, O believers], **punish with an equivalent of that with which you were harmed.** But if you are patient - it is better for those who are patient.
If you pretend that anti-theism doesn't exist, **then the real hypocrite is actually you,** simply.</t>
  </si>
  <si>
    <t>Keep taking my words out of context, I antagonize you when I know you antagonize me, which what you were basically saying against Muslims the entire thread and your words prove it.
**The real hypocrite is you, islamophobe!**</t>
  </si>
  <si>
    <t>&gt; Also, pro tip:
Actually I used the word to point out ***your lie*** about me while trying to hide yourself from the scene, something I saw from atheists many times before, so I'm not surprised.
**The real hypocrite is you, islamophobe!**
&gt;why can’t others be proudly Islamophobic?
Long story before taking the decision, probably would not share it with an islamophobe.....</t>
  </si>
  <si>
    <t>&gt; atheophobe
Delete this word from your dictionary, it's ugly!
&gt;I guess I will continue to act the same way towards Islam as you do towards atheism.
A "real" hypocrite like you can say that of course, given that you were already islamophobe before you come here, and you will still pretend after you run away = **Typical Atheist**
It's funny that you proved what I said about you in that far comment above, such pathetic hypocrites.</t>
  </si>
  <si>
    <t>&gt; Then delete Islamophobe from your dictionary.
No, because I'm a hypocrite in your eyes, so I will keep my dictionary to annoy you more BuHaHaHoHo
&gt;And you were already an atheophobe before you came here.
The line when I said I took a time before making the decision was not a joke, I'm antagonizing atheists for a good reason.
**......but you are islamophobe, probably would not share it with you!**</t>
  </si>
  <si>
    <t>**So what?**
Majority of atheists are anti-theists anyway, claiming atheists are truthful people when they are on different opinions and directions and misuse science and attack religious groups in their communities to make fun of them and follow a scientism dogma that has no bases and the result?
**An atheist coming out of nowhere trying to portray me as a hypocrite without looking in the mirror!!**
Thanks for proving everything I said.</t>
  </si>
  <si>
    <t>&gt; Trust me,
Trust whom?? ..... you?!</t>
  </si>
  <si>
    <t>&gt; Thanks for confirming my views towards Muslims
HaHa, **do you think yourself special for antagonizing Muslims or something?**
You are not the 1st islamophobe, keep pretending deaf from what your friends say in their communities about religious people and come play judge on us, one-eye two-tongues hypocrite:
&gt;۞ لَتُبْلَوُنَّ فِي أَمْوَالِكُمْ وَأَنفُسِكُمْ وَلَتَسْمَعُنَّ مِنَ الَّذِينَ أُوتُوا الْكِتَابَ مِن قَبْلِكُمْ وَمِنَ الَّذِينَ أَشْرَكُوا أَذًى كَثِيرًا ۚ وَإِن تَصْبِرُوا وَتَتَّقُوا فَإِنَّ ذَٰلِكَ مِنْ عَزْمِ الْأُمُورِ
&gt; ( 3/186 )   You will surely be tested in your possessions and in yourselves. **And you will surely hear from those who were given the Scripture before you and from those who associate others with Allah much abuse.** But if you are patient and fear Allah - indeed, that is of the matters [worthy] of determination.</t>
  </si>
  <si>
    <t>Personally, I downvoted you because you failed to answer the question I asked several times:
If atheists think that consciousness can be explained through materialistic or naturalistic means, and you agree with them, what are you trying to get? What is your point?</t>
  </si>
  <si>
    <t>What if I as an atheist don't 'believe' anything. I see no evidence for a soul, and I would say the lack of a soul fits the facts we know best, however I can't completely prove/disprove either.
Even if I thought there was an equal '' lack' of proof for booth, I don't think that would deter my lack of belief in a god, or strengthen my belief in one. I don't see how our limited understanding of consciousness, lends itself thhe argument there is a God.</t>
  </si>
  <si>
    <t>I actually respect this position because it at least admits that disbelief in god is not arrived at through logical empirical assumptions, just as belief in god cannot be arrived at through logical empirical assumptions. That is not to say both positions cannot be arrived at through sound reasoned arguments, because they can.
&amp;#x200B;
All it comes down to is:
&amp;#x200B;
"We have not sent a messenger except in the language of his people to clarify ˹the message˺ for them. Then Allah leaves whoever He wills to stray and guides whoever He wills." - Qu'ran 14:4</t>
  </si>
  <si>
    <t>Yup, this is the inherent difference between objective atheists and evangelical atheists. Someone whose epistemology is only derived from the scientific method must acknowledge that "we don't know what we don't know" and therefore simply can't put forth a dismissive argument without presenting evidence from experimentation.</t>
  </si>
  <si>
    <t>Lol every single post of theirs is trolling r/islam. Wow</t>
  </si>
  <si>
    <t>Imagine caring about internet points. Sorry but get a life!</t>
  </si>
  <si>
    <t>Interesting point in the first part where you’re talking about whether research could be done to make identify a person’s spirit. It’s making me think, could it be done? And if so, how?
Allah SWT says in Surah Kahf verse 85:
Sahih International: And they ask you, [O Muhammad], about the soul. Say, "The soul is of the affair of my Lord. And mankind have not been given of knowledge except a little."
Maybe someone who knows the tafsir on this ayat can shed some light on its meanings. I always assumed that the soul/spirit of a person is something you can know is there (don’t know how to explain it other than aligning yourself with your fitra), but information past the fact that you have one is a futile effort as it is Knowledge that is only with Allah. 
Thanks for making the effort on this post even though they didn’t like it lol.
Edit: changed wording</t>
  </si>
  <si>
    <t>I got banned from r/offyourchest for commenting on a post posted by a MUSLIM posting they weren’t comfortable at a gaybar that I wouldn’t be comfortable either and that I’m more comfortable at the masjid</t>
  </si>
  <si>
    <t>People hate us so much. Here, you are welcome. Here, we are together.</t>
  </si>
  <si>
    <t>Alhamdulillah we are ☺️</t>
  </si>
  <si>
    <t>Don't waste your time. Just focus on yourself and your connection with Allah S.W.T. The best form of Dawah is being a practising Muslim.</t>
  </si>
  <si>
    <t>What I don't understand about atheists is if they don't believe in Allah then why are they so obsessed with Him? Why do they make their whole personality about something they don't even believe in? It makes no sense. Like... I don't believe aliens exist. I don't call myself an alien-unbeliever. I don't obsessively spend the majority of my time convincing everyone else that I'm right and making fun of people who do believe in aliens. I don't list it as a description on my social media profiles. I don't join groups of alien-nonbelievers and spend my days discussing how all those people who believe in aliens are so stupid. I'm not commenting abuse under every UFO sighting video on YouTube. I. literally. don't. care. If you don't believe in the existence of something then it shouldn't affect your life so drastically. Makes me wonder if these so-called atheists are arguing so passionately because deep down inside, maybe they know the truth and it terrifies them? I feel like they are really just trying to convince themselves more than anyone else lol</t>
  </si>
  <si>
    <t>The majority of atheists I know give very little thought to either religion or god. They aren't interested in discussing it and it seems irrelevant to their lives. The only atheists I know who discuss religion or god are online.</t>
  </si>
  <si>
    <t>&gt; The majority of atheists I know give very little thought to either religion or god.
Until mama dies they start rethinking about it, which shows how pathetic their thinking is.</t>
  </si>
  <si>
    <t>Well, again, that is not reflective of my experience. I have supported atheists friends through loss, including the loss of a parent, and the idea of god or religion simply was not something on their radar. It's a non-issue for them.</t>
  </si>
  <si>
    <t>&gt; the idea of god or religion simply was not something on their radar.
Not enough to close the case, I can't count how many times an atheist ran to a religious forum seeking belief in Afterlife because of a loss.
It's actually one of the signs that their entire ideas about the world is flawed.</t>
  </si>
  <si>
    <t>Yeah, that's what I'm saying, this sort of stuff happens a lot on the internet, but I've never seen it among the atheists I know in real life.</t>
  </si>
  <si>
    <t>The problem is people tend to be on their **real personality** when they are hidden, but they have no escape except to cut their tongue when mingling with real life.
An atheist can speak freely online but he won't reveal anything about his beliefs in front of his Catholic parents for example.</t>
  </si>
  <si>
    <t>Yeah, I was talking about people I know personally, close friends who are atheists speaking to me, also an atheist, so I don't see any reason why they wouldn't be honest.
In my experience people do not hide their real personality in real life and show it on online, but again, you and I obviously have different life experience. I know personally that I get a much better understanding of Christians and Muslims by talking to them in person rather than online.</t>
  </si>
  <si>
    <t>&gt; I don't see any reason why they wouldn't be honest.
People can change whenever they like.</t>
  </si>
  <si>
    <t>Based, atheists are very misguided individuals with some sort of deep rooted trauma usually. May Allah guide them. It’s also funny how some of the greatest scientists ever also believed in a higher power, some of the smartest people ever believe in a higher power.</t>
  </si>
  <si>
    <t>Look how angry they are, even though they’re incredibly small in number and it should be even less since this is a religious sub, you’re downvoted.</t>
  </si>
  <si>
    <t>Atheists say Allah isn’t real and then start praying when their life is in danger. They are believers who are being led astray by shaytan.</t>
  </si>
  <si>
    <t>Maybe giving it is bad character, but thank you; I appreciate constructive criticism. I think that seeking to come to grips with the flaws others genuinely suppose are in your self and the religion is an important path to growth and that the malicious need to be opposed. Allah (SWT) kept 99 of the 100 pieces of mercy for the believers and I try particularly hard to stay my hand and my tongue in their regard. I often laugh about my own failings and I hope that you find me funny rather than obnoxious.</t>
  </si>
  <si>
    <t>my daad used to say do the right thing even if nobody does it, dont do the wrong thing even if everybody does it</t>
  </si>
  <si>
    <t>Try posting literally anything Pro Palestine on a public server :)</t>
  </si>
  <si>
    <t>Honestly many of these atheists on reddit aren't interested in arguing in good faith. It's not like a debate that philosophy professors have where they'll agree when you have a good point. When I see them criticizing 'judgemental theists who think they're already right' I point out to them that  there are only two moral systems in the first place-- absolute where there's a single correct system, and relative where everyone has their own personal morality(so for example you can murder and maybe that's right for you)-- there is no third system that atheists follow. Every single time they try to argue with the most nonsense arguments. Until I mention this is what I learned from my atheist professor is Ethical class and what is taught in every philosophy department in the western world. Usually most have enough sense to stop trying to argue at that point. But even then there are a few who can never ever accept that they're wrong even when 'rationality and science' teaches things directly contrary to their beliefs. Anti-theism is it's own religion</t>
  </si>
  <si>
    <t>There will always be people who refuse to believe until Jahannam is staring them down sadly may Allah guide and save us</t>
  </si>
  <si>
    <t>Atheists acting as they are rational fail to realise that atheism is a religion in itself based on belief.
An theist 'believes' there is no creator. An atheist believes that the universe came from nothing by nothing. An atheist believes that there is no life after death.
Atheists believe but they act like they know. I don't bother debating with them, they don't even know what they believe in.</t>
  </si>
  <si>
    <t>&gt;Atheists acting as they are rational fail to realise that atheism is a religion in itself based on belief.
If atheism is a religion should atheist organizations be exempt from paying taxes?</t>
  </si>
  <si>
    <t>Yes they should get the same rights as other religions.</t>
  </si>
  <si>
    <t>Bro there is so much wrong with this mentality. Perhaps tomorrow or a year later they will be guided to Islam, you never know. Plus thinking that everyone who isn't a believer is a child molester or sth is plain wrong. May allah guide you</t>
  </si>
  <si>
    <t>Thinking people will be guided by your own actions is incorrect thinking. Prophet Muhammadﷺ &amp; Allahﷻ  in the Quran instructed us not to break our own hearts over the guidance  of disbelievers   .
You know whose heart was broken by this huge wall of text ? The muslim  who wrote it. Nobody converts because of a wall of text. Its because of Allahsﷻ  will.  May Allahﷻ  guide everyone with a good heart</t>
  </si>
  <si>
    <t>What is wrong with you? It's people like you that make others think all religous people are insane nutjobs</t>
  </si>
  <si>
    <t>There's nothing "realistic" about thinking every single athiest online is likely some pedophile or serial killer...</t>
  </si>
  <si>
    <t>Yeah well try to find  another way not to break your heart over these people</t>
  </si>
  <si>
    <t>Try opening your heart to another’s point of view</t>
  </si>
  <si>
    <t>And it's important for you to assess your own prejudices. Prophet Muhammad SAW preached to some of the most close-minded and hateful people. He didn't just write them off when they rejected him. His SAW's example demonstrates the importance of educating oneself on the people and approaches for giving Dawah.</t>
  </si>
  <si>
    <t>Dude, I'm not defending the OP, I'm just responding to your post. And I don't think that's what OP did</t>
  </si>
  <si>
    <t>? He literally  made the post begging  for upvotes. Keep up</t>
  </si>
  <si>
    <t>Lol I've never seen someone get refuted so much in one post till today. You got silenced so many times here lol your whole belief is shattered.</t>
  </si>
  <si>
    <t>Get outta here, I've seen your comments. If you cant use the brain you've been given and actually THINK logically, why are you here? So many people have responded to you with valid answers, just stop it already.</t>
  </si>
  <si>
    <t>They way you've been asking questions isnt appropriate. Thats the issue here.
Faith isnt what you said, those are the people who have kinda been forced to it. My parents showed me the way of Islam, but ALWAYS said to me that I'll have to decide on my own. 
I always questioned things and I found my answers by studying Islam as much as I could, by google and the quran. We live in a time where information is so easy to access, so it's kinda our duty to make sure we get Islam the right way. I'm only 20, and I'm not even finished with the Quran, but whenever I have questions, I look it up and I've always found an answer, even though it can take its time.
You know, Islam is a BELIEF, no one will be able to prove that hell and heaven actually exists, and neither will science be able to say what is inside a black hole, what is determining whether a girl or a boy will be born, why the universe is expanding faster than light, all these things.
You have to see that there is no DEFINITE answer, and there will never be a DEFINITE answer. The proper way to practise Islam is by following the guidance in the Quran, and using your own brain to think critically and logically about things. 
I hope that you one day will think different about Islam, who knows. But please, when debating, always use your own brain, be patient and have an open mind. That's all I can say to you.</t>
  </si>
  <si>
    <t>At one point you say that mammals have only one pair of chromosomes, then later you say humans have 46 chromosomes and apes have 48. Humans and apes are both mammals, so which is it?
Also, how is what happens in a movie pertinent to biology?</t>
  </si>
  <si>
    <t>My bad, I was not clear, 46 is the number of chromosomes in the cell's nucleus in human, while the 1 pair is the sex chromosome.
You have 23 pairs of chromosomes = 2 * 23 = 46 chromosomes
The last pair in that chain (*i.e. after the first 22 pairs*) is called sex chromosome which identifies the gender, so you have 1 pair of sex chromosome, the number of chromosome pairs is varied among the animal kingdom.
Platypus is not normal and hard to classify because of this, he has 5 pairs of sex chromosomes!
&gt;how is what happens in a movie pertinent to biology?
A trolling question, it means why we can't impregnate the apes if they are really our family, and I said I'm not waiting for the atheist to answer it, **he can not.**</t>
  </si>
  <si>
    <t>Correct me if I'm wrong, but your argument is that biologists have no explanation for how platypuses got so many sex chromosomes. According to my quick two minutes of research the leading hypothesis is that "autosomes were added sequentially to the translocation chain". Personally, I don't understand that statement, so I can't say if it's right or wrong. How did you determine it was wrong?
Likewise, when you ask a biologists why a human can't impregnate an ape, what do they say? Do they literally say "I have no answer to that question?" Or do they give you an answer which you think is incorrect, and if so, how did you defy that they answer is incorrect?</t>
  </si>
  <si>
    <t>&gt;biologists have no explanation for how platypuses got so many sex chromosomes.
No, I'm mentioning the nature to push it back at the common ancestor evolutionists are looking for.
I said you will never identify a being like the platypus from its fossils, **you will never do it,** that's what the evolutionists are trying to do with the common ancestor.
How will they identify that lost ancestor by the fossils alone?
&gt;do they give you an answer which you think is incorrect,
The mule has a horse mother and a donkey father, both with different chromosomes, **why we can't do the same with apes?**
The question I asked the most was the mankind's dominance one, and I always got the random answers that has no meaning in real life like: "*it was luck!*", "*We just adapted ourselves to survive!*", "*We are not special, you just think it is!*"......
You will rarely find that rational atheist who confesses the problem, the theory is still incomplete.</t>
  </si>
  <si>
    <t>You are asking a reasonable an interesting question. If some species can interbreed why can't we and apes? I don't know. Neat question. When you researched what biologists say on that topic what did you find?</t>
  </si>
  <si>
    <t>When gametes pair, there has to be a certain amount of symmetry with the opposing gamete in order to form a fully functioning chromosome that is able to translate all of the pertinent DNA into functioning proteins.  As species move further and further apart, gametes will not bind correctly and many important genes will be excludes or pair incorrectly, leading to incorrect production of proteins.  This is antithetical to life, and it is why you need very close DNA in order to mate.  All of these questions could be answered with an evolutionary biology or biochemistry class.</t>
  </si>
  <si>
    <t>&gt;you need very close DNA in order to mate.
Thank you for the explanation, but how does this explain mating between humans and apes?
I'm still seeing it contradictory, since it doesn't resolve how can it happen with other species but not these two specifically.</t>
  </si>
  <si>
    <t>He **just** explained it to you, it depends on how different the DNA is between the species.
If the DNA is very similar, then it works just fine, but as the DNA becomes less and less similar, the chances of the DNA binding to the other becomes less and less likely.
For example, a lion and a tiger can breed, producing what is called a "liger", but a lion and a house-cat cannot breed, because their DNA has become too different.</t>
  </si>
  <si>
    <t>Thanks, but the problem is still there.
How you have a common ancestor with apes but you differ so much with them?
If mankind are animal species then how they can't impregnate any like the rest of the fauna??
The DNA point **doesn't** look like to be relevant.</t>
  </si>
  <si>
    <t>&gt; How you have a common ancestor with apes but you differ so much with them?
Because our DNA has changed since we branched off with our common ancestor. Are you asking why evolution isn't slower?
&gt; If mankind are animal species then how they can't impregnate any like the rest of the fauna??
There are plenty of animals that can't impregnate any other fauna, humans aren't alone in this,</t>
  </si>
  <si>
    <t>&gt;There are plenty of animals that can't impregnate any other fauna,
Impregnating the apes family has nothing to do with DNA.
Evolving away from them didn't come out of coincidence, if we really have an ancestor with them then impregnating apes would have been a common option, them evolving to our intellect is another strong possibility.
Neither of those happened in **real life!**</t>
  </si>
  <si>
    <t>I'm not sure I understand your reply, are you not understanding the explanation or simply disagreeing with it?
&gt; Impregnating the apes family has nothing to do with DNA.
Whether two animals can have offspring together or not is **solely** decided by DNA. If the DNA is similar enough, they can. If the DNA is too different, they cannot.
This isn't some random guesswork, we know the science behind it, we can scientifically pinpoint it.
You are free to have your own opinion on the matter, maybe you believe that man cannot have offspring with any animal because man has a soul and the animal does not. You are free to believe this if you want, nobody can force you to change your opinion.</t>
  </si>
  <si>
    <t>&gt;If the DNA is similar enough, they can. If the DNA is too different, they cannot.
~~Again, DNA is irrelevant to you being able to impregnate or not.~~
**EDIT:** I would only change this in case you are correct, why you can't impregnate a chimpanzee if you have semi-identical DNA with it?
Plus, cats and tigers have very similar genomes unlike the mare and donkey which differ more, your point arguing with the DNA is not clear.
&gt;maybe you believe that man cannot have offspring with any animal because man has a soul and the animal does not.
Very misinformed comment, the soul is also irrelevant to the topic.
**Soul is the free will** you and the non-human fauna have, but plants and flora systems around us lack it.
Point 7 was a challenge from the Quran's Author to revive the dead, but since you didn't discover how to do that, it means **you still didn't know** how the first cell came to being.
This also raises suspicions on that claimed ancestor.</t>
  </si>
  <si>
    <t>&gt; I would only change this in case you are correct, why you can't impregnate a chimpanzee if you have semi-identical DNA with it?
Simple.
Just as you say, it's semi-identical, it's not completely identical. So the question becomes, how alike or different is it? and it turns out, it's too different for humans and apes to be able to interbreed, the DNA has changed too much.
&gt; Very misinformed comment, the soul is also irrelevant to the topic.
Sorry, I was merely trying to coax you to explain your objection. I've explained the DNA issue many times in a row now but you keep misunderstanding. Humans and apes have too different DNA to interbreed. Meanwhile, dogs and wolves have very similar DNA and **can** interbreed. But in a few million years, maybe dogs and wolves DNA will have drifted enough that they can no longer interbreed, who knows.</t>
  </si>
  <si>
    <t>&gt; the DNA has changed too much.
**How DNA is even relevant** when the donkey and mare have more differed DNA than the ape/human combo and can impregnate??
There's something wrong in this logic here.
&gt;But in a few million years,
As someone who takes eschatology seriously, I sadly give you the bad tidings that this is overly optimistic.
**We are living on the verge of time,** and you need to prove the universe can keep expanding forever if you want us to believe this future postulate.</t>
  </si>
  <si>
    <t>&gt; How DNA is even relevant when the donkey and mare have more differed DNA than the ape/human combo and can impregnate??
You are incorrect.
Why is DNA relevant? Because DNA is what decides if a mating is successful or not. It's 100% relevant.
Donkeys and horses have similar enough DNA that they can mate. Humans and apes do not.
&gt;We are living on the verge of time, and you need to prove the universe can keep expanding forever if you want us to believe this future postulate.
What in the world are you talking about?</t>
  </si>
  <si>
    <t>&gt; Humans and apes do not.
Humans and chimpanzees have a semi-identical DNA just like cats and tigers, both combos don't work AT ALL.
Mares and donkeys have more differed DNAs than those and the combo works, **so the DNA has no business with the problem!**
It looks like you have no clue of that ancestor and still **guessing** like the other redditors who did the same thing here.
To this moment not a single one brought a decisive proof on this life coincidence or even the real identity of that ancestor, **and I have no idea how can I believe these assumptions.**
&gt;What in the world are you talking about?
+18</t>
  </si>
  <si>
    <t>You are saying incorrect things, it's as easy as that. Differences in DNA decides if two animals can mate or not. Humans and apes are too different. Donkeys and horses are similar enough.</t>
  </si>
  <si>
    <t>Nope, DNA has nothing to do with it, you have now 5 problems against the historical existence of that ape-human ancestor:
1. Evolution has no explanation why apes didn't evolve our intellect.
2. Evolution has no explanation why we are the only living race evolved to dominate the earth.
3. Evolution has no explanation why we can't mate our "claimed" cousins.
4. Evolution has no explanation where did our female mitochondria come from.
5. Evolution has no explanation where did the male Y-Chromosome come from.
Darwin himself had no basis for proposing this ancestor given that previous era the man lived at, and seeing how flawed the arguments (*and crimes*) evolutionists use to justify this theory, **I can clearly see the truth** without even asking the religion.</t>
  </si>
  <si>
    <t>You are incorrect on all those points. It's very easy to "disprove" evolution when you can just make up problems like that.
You say evolution has no explanation for why apes didn't evolve our intellect? Do you not know how evolution works? It's survival of the fittest, not survival of the smartest. A huge brain uses a lot of energy and food, so it's not necessarily always best to be smarter, sometimes it's better to have a small brain so you need less food. Look at ants for example, very tiny brains, but they still thrive and operate just fine.
So evolution actually has an **extremely good** explanation for why apes didn't evolve our intellect.
It's plain to see that you are **just making stuff up**. It's like me saying "Islam has no explanation for why Allah made red a hair color, but not blue". It's just silly and childish argumentation with no real basis. Your questions simply betray a profound lack of understanding, you would be wise to grab a high-school textbook on evolution and simply reading about it, since you lack such basic knowledge.</t>
  </si>
  <si>
    <t>&gt; when you can just make up problems like that.
I'm not making up questions, **it's you who made up answers and forgery!**
I have no problem if you believe in it, but I show no tolerance if the opponent thinks he has **right** without **proof,** and evolutionists have neither.</t>
  </si>
  <si>
    <t>There is actually plenty of proof my friend. There are answers, proof, and solid reasoning abound :)</t>
  </si>
  <si>
    <t>I have no problem if there are evidence like you say, **although I still suspect them.**
You already saw the thread and the trainwreck that happened there, what was supposed to be a discussion turned to a last man standing, so you know the situation.
Beside, evolutionists should stop this faulty argument "*Just read a biology book and u will understand....*".
This is literally the ultra-pathetic Christian statement: "***Just read the Bible*** *and christ will open your eyes!!*"
The backbiting and mocking is enough proof that I was correct, people jump to these ways **only** when it's near-impossible to prove their ideas.</t>
  </si>
  <si>
    <t>&gt; Beside, evolutionists should stop this faulty argument "Just read a biology book and u will understand....".
Would not reading the Quran be a good way to learn about Islam? If all the compelling and great information is gathered in a book, why not read it? A book will never insult you, it will just present the information in a friendly manner.
&gt; The backbiting and mocking is enough proof that I was correct, people jump to these ways only when it's near-impossible to prove their ideas.
I've seen a lot of threads mocking atheism here on /r/islam, does the logic apply?</t>
  </si>
  <si>
    <t>No ur wrong cats aren’t genetically similar enough with Tigers to produce an offspring. Tigers and lions can but not cats and other big cars</t>
  </si>
  <si>
    <t>&gt;Thanks, but the problem is still there.
&gt;How you have a common ancestor with apes but you differ so much with them?
We're fairly similar to many primates. However, those that most resemble us are now extinct, and so the surviving primates in the world and ourselves diverged further back in our ancestry, allowing for more time to follow unique paths. So, it's not to say that we are totally different from primates, it's just that the primates that were more like us - eg neanderthals etc - have all died out…
&gt;If mankind are animal species then how they can't impregnate any like the rest of the fauna??
Ethical considerations preclude definitive research on the subject, but it’s safe to say that human DNA has become so different from that of other animals that interbreeding would likely be impossible. Groups of organisms tend to drift apart genetically when they get separated by geographical barriers—one might leave to find new food sources, or an earthquake could force them apart. When the two groups come back into contact with each other many, many years later, they may each have evolved to the point where they can no longer mate. Also, humans and chimps have DNA that is 95 percent similar, and 99 percent of our DNA coding sequences are the same as well. However, humans have 23 pairs of chromosomes in our DNA, while chimps only have 22. The difference makes bearing healthy young difficult, and the offspring would be infertile. So to say different species considering the definition is “The Biological Species Concept defines a species taxon as a group of organisms that can successfully interbreed and produce fertile offspring. According to that concept, a species' integrity is maintained by interbreeding within a species as well as by reproductive barriers between organisms in different species.”</t>
  </si>
  <si>
    <t>TLDR when?</t>
  </si>
  <si>
    <t>How is that even long? That’s actually very short answers for ur 2 questions. But if u aren’t gonna try to learn then I don’t want to see u ask the same questions over again to someone else or repeat something that has already been corrected by me or anyone else. If ur going to remain ignorant atleast be correct on 1 thing..</t>
  </si>
  <si>
    <t>&gt;has already been corrected by me or anyone else.
**You corrected nothing,** you are copying paragraphs you don't even understand.
The "else" didn't add anything new, not a single human in the entire thread mentioned who is that common ancestor or proved the coincidence.
Stop bragging yourself pointlessly, "*lying*" is a common trait in atheists anyway.</t>
  </si>
  <si>
    <t>&gt;has already been corrected by me or anyone else.
&gt;You corrected nothing, you are copying paragraphs you don't even understand.
U do realize I explained most that stuff by hand.. I paraphrased most of the info which is putting it in ur own words by definition. But u wouldn’t know that bc u were to busy complaining about links and other none sense that was irrelevant and later used a ad hominem bc u had nothing left to complain about under someone else’s response. Mature a little, mate. Grow up, be a big boy… 
&gt;The "else" didn't add anything new, not a single human in the entire thread mentioned who is that common ancestor or proved the coincidence.
I did, I provided that info *IN MY OWN WORDS*. U would have known that, if like I said “u would’ve read”.. u keep asking the same shit over and over again when I, already provided that info in and outta my words for you. 
&gt;Stop bragging yourself pointlessly, "lying" is a common trait in atheists anyway.
Where did I brag? Or are u making shit up again?
Edit: I also don’t share things I don’t understand Bc if someone ask me to elaborate I won’t be able to do so. So miss me with that shit…. ;)</t>
  </si>
  <si>
    <t>&gt;U do realize I explained most that stuff by hand..
Said by the atheist!
&gt;u keep asking the same shit over and over again
I'm looking for human comments to discuss with, not a fucking bot...</t>
  </si>
  <si>
    <t>&gt;Said by the atheist!
Said by the guy, who didn’t even know what thermodynamics actual mean/say, lmfaooo!! 
&gt;I'm looking for human comments to discuss with, not a fucking bot...
“If you don't mind asking your privates, are you a transgender or something?”</t>
  </si>
  <si>
    <t>Satisfied?</t>
  </si>
  <si>
    <t>Very!!</t>
  </si>
  <si>
    <t>Good!</t>
  </si>
  <si>
    <t>Indeed</t>
  </si>
  <si>
    <t>It’s because of how genetically different we are to apes like we’re legit practically not even the same animal as them tbh, maybe our very distant ancestors prolly could but not us Homo Sapiens.</t>
  </si>
  <si>
    <t>It's still **suspicious** though.
Can I ask how many "common ancestors" have been found for the other species so far?</t>
  </si>
  <si>
    <t>&gt;The mule has a horse mother and a donkey father, both with different chromosomes, why we can't do the same with apes?
Donkeys and horses are in the same genus, Eqqus. They are more closely related than humans and apes. Chimpanzees and humans are in 2 different genera, while gorillas and other apes are in different tribes.</t>
  </si>
  <si>
    <t>&gt;They are more closely related than humans and apes.
The first serious comment!
The closely-related argument still harms the common ancestor claim, since you didn't answer how a donkey and a mare can do it but you can't do it with **your family** of apes.</t>
  </si>
  <si>
    <t>&gt;The closely-related argument still harms the common ancestor claim, since you didn't answer how a donkey and a mare can do it but you can't do it with your family of apes.
How? I don't get it. Humans did interbreed with neaderthals when they were alive. All our current apes are too distantly related for reproduction. Their chromosome numbers are different.
And, please read an actual textbook on evolutionary biology or something. Your post had me cracking up so hard I fell off my chair. Animals don't eat their babies because the whole point of natural selection is to pass on beneficial traits, not just to survive your life. A 5 year old could grasp it better.</t>
  </si>
  <si>
    <t>&gt;Humans did interbreed with neaderthals when they were alive.
And who are their "cocktail" descendants?
&gt;Their chromosome numbers are different.
The mule doesn't agree with you!
As for your advice, don't worry, it doesn't matter much what you are seeing if assumptions are your method.</t>
  </si>
  <si>
    <t>&gt;As for your advice, don't worry, it doesn't matter much what you are seeing if assumptions are your method.
What the hell is that supposed to mean? Are you trying to find an excuse for remaining ignorant? What are these 'assumptions' that I use?
Also, for your question about neanderthal descendants, [here](https://en.wikipedia.org/wiki/Interbreeding_between_archaic_and_modern_humans).</t>
  </si>
  <si>
    <t>I will pretend that useless first half doesn't exist.
So explain, how do you know that my ancestors were not neanderthal?</t>
  </si>
  <si>
    <t>DNA and fossil evidence. Homo Heidelbergensis was most likely the common ancestor of neanderthals and humans.
As for the 1st half, I was asking about your excuse to not to educate yourself.</t>
  </si>
  <si>
    <t>I will pretend that useless ~~first~~ second\* half doesn't exist! /s
Fossil evidence is fine, how will you get DNA stuff from an extinct human generation?</t>
  </si>
  <si>
    <t>Neanderthals went extinct only 40000 years (give or take) ago. We can fully sequence the DNA of a 700,000 year old fossil. Also, we can use molecular clock dating for this thing.
Also, do you accept my evidence now?</t>
  </si>
  <si>
    <t>&gt;We can fully sequence the DNA of a 700,000 year old fossil.
By the fossil alone? ...... Or am I misinterpreting something?!</t>
  </si>
  <si>
    <t>No some DNA will be left in the fossil before it decays completely. Seriously this isn’t hard to look up.
Also, you’ve been avoiding my question about why you won’t educate yourself on the thing you are arguing against.</t>
  </si>
  <si>
    <t>&gt;No some DNA will be left in the fossil before it decays completely.
Do you have a proof that DNA can last for 700,000 years?
Because the numbers in front of me do not say that. 
&gt;I donA’t blame him.
Chill, you and the other guy are badly triggered anyway!
I mean I bet he even understands those burden of links he kept throwing, not gonna lie he is just another one of the cattle.
You and him are not different from the Christian who believes the Bible is uncorrupted, **Reiner Protsch** sends his regards.</t>
  </si>
  <si>
    <t>Horse DNA that is 700,000 years old. Unfortunately, all I have are links. Why won't you accept links? Also, if I give you proof of 700k year old horse DNA, will you believe me about evolution.
[Here](https://thehorse.com/116281/700000-year-old-horses-dna-sequenced/)</t>
  </si>
  <si>
    <t>&gt;Why won't you accept links?
Because the person who forced these precautions on me was an atheist, and **he tricked me** with that "*throw links*" tactic to make an argument I couldn't withdraw.
Unfortunately for you, I'm a person who has bad memories.
&gt;will you believe me about evolution.
I wrote in the tail I'm not against evolution, but only deny the ancestor and the coincidence due to lack of **verifiable** proof, i.e. *I can't see truthful facts!*
The point of dispute is not the DNA lifespan, but how you didn't find the ancestor yet if you say there's evidence pointing at him/it/whatever....?
Bear in mind that Muslims do not believe in the 6000 years old humanity, so don't perceive that I'm denying prehistoric human generations, but I can't take the fossils as axioms either, given how many times evolutionists mistook that common ancestor MORE than how many times the **Jews** mistook their Messiah!!</t>
  </si>
  <si>
    <t>&gt;Why won't you accept links?
&gt;Because the person who forced these precautions on me was an atheist, and he tricked me with that "throw links" tactic to make an argument I couldn't withdraw.
&gt;Unfortunately for you, I'm a person who has bad memories.
[Well good news for you, I didn’t use any links in my response and when I did, I just copied and pasted a paragraph or 2. So now u can read my FULL comment here and not be able to complain.. ](https://www.reddit.com/r/islam/comments/nzykfe/why_i_still_cant_trust_darwins_theory/h2asv6o/?utm_source=share&amp;utm_medium=ios_app&amp;utm_name=iossmf&amp;context=3)
&gt;will you believe me about evolution.
&gt;I wrote in the tail I'm not against evolution, 
&gt;but only deny the ancestor 
I already answered this, but I will be glad to copy and paste my answer in this thread: 
“””Well, the CHLCA isn’t mythological far from it, I don’t know why u keep saying so. Even without the exact fossil per say, we still have other fossils, proteins and genetic studies that indicate that humans and chimpanzees had a common ancestor millions of years ago. Lineage splitting is a process not a event… The problem you have is that neither the split chimpanzee lineage nor the MRCA lineage of chimpanzees and humans have left too many fossil records. The main reason is that both chimpanzees and MRCA live in tropical rainforests. In tropical forests, the conditions for the formation of fossils are extremely harsh: humidity, heat, a large number of degrading bacteria, worms, insects, scavengers, etc. These will not leave too many fossils in the first place, but the forest floor is not entirely the most suitable place for fossils. Most fossils are formed when animals or plants are buried soon after death, and it is best to be buried in soil, silt or other protective materials shortly after death… So far, no fossil evidence has been found or determined that represents a MRCA-compliant species for humans and chimpanzees in its own genus. But, a possible candidate is Graecopithecus, this would put the CHLCA split in Europe instead of Africa. Another possible candidate is Sahelanthropus tchadensis, considering it lived close to the time of the CHLCA, possibly related to Orrorin, a species of Homininae that lived about one million years later.”””
&gt;and the coincidence due to lack of verifiable proof, i.e. I can't see truthful facts!
Evolution is not a random process. The genetic variation on which natural selection acts may occur randomly, but natural selection itself is not random at all. The survival and reproductive success of an individual is directly related to the ways its inherited traits function in the context of its local environment. Whether or not an individual survives and reproduces depends on whether it has genes that produce traits that are well adapted to its environment. But, Mutations are "random" in the sense that the sort of mutation that occurs cannot generally be predicted based upon the needs of the organism. However, this does not imply that all mutations are equally likely to occur or that mutations happen without any physical cause. Indeed, some regions of the genome are more likely to sustain mutations than others, and various physical causes (e.g., radiation) are known to cause particular types of mutations. Evolution has key mechanisms, FYI.. Lastly, Evolution isn't predictable, and randomness is key in determining how things change. But that's not the same as saying life evolves by chance. That's because while the cause of evolution is random (mutations in our genes) the processes of evolution (selection) is not. ... Of course chance is important in evolution.
&gt;The point of dispute is not the DNA lifespan, but how you didn't find the ancestor yet if you say there's evidence pointing at him/it/whatever....?
Read my above response(2nd paragraph). 
&gt;Bear in mind that Muslims do not believe in the 6000 years old humanity, so don't perceive that I'm denying prehistoric human generations, 
Good for u guys, y’all should try talking some sense into YECs.. 
&gt;but I can't take the fossils as axioms either, 
Well, fossilisation is so unlikely that scientists estimate that less one-tenth of 1% of all the animal species that have ever lived have become fossils. Far fewer of them have been found. 
And with just that, we have all this info for the theory of evolution and common ancestry. Just look- https://en.wikipedia.org/wiki/List_of_fossil_primates  at how many primate fossils we have as of today… That’s just for the primates not even considering the other species we have classified. 
&gt;given how many times evolutionists mistook that common ancestor MORE than how many times the Jews mistook their Messiah!!
That was like a century ago, we are in the 21st century with technology they could’ve on dreamt off. So plz let go of the frauds in the past. Look in the present and to the future not frauds from the past bc it isn’t doing anything for us nor u in the end..</t>
  </si>
  <si>
    <t>&gt;I’m done with this conversation, u got ur answers and extra information. So I’m outta this community for now…
I'll wait the other guy to respond, I can not communicate with a newspaper........</t>
  </si>
  <si>
    <t>&gt;I’m done with this conversation, u got ur answers and extra information. So I’m outta this community for now…
“I’m done with this conversation”= with that specific convo not referring to any other convo u were having with someone else. I can intervene on any other ones, I was just done with that one just between me and you, buckaroo.. 
“So I’m outta this community for now”= I was, for like a day or 2… I didn’t give a specific time I would stay out. But tbh, I got bored and now I’m getting pleasure in correcting and answer u… ;) 
&gt;I'll still wait the other guy to respond, 
Okay… u/Spinosaurus-729, Op is waiting on ur response. So we will be waiting patiently for ur response in the meantime. 
&gt;I can not communicate with a newspaper........
Haha, very funny but in all seriousness u dodge my response while also dodging other peoples help like their links, bc u have some personal vendetta against people not explaining what they link, blah blah blahhhh…. Also, what I put wasn’t even half of the stuff available to me, that info taken was less than a quarter%, so be grateful. U ask a question and I provide, but when I provide there’s always a complaint from u or somehow it’s not good enough. U keep asking the same questions when I and possibly many others have already answered them or it’s something easy to look up.</t>
  </si>
  <si>
    <t>If you don't mind asking your privates, are you a transgender or something?</t>
  </si>
  <si>
    <t>Now u have just shown that u don’t care enough for help or clarification. Thank u on behalf of showing everyone here trying to help u.. u have finally shown honesty, good job mate. Give a round of applause for Op. Sincerely, u/BlindfoldThreshold79.</t>
  </si>
  <si>
    <t>Well, no fossils cna't prove ancestry, nobody thinks they can anymore</t>
  </si>
  <si>
    <t>That line had me cracking up.</t>
  </si>
  <si>
    <t>I’ve read your post and it’s admirable that you have put in so much research into this post. However, I think you don’t understand the term atheism - atheism is  the lack of belief in a god hence, there can be atheists that don’t believe in evolution by natural selection. Atheism is only a position on god, therefore they can be spiritual atheists as well and they are not obligated to be informed, prove or believe in science as much as any other person you counter in your life. That is the job of *scientists and not atheists.
If you like your views to be challenged I would suggest you post these on science based subreddits that are specific to your topics. This post, on this subreddit would create an echo-chamber and not really challenge your views. I am not sure anymore but I also saw you make an error with using the term theory instead of hypothesis, they play a different role in science but since this not a scientific paper it shouldn’t matter.</t>
  </si>
  <si>
    <t>&gt;I think you don’t understand the term atheism
I know that, there's a misunderstanding I noticed by another redditor who thought I'm antagonizing them.
The case is: Mocking the logic =/= Hate
&gt;That is the job of *scientists and not atheists.
The matter is you mixed two groups when one of them makes a portion of the other, but people beliefs don't matter in these cases though, only what they claim is the target.</t>
  </si>
  <si>
    <t>Again, all atheists are not scientists and vice-versa, many atheists may not even have the knowledge to defend evolution by natural selection. The existence and non-existence of god is a philosophical question while evolution is a scientific question. The evolutionary theory is based on evidence that science has collected, so whether atheists believe in evolution or not is core of your argument. You are questioning the validity of the evidence collected by science, so evolutionary biologists are the experts in this particular topic. Your concerns should be addressed there.</t>
  </si>
  <si>
    <t>&gt;all atheists are not scientists and vice-versa,
True, can't object on that.
&gt;Your concerns should be addressed there.
I will see this, although I'm still not convinced with what I saw so far, like literally no one offered a decisive answer and instead they all took it personal (*which was in my expectation during writing*), it appears to me that what I suspected was correct, **they are assuming** its validity.
There is still one more comment I need to look at, but it's lengthy and it got late at my place now, I still understand your point, so don't worry I'm not neglecting it.</t>
  </si>
  <si>
    <t>I genuinely think, the community over at r/debateevolution would love ur questions…</t>
  </si>
  <si>
    <t>Greetings from /r/debateevolution.
I read this question:
&gt;"Why Tarzan didn't impregnate his gorilla girlfriend in the movie???"
and that told me pretty much everything I needed to know. This guy doesn't understand *anything* he is talking about.</t>
  </si>
  <si>
    <t>Hey, nice to see you here. The OP could read a college level textbook and clear some misconceptions about evolution and Tarzan, like, when did he have a gorilla girlfriend.</t>
  </si>
  <si>
    <t>OP could read the back of a cereal box and come away with a better understanding of evolution. If he claimed it here, you can probably assume he was wrong about it.
Honestly, I'm reading it again, and I'm not finding a single redeeming argument -- but he quotes from the Quran a lot, so I'm sure that he feels that gives his arguments a lot of weight. However, he's quoting like a Christian avoiding temptation -- reflexively, in isolation and *probably* out of strict context -- which suggests to me that if I were to go find see one in the context, I wouldn't be able to figure out *why* he is invoking it.
At one point, he quotes Surah 55:5 -- 'The sun and the moon follow a reckoning' -- and basically just repeats the claims about astronomy in regard to amino acids. No idea why he thinks these things parallel, and I hate to tell him that 7th century Muslim astronomers were a bit pessimistic about the goldilocks zone, but abiotic amino acid formation was demonstrated as trivial by Urey-Miller and that was almost a century ago.
Edit: I still have no coherent explanation for the Tarzan question. Absolutely no idea where that came from.</t>
  </si>
  <si>
    <t>I'm still amazed OP managed to make such a long post with so much bs.  That's another 15 minutes of my life I'll never get back.</t>
  </si>
  <si>
    <t>One of the things that helps in accepting or rejecting an argument is looking at the source of the proof that give you cause for doubt.
Serious scientists will not respond to you because some of your sources and methods for argument do not follow basic scientific principles.
You might want to pick up a copy of "The Greatest Show on Earth."
This book presents 26 *independent* arguments "proving" evolution using pretty sound logical and evidence-based methods for presenting each of the arguments. You might do well to try to address each of those argument methods with counterexamples from your research ... with the caveat that your sources should have the same or similar objective standards for determining truth.</t>
  </si>
  <si>
    <t>I'd also recommend, "Why Evolution is True" by Jerry Coyne.</t>
  </si>
  <si>
    <t>Everyone are 99.9% identical in gene, but that 0.1% makes the difference on appearance, everything are information written in the gene, it's just how they are arranged, if you watch the whole evolution ( assume it is proven real) in quicker speed, everything are literally just the same thing shapeshifting into different things. I mean, come on, a dog, a cat, a bear are just two ears, two eyes, four legs...and all of them are just A, C, T, G roaming around. We can only observe the world in a slowly running speed, and we focus on the individuals but ignored life is like a things that is always changing it's form through generations and generations...to adopt the environment.</t>
  </si>
  <si>
    <t>I understand, but I also said in the tail that Islam doesn't deny evolution, it only denies the common ancestor and the coincidence.
How many common ancestors we found for other organisms so far?</t>
  </si>
  <si>
    <t>Personally, I don’t feel the need to reconcile evolution with Islam; I’m content treating it as a lens to understand the world through, rather than absolute truth (e.g. the Quran). And having a science background, I don’t find most “Muslim points” on evolution intellectually compelling. It often feels like they’re trying to overturn the bulk of established knowledge/understanding using fringe factors.
I see science as a mechanism by which Allah controls everything. Scientific explanations don’t undermine Allah’s power — rather they beautify it. Even scripturally, much of Allah’s will is carried out indirectly via perfectly obedient angels. It’s personal speculation, but it’s not a big stretch to say that is the basis for scientific law.
You probably agree about science beautifying religion on the surface. But much of your argument comes from a place of, “I can’t accept this science because I know Allah did this, not science.” That’s an artificial conflict — and I’d go so far as to say the desire to refute science using religion is a major weakness holding us back as an ummah. It’s no coincidence that our civilizational peak coincided with our intellectual peak. That’s why I felt compelled to write this out.
(1) I’m not seeing the point here. Are you saying all of paleontology is a sham? Like anything, fossil identification naturally has its limitations; but is that enough to say seeing patterns in the shape and date of fossils is a “wrong assumption”? When it’s the best explanation we have, and one that elucidates many other areas of knowledge, it’s illogical to throw it out, even if we cannot prove it as absolute truth.
(2) Using the comparison of hadith: when someone is a bad narrator, that individual is discredited, not the *entire science of hadith.* Surely the early narrators could have fabricated hadith more easily than scientific evidence? That doesn’t invalidate all the legitimate hadith that we know about. Likewise for fossil evidence.
(3) This anti-atheist vitriol is inappropriate. Our Prophet (pbuh) did not speak this way about even his worst enemies. We naturally have our differences with atheists, as with other religions, but that hardly means “the majority want to chokeslam that pesky Muslim”. I’ve known a handful of atheists and had charged discussions with them regarding religion, and only one of them carried anything even close to that sentiment. And isn’t “the majority of them want to hurt us” what Islamophobes say about Muslims? We ought to know that’s wrong. As a fellow Muslim, it’s not acceptable in any way for us to talk like this about others.
As for flipping facts on their head: I don’t believe you that evolutionists deny mt-MRCA or Y-MRCA. Tracing common ancestors is the basis of evolution. Citing a genetic Adam/Eve doesn’t oppose evolution at all.
(4) I’m honestly surprised — “the asteroid that killed the dinosaurs” is stuff of grade school. Even today we see species become threatened or extinct due to environmental changes too rapid for them to adapt to. The dinosaurs weren’t the only creatures to die out by the asteroid, nor was that the only major extinction event of the past. And how do you even believe in dinosaurs if you reject fossil evidence?
As for children: it’s in an animal’s evolutionary self-interest to protect its children, and that doesn’t conflict with the ayah about animals having communities. There’s also no conflict in saying that Allah taught animals, and that genetics is one of the means He used to do so. And what’s your logic in using worker bees/ants to argue that behavior can’t be genetically driven? Just because they’re infertile doesn’t mean they don’t have genes, and genes control molecular pathways which influence behavior, even in humans. Your lack of scientific understanding was really starting to show in section 4.
(5) Evolution doesn’t say *anything* about the world as a whole, or the big bang. At all. It concerns the propagation of *living organisms only*. It doesn’t even cover how the first living organism came to be — you’re thinking of abiogenesis.
Personally I *don’t* believe in abiogenesis, but a better objection than yours is the sheer improbability of the sequence of chemical reactions required. Tons of chemical reactions *do* happen spontaneously, in the thermodynamic sense.
Having a chemistry background I can quite confidently say your understanding regarding thermodynamics is wrong. Water doesn’t flow from high to low because of entropy — it does so because of gravitational potential energy. In a zero-gravity environment, water wouldn’t flow high to low. In contrast, entropy is a statistical property about the configuration of parts (commonly atoms or molecules). A drop of dye in water will diffuse through the water, because as the molecules move randomly, there are simply more configurations of the water+dye system where the two are mixed, as opposed to where the two are separated. This diffusion holds true even in zero-gravity environments — *that* is an increase in entropy.
(6) Here I agree; this is your strongest point yet. Constructing both DNA/RNA chains and proteins is an extremely improbable event by chance. Given the right ingredients and a timescale long enough it would happen via random motion of molecules, but the time it would take is likely longer than the age of the universe. That said, focusing on TPI or any other individual protein/nucleic acid is silly and sensationalistic — your point would hold true for any large biomolecule. This however, is about abiogenesis, not evolution.
(7) Naturally I agree with you about the existence of a soul as well. If you’re younger than 25, I understand your fervor because at some level I was the same. But in my eyes, your attitude is one of picking fights using sensationalism where there really aren’t any to be picked. If anything, it’s things like this which people use to paint us as backwards. “Atheists have no business with science”? The whole point of good science is that it holds regardless of who conducts it. And I don’t doubt that in your daily life you benefit from scientific advancement conducted by the atheists you carry such antagonism towards. You and I will agree that they are totally wrong on matters of faith, but that’s no reason to discount them entirely. By that logic, should you not disbelieve *every* non-Muslim scientist?
Edit: formatting</t>
  </si>
  <si>
    <t>You already know this asteroid deleting *specifically* dinosaurs but leaving everyone else is still **a theory** without proof, right?
There are even other theories on their disappearance just like the theories of building the Pyramids, we have no facts about those to this moment, only theories.
Your usage of genes as the source of teaching animals doesn't prove the point, the ant/bee worker doesn't beget to give its genes for a progeny of other workers, I'm sorry but I can't see the target you are referring at.
Also for entropy, you didn't prove the atheistic view on the emergence of the first cell, **how did life happen** when entropy is increasing and no one to do the work?
Although I'm different with you that I think you got my point wrong in the first 5 points, I still appreciate your criticism.
Like I said, I'm only against human evolution and the coincidence factor, **I'm not against the entire theory,** even when there are crimes made in evolution's name, but I will never pretend that those didn't happen.</t>
  </si>
  <si>
    <t>With all due respect, how old are you, are you a native English speaker, and what is your level/field of education?
&gt;You already know this asteroid deleting specifically dinosaurs but leaving everyone else is still a theory without proof, right?
[It wasn't only the dinosaurs that went extinct.](https://en.wikipedia.org/wiki/Cretaceous%E2%80%93Paleogene_extinction_event) There is evidence to support the asteroid theory, including a crater that has been identified as a likely impact site.
&gt;Your usage of genes as the source of teaching animals doesn't prove the point, the ant/bee worker doesn't beget to give its genes for a progeny of other workers, I'm sorry but I can't see the target you are referring at.
It doesn't matter that worker ants/bees don't pass on their genes. You learn from the genes you inherit, not the genes you pass on. Every worker ant/bee inherits genes from the queen and a male.
&gt;Also for entropy, you didn't prove the atheistic view on the emergence of the first cell, how did life happen when entropy is increasing and no one to do the work?
I already gave you my view on this. Read section 5, first two paragraphs. Also, work is done by physical forces, so if by "no one to do the work" you mean a person, that isn't necessary.
&gt;Although I'm different with you that I think you got my point wrong in the first 5 points, I still appreciate your criticism.
If I misunderstood, feel free to point out where/why.</t>
  </si>
  <si>
    <t>No personal questions on Reddit, I came here for **answers only.**
A theory having evidence is still not a fact though, we are still not certain of it, even the big bang is still under test, while I still believe it.
You don't learn from the genes you inherit, nothing scientific underneath that, this is assuming, there's nothing worker ant/bee can learn from its parents nor it can give its skills/instinct to any progeny.
Physical forces working randomly will never bring life, do you have evidence that entropy was not increasing before life exists?
Serious question, do you have any clue **who is that common ancestor?**</t>
  </si>
  <si>
    <t>Here’s my one that’s kinda easy. 
Look at human.  We’re so OP. Literally nothing else in the earth existence was even near our intelligence. Nothing. 
Like if we came from this earth we should have any species. In the full length of this planet we have had literally 0 animals that are even similar. 
Think about fantasy stories. There are things like orcs goblins elves and so on.  Creatures that range in intelligence that are similar to the level of intelligence of human children to greater then people. That is what evolution would create of intelligence was pushed for as much as they say. 
But not a single creature on this planet in all of its history that’s even smarter then an dolphin? Smart as they are nothing but just a tad bit smarter then dogs. IQ can’t even measure them. Humans are a hundred all animals are in low 10s. It’s a magnitude of difference. 
Like look at the dinosaurs. They were around 3x the time period from where they say the mammalian ancestor we had back then. Meaning in 65 million years we went from basically shrews to people who can touch the moon.  
Dinosaurs reigned for 300 million years. They basically stayed dumb animals the whole time? Why now? 
Toss in the Fermi paradox. Even if earth doesn’t come up with intelligence creatures not NOT A SINGLE ONE IN THE WHOLE GALAXY OR UNIVERSE? 
Even with the filter hypothesis no matter the percentage of how difficult intelligence life can be. There’s so many stars and galaxies and the universe is so old that it breaks any counter answer.</t>
  </si>
  <si>
    <t>&gt;Like if we came from this earth we should have any species. In the full length of this planet we have had literally 0 animals that are even similar.  
&gt;  
&gt;Think about fantasy stories. There are things like orcs goblins elves and so on.  Creatures that range in intelligence that are similar to the level of intelligence of human children to greater then people. That is what evolution would create of intelligence was pushed for as much as they say.
What about Australopithecus, Homo Erectus, Neaderthals, all with varying degrees of similarities to humans. We are just the last surviving one.</t>
  </si>
  <si>
    <t>&gt;Even if earth doesn’t come up with intelligence creatures not NOT A SINGLE ONE IN THE WHOLE GALAXY OR UNIVERSE? 
How many planets do you think we've checked? If your answer has more than one digit, you are probably overestimating.</t>
  </si>
  <si>
    <t>I don't know how he looked like though, but what's the book name he mentioned natural selection in?
Also how did he differ with Darwin on it?</t>
  </si>
  <si>
    <t>[R/badhistory: Did Al Jahiz discover the theory of evolution before Darwin ?](https://www.reddit.com/r/badhistory/comments/ay3zqe/did_al_jahiz_discover_the_theory_of_evolution/?utm_source=share&amp;utm_medium=ios_app&amp;utm_name=iossmf)
&gt;The short of it is that Darwin did not only formulate a theoretical framework but he also backed it up with a lot of evidence (collected over three or more decades). That's what's makes his theory scientific and not merely a philosophical speculation. However, Darwin lacked an explanation for how individuals inherit traits from their parents, something which he was aware of was of great importance for his theory. Unfortunately for him Mendel's work on the area would not be known until after his death and he had to publish his theory without an account for it. Newton is a similar case. He didn't come up with the idea of a force, of his three laws at least two were already known etc. What Newton did was to provide the mathematical equations that gave his theory of gravity its explanatory force. He also "wrapped" his theory up in an internally consistent and comprehensive package and showed that the natural laws were the same above and below the moon's "sphere" (a clear break from Aristotle and a crucial step towards modern physics).
&gt;All in all, it depends on how rigorous your definition of "theory" is when you argue who was first. From a philosophical point of view we might even go back all the way to the Ancient Greek philosopher Anaximander. From a scientific point of view it's definitely Darwin, with an honorary mention of Wallace.
And: 
&gt;Ideas of evolution existed before Al Jahiz.   https://en.m.wikipedia.org/wiki/Anaximander#Origin_of_humankind
Also, Al-Jahiz's theory was more like Lamarck's than Darwin's. He thought that animals changed themselves in response to their environment, like giraffes stretching their necks - missing the crucial idea of randomness.  http://en.wikipedia.org/wiki/Al-Jahiz#Theory_of_Evolution</t>
  </si>
  <si>
    <t>But if we’re being strictly scientific, the science award goes to Darwin. 
Agreed??</t>
  </si>
  <si>
    <t>Thermodynamics governs evolution entirely.</t>
  </si>
  <si>
    <t>Which confuses me, how did the first cell come to being if entropy is increasing and no one was there to do the work on the molecules?!
It's all pointing out to an intelligence that was controlling everything making life exist, in the same way the first body came to existence and shuttered but not on its own.</t>
  </si>
  <si>
    <t>I’m a PhD student with NASA funding researching this topic so I’ve taken some time to try to figure it out. I’m not graduated though so what do I really know. 
The first cell forming was probably a very slow process. One leading hypothesis is that the first proto-organism was a hydrothermal vent system that gets fuel from serpentinization of rocks. This is a fancy word meaning rock + water = hydrogen gas. You can read about this in papers by Michael Russell. H2 in water where there also might be CO2 or other oxidants just happens to be more unstable than the life that uses it as an energy source. It’s that whatever was there before life was even more energy-rich and powered the formation of life. We have evidence of life as far back as 3.5 billion years. That’s A LOT of time for these processes to get refined to the extent that we have complex cells. 
I would really recommend Nick Lane’s book Life Ascending if you want to understand what scientists think happened. It’s not a bad read!</t>
  </si>
  <si>
    <t>&gt;The first cell forming was probably a very slow process.
That's the premise on which everything is standing, how was it slow if this contradicts what we are seeing now?!
The **cell membrane** itself is complex, so how did it build itself when the cell was motivated from the beginning to appear?
This is what I referred to in points 5&amp;6, the billions of years postulate doesn't solve the problem, the single cell is complex enough than to come on its own no matter the time period we assume for it happen.</t>
  </si>
  <si>
    <t>We don’t know exactly how this happened and I doubt we ever will. If someone said they knew what happened exactly, they’d be mistaken. We can’t go back in time. However, all molecules have thermodynamic properties and there are certain environments such as the Lost City Hydrothermal Vent system, where synthesis of organic molecules is an energy-releasing process.</t>
  </si>
  <si>
    <t>&gt;We don’t know exactly how this happened and I doubt we ever will.
I know, and this what I say every time a non-Muslim personally attacks for being religious.
I even confessed before that if not for Islam, I would have continued my life as **deist**, I can't fit logic by any angle to believe all of this happened by coincidence.
I don't know if they tried before to simulate this first cell, like making the suitable environment and observing how it can build up.
The problem is thermodynamics still refuses that random approach, neither explains where did that intelligence come from, only the tools are in front of us, but not who was moving them.</t>
  </si>
  <si>
    <t>&gt;I can't fit logic by any angle to believe all of this happened by coincidence.
That's fine but I hope you are okay with this view being accepted as a logical fallacy. Which again is just fine if you feel most comfortable viewing the world this way and it doesn't harm other people.  
"Argument from incredulity, also known as argument from personal incredulity or appeal to common sense, is a fallacy in informal logic. It asserts that a proposition must be false because it contradicts one's personal expectations or beliefs, or is difficult to imagine." [Wiki link](https://en.wikipedia.org/wiki/Argument_from_incredulity)
&amp;#x200B;
&gt;I don't know if they tried before to simulate this first cell, like making the suitable environment and observing how it can build up.
The "first cells" were probably different than ours today because research is showing ancient biomolecules that are no longer used provided the support for more complex molecules to form.  So trying to make today's cells with basic ingredients like scientists have tried to do in the past was actually leaving out an unknown number of essential steps and forms of molecules that have changed over billions of years. Ancient molecules don't leave fossils but scientists have been learning how to discover them through chemistry experiments. I cannot find the paper that shows a good example of this but I will add it later if I come across it.</t>
  </si>
  <si>
    <t>&gt;....and it doesn't harm other people.
If you all are gonna take it personal without answering the 3 questions in the end, then my suspicions were correct about you, **no proof** of what you are claiming about that ancestor.
&gt;The "first cells" were probably....
Yes, but in what percentage?</t>
  </si>
  <si>
    <t>I wasn't trying to answer all your questions because I am not the person you asked them to.  I mostly wanted to let you know about the incredulity fallacy in case you hadn't heard of it.</t>
  </si>
  <si>
    <t>&gt; I mostly wanted to let you know about the incredulity fallacy
In layman terms, like what should I avoid to do as a debate-mistake from your view?
No links please, I only want your explanation.</t>
  </si>
  <si>
    <t>If you were to argue/debate with someone on this topic and you want to make a good point to your opponent, I would avoid saying anything like, "I can't imagine how this could happen, so it probably could not happen." This is because one person's inability to imagine how something can be true or false gives no evidence about whether that something is true or false in reality. That's why it's fallacious reasoning and leads to irrelevant answers.</t>
  </si>
  <si>
    <t>&gt;"I can't imagine how this could happen, so it probably could not happen."
Actually, that last comment from me wasn't making argument, it was just a personal speech, since I was speaking of my personal views, the other debater didn't show an argument in his last comment too, so it doesn't make sense that my last comment was argument when there was no argument from the other side against it.
Just personal blabbing!
Like I said, pieces of my evidence, you can't make life by coincidence when:
1. Total entropy in the universe is increasing, not decreasing, **no matter if the system is closed or not,** and physicians know that rule.
2. No one was there to do the work on the energy after the big bang.</t>
  </si>
  <si>
    <t>I work in a thermodynamics lab. Everything that we research abides by the laws of thermodynamics. A reaction can still happen if entropy decreases because that’s only one part of the equation dG = dH - TdS.</t>
  </si>
  <si>
    <t>Thank you, but what are the cases that entropy can decrease at?
Only case I have is exerting work, but I don't know if there are other ones.</t>
  </si>
  <si>
    <t>Entropy as a whole is always increasing, but that doesn’t mean within every reaction it is. Imagine water freezing. Ice has more entropy than liquid water. The interactions between water molecules become greater than the water’s urge to bounce around and diffuse entropically, as temperature is lower. This is because heat causes things to move around more.</t>
  </si>
  <si>
    <t>&gt;The cell membrane itself is complex, so how did it build itself when the cell was motivated from the beginning to appear?
Hi, me again. The cell membrane is made of phospholipids, like soap, which forms structures called [micelles](https://en.wikipedia.org/wiki/Micelle), which is basically how soap works. This same mechanism works for cells. Please read up on the chemistry before raving on how complex the cell is.</t>
  </si>
  <si>
    <t>&gt;Which confuses me, how did the first cell come to being if entropy is increasing and no one was there to do the work on the molecules?!
Hi, this is a common misconception that the 2nd Law of Thermodynamics forbids evolution and abiogenesis. 
But, life can be characterized as dissipative structures that take in Gibbs Free Energy but   dissipates entropy( think about it, we take in ordered, low entropy nutrients like food and give out high entropy forms of energy, like heat and body wasted to the surroundings. This way, we maintain low entropy in the body but increase the entropy of our surroundings, thus not violating the 2nd law.)</t>
  </si>
  <si>
    <t>Out of curiosity: .
- What movie did Tarzan have a gorilla girlfriend? In the books, a gorilla female adopted Tarzan as an  infant. Are you sure the gorilla female wasn't his foster mother?
- A more interesting question is how Tarzan hide his gorilla girlfriend from Jane?</t>
  </si>
  <si>
    <t>I like these questions!
No, she was only his companion, nothing was "*skimpy*" about it, the story writers can't do something cringy like that in a G-rated movie HaHa
The question I meant in its original format was: "*Why we can't impregnate them if they are our cousins?*", but I intended it in a trolling format for a purpose.
Happy Cake day :)
&gt;how Tarzan hide his gorilla girlfriend from Jane?
You ruined my all-time favourite HaHa</t>
  </si>
  <si>
    <t>I understand now. The reason Tarzan couldn't impregnate a gorilla or any other non-human species on the planet is because all the other species are another species. 
Have a piece of cake on me  Happy Cake Day 😀</t>
  </si>
  <si>
    <t>My latest update of related information is now here:
https://www.reddit.com/r/Christianity/comments/nqf7xf/doubting\_currently/h0bdhwk/?utm\_source=reddit&amp;utm\_medium=web2x&amp;context=3 
I also have a freshly worded introduction for a pet cognitive science theory of mine that has a behavior of matter/energy based model. Living worlds would emerge without the algorithm having to estimate fitness or other natural selection related variable. Since there was a theory premised for explaining how such a thing works, and all other "theorists" left how this "intelligent cause" works up to the reader's imagination, I for the sake of science had to set a good example and write the following:
---------------------------------------------
This theory of intelligent design holds that certain features of the universe and of living things are best explained by an intelligent cause, whereby through an (theorized by Albert Einstein in 1930) eternal series of "bang" then "crunch" oscillation cycles provide repeatable behavior of matter/energy to power a coexisting trinity of (in each others image, likeness) self-similar “trial and error” learning systems at the molecular, cellular and multicellular level. This biologically intelligent process includes both human physical development from single cell zygote that occurred over our own lifetime, and human lineage development where some 4 billion years ago self-assembly of increasingly complex molecular based trial and error macromolecules as self-replicating microcosms gave life to membrane enclosed cells, then in turn colonies of cells as microcosms learned to develop into self-replicating multicellular colonies like us. Along the way was a molecular/genetic level chromosomal  fusion speciation event causing immediate reproductive isolation from earlier ancestors of a human couple, who by scientific naming convention hereby qualify as Chromosome  or Chromosomal Adam and Eve. 
Behavior from a system or a device qualifies as intelligent by meeting all four circuit requirements that are required for this ability, which are: (1) A body to control, either real or virtual, with motor muscle(s) including molecular actuators, motor proteins, speakers (linear actuator), write to a screen (arm actuation), motorized wheels (rotary actuator). It is possible for biological intelligence to lose control of body muscles needed for movement yet still be aware of what is happening around itself but this is a condition that makes it impossible to survive on its own and will normally soon perish. (2) Random Access Memory (RAM) addressed by its sensory sensors where each motor action and its associated confidence value are stored as separate data elements. (3) Confidence (central hedonic) system that increases the confidence level of motor actions that work, and decreases the confidence value of actions that error. (4) Ability to guess a new memory action when its associated confidence level becomes zero, or no memory yet exists for what is being sensed, experienced. For flagella powered cells a random guess response is produced by the reversing of motor direction causing a “tumble” towards a new heading.  
For machine intelligence the IBM Watson system that won at Jeopardy qualifies as intelligent. Hypotheses were guessed then tested for confidence in each hypothesis being true, when the confidence level in a hypothesis was great enough Watson worded an answer from it. Watson controlled a speaker (linear actuator powered vocal system) and arm actuated motor muscles guiding a drawing pen was produced through an electronic drawing device.
Reciprocal cause/causation between levels goes in both the forward and reverse direction. These communicative behavioral pathways cause all of our complex intelligence related behaviors to connect back to the behavior of matter/energy, which does not necessarily need to be intelligent to be the fundamental source of consciousness.  
(1) Molecular Level Intelligence: Behavior of matter causes self-assembly of molecular systems that in time become molecular level intelligence, where biological RNA and DNA memory systems learn over time by replication of their accumulated genetic knowledge through a lineage of successive offspring. This intelligence level controls basic growth and division of our cells, is a primary source of our instinctual behaviors, and causes molecular level social differentiation (i.e. speciation).  
(2) Cellular Level Intelligence: Molecular level intelligence is the intelligent cause of cellular level intelligence. This intelligence level controls moment to moment cellular responses such as locomotion/migration and cellular level social differentiation (i.e. neural plasticity). At our conception we were only at the cellular intelligence level. Two molecular level intelligence systems (egg and sperm) which are on their own unable to self-replicate combined into a viable single self-replicating cell, a zygote. The zygote then divided to become a colony of cells, an embryo. Later during fetal development we made it to the multicellular intelligence level which requires a self-learning neural brain to control motor muscle movements (also sweat gland motor muscles).  
(3) Multicellular Level Intelligence: Cellular level intelligence is the intelligent cause of multicellular level intelligence. In this case a multicellular body is controlled by a brain made of cells, expressing all three intelligence levels at once, which results in our complex and powerful paternal (fatherly), maternal (motherly) and other behaviors. This intelligence level controls our moment to moment multicellular responses, locomotion/migration and multicellular level social differentiation (i.e. occupation). Successful designs remain in the biosphere’s interconnected collective (RNA/DNA) memory to help keep going the billions year old cycle of life, where in our case not all individuals need to reproduce for the human lineage to benefit from all in society.  
The combined knowledge and behavior of all three intelligence levels guide spawning salmon of both sexes on long perilous migrations to where they were born and may choose to stay to defend their nests "till death do they part" from not being able to survive for long in freshwater conditions. For seahorses the father instinctually uses his kangaroo-like pouch to protect the developing offspring. Motherly alligators and crocodiles gently carry their well guarded hatchlings to the water, and their fathers will learn to not eat the food she gathers for them. If the babies are scared then they will call and she will be quick to come to their aid and let them ride on her head and body, as they learn what they need to know to succeed in life. For social animals like us this instinctual and learned knowledge has through time guided us towards finding a partner so we're not alone through life. Marriage ceremonies honor this "right of passage" we consciously feel as important, which began at the molecular level and through billions of years of trial and error learning has survived, and is now still alive, inside of us.</t>
  </si>
  <si>
    <t>You clearly need to pick up a biology book and put down the religious fiction books, evolution doesn’t work by design it works by trial-and-error. The reason TPI exists is by pure statistical chance (driven at its core by thermodynamics), however that chance was significantly higher than the chance of it not existing when glucose was present in the environment over millions of generations. For bacteria where glucose was not available, making TPI cost energy, and thus the ones making it died and the ones not making it lived. Indeed following the rules of thermodynamics. You say a lot of things but several of your claims contradict each other. Please take this as a possibility to learn more and not as a personal attack.</t>
  </si>
  <si>
    <t>&gt;put down the religious fiction books,
As someone who adores comparative religion, I bet you can interpret a single verse in the Abrahamic scripture, so your advice is worthless anyway.
&gt;it works by trial-and-error.
Nature was **trying hard** to bring us, huh? ..... How so??
&gt;several of your claims contradict each other.
Tell that to the mythological ancestor you didn't find yet!</t>
  </si>
  <si>
    <t>&gt;put down the religious fiction books,
&gt;As someone who adores comparative religion, I bet you can interpret a single verse in the Abrahamic scripture, so your advice is worthless anyway.
U should and instead pick up a HS biology book at ur local library or bookstore. But none the less, u just used a “mild”, if not a full Ad Hominem instead of focusing on u/Dakramar response.. Ur response was pointless, it added nothing to his or ur discussion. Also, there is no point in which something allows or doesn’t allow a response from someone especially on Reddit. FYI: I have had nothing but B and A+ in all my Bible(religious study) and history classes from 4th to 11th(so far) grade and even taught the world history class on ancient history and religious topics, and I can say that doesn’t invalidate or validate someone’s response whether they like or dislike something. Someone can have a PhD and still be a total dumbass, cough cough AiG…So play nicer, mate. 
&gt;it works by trial-and-error.
&gt;Nature was trying hard to bring us, huh? ..... How so??
Evolution is more like "error and trial"; a random DNA mistake is tested for its usefulness in the never ending struggle for survival and reproduction. If the error improves your chances of surviving or breeding then that error gets passed on to the new generation. Hope that makes better sense. I think that’s what u/Dakramar was trying to say. 
&gt;several of your claims contradict each other.
&gt;Tell that to the mythological ancestor you didn't find yet!
Well, the CHLCA isn’t mythological far from it, I don’t know why u keep saying so. Even without the exact fossil per say, we still have other fossils, proteins and genetic studies that indicate that humans and chimpanzees had a common ancestor millions of years ago. Lineage splitting is a process not a event… The problem you have is that neither the split chimpanzee lineage nor the MRCA lineage of chimpanzees and humans have left too many fossil records. The main reason is that both chimpanzees and MRCA live in tropical rainforests. In tropical forests, the conditions for the formation of fossils are extremely harsh: humidity, heat, a large number of degrading bacteria, worms, insects, scavengers, etc. These will not leave too many fossils in the first place, but the forest floor is not entirely the most suitable place for fossils. Most fossils are formed when animals or plants are buried soon after death, and it is best to be buried in soil, silt or other protective materials shortly after death… So far, no fossil evidence has been found or determined that represents a MRCA-compliant species for humans and chimpanzees in its own genus. But, a possible candidate is Graecopithecus, this would put the CHLCA split in Europe instead of Africa. Another possible candidate is Sahelanthropus tchadensis, considering it lived close to the time of the CHLCA, possibly related to Orrorin, a species of Homininae that lived about one million years later. Also, FYI: All living beings are in fact descendants of a unique ancestor commonly referred to as the last LUCA. 
Ohhh how about that, no links….So now, u CAN’T complain. Hopefully… 
Now to ur comment to u/Spinosaurus-729: 
&gt;No some DNA will be left in the fossil before it decays completely.
&gt;Do you have a proof that DNA can last for 700,000 years?
[“The oldest is nicknamed the Krestovka mammoth, dated to about 1.2 million years ago. The other two molars are nicknamed the Adycha and Chukochya mammoths, dated to 1 million and 500,000 to 800,000 years old, respectively. The fact that the researchers were able to extract and analyze the DNA from these fossils at all is a landmark. Up until now, the oldest look at ancient genes came from an Ice Age horse that lived over 560,000 years ago. The new mammoth samples double that, taking the title for the oldest DNA yet recovered from fossil remains. “We had to deal with DNA that was significantly more degraded compared to the horse,” says Swedish Museum of Natural History paleogeneticist Love Dalén, an author of the new study.”](https://www.smithsonianmag.com/science-nature/oldest-dna-sequenced-yet-comes-million-year-old-mammoths-180977035/)
And I think this to:
[“After 68 million years in the ground, a Tyrannosaurus rex found in Montana was dug up, its leg bone was broken in pieces, and fragments were dissolved in acid in Schweitzer’s laboratory at North Carolina State University in Raleigh. “Cool beans,” she says, looking at the image on the screen. It was big news indeed last year when Schweitzer announced she had discovered blood vessels and structures that looked like whole cells inside that T. rex bone—the first observation of its kind.”](https://www.smithsonianmag.com/science-nature/dinosaur-shocker-115306469/)
&gt;Because the numbers in front of me do not say that.
Present them then?? 
&gt;I donA’t blame him.
&gt;Chill, you and the other guy are badly triggered anyway!
I’m not triggered, neither is u/Spinosaurus-729. Idkw, u would claim otherwise.. 
&gt;I mean I bet he even understands those burden of links he kept throwing, not gonna lie he is just another one of the cattle.
“burden of links” isn’t a real thing, no one is obligated to explain their linked source. Sure it would help when it needs further explanation but none of mine did, half of the info Ik before I was 12-13 at most, and to think i learn all that while still being in a fundamental Southern Baptist YEC private school, also half of which could’ve been read in less then 5 maybe 5-7 mins on some. U can read the Qur'an and write a whole post on “Why I still can't trust Darwin's Theory!”, but can’t read a simple grade-8 reading level link on basic science… Unbelievable really. 
&gt;You and him are not different from the Christian who believes the Bible is uncorrupted, 
No, we are not. As science lovers we fully acknowledge things can be wrong sometimes, especially if they’re new ideas/concepts. “SCIENCE IS A WORKING AND LEARNING PROCESS!!!” A religious fundamental won’t do that with any of his/her/other texts and ideas. So don’t compare us with a fundamental. Do I have to tell u again, we DON’T have anything to hold to bc it’s science not doctrine or religious dogma. Everything is done through the method, no exceptions, no already drawn conclusions, nada…
&gt;Reiner Protsch sends his regards.
Stop referencing him, we have already redid his work. He’s out of the equation. If ur going to reference someone, reference someone who has been credited over and over again. Not a well known fraud. Imagine ur career getting ruined bc u faked carbon dates, couldn’t be me…. 
So, plz say something, so I can correct u again.</t>
  </si>
  <si>
    <t>That is exactly what I meant. I kinda gave up after his non-response, thanks for elaborating for me! :)</t>
  </si>
  <si>
    <t>&gt;are you a transgender or something?
No, I’m a straight cis male.</t>
  </si>
  <si>
    <t>And yet you yourself wouldn't answer how old you are. You're a hypocrite and a religious crack.</t>
  </si>
  <si>
    <t>Speaking as a religious believer arguments like these are embarrassing in their inaccuracy. God isn't so wake that He needs humans to come up with absurd defenses. 
&amp;#x200B;
1- We have fossil kangaroos. A dinosaur bone is bird-like on the fine level, a nd kangaroo bone is mammalian.
&amp;#x200B;
2- Amphibians arose from fresh-water lobefins. coelacanths are salt water fish a nd were most common during the time of the dinosaurs, long after land vertebrates existed. It's just that one is still around.
&amp;#x200B;
3- The Piltdown skull was obviously constructed by a knowledgeable person, and was built according to the old model that apes got smarter and smarter until they began living as humans. It was discovered by evolutionary anthropologists who looked at it when the fossil record had grown a nd it became questionable. There are good theories as to who did it. And later fossils have confirmed that our ancestors had adopted a mostly ground-dwelling lifestyle long before we became intelligent.
&amp;#x200B;
4-Once a basic chemistry became alive or nearly so, it would crowd out less developed competition and it would develop with its chemistry, including symmetry.
&amp;#x200B;
And so on for the other points</t>
  </si>
  <si>
    <t>&gt; arguments like these are embarrassing in their inaccuracy.
I only asked for three:
**The Ancestor** - **The Verified Evidence** - **The Coincidence**
The entire thread can fuck off if they can't prove one of those, and as you can see, it turned to a circus and not even a discussion.
Every single argument above I stand with, so I don't care about useless opinions, only the evidence matters here.</t>
  </si>
  <si>
    <t>You're literally looking at evidence and ignoring it, this discussion will go nowhere.</t>
  </si>
  <si>
    <t>The first objection to Darwin's theory must be human and animal practices of self sacrifice and compassion especially towards those who are not related to us(like helping a homeless person for example).
Secondly,The atheistic and liveral worldview cannot survive and answer the extreme feeling of unhappiness that arises from living an atheistic and liberal lifestyle.In contrast to the absolute bliss that we feel in obedience to Allah,especially in Salah.</t>
  </si>
  <si>
    <t>I wanted to mention the dark side of this topic by giving an example of the: "**What's the point of our existence then?**"
You will get the typical atheist answer: "*We just choose our path in life!*" ...... But the poor people who try to survive everyday don't choose any paths like the dreamer atheist thinks, hm?
I felt it would be emotional and not convincing for a non-Muslim to bring this up, but you are debating with people who think themselves family with apes, remember this.</t>
  </si>
  <si>
    <t>Their worldview will definitely lead to nihilism and depression so they don't think further in order to save themselves from the pain.
Honestly if that view was somehow correct then personally the best option would be suicide because there is no difference dying now or later.</t>
  </si>
  <si>
    <t>It's actually interesting that poor people are the biggest sector with the maximum degree of faith, they believe in God even without asking for evidence, it's like they know Him by heart!
So when the Prophet said in Hadeeth poor people enter the Paradise first, **he was not complimenting them,** he was saying the truth they are hiding.
This nullifies the atheist point entirely, there's nothing called "*choose our life path*", **we didn't come here by our consent** to say something foolish like this.</t>
  </si>
  <si>
    <t>Paste ur post in r/debateevolution, mate. I would love to see that discussion. Also, if u are having scientific doubt on some things why are u not asking in a scientific community, why a religious community?</t>
  </si>
  <si>
    <t>&gt;why a religious community?
Because the evolution dispute is on the religious side and not the scientific one, and science community will have no comment on a submission that has Qur'anic verses except ridicule and mocking. 
You can't go to Christians and debate Buddha teachings with them, or go to atheists and debate what Jesus and Moses said about the Last Prophet when they don't know what's written in the Torah/Gospels, no wise will do that!
You can't take a bomb like this and throw it among atheists: [The Atheist Description in the Qur'an!](https://www.reddit.com/r/islam/comments/lv74sg/the_atheist_description_in_the_quran/?utm_source=share&amp;utm_medium=web2x&amp;context=3)
My only 3 requests:
* Show us who is that common ancestor.
* **Verify your evidence** and connect them with that ancestor.
* Show us the mechanism behind this intelligent design without "*billions of years*" or "*just coincidence*" when thermodynamics refutes these lies.</t>
  </si>
  <si>
    <t>&gt;why a religious community?
&gt;Because the evolution dispute is on the religious side and not the scientific one, and science community will have no comment on a submission that has Qur'anic verses except ridicule and mocking.
r/debateevolution isn’t r/exmuslim or r/atheism. 
&gt;You can't go to Christians and debate Buddha teachings with them, or go to atheists and debate what Jesus and Moses said about the Last Prophet when they don't know what's written in the Torah/Gospels, no wise will do that!
Majority of atheist are ex-Christian. I 100% guarantee, they know more about the Bible then probably 50% of American Christians. 
&gt;You can't take a bomb like this and throw it among atheists: The Atheist Description in the Qur'an!
Atheist have a problem with every religion about for the same reasons. Some more extreme then others. But religious people can even been against other religious texts. It’s not safe to just include atheist when every religion has a problem with the other, especially when 2 contradicts each other. We have thousands of religious texts and followers that would disagree, it’s just not the atheist or agnostics. 
&gt;My only 3 requests:
&gt;•	⁠Show us who is that common ancestor.
&gt;•	⁠Verify your evidence and connect them with that ancestor.
&gt;•	⁠Show us the mechanism behind this intelligent design without "billions of years" or "just coincidence" when thermodynamics refutes these lies.
This is a question for a scientific community mainly r/debateevolution. U know why science has a problem with religious claims bc most claims and evidence don’t follow the method. Most people don’t realize, is that a Christian was the one that made the scientific method. If you don’t paste ur the question then ig, I will and then u really won’t have no one defending the Qurans side and allah would be very displeased u opted out of a discussion to try to defend his word.
Edit: fixed spelling…</t>
  </si>
  <si>
    <t>&gt;I 100% guarantee, they know more about the Bible then probably 50% of American Christians.
Atheists are the last people whom I will debate Abrahamic religions with, but of course that's my minor angle.
Thanks for the last reminder though, but I'm not willing to share my input, because I said in the front **you are free to agree or disagree**, makes no problem how different we are, truth doesn't change with our differences.
&gt;a Christian was the one that made the scientific method.
Did someone cut your history book from the middle?!</t>
  </si>
  <si>
    <t>&gt;a Christian was the one that made the scientific method.
&gt;Did someone cut your history book from the middle?!
I should’ve clarified and said “Sir Francis BaconSir Francis Bacon (1561–1626) is credited with being the first to define the scientific method. The scientific process typically starts with an observation (often a problem to be solved) that leads to a question” or “His works are seen as developing the scientific method and remained influential through the scientific revolution.” 
But it hasn’t changed much tbh, except maybe more rigorous and more disciplined. 
But, [Bacon was a devout Anglican. He believed that philosophy and the natural world must be studied inductively, but argued that we can only study arguments for the existence of God. Information on his attributes (such as nature, action, and purposes) can only come from special revelation.](https://en.m.wikipedia.org/wiki/Francis_Bacon#Religious_beliefs)</t>
  </si>
  <si>
    <t>Enjoyed the ride?!
So enlighten us, did they prove that common ancestor or not?</t>
  </si>
  <si>
    <t>https://www.reddit.com/r/DebateEvolution/comments/o0nzou/why_i_still_cant_trust_darwins_theory/?utm_source=share&amp;utm_medium=ios_app&amp;utm_name=iossmf 
This post probably made me lose favor within the community….</t>
  </si>
  <si>
    <t>I know you copied there (*you broke the sub rules though*), that's why I'm asking.
Did you find a **satisfying** answer?
....and if you found it, can you explain it yourself?</t>
  </si>
  <si>
    <t>&gt;I know you copied there (you broke the sub rules though), that's why I'm asking.
I was aware of that but didn’t care(lazy) enough to fix it, bc I had a feeling it wasn’t going to stay up long away. But i knew it would be archived or saved somewhere even if deleted off the home page..
&gt;Did you find a satisfying answer?
&gt;....and if you found it, can you explain it yourself?
The answers were for you not me…But there is answers most definitely answers to ur questions/points, the top commenter broke half ur stuff post down, the rest finished or added to what was said before by others. But the common ancestor thingy, there’s a whole and I mean a whole wiki page on that. Probably the longest u will ever see/read.</t>
  </si>
  <si>
    <t>Good, so you can explain those "*broke half ur stuff post down*"?
**I'm asking your knowledge,** not copying what others wrote, a Christian having a gigantic Bible doesn't mean he knows what's written in it though.</t>
  </si>
  <si>
    <t>&gt;Good, so you can explain those "broke half ur stuff post down"?
What??? 
&gt;I'm asking your knowledge, not copying what others wrote, 
That would be just repeating what the other guy said. U won’t get anything “new” from what I say/explain. 
&gt;a Christian having a gigantic Bible doesn't mean he knows what's written in it though.
Where did this come from??</t>
  </si>
  <si>
    <t>&gt;What???
OK my bad, this is too much, just pretend I didn't say it.
&gt;Where did this come from??
I mean if you will take the judgement scales on the quantity, so by these refined standards the Bible is more reliable than the Qur'an because **it has a thicker cover.**
I'm sorry to tell you but my judgement is not that low, having a huge wiki page is not a proof, having more pages is not a proof, having more followers is not a proof, **I only judge by logic.**</t>
  </si>
  <si>
    <t>&gt;Where did this come from??
&gt;I mean if you will take the judgement scales on the quantity, so by these refined standards the Bible is more reliable than the Qur'an because it has a thicker cover.
That is not what I meant AT ALL. I was referring to the page having more evidence compared to let’s say dark matter/energy, which means longer entries/points/paragraphs. The page is full of scientific evidence, which even has citations for even deeper evidence. Wiki’s front paragraphs are mainly worded for lay-people but it’s citations are not. They lead to full blown scientific journals, which sometimes it takes me asking people in that profession what exactly it’s meaning sometimes. 
&gt;I'm sorry to tell you but my judgement is not that low, having a huge wiki page is not a proof, having more pages is not a proof, having more followers is not a proof, I only judge by logic.
Like a said, I was referring to more evidence compared to other scientific theories or models of science and other fields.</t>
  </si>
  <si>
    <t>Hmm, urges my interest of what you describe, although still I don't think it's appropriate from me to ask for your own explanation to "these" evidence, but no problem.
I'm still wondering, how you can know the **truthfulness** of this if there's a Piltdown scam that lasted 40 years without any inspection, I will not wait for scientists to correct themselves though........ or their criminals!</t>
  </si>
  <si>
    <t>&gt;Hmm, urges my interest of what you describe, although still I don't think it's appropriate from me to ask for your own explanation to "these" evidence, but no problem.
Have a quick look at this wiki, I insist: https://en.wikipedia.org/wiki/Evidence_of_common_descent
&gt;I'm still wondering, how you can know the truthfulness of this if there's a Piltdown scam that lasted 40 years without any inspection, 
I can understand the skepticism especially when looking at hoaxes in science. But science in the 21st century is very much different than what it was in the earlier 1900s. We don’t let a handful of bad scientist get in the way of our progress. It was easy to pass things off then, but now, it’s almost impossible to pass something so easy as he did. We have dozens of people verify and peer review a person work, some verifications lasting months. If scientists say they aren’t sure, they will say they aren’t sure about a certain thing. Also, Dawson was criticized by others but it was harder to disprove something at that time. That’s not the case anymore. We can even look at dna now under the microscope and gene synchronization now. People in the 1900s could only dream about the things we use now for certain verifications. 
&gt;I will not wait for scientists to correct themselves though........ or their criminals!
We have millions of scientist worldwide that can directly talk to each other and send paper work back and fourth to review. They didn’t have such gifts in that era….Some people don’t know this but evolution could be 100% falsified but it hasn’t, it’s passed every rigorous test for the past 200 years and continuing.</t>
  </si>
  <si>
    <t>&gt;But science in the 21st century is very much different than what it was in the earlier 1900s.
Ahhh no, people are still people though, those will never change no matter the time period we are in, my friend.
**Reiner Protsch is still alive** and only God knows who is still left, so I advise you to be more unbiased, science is not a free roam of corruption, that's why I'm telling you to be cautious with what you think undeniable, you literally have no idea what's waiting for you.
&gt;it’s passed every rigorous test for the past 200 years and continuing.
I mentioned the Aristotle example in the post for a reason.</t>
  </si>
  <si>
    <t>&gt;But science in the 21st century is very much different than what it was in the earlier 1900s.
&gt;Ahhh no, people are still people though, those will never change no matter the time period we are in, my friend.
Yes, but the process is more disciplined, more rigorous. You have a lot more to go through before something is seen as verified or made a theory or model. 
&gt;Reiner Protsch is still alive and only God knows who is still left, so I advise you to be more unbiased, science is not a free roam of corruption, that's why I'm telling you to be cautious with what you think undeniable, you literally have no idea what's waiting for you.
I’m very much unbiased. I will call out my side when they screw something up(make bad choices in academics), I won’t just go along with them bc it’s my side. I also have no religion or thing to hold to. I have nothing to look up to, to be biased towards a certain conclusion. I wait till somethings a theory bc then it’s went 99% of all scientist worldwide from all types of personal backgrounds. 
&gt;it’s passed every rigorous test for the past 200 years and continuing.
&gt;I mentioned the Aristotle example in the post for a reason.
View [this ](https://www.reddit.com/r/DebateEvolution/comments/nnjo7f/what_evidence_or_discoveries_could_falsify/gzuzbqj/?utm_source=share&amp;utm_medium=ios_app&amp;utm_name=iossmf&amp;context=3) comment about evolution.</t>
  </si>
  <si>
    <t>&gt;but the process is more disciplined, more rigorous.
Sadly this doesn't guarantee that another Reiner Protsch is not there, we can't claim truth about that ancestor or that coincidence factor when it's very hard to explain it, *i.e. they are guessing!*
Astronomers believed Aristotle for +2000 years and he was wrong, Darwin being correct is something outside of my expectations given how many times the theory was exploited after him.
Make sure you are referring to human evolution/the-coincidence event, I said before I'm not against the main theory itself, only the other two.</t>
  </si>
  <si>
    <t>&gt;but the process is more disciplined, more rigorous.
&gt;Sadly this doesn't guarantee that another Reiner Protsch is not there, 
Well it does eliminate the chances atleast by 10 folds. It so hard today to plagiarize or just make up data. Especially now, that everything from the internet is archived somewhere for public use and about everything is on the internet as of today. Academic journals are published for public use age. It’s very difficult to make things up now and plagiarize especially anything from pseudo science. Take AiG, a simple search would disprove anything they say wrong. Also, now that u have millions of people checking ur work with a extra couple million online double checking to see if everything is alright. R/debateevolution is a perfect example of people outside the ranks looking at and checking scientist work. So yeh, it extremely difficult now. 
&gt;we can't claim truth about that ancestor or that coincidence factor when it's very hard to explain it, i.e. they are guessing!
Ur being to vague can u elaborate on these a little more? 
&gt;Astronomers believed Aristotle for +2000 years and he was wrong,
Well that was before simple devices were even made at best. More than half of things we know now, were unheard of just a couple centuries ago, probably even less than that… 
&gt;Darwin being correct is something outside of my expectations given how many times the theory was exploited after him.
[What Darwin Got Right (and Wrong) About Evolution](https://www.britannica.com/list/what-darwin-got-right-and-wrong-about-evolution) just to name a few. Also what do u mean by exploited? Do u mean by how racist ideas were added much later??
&gt;Make sure you are referring to human evolution/the-coincidence event, 
[Evidence of common descent](https://en.wikipedia.org/wiki/Evidence_of_common_descent)
And by coincidence, do u mean abiogenesis? 
&gt;I said before I'm not against the main theory itself, only the other two.
Hmm.</t>
  </si>
  <si>
    <t>&gt;It so hard today to plagiarize or just make up data.
**Reiner is still alive,** I will not keep repeating since this means you are blindly following the current.
&gt;everything is on the internet as of today. 
Anyone can write on the web, you are living in assumptions.
&gt;Do u mean by how racist ideas were added much later??
No, the scandals I mentioned above and God knows what else is hiding.
**Pick one** of the ancestor evidence you brought and explain it with your hand.</t>
  </si>
  <si>
    <t>&gt;It so hard today to plagiarize or just make up data.
&gt;Reiner is still alive, I will not keep repeating since this means you are blindly following the current.
Yes but he’s out of the field and has resigned from some university, last I checked… But I meant, its hard bc everything can be fact checked so quickly with all types search engines considering everything scientific is in public use, and everything from the late 80s-early 90s and every scientific journal from the 1900s and a good bit of 1800s-2000 books are pdf online somewhere. 
&gt;everything is on the internet as of today.
&gt;Anyone can write on the web, you are living in assumptions.
Yes, that is what the web is for. Every journal and paper from geology to biology is in public use, ranging from the 1900s-2000s some even from 1800s. Not even counting the millions and millions of people that check them journals and papers every year. So yeh, it is mighty damn hard to forge something now, it not impossible for some fields of science because they’re so disciplined. 
&gt;Do u mean by how racist ideas were added much later??
&gt;No, the scandals I mentioned above and God knows what else is hiding. 
How do a handful of scandals diminish what is verified as of today? Scandals happen all the time, in almost every job field known to man. Yes, u have a few bad ones here and there but they get caught fast especially now with crazy search engines and plagiarism bots that anyone can use for free. Early 1900s and Protsch scandal shouldn’t cloud ur judgment about the whole field bc every field has a couple bad people but like I say, they get caught eventually and their work is discredited from further use…
&gt;Pick one of the ancestor evidence you brought and explain it with your hand.
For which species?</t>
  </si>
  <si>
    <t>No proof that another Reiner is not in existence, you are only following the assumptions like those before.
&gt;it is mighty damn hard to forge something now,
The probability exists, Reiner was a fu**ing professor in Frankfurt, not a random typing on the web, **and they only caught him after 30 years.**
They didn't even execute him, which means the entire field is a playground in their hand, and I will always count my moves before trusting those people.
&gt;what is verified as of today?
Nothing is verified when you can't call a name for that mythological ancestor, I'm still waiting to see the truth behind these claims.</t>
  </si>
  <si>
    <t>&gt;No proof that another Reiner is not in existence, you are only following the assumptions like those before.
Not claiming otherwise, I’m just saying it’s less likely now. His scandal was in the early 2000s, my guy. It’s not like that anymore, that was 16 years ago. 
&gt;it is mighty damn hard to forge something now,
&gt;The probability exists, Reiner was a fu**ing professor in Frankfurt, not a random typing on the web, and they only caught him after 30 years.
Ik, haven’t said otherwise…. :/
&gt;They didn't even execute him, which means the entire field is a playground in their hand, and I will always count my moves before trusting those people.
What?? They took away his job, he resigned and he was sentenced to 18 months imprisonment with probation. His field corrected his work. 
[“Protsch's falsified works forced the revision of some 30 millennia's worth of human history[6] as well as the knowledge of human evolution.[2]”](https://en.wikipedia.org/wiki/Reiner_Protsch)
&gt;what is verified as of today?
&gt;Nothing is verified when you can't call a name for that mythological ancestor, 
What ancestor or to what species? 
&gt;I'm still waiting to see the truth behind these claims.
Ur just being to vague for anything science… What ancestor to what species do u want?</t>
  </si>
  <si>
    <t>&gt;I’m just saying it’s less likely now.
The scammers are still there, **you have no proof!**</t>
  </si>
  <si>
    <t>&gt;I’m just saying it’s less likely now.
&gt;The scammers are still there, you have no proof!
Well….Do you have any statistic that shows the rate at which forged paper work/journals are produced???</t>
  </si>
  <si>
    <t>I'm walking on the **dirty** deeds of evolutionists, you pretending that nothing happened is **blind faith.**
I mentioned the Sunnah example above so only the Muslims will understand what I mean, and evolutionists will have no idea what I'm referring at, just like the "troll" Tarzan question.</t>
  </si>
  <si>
    <t>&gt;I'm walking on the dirty deeds of evolutionists, 
No, but u are walking on the idea that just a *handful* of bad scientist throughout the years, somehow diminishes the high credibility of millions of good scientists worldwide….
&gt;you pretending that nothing happened is blind faith.
Where did I claim, that nothing happened?? 
&gt;I mentioned the Sunnah example above so only the Muslims will understand what I mean, 
Hmm. 
&gt;and evolutionists will have no idea what I'm referring at, just like the "troll" Tarzan question.
Because academics isn’t a joke, “troll” or silly questions have NO place anywhere near academical works…</t>
  </si>
  <si>
    <t>&gt;somehow diminishes the high credibility of millions of
The good scientists you **blindly follow** were also believing Aristotle and were behind the Nebraska man, you will never find a way out.
&gt;“troll” or silly questions have NO place anywhere near academical works…
HaHa, someone never heard Einstein speaking before and thinks he speaks on academics behalf, the examples are endless.
If you can't interpret a question and instead accuse the other half of it, then the problem is with **your arrogance,** not with the questioner.
I intended that "silly" question which you and the other evolutionists **can't answer** for a reason.</t>
  </si>
  <si>
    <t>&gt;somehow diminishes the high credibility of millions of
&gt;The good scientists you blindly follow were also believing Aristotle 
I don’t see ur point? Ofc science can be wrong, it doesn’t say otherwise. Science is a learning process, it take time and sometimes that can take centuries. Science has nothing to look up to, so it can take it’s time in research and conclusions. Science isn’t never a final process. Just because we were wrong in the past doesn’t mean we are now in certain areas. Theories/models don’t stay the same, they get worked on, they change with info. Like it always has. Hence the “never final” part…
&gt;and were behind the Nebraska man, you will never find a way out.
Nebraska was proven false like 10 years later(1927). Verification process today isn’t like how it was in the early 1900s… If someone pulled something like that in the today’s time, it wouldn’t have slid like how it did in 1917. 
&gt;“troll” or silly questions have NO place anywhere near academical works…
&gt;HaHa, someone never heard Einstein speaking before and thinks he speaks on academics behalf, the examples are endless.
No one can speak with authority over a whole field, it’s a field(team) effort, that’s when it becomes, what we call consensus like when it becomes agreed upon by like 99% of that field and sometimes outside of that field… Also, Einstein had a mental illness. 
[“Einstein was known to have schizotypal traits, be aloof, have difficulty relating to others, and to have had a son with schizophrenia.”](https://www.medscape.com/viewarticle/744394_3)
Despite all that, he made a major discovery(general relativity theory). It still holds up after all it’s experiments every since it’s publication in 1915. 
&gt;If you can't interpret a question and instead accuse the other half of it, then the problem is with your arrogance, not with the questioner.
:/
&gt;I intended that "silly" question which you and the other evolutionists can't answer for a reason.
Okay, find then.. I will answer the silly question…
It’s because they’re 2 different species. There that simple…Plz tell me u know what a species is??? 
&gt;My only 3 requests:  
Okay, let’s have a look, shall we!!
&gt;\- Show us who is that common ancestor.  
[What was the latest common ancestor of chimps and humans that we branched apart from? (That we know of)](https://www.reddit.com/r/evolution/comments/6pj2w2/what_was_the_latest_common_ancestor_of_chimps_and/?utm_source=share&amp;utm_medium=ios_app&amp;utm_name=iossmf)
&gt;\- **Verify your evidence** and connect them with that ancestor.  
Read the link above, it’s links this question with one above..
&gt;\- Show us the mechanism behind this intelligent design without "*billions of years*" or "*just coincidence*" when thermodynamics refutes these lies.
Well considering u got thermodynamics wrong bc the whole community called u out on that one. But anyway: [Mechanisms of evolution correspond to violations of different Hardy-Weinberg assumptions. They are: mutation, non-random mating, gene flow, finite population size (genetic drift), and natural selection.](https://www.khanacademy.org/science/ap-biology/natural-selection/hardy-weinberg-equilibrium/a/hardy-weinberg-mechanisms-of-evolution)
Edit: see what looking up something can do!!!
Edit2: https://en.wikipedia.org/wiki/Chimpanzee–human_last_common_ancestor#Fossil_evidence
Edit3: [The team analyzed the two known specimens of the fossil hominid Graecopithecus freybergi: a lower jaw from Greece and an upper premolar from Bulgaria. Using computer tomography, they visualized the internal structures of the fossils and demonstrated that the roots of premolars are widely fused.](https://www.sciencedaily.com/releases/2017/05/170523083548.htm)
Edit4: A more technical journal about Graecopithecus, found [here.](https://journals.plos.org/plosone/article?id=10.1371/journal.pone.0177127)</t>
  </si>
  <si>
    <t>&gt;Science isn’t never a final process. Just because we were wrong in the past doesn’t mean we are now in certain areas. Theories/models don’t stay the same, they get worked on,
I like your honesty.
&gt;Also, Einstein had a mental illness.
If someone like Einstein is like what you claim about him, then me and you must be hospitalized right now HaHa
&gt;It’s because they’re 2 different species. There that simple…
Nope, the mule example contradicts your logic, if you and the apes are different species, then **there's no common ancestor.**
&gt;u got thermodynamics wrong bc the whole community called u out on that one.
Say more, how I got it wrong when none of them explained how the first cell came to existence with increasing entropy?</t>
  </si>
  <si>
    <t>&gt;Also, Einstein had a mental illness.
&gt;If someone like Einstein is like what you claim about him, then me and you must be hospitalized right now HaHa
Ig…He made possibly one of the greatest contributions to physics, especially considering for that era. His theory is still going strong after 100 years since it’s publication, it even being consistent with 21st technology. He is a perfect example of what a good scientist should be.. 
&gt;It’s because they’re 2 different species. There that simple…
&gt;Nope, the mule example contradicts your logic, 
How???
[If horses and donkeys mate, they produce mules, but mules are sterile and cannot continue to interbreed. Therefore, the biological species concept becomes organisms similar enough to interbreed and produce fertile offspring. Horses and donkeys, therefore, are not members of the same species.](https://www.ck12.org/book/ck-12-biology-advanced-concepts/section/10.37/)
And 
[According to the most widely used species definition, the biological species concept, a species is a group of organisms that can potentially interbreed, or mate, with one another to produce viable, fertile offspring. In this definition, members of the same species must have the potential to interbreed.](https://www.khanacademy.org/science/ap-biology/natural-selection/speciation/a/species-speciation)
&gt;if you and the apes are different species, then there's no common ancestor.
That’s makes no sense…[Bc, Neanderthals and Sapiens most likely share a common ancestor called heidelbergensis and they all 3 are a different species. ](https://humanorigins.si.edu/evidence/human-fossils/species/homo-sapiens)
&gt;u got thermodynamics wrong bc the whole community called u out on that one.
&gt;Say more, how I got it wrong when none of them explained how the first cell came to existence with increasing entropy?
[The first and second laws of thermodynamics only apply to closed systems. The earth is not a closed system as it receives a boat load of energy from the sun.](https://www.reddit.com/r/DebateEvolution/comments/o0nzou/why_i_still_cant_trust_darwins_theory/h1w4plj/?utm_source=share&amp;utm_medium=ios_app&amp;utm_name=iossmf&amp;context=3)
And:
[“This is pretty bizarre. I mean, 5 alone should show you wherever this came from is scientifically ignorant of even the most basics they're trying to argue against” and “That and they include the thermodynamics thing again here which I'm honestly shocked people who believe they know so much about the world can continue to get that basic thing so wrong.”](https://www.reddit.com/r/DebateEvolution/comments/o0nzou/why_i_still_cant_trust_darwins_theory/h1w6h30/?utm_source=share&amp;utm_medium=ios_app&amp;utm_name=iossmf&amp;context=3)
And:
[I knew to dismiss all of this nonsense when I hit this word. The laws of thermodynamics are not a problem for evolution. If you think they are, you don't understand them. Earth is not a closed system.](https://www.reddit.com/r/DebateEvolution/comments/o0nzou/why_i_still_cant_trust_darwins_theory/h1w99f2/?utm_source=share&amp;utm_medium=ios_app&amp;utm_name=iossmf&amp;context=3)
And the big comment: 
[I’m just going to briefly address the thermodynamics question.  It’s simple.  That law does not apply.  Those laws apply only to a closed system.  As long as you can get more energy to replace that which is lost from somewhere else, it’s not a problem.  An organism is not a closed system.  It takes in nutrients, and other energy.  An ecosystem is not a closed system.  It gets water, heat and air from elsewhere  The planet is not a closed system.  Look up, and you’ll spot a nuclear reactor providing light and heat…  …and if you’re a theist, we’ll, you can’t even claim the universe is a closed system, unless you stop at some vague deistic notion.  So I don’t see how the laws of thermodynamics help a theist…. Ever.  Because in order for your world view to work, they must be wrong.](https://www.reddit.com/r/DebateEvolution/comments/o0nzou/why_i_still_cant_trust_darwins_theory/h1wodwg/?utm_source=share&amp;utm_medium=ios_app&amp;utm_name=iossmf&amp;context=)</t>
  </si>
  <si>
    <t>&gt;Horses and donkeys, therefore, are not members of the same species.
Which is strange, hm?
Because that was your answer, you said we and apes are different species but you still can't mate your cousins while mares and donkeys can, I wonder why...
Well, I can refute all of those you copied by just one rule, **THE UNIVERSAL ENTROPY IS ALWAYS INCREASING,** not constant not decreasing ever.
Where is your proof on the 'coincidence make life' my academic friend?</t>
  </si>
  <si>
    <t>&gt;Horses and donkeys, therefore, are not members of the same species.
&gt;Which is strange, hm?
&gt;Because that was your answer, you said we and apes are different species 
No, I was referring to gorillas and sapiens(humans) when I said “It’s because they’re 2 different species”, considering ur Tarzan question had gorilla in it. Sapiens are great apes. Great ape isn’t a species name, it’s a taxonomic family bc “the Hominidae, whose members are known as great apes or hominids, are a taxonomic family of primates.” “Ape(Hominoidea) are a branch of Old World tailless simians native to Africa and Southeast Asia.” 
&gt;but you still can't mate your cousins while mares and donkeys can, I wonder why...
What??? Do u mean have offspring with ur cousins? Bc if so, then u can and they can produce offspring that is fertile bc we are same species(Sapiens). Horses and donkeys aren’t, so their offspring will be infertile bc they are different species. Check this out: [FAQ Friday - How do you define "species"? Why can some species still hybridize?](https://www.reddit.com/r/askscience/comments/1wndb1/faq_friday_how_do_you_define_species_why_can_some/?utm_source=share&amp;utm_medium=ios_app&amp;utm_name=iossmf)
&gt;Well, I can refute all of those you copied by just one rule, THE UNIVERSAL ENTROPY IS ALWAYS INCREASING, not constant not decreasing ever.
[Since life has had 4 billion years to evolve on Earth, the theory of evolution does not appear to be threatened by the second law of thermodynamics. Far from threatening evolution, as we will see, entropy actually functions as a thermodynamic driving force behind natural selection.](https://evolution-outreach.biomedcentral.com/articles/10.1007/s12052-009-0195-3)
Or if ur meaning Genetic Entropy: 
["Genetic Entropy" is BS: A Summary](https://www.reddit.com/r/DebateEvolution/comments/9b6207/genetic_entropy_is_bs_a_summary/?utm_source=share&amp;utm_medium=ios_app&amp;utm_name=iossmf)
And 
[Thoughts on Genetic Entropy?](https://www.reddit.com/r/DebateEvolution/comments/es11qk/thoughts_on_genetic_entropy/?utm_source=share&amp;utm_medium=ios_app&amp;utm_name=iossmf)
Lastly: 
[“Sanford’s Genetic Entropy, on the other hand, is simply wrong from beginning to end. It misrepresents everything it touches: beneficial and deleterious mutations, gene duplication, natural selection, and synergistic epistasis. In all these areas, Sanford avoids engaging the large body of work which directly refutes his viewpoint, and instead cherry-picks a few references that seem to point his way, usually misinterpreting them in the process.”](https://letterstocreationists.wordpress.com/stan-4/)
&gt;Where is your proof on the 'coincidence make life' my academic friend?
Abiogenesis is a WHOLE different field and there is a lot and I mean a lot of information around that field… U can find that wiki page, [here. ](https://en.wikipedia.org/wiki/Abiogenesis). 
Also a great discussion can be found here: [CMV: Abiogenesis is unlikely enough to be considered implausible](https://www.reddit.com/r/changemyview/comments/9ofjip/cmv_abiogenesis_is_unlikely_enough_to_be/?utm_source=share&amp;utm_medium=ios_app&amp;utm_name=iossmf)
Or if ur to busy to read the the wiki page, then look here: [Abiogenesis, Hypothesis and Evidence of:](https://www.reddit.com/r/DebateEvolution/comments/5ssv4s/abiogenesis_hypothesis_and_evidence_of/?utm_source=share&amp;utm_medium=ios_app&amp;utm_name=iossmf)</t>
  </si>
  <si>
    <t>&gt;then u can and they can produce offspring that is fertile bc we are same species(Sapiens).
Hmmm, example?
&gt;entropy actually functions as a thermodynamic driving force behind natural selection.
Huh, what entropy has to do with natural selection??
Please, you can't take thermodynamics from evolutionists alone, this is biased and uninformed method of research, you are doing like the Buddhist who is learning Judaism from Muslims!!
&gt;there is a lot and I mean a lot of information around that field…
Please, not "the Bible is just bigger" argument again.....
Dude, I'm not asking for links, **I'm asking your knowledge,** how do you know that me and you came here by a dice throw?</t>
  </si>
  <si>
    <t>&gt;then u can and they can produce offspring that is fertile bc we are same species(Sapiens).
&gt;Hmmm, example?
[Cousin marriage](https://en.wikipedia.org/wiki/Cousin_marriage#Biological_aspects)
[Royal intermarriage](https://en.wikipedia.org/wiki/Royal_intermarriage#Inbreeding)
[List of coupled cousins](https://en.wikipedia.org/wiki/List_of_coupled_cousins)
TLDR: look up the house of Habsburg, So u can see their family circle…. Or the ancient Egyptian dynasties, they did major inbreeding. 
[How Inbreeding Doomed the House of Habsburg](https://blog.23andme.com/ancestry-reports/inbreeding-doomed-habsburg/)
Also, The house of Habsburg was founded in the 11th century and lasted to 1780. Roughly 700 hundred years worth of incest. 
Many people still doing it today… 
&gt;entropy actually functions as a thermodynamic driving force behind natural selection.
&gt;Huh, what entropy has to do with natural selection??
[“As a biological ecosystem evolves by the process of natural selection, it disperses energy, increases entropy, and moves toward a stationary state with respect to its surroundings. ... In both cases, energy flows toward a stationary state, or a state of equilibrium, in the absence of a high-energy external source.”](https://phys.org/news/2008-08-evolution-law-thermodynamics.html)
&gt;Please, you can't take thermodynamics from evolutionists alone, this is biased and uninformed method of research, you are doing like the Buddhist who is learning Judaism from Muslims!!
I don’t, I get my info from all fields of science but the key thing is, all sciences are related in some way. From physics, to chemistry to biology.. Also, do u know I was a young earth Creationist and Southern Baptist Christian for 16 years before I became atheist. I did nothing but read history and science apologetics. I read AiG all the way to Institution of creation research and back. I even dabbled with other religions all the way, to see what they have to offer. To say, I’m biased, u gotta be shitting a brick. I have nothing to be biased towards, I have nothing to look up to, to keep myself in check like people of religion do… So, miss me with that crap. 
&gt;there is a lot and I mean a lot of information around that field…
&gt;Please, not "the Bible is just bigger" argument again..…
For the 2nd time already, that is not what I mean.. Do I have to repeat myself again?? 
I mean it has scientific info ABOUT abiogenesis, like evidences, it’s history all the way too experimentations, u know..like how science is suppose to WORK!!!
&gt;Dude, I'm not asking for links, I'm asking your knowledge, 
And my knowledge is in them links. Stop trying to avoid what I send bc ur to lazy or ignorant to read. Ur not going to get anything different outta me, stop asking. 
If u want to learn, u will do ur research but I highly doubt u will bc then u would be questioning ur religion or sum other crap about conclusions. So I INSIST, u read what I have sent before saying some other bullshit!!
&gt;how do you know that me and you came here by a dice throw?
Because we are here and the scientific method doesn’t work through supernatural events… I already linked something about the probability/possibility of abiogenesis but I’m guessing u didn’t read that either bc ur asking this question… :/</t>
  </si>
  <si>
    <t>Ehmm, I actually meant by cousins your ape family, not your REAL human-ish cousins.....
&gt;I was a young earth Creationist and Southern Baptist Christian for 16 years
The point is not where did you start, **it's where you have been.**
Nope, you are obviously biased, the way you praised evolutionists who refuted me (*and they didn't*) and how you have a blind faith in mistakes/lies is a good proof.
&gt;Ur not going to get anything different outta me,
"*Ur not gonna get any biblical evidence outta me, go ask my pastor, may christ open your eyes!*" /s
A Christian in the Christianity sub (*before my ban*) said that same sentence to me, not joking!</t>
  </si>
  <si>
    <t>&gt;Ehmm, I actually meant by cousins your ape family, not your REAL human-ish cousins.....
Because they’re 2 different species, they aren’t cousins. Cousins are in ur family(our species) not some separate species that was split sum 7-6 mil years ago. Way to much differences…. But, If we some how can produce a hybrid, it will be bad very bad for that hybrid. 
Also I found this: [Why can't apes and humans cross breed?](https://www.reddit.com/r/evolution/comments/1fe0ns/why_cant_apes_and_humans_cross_breed/?utm_source=share&amp;utm_medium=ios_app&amp;utm_name=iossmf)
Quote from link: “Well, first of all, from what I remember and have seen there is no definitive evidence that humans and chimps could not produce offspring. It has never been seen, and some experiments to do so didn't work, but we apparently have about the same genetic difference as horses and donkeys (which can produce infertile mules). This difference-comparison may not actually say much though, so take that with a grain of salt. So, I would wager that it is extremely unlikely... but  it might be possible to produce a hybrid. Probably a diseased, still-born, and/or infertile hybrid, but a hybrid none-the-less.” 
&gt;I was a young earth Creationist and Southern Baptist Christian for 16 years
&gt;The point is not where did you start, it's where you have been.
I have looked at every side of every major religion. I have experienced the hardcore religious foundation in science and history. I’m not biased. U are tho, bc it seems u are refusing to learn bc it doesn’t support ur religious doctrines or any for that matter.. 
&gt;Nope, you are obviously biased, the way you described evolutionists who refuted me (and they didn't) 
Ahhh, yes they 110% did. But u probably didn’t even read the post or didn’t understand their response. U couldn’t even get simple things right, something a 8th grader would know. 
“YoU aRe ObViOsLy BiAsEd” said by the one with a conclusion based solely on religious dogma… ;)
&gt;and how you have a blind faith in mistakes/lies is a good proof.
How are they lies, when u probably didn’t even read the first couple paragraphs of any of the links? Something a 3rd grader could read easily. U also don’t understand what ur arguing which is obvious. Have u read a single evolution book page by page????
&gt;Ur not going to get anything different outta me,
&gt;"Ur not gonna get any biblical evidence outta me, go ask my pastor, may christ open your eyes!" /s
&gt;A Christian in the Christianity sub (before my ban) said that same sentence to me, not joking!
The Bible is a joke to, so what ur point? But none the less, Idc..</t>
  </si>
  <si>
    <t>&gt;Ehmm, I actually meant by cousins your ape family, not your REAL human-ish cousins.....
Because they’re 2 different species, they aren’t cousins. Cousins are in ur family(our species) not some separate species that was split sum 7-6 mil years ago. Way to much differences…. But, If we some how can produce a hybrid, it will be bad very bad for that hybrid. 
Also I found this: [Why can't apes and humans cross breed?](https://www.reddit.com/r/evolution/comments/1fe0ns/why_cant_apes_and_humans_cross_breed/?utm_source=share&amp;utm_medium=ios_app&amp;utm_name=iossmf)
Quote from link: “Well, first of all, from what I remember and have seen there is no definitive evidence that humans and chimps could not produce offspring. It has never been seen, and some experiments to do so didn't work, but we apparently have about the same genetic difference as horses and donkeys (which can produce infertile mules). This difference-comparison may not actually say much though, so take that with a grain of salt. So, I would wager that it is extremely unlikely... but  it might be possible to produce a hybrid. Probably a diseased, still-born, and/or infertile hybrid, but a hybrid none-the-less.” 
&gt;I was a young earth Creationist and Southern Baptist Christian for 16 years
&gt;The point is not where did you start, it's where you have been.
I have looked at every side of every major religion. I have experienced the hardcore religious foundation in science and history. I’m not biased. U are tho, bc it seems u are refusing to learn bc it doesn’t support ur religious doctrines or any for that matter.. 
&gt;Nope, you are obviously biased, the way you described evolutionists who refuted me (and they didn't) 
Ahhh, yes they 110% did. But u probably didn’t even read the post or didn’t understand their response. U couldn’t even get simple things right, something a 8th grader would know. 
“YoU aRe ObViOsLy BiAsEd” said by the one with a conclusion based solely on religious dogma… ;)
&gt;and how you have a blind faith in mistakes/lies is a good proof.
How are they lies, when u probably didn’t even read the first couple paragraphs of any of the links? Something a 3rd grader could read easily. U also don’t understand what ur arguing which is obvious. Have u read a single evolution book page by page????
&gt;Ur not going to get anything different outta me,
&gt;"Ur not gonna get any biblical evidence outta me, go ask my pastor, may christ open your eyes!" /s
&gt;A Christian in the Christianity sub (before my ban) said that same sentence to me, not joking!
The Bible is a joke to, so what ur point? But none the less, Idc..
Edit: back to the top: [Could a chimp carry a human embryo?](https://www.reddit.com/r/askscience/comments/nyrj5/could_a_chimp_carry_a_human_embryo/?utm_source=share&amp;utm_medium=ios_app&amp;utm_name=iossmf)
“Successful (the offspring are fertile) hybridization evens occur when species are more closely related. Humans and Chimps are not even in the same genus. Genus - Genus matings are extremely rare. Horses and Donkeys do have different numbers of chromosomes and the majority of the time their offspring is infertile. However, donkeys and horses are part of the same genus Equus. "Horse-donkey hybrids are almost always sterile because horses have 64 chromosomes whereas donkeys have 62, producing offspring with 63 chromosomes. Mules are much more common than hinnies. This is believed to be caused by two factors, the first being proven in cat hybrids, that when the chromosome count of the male is the higher, fertility rates drop (as in the case of stallion x jennet). The lower progesterone production of the jenny may also lead to early embryonic loss." - From the wiki article on mules.”</t>
  </si>
  <si>
    <t>Can I ask to write something a hasty human being can read?
No offense I appreciate your effort for bringing the sources of your claims but the way you represent your ideas is not helpful, this is literally what the other Christian I'm talking about had done!
Every time I asked to offer a counter-argument (*can't remember what I was asking about though*), he threw links in my face and in the end pushed me to just ask a local pastor, but no knowledge, no anything......
I repeat, **this is good but not helpful,** you are only satisfying yourself with this one-way communication.</t>
  </si>
  <si>
    <t>&gt;Can I ask to write something a hasty human being can read?
Science isn’t meant to be easy. It isn’t something I can explain in a sentence or 2 or 3 sometimes not even a couple paragraphs won’t do…
&gt;No offense I appreciate all your effort for bringing the sources of your claims but the way you represent your ideas is not helpful, this is literally what the other Christian I'm talking about had done!
Why must I write something again, that’s already been wrote by someone else in a link? U could’ve easily skimmed over my links that would’ve took less than 3 minutes each. I wasn’t expecting u to read all it btw. I didn’t present it to be read that way. I even pasted what needed to be read on most and it was like a couple sentences. 
&gt;Every time I asked him to offer a counter-argument (can't remember what I was asking about though), he threw links in my face and in the end pushed me to just ask a local pastor, but no knowledge, no anything......
My info wasn’t just a link. It had everything from evidences to its experimentation, fully documented. Everything, every point u could possibly think of asking in some of them links. 
&gt;I repeat, this is good but not helpful, you are only satisfying yourself with this one-way communication.
Like I say, I didn’t expect u to read the whole page, not even half on most. Just like skim it, some I even pasted the info into a short sentence or 2 or I linked to the relevant parts of ur questions. But some u would have to read quite a bit to understand the point bc it’s one of those more technical points.</t>
  </si>
  <si>
    <t>&gt;Science isn’t meant to be easy.
Einstein would have killed you if he was with us on the earth, but he is lucky that he didn't read that.
I'm only advising you against this way of communication cause it harms the impression the other side gets about you, they might reach the level **to perceive that you don't understand your own evidence,** and this will harm your arguments in real life debates, let online.
Every time someone (*no matter the bullshit he believes in*) throws links, I order him to explain what's in them, so that I'm sure he understands what he is saying.
I got baited in that trap before **because of an atheist** like you, when he threw a random article he googled about heart evolution from bacteria, instead of pressuring him to explain it like a wise guy, I **foolishly** said to him it's not relevant to my point, and the guy definitely boasted on me that I'm ignorant and he is not....... AND HE DIDN'T EXPLAIN THE ARTICLE!!
Don't worry though, I gave your atheist friend a honourable mention in a submission later and his story moral will never be erased: https://imgur.com/E86g52S
So thank him and don't blame me, I'm only doing justice here.</t>
  </si>
  <si>
    <t>&gt;Science isn’t meant to be easy.
&gt;Einstein would have killed you if he was with us on the earth, but he is lucky that he didn't read that.
And what is that? Science isn’t easy, it’s a rigorous process, no scientist will claim other wise…The process of discovering new things takes time, some ideas taking decades to figure out. 
&lt;I'm only advising you against this way of communication cause it harms the impression the other side gets about you, they might reach the level to perceive that you don't understand your own evidence, and this will harm your arguments in real life debates, let online.
Every link I posted, a High schooler could’ve understood it.. I don’t see ur point? Iv been highlighting a good bit of the points that were linked, and shortening them for you. Ur just unwilling to read past a couple sentences. For example, Ur not going to get all the evidence for common ancestry in a couple sentences or a paragraph. Anddd that’s just the basics. Let alone the process of how it was figured out. I understood everything I sent, but u seemed lost just on thermodynamics which I learned in 6-7th grade.. Just because u aren’t willing to read past a couple points or even try to understand. U been arguing none sense for the last couple days which with a little search, u would’ve learned u were 100% wrong on almost everything. If u don’t like links then go read what the others commented on ur post bc they didn’t use links. They used no-link language with u on that one. U have done nothing but argue on a religious foundation from the start. Ur arguments have been no different then the daily crap creationist stuff I debate at my school and with family members. I guarantee every question u had/have, has already been answered or disproved a thousand times over somewhere on here(r/debateevolution) or talksorigins.org. 
&gt;Every time someone (no matter the bullshit he believes in) throws links, I order him to explain what's in them, so that I'm sure he understands what he is saying.
Yes bc they explain better then anyone can in a single comment. U aren’t going to get a full methodology process of science in a comment especially one that requires a couple pictures to help demonstrate. Full example, my abiogenesis wiki link had everything, that’s why I sent it. So u could LEARN everything about it and not have to use another site, bc it’s got everything relating to that field of study. Why do u think academics journals take pages on end to get a couple points across to the average viewer??? It just not something that can be explained in a response much less a average reader. Just to much info half the time to type out and personally explain. Also papers like that take months on end to type, much like college thesis. 
&gt;I got baited in that trap before because of an atheist like you, when he threw a random article he googled about heart evolution from bacteria, instead of pressuring him to explain it like a wise guy, I foolishly said to him it's not relevant to my point, and the guy definitely boasted on me that I'm ignorant and he is not....... AND HE DIDN'T EXPLAIN THE ARTICLE!!
I can guarantee that is not something u can explain in a couple paragraphs….That is way to much info, so I don’t fault him on not explaining that, especially if he’s not confident enough, so he just linked to a expert thingy to do it for him. A person posting a link doesn’t diminish the argument, especially if it’s to a well credit academic paper inside science. A average person doesn’t need to explain a academic journal. But none the less, that paper probably had ur answer much like mine did over and over again and that post where people answered ur questions over in r/debateevolution. 
&gt;Don't worry though, I gave your atheist friend a honourable mention in a submission later and his story moral will never be erased: https://imgur.com/E86g52S
&gt;So thank him and don't blame me, I'm only doing justice here.
Im most certain u didn’t even click on any of my links with ur answer right it front of u. Actually u probably didn’t even look up the Habsburg and that was the easiest part. Ur arguments have been terrible and any with a high school education could’ve told. Ur answers have been gave and now u must do ur part and learn it and correct urself bc if u think u beat any science, be our guest and go claim ur prize bc u wasted half mine and other peoples time with ur not so good questions and other none sense. It’s very compelling that u don’t care bc u didn’t once go in and try to ask a question on a science sub, but instead I had to do it for u. So that shows how much u care, which is 0%.</t>
  </si>
  <si>
    <t>May God be Merciful to you, can you be merciful to my weak eyes?</t>
  </si>
  <si>
    <t>I’m done with this conversation, u got ur answers and extra information. So I’m outta this community for now…</t>
  </si>
  <si>
    <t>HaHa, don't take it overly serious like that, I told you **truth will never change** no matter what me and you are claiming or believe in.
I only advised you to stop this method and explain with your hand, you will have no links or references when you get stumbled in a real life debate or even worse, a court!
Neither me nor you will convince each other, so we must respect the differences if that's how life is **designed** to work, we are destined to be different.
The only point me and you will agree on, is we will both know the truth **once it all ends,** and I know you have no objection to this one.
So cheer up, I enjoyed my time here.</t>
  </si>
  <si>
    <t>&gt;HaHa, don't take it overly serious like that, I told you truth will never change no matter what me and you are claiming or believe in.
Yeh and evolution is the truth, like it has been for millions to billions of years even before me and u were born… So yeh truth will never change. My belief is rooted in science, urs not so much bc that’s what religions do. They get in the way of conclusions based in experimentation and evidence.  
&gt;I only advised you to stop this method and explain with your hand, you will have no links or references when you get stumbled in a real life debate or even worse, a court!
What? I do perfectly fine in irl debates, like how I debated science with my Bible teacher and YEC Classmates and I ofc won bc sooner or later they admit “I only believe it bc the Bible says so” like how Kent did a couple days ago in a debate about the ark and other non-sense. 
&gt;Neither me nor you will convince each other, so we must respect the differences if that's how life is designed to work, we are destined to be different.
I’m not getting into intelligent design, but that to has been discussed already in r/cosmology and r/debateevolution. So I insist, mate to plz use the search bar under subs like those. 
&gt;The only point me and you will agree on, is we will both know the truth once it all ends, and I know you have no objection to this one.
I don’t claim to know what will happen after I die, bc that’s unknowable in science and through the scientific method. 
&gt;So cheer up, I enjoyed my time here.
:/ hmm hmmm :/</t>
  </si>
  <si>
    <t>&gt;I’m done with this conversation,
Dude, **a man must hold to his word,** no matter what your creed is.</t>
  </si>
  <si>
    <t>Well, it’s hard to argue with an intransigent wilfully ignorant science denier who refuses to even learn anything about his opponents position and confines himself to straw men and repeatedly debunked arguments. I donA’t blame him.</t>
  </si>
  <si>
    <t>&gt;Nope, the mule example contradicts your logic, if you and the apes are different species, then there's no common ancestor.
Are you saying that 2 different species can't share a common ancestor? Where did you get that from? Because we've seen new species emerge all the time.</t>
  </si>
  <si>
    <t>&gt;I'm still wondering, how you can know the truthfulness of this if there's a Piltdown scam that lasted 40 years without any inspection, I will not wait for scientists to correct themselves though........ or their criminals!
Lets remember that scientists were skeptical of Piltdown the whole time. If you think our present fossils are fake, prove it, come on, you'll be famous.</t>
  </si>
  <si>
    <t>My bad, I thought you were talking about the science from its roots, like where did the Greeks and Arabs go....
But yes, no objections that the man defined the method, there was a revolutionary age in late Europe no one can deny.
Even the man who postulated the big bang was Catholic, and Einstein was a non-religious Jew, and Darwin *AFAIK* was agnostic, the list goes on.</t>
  </si>
  <si>
    <t>&gt;Show us the mechanism behind this intelligent design without "billions of years" or "just coincidence" when thermodynamics refutes these lies.
Ok, show us specifically how thermodynamics refutes evolution. I'll be happy to discuss.
Also, check out ERVs. They are strong evidence for a common ancestor.</t>
  </si>
  <si>
    <t>Another example of mine, I can't share something like this with Christians, otherwise I'm making a death wish: [Saint Paul, the man who stole the religion of Jesus!](https://www.reddit.com/r/islam/comments/lh41q3/saint_paul_the_man_who_stole_the_religion_of_jesus/?utm_source=share&amp;utm_medium=web2x&amp;context=3)
[1](http://www.arabmed.de/index.php/2010-11-25-07-21-25-11/12-physics-refute-the-theory-of-evolution) [2](https://kitabat.com/2019/07/21/%D8%A7%D9%84%D8%AE%D9%84%D9%82%D9%8A%D8%A9-%D9%88%D8%A7%D9%84%D8%AA%D9%84%D9%82%D8%A7%D8%A6%D9%8A%D9%87-4-%D8%B9%D9%84%D9%85%D8%A7%D8%A1-%D9%86%D8%B5%D8%A7%D8%A8%D9%88%D9%86-56-%D9%84%D9%84/) [3](https://imgur.com/VHoCUgW)</t>
  </si>
  <si>
    <t>All humans have a tailbone.
This is because we are descended from earlier animals which were not human and had tails.
You spend most of your day sitting on evidence for human evolution from non humans OP</t>
  </si>
  <si>
    <t>The problem is you are connecting both without a clear reason, like yes you have a tailbone but how does this connect you with apes?!
You can't count how many times evolutionists claimed they found the ancestor fossil except to discover it was for a monkey!
My inquiry is simple, we need to know who is that common ancestor and then add the evidence on it to certain we found the solution, we can't postulate an ape ancestor from a bone and declare the problem as solved, it's still suspicious.</t>
  </si>
  <si>
    <t>&gt;The problem is you are connecting both without a clear reason, like yes you have a tailbone but how does this connect you with apes?!
The Coccyx or tailbone is present in an atrophied and vestigial state in humans while that same thing is present in a full-formed state in apes. Why would a designer put vestigial tailbones in humans that don't need or use them. They are vestigial structures of our ape ancestry that we have not fully gotten rid of because there is no strong selective pressure.</t>
  </si>
  <si>
    <t>&gt;I wanted to mention the dark side of this topic by giving an example of the: "What's the point of our existence then?"
What does this have to do with whether evolution is true?</t>
  </si>
  <si>
    <t>I admire your persistence, but as a member of this subreddit for over 12 years, i can confidently state this place(as most social media forums in general) is sadly lost.</t>
  </si>
  <si>
    <t>Dolphins help humans.
The atheistic and liberal lifestyle is making people far happier than the theistic and illiberal one.
Ask Rahaf Mohammed.</t>
  </si>
  <si>
    <t>Dude just be honest to your ownself and experience for your own self.
Go hooking up and fornicating,drinking,playing video games etc for one month.
Do you not feel empty inside?People do.
Consider your ownself before even moving onto others.What you get from these things is momentary pleasure.That transforms into sadness later on.What we feel obeying Allah is something entirely different.It cannot be explained to someone who has never experienced it.It is feeling of great coolness and bliss.That stops us from sinning.It is extraordinary.Liberal lifestyle makes you bitter on the onside.And you know it.It is a personal experience.
Secondly,the human tendency of self sacrifice to benefit other at the cost of your ownself,is something that slaps darwins theory.Just do research on this a little bit and you will understand.I do not want to spend my time doing it.</t>
  </si>
  <si>
    <t>&gt;Go hooking up and fornicating,drinking,playing video games etc for one month. Do you not feel empty inside?
Nope
&gt;What you get from these things is momentary pleasure.That transforms into sadness later on.
I don't know where you're pulling that from, why would a great night out with your friends in town involving a lot of drunken laughter and fun which ended with you getting laid be a bad memory?
Doesn't that sound like a night you would look back on happily years later?
&gt;Liberal lifestyle makes you bitter on the onside.And you know it.It is a personal experience.
Nope,
People leading illiberal lifestyles are infinitely more bitter and hateful.
&gt;Secondly,the human tendency of self sacrifice to benefit other at the cost of your ownself,is something that slaps darwins theory.
That *is* Darwins theory, for humans and other animals.</t>
  </si>
  <si>
    <t>You're right, I am extremely at peace with nature and my fellows since I left the church and cast off the expectations of religion. Religion is about tribe, not belief, and the secular atheist/agnostic movement is also huge tribe of people who are spiritual and reverent with the least unproven assumptions they can. To call an atheist/agnostic lost is as to call a bird falling, we are set free by adaptability of our beliefs. If something we believe must be corrected to apply to fitness and success, we know that we can freely adapt our image of really reality to become more accurate as evidence and examples are presented. Atheism/agnosticism is what you get when you grow out of religion, the rejection of fantastic preconceptions of moral and logical ideals, and an open and inquiring mind for new information.</t>
  </si>
  <si>
    <t>Please don't use Islam to deny scientific fact. Evolution doesn't negate Islam or that Allah created us. It simply shows the mechanisms by which He controls creation. Evolution has been proven many times over and has come a long way from the early understanding for the theory. Unlike Christianity, science is not a threat to our faith, dont try to make it so. Evolution is undeniable. But love the effort you put in.</t>
  </si>
  <si>
    <t>Evolution =/= Darwin's theory
bruh</t>
  </si>
  <si>
    <t>&gt; to deny scientific fact.
...and I said at the end that **I don't totally falsify evolution** because the Qur'an doesn't deny it, I'm only against human evolution and the coincidence factor the theory is sitting on, it fails to answer many questions.
It's not a fact without proof, and a theory can be easily denied if it's not complete, there are people who still oppose the big bang.
You want to take it as a fact is totally fine and respectable, but I'm not unconvinced with it without reasons.</t>
  </si>
  <si>
    <t>Why are you posting it here? You want confirmation bias?</t>
  </si>
  <si>
    <t>No, I have no reason to post Qur'anic verses in front of the non-religious, or submit my ["Saint Paul" post](https://www.reddit.com/r/islam/comments/lh41q3/saint_paul_the_man_who_stole_the_religion_of_jesus/?utm_source=share&amp;utm_medium=web2x&amp;context=3) in front of Christians.
Can you show us where is that atheist who criticizes religions in a religious sub?</t>
  </si>
  <si>
    <t>Then what’s the point of posting it? You just want to feel good about yourselves? Are you trying to convince someone out of their belief? Are you trying to reinforce others beliefs? Are you scared of putting this out there in fear of being challenged?</t>
  </si>
  <si>
    <t>yes, i am answering on his behalf but what is the point of posting it there? it gonna prolly result in mods deleting the post or non-muslims being "oh ho hoo a religion by pedo"</t>
  </si>
  <si>
    <t>No. There are tons of people on philosophy subreddits and other subreddits who would give legitimate answers. As there are many people on this subreddit who would give a non Muslim good answers for questions or inquiries.</t>
  </si>
  <si>
    <t>He has done that already</t>
  </si>
  <si>
    <t>I just went though his profile quickly and most of his posts are on this sub, gaming, and Linux.</t>
  </si>
  <si>
    <t>look at comments</t>
  </si>
  <si>
    <t>I did. Last few comments of u/||Wild-Hunt|| comments were calling me a non Muslim because I called this blob of text bad. Which it is, after that he’s in some coding and few debate religion subs.</t>
  </si>
  <si>
    <t>&gt;show us where is that atheist who criticizes religions in a religious sub!
**I will not post Qur'anic verses submission with non-religious,** let's hope you have the courage to answer what I asked you above.</t>
  </si>
  <si>
    <t>Every dog is a king in their own alley. These don’t have anything to do with atheism. These are tons of scientific and philosophical aspects as well. You can ask many of these questions if you are fearful of people insulting Quran but you won’t. What background do you have to write something like this? Do you have any background in Islamic sciences or philosophy?</t>
  </si>
  <si>
    <t>&gt;you are fearful of people insulting Quran
Why saying this to me? .....With the assumption I have that you are a Muslim (*if you really are*), I'm beginning to **suspect you** from just this word you wrote.
I avoid subs like "DebateReligion" but prefer the "Religion" sub for good reasons, because **you have no right to cross-line with me** because I have a different belief.
My background is electrical power engineering (*the reason I'm biased to thermo*), not biology, and I'm not a scholar, but your lack of defense shows how affected you are from the post.
Do you have any proof for that common ancestor or not?</t>
  </si>
  <si>
    <t>Why are you quoting a part of what I said? That is the stupidest thing you can do. I wrote that statement with all the respect in the world because many ex Muslims or any non Muslims could make fun of Verses and I was just asking maybe you won’t post the verses because you respect them as well. I guess you can’t comprehend that. 
Why are you asking me for evidence? That is what I’m telling you. You can’t ask a mathematician a biology question. Your engineering background has nothing to do with thermodynamics. What even is electric power engineering? A quick google search showed no university offering that. You have no knowledge of anything you just wrote and here you are arguing with it. 
This is what I’m telling you, go post one your questions in a biology subreddit or philosophy subreddit instead of typing up huge chunks of text trying to impressive bunch of strangers online.</t>
  </si>
  <si>
    <t>If you insulted again then I will pretend I read nothing and leave you, since there's no point arguing with someone with that attitude, **so take it easy and stop complaining.**
Power engineering is a department from electrical engineering, currently you have three departments under electrical engineering:
1. Electrical Power.
2. Electrical Communication.
3. Computer &amp; Data Science.
Electrical power itself has subdivisions under it:
1. Electrical Control = Factories
2. Electrical Distribution = Power plants &amp; Transformers
3. Renewable Energy (*Self-explanatory*)
I will pretend you are Muslim and ask politely, was this clear to your inquiry about me?
....and forget the idea you will force me on that request, if **you can't prove the common ancestor** then please stop annoying me with these complaints, I dislike those who insist on their mistakes.</t>
  </si>
  <si>
    <t>I work in power industry doing substation daily so I know there is no such thing as electrical power engineering. You can take power courses and have a some sort of specialty but there is no certificate that would give you bachelors in electrical power engineering.. You have no background to write all this tuff you wrote. Stop crying when someone says your work isn’t as amazing you think it’d be. You won’t ever ask a biologists or a philosopher about questions that is core to their discipline. You haven’t studied Islamic philosophy or sciences. Keep trying to impress 10 year olds. 👏 👏 👏</t>
  </si>
  <si>
    <t>&gt;there is no such thing as electrical power engineering.
Your proof?
&gt;I work in power industry doing substation daily
Your witness?</t>
  </si>
  <si>
    <t>You are such an amateur it’s hilarious. Even the silliest trump supporters are better than you at using certain parts of a text to their advantage. Which university gives out bachelor certificate in electrical power engineering? Tell me? 
Yeah I work in power delivery. Can’t prove it to you or make you believe since you won’t get anything of it. Have you ever seen a one line or a three line diagram? Have you ever dealt with distribution stations or 365kv stations? What’s the clearance for 12kv bus spacing? What is a breaker and a half?</t>
  </si>
  <si>
    <t>**So you have no proof** you work in a substation nor you know anything about Engineering departments.
It's nice to meet those who lie about their religion that I can't really see this argument you are trying to use against me.
The problem is you are asking someone **online** on topics he also can google them like you, and while I know the answer of those without jumping tab, you should learn how to force good arguments on others to prove your point, not this bullshit you are doing.</t>
  </si>
  <si>
    <t>Lmaooo. Funny you didn’t answer anything I just asked you instead trying to flip it on me. It still doesn’t take away the fact from your post. That you have no background on biology, philosophy, or thermodynamics. You won’t ever dare post any of your questions on biology and philosophical subreddits and call people who call what you post bad, a non Muslim, your typical defense btw. Like I said, no such thing as electrical power engineering. You can be a ee. Beside that keep trying to impress toddlers on reddit. 👏</t>
  </si>
  <si>
    <t>So you have **no proof** on the common ancestor but whining, you have **no proof** on the luck factor, you have **no proof** you know anything in Engineering, you have **no proof** about your fu\*\*ing job, you have **no proof** you are a Muslim!
Interesting, I can quite see the convincing reasons why I should believe a random on Reddit who claims he goes to pee in a substation.
My apologies friend, you were underestimated badly.</t>
  </si>
  <si>
    <t>My whole point was what you post is dumb because you won’t actually go and ask people who specialize in those fields. You aren’t yourself qualified...for all that you wrote. Your self defense is calling Muslims non Muslims because they call your science project from 2nd grade what it is. Not impressive. You haven’t answered any of my questions, you won’t post these questions on biology or philosophy subreddits, you don’t have any electrical power engineering degree as you have no proof. Typing these things online to impress toddlers won’t get you anything. You aren’t gaining or sharing knowledge. Look at how you are reacting at me calling your blob of text not impressive. Because it’s not. 👏 👏 👏</t>
  </si>
  <si>
    <t>Lmao substations are mostly automated, there aren’t bathrooms in them anymore and with GIS, they are quite small too. You won’t get it because you have no idea what they are or ever looked at anything remotely close to a substation. But yeaaah your electrical power engineering made you learn thermo. Are you pounding your chest?</t>
  </si>
  <si>
    <t>Ima save this. You asking for witness about my work life. This is hilarious 😆</t>
  </si>
  <si>
    <t>Enjoy!</t>
  </si>
  <si>
    <t>Thanks for the free laugh. Do clowns where you live make good money?</t>
  </si>
  <si>
    <t>Please post it on r/DebateEvolution if you want to debate the science. The Quran verses aren't evidence against evolution.</t>
  </si>
  <si>
    <t>to shower us with more knowledge</t>
  </si>
  <si>
    <t>What knowledge does this person have that qualifies him to shower others with them?</t>
  </si>
  <si>
    <t>his posts are enough.</t>
  </si>
  <si>
    <t>No it’s not. He has no knowledge. Any idiot can make posts on subreddits and because you like them doesn’t make that person a qualified individual</t>
  </si>
  <si>
    <t>you are confusing logic with idiocy. They are logical and makes sense and are based on facts.</t>
  </si>
  <si>
    <t>This person doesn’t have the layman’s knowledge on the topic. You really want to take your share of knowledge from this redditor, instead of studying acutely scholars on Islamic science and other types of science? He has no background on what he is saying. I’m telling this to you for your own good.</t>
  </si>
  <si>
    <t>ماشاء الله تبارك الله</t>
  </si>
  <si>
    <t>HERE COMES THE LEGEND WITH HIS GREAT EXPLANATION!</t>
  </si>
  <si>
    <t>The worst part is that it is not even Darwin’s theory. All science is the property of God. Darwin stole the concept of evolution, removed God, and sold it as a new theory to promote Atheism. In the future, the same science that is currently used to discredit God will be shown to prove God’s existence.
Science and The Torah (also Tawrat, Tawrah, Taurat, and توراة‎) are not mutually exclusive. God’s creation through evolution and in the immediate are two sides of the same coin that make us who we are.
Genesis chapter 1 discusses creation (through God’s evolutionary process) that occurred outside The Garden of Eden. Genesis chapter 2 discusses God’s creation (in the immediate) associated with The Garden of Eden.
The Heavens (including the proto-sun and the raw celestial bodies) and the Earth were created by God on the 1st “day.” (from the being of time to The Big Bang to approximately 4.54 billion years ago). However, the Earth and the celestial bodies were not how we see them today. Genesis 1:1
The Earth’s water was terraformed by God on the 2nd “day” (The Earth was covered with water approximately 3.8 billion years ago). Genesis 1:6-8
On the third “day,” land continents were created by God (approximately 3.2 billion years ago), and the first plants evolved (approximately 1 billion years ago). Genesis 1:9-12
By the fourth “day,” the plants had converted the carbon dioxide and a thicker atmosphere to oxygen. There was also an expansion of the Sun that brightened it during the day and provided greater illumination of the Moon at night. The expansion of the Sun also changed the zone of habitability in our solar system, and destroyed the atmosphere of the planet Venus (approximately 600 million years ago.) As a result; the Sun, Moon, and stars became visible from the Earth as we see them today and were “made” by God. Genesis 1:16
Dinosaurs were created by God through the evolutionary process after fish, but before birds on the 5th “day” in the 1st chapter of Genesis. By the end of the 5th “day,” dinosaurs had already become extinct (approximately 65 million years ago). Genesis 1:20
Most land mammals, and the hominids were created by God through the evolutionary process on the 6th “day” in the 1st chapter of Genesis. By the end of the 6th “day,” Neanderthals were extinct (approximately 40,000 thousand years ago). Only Homo Sapiens (some of which had interbred with Neanderthals) remained, and became known as “man.” Genesis 1:24-27
Adam was a genetically engineered “Being” that was created by God with a “soul.” However, Adam (and later Eve) was not created in the immediate and placed in a protected Garden of Eden until after the 7th “day” in the 2nd chapter of Genesis (approximately 6,000 years ago). Genesis 2:7
When Adam and Eve sinned and were forced to leave their special embassy, their children (including Cain and Seth) intermarried the Homo Sapiens (or first gentiles) that resided outside the Garden of Eden (i.e. in the Land of Nod). Genesis 4:16-17
The offspring of Adam and Eve’s children and the Homo Sapiens were the first (genetically) Modern Humans. As such, Modern Humans are actually hybrids of God’s creation through evolution and in the immediate.
Keep in mind that to an immortal being such as God, a “day” (or actually “Yom” in Hebrew) is relative when speaking of time. The “days” indicated in the first chapter of Genesis are “days” according to God in Heaven, and not “days” for man on Earth. In addition, an intelligent design built through evolution or in the immediate is seen of little difference to God.
The book of Genesis is story of Adam and Eve and their descendants rather than a science book. As a result, it does not specifically mention extinct animals and intermediary forms of “man.”</t>
  </si>
  <si>
    <t>Darwin himself says in his book that evolution doesn't disprove God, so I think you're mistaken, considering he was also a deist at the time.</t>
  </si>
  <si>
    <t>&gt;1. "Why apes didn't evolve intellect like mankind?"
2. "Why mankind are the only dominant race on the earth?"
3. "Why Tarzan didn't impregnate his gorilla girlfriend in the movie???"
He did publish all the answers to that.</t>
  </si>
  <si>
    <t>&gt;"Who taught the baby duckling swimming?"
2. "Who taught the beaver engineering to build a wooden dam?"
3. "Who taught the birds future planing &amp; GPS navigation to travel looking for food?"
As per the theory, they learned themselves. Just we learn something from a mistake.</t>
  </si>
  <si>
    <t>Do keep in mind that the foundation of science is theory and assumption.</t>
  </si>
  <si>
    <t>The jaw point,
Scientists do assume things, that's how we learnt so much. And the media tells people about discoveries and not failures. It's not their fault that many didn't know that the jaw was of a pig.</t>
  </si>
  <si>
    <t>Dinosaurs, how does the natural selection stand against their dominant earthly presence? ....... Or give us an explanation to their mysterious disappearance from the earth's face while the weak beings like flies survived? ....... Evolutionists have no explanation to this contradiction!_x000D_  
_x000D_  
To this day, not a single being was found not adaptive in its environment, and no beings in the animal kingdom jumped in wars with each other to prove the "survival of the fittest" Darwin was imagining in his office.
&amp;#x200B;
This is a huge misunderstanding first off fitness is relative to the environment and role a animals plays in the ecosystem. A whale is great at living in the seas and the camel is a adept desert dweller. But if you swap them and put a whale on land and a camel in the sea they both die. The dinosaurs died off during the aftermath a asteroid impact in what's today Mexico. That destroyed the ecosystem. Flies breed fast need little food and water  and can eat pretty much anything.  So they were able to coast throw the fallout.
Also natural selection does not say animals will wage war aganist each other.  Instead that animals that are less fit due to physical or mental disabilities. Or is unable to deal with change in its ecosystem due to new predator's competition  or a changing climate will die of.
&amp;#x200B;
And parental sacrifice and care is well understood such behavior leads to higher chances of the babies who share the parents genes have living to adulthood and reproducing. this leads to the genes that lead to this behavior becoming more and more widespread in a population.
&amp;#x200B;
This has been model and proved with math.
[https://ccl.northwestern.edu/papers/Each/Each.html](https://ccl.northwestern.edu/papers/Each/Each.html)
[https://royalsocietypublishing.org/doi/10.1098/rspb.2008.0829](https://royalsocietypublishing.org/doi/10.1098/rspb.2008.0829)
https://www.nature.com/articles/news.2010.427</t>
  </si>
  <si>
    <t>(2) The Scandals
First  scandals and hoaxes have occurred in every field have study. People have faked historical documents and objects. People like Wakefield faked the link between autism and  vaccines. Does this invalidate Medicine and History has valid fields have study? Of course not things like Piltdown man and Nebraska man were debunked by experts in evolution when good data from the field come along to show that this hoaxes did not fit with the data.
&amp;#x200B;
&amp;#x200B;
I have no reason to trust the claimed "modern" evidence when fossils and DNA tests are so easy to make up in the lab by professionals:
This is almost solipsism. Do you reject the evidence that Tabaco and alcohol are linked to cancer? Or all the papers about the existence of covid 19?  I mean its very easy for some dudes in a lab to simply fake the data. Using this thinking almost all of science goes out the window. It could all be faked by some cabal of dudes in a lab for reasons unknown.
&amp;#x200B;
&amp;#x200B;
Also using such few examples to characterize the field of evolutionary biology. Is at best ignorant or at worse dishonest.</t>
  </si>
  <si>
    <t>5) The Entropy &amp; 1st Law of Thermodynamics
Actually thermodynamics drives evolution in the first place  has living things and ecosystems become more complex larger and plentiful more energy is dispersed increasing net entropy . Thus thermodynamics would favor evolution and help push it along.
[https://www.ncbi.nlm.nih.gov/pmc/articles/PMC7416572/](https://www.ncbi.nlm.nih.gov/pmc/articles/PMC7416572/)
[https://www.mdpi.com/1099-4300/17/8/5522/htm](https://www.mdpi.com/1099-4300/17/8/5522/htm)
[https://www.quantamagazine.org/a-new-thermodynamics-theory-of-the-origin-of-life-20140122/](https://www.quantamagazine.org/a-new-thermodynamics-theory-of-the-origin-of-life-20140122/)
https://www.sciencedirect.com/science/article/pii/0895717794901880</t>
  </si>
  <si>
    <t>&gt; thermodynamics would favor evolution and help push it along.
I believe in both, although I will never believe in a random manner of acts making calculated steps, you can say I have a **deist** angle on the matter if I will overlook theism.
&gt;Also using such few examples to characterize the field of evolutionary biology. Is at best ignorant or at worse dishonest.
Calm down, I'm only providing reasons why I'm **skeptical** in the beloved theory, not that I'm blindly following my heart to disbelieve it.
&gt;The dinosaurs died off during the aftermath a asteroid impact in what's today Mexico.
Can you prove that?</t>
  </si>
  <si>
    <t>Its called the Chicxulub crater. Samples have been formed the granite crust has been deformed and is now brittle and can be snapped by hand.
https://en.wikipedia.org/wiki/Chicxulub_crater
Its found in the last bit of the fossil record where dinosuars are found no dinosaurs are find  below it in terms of stratigraphy. Also between the Layers of the rock that have dino fossils and the layer that is dinosaur free a thin layer of rock rich in iridium is found called the KPG boundary . This substance this very common in Asteroids  and rare  on Earth.  This layer would not form under normal earth conditions.
https://en.wikipedia.org/wiki/Cretaceous%E2%80%93Paleogene_boundary
So we have found a massive 12 mile deep crater associated with globe spanning rock layer with iridium values 100s of times more than normal. The dust and ash produced would be enough to reflect 20 percent of the earths light. So first massive earthquakes and Tsunamis would devastate the earth followed by harsh winters that would leave the earth looking like a fallout game. Only small things like rodent sized mammals small birds and insects survived on land</t>
  </si>
  <si>
    <t>**[Chicxulub crater](https://en.wikipedia.org/wiki/Chicxulub_crater)** 
 &gt;The Chicxulub crater (; Mayan: [tʃʼikʃuluɓ]) is an impact crater buried underneath the Yucatán Peninsula in Mexico. Its center is located offshore near the communities of Chicxulub Puerto and Chicxulub Pueblo, after which the crater is named. It was formed when a large asteroid, about 10 kilometers (6. 2 miles) in diameter, struck the Earth.
^([ )[^(F.A.Q)](https://www.reddit.com/r/WikiSummarizer/wiki/index#wiki_f.a.q)^( | )[^(Opt Out)](https://reddit.com/message/compose?to=WikiSummarizerBot&amp;message=OptOut&amp;subject=OptOut)^( | )[^(Opt Out Of Subreddit)](https://np.reddit.com/r/islam/about/banned)^( | )[^(GitHub)](https://github.com/Sujal-7/WikiSummarizerBot)^( ] Downvote to remove | v1.5)</t>
  </si>
  <si>
    <t xml:space="preserve"> you can say I have a deist angle on the matter if I will overlook theism.
I don't think Evolution can prove or disprove theism. It has nothing to do with the idea. Its like saying the economics of Ancient Rome is relevant to a conversation on quantum mechanics.</t>
  </si>
  <si>
    <t>&gt; I don't think Evolution can prove or disprove theism. It has nothing to do with the idea.
Yes, but you should tell that to anti-theists too.
I'm actually not perceiving much your evidence for the sudden extinct, but assuming they really died by a crater, why we didn't witness this event in our *episode* though?</t>
  </si>
  <si>
    <t>&gt;Yes, but you should tell that to anti-theists too.
I could try but I don't think they would care</t>
  </si>
  <si>
    <t>You are wrong, no matter who is correct, **don't ever seek people appraisal,** so I have no reason to change anti-theists conclusions about a Creator, in the same time none can force their ideals on me, I don't push others on comparative religion like I do, and they should do the same with atheism.
There's a big reason why we are all different, not just for this scary force that brought us [after dinosaurs] on this functional system, but literally everything.</t>
  </si>
  <si>
    <t>I know anti theists when I first became a atheist I was one. Then I realized the crusade to get very body to abandoned theism was a silly unproductive idea.  The Richard Dawkins types make the rest of us Atheist's look silly.</t>
  </si>
  <si>
    <t>&gt; make the rest of us Atheist's look silly.
They are not, but they think high of themselves that earth got prepared by their own effort [when it's clearly not coincidence], and some of them believe it was the probability behind our existence.
More than half of the earth are worshiping the same God, and we are not alone in the universe either, there is life up there we have no idea about, and the entire existence has a higher purpose than just some "earthlings" fighting on beliefs:
&gt;أَفَحَسِبْتُمْ أَنَّمَا خَلَقْنَاكُمْ عَبَثًا وَأَنَّكُمْ إِلَيْنَا لَا تُرْجَعُونَ
&gt; ( 23/115 )   ***Then did you think that We created you uselessly*** *and that to Us you would not be returned?*</t>
  </si>
  <si>
    <t>score</t>
  </si>
  <si>
    <t>top_comment</t>
  </si>
  <si>
    <t>num_of_chars</t>
  </si>
  <si>
    <t>karma</t>
  </si>
  <si>
    <t>term_membership</t>
  </si>
  <si>
    <t>None</t>
  </si>
  <si>
    <t>moderator</t>
  </si>
  <si>
    <t>incivility_prob_</t>
  </si>
  <si>
    <t>civility_prob_list</t>
  </si>
  <si>
    <t>incivility_nom</t>
  </si>
  <si>
    <t>civility_nom</t>
  </si>
  <si>
    <t>faith OR shahada OR prayer OR salat OR alms OR zakat OR fasting OR sawm OR pilgrimage OR haji</t>
  </si>
  <si>
    <t>Every comment this post gets in the next 24 hours is one day, with no porn/masterbation</t>
  </si>
  <si>
    <t>May Allah ﷻ give you strength to abstain from such sinful things, as well as guide you and your family, and bless all of you with jannatul firdaws my brother in Islam</t>
  </si>
  <si>
    <t>theangryanarchist</t>
  </si>
  <si>
    <t>Noob_Guy1</t>
  </si>
  <si>
    <t>BalkanScum</t>
  </si>
  <si>
    <t>Yes brother you are right but as i already mentioned my family isnt the most religious and im tryna change that everytume i masterbate it feels so good then the rest of the day i just think about jannahs hellfire and alllah it makes me feel really sick and i always said to myself ok only this day and never but in only goes on and on,but thank you for the comment brother</t>
  </si>
  <si>
    <t>Don't know any particular verses but may Allah make it easy for you brother/sister.</t>
  </si>
  <si>
    <t xml:space="preserve"> Im going to sleep now hopefully therr will be alot of encouraging and supportive comments when i wake up</t>
  </si>
  <si>
    <t>coco_krunch</t>
  </si>
  <si>
    <t>lol just get married brother, don't suffer unnecessarily</t>
  </si>
  <si>
    <t>MasterofComputing</t>
  </si>
  <si>
    <t>Dude, he is 13.</t>
  </si>
  <si>
    <t>why not?</t>
  </si>
  <si>
    <t>How can a 13 year old get married now? He is too young bruh.</t>
  </si>
  <si>
    <t>at that age he will get boner just imagining thing, you think he will survive couple hundred days? 😄</t>
  </si>
  <si>
    <t>So? The solution is to get married? That is not viable at all when he is 13. He has to learn how to control his nafs. He could fast, pray and do more dhikr to control them. Telling him to get married now is stupid. I hope you are joking.</t>
  </si>
  <si>
    <t>yeah I'm basically joking while offering the other side of perspective, little bit of healhy reality does help you know. well i guess I'm going to downvoted to ground. may Allah give him strength</t>
  </si>
  <si>
    <t>Lol getting married at 13 is more of a fantasy than reality. Next time put /s at the end of your comment if you're joking bro. Avoids confusion.</t>
  </si>
  <si>
    <t>honestly the reason I do this because I can't stop laughing when seeing the comment keep growing, i mean it's like 200+ plus right now, how much that boy have to endure 😄</t>
  </si>
  <si>
    <t>even a grown man when not seeing their wife for couple of week already find it hard</t>
  </si>
  <si>
    <t>just kidding, but seriously if he going to do that it's going to be very tough (the mastubation specifically) considering he is in unstable hormon phase</t>
  </si>
  <si>
    <t>Detectivepasha</t>
  </si>
  <si>
    <t>Go back middle age</t>
  </si>
  <si>
    <t>okay chill out tough guy, I'm joking 😄</t>
  </si>
  <si>
    <t>Do 6 units of nafl for every ejaculation</t>
  </si>
  <si>
    <t>relaxed_laser</t>
  </si>
  <si>
    <t>Stopping porn/masturbation is honestly hard, but it is not impossible.
May Allah give you strength to not indulge in your desires. You got this bro 💪
Try to find a reason you should stop btw. For me, aside from not trying to anger Allah, I find that masturbation actually makes me really exhausted, both physically and mentally. Honestly, it reached to the point where now I have mild lethargy almost everyday because of it. Am I unhappy that I’m ridiculously lethargic nowadays? Nope, because it reminds me of why I stopped. So, you know, find a reason
Edit: I myself somehow managed to relapse but Imma get back on my feet and keep improving myself.</t>
  </si>
  <si>
    <t>I salute any men who goes a year + without watching porn(this includes looking at nude or semi nude), let alone not masterbating. It takes a lot of well power, TBH: I don’t think we’re suppose to not be having sex as men in our 20s, it’s only because of how things are set up in the west that people generally marry late. My advice for all the men out there is to hit the gym, it’ll tired you out and make you busy, another tip is to do crunches or set ups anytime u get hard. Lowering ur gaze skill has to be near perfect, women r basically naked now a days so it’s a must.</t>
  </si>
  <si>
    <t>Lowering the gaze skill is not too easy and not too hard to master. One thing for sure, I can’t see where I’m going when I’m lowering my gaze.</t>
  </si>
  <si>
    <t>&gt;I can’t see where I’m going when I’m lowering my gaze.
Just look at where you're walking, and only look up when necessary.</t>
  </si>
  <si>
    <t>yessir 👍</t>
  </si>
  <si>
    <t>come to colorado and try that, you’ll be looking down until u eventually walk off into a river 😂</t>
  </si>
  <si>
    <t>vestige_annux</t>
  </si>
  <si>
    <t>I don't masturbate or look at porn. I just do it once after 90 days so that my organs don't lose their function</t>
  </si>
  <si>
    <t>Deeprest03</t>
  </si>
  <si>
    <t>Don't worry they won't 😂
Nocturnal emission will sort it out</t>
  </si>
  <si>
    <t>PR3D4T0R5</t>
  </si>
  <si>
    <t>Really? Yikes</t>
  </si>
  <si>
    <t>ladypeetz786</t>
  </si>
  <si>
    <t>+day</t>
  </si>
  <si>
    <t>Planner_bxbx</t>
  </si>
  <si>
    <t>Insh'allah brother, you got this</t>
  </si>
  <si>
    <t>Naioniss</t>
  </si>
  <si>
    <t>multiplyingman</t>
  </si>
  <si>
    <t>May Allah make things easy for you</t>
  </si>
  <si>
    <t>Yahya_2000</t>
  </si>
  <si>
    <t>XxSayyidxX</t>
  </si>
  <si>
    <t>bdhwhd</t>
  </si>
  <si>
    <t>Abdellahzz</t>
  </si>
  <si>
    <t>AbsoIution</t>
  </si>
  <si>
    <t>May</t>
  </si>
  <si>
    <t>Allah</t>
  </si>
  <si>
    <t>Make</t>
  </si>
  <si>
    <t>Easy</t>
  </si>
  <si>
    <t>For</t>
  </si>
  <si>
    <t>You</t>
  </si>
  <si>
    <t>Brother</t>
  </si>
  <si>
    <t>ill add on</t>
  </si>
  <si>
    <t>asunatsu</t>
  </si>
  <si>
    <t>13	Al Musawwir	The Fashioner of Forms	المصور	13</t>
  </si>
  <si>
    <t>14	Al Ghaffaar	The Ever-Forgiving	الغفار	14</t>
  </si>
  <si>
    <t>15	Al Qahhaar	The All Subduer	القهار	15</t>
  </si>
  <si>
    <t>16	Al Wahhaab	The Bestower	الوهاب	16</t>
  </si>
  <si>
    <t>17	Ar Razzaaq	The Ever-Providing, The Sustainer	الرزاق	17</t>
  </si>
  <si>
    <t>Strict_Department306</t>
  </si>
  <si>
    <t>God I pray you get out early please get out of this now resd easypeasy and get a accountability partner trust me the longer your in this the worse</t>
  </si>
  <si>
    <t>Never mind I ain’t writing the alphabet</t>
  </si>
  <si>
    <t>6	Al Mu'min	The Guardian of Faith	المؤمن	6</t>
  </si>
  <si>
    <t>7	Al Muhaymin	The Guardian, the Preserver	المهيمن	7</t>
  </si>
  <si>
    <t>8	Al Aziz	The Almighty, the Self Sufficient	العزيز	8</t>
  </si>
  <si>
    <t>10	Al Mutakabbir	The Dominant one	الْمُتَكَبِّرُ	10</t>
  </si>
  <si>
    <t>11	Al Khaaliq	The Creator	الخالق	11</t>
  </si>
  <si>
    <t>12	Al Baari	The Maker	البارئ	12</t>
  </si>
  <si>
    <t>18	Al Fattaah	The Ultimate Judge, The Opener of All Portals, the Victory Giver	الفتاح	18</t>
  </si>
  <si>
    <t>19	Al Alim	The All-Knowing, the Omniscient	العليم	19</t>
  </si>
  <si>
    <t>AfricanIbex</t>
  </si>
  <si>
    <t>Inshallah you succeed and go beyond the comment count!</t>
  </si>
  <si>
    <t>Do it brother, may Allah bless you. I’m 16, don’t make the mistake of getting addicted like I did. I have battled this addiction now alhamdulillah and have been on the path to beating it.</t>
  </si>
  <si>
    <t>Itchy_Analyst8963</t>
  </si>
  <si>
    <t>Its hard for us girls too ..l masterbate . I cant help it.</t>
  </si>
  <si>
    <t>1	Ar Rahman	The Most Gracious	الرحمن	1</t>
  </si>
  <si>
    <t>2	Ar Raheem	The Most Merciful	الرحيم	2</t>
  </si>
  <si>
    <t>3	Al Malik	The King	الملك	3</t>
  </si>
  <si>
    <t>4	Al Quddus	The Most Holy	القدوس	4</t>
  </si>
  <si>
    <t>5	As Salam	The Ultimate Provider of Peace	السلام	5</t>
  </si>
  <si>
    <t>9	Al Jabbaar	The Compeller	الجبار	9</t>
  </si>
  <si>
    <t>One more</t>
  </si>
  <si>
    <t>56	Al Hamidu	The All Praise Worthy	الحميد	56</t>
  </si>
  <si>
    <t>57	Al Muhsi	The Accounter, The Numberer of All	المحصي	57</t>
  </si>
  <si>
    <t>Taz_7788</t>
  </si>
  <si>
    <t>+day
I believe in you!</t>
  </si>
  <si>
    <t>66	Al Waahid	The One, the All Inclusive, the Indivisible	الواحد	66</t>
  </si>
  <si>
    <t>kaynenotkanye</t>
  </si>
  <si>
    <t>+day bismallah</t>
  </si>
  <si>
    <t>68	As Samad	The Everlasting,The Eternal Refuge	الصمد	68
Okay I got timed out lol</t>
  </si>
  <si>
    <t>Leanders51</t>
  </si>
  <si>
    <t>69 Al Qadir The Capable, The Powerful ٱلْقَادِرُ</t>
  </si>
  <si>
    <t>nice___bot</t>
  </si>
  <si>
    <t>Nice!</t>
  </si>
  <si>
    <t>70 AL-MUQTADIR The All Determiner, the Dominant ٱلْمُقْتَدِرُ</t>
  </si>
  <si>
    <t>71 Al Muqaddim The Expediter, He who brings forward المقدم</t>
  </si>
  <si>
    <t>72 Al Mu'akhkhir The Delayer, He who brings backwards المؤخر</t>
  </si>
  <si>
    <t>73 Al Awwal The First الأول</t>
  </si>
  <si>
    <t>74 Al Aakhir The Last الآخر</t>
  </si>
  <si>
    <t>75 Az Dhaahir The Manifest; the All Victorious الظاهر</t>
  </si>
  <si>
    <t>76 Al Baatin The Hidden; the All Encompassing الباطن</t>
  </si>
  <si>
    <t>77 Al Waali The Patron الوالي</t>
  </si>
  <si>
    <t>78 Al Muta'ali The Self Exalted المتعالي</t>
  </si>
  <si>
    <t>79 Al Barr The Most Kind and Righteous البر</t>
  </si>
  <si>
    <t>80 At Tawwaab The Ever-Pardoning, Ever Relenting التواب</t>
  </si>
  <si>
    <t>81 Al Muntaqim The Avenger المنتقم</t>
  </si>
  <si>
    <t>82 Al 'Afuww The Pardoner, The Forgiver العفو</t>
  </si>
  <si>
    <t>83 Ar Ra'uf The Clement, The Compassionate, The All-Pitying الرؤوف</t>
  </si>
  <si>
    <t>84 Malik Al Mulk The Owner of All Sovereignty مالك</t>
  </si>
  <si>
    <t>Hamza3002</t>
  </si>
  <si>
    <t>ahmadfahim2k</t>
  </si>
  <si>
    <t>67	Al Ahad	The One, the Indivisible	الاحد	67</t>
  </si>
  <si>
    <t>_Pancake_Boy_</t>
  </si>
  <si>
    <t>Some tips would be to keep yourself busy and keep a tracker so u see your progress. Maybe even join r/nofap as they have a daily tracker there too with lots of resources and a helpful community. May Allah make it easy for you brother.</t>
  </si>
  <si>
    <t>Ab</t>
  </si>
  <si>
    <t>ABC</t>
  </si>
  <si>
    <t>Abcd</t>
  </si>
  <si>
    <t>Abcde</t>
  </si>
  <si>
    <t>Abcdef</t>
  </si>
  <si>
    <t>26	As Sami'	The All-Hearing	السميع	26</t>
  </si>
  <si>
    <t>27	Al Basir	The All-Seeing	البصير	27</t>
  </si>
  <si>
    <t>31	Al Khabir	The All-Aware	الخبير	31</t>
  </si>
  <si>
    <t>58	Al Mubdi	The Producer, Originator, and Initiator of all	المبدئ	58</t>
  </si>
  <si>
    <t>59	Al Mu'id	The Reinstater Who Brings Back All	المعيد	59</t>
  </si>
  <si>
    <t>60	Al Muhyi	The Giver of Life	المحيي	60</t>
  </si>
  <si>
    <t>61	Al Mumit	The Bringer of Death, the Destroyer	المميت	61</t>
  </si>
  <si>
    <t>62	Al Hayy	The Ever Living	الحي	62</t>
  </si>
  <si>
    <t>63	Al Qayyum	The Self Subsisting Sustainer of All	القيوم	63</t>
  </si>
  <si>
    <t>64	Al Waajid	The Perceiver, the Finder, the Unfailing	الواجد	64</t>
  </si>
  <si>
    <t>65	Al Maajid	The Illustrious, the Magnificent	الماجد	65</t>
  </si>
  <si>
    <t>Inshallah Allah gives you the strength brother 🙏</t>
  </si>
  <si>
    <t>Sato213</t>
  </si>
  <si>
    <t>pastawayy</t>
  </si>
  <si>
    <t>aqnapankiz</t>
  </si>
  <si>
    <t>I was in need of this earlier</t>
  </si>
  <si>
    <t>Stay in wudu all day, if your wudu breaks from using the washroom or passing wind(farting), do wudu again. This will help you stay on the straight path brotha.</t>
  </si>
  <si>
    <t>A comment shouldn't be the reason you don't masturbate. May Allah protect you from sins and forgive you</t>
  </si>
  <si>
    <t>anastarawneh</t>
  </si>
  <si>
    <t>Reason =/= motivation</t>
  </si>
  <si>
    <t>A</t>
  </si>
  <si>
    <t>20	Al Qaabidh	The Restrainer, the Straightener	القابض	20</t>
  </si>
  <si>
    <t>21	Al Baasit	The Expander, the Munificent	الباسط	21</t>
  </si>
  <si>
    <t>22	Al Khaafidh	The Abaser, The Demeanor	الخافض	22
23	Ar Raafi'	The Exalter	الرافع	23
99</t>
  </si>
  <si>
    <t>24	Al Mu'izz	The Giver of Honour	المعز	24</t>
  </si>
  <si>
    <t>25	Al Muzil	The Giver of Dishonor	المذل	25</t>
  </si>
  <si>
    <t>28	Al Hakam	The Judge, the Ultimate Arbiter	الحكم	28</t>
  </si>
  <si>
    <t>29	Al 'Adl	The Utterly Just	العدل	29</t>
  </si>
  <si>
    <t>30	Al Latif	The Kind	اللطيف	30</t>
  </si>
  <si>
    <t>32	Al Halim	The Forbearer, The Indulgent	الحليم	32</t>
  </si>
  <si>
    <t>33	Al-‘Adheem	The Magnificent, the Infinite	العظيم	33</t>
  </si>
  <si>
    <t>34	Al Ghafur	The All-Forgiving	الغفور	34</t>
  </si>
  <si>
    <t>35	Ash Shakur	The Grateful	الشكور	35</t>
  </si>
  <si>
    <t>36	Al Ali	The Sublimely Exalted	العلي	36</t>
  </si>
  <si>
    <t>37	Al Kabir	The Great	الكبير	37</t>
  </si>
  <si>
    <t>38	Al Hafidh	The Preserver, The Protector	الحفيظ	38</t>
  </si>
  <si>
    <t>39	Al Muqit	The Nourisher	المقيت	39</t>
  </si>
  <si>
    <t>40	Al Hasib	The Reckoner	الحسيب	40</t>
  </si>
  <si>
    <t>41	Al Jalil	The Majestic	الجليل	41</t>
  </si>
  <si>
    <t>42	Al Karim	The Bountiful, the Generous ‎	الكريم	42</t>
  </si>
  <si>
    <t>43	Ar Raqib	The Watchful	الرقيب	43</t>
  </si>
  <si>
    <t>44	Al Mujib	The Responsive, the Answerer	المجيب	44</t>
  </si>
  <si>
    <t>45	Al Wasi'	The Vast, the All Encompassing	الواسع	45</t>
  </si>
  <si>
    <t>46	Al Hakim	The Wise	الحكيم	46</t>
  </si>
  <si>
    <t>47	Al Wadud	The Loving, the Kind One	الودود	47</t>
  </si>
  <si>
    <t>48	Al Majid	The All Glorious	المجيد	48</t>
  </si>
  <si>
    <t>49	Al Ba'ith	The Raiser of the Dead	الباعث	49</t>
  </si>
  <si>
    <t>50	Ash Shaheed	The Witness	الشهيد	50</t>
  </si>
  <si>
    <t>51	Al Haqq	The Truth, the Real	الحق	51</t>
  </si>
  <si>
    <t>52	Al Wakil	The Trustee, the Dependable	الوكيل	52</t>
  </si>
  <si>
    <t>53	Al Qawiyy	The Strong	القوي	53</t>
  </si>
  <si>
    <t>54	Al Mateen	The Firm, the Steadfast	المتين	54</t>
  </si>
  <si>
    <t>55	Al Wali	The Protecting Friend, Patron, and Supporter	الولي	55</t>
  </si>
  <si>
    <t>reddit_e-user</t>
  </si>
  <si>
    <t>Numbr_7</t>
  </si>
  <si>
    <t>+ Day</t>
  </si>
  <si>
    <t>+ Day!</t>
  </si>
  <si>
    <t>+ day</t>
  </si>
  <si>
    <t>+ day!</t>
  </si>
  <si>
    <t>+ Day!!</t>
  </si>
  <si>
    <t>+ day!!</t>
  </si>
  <si>
    <t>TheLaziestPotato</t>
  </si>
  <si>
    <t>Count this as 100000000000000 comments</t>
  </si>
  <si>
    <t>imnotaflatearthers</t>
  </si>
  <si>
    <t>Hello</t>
  </si>
  <si>
    <t>If there’s one thing I know about God, it’s that he loves giving second chances. Best of luck in your journey.</t>
  </si>
  <si>
    <t>Salam. May Allah strengthen you in this.</t>
  </si>
  <si>
    <t>Mashallah</t>
  </si>
  <si>
    <t>WajihR</t>
  </si>
  <si>
    <t>Comment.</t>
  </si>
  <si>
    <t>More.</t>
  </si>
  <si>
    <t>Three.</t>
  </si>
  <si>
    <t>Ikorose_Shinsou</t>
  </si>
  <si>
    <t>Salam bro, you got this inshaAllah!</t>
  </si>
  <si>
    <t>asifs6585</t>
  </si>
  <si>
    <t>+day!</t>
  </si>
  <si>
    <t>yoloswag420691337</t>
  </si>
  <si>
    <t>You got this!</t>
  </si>
  <si>
    <t>sasa-masasa</t>
  </si>
  <si>
    <t>Ostrakob</t>
  </si>
  <si>
    <t>May Allah be with you young G</t>
  </si>
  <si>
    <t>abdullahom</t>
  </si>
  <si>
    <t>May Allah almighty guide you to the right path</t>
  </si>
  <si>
    <t>May Allah help you.</t>
  </si>
  <si>
    <t>adambezaar</t>
  </si>
  <si>
    <t>My advice would be to try and distract yourself by doing certain activities that you enjoy, like your hobbies. Don't spend too much time alone, as that is the only time when shaytan makes you do these things. 
About learning more on Islam, I would suggest you start taking classes, online or physically. If you don't want to attend a class, there is a lot of information available online on Islam. Reading Quran and praying is essential for you to leave such things behind. But you also need to understand the Quran. I found a wonderful website, englishtafsir.com. It has the translation and explanation of all Surahs in the Quran. It's also easy to understand. It would be a great place for you to start.
And most importantly, you need to make dua to Allah to save you from haram, and to bring you towards the Right Path. In Sha Allah with a little effort from your side and Allah's help, you will get through this.</t>
  </si>
  <si>
    <t>I have upvoted wvery comment possible, thank you all brothers and sisters who commented or even commented more than 1 time, hope im gonna beat this addiction and thank you for all of you guys support i have read every comment and i mostly adore the guy that wrote like 60 verses if im not wrong,one was telling me to go to r/nofap, people sometimes just did plenty of "+day comments", people sent me advice, this truely shows how islam is one of, if not mkst peaceful religions in the whole world inshallah</t>
  </si>
  <si>
    <t>Obvious_Eye_7405</t>
  </si>
  <si>
    <t>Just 90 days without it and your brain will rewire and completely reboot itself. You'll get flat line in which you'll feel lazy, depressed and other emotions and no feelings down there but it will be temporary as your brain is rebooting and is a sign of recovery. The first two weeks you'll have tons of energy. I suggest you to exercise daily, be hydrated and busy all the time to not think of it. Replace this addiction with another good one. It'll surely help. And don't forget to pray. Indeed Allah will help you in this fight with your nafs. And pray for me and your other brothers as well to fight off this addiction and may Allah help us. I suggest you to join r/nofap.</t>
  </si>
  <si>
    <t>Assalamu ealaykum, 
And do positive things. By filling your time with healthy and licit activities, you fight against Shaytan will be much powerful in your favor. Do activities such as learning Arabic, the Quran, Islam: Adab, aqida, fiqh, Sira, Hadith, Islamic history doing sport and fasting, learning new skills (memory improvement, logic/mantiq, craft, coding), volunteering at your local masjid and/or non-profit.</t>
  </si>
  <si>
    <t>betagetthechappal</t>
  </si>
  <si>
    <t>May Allah SWT guide you through this journey and teach you many valuable lessons, Ameen. I suffered a similar problem and being around the same age as you (15), I can confidently say that not all hope is lost</t>
  </si>
  <si>
    <t>xFlames_</t>
  </si>
  <si>
    <t>I know it can be hard. But I believe in you, life is so much more productive after quitting, that’s what my friend told me who needed someone to help him out with the addiction</t>
  </si>
  <si>
    <t>LMFAOidkidk</t>
  </si>
  <si>
    <t>Spottedinthewild</t>
  </si>
  <si>
    <t>I</t>
  </si>
  <si>
    <t>H</t>
  </si>
  <si>
    <t>V</t>
  </si>
  <si>
    <t>E</t>
  </si>
  <si>
    <t>F</t>
  </si>
  <si>
    <t>T</t>
  </si>
  <si>
    <t>N</t>
  </si>
  <si>
    <t>Y</t>
  </si>
  <si>
    <t>O</t>
  </si>
  <si>
    <t>U</t>
  </si>
  <si>
    <t>,</t>
  </si>
  <si>
    <t>B</t>
  </si>
  <si>
    <t>R</t>
  </si>
  <si>
    <t>!</t>
  </si>
  <si>
    <t>shitpresidente</t>
  </si>
  <si>
    <t>❤️</t>
  </si>
  <si>
    <t>You got this!!</t>
  </si>
  <si>
    <t>RonburgundyZ</t>
  </si>
  <si>
    <t>Learn everyday with an open mind. 
Take care of your health while doing so.</t>
  </si>
  <si>
    <t>thisisntreal241</t>
  </si>
  <si>
    <t>Insha'Allah may Allah give you the strength so you will be the great example to your family so they will all become religious.</t>
  </si>
  <si>
    <t>urmommaskid</t>
  </si>
  <si>
    <t>85 Dhual Jalal wa Al Ikram The Lord of Majesty and Generosity ذو الجلال و الإكرام</t>
  </si>
  <si>
    <t>86 Al Muqsit The Equitable, the Requiter المقسط</t>
  </si>
  <si>
    <t>87 Al Jaami' The Gatherer, The Unifier الجامع</t>
  </si>
  <si>
    <t>88 Al Ghani The All Rich, the Independent الغني</t>
  </si>
  <si>
    <t>89 Al Mughni The Enricher, the Emancipator المغني</t>
  </si>
  <si>
    <t>90 Al Mani' The Withholder, the Shielder, the Defender المانع</t>
  </si>
  <si>
    <t>91 Ad Dharr The Distresser الضآر</t>
  </si>
  <si>
    <t>92 An Nafi' The Propitious, the Benefactor النافع</t>
  </si>
  <si>
    <t>93 An Nur The Light النور</t>
  </si>
  <si>
    <t>94 Al Hadi The Guide الهادي</t>
  </si>
  <si>
    <t>95 Al Badi'i Incomparable, the Originator البديع</t>
  </si>
  <si>
    <t>96 Al Baaqi The Ever Enduring and Immutable الباقي</t>
  </si>
  <si>
    <t>97 Al Waarith The Heir, the Inheritor of All الوارث</t>
  </si>
  <si>
    <t>98 Ar Rashid The Guide, Infallible Teacher, and Knower الرشيد</t>
  </si>
  <si>
    <t>99 Al Saboor The Forbearing, The Patient الصبور</t>
  </si>
  <si>
    <t>HeartIsTheHome</t>
  </si>
  <si>
    <t>Noonaye</t>
  </si>
  <si>
    <t>Good luck!!</t>
  </si>
  <si>
    <t>EpicNotes</t>
  </si>
  <si>
    <t>Idle hands is the workshop of the devil. Get married and or fast.</t>
  </si>
  <si>
    <t>youtubeguy298o</t>
  </si>
  <si>
    <t>I’m gonna comment not only to help you, but to also help myself. I’ve been trying to stop for awhile now, and it kinda works, but i only get about a week free before i give in and have to restart again. I have been 2 days free as of right now. Hope I can keep this up.</t>
  </si>
  <si>
    <t>khizee_and1</t>
  </si>
  <si>
    <t>seven_abwab</t>
  </si>
  <si>
    <t>\+day</t>
  </si>
  <si>
    <t>Extremely hard! Tip: Dont think marriage is a cure. Fix this completely  while you are young.. Direct your intention to be closer to Allah (swt).</t>
  </si>
  <si>
    <t>I don't understand</t>
  </si>
  <si>
    <t>ThePoorPeople</t>
  </si>
  <si>
    <t>Become hafiz qur'an. You will not regret.</t>
  </si>
  <si>
    <t>c4azy_sh5panzy</t>
  </si>
  <si>
    <t>Isa you will end this habit</t>
  </si>
  <si>
    <t>faze_batatis</t>
  </si>
  <si>
    <t>My advice is when ur horny go socialize with someone. It distracts u from the feeling, if that doesn’t work try distracting yourself by doing anything else.
And always remember,
You are a based chad</t>
  </si>
  <si>
    <t>Shadab_21</t>
  </si>
  <si>
    <t>Good Luck</t>
  </si>
  <si>
    <t>Maxwell_Kelly</t>
  </si>
  <si>
    <t>No istimna’ for you</t>
  </si>
  <si>
    <t>wtfhassan</t>
  </si>
  <si>
    <t>you got this!</t>
  </si>
  <si>
    <t>_Crowny</t>
  </si>
  <si>
    <t>++1</t>
  </si>
  <si>
    <t>ET3RNA4</t>
  </si>
  <si>
    <t>InshAllah</t>
  </si>
  <si>
    <t>Digi_Gaymon</t>
  </si>
  <si>
    <t>Add 24</t>
  </si>
  <si>
    <t>C0vidi0t19</t>
  </si>
  <si>
    <t>aaser0018</t>
  </si>
  <si>
    <t>You are the man. Wishing you well.</t>
  </si>
  <si>
    <t>Sleep-Negative</t>
  </si>
  <si>
    <t>Thank you brother you just helped me by posting this</t>
  </si>
  <si>
    <t>I shall be joining you because it’s something I also deal with brother
+day</t>
  </si>
  <si>
    <t>immaswerve</t>
  </si>
  <si>
    <t>Shrek is love. Shrek is life.</t>
  </si>
  <si>
    <t>Roz_28</t>
  </si>
  <si>
    <t>Nothing to say lol</t>
  </si>
  <si>
    <t>One extra day.</t>
  </si>
  <si>
    <t>idkbruhhh9875</t>
  </si>
  <si>
    <t>+</t>
  </si>
  <si>
    <t>D</t>
  </si>
  <si>
    <t>Ships</t>
  </si>
  <si>
    <t>Chicken</t>
  </si>
  <si>
    <t>Nugget</t>
  </si>
  <si>
    <t>👋</t>
  </si>
  <si>
    <t>May Allah help and guide you on your journey brother, we all support you !</t>
  </si>
  <si>
    <t>udk-me</t>
  </si>
  <si>
    <t>Assalamualaikum</t>
  </si>
  <si>
    <t>We are all here to support u bro!</t>
  </si>
  <si>
    <t>s-ansar-m</t>
  </si>
  <si>
    <t>Fabi0_7</t>
  </si>
  <si>
    <t>Hey sounds great, if you're on Instagram, I've setup a group of people who are pursuing the same goal as you. It's good to have company you know, PM me if you're interested 🖤</t>
  </si>
  <si>
    <t>teaorcoffee_</t>
  </si>
  <si>
    <t>+day. don't give up! you can do it 👍</t>
  </si>
  <si>
    <t>ILoveToSeeYouSmile</t>
  </si>
  <si>
    <t>I can’t be only one who watched porn without that much lust(i had other reasons to watch it and i always thought that it’s gross thing to watch due to their disgusting behaviors) and never masturbated, plus i never found it hard to “quit” since i i have just done it twice in a week and i stopped it without wishing to come back.</t>
  </si>
  <si>
    <t>BlueBily</t>
  </si>
  <si>
    <t>sadeq786</t>
  </si>
  <si>
    <t>May Allah grant us all strength</t>
  </si>
  <si>
    <t>X_Humanbuster_X</t>
  </si>
  <si>
    <t>EvermoreDespair</t>
  </si>
  <si>
    <t>linkup90</t>
  </si>
  <si>
    <t>One of the keys is truly keeping your gaze down. The second you recognize look away, like do you know them? Why even look? Same for being on the phone/internet/TV, avoid any content related to showing that stuff and especially look away when it appears. Also don't sit/lay around thinking about things that excite you. Try to keep your distance from anyone that excites you, I know this is incredibly hard to do if you are in school, but you should try to minimize how often your hormones are firing off.
I drive often and recently I've really tried to take up avoiding looking at passerbys more than what's required. In fact it's kept my eyes on the road a bit more so technically I'm a safer driver now.
Lastly your feelings and desires and going to come and you should eventually seek out a union in which to express that in a stable and healthy environment/relationship. May Allah bring you success in this life and the next, Amin.</t>
  </si>
  <si>
    <t>Machacake</t>
  </si>
  <si>
    <t>May allah continue to bring you onto the right path</t>
  </si>
  <si>
    <t>baighamza</t>
  </si>
  <si>
    <t>May Allah make it easy for you Ameen</t>
  </si>
  <si>
    <t>seikowearer</t>
  </si>
  <si>
    <t>may Allah make it easy for you akhi</t>
  </si>
  <si>
    <t>Dude?</t>
  </si>
  <si>
    <t>Im just tacking on more days innit
Oops i meant to say [removed]</t>
  </si>
  <si>
    <t>Oh ahahaha thanks i thought you were swearing or something and the subreddit was instantly removjng it</t>
  </si>
  <si>
    <t>#</t>
  </si>
  <si>
    <t>Casayan304455</t>
  </si>
  <si>
    <t>We almost be hitting a year! 🎉</t>
  </si>
  <si>
    <t>Yep :)</t>
  </si>
  <si>
    <t>Let's</t>
  </si>
  <si>
    <t>Goooooo</t>
  </si>
  <si>
    <t>DerSilberneDrache</t>
  </si>
  <si>
    <t>speedright</t>
  </si>
  <si>
    <t>woodalchi96</t>
  </si>
  <si>
    <t>You can do it!!</t>
  </si>
  <si>
    <t>MirrorOnxpIq</t>
  </si>
  <si>
    <t>May Allah give you the strength and patience to fight your sinful urges.
Stay strong and keep seeking forgiveness from Allah everytime you falter and keep going in the right direction(never give up).</t>
  </si>
  <si>
    <t>SayanOnReddit</t>
  </si>
  <si>
    <t>another one</t>
  </si>
  <si>
    <t>Subaru_7</t>
  </si>
  <si>
    <t>Hopefully you can stop it for good
May Allah help you</t>
  </si>
  <si>
    <t>asimthemlgpro</t>
  </si>
  <si>
    <t>based</t>
  </si>
  <si>
    <t>Redaettouil</t>
  </si>
  <si>
    <t>Zopo82</t>
  </si>
  <si>
    <t>In sha Allah this helps</t>
  </si>
  <si>
    <t>GuiltyA-S</t>
  </si>
  <si>
    <t>BASED</t>
  </si>
  <si>
    <t>hammerscrews</t>
  </si>
  <si>
    <t>As-Salamu Alaykum
I heard that when you are remembering Allah, it is Him remembering you
What book do you want to buy brother? Do you have access to any other ressources?
Don't forget - we all slip up. Keep your intentions in check, seek forgiveness, and keep moving forward.
You're gonna grow to be a pious man</t>
  </si>
  <si>
    <t>Thank yoh brother inshallah</t>
  </si>
  <si>
    <t>LollyPully</t>
  </si>
  <si>
    <t>Wish you good luck brother, I have never masturbated but right now I am going 3 months strong without porn, not even kidding life feels better</t>
  </si>
  <si>
    <t>elidawood</t>
  </si>
  <si>
    <t>You got this brother. It’s difficult but not impossible. And don’t beat yourself up if you slip up here or there. Just make progress and eventually you’ll get there. As a married person, I’m personally telling you it helps to have that discipline. It changed my life.</t>
  </si>
  <si>
    <t>internetmoha</t>
  </si>
  <si>
    <t>thrasher200</t>
  </si>
  <si>
    <t>You got this man! May Allah strengthen you and make you steadfast.
What i did that i believe helped me quit was learning more about how porn affects your brain and understand the whole problem of the porn industry, then i realized i had a porn addiction not a fap addiction, that's when it became relatively easier to stop, when you know what you're fighting.
I'll send you a guide that i made back then for some of my friends on how to quit. May Allah strengthen us all.</t>
  </si>
  <si>
    <t>i'll post it here so everyone'll benefit.
https://drive.google.com/file/d/1hm4HZvcOZo0MEAYuE10EHI1gApQCzMhJ/view?usp=drivesdk</t>
  </si>
  <si>
    <t>Any additional advice or correction is welcomed!
Also good to keep in mind that what i consider the main thing that made me quit was constant repentantance after each fail and eventually there was a big repentance with tears and all, haven't done it since. ( Tomorrow marks the 180th day for me :) )
Now, that doesm't mean that this info didn't help, in fact it was really helpful, after all tawakkul comes after doing your best, right?</t>
  </si>
  <si>
    <t>aninnocentguy1</t>
  </si>
  <si>
    <t>+week</t>
  </si>
  <si>
    <t>👌</t>
  </si>
  <si>
    <t>Thalka07</t>
  </si>
  <si>
    <t>MASHALLAH</t>
  </si>
  <si>
    <t>shaheer0983</t>
  </si>
  <si>
    <t>Zealox23</t>
  </si>
  <si>
    <t>+day InshaAllah</t>
  </si>
  <si>
    <t>gkero</t>
  </si>
  <si>
    <t>Do it!</t>
  </si>
  <si>
    <t>Revolutionary-Face74</t>
  </si>
  <si>
    <t>Tahanerino2005</t>
  </si>
  <si>
    <t>Is</t>
  </si>
  <si>
    <t>Spamming</t>
  </si>
  <si>
    <t>Allowed</t>
  </si>
  <si>
    <t>tanvirmtas</t>
  </si>
  <si>
    <t>May Allah help you ♥♥</t>
  </si>
  <si>
    <t>arourathatha</t>
  </si>
  <si>
    <t>Lets goooo</t>
  </si>
  <si>
    <t>theguillotinegamer69</t>
  </si>
  <si>
    <t>r/muslimnofap</t>
  </si>
  <si>
    <t>ShrooboidDog_06</t>
  </si>
  <si>
    <t>May Allah bless you with this</t>
  </si>
  <si>
    <t>Hasch_wald</t>
  </si>
  <si>
    <t>Rokka3421</t>
  </si>
  <si>
    <t>Xanhomey</t>
  </si>
  <si>
    <t>Good Luck! May Allah help you.</t>
  </si>
  <si>
    <t>bilaalsaghir</t>
  </si>
  <si>
    <t>Insha Allah</t>
  </si>
  <si>
    <t>Fuuplx</t>
  </si>
  <si>
    <t>Good luck</t>
  </si>
  <si>
    <t>mantis890</t>
  </si>
  <si>
    <t>Is masturbation really haram and sinful? Is not using any visual or auditorial stimulation matter? I am learning islam right now... and i find that even on one topic there are many kinds of interpretation</t>
  </si>
  <si>
    <t>Yes and yes whether you use a stimulation or not, we shouldn't even think about these things cuz that itself acts as a stimulation. It's haram cuz it's reallyyy harmful for us.</t>
  </si>
  <si>
    <t>Bismillah, Brother, Allah's with you</t>
  </si>
  <si>
    <t>NightMoza</t>
  </si>
  <si>
    <t>Salam Alaikum</t>
  </si>
  <si>
    <t>Lightbulb_Dev</t>
  </si>
  <si>
    <t>i was a victim too, it's very hard and tempting at first but then i finally found happiness and got closer to Allah. if i did it then you can too.</t>
  </si>
  <si>
    <t>yeet</t>
  </si>
  <si>
    <t>duntaMunta</t>
  </si>
  <si>
    <t>Hactor043</t>
  </si>
  <si>
    <t>Repeat “What is with Allah and his prophet (PBUH) is better than what is on this earth.” Ask and pray to Allah to remove the lust and temptations of this world from your heart. May Allah make you successful!</t>
  </si>
  <si>
    <t>mubasi01</t>
  </si>
  <si>
    <t>MansaMusa333</t>
  </si>
  <si>
    <t>May Allah make it easy for you. See if you can find an in-person accountability partner like a friend to help you.</t>
  </si>
  <si>
    <t>1453 and 623 are very very based dates</t>
  </si>
  <si>
    <t>You can do it Akhi</t>
  </si>
  <si>
    <t>\+dayy</t>
  </si>
  <si>
    <t>\+dayyy</t>
  </si>
  <si>
    <t>May Allah grant you ease and success inshaAllah, Amin!</t>
  </si>
  <si>
    <t>\+Day</t>
  </si>
  <si>
    <t>Good luck lmao</t>
  </si>
  <si>
    <t>Ac3_HUNT3r</t>
  </si>
  <si>
    <t>You got this mate!</t>
  </si>
  <si>
    <t>Salam. Here for you bro.</t>
  </si>
  <si>
    <t>Salam. Here for you bro</t>
  </si>
  <si>
    <t>Spicy_Pilipili</t>
  </si>
  <si>
    <t>Good luck my friend</t>
  </si>
  <si>
    <t>InAweOfTheWorld</t>
  </si>
  <si>
    <t>May Allah make it easier for you to quit this. It's very hard. But life is supposed to be hard after all.</t>
  </si>
  <si>
    <t>sonic_971</t>
  </si>
  <si>
    <t>:)</t>
  </si>
  <si>
    <t>I am also hijacking (no pun intended) your challenge.</t>
  </si>
  <si>
    <t>waleedkz</t>
  </si>
  <si>
    <t>Let me contribute.</t>
  </si>
  <si>
    <t>https://www.reddit.com/r/islam/comments/ppha9z/hell/?utm_source=share&amp;utm_medium=ios_app&amp;utm_name=iossmf
Read this aswell</t>
  </si>
  <si>
    <t>just doing my part</t>
  </si>
  <si>
    <t>quarantinedsubsguy</t>
  </si>
  <si>
    <t>you will do it. do not break yourself like others do. youve already got a year, most i can do now is to add one more day</t>
  </si>
  <si>
    <t>I usually masturbated at 2 PM,now its almkst 8 PM idk if you consider that asimpressive but i myself do and i will fight,never stop ✋</t>
  </si>
  <si>
    <t>you will for sure make it. the struggle is real, and you will improve, hour by hour, day by day</t>
  </si>
  <si>
    <t>alhabibiyyah</t>
  </si>
  <si>
    <t>نسأل الله توفيق بجاه سيدنا محمد الأمين صلى الله عليه وسلم</t>
  </si>
  <si>
    <t>Kitchen-Fisherman974</t>
  </si>
  <si>
    <t>Hi</t>
  </si>
  <si>
    <t>Pasta_Sempai</t>
  </si>
  <si>
    <t>My participation</t>
  </si>
  <si>
    <t>yakinator2567</t>
  </si>
  <si>
    <t>Go for it bro!</t>
  </si>
  <si>
    <t>Fmg467</t>
  </si>
  <si>
    <t>One more day</t>
  </si>
  <si>
    <t>Vurkish</t>
  </si>
  <si>
    <t>Suggestions: if you can, go out in public often or just in front of other people in your own home
At night or whenever you frequently watch pornography, give your phone to someone else telling them you need to focus on work or sleeping or something and can't afford to get distracted
Change all the passwords on your accounts that you watch pornography on to a randomly typed in password that you won't remember.
Do more dhikr everyday to help you in your remberance of Allah (swt)
Read more Quran every day
When you pray salah, find a private place where you can recite out loud.
Make Dua to Allah (swt) often to alleviate this struggle from you
Find a hobby or dedicate yourself even more to a hobby you already have.
Speak to a Mufti/imam/Maulana whether in person or online or anyone that you feel comfortable talking with
There are applications and software to install on your devices that can help you as well
You can find online communities like r/muslimnofap to find advice from others who are struggling
May Allah (swt) guide us all!</t>
  </si>
  <si>
    <t>mr-freakout</t>
  </si>
  <si>
    <t>May Allah bless you :)</t>
  </si>
  <si>
    <t>Zee530</t>
  </si>
  <si>
    <t>May Allah give us all the strength to stay away from sin. Amin.</t>
  </si>
  <si>
    <t>May Allah give you the strength and willingness to overcome this addiction</t>
  </si>
  <si>
    <t xml:space="preserve"> Let’s go</t>
  </si>
  <si>
    <t>May Allah ﷻ protect you from all evil. 
May Allah ﷻ grant you the best in this life and the akhira and may He grant you entrance to Jannatul Firdaus Al A'la bighair hisab.</t>
  </si>
  <si>
    <t>Gummanzurg</t>
  </si>
  <si>
    <t>Ill-Ad-7229</t>
  </si>
  <si>
    <t>May the eyes of the coward never sleep.</t>
  </si>
  <si>
    <t>zmoliu</t>
  </si>
  <si>
    <t>is Masturbation Haram? even when we can't marry for many Reasons?</t>
  </si>
  <si>
    <t>Trotsareops</t>
  </si>
  <si>
    <t>Beep boop</t>
  </si>
  <si>
    <t>Imam Mmadi Ahamada of Saint-Chamond Grand Mosque in #France's Loire region was dismissed by order of the interior minister, on the grounds that the verse &amp; hadith he recited in Eid al-Adha prayer sermon were deemed "contrary to the values of the Republic."</t>
  </si>
  <si>
    <t>doamuslims2</t>
  </si>
  <si>
    <t>Imam Mmadi Ahamada shared a hadith and Surah Ahzab verses addressing the wives of the Prophet Muhammad in his sermon.</t>
  </si>
  <si>
    <t>DarfVaburr</t>
  </si>
  <si>
    <t>What were the verses?</t>
  </si>
  <si>
    <t>nopineappleonpizza69</t>
  </si>
  <si>
    <t>I guess it would be verse 59 or something like that</t>
  </si>
  <si>
    <t>Huh were is the freedom of speech?</t>
  </si>
  <si>
    <t>mohd2126</t>
  </si>
  <si>
    <t>It only works when it's against Muslims.</t>
  </si>
  <si>
    <t>Rezoan01</t>
  </si>
  <si>
    <t>Yeah, because free speech is so important to muslims. Just ask Jamal Kashoggi, or the creators of Charlie Hebdo, or the hundreds of activists imprisoned in Saudi Arabia for simply voicing their opinion. Oh wait... When it comes to respecting free speech, muslims are just as bad as everyone else.</t>
  </si>
  <si>
    <t>Believe it or not the current Saudi Arabian government is anti-Islamic, not secular but anti-Islamic.</t>
  </si>
  <si>
    <t>sandisk512</t>
  </si>
  <si>
    <t>&gt;Jamal Kashoggi
In Islam if you have a problem with the leader you don't do journalism and spread news, you go to the leader and explain the problems.
Remember Allah put these people in power and Allah knows their personality and how to deal with them.</t>
  </si>
  <si>
    <t>Yeah, so just because he didn't do that, he should be murdered? You're delusional if you think going to the leader is going to solve anything. The leaders in most muslim countries, espescially Saudi-Arabia, are only in power because of corruption, wealth, and atrocioties. Not because they are fit to actually lead.</t>
  </si>
  <si>
    <t>There isn't in France. They have a lot of restrictions on free speech that we wouldn't understand because we are not French and don't understand the values of the Republic. What about the Muslim French oh they're not French enough, they're new immigrants. But many of the Muslim immigrants to France are there for generations and before that lived under French rule as colonies for generations before that. No, no, you're still missing the je ne sais quios you don't understand it, now if you can give us all your money for not destroying your country when we left, we would very much appreciate that. Otherwise we wouldn't be able to do anything if an officer in your military trained in our academies ends up instigating a coup.</t>
  </si>
  <si>
    <t>I’m grateful America handles freedom of speech much better</t>
  </si>
  <si>
    <t>Same here. For all its faults both the Declaration of Independence and the Bill of Rights are fantastic documents. The bill of rights in particular, the first and second amendment together are very similar to the verses in the Quran abotu jihad: [https://quran.com/2/217](https://quran.com/2/217) . Take arms to defend your right of free speech.</t>
  </si>
  <si>
    <t>joshTheGoods</t>
  </si>
  <si>
    <t>Reading that translation ... I'm not seeing the similarity at all. It sounds like an argument that you can fight during holy months to defend Islam and the practice of Islam? And how does your interpretation of "take arms to defend your right of free speech" deal with the prohibition on drawing Muhammed (admittedly not in the Quran, but in some Hadiths and definitely in practice in the Muslim community)?</t>
  </si>
  <si>
    <t>The first amendment has two aspects, the free practice of religion and free political expression. The similarity is that the command to war is based on not being allowed to practice your religion.
The drawing of the figure of the prophet is definitely not allowed to a Muslim. The prohibition is specifically to prevent idol worship. Similar to how Muslims see Christianity as having a lot of idol worship. So it is a prohibition on Muslims that they have accepted on themselves. What about non Muslims mocking the prophet? The only example I have is the prophet had someone assassinated for slandering Ayesha. Among the restrictions on free speech in Islam one of the most noticeable one is about slandering a woman of having sexual relationships outside of marriage. In fact the burden of proof for such an accusation is ridiculously high with needing four eyewitnesses to the fact. Other than that many people insulted the prophet and I don't know of any other retaliation by him. Of course that's not withstanding the part where every other Muslim feels they are not a true Muslim if they don't express uncontrollable rage hurting both Muslims and non Muslims at these insults. FYI Muslims are not supposed to have uncontrollable rage.</t>
  </si>
  <si>
    <t>The first amendment covers a bunch of basic rights ... 
1. Government makes no laws based on religion
2. Freedom to practice religion
3. Freedom of speech
4. Freedom of press
5. Right of the people to assemble peacefully
6. Right to petition
However, the context of this thread is pretty specific to the freedom of speech, no? And you specifically wrote:
&gt; Take arms to defend your right of free speech.
So, I think it's fair to say we were talking about freedom of speech and the right to bear arms in defense of that freedom. Are you now saying your position isn't about freedom of speech, but rather about the freedom of assembly and the right to practice religion? If so, I think there are way better verses in the Quran and Hadiths to point to ... for example, [2/62](https://quran.com/2/62). 
&gt; The drawing of the figure of the prophet is definitely not allowed to a Muslim. The prohibition is specifically to
Right, I understand the justifications and rationalizations about why there are restrictions on free speech. What I was asking is, how do you square your previous position that free speech is in the Quran (and to be defended by force) with this single example of prohibition of speech in the Quran, Hadiths, and Muslim tradition out of _many_?</t>
  </si>
  <si>
    <t>I guess I'm looking at the similarity between the ideas at a broader scale than the differences. 
How do I reconcile the freedom of speech against the personal restrictions. I would say that the personal restrictions are self imposed once you decide this is the life you want to live. I did share the part where there is a conflict. But to that effect all speech in the US is subject to be treated like an action and slander is an action. Slander in particular is civil but incite to violence can have criminal consequences. The argument may be on what kind of punishment does a particular slander qualify. Which would at least have to take into consideration the culture and context of the time.</t>
  </si>
  <si>
    <t>&gt; How do I reconcile the freedom of speech against the personal restrictions.
I suppose we can agree that there is no direct prohibition on speech that I know of in the Quran other than in cases where someone is lying about someone else (at least, in the view of Muslims ... I wouldn't personally consider apostasy or atheism a lie). Is it similarly fair to say that there is no proclamation protecting free speech in the Quran? Or can you maybe cite some verses that might change my mind on that? 
And if there's no explicit protection of free speech in the Quran, while there IS in the Constitution... and if the practical implementation of Islamic states all come with restriction on free speech that the Constitution explicitly and practically protects, do you really think it's fair to compare the Quran and the Constitution when it comes to granting of rights?</t>
  </si>
  <si>
    <t>Sorry really don't get the goal of the argument you're making. I understand what you're saying and agree with you.
The reason I am making the argument that I'm making is the verses for war get inflated in islamophobic propaganda. But the verses that I know of are surrounded by a statement on this is the only way you'll be able to freely exercise your religion. So the comparison stands out to me. Because these same verses that are considered a threat to the American way of life as a concept are implied in the constitution. That is the extent of the comparison I would make.</t>
  </si>
  <si>
    <t>It's the only country where you can practice your religion the way you want. Even be tested by severe temptation and still emerge Muslim. But everyone hates America and secretly wants a one way ticket to her.</t>
  </si>
  <si>
    <t>It’s also the country that bombs and drone strikes Muslims the most, so there’s that</t>
  </si>
  <si>
    <t>&gt;It's the only country where you can practice your religion the way you want.
This is the sort of bullshit only an American could possibly believe.</t>
  </si>
  <si>
    <t>Of course I'm speaking from experience.</t>
  </si>
  <si>
    <t>France doesn't have freedom of speech and that's ok.</t>
  </si>
  <si>
    <t>America has freedom of religion and France has freedom from religion.
The best way is the Islamic way which is *legal pluralism*. This way you can have both religion of and from religion.</t>
  </si>
  <si>
    <t>Who are you to make that judgement?</t>
  </si>
  <si>
    <t>Aboda7m</t>
  </si>
  <si>
    <t>Wait what ? xD</t>
  </si>
  <si>
    <t>Which part are you unclear on?</t>
  </si>
  <si>
    <t>i really hate my country</t>
  </si>
  <si>
    <t>This. Do what we don’t do. That is law of French.</t>
  </si>
  <si>
    <t>JetDagger01</t>
  </si>
  <si>
    <t>Just France being like… hmmmmmm, we haven’t been islamophobe in 20min now.</t>
  </si>
  <si>
    <t>SkunkaMunka</t>
  </si>
  <si>
    <t>How did he even get dismissed. How does the government have this authority?</t>
  </si>
  <si>
    <t>Does anyone have a full transcript of the khutba in question?</t>
  </si>
  <si>
    <t>s-a-kopa</t>
  </si>
  <si>
    <t>In the khutbah he said that women who do not cover up are "possessed by a devil". This is why he was sacked</t>
  </si>
  <si>
    <t>Ah. That does indeed sound a tad out of step with the values of the French Republic, lol. Thanks. Do you have a source for this by any chance? (I can read French by the way)</t>
  </si>
  <si>
    <t>Reivoulp</t>
  </si>
  <si>
    <t>https://www.google.fr/amp/s/www.leparisien.fr/amp/societe/loire-un-imam-suspendu-pour-des-propos-discriminatoires-envers-les-femmes-23-07-2021-5VPF62JOLFFAHP6MKZGC36NSOY.php</t>
  </si>
  <si>
    <t>Merci! I do have to admit, I like that in France there is a legal mechanism to shut down preachers who talk bullshit like this. We could use this in the UK, Canada, and US. But Anglo secularism is a bit different from French *laïcité*, so that probably wouldn’t fly legally speaking.</t>
  </si>
  <si>
    <t>That’s why, i hate to see so much fake news circulating around here, as if france wasn’t a lawful country, or that muslim are persecuted. The post deliberately wants ppl to think France is tyrannical while the truth is elsewhere. The fake news will motivate terrorists to try and « defend » islam as they only bring hate. I’m tired of this</t>
  </si>
  <si>
    <t>he said for women to go to heaven they have to obey their husband and literally stay at home</t>
  </si>
  <si>
    <t>French Muslims should do hijra for the sake of Allah عز وجل</t>
  </si>
  <si>
    <t>kurgzx-</t>
  </si>
  <si>
    <t>That would be a great idea. And as demonstrated by our Prophet's (P.B.U.H.) migration, this seems a more peaceful method, assuming Islamic countries are willing to accept the new immigrants.</t>
  </si>
  <si>
    <t>Wotmato</t>
  </si>
  <si>
    <t>&gt;assuming Islamic countries are willing to accept the new immigrants.
That's the problem.</t>
  </si>
  <si>
    <t>Im sorry, but that is sadly a very big and wrong assumption.  Its one of the greatest failings of the Ummah today.  They happily let any white westerner into the country, but other Muslims -- hmm, I dunno, we're gonna need to see your back account, and think about it for a while.</t>
  </si>
  <si>
    <t>youngstar5770</t>
  </si>
  <si>
    <t xml:space="preserve">
&gt;assuming Islamic countries are willing to accept the new immigrants.
The world is vast that aint an excuse</t>
  </si>
  <si>
    <t>lk_15</t>
  </si>
  <si>
    <t>Nah man, your wording isn't good, it would be better if you change it a bit</t>
  </si>
  <si>
    <t>Okay I will edit it</t>
  </si>
  <si>
    <t>Thank You!</t>
  </si>
  <si>
    <t>I'll delete my comments</t>
  </si>
  <si>
    <t>Okay, me too</t>
  </si>
  <si>
    <t>Thuthmosis</t>
  </si>
  <si>
    <t>A large portion of the French Islamic community are immigrants to France.</t>
  </si>
  <si>
    <t>aadz888</t>
  </si>
  <si>
    <t>Or get into politics and change the laws</t>
  </si>
  <si>
    <t>ArchibaldNemisis</t>
  </si>
  <si>
    <t>has this ever happened in a large scale?  It can work locally but nationally it's a pipedream.  
One day we may (and many have) get a seat at the table, but then you gotta eat what's on the table.</t>
  </si>
  <si>
    <t>Most people are kuffar but it's a very diverse country, the reason the French government has been clapping on Islam so hard this past decade is because they know this is the last generation where they're going to be able to do it without it being social suicide. 
The coming generations of Muslim politicians, lawyers, judges in France are going to make it much easier for the minorities in the future</t>
  </si>
  <si>
    <t>&gt; France directly involves in the killing, theft and opression of muslims, not to mention their blasphemous acts and the support they get from it.
this, bears repeating.</t>
  </si>
  <si>
    <t>brofeddb</t>
  </si>
  <si>
    <t>The country was built with the sweat and blood of lots of muslims. They just wanna live in the land their ancestors died to build, like black people in America</t>
  </si>
  <si>
    <t>I don't even disagree with your premise but I mean you have the choice between being exploited and treated as a second class citizen in France on their lands or being at the mercy of them and other imperialist powers in your own country.
I mean it's easy to tell people to go back to their countries but when is the so-called "First World" ever going to get out of ours? 
From a self-interest perspective it makes sense for European Muslims to stay, and there might be a greater good that comes from subverting these national institutions into making life more tolerable for religious minorities</t>
  </si>
  <si>
    <t>Sure let's do Hijra. Then your kids will be the ones on those massive over filled boats trying to get to western civilization world. It's a French country it's their laws.  You should practice Islam with your heart and imam. Allah knows what's up. Just curious where you advocate Hijra too? Somalia, Syria or the house of Saud?  Please tell us.</t>
  </si>
  <si>
    <t>Your straight up rude. I agree with them not leaving as it's their home and they should not budge. But what you mean is their laws? If they used those said laws on everyone I get it but it's only on Muslims . Do you high five some knowing they think Muslims  are second class?</t>
  </si>
  <si>
    <t>1. “You’re”
2.  I wasn't being rude. I'm just curious what country everyone is going for Hijra so I can go too. Must be a secret if there is an awesome Islamic country out there?  Cuz I know mine doesn't even have running water some days.</t>
  </si>
  <si>
    <t>1. Thank you. I will never get upset at some one correcting my grammar. Need to break bad habits. 
2. I said I agree with everything.  Doing Hijra isn't solution.  It's the part where you say follow their rules , meaning allowing the oppression by being discriminated for reading the Quran. That's rude.</t>
  </si>
  <si>
    <t>Guys, that's not it. France is a hardcore secularist country which cranks a lot of religion because of it's history. The French people have their own weird laws which aren't good for minority like Muslims, so it's just a better idea to think of a migration and leave that one country alone, rather than sit here and plan how to overthrow the government or something like that. 
Most muslims there are immigrants, meaning they have a home country to return too. For those who are born in France, they're either used to such stuff and can bear it, or they'll look for some other kind Islamic country... 
Just leaving one small country alone, so we all can be at peace, just seems better, it's very hard, but it's more logical. 
What do you all think?</t>
  </si>
  <si>
    <t>They are not recent immigrants. Most came in 50s and 60s from Algeria.</t>
  </si>
  <si>
    <t>Not with this attitude</t>
  </si>
  <si>
    <t>Negative-Ad7983</t>
  </si>
  <si>
    <t>? france is with poland and spain the most catholic european country.</t>
  </si>
  <si>
    <t>Nah France doesn't keep statistics on demographics because...history. But even conservative estimations say that it's the European country with the biggest Muslim population</t>
  </si>
  <si>
    <t>youtpout</t>
  </si>
  <si>
    <t>We are 10% of muslims, some other says 20%.
In USA they are 3,3 milions muslims for 300M, in France 6-7M maybe more for 66M.
They try to stop the grow of our community but we have the opposite effect.
Like somebody says good or bad advertising is always good to take.
Some French reverts after see video from ex-muslim, they do some research and find the truth.</t>
  </si>
  <si>
    <t>&gt; it's the European country with the biggest Muslim population
Imagine the country with the most questionable demographics has the highest share of Islam, this reminds me of:
( 7/182 )   But those who deny Our signs - ***We will progressively lead them [to destruction] from where they do not know.***
( 7/183 )   And I will give them time. Indeed, my plan is firm.</t>
  </si>
  <si>
    <t>I don't think so.
pre-jahiliya muslims, practicing their faith.
people of the book, who have never heard of Islam (yes, its possible). etc
etc</t>
  </si>
  <si>
    <t>thats an interesting interpretation.  I have generally admitted them as legitimate forms of worship (i.e. not kufar), but not technically muslims (since they do not do the full shihada, and could not).
presumably then, under your interpretation if you practice the tawhid having never heard of Islam in modern times, you would be a muslim as well?</t>
  </si>
  <si>
    <t>&gt; If you practice monotheism but have never heard of islam somehow, then you are still a kafir because this is the post -Muhammad era.
so in essence, you use muslim to differentiate based on Muhammad's divine revelation, and include pre-jahiliya monotheists as muslims, because Islam is the final seal, on the line of monotheistic religions?  hence continued worship post-Muhammad era would be kufar, while the same worship prior to Islam they are considered muslim?
I have always used muslim to indicate islam, as in the final revelation, but admit that many others have come before and Allah may judge their worship admissible, provided no active rejection of Allah, or his messenger Mohamed, should occur (i.e. having been informed of the existence of Allah and Mohamed).  This would include non-muslims post-mohamed who have not heard of Islam or Mohamed, but who follow an older resallah of a monotheistic variety (even if it has been corrupted i.e. the practices do not mirror modern muslim practices).
&gt; It isn't an insult necessaroly
agreed.</t>
  </si>
  <si>
    <t>&gt; Muslims existed before Muhammad and Islam was the first religion since Adam. If someone did the right things back then, they would be considered a Muslim.
and christians, would be considered part of this?</t>
  </si>
  <si>
    <t>doesnt kafir mean atheist? also muslims are permitted to marry jews and christians but not kafirs so im confused</t>
  </si>
  <si>
    <t>&gt; doesnt kafir mean atheist?
"Kaffir" means anyone who denies God or His signs, and Qur'an is God's sign.
Male Muslims are allowed to marry from Jews/Christians and under **strict** conditions.</t>
  </si>
  <si>
    <t>C'mon can you knock it off on calling people that aren't in our faith kaffir and talk about them like they're lesser humans, I feel like I'm going on a government watchlist being on the same sub as you 😂</t>
  </si>
  <si>
    <t>depends on the version of the trinity.  christians have been arguing about that for quite some time.  the divisibility of the indivisible.</t>
  </si>
  <si>
    <t>I see a reportage some years ago on national Tv a journalist ask a priest : « In France 50% are christian but 50% of it trust in God what do you think about that ? » So lot of people say they are christian because they had a christian education, but they don’t trust in god and never go to the church.
It’s hard to find a park place in the mosque, but you always find a place in front of a church.</t>
  </si>
  <si>
    <t>theElderKing_7337</t>
  </si>
  <si>
    <t>No. They wouldn't let that happen.</t>
  </si>
  <si>
    <t>Are they greater than Allah SWT? No one is even trying</t>
  </si>
  <si>
    <t>Allah SWT has also commanded hijra when you're oppressed. Are you greater than Allah SWT that you're looking for loopholes?
The commandment of Allah is hijra not getting into politics</t>
  </si>
  <si>
    <t>Nah stop it already. Who'd vote for you? Muslims are a minority that seems impossible. Hijra is necessary</t>
  </si>
  <si>
    <t>Muslims can't get into democracy, ruling by anything other than the sharia, and making laws is major kufr. Only Allah has the right to determine what the laws should be.</t>
  </si>
  <si>
    <t>&gt; it's minor kufr.
If you are a ruler, and ruled by anything than Allah's law, then the ruler is a "kaffir" according to **Qur'an [5:44].**</t>
  </si>
  <si>
    <t>How did Ibn Taymiyyah justify it "minor" when the verse is direct?
Explain yourself instead of acting like a fool.</t>
  </si>
  <si>
    <t>&gt; The khawarij killed Ali because they misunderstood this verse like you
I'm against 'khawareej', so no idea why including me with them or those stupid emojis.......
Anyway the verse is clear, if you accept a law other than what Allah decreed, **then why call yourself a Muslim?**
And where did you bring that "minor kufr"??
There's only شرك أصغر, not that nonsensical term that I even believe Ibn Taimyyah didn't say it.</t>
  </si>
  <si>
    <t>&gt; Because sometimes you don't have the tamkeen to rule by Allah's law,
Depends, if someone voted for the hypocrite ruler to rule with what Allah or His Prophet didn't decree, then **Allah will judge that ruler and those who voted for him.**
Saying we don't agree with a specific law from Allah [even if you aren't a ruler] is enough to commit 'kuffr':
&gt;فَمَاذَا بَعْدَ الْحَقِّ إِلَّا الضَّلَالُ ۖ فَأَنَّىٰ تُصْرَفُونَ
&gt; ( 10/32 )  ***And what can be beyond truth except error?*** So how are you averted?</t>
  </si>
  <si>
    <t>&gt; I assume you speak Arabic. Read Majmu al-Fatawa volume 1 page 268, Ibn Taymiyyah says that 5:44 does not mean major kufr (kufr akbar). It's kufr duna kufr (minor kufr = major sin).
(مَجْمُوع الفَتَاوى) on vol. 1, p. 268 doesn't even talk about the things you are insinuating about. Maybe you have another edition? I'm using e.g this:
- https://www.hasbunallah.com.au/majmoo-al-fatawa-ibn-taymiyyah/
&gt;I have the screenshot of the Arabic but I can't send it on reddit, so here: https://pasteboard.co/Kd29pi1.png
He doesn't mention anything about the things you are talking about in the screenshot you provided but he mentions three meanings of the word (الشرع) at not at all about (كفر دون كفر).
Where did you get the impression that it's minor kufr according to the sahih opinion?</t>
  </si>
  <si>
    <t>Assalamu 'alaykum u/IIWild-HuntII, that brother you discussed with either willfully lied or unknowingly spoke without knowledge as his assumptions of the supposed claim of ibn Taymiyyah and the evidence of the text in Arabic he brought up does not correlate with what he is saying or assuming what ibn Taymiyyah said.</t>
  </si>
  <si>
    <t>Like I suspected, the evidence are not relevant to your claim, I will also mention u/cn3m_ to be a witness in case I made a mistake.
Ibn Taymiah said the "Revealed Shari'a" is what all Muslims are required to follow, whether from Allah's words or His Prophet.
He added that any Muslim who accepts a different law is deserving punishment without discussing who is 'kaffir' or a believer, and this is the just point since it's not our business to rate people 'Imaan'.
I also want to ask u/cn3m_ something, **did you hear before about a term called "minor kufr"?**</t>
  </si>
  <si>
    <t>&gt;and this is the just point since it's not our business to rate people 'Imaan'.
I missed this part of your statement.
There is this principle in Islam that we judge people of their apparent statements and outward actions unlike murji'ah sect.
It was narrated that ‘Abdullah ibn ‘Utbah said: I heard ‘Umar ibn al-Khattab (may Allah be pleased with him) say: “People used to be judged by the wahy (revelation) at the time of the Messenger of Allah (peace and blessings of Allah be upon him), but now the wahy has ceased. Now we will judge you according to what we see of your outward deeds. Whoever appears good to us, we will trust him and draw close to him, and what is in his heart has nothing to do with us. Allah will call him to account for what is in his heart. And whoever appears bad to us, we will not trust him and we will not believe him, even if he says that inwardly he is good.” Narrated by al-Bukhaari, 2641.
There is a very good book explaining all this in detail ([الإيمان عند السلف وعلاقته بالعمل وكشف شبهات المعاصرين للشيخ محمد بن محمود آل خضير](https://archive.org/details/EEman_Salaf/01_%D8%A7%D9%84%D8%A5%D9%8A%D9%85%D8%A7%D9%86%20%D8%B9%D9%86%D8%AF%20%D8%A7%D9%84%D8%B3%D9%84%D9%81%20%D9%88%D8%B9%D9%84%D8%A7%D9%82%D8%AA%D9%87%20%D8%A8%D8%A7%D9%84%D8%B9%D9%85%D9%84)).
Point being, there are matters in Islam which is known by necessity, other matters where ignorance can be taken into consideration and in other circumstances where it can't be taken into consideration. Most of the Madaakhilah like mocro_jedi have fallen into irjaa' when it comes to ruling other than the Shari'ah of Allah but on the matters of innovation, they're no different than the khawaarij as they both don't apply 'udhr (excuse) of ignorance. Khawaarij are extreme in takfeer (excommunicating others out of the fold of Islam, i.e. declearing others to be kuffaar) while madaakhilah are extreme in tabdee' (declaring others to be innovators).</t>
  </si>
  <si>
    <t>Yes, there is a discussion about minor kufr and major kufr but some people unfortunately misunderstand and/or willingly ignore nuances of this topic. Here are some videos touching upon this topic:
- [Judging by other than what Allah Sent Down | Major &amp; Minor Kufr](https://youtu.be/puwuv6jREZY)
- [Judging by other than what Allah Sent Down | A Salafi or Murji'ee?!](https://youtu.be/3XjrZtmxg3A)
Hence, you were right in using this Ayah in the Qur'an [5:44]. Some people, like the one you conversed with (who admitted that he is a follower of Rabee'), willingly ignore that there are other tafaaseer clarifying that it could also mean kufr akbar depending on the situation and circumstance. There is a book called ([الطاغوت](https://foulabook.com/ar/book/%D8%A7%D9%84%D8%B7%D8%A7%D8%BA%D9%88%D8%AA-pdf)) by the well-known author of Hisnul-Muslim (Fortress of the Muslim), Sa'eed al-Qahtaanee, detailing the nuances and many scholars rightfully used the Ayah the way you also presented it.
There is also an interesting passage my shaykh explained in his book (كشف الالتباس عن مسالة العذر بالجهل في الشرك):
&gt;« Ainsi il apparaît, et ce, très clairement que pour les laïques, qui donc octroient au peuple (aux gens) le droit de légiférer en dehors des Lois d’Allah -Le Très Haut- d’autres lois et selon leur passions, que pour eux la Loi d’Allah -Le Sublime- (la Shari’a) n’est pas obligatoire. Concernant les véritables laïques, et non ceux qui n’ont que quelques petites ambiguïtés comme certains hommes politiques (qualifiés d’) islamistes, et quelques-soient leurs catégorie, démocrates, socialistes, libéraux, nationalistes, etc., qu’ils séparent la Religion (l’Islam – la Shari’a) de la politique et ainsi consignent l’Islam (à la sphère privée) : ils sont donc (par l’intermédiaire de cette fausse croyance) mécréants apostats. Concernant ces individus ils n’ont aucune excuse, ils bénéficient pas l’excuse de l’ignorance ou de la mauvaise compréhension/interprétation car ils s’opposent (frontalement) au Jugement d’Allah -Le Très Haut- dans ce qui relève de la politique. Celui qui parmi eux est ignorant son ignorance relève du détournement de la Shari’a, de la paresse dans le fait d’apprendre (l’Islam), et quant à celui qui interprète son interprétation n’est absolument pas acceptable… »
([Source](http://islametculture.fr/2020/01/08/se-dire-laique-cest-apostasier/))
I have with me the physical book but I haven't yet read the whole book but this is what I've found someone mentioning the above passage. You can maybe use google translate for that.
Often times, those madaakhilah misuse and twist scholars statements, taking tidbits and leaving or ignoring other parts that would otherwise would give a correct understanding. This will enlighten you on the matter:
- https://youtu.be/ruraGkGhXUQ
You can skip to where Abdurraheem McCarthy talks, he pointed out indirectly about the madaakhilah. Here's another video:
- [How valid are Madkhali criticisms- Reviewing this group's Unprincipled Accusations and Cronyism](https://youtu.be/5Yx_AnYvfiE) by shaykh Dr. Abdullah al-Farsi
Another video by shaykh Abdurrahman ad-Dimashqiyah about Madaakhilah:
- https://youtu.be/8_1NMGYzdlc</t>
  </si>
  <si>
    <t>There is some element of truth of what u/IIWild-HuntII is saying if we consider this hadith:
It was narrated that Abu Sa’eed al-Khudri (may Allah be pleased with him) said: A man with sunken eyes, high cheekbones, a prominent forehead, a thick beard, a shaven head and a waist-wrapper that was tucked up, stood up and said: “O Messenger of Allah, fear Allah!” The Messenger of Allah (peace and blessings of Allah be upon him) said: “Woe to you! Am I not the most entitled of all the people of earth to fear Allah?” Then the man turned away. Khaalid ibn al-Waleed said: “O Messenger of Allah, shall I strike his neck (cut off his head)?” He said, “No, for perhaps he prays.” Khaalid said: “How many are there who pray and say with their tongues what is not in their hearts?” The Messenger of Allah (peace and blessings of Allah be upon him) said: “I have not been ordered to search people’s hearts.” Narrated by al-Bukhaari, 4351; Muslim, 1064.
Though, obviously we should take the statement of 'Umar ibnul-Khattab into consideration as I've referenced. ([Source](https://www.reddit.com/r/islam/comments/orv79t/imam_mmadi_ahamada_of_saintchamond_grand_mosque/h6ynjhh/))</t>
  </si>
  <si>
    <t>You lied against shaykh Albani which is disproved by your own source of reference. ([Source](https://www.reddit.com/r/islam/comments/orv79t/imam_mmadi_ahamada_of_saintchamond_grand_mosque/h6wxxqf/))
If I don't follow your shaykh, i.e. Rabee', and we call you as Madkhalis, you deem this as something that constitutes to falling into innovation? Where is this kind of understanding coming from? Do you have proof for such claim?
What makes you think that I'm "takfiri" and who did I make takfeer to? You do realize that takfeer is part of Islam, just like tabdee'. Perhaps, I should call you as "tabdee'ee" because you are extreme in declaring others to be innovators like how khawaarij are extreme in their takfeer.
What "hizb" do you think I belong to? You do realize that there is a statement from shaykhul-Islam ibn Taymiyyah that there is nothing wrong with having a hizb but the thing that should be questioned is on what purpose and goal. Here's another [[source](https://web.archive.org/web/20170610043421/https://www.understand-islam.net/Articles/Contemporary%20Issues-3-al-Bay'aa%20wal%20Hizbiyyah.pdf)] explaining it. You guys have actually fallen into the blameworthy hizbiyyah as you guys have only few selected scholars, anyone who merely disagrees with Rabee' is declared "off the manhaj" or even disagreeing with your kind of group which actually is akin to a sect (if not completely had become one), etc.
If you insinuated that I insulted scholars, bring forth evidence as to where I did that if you speak the truth.
I appreciate that you are making du'a' for me and that you even saying salam to me despite you deemed me to be from the innovators. You do realize that from your own standards that you can't give salam to the innovators? Perhaps you love me. I understand that there are more elaboration and clarification to be needed as there is something to that from the righteous scholars when it comes to that issue but obviously, situation and circumstance ought to be considered. A lot of your fellow madaakhilah brothers don't even greet muslims despite they're just laypeople but you guys judge others* by mere suspicion just like khawaarij.
وعليكم السلام ورحمة الله وبركاته</t>
  </si>
  <si>
    <t>&gt;Nope I didn't lie on albani wallahi he said this i just can't find the video right now.
I've already responded to that before ([source](https://www.reddit.com/r/islam/comments/orv79t/imam_mmadi_ahamada_of_saintchamond_grand_mosque/h6xsyaq/)). To add to this, even if shaykh Albani's alleged claim were to be true, it's not a hujjah and like I stated, it's not binding upon everyone; at all times and in all situations. I do understand your kind of reverence for that shaykh in an extreme way. Hence, the blameworthy hizbiyyah.
&gt;and wish for you to exit your hizbiyyah and status of mubtadi3.
My inquiries have not been answered. Perhaps, you don't want me to be enlightened upon your path.
&gt;Anyways I am not a madkhali or whatever you call it, I am ahl us sunnah.
You can deny but the opposite is actually true and you can claim whatever group you think you belong to, yet that won't make it true if the foundations are contradicted. Hence, the very reference I provided by shaykh al-'Uthaymeen ([source](https://www.reddit.com/r/islam/comments/orv79t/imam_mmadi_ahamada_of_saintchamond_grand_mosque/h6xsyaq/)). Other people of innovation are also called by their founder's name such as Abu Hasan al-Asha'ri despite he had recanted and repented, hence his followers are called 'Ashaa'irah.
&gt;The word madkhali is a khariji word.
You never provide any scholarly evidence do you? Mere claims despite you seemingly see yourself being upon the right path and acting like you know what you are talking about. Didn't you know that Rabee' had praised the khawaarij and that they're upon salafiyyah in 'aqeedah? ([Source](https://youtu.be/1OdvLxG9VQQ)) You guys never cease to amaze me.
You do realize that Rabee' had insulted the sahaabah, shaykh ibn Baaz and shaykh Albani? ([Source](https://youtu.be/NB12buXh9aw)) Did you also know that your kind of group had split into smaller factions?
Relevant:
- [لو قررت أن أصير مدخليا // تبديع المدخلية لبعضهم](https://youtu.be/l0Qhz4ZQW90)
There are many false foundations and principles that had been laid down by Rabee'. Hence, it's only rightful for us that we can call you Madkhali and such. Imam al-Baghawi (may Allah have mercy on him) said:
&gt;The Sahaabah, Taabi‘een and their followers, and the scholars of the Sunnah, followed this principle and were unanimously agreed on opposing and shunning the people of innovation.
End quote from Sharh as-Sunnah, 1/227.</t>
  </si>
  <si>
    <t>&gt; you insult the scholars of Ahl us Sunnah
What??</t>
  </si>
  <si>
    <t>&gt; This is the opinion of ibn Taymiyyah
From where did you get this impression from? Care to source this claim?</t>
  </si>
  <si>
    <t>Having read your responses below, perhaps you have irjaa' or you clearly misunderstood what scholars have said on the matter. This is the Deen of Allah, hence if you regard yourself being upon the truth, then behave like one instead of being quick on the "trigger". Moving forward, instead of coming with empty claims, do provide source of references.
This will perhaps enlighten you on what scholars have said with in-depth explanation instead of with your "one-liner" comments:
- [Judging by other than what Allah Sent Down | Major &amp; Minor Kufr](https://youtu.be/puwuv6jREZY)
Edit: Also to add to this:
- [Judging by other than what Allah Sent Down | A Salafi or Murji'ee?!](https://youtu.be/3XjrZtmxg3A)</t>
  </si>
  <si>
    <t>&gt;Lol you're accusing me of irjaa?
I'm careful with my wordings, hence there were no accusation thrown at you. The keyword being *"perhaps"*.
&gt;I am on the manhaj of the salaf and of sheikh rabee3, you are the one on the manhaj of some mubtadi3 or worse yet, some khawarij.
Why do you assume that I'm on the manhaj of some innovators or worse? It's that how your shaykh had taught you? Madkhalism at its peak, I see.
I've refuted the khawaarij in r/anwering_khawaarij.
&gt;Judging by other than what Allah sent down does not, from itself, constitute kufr akbar and make one a kafir.
You have not at all produced any proofs for your claims.
&gt;This has already been established by Ibn Taymiyyah, Ibn Uthaymeen, Ibn Baz, etc.
Source your claims. I've provided source of references.
&gt;Ontop of that, there's udhrs.
Khawaarij ignore that there can be 'udhr on some matters, sure but that's besides the point.
&gt;The videos you linked take Sheikh Fawzaan etc out of context.
Show the exact context then.
&gt;Football is not kufr lmao. [...]
Sure, in and of itself, it's not kufr. You are trying to grossly oversimplify it.
&gt;I am close to making tabdee of you or worse.
I care less about if you make tabdee' on me and I'm not at all threatened by you. I understand that the likes of you people don't want others to be enlightened upon the truth. The likes of you are just other side of the coin of khawaarij. They make unjustly takfeer on people, yet you guys also make tabdee' unjustly on people. Rather interesting that you could even bring 'udhr but in regards to tabdee', there is suddenly no 'udhr?</t>
  </si>
  <si>
    <t>Even it the claim was true (despite it's a lie as was disproven by your own reference), shaykh Albani didn't see all kinds of fitnah Rabee' had caused afterwards. It's rather blameworthy that you guys treat 'ulama's praise of this individual as a divine revelation that is binding at all times and at all situations. Those are reprehensible principles you have set out.
How beautiful are the words of 'Abdullah ibn Mas’ud (may Allah be pleased with him): “Whoever among you wishes to follow (someone), let him follow one who has died, for the one who is still alive is not safe from fitnah. The companions of Muhammad (peace and blessings of Allah be upon him) were the best of this Ummah, the most righteous of heart and the deepest in knowledge and the most straightforward, people whom Allah chose to accompany His Prophet and establish His Deen. So acknowledge their virtue and follow in their footsteps, and adhere as much as you can to their morals and Deen, for they were following right guidance." Narrated by Ibn ‘Abdul-Barr in al-Jaami’, no. 1810.
Shaykh Muhammad ibn ‘Uthaymeen (may Allah have mercy on him) have said:
&gt;Salafiyyah is to follow the way of the Prophet (blessings and peace of Allah be upon him) and his Companions, because they are the ones who came before us (the Salaf) and who advanced ahead of us, so following them is Salafiyyah.
&gt;With regard to taking Salafiyyah as a path or methodology which a person follows and regards as misguided those Muslims who differ with him, even if they are following the truth, and taking Salafiyyah as a partisan path is undoubtedly contrary to Salafiyyah. All of the Salaf or early generations called for unity and harmony around the Sunnah of the Messenger (blessings and peace of Allah be upon him) and did not regard as misguided those who differed with them with on the basis of their understanding and interpretation, except when it came to matters of ‘aqeedah or beliefs, because they regarded those who differed with them in these matters as misguided. But with regard to practical issues they were often easy-going.
&gt;But some of those who followed the path of Salafiyyah in modern times started to regard as misguided everyone who differed from them, even if that person was correct, and some of them adopted a partisan approach like that of other parties which claimed to belong to the religion of Islam. This is something that is to be denounced and cannot be approved of, and it should be said to these people: Look at the way of the righteous early generation (as-salaf as-saalih), what did they used to do? Look at their way and how open hearted they were in the case of differences in which ijtihaad is justified (and differences of opinion are allowed). They even used to differ concerning major issues, matters of belief and practical issues. You will find some of them, for example, denying that the Messenger (blessings and peace of Allah be upon him) saw his Lord, whereas others say that he did see Him. You will see some of them saying that what will be weighed on the Day of Resurrection is deeds, whereas others will say that it is the books of deeds that will be weighed. You will also see them differing a great deal with regard to matters of fiqh having to do with marriage, shares of inheritance, buying and selling, and other issues. Yet despite all that they did not regard one another as misguided.
&gt;Salafiyyah in the sense of being a particular party with its distinguishing characteristics and in which the members regard everyone else as misguided, these people have nothing to do with Salafiyyah at all. As for the Salafiyyah which means following the path of the Salaf in belief, word and deed, in calling for unity and harmony and mutual compassion and love, as the Prophet (blessings and peace of Allah be upon him) said: “The likeness of the believers in their mutual love, mercy and compassion is that of a single body; when one part of it is suffering the rest of the body joins it in fever and staying awake” -- this is the true Salafiyyah. End quote.
Source: "لقاءات الباب المفتوح "(3/246)</t>
  </si>
  <si>
    <t>&gt; You are a mubtadi3
What are the alleged innovations I've done?
&gt;"Those who insult Sheikh Rabee3 are always People of Desires or ignorant fools" -- Sheikh al-Albani.
Where did he even say that?</t>
  </si>
  <si>
    <t>&gt;I believe this is the video, might be mistaken.
What a liar you are. Perhaps your Arabic is too weak. Shaykh Albani doesn't even say that.
- [Shaykh Nasir al 'Umar REFUTES followers of Rabee Al Madkhali](https://youtu.be/x7g_8ugFhNc)</t>
  </si>
  <si>
    <t>&gt;Or else playing basketball would be major kufr because of the rules.
Perhaps it could be major kufr depending on the situation and circumstance. Relevant:
- [Man Made Laws In Football](https://youtu.be/jKmRJ2qZz_g)</t>
  </si>
  <si>
    <t>He only took snit-pits of the speech and super-imposing his view on the matter thereby insinuating that the things he is saying are only from him despite it's not the case. You yourself seems to have not seen the whole video in question since you seemingly share the sentiment of this individual.
- [Which Scholars Said Football Is Haram?](https://youtu.be/3Tda1_2r8rw)
- [Ustadh Abdulrahman Hassan Reponds To The Negative Feedback On ‘The Reality Of Football’ Podcast…](https://youtu.be/78kq14dMCmY)
(Side point: it's interesting that you don't even honor the people you seems to follow and respect as you couldn't even type out his full name such as Muhammad, yet you follow a jaahiliyyah practice and shortened it to "Mo".)
Here are some scholarly fatawa:
- [Football (soccer) competitions](https://islamqa.info/en/answers/114530)
- [What is the ruling on professional pursuit of football (soccer)?](https://islamqa.info/en/answers/75644)
- [Is it permissible to watch football (soccer) games on television?](https://islamqa.info/en/answers/146844)
Be sincere for the sake of Allah.</t>
  </si>
  <si>
    <t>Muhammad Hijab have also refuted the likes of you madaakhilah:
- https://www.youtube.com/channel/UC2r4gfsJI62gx920_c5ndeg</t>
  </si>
  <si>
    <t>Oh.. Muhammad Hijab is now *"off-the-manhaj"*? You can tell him that as you seemingly used to listen to him.</t>
  </si>
  <si>
    <t>&gt;He still has beneficial talks and refutations on certain subjects and is a good da3ee despite his issues.
That's against your Madkhali foundations. You are not allowed to listen to innovators.
&gt;Abdulrahman Hasan is also a good Somali brother, it's just that his personal ijtehad on Football was completely incorrect. People make mistakes.
Even this claim you are making, they will call you out as you being *"off the manhaj"* as it's an unbecoming of a madkhali to even praise "people of innovation" just like Aburrahman Hasan (which obviously I don't believe him to be as such).</t>
  </si>
  <si>
    <t>You guys use all kinds of language for others, hence it's only rightful for us to say that what you are upon is Madkhalism, Madkhaliyyah and such because you guys revere and staunchly follow Rabee' as such. Anyone who doesn't agree with your shaykh is regarded "off the manhaj".</t>
  </si>
  <si>
    <t>No insults were given, terms like "Madaakhilah" are only directed at followers of Rabee' ibn Haadee al-Madkhali (may Allah guide him). For curious readers:
- https://www.youtube.com/watch?v=ATpl_kPQDaQ</t>
  </si>
  <si>
    <t>Games have rules not laws and the referee is not a legal judge who can send you to prison.... 
ibn Taymiyah is one of THE top scholars who call this major kufr. In fact there is no disagreement at all. Whoever makes laws alongside Allah is a kafir there is consensus on this. The mere act of making laws is having a share in Allah's legislation. This is from the asl ad deen and no ignorance is accepted as an excuse. 
Whoever votes in democratic elections is giving the right to make laws on how they should live their lives to a human being **who rules with man made law.** This is also shirk. 
When you vote you're saying "I want you to determine the law of the land" by your action. Doesn't matter what you believe, this act of voting is contradictory to tawheed. If you have voted, or don't think this is shirk you have to make repentance and never vote again inshaAllah. Democracy is shirk - we don't support shirk.</t>
  </si>
  <si>
    <t>&gt;Games have rules not laws and the referee is not a legal judge who can send you to prison....
It could have laws that it's being imposed upon the game. Relevant:
- [Man Made Laws In Football](https://youtu.be/jKmRJ2qZz_g)</t>
  </si>
  <si>
    <t>A referee is not a legal judge to begin with. Even in a country governed by the sharia, football referees don't implement the hadd, the sharia judges do.
If someone breaks your leg intentionally you don't go to the referee for qisas you go to the sharia judge the one with the authority to implement hadd.
If you ask that guy "does someone who applies to a secular court become a kafir" he would probably say no, and that's wrong - referring legislation to taghut is major kufr. But when it comes to a referee he makes these claims as if it's a game referee's job to implement hadd. That is so silly.</t>
  </si>
  <si>
    <t>Keyword being "could", hence the reference explaining the matter.
&gt;Even in a country governed by the sharia, football referees don't implement the hadd, the sharia judges do.
- [What is the ruling on professional pursuit of football (soccer)?](https://islamqa.info/en/answers/75644)
- [Football (soccer) competitions](https://islamqa.info/en/answers/114530)
&gt;If someone breaks your leg intentionally you don't go to the referee for qisas you go to the sharia judge the one with the authority to implement hadd.
Sure, in a professional set, no one will go to a referee but everyone involved already submitted to the game's rule (perhaps even man made law to some degree). Even if it's done intentionally or not, no qisaas will be given.
&gt;If you ask that guy "does someone who applies to a secular court become a kafir" he would probably say no, and that's wrong - referring legislation to taghut is major kufr. But when it comes to a referee he makes these claims as if it's a game referee's job to implement hadd. That is so silly.
Same can be said about people voting in democracy. Most people unfortunately regard it as something okay and some have even voiced it to be obligatory despite it's wrong.</t>
  </si>
  <si>
    <t>We grow more and more.
And Allah mad time our ally.</t>
  </si>
  <si>
    <t>-Quran 9:33</t>
  </si>
  <si>
    <t>thiswasntgood</t>
  </si>
  <si>
    <t>Hijra to where? People say this like its easy these days for people to simply leave one place and settle down in another.</t>
  </si>
  <si>
    <t>Barbikan</t>
  </si>
  <si>
    <t>Or take up Arms abd declare a new state</t>
  </si>
  <si>
    <t>Therealprotege</t>
  </si>
  <si>
    <t>French people never had freedom of expression. This was always obvious.</t>
  </si>
  <si>
    <t>but muh republican values</t>
  </si>
  <si>
    <t>foxer_arnt_trees</t>
  </si>
  <si>
    <t>France is so anti religious... What was the verse btw?</t>
  </si>
  <si>
    <t>'Remain in your homes, women, and do not display (your) beauty'.</t>
  </si>
  <si>
    <t>It all makes sense now.</t>
  </si>
  <si>
    <t>arkhamnoob64</t>
  </si>
  <si>
    <t>But aren't the French catholic Christians? They used their faith to commit murder and blame people for being witches just because they strayed away from the churches doctrine. The church was the power back in the horrible medieval times</t>
  </si>
  <si>
    <t>UrietheCoptic</t>
  </si>
  <si>
    <t>Not really Arkham, not since the French Revolution have they been religious.</t>
  </si>
  <si>
    <t>Secular agnostics created by their ancestors own hand. How ironic.</t>
  </si>
  <si>
    <t>dissidentdukkha</t>
  </si>
  <si>
    <t>France is one of the most prominent secular countries.</t>
  </si>
  <si>
    <t>What was his comment?</t>
  </si>
  <si>
    <t>Thank you!</t>
  </si>
  <si>
    <t>_-icy-_</t>
  </si>
  <si>
    <t>This was specifically directed to the wives of the Prophet (SAWS)…
&gt; [Qur’an 33.33] And abide in your houses and do not display yourselves as [was] the display of the former times of ignorance. And establish prayer and give zakāh and obey Allah and His Messenger. Allah intends only to remove from you the impurity [of sin], O people of the [Prophet's] household, and to purify you with [extensive] purification.
Keep in mind the previous 4 verses were also specifically talking about the wives of the Prophet (SAWS). There’s literally no way anyone can interpret this to mean that it refers to all women.
If that imam was trying to say that all women are required to stay at home, then I’m glad he was removed from his position. We don’t want people preaching a messed up version of our religion.
[Seems like his words were taken out of context.](https://www.aa.com.tr/en/europe/mosque-imam-sacked-in-france-for-reciting-verses-deemed-contrary-to-values-of-republic-/2312755) I hope this is true,
&gt; Speaking to Le Progres website, Ahamada said some of the statements and verses in the sermon were taken and used out of context. “Our girls do not have to stay at home, they become doctors, engineers or pilots," he added.
But then again, 
&gt; According to Le Figaro newspaper, the Interior Ministry has targeted the Roubaix Mosque, which is claimed to have not allowed women since the beginning of the COVID-19 pandemic.
That’s pretty messed up. I’m not sure what to think anymore honestly.</t>
  </si>
  <si>
    <t>During lockdown with social distancing and issue with spacing in mosques it’s fine if they temporarily stopped women to allow more capacity for men, as it is more ajir and duty for a man to perform prayer in mosque whereas the reward is greater for a woman to pray at home</t>
  </si>
  <si>
    <t>&gt; “Do not prevent the female servants of Allah from the mosques of Allah” (Sahih Muslim)
I don’t think a pandemic makes an exception to this because there are other ways they can accommodate people during social distancing. If they really don’t have enough space, then have multiple prayers. Rent out extra spaces. Like be creative. 
Banning women isn’t the only solution. It’s the most discriminatory one. A woman in that community would not have been able to go to the mosque for over 1.5 years. They're basically cut off from the entire Muslim community that entire time... That’s really sad. But the men of course get to go. That doesn't make any sense to me. It's not hard to figure out a solution that allows both men and women to be at the mosque during COVID-19.</t>
  </si>
  <si>
    <t>COVID restrictions is a difficult and abnormal one I’m afraid. Its arguably obligatory for a man to pray in the mosque, there is 0 obligation for a woman. Like I said it’s better for her to pray at home. In this instance temporarily it’s fine</t>
  </si>
  <si>
    <t>&gt;Its arguably obligatory for a man to pray in the mosque  
&gt;COVID restrictions is a difficult and abnormal one I’m afraid
Do you see how you're contradicting yourself here?</t>
  </si>
  <si>
    <t>No, priority in a mosque will always be for men, so if there are only so many spaces due to restrictions then it’s an unfortunate circumstance.</t>
  </si>
  <si>
    <t>I completely disagree with that. Nowhere does Allah or our Prophet say that. 
We’ll have to just agree to disagree ig 🤷🏻‍♂️</t>
  </si>
  <si>
    <t>It was narrated from ‘Abd-Allaah ibn Mas’ood that the Prophet (peace and blessings of Allaah be upon him) said: “A woman’s prayer in her room is better than her prayer in her courtyard, and her prayer in her cabinet is better than her prayer in her room.” (Narrated by Abu Dawood, 570; al-Tirmidhi, 1173. This hadeeth was classed as saheeh by al-Albaani in Saheeh al-Targheeb wa’l-Tarheeb, 1/136). 
“Her room” refers to a woman’s own room in the house, and “her courtyard” refers to the central area (in a traditional Arabic house), off which all the rooms of the house open. 
A cabinet is like a small room inside the large room, in which personal items are stored.  
(Commentary from ‘Awn al-Ma’bood). 
It was narrated that Umm Humayd the wife of Abu Humayd al-Saa’idi came to the Prophet (peace and blessings of Allaah be upon him) and said, “O Messenger of Allaah, I like to pray with you.” He said, “I know that you like to pray with me, but your prayer in your room is better for you than your prayer in your courtyard and your prayer in your courtyard is better for you than your praying in your house, and your prayer in your house is better for you than your prayer in the mosque of your people, and your prayer in the mosque of your people is better for you than your prayer in my mosque.” So she issued orders that a prayer-place be prepared for her in the furthest and darkest part of her house, and she used to pray there until she met Allaah (i.e., died).” 
(Narrated by Ahmad, 26550).</t>
  </si>
  <si>
    <t>The context for the second Hadith shows that it refers to Umm Humayd specifically and not all women. The first one is a vague Hadith that isn’t even a Bukhari or Muslim narration, nor does it even mention mosques, yet you’re trying to use it to prove a whole ruling about mosques and women. Why are you trying so hard to prevent women from praying at the mosque?
The worst part is, in so many mosques women are pushed into a small corner or sometimes a small, cramped, sweaty room while us men get to enjoy the full area of the mosque. Men are always prioritized when it comes to these things. I wouldn’t be surprised if you’re okay with that and support that.
In the Prophet’s (SAWS) time none of those things were common and in fact women were always allowed to go to the mosque no matter what, and they always prayed in the same area as the men and had the same access to amenities. They even shared wudu rooms. 
You seem to have some really sexist, backwards views. I hope that iA you and our ummah are able to move past them one day.</t>
  </si>
  <si>
    <t>These are not weak Hadith, and these Hadith have been used by majority of scholars to confirm the home is better for prayer than the mosque for women. Your opinions on this matter are therefore irrelevant.
Also I brought this up because you mentioned it above as a problem at the mosques during the pandemic when there are more important issues they have to deal with, when men can hardly find space to pray jumah. Do women have to pray jumah at the mosque? This isn’t sexism but in this matter it is not equivalent for the sexes.</t>
  </si>
  <si>
    <t>&gt; majority of scholars
Here we go again. 1. You can’t even prove that. 2. I never said it was weak. I said it was vague, irrelevant to the point, and also on top of that isn’t in the most authentic books of Hadith. And you’re using that as proof that we should be allowed to stop women from going to the mosque during the pandemic. 
You were also saying that men are the priority in the mosque. What a sexist thing to say. Nothing you mentioned says anything about that either.
Furthermore:
&gt; [Qur’an 62:9] O you who have believed, when [the adhan] is called for the prayer on the day of Jumu'ah [Friday], then proceed to the remembrance of Allah and leave trade. That is better for you, if you only knew.
Allah doesn’t mention men or women. He is clearly saying how important it is for everyone, regardless of gender. However someone needs to take care of the kids and so women are not as obligated to. But it’s still encouraged and should be supported even during the pandemic for anyone who wants to attend the mosque to be able to.</t>
  </si>
  <si>
    <t>A lot of writing for no point, the Hadith are not vague. It’s clear - more reward for WOMEN praying at home. Deal with it. Facts &gt; your feelings. Keep reading the Hadith again and again. At the mosque men and women are NOT the same, the ajir is greater for men, it is more EXPECTED AND REQUIRED OF MEN TO PRAY AT THE MOSQUE.
Your approach is just emotional and based on liberal standards, these were none issues and established  ways at the mosque. 
Does the Quran mention how to perform salah in it’s entirety? How many rakas etc? That’s because the sunnah and Hadith go hand in hand with the Quran. We get all the details complete with the prophets sunnah. What we know from the sunnah regards to mosque: 
- the men pray and lead the prayer during any congregation at home and at the mosque where men are involved, never a woman. Men and women, NOT the same.
- the prophet desired to punish those MEN who stayed at home and did not attend jummah.
“By the One in Whose hand is my soul, I had thought of ordering that wood be gathered, then I would command the call to prayer to be given, and I would appoint a man to lead the people in prayer, then I would go to men [who do not attend the congregational prayer] and burn their houses down around them. By the One in Whose hand is my soul, if anyone of you had known that he would receive a bone covered with meat or two (small) pieces of meat in a sheep’s foot, he would come for 'Isha' prayer.” 
 Men and women, NOT the same.
- Men have to perform call to prayer at mosque not women, therefore there HAS to be a man there, can’t only be women. There can never be a situation only women at mosque, there CAN be a situation only men. Sexes therefore not the same.
Men and women, NOT the same.
- Imam of mosque is a man, never a woman. Men and women, NOT the same.</t>
  </si>
  <si>
    <t>A lot of writing for no point - the Hadith you mentioned isn’t even about men versus women. If you look at any context for this Hadith you can see that the Prophet was talking about the communities of the munafiqin who only pretended to be Muslim but were actually hypocrites. He was using the congregational prayer as an example.
You keep saying that men and women aren’t the same. Thank you captain obvious?
But even still, pretending what you’re saying isn’t taken out of context, it doesn’t prove that men are given priority in the masjid. Sure they can lead it, but that doesn’t mean they can ban women from coming to the masjid. You’d have to be legitimately sexist to think that. And so what if men are more expected and required to come? Women are allowed to come if they want to as well. In the words of your people, banning women from coming to the masjid is a bid’a. Even if it’s a pandemic. There are other solutions for social distancing that aren’t sexist.
You’re saying that women can’t be the only ones at the masjid. Ok? That’s not what anyone is saying? It also doesn’t mean you can ban women from coming to the masjid. 
And no, if there are only women there then a woman is allowed to lead prayers. This is a well known fact…
You’re just wrong on every point. What a waste of words. You need to stop trying to use Islam to spread mysoginy.</t>
  </si>
  <si>
    <t>Wow. The people saying this is contrary to the culture of France do realize that the verse is speaking directly to the women right? I mean is it that women can choose what they do is contrary to the values of the REpublic.</t>
  </si>
  <si>
    <t>Even if its contrary, so what? People are free to believe as they please.</t>
  </si>
  <si>
    <t>**Rule #1** , next time it will be a report if you crossed again.</t>
  </si>
  <si>
    <t>Ask respectfully and receive an answer. If you ask like a najis kafir you won't find no response. Hope you'll get the ban</t>
  </si>
  <si>
    <t>&gt; and do not display (your) beauty
Only **a satan** will disagree with this verse.</t>
  </si>
  <si>
    <t>Kind of ironic because wasn't it the french who invaded spain and forced the Muslims to turn to Catholicism. They arent anti religion they are anti islam and their bullshit regarding the trinity</t>
  </si>
  <si>
    <t>MercifulGuard</t>
  </si>
  <si>
    <t>A lot of the values of liberalism came from France too</t>
  </si>
  <si>
    <t>nevermind-bollocks</t>
  </si>
  <si>
    <t>We have much to thank France for. If it wasn't for the French revolution, the world would still be monarchist rather than egalitarian. Ugh.</t>
  </si>
  <si>
    <t>&gt; We have much to thank France for.
Thank whom exactly?</t>
  </si>
  <si>
    <t>The country that fought against and eradicated aristocracy as a method of government and promoted liberty, egalitarianism, and secular society. So the French revolutionaries I think.</t>
  </si>
  <si>
    <t>**Assassin's Creed Unity** is fabulous, I know.
But what the old French [who are all dead] have to do with those islamophobes we are dealing with now?
Modern Egyptians have nothing to do with the Pyramids or Sphinx or whatever since they have no hand in it, same for modern Saudis and the Kaa'ba, understood the logic?</t>
  </si>
  <si>
    <t>Sure but the values of those dead revolutuonaries are passed down unlike Egyptians whose values possibly changed with their conquerors religions and leadership. I do admire their contribution to society in terms of pluralism and diversity. I cannot comment on their islamophobia because I have not faced it firsthand, but I like that they don't allow any religion to pervade their Public schools unlike the Americans. I don't know the circumstances of why the Imam was removed though and what that entails overall.</t>
  </si>
  <si>
    <t>&gt; the values of those dead revolutuonaries are passed down
Qualities are not genetics, many terrible and evil people came from good and righteous ones.
It's delusion to think those anti-religious represent the old French who ended tyranny in France, **I can call modern Christians Crusaders using this logic alone.**</t>
  </si>
  <si>
    <t>I'm not talking about the current rulers but what the country actually stands for. For example if they suddenly mandated creationism in school it wouldnt fly but in America its all good. Cuz science is all against the people.</t>
  </si>
  <si>
    <t>&gt; science is all against the people
Science against who??</t>
  </si>
  <si>
    <t>The people. Vaccinations cause autism. Masks are for idiots. Evidence based studies hold no water against theological arguments.  Creationism is taught as theory, and critical race theory is controversial enough to be dropped from the curriculum. And so on...</t>
  </si>
  <si>
    <t>What peoples views have to do with the truth??
&gt;وَإِن تُطِعْ أَكْثَرَ مَن فِي الْأَرْضِ يُضِلُّوكَ عَن سَبِيلِ اللَّهِ ۚ إِن يَتَّبِعُونَ إِلَّا الظَّنَّ وَإِنْ هُمْ إِلَّا يَخْرُصُونَ
&gt; ( 6/116 )   And if you obey most of those upon the earth, they will mislead you from the way of Allah. ***They follow not except assumption, and they are not but falsifying.***
I will tell you a secret, I don't even give full-trust to my parents opinions, the closest two on the earth to me.</t>
  </si>
  <si>
    <t>That's absolutely your prerogative. I trust my parents experience and their opinions are as valid as mine. Each of us decides what and who to believe. I trust in evidence backed education over the opinions of well meaning politicians. But I'm a minority. That being said I like that French education systems do not allow religions in children's schools. I don't know about society in general there.</t>
  </si>
  <si>
    <t>&gt; I trust my parents experience and their opinions are as valid as mine.
Ah yes, and the Hindus said the same thing exactly like you that I know you both are clearly lying:
&gt; وَمَا يَتَّبِعُ أَكْثَرُهُمْ إِلَّا ظَنًّا ۚ إِنَّ الظَّنَّ لَا يُغْنِي مِنَ الْحَقِّ شَيْئًا ۚ
&gt;( 10/36 )   And most of them follow not except assumption. ***Indeed, assumption avails not against the truth at all.***
Tell me, did you choose your parents before visiting our &lt;nice&gt; planet?</t>
  </si>
  <si>
    <t>Well not to us though. Some ideas within liberalism and post-modernist morality that emerged from them laid the foundations of what liberalism is today, which we dislike.</t>
  </si>
  <si>
    <t>Yes. But the idea that people did not need royalty to rule a country and they were free was and still is an idea that behooves appreciation.</t>
  </si>
  <si>
    <t>Kill_Switch21</t>
  </si>
  <si>
    <t>The french gov just need crappy reasons to do anti Islamic stuff</t>
  </si>
  <si>
    <t>When are people going to realize that “freedom of speech” are just words? They’re meaningless in the face of “maintaining government ideals” (ensuring the government is the prime authority).</t>
  </si>
  <si>
    <t>IvyBlackeyes</t>
  </si>
  <si>
    <t>Me wearing a headscarf is enough to bring down french culture. French culture is clearly not strong at all if my hijab can bring it down, obviously they would be terrified of Quran since their entire country would explode.</t>
  </si>
  <si>
    <t>baletion</t>
  </si>
  <si>
    <t>I'm confused what does the French gov have to do with imams of masjid?</t>
  </si>
  <si>
    <t>Xsell1ze</t>
  </si>
  <si>
    <t>imams are now controled by the state bcs many of them were teaching and spreding hate towards france</t>
  </si>
  <si>
    <t>Fearing losing control over the French, I see.</t>
  </si>
  <si>
    <t>don't you think it is necessary to control things when it's absolutly necessary (terrorist attacks all over the country) ? or you are just biased because it's france ?</t>
  </si>
  <si>
    <t>No I'm biased because it's France HaHa
Seriously, why I would ally with an **islamophobe** country?</t>
  </si>
  <si>
    <t>approving and understanding actions and laws isn't being an ally mate</t>
  </si>
  <si>
    <t>What is that kind of law that claims what it does not do??</t>
  </si>
  <si>
    <t>A law that controls imams. What is hard to understand here ?</t>
  </si>
  <si>
    <t>&gt; A law that controls imams.
Fearing to lose control on the French?
Yes, I see the cheap standards:
&gt;وَأُمْلِي لَهُمْ ۚ إِنَّ كَيْدِي مَتِينٌ
&gt;( 7/183 )   And I will give them time. ***Indeed, my plan is firm.***</t>
  </si>
  <si>
    <t>As i already said, this law is about stopping imams spreading hate and terrorist ideas.  Isnt this what every country should do? Why would we let ppl that want to literally kill us live and spread their extremist ideas ?</t>
  </si>
  <si>
    <t>Wow, we are monsters in your head too?
And why should we accept your ideas when you are siding with hypocrites and defending masked freedom?</t>
  </si>
  <si>
    <t>But i don't think you understand what im saying tho
If you think that spreading hate and terrorist  ideas thus provoking deadly attacks all over the country  isnt a problem then i have nothing else to say to you
Now im not talking to what this imam in this thread, im only answering the question.</t>
  </si>
  <si>
    <t>&gt; thus provoking deadly attacks all over the country
Wow, those Imams made terrorist attacks all over France??
Sounds interesting, although nothing sounds reasonable about it if the source is a living room TV....</t>
  </si>
  <si>
    <t>There were links between the terrorists and the mosques they went to pray. Like the guy in the church that was beheaded etc. Why is this hard to understand ?</t>
  </si>
  <si>
    <t>&gt; Why is this hard to understand ?
Because the person who is writing the comment above me doesn't sound trustworthy at all.
That **double standard** is enough to clear your opinion out!</t>
  </si>
  <si>
    <t>I can link you many articles talking about this issue. 
But then you will say to me that these french articles aren't to be trusted and so on. Im open for debate but it doesnt seem like you are. See ya mate</t>
  </si>
  <si>
    <t>&gt; these french articles aren't to be trusted and so on.
You want French articles to not 'blindly' support France?!
Ah yes, your freedom of speech is talking, how much wide is your eye range??
&gt;Im open for debate
The close-mined islamophobe says.</t>
  </si>
  <si>
    <t>WanoBlast</t>
  </si>
  <si>
    <t>This law is about stopping people like you spreading hate and anger towards Muslims. Isn't this what every country should do? Why would we let ppl that want to litrally kill Muslims because they are Muslims. Why should we let people like you have a place in our society ? "Terrosit" as well lmao by your common sense there's 2 billion terrorist. Mate if that was the case you would be dead already there would be war everywhere. I guess the media fucked ur mind up get your hate outta here lmao just go away bro like get a life.</t>
  </si>
  <si>
    <t>I am responding to the question and not talking about the guy in the article. I talked about some imams and not all of them. Some of them that were linked to the terrorists attacks becauce they were telling ppl that it was normal to kill and behead. 
All i said isnt hard to understand but i mean stop being butthurt and actualy read what i wrote. If u dont agree that these imams that teached the killings aren't at fault then fuck off mate. Don't get why it is hard to understand that and im actually not fucking shocked to see ppl shocked by the law than the imams spreading absolute bs.</t>
  </si>
  <si>
    <t>You didn't mention "some imams" in your comment you basically said all imams are terrosits that want to spread their extremist ideas. You clearly are an islamophobe that is spreading lies about islam on the Internet. You clearly do not know what you are saying. Let me give you an example here: What about people who bomb mosques aren't they also terrorists? The media uses the term terrorists to describe Muslims and so people think that Muslims = Terrorists no matter what they do. Do you even know the meaning of the word terrorists? Clearly not, everyone can be a terrorist, school shooters are one but the medias likes to call them that because they are "white" and not Muslims. And also what does that have to do with the post in general? It has nothing to do with it. proving my point about your case. I even triggered you lmao just leave this subreddit bro 💀</t>
  </si>
  <si>
    <t>Flamingturtle1</t>
  </si>
  <si>
    <t>Hey man, I just want to know what you think these Imams are spreading. What have you heard that makes you think they spread hatred and terrorist ideas? I am genuinely curious and I would love to hear your response.</t>
  </si>
  <si>
    <t>I just need to clarify that im not talking about the imam of this post but why they are "controled".
Here and im just repeating, it is obvioulsy not every imam but a small part of them that were radicalised. 
Somme of the killings were linked to the mosques they went and the imams they listened. The imams were pushing terrorist ideas ( kill non believers, kill chritians), at least that's what i heard and read.
Now if u think that what i heard on french news and what i read on the french newspapper aren't to be trusted bcs france does all what it can to make muslims bad then there's nothing else for me to say.</t>
  </si>
  <si>
    <t>As an American to listen to French news and what they say while they are so clearly against Islam is something that is very biased and something that is written to alter your view on them. While I may be wrong and if I am I would like to see some evidence of this, I have never ever heard of an Imam talking about killing non believers let alone killing Christians. I do not trust the French news just as much as I wouldn’t trust Israeli news. All I ask is that you find the speech this imam gave and show me the parts that you think are spreading a violent ideology.</t>
  </si>
  <si>
    <t>Terrorist attacks didn't just happen, they started when the french started to spread of islam and called it freedom of speech while hypocritically stopping other hate speech.</t>
  </si>
  <si>
    <t>Idk mate but that's not the issue here</t>
  </si>
  <si>
    <t>Pretty sure it is. France peddles hate then is surprised why some people do some crimes. There is a reason hate speech is outlawed but france only applies it where it wants to.
Stop the hate which started the attacks and you will stop the attacks.
I mean this way you just showing how hypocritical you (france) are in that you talk so much about human rights yet in reality just do what you want and even go against human rights. 
Its okay if you have the laws, its your country, but you guys are hypocrites without any moral code or framework to anchor yourself on. Have a good day, bye.</t>
  </si>
  <si>
    <t>I mean don't get me wrong, i do agree with some things you say. There are a lot of laws that shouldnt be there. But here all im talking about id why imams are controled. While i do think that some laws regarding islam in france are unjustified. I think this one is appropriate. Now i believe that imams are overviewed controled by the head of islam in france ( don't remember the exact name)</t>
  </si>
  <si>
    <t>“Spreading hate towards France” in the eyes of the French government is “sharing any idea with others in the French populace that doesn’t conform to the standards of the nation on a social level.” If you’re from the east, and you move to a western country, you shouldn’t be obligated to be westernized and vice versa.</t>
  </si>
  <si>
    <t>many terrorists where linked to extremist imams and mosques spreading literal hate and plotting terrorist attacks.  and when you have multiples attacks you have to take actions</t>
  </si>
  <si>
    <t>Suckmuhgirth</t>
  </si>
  <si>
    <t>I mean, if you are getting sacked by the French government, you’re probably doing Islamic kutbahs correctly. The French are, historically, the worst country to Muslims. This includes the UK and even modern day Israel</t>
  </si>
  <si>
    <t>The French helped to make Pisrael through drawing arbitrary borders.</t>
  </si>
  <si>
    <t>The ottomans lost to the British in that region. Get over it.</t>
  </si>
  <si>
    <t>Why should a person get over the persecution and segregation of their brothers and sisters in faith just because the rulers at the time lost a war by the will of the lord that they believe in? Why should we, in any way, condone genocide just because of that? Imagine telling Holocaust survivors “the Germans lost the war, get over it.” Absolutely disgusting what people like you spout out with no thought or consideration. There’s a good reason people like you will always be known as the scum of the earth, no matter how long you thrive in this limited lifetime you were given. We’re not afraid, and we’ll not stop standing up for what is right as human beings, not just people of faith.</t>
  </si>
  <si>
    <t>Perhaps Turkey should give back Istanbul by your logic.</t>
  </si>
  <si>
    <t>Additionally, in no way did I condone persecution, segregation, genocide, or anything of the sort. Your jump to such horrendous accusations is a problem you should look within yourself to solve. Sad, really.</t>
  </si>
  <si>
    <t>Obvious encroachment on the freedom of religion rights</t>
  </si>
  <si>
    <t>France really hates Muslims man…</t>
  </si>
  <si>
    <t>There are laws, it’s not because the guy is muslim that he has a free pass</t>
  </si>
  <si>
    <t>Lol you commenting on a post that has nothing to do with you to start some drama. No thank you. Have a nice day.</t>
  </si>
  <si>
    <t>I’m really not, just tired of the fake news and the manipulation. That’s how terrorists get all worked up and think it’s a good idea to behead someone. This guys said some pretty discriminatory stuff but nooo france hates muslim. It’s not honest</t>
  </si>
  <si>
    <t>You’re incredibly ignorant and it’s strange you’re so salty over a comment on the internet. Grow up. You’re not even Muslim you’re just on here to comment and start stuff based on your post history. Goodbye.</t>
  </si>
  <si>
    <t>You don’t want to read you, don’t want to think nor argue you just want to insult but i’m the one who’s here for the drama. Who needs to grow up ? 
Ps nice echochamber you have here you guys can say pretty much everything you want but bc i’m not muslim i cant speak with you ?</t>
  </si>
  <si>
    <t>No the reason I’m not gonna take any more time to reply to your messages is because what you’re saying is ignorant do you have a preconceived idea already almost to people and you knew what you were going to say and he knew what type of comments it was going to cause before you come in today. I’m not sure why keep wasting time talking to you but I have nothing else to say to you. You came on here to be insulting don’t get upset if you get insulted back.</t>
  </si>
  <si>
    <t>The post is deliberately trying to make you think he was banned because he was preaching. The truth is that he said that for women to go to heaven, they have to stay at home and obey their husband. This is illegal, this goes against men and women egality, which is why the government intervened. 
But the post aims for your kind of response = France hates muslim. This is simply absurd and dangerous as those fake news only encourages hate and terrorists attacks by « defenders of islam ». 
If you can’t see the problem here i don’t know what to say. You can also continue refusing to argue, but then don’t comment if you’re not ready to defend your claims.
At what point was i insulting ? Don’t project please</t>
  </si>
  <si>
    <t>Peace, 
The republic is a religious organization with its own ostentatious symbols, doctrines, institutions and stories. It defines what is good and bad. However, contrarily to the tolerant and pluralistic caliphate system, may Allah reestablish it from Maghreb to Pakistan, it imposes its religious values on everyone and anyone holding a different basic set of beliefs. This happens through the one law. Only discussions on the interpretation of the enshrined religious principles is accepted. 
The secular, le laïque is materialist religion/primary belief system/core worldview/philosophy of life/ basic stances. When will they apply equality to the recognition of what is religion?</t>
  </si>
  <si>
    <t>What did the verses say? I’m not saying France is right I’m just curious</t>
  </si>
  <si>
    <t>himmelundhoelle</t>
  </si>
  <si>
    <t>&gt; Tâchez d’obéir aux droits d’Allah et à ceux de vos époux, c’est à dire vos maris. Restez dans vos foyers et ne vous exhibez pas de la manière des femmes d’avant l’islam
It manages to be both misogynistic and contemptuous towards non-muslims.</t>
  </si>
  <si>
    <t>PaperIvar</t>
  </si>
  <si>
    <t>Frankly, your opinion on the verse doesn’t matter. The fact that free speech and people being able to preach and live how they believe being infringed does. After Charlie Hebdo westerners were losing their minds about “free speech”. Where’s that same energy now?</t>
  </si>
  <si>
    <t>Frankly, your opinion on the case doesn't matter given you aren't French.</t>
  </si>
  <si>
    <t>&gt; Frankly, your opinion on the verse doesn’t matter.
Someone asked what the verse said and I obliged, stating my opinion of it (that I’d like to see someone disagree with _in good faith_).
If my opinion doesn’t matter to you, whatever. I can lead a donkey to water but I can’t make it drink.
You should familiarize yourself with the version of "free speech" that applies in France. It has limitations and is not as free as in the US for example.</t>
  </si>
  <si>
    <t>It is because of the hypocrisy of your people. You peddle free speech and scathe against Muslims when something like Charlie Hebdo happens. But you don’t even have free speech in the first place. And when events like what’s described in this post occur there is simply no outrage from you people. Rather, you state that “France is right” or state your opinions against what was said without even mentioning the fact that they should have the right to state it even if you don’t agree. Hypocrites the lot of you.</t>
  </si>
  <si>
    <t>&gt; It is because of the hypocrisy of your people. You peddle free speech and scathe against Muslims when something like Charlie Hebdo happens. But you don’t even have free speech in the first place.
In other words, you know nothing about France and you’re either purposefully obtuse, or so out of touch no one can reach you anyway.
Since you really want to compare this to the Charlie Hebdo episode — I don’t seem to remember any beheadings occurring because of what that imam said? That’s the key difference between you and me. Think hard about it.</t>
  </si>
  <si>
    <t>Without even translating the verse, I bet **you** are the same with Muslims too.</t>
  </si>
  <si>
    <t>Don’t bet too much, because you’re very far from the truth.
I believe in equality of opportunity for all people, and strive to only judge people through their actions.
It’s easy to just "I bet you're this or that" without any grounds.</t>
  </si>
  <si>
    <t>&gt; and strive to only judge people through their actions.
Good, since you said what Islam teaches:
&gt;يَا دَاوُودُ إِنَّا جَعَلْنَاكَ خَلِيفَةً فِي الْأَرْضِ فَاحْكُم بَيْنَ النَّاسِ بِالْحَقِّ وَلَا تَتَّبِعِ الْهَوَىٰ فَيُضِلَّكَ عَن سَبِيلِ اللَّهِ ۚ
&gt;( 38/26 )   [We said], "O David, ***indeed We have made you a successor upon the earth, so judge between the people in truth and do not follow [your own] desire,*** as it will lead you astray from the way of Allah."
__________________________________
I'm not here to play judge though, just to remind you have not much of what you are trying to attack.</t>
  </si>
  <si>
    <t>What am I trying to attack exactly?
I said a verse was misogynistic and disrespectful, and since no one can disagree with that in good faith, instead people resort to attacking me on how I supposedly act towards muslims (a false accusation based on nothing).
You thinking you’re proving me wrong by showing me I agree with another unrelated verse tells me one thing: you assume that I automatically discard anything that comes from the Quran as false.
Well that’s not true: I judge the words, not the cover.</t>
  </si>
  <si>
    <t>&gt; no one can disagree with that in good faith,
I can [if God wills], it's you who have problems to **realize** where are you standing.
&gt;a false accusation based on nothing
You think you can touch us without paying you back?
No problem, you started it!</t>
  </si>
  <si>
    <t>&gt; You think you can touch us without paying you back?
I’m judging a text by its actual meaning, while you’re judging my person without knowing anything about me. That’s the difference.
I’m talking about ideas and you’re talking about picking sides. I look at the words and their meaning, but you look at who said the words and if they have authority or not.
That’s why there’s no dialogue possible. A dialogue is possible only when both parties agree to step out of this sterile "tit-for-tat" dynamic.</t>
  </si>
  <si>
    <t>&gt; you’re judging my person without....
And I said:
&gt;I'm not here to play judge though, just to remind
_______________________
&gt;وَلَقَدْ أَنذَرَهُم بَطْشَتَنَا فَتَمَارَوْا بِالنُّذُرِ
&gt; ( 54/36 )   And he had already warned them of Our assault, ***but they disputed the warning.***</t>
  </si>
  <si>
    <t>I was referring to the "I bet you’re doing this" bit.
You reminded I "have not much of what I’m trying to attack" which I honestly don’t know what it’s supposed to mean.</t>
  </si>
  <si>
    <t>&gt; I was referring to the "I bet you’re doing this"
And it annoyed you in the same way of your wrong first comment.
Where's the problem?</t>
  </si>
  <si>
    <t>I already explained the difference…</t>
  </si>
  <si>
    <t>Yes, but where's the problem??
It's a tie as far as the scoreboard reads in front of me!!
You said something totally wrong, and I said something about you claiming it wrong, so what is it?</t>
  </si>
  <si>
    <t>Showing their true colors. It's time for Muslims to wake up and understand that the kuffars will not be happy with the Quran as-is, regardless of "diversity" and "inclusion" nonsense they keep spouting.</t>
  </si>
  <si>
    <t>As a society separate from islam is it not ok for them to be unhappy with the Quran? People are so taken with the American take on freedom of expression that they think it should be everywhere. It isn't going to be the case. Islamic republics have extensive restrictions on freedom. As do the communist and christian republics. Countries in general don't respect nor do they have to respect any religion.</t>
  </si>
  <si>
    <t>I think you're arguing against a straw man. By definition, non-Muslims reject the Quran. The point I'm raising is that the so called supporters and upholders of freedom of speech and religion are contradicting themselves.
Secondly, you should see how America is handling freedom of expression. Ironically, it's the left that's driving censorship and media control today. Anything that does not fit their narratives and schemes is automatically labeled as extremist or backward, and shut down. True freedom of expression does not exist. Just go out in any Western nation and speak against the Holocaust and tell me how you fair. Just a few days ago we saw what happened in the Olympics when they uncovered something the opening director said against it decades ago.
Thirdly, one should not conflate freedom of speech as a cause of where America is today. It's most likely to be an effect. Because of prosperity, a nation can afford certain freedom of expression qualities, not the other way around. As I already pointed out, things are changing as we speak.
Furthermore, we never claimed that Islam was pro absolute freedom of speech, so I don't know why you're bringing up Islamic republics. Islam does however, guarantee rights to both Muslim and non-Muslims on Islamic lands. Whether that is applied today or not by Islamic nations is a separate discussion.
In addition, absolute freedom of speech is damaging to society. We have respect and dignity in Islam, so having the "right" to randomly swear at the president is not something we respect. It's there to keep the masses entertained and in their fake fantasy.
&gt; Countries in general don't respect nor do they have to respect any religion.
Another straw man. The "free" West is exposing its hypocrisy and double speak by claiming to be pro "diversity" and "inclusive of everyone". Of course, that claim was always self contradictory, it's just that its proponents were too blind to see it.
What Muslims need to know is that they should align themselves with neither the "inclusive" left nor the right. Know the trickeries and deceptions of both.</t>
  </si>
  <si>
    <t>That was the most longwinded way of saying absolutely nothing. It's like you skimmed talking points, dumbed them down, and refined them down into some self-righteous pro-islam drivel. You're hoodwinked.</t>
  </si>
  <si>
    <t>Of course I'm pro-Islam, I'm a Muslim after all. I'm stating the obvious because, unfortunately, it seems that the obvious is lost on some people in a time and age where literally mental insanity is being normalized (something that Muhammad [](/pbuh) foretold us would happen, that the liars would be believed and the truth sayers will be denied). A lot of basic objective logic is thrown out the window today and replaced with subjectivity which can be swayed to mean anything.</t>
  </si>
  <si>
    <t>I think what you're failing to see is your own misunderstanding of the curtailing of islam in western countries like France. Sticking within the context of this post, the governors are essentially considering what the imam said to be akin to yelling fire in a crowded theater. There are limits to free speech, even when it's in a religious format. Surely you can understand the analogy.</t>
  </si>
  <si>
    <t>The Quran has been available for over 1400 years. They were claiming inclusion and free speech. What took them so long to figure out what's in the Quran until only today? Or are they doing a bait-and-switch and want a version of the Quran that they approve? That's not going to happen, either accept the Quran as-is, or they issue a Muslim ban, there's no middle ground.
Secondly, what the Imam recited is in no way shape or form similar to yelling fire in a crowded theater. These are the teachings of Islam, and they shall not be changed. No one is putting someone else's life in danger by reciting the Quran. Let's wait to see how they react when they find out that Jewish and Christian scriptures prohibit homosexuality as well.</t>
  </si>
  <si>
    <t>They definitely don't because it would mean the EU would have to financially penalize them. [They did however try to do the "re-education" camp thing before but failed.](https://www.thetimes.co.uk/article/france-fights-terror-with-re-education-camps-plan-7wg9vrrgd) Given their history of  eagerly collaborating with actual nazis anything could happen.</t>
  </si>
  <si>
    <t>Woah they tried to do that...</t>
  </si>
  <si>
    <t>I can't read that without paying.</t>
  </si>
  <si>
    <t>Ibzy_Reaper</t>
  </si>
  <si>
    <t>My goodness, that is sickening</t>
  </si>
  <si>
    <t>Freedom of speech is an intellectual property now??</t>
  </si>
  <si>
    <t>2jah</t>
  </si>
  <si>
    <t>May Allah save all the Muslims who are being oppressed and make the oppressors see punishment in this life and the hereafter.</t>
  </si>
  <si>
    <t>The only thing that really makes me angry, is that Im pretty sure the French government was tipped off by an informer here.  Like what's really the chances that they were listening to the prayer, understood Arabic enough to be understanding every single verse of that prayer, and then thought 'Aha, got him.'  Much bigger chances of a blind man finding a needle in a haystack. 
No, no, some sellout Arabic-speaker informant has been just waiting for an excuse to report him.  More like someone with a powerfu metal detector inevitable finding a needle in a haystack.  Sadly.</t>
  </si>
  <si>
    <t>The west does everything in its ability to limit Muslim rights and empowerment. If it is a strong Muslim nation? They will invade and destabilize. If it merely preaching the words of Allah? They will censor you.</t>
  </si>
  <si>
    <t>I think this is the best thing that happened to him, and Allah will reward him.  If you are Muslim, and you can, just get out of France.  Theyre the worst of the kuffar.  Hands down.</t>
  </si>
  <si>
    <t>wrong, france is a very nice country to muslims 
source: i'm french, and i don't  see how it is a bad country</t>
  </si>
  <si>
    <t>Are you Muslim?  
I dont even know where to start with you.  How about killing untold thousand of Algerians, stealing their resources, then treating them as 2nd class citizens when they migrated from the broke country that you pillaged.  You made it very hard for them to assimilate, and then blamed them for not assimilating, and then went so far as to basically define assimilation as total renunciation of all outward muslim identity.  You want to assimilate by participating in the French education system and attend public schools.  Okay, first take of your Hijab.
Oh, youd like to go the beach and assimilate by participating in a French cultural activity (going to the beach).  
Ok, but you gotta strip down to a bikin! 
O thats against your religion to have a bikini?  Guess your religions gotta go.  Why dont you want to assimilate???  
Oh, you might have found a way to cover your body and still be considered appropriate swimwear, allowing you to possibly follow your religion AND swim at the beach/pool like all normal Frenchies?
No!  I ban that garment!  Its a symbol of oppression! I said a f**king bikini, not a burkini.  You will take that burkini off, or I will arrest you at gunpoint!   Its not about what you're comfortable with, its about what Im comfortable with, and Im not comfortable unless you expose every square inch of your body, spare the tiny two areas youve hidden behind a sliver of cloth!   WHY ARENT YOU ASSIMILATING!!!!!!</t>
  </si>
  <si>
    <t>i'm not, almost all my friends are
hijab is not forbidden, every religious thing is forbidden in public sphere. in law, no teacher can talk about religion, except if it's a private school. 
and burkini isn't forbidden</t>
  </si>
  <si>
    <t>The burkini was forbidden in some provinces, until France realized how ridiculous it looked by forcing women to take off clothing at gunpoint, in order to free them from oppression.  
So the hijab is forbidden...along with other religious clothing.  If you think Im dumb enough to believe that the target of that law wasnt primarily muslim women for wearing the hijab, but also to stop the rash of nuns going to public schools, then youre really insulting your own intelligence, not mine.</t>
  </si>
  <si>
    <t>no, not religious cothing, religious everything 
a teacher can't talk about religion, you can't even have a necklace with a cross, and it's still a very controversial law.</t>
  </si>
  <si>
    <t>**Sigh."
France was a very secular society, in which the majority of people where agnostic or non-practicing catholics.  Obviously, any law that would affect freedom to practice religion , would dispropotianetly affect muslims, who were basically the last sector of society that was practicing religion in any identifiable or discernable way.  France claimed it had freedom of religion, but it really enforced an idea of freedom FROM religion.</t>
  </si>
  <si>
    <t>sadly yes, but again it's really the only anti-islam law and it's very debated.
in the other hand, everyone is almost treating muslims like VIP citizens, when a white man kill a muslim everyone screams that it's islamophobia but when a muslim kill someone it's called an incivility, and many other things</t>
  </si>
  <si>
    <t>What the...?  THis is....I dont even.... 
What reality do you live in?
When a Muslim kills one person, its called terrorism.  A white person has to kill at least a dozen people before people will even call it more than a "shooting incident."</t>
  </si>
  <si>
    <t>Paris</t>
  </si>
  <si>
    <t>Oh...that explains it.  Its ok.  Just worry about those Oceanians.  Eurasia has always been at war with Oceania.</t>
  </si>
  <si>
    <t>litteraly 1984 😔</t>
  </si>
  <si>
    <t>Thats the jooooke.</t>
  </si>
  <si>
    <t>yes, and " litteraly 1984" is a meme</t>
  </si>
  <si>
    <t>and that's ok for them to do. They can as a society enforce freedom from religion.</t>
  </si>
  <si>
    <t>Yes, they can.  And Muslims can leave, and which would leave a shrinking society, with low birth rates, to die naturally.  Probably the best outcome, I agree, if they dont quit their arrogance and racism.  
But thats the dirty secret behind all European countries and why they actually are totally reliant on immigrants in order to to support their aging, dying societies.  Ironically, the same immigrants that they accuse of wanting to destroy their countries.</t>
  </si>
  <si>
    <t>The west would be fine without immigrants. It would shift into a new paradigm and move forwards. Quit puffing your own sails. If you live in the west, consider yourself fortunate. I would give up everything to live in modern western civilization.</t>
  </si>
  <si>
    <t>I live in America.  America has its faults.  Dont put America in France's category.</t>
  </si>
  <si>
    <t>Should consider yourself even more fortunate then. America is the beacon on the hill for how other nations should strive to be.</t>
  </si>
  <si>
    <t>SubhanAllah.  Brother, I hope dont really believe that.  Everyone should strive to do better.  America is the least bad of limited, but terrible options.  We are an awful generation of people, a weak generation of muslims.</t>
  </si>
  <si>
    <t>There's a lot of things I disagree with in that comment.  First, please dont use the word west, thats too broad.  America, for example, wouldnt be fine without immigrants.  It wouldnt even exist without immigrants. And beyond that, immigration has always been the secret to America's success.  Its what keeps the pipeline of hard-working people who accept work at more reasonable rates, and often contains some of the brightest most productive people.  Whether the Irish migration wave of the early 20th century, which brought willing laborers that fueled the rise of America to being the greatest industrial power, or the German migration of the early 1930's, which provided America with the brainpower to close the technological gap between them and the Nazis, or the Asian migration of of 50's thru 70's that provide what is now the most successful, and educated group (surpassing whites) in America and has been a huge part of the technological revolution that maintains Americas superpower status.  
Countries that are too proud, or stupid to take immigrants, or realize that they may need immigrants are unlikely to achieve the success America has.  Ive always lamented that rich gulf countries didnt take Americas cues when it came to migration.  Over here, South Asains tend to be amongst the highest educated group, populating the fields of academics and medicine.  Its the best way to sustain growth and success over the long term.  But the Gulfies decided to be exclusionists, so their success will be short term, and their growth is already slowing down tremendously.  The Gulf also have a lot of S. Asians, but they are just temporary migrants, which limits the benefits to everyone.  Start giving residency to South Asians and all immigrants, allow for some sort of socio-economic upwards mobility, and voila even Saudi Arabia can become a highly educated modern society.  
A quick explanation of population dynamics. In order for stable or growing, they need to have either a high birth rate or some sort of immigration.  European countries are ones with low mortality, high life expectancy, low birthrates.  Those are non-stable shrinking societies, unless immigration can offset that.  
Anyhow, let me get this right -- you want emigrate to the West, but you admit that the West doesnt need you, so probably has no real reason to let you in.  Hmm.  Okay.  Interesting.  You're right, if you dont think you can provide any needed benefit to the west, than stay where you are.  I say that as an American citizen.  Dont come here with that attitude.</t>
  </si>
  <si>
    <t>First, your entire concept of immigration is a completely reductionist viewpoint (additionally, I'm sure there's an element of self interested bias as you or your family are most likely recent immigrants to the US). Of course America wouldn't exist without immigration. Virtually all of the world's population centers wouldn't exist without immigration. It's such a silly place to start. Also, please don't use South Asia to describe an immensely diverse set of people, it's far too general. Let's get real though, I was specifically responding to the "totally reliant" and the accusation of "wanting to destroy their countries". As far as the totally reliant aspect, it's such a false dilemma you're creating. The U.S. is famous for accepting the best and brightest through its immigration policies. It hasn't ever tried the opposite and it's impossible to say it wouldn't work. China is a perfect example of a singular non-immigrant based economy that is flourishing. Pre-WW2 Germany is another homogenous culture that absolutely thrived economically. In terms of the demonizing of immigrants, it appears that it's always on the basis that their cultural mores run counter to that of the free market, democratic, and secular concepts the U.S. embodies. Take Islam for example, there is a vast amount of western research and islamic scholarship on Islam being antithetical to democratic ideals. The Irish hate if I'm not mistaken was based on a very similar notion since the Irish were predominantly catholic and thus inclined to favor hierarchical and monarchical structures of government. These counter culture mentalities irk the native populations and there is an expected pushback. When it comes to me admitting that the west doesn't need me it comes from a place of humility. I do not have to lie to myself and say that we are irreplaceable. It takes an immense amount of prideful ego and arrogance to truly believe that you are NEEDED for the functioning of a society as vast and potent as the USA. It's downright delirious.</t>
  </si>
  <si>
    <t>&gt;no, not religious cothing, religious everything
But this creates a paradox.
In Islam religion is everything so if you say you cannot show religion in anything then you cannot practice Islam.</t>
  </si>
  <si>
    <t>you can but it must stay private</t>
  </si>
  <si>
    <t>I’m saying it is physically impossible to be Muslim and also follow those laws you mentioned.
Because it is mandatory that Muslims look identifiably Muslim.</t>
  </si>
  <si>
    <t>Poking fun at the best of mankind and forcefully objectifying Muslim women doesn’t make you a ‘nice country.’</t>
  </si>
  <si>
    <t>what the hell are you talking about?</t>
  </si>
  <si>
    <t>Mathity</t>
  </si>
  <si>
    <t>France is founded as a republic where religion is submitted to the republican values. And those values should be respected just as much religious beliefs should be respected. 
It is on immigrants adapt to the local rules and culture, no the other way around. This is implicit in the fact that you moved to that country in the first place.</t>
  </si>
  <si>
    <t>favhwdg</t>
  </si>
  <si>
    <t>Bro what are you on about... he read a verse of the quran, that is it...</t>
  </si>
  <si>
    <t>Im talking about the law in general and the blacklash it has been having. Not the verse in itself. My comment was more intended as a reply to other comments I saw rather than to the post. Sorry for the confusion</t>
  </si>
  <si>
    <t>Yes. I agree, so when your local values say we cannot practice our religious values freely then this land is considered one that has no freedom of religion, which is a requirment in Islam, this is why the top comments are speaking about leaving</t>
  </si>
  <si>
    <t>Well that's something to be decided by french Muslims themselves. But yes, if you cannot adapt to the local rules, best is to leave. Maybe that'll be a long term solution to the cultural crash ocurrinng in France</t>
  </si>
  <si>
    <t>don't mix not adapting with you interfering in our religious ceremonies. I would expect to read this comment under a thread of a Muslim who assaulted a woman for her dress or something, not under this thread...</t>
  </si>
  <si>
    <t>For this specific verse there is not strong justification. Something I agree with. 
But the right of the french justice to intervene in religious ceremonies is justified. And that's what any religion has to adapt when in France and most western countries.</t>
  </si>
  <si>
    <t>Sure, if the law is broken, but at the moment there is no law that says "you cant read a verse", infact the exact opposite is in place which is free speech.
"But the right of the french justice to intervene in religious ceremonies is justified." is true only if the law is broken.</t>
  </si>
  <si>
    <t>Freedom of speech in most countries (that have it) is about being able to say almost anything and not be censored by the government , it doesn't prevent the ramifications of said speech.
From what I understand the verse was 'Remain in your homes, women, and do not display (your) beauty', too me a non-muslim who is not well educated on Islamic writings that sounds a lot like someone advocating the repression of women, if that's the case it would likely be in the not covered by free-speech and if its not I'm not sure I would want that person in a position where they might have any amount of power over a woman or frankly any human.</t>
  </si>
  <si>
    <t>gee I wonder what censoring by the government means, almost like if the government gives you ramifications for speech is not censorship... 
&amp;#x200B;
You may disagree, but in no way shape or form does that violate free speech, lets take america's free speech as an example because I cant find the exact french one, and France claims it is a champion of free speech so America by default is the same or lesser.
&amp;#x200B;
In the US, Categories of speech that are given lesser or no protection by the First Amendment (and therefore may be restricted) include obscenity, fraud, child pornography, speech integral to illegal conduct, speech that incites imminent lawless action, speech that violates intellectual property law, true threats, and commercial .
&amp;#x200B;
This is just bigotry, you disagree so you support lawless actions.</t>
  </si>
  <si>
    <t>From what I understand in France (and many other EU countries) public promotion of discrimination against a protected class (ie race, religion, gender, etc) is an exception to free speech.
Edit: Also ramifications for your speech is not censorship no, technically you are well within your rights to say many things but they will still get you fired but you can't be thrown in jail or killed for saying them.</t>
  </si>
  <si>
    <t>Okay so two points.
&amp;#x200B;
First off this was a GOVERNMENT action, not a private one, if it was a private action then what you said about ramifications holds true, but as for government actions, this is false.
&amp;#x200B;
Secondly, in what world is this promotion of discrimination??</t>
  </si>
  <si>
    <t>So you think if you have a job with the government you cant get fired for saying anything?
public - open to or shared by all the people of an area or country.
promotion - activity that supports or encourages a cause, venture, or aim.
discrimination - the unjust or prejudicial treatment of different categories of people, especially on the grounds of race, age, sex, or disability.
so in this case 'Remain in your homes, women, and do not display (your) beauty', I am going to assume this was said in a public place like a place of worship, it appears to be encouraging a view or cause that woman should act or be expected to act in a particular way that is counter to what they have the right to.
So this is a activity supporting an agenda or cause in public that would be unjust or prejudicial to women. So would be public promotion of discrimination and as such exempt from free speech.</t>
  </si>
  <si>
    <t>"a view" this is a verse that was revealed 1400 years ago, getting fired for reciting it is the same if you got fired for reading a book out loud... which is exactly what happened. Stop trying to explain France's islamophobia with their own laws which are islamophobic then claim we are the problem</t>
  </si>
  <si>
    <t>Depends why you are reading it, without context I can't be sure but not one of you has pointed out that they were condemning the verse or talking about why it might not be applicable in the modern age.
What you say has meaning they 100% were not just randomly reading out that verse in some incent way so don't try and hide behind the age of something, I'm sure there are some fairly old anti-Islamic texts out their and I bet you would be outraged if someone just decided to start reading out one of those in public because unless they were making some sort of comment on why the text is bad you know full well why these chose to read it, its the same with this verse.</t>
  </si>
  <si>
    <t>Funny you should mention that... because that happens and France protects it under its free speech laws...</t>
  </si>
  <si>
    <t>Free speech for me but not for thee.
&amp;#x200B;
Take your islamophobia else where, I wont bother responding anymore because you seem to have fixed your mind.
&amp;#x200B;
May Allah guide you to the right path.</t>
  </si>
  <si>
    <t>I mean my minds not fixed but your arguments are sorta bad.
It says a lot about you that you hide behind islamophobia when someone disagrees with you.
May you eventually become a better person and stop defending things that are objectively wrong.</t>
  </si>
  <si>
    <t>mate you have such tunnel vision... you called reading a verse discrimination, the fact you came here to this subreddit and commented such things shows you have ill intentions, I see no reason to argue with you.</t>
  </si>
  <si>
    <t>No I called the act of choosing to read a verse that is inherently discriminatory discrimination not the act of reading a verse. The intent is the thing that is a problem and you are clearly a horrible person hiding behind religion if you are defending them so hard.</t>
  </si>
  <si>
    <t>To that I agree.</t>
  </si>
  <si>
    <t>xoxxooo</t>
  </si>
  <si>
    <t>And the vast majority of people who migrate there are from former French colonies whose economies and social climate have been completely ruined by France after more than a century of exploitation. Why don’t you account for that?</t>
  </si>
  <si>
    <t>Really? It's only France to blame? Not internal divisions, corruption? Political games? 
France did indeed horrible things, just as much other European powers. But placing the whole burden of it's ex colonies on France is just avoiding responsibility. 
In any case, even if you move for those reasons, you must  adapt to the local rules.</t>
  </si>
  <si>
    <t>DrakAssassinate</t>
  </si>
  <si>
    <t>Well, just like France isn’t responsible for all the problems, the immigrants don’t account for the entire population of those countries either. France just wants to get away for free without having any issues to their perfect life after exploiting others.</t>
  </si>
  <si>
    <t>&gt;Well, just like France isn’t responsible for all the problems, the immigrants don’t account for the entire population of those countries either
What do you mean? 
&gt;France just wants to get away for free without having any issues to their perfect life after exploiting others.
France is a country just like yours or mine. I don't think it's reasonable to generalize it and portray it as a sort of evil entity trying to "get away" with something. The same sort of generalization is done to Islam and I bet you agree it's not fair or fun. 
Besides, immigrants can choose to go to any place, not only France. If the have chosen France is because they get some benefits for coming from ex colonies right? At least compared to immigrants coming from any other place.</t>
  </si>
  <si>
    <t>Islmophobes, nationalists and xenophobes:
Judge entirety of a billion + Muslims on extremists 
Also happily dismiss the atrocities committed by their nations regimes. 
How ironic and sadly common place.</t>
  </si>
  <si>
    <t>Dude don't just come with ad hominem comments. If I were any of those things I wouldn't be here trying to debate ideas and respectfully disagreeing without attacking he/her. 
When you hate, you dont talk and you definitely don't step out your bubble of self approval. I'm here to discuss and see the opinion of who I disagree with, not to troll and spread hate. 
Move along if your are just going to label me</t>
  </si>
  <si>
    <t>Never targeted you personally I’m simply giving a generalization based on my opinion which you have as well. That is the point of argument, debate and discourse no? You’re posting blatantly secular biased comments in an Islamic sub what do you expect sir? What do you think would happen if I posted “France should just let Muslims be” in r/France or “Muslims aren’t that bad” in r/atheism.</t>
  </si>
  <si>
    <t>&gt;You’re posting blatantly secular biased comments in an Islamic sub what do you expect sir?
To debate. Not to be labeled as islamophobe because I post secular opinions. Isn't disagreement a healthy way to grow our understanding of things? 
&gt;Never targeted you personally I’m simply giving a generalization
You generalize who's islamophobe but if someone generalizes on Muslims you get upset. That contradictory. 
Also how do you feel when someone hints that you are a terrorist just because you post something pro islam? How do you think one feels when we are labeled as islamophobes, racist and xenophobes because we post pro secular comments? Can we just discuss and disagree without me being a islamophobe and you a jihadist? I believe we can 
&gt;What do you think would happen if I posted “France should just let Muslims be” in r/France or “Muslims aren’t that bad” in r/atheism.
You'll be debated by most.  And also attacked by some, and to those you can say what I said to you. We shouldn't allow the true online intolérants to deprive us from exchanging ideas and building common ground.</t>
  </si>
  <si>
    <t>You have good points I hope you seek the answer to your questions</t>
  </si>
  <si>
    <t>Thanks for the civil exchange. I appreciate it.</t>
  </si>
  <si>
    <t>&gt;Really? It's only France to blame? Not internal divisions, corruption? Political games? 
Who do you think installs such rulership to keep those countries down and constantly fighting each other?
&gt;France did indeed horrible things, just as much other European powers. But placing the whole burden of it's ex colonies on France is just avoiding responsibility.
You're really going to absolve them of what they did, huh? Algeria had millions massacred and didn't get independence until 1962.
&gt;In any case, even if you move for those reasons, you must adapt to the local rules.
Many of the people have been there for generations. Their ancestors were brought in to build the country. Where is the "freedom" for these people?</t>
  </si>
  <si>
    <t>&gt;Who do you think installs such rulership to keep those countries down and constantly fighting each other?
That's a fallacy that again strips any responsibility from ex colony rulers. Besides all major powers do proxy wars to exert influence, including major Muslim players like Iran and Saudi Arabia. Are you also criticizing those? 
Finally, your statement assumes that  the people in the ex-colonies have no agency of their own, that their fates are ultimately still ruled by France. Which is not only false but condescending. 
&gt;You're really going to absolve them of what they did, huh? Algeria had millions massacred and didn't get independence until 1962.
I'm not absolving anyone. But I'm not placing all blame on one player, that's black and white thinking and it leads to  a false take on reality. 
&gt;Many of the people have been there for generations. Their ancestors were brought in to build the country. Where is the "freedom" for these people?
You speak of them again as if they didn't have any agency. What were they? Slaves? They came as workers and built the country but as far as I understand they were never forced to come. 
About their freedom, no system is perfect. In this particular case the intervention is unjust and should be appealed. But that doesn't mean they don't have freedom , that's an exaggerate argument. I would ask back:  arent they free to legally push back these interventions in their particular church?  Do they have freedom to disagree and protest?</t>
  </si>
  <si>
    <t>Who do you think created those internal divisions and corruption? France drew the worst borders they possibly could so the people they were colonizing would not unite and fight back against the colonizers. The Sykes-Picot agreement is literal proof of that. That strategy worked as it allowed them to keep most of their colonies for a few decades longer than Britain.
&gt; But placing the whole burden of it's ex colonies on France is just avoiding responsibility.
It’s a bit hard to develop a strong economy and stable political climate when you’re at war against invaders for nearly 150 years. And when all your country’s economy is pumped into the colonizers’ country while your people are living in poverty and receive no education.
France may not have caused all the problems in the Maghreb, but they caused at least 90% of them.</t>
  </si>
  <si>
    <t>&gt;Who do you think created those internal divisions and corruption? France drew the worst borders they possibly could so the people they were colonizing would not unite and fight back against the colonizers.
Again, France did racist, violent, horrible and unspeakable things in Algeria. And it hasn't come to recognize it fully and address as, say, Germany and Nazism. There is an apology and compensations due. Dude I come from an latin American country and I know what is colonial anger. I'm not taking France side on this. 
Where I don't agree is in blaming most problems on France because on top of that being an argument hard to prove, it also foster an attitude of 'Victim-ness' that only harm us more. We the ex-colonies need to move on and work with what we can, we need to take responsibility for our destiny and make our leadership accountable. That way the colonial horrors can actually be over.  Otherwise we will never heal. I say this as a latin American with 200 years of Spain-blaming that had led us to absolutely nothing else but complains and no advancement. 
That said the original comment was about France right to do legislation above religion and that does not mean French Muslims need to leave. Religion and secularism can coexist, but religious leaders won't agree to that because they are the only losers in a secular society.
 Your comments have moved the conversation to a topic that I didn't intend to go because it's not what I'm trying to learn at the moment. Nevertheless I appreciate your civility, i understand you are Algerian and I don't want to come here and lecture you on your countries history. What I commented above comes more as my personal experience with blaming others in my own country. You know better your own context. 
Thanks for the exchange</t>
  </si>
  <si>
    <t>truth</t>
  </si>
  <si>
    <t>&gt; .....just as much religious beliefs should be respected.
Fu*king hypocrite!</t>
  </si>
  <si>
    <t>Coloniser speaks like his rapist ancestors. No one is obligated to live and believe like you do. We don't accept your lifestyle nor should we be forced to adopt it.</t>
  </si>
  <si>
    <t>Dude I'm here to debate and exchange ideas not to attack or label anyone. I haven't insulted anyone here and I won't do it. 
Go somewhere else with your hate</t>
  </si>
  <si>
    <t>You don't have to. The fact that everyone living under French rule ought to submit themselves to their values is tyrannical enough.  "You're on my land you will dress as I dress believe as I believe" the sort of nationalist nonsense the rest of Europe moved on from except for France</t>
  </si>
  <si>
    <t>Valid values ​​must be ethical, and, in the light of Islam, values ​​must conform to the Quran and the "Sunnah" (say) of Prophet Muhammad (prayer and salvation from God be upon him) provided the speech is based on wisdom and beautiful words.</t>
  </si>
  <si>
    <t>thehotelambush</t>
  </si>
  <si>
    <t>May Allah reward him.
Link to the article: https://www.dailysabah.com/world/europe/imam-in-france-fired-over-verses-recited-during-eid-prayers</t>
  </si>
  <si>
    <t>Mohalsaifi</t>
  </si>
  <si>
    <t>Why does the government have an authority over the mosque? I thought secularism separates the state and the church, maybe because it is not litarly a "church"?</t>
  </si>
  <si>
    <t>The Republic bullshit doctrine of France really feels like a unitary system similar to that of the USSR and Modern Day CCP</t>
  </si>
  <si>
    <t>I say take away France’s FIFA World Cup titles won by Muslims.</t>
  </si>
  <si>
    <t>American Christian here, France’s severe islamophobia seriously concerns me and I’m surprised it’s not more concerning to the rest of the western world. Imagine the backlash if this was a catholic priest shut down for a normal Easter service or a Jewish rabbi shut down for a normal Hanukkah service. The backlash would be immense. There should be just as much backlash for an innocent imam being shut down for a normal Eid Al-Adha service. I wished all my Muslim friends a happy Eid Al-Adha and day of arrafa. I’m sorry not everyone had good holidays.</t>
  </si>
  <si>
    <t>Can someone provide a link to the whole story?</t>
  </si>
  <si>
    <t>Choice_Hope_6021</t>
  </si>
  <si>
    <t>What is the actual article link</t>
  </si>
  <si>
    <t>Freedom of Speech.</t>
  </si>
  <si>
    <t>Yeah preaching inegality between men and women isn’t exactly aligned with France republican values</t>
  </si>
  <si>
    <t>What kind of cringe did you gobble up this time.</t>
  </si>
  <si>
    <t>R1ckst4r</t>
  </si>
  <si>
    <t>He's deranged, don't mind him.</t>
  </si>
  <si>
    <t>Thanks for the laugh.  I might steal that some time.</t>
  </si>
  <si>
    <t>He isn’t innocent, he is basically preaching hate against women. That’s not freedom of speech. If I said “black people, stay at home and stop showing the world your skin” would that be acceptable? What a bunch of assholes there are on this sub. Shame on you.</t>
  </si>
  <si>
    <t>What sexist comments</t>
  </si>
  <si>
    <t>Take your meds buddy</t>
  </si>
  <si>
    <t>“Now where were we, oh yeah, back to our ways of degeneracy!”</t>
  </si>
  <si>
    <t>Keep screaming to reinstate genocidal levels of Islamaphobia. See where it gets you. Nothing the prophets ever said condoned such degeneracy. You need a reality check buddy.</t>
  </si>
  <si>
    <t>Lmao ofc you’re a islamaphobic Bengali ex patriate in Canada</t>
  </si>
  <si>
    <t>Faith crisis</t>
  </si>
  <si>
    <t>gliderpro3</t>
  </si>
  <si>
    <t>This is pretty simple and the challenge is in the Quran itself. If you think the Quran was revealed by anything other than God, produce something like it.
Produce something that is the only book in the world memorized by millions cover to cover, produce something that shocks and awes the most literate people of a God through it's literary prowess alone, produce something that led to the civilization of society from Bedouin/nomadic tribes to conquering everything from Spain to China in a few hundred years, produce something with accurate prophecies, produce something with impeccable historicity, produce an oral work recited piece meal that contains no contradictions, and most importantly produce something that has the ability to change a person's entire life. People become Muslim every day and then learn an entirely new language just to connect with the words and be able to memorize it. 
Produce something that can put an end to the consumption of alcohol in the West for example (lol, good luck).
If you think it's not from God, make even 1 chapter like it. 1 verse. Just one verse that permeates through society as throughly as the first aya in Al fatiha.
If you can do that, or you can bring anyone else to or witness anyone else do it throughout the last 1400 years... Then leave. But you won't, you can't.
So fear the fire whose fuel is men and stones.</t>
  </si>
  <si>
    <t>hungrydolphin101</t>
  </si>
  <si>
    <t>"The Impressivness of a literally style" full stop no need to argue with you anymore since you don't seem to understand the importance of the Quran being linguistically fantastic especially to the Arabs during the time of revelation.</t>
  </si>
  <si>
    <t>HeavyLogix</t>
  </si>
  <si>
    <t>How is it relevant?  Refer to the video I just linked. Up to you if you want to pretend you won the debate.</t>
  </si>
  <si>
    <t>How is it relevant? Do you know how ridiculous you sound, I sincerely urge you if truly want to refute Islam then please actually learn it and not from people who are not Muslim the fact you asked me that tells me all I need to know about your level of understanding of Islam.</t>
  </si>
  <si>
    <t>Your absolutely right, I should explain to you why exactly its so important for the Quran to be a literary miracle.
&gt;Pre-Islamic Arabs took great pride in their language and in articulate and accurate speech, the latter being one of the main requisites for social prominence. On this particular point, Professor Hitti writes: “No people in the world manifest such enthusiastic admiration for literary expression and are moved by the word, spoken or written, as the Arabs. Hardly any language seems capable of exercising over the minds of its users such an irresistible influence as Arabic
Also referencing *authentic* history may give you a good perspective on why it was important for God to reveal the Quran in the form he did.
And also the reactions of the disbelievers to the Qurans literary style which are can be found in hadiths.
https://www.al-islam.org/authenticity-quran-shaykh-muslim-bhanji/exclusive-eloquence-quran</t>
  </si>
  <si>
    <t>Thanks, now back on track.  That’s entirely irrelevant to proving validity or truthfulness of the religion. Do you understand why?
Now go watch the videos I posted that you didn’t watch (obviously)</t>
  </si>
  <si>
    <t>You can’t even write a English. What are you talking so much about…mate?￼
Can you see the issue with saying if you can’t read Hebrew you can’t criticize Judaism? A bit of an asinine claim but you keep going buddy</t>
  </si>
  <si>
    <t>"heAVylOGix" has difficulty with reading comprehension. Color me surprised. Read again carefully. Literally style is the smallest of arguments I brought up.</t>
  </si>
  <si>
    <t>Ok how about this, I'll make it super simple and much easier than challenging the Quran.
Write a system that surpasses the Alcoholics Anonymous program that proves to be more successful than AA in treating alcoholism. All I'm asking for is a 1% improvement.
When you do that, go ahead and beat the Quran's success record in the same vein. You can even cheat and bring as many people as you possibly can to help you. Crowd source that bad boy.
Get to work and good luck. Until then, your "logix" and words mean nothing and I respectfully ask that you keep it shut until you prove us wrong in just this ONE thing.</t>
  </si>
  <si>
    <t>Reducing alcoholism isn't logically sound? Something that is measured is unfalsifiable?
You don't seem to get it.
I'm asking you to meet the Quranic challenge in just one aspect of its impact on society.</t>
  </si>
  <si>
    <t>Look, you've literally made 0 impact on the world. You will die in the same situation. I'm asking you to outdo the Quran in ending alcoholism. Just that.
I really don't care at all for what you have to say because you have done nothing of value nor have you advanced society in any meaningful way.
The challenge still stands. Pick a single zip code, write a program and do what the Quran did in ending alcoholism.
Only then will you have my attention to even begin entertaining your theological ideas.</t>
  </si>
  <si>
    <t>Right. So I'm assuming you're just gonna throw a hissy fit and not even attempt to challenge the quran in this one simple aspect? Why won't you?
If you believe that the Quran is man made, surely its impact on society in this one simple matter can be reproduced, no?</t>
  </si>
  <si>
    <t>Academic_Signal_1927</t>
  </si>
  <si>
    <t>I have been looking through this thread and even though it has been mentioned already, at this message I feel like repeating it: Everyone has their own beliefs. If you don't like Islam, then leave the people who do alone</t>
  </si>
  <si>
    <t>Again, meet the challenge instead of mouthing off.
The words "Alhamdullilah Lillah Rab Al Aalameen" (All Praise is due to Allah, Lord of the Worlds) are recited more often than even the words "hi" and "bye" combined. Not only that, millions of people wake up at dawn every day, every moment,  in every location to recite them for 14 centuries.
The utter failure of humanity to produce just ONE thing that has been as impactful as just that one verse should be cause for alarm for you.
The rest of what you wrote is subjective nonsense. Meet the challenge first to disprove that the Quran is from Allah, then you can challenge him on his guidance.</t>
  </si>
  <si>
    <t>_SpaghettiMonster_</t>
  </si>
  <si>
    <t>&gt;The words "Alhamdullilah Lillah Rab Al Aalameen" are recited more often than even the words "hi" and "bye" combined.
Do you have a source for that?</t>
  </si>
  <si>
    <t>Do you really need a source for something as obvious as that? How many times do you say hi or bye in a day?
Praying Muslims recite it AT LEAST 17 times a day for every rakaa of every prayer. This is counting only the obligatory prayers. Most people pray the sunnahs too which would push that number 30+ times a day.</t>
  </si>
  <si>
    <t>That is not the only argument I used. I said the impact on society as a whole and the drastic change in daily lives it has had on people. In addition, the challenge encompasses all aspects of the quran - the societal changes, the preservation, the literary prowess, the prophecies, the historicity, etc
Comparing someone saying "I believe in Jesus in my heart" and changing literally nothing else in their life to someone who commits an entire book to memory letter for letter, prays at least 5 times a day, and commits to the 5 pillars in general is problematic... but that is just one aspect. All other aspects of the challenge must be met.</t>
  </si>
  <si>
    <t>Until you can produce something like it, I'd be very worried uttering such confident words in complete ignorance. Literally every single thing you said is subjective, and yet the challenge remains objective.
Produce one verse that impacts society as greatly as the Quran has. Gather all of the best minds of humanity, sit down, come up with one verse that will drastically change the daily habits of billions of people and convince them to commit it to memory.
Until then, sit down son. You're not special. People like you have come and gone to meet their maker having achieved nothing. You can't even write English with proper grammar and you want to challenge Allah. 
Pathetic.</t>
  </si>
  <si>
    <t>lol who are you talking to crackhead?
We don't claim to be the religion of peace. It's the weak minded reformists/modernists like you that say such things. Islam means complete submission of will to Allah. That includes enforcing justice, truth, and objective morality.
Most of the expansion of Islam happened through peaceful means, of course. But make no mistake, Islam will not sit quietly when it comes to injustice or "turn the other cheek" to rampant corruption.
You sound like a murtad kemalist turk. Go back to r/turkey and worship circle jerk your lord and savior Mustafa. Literally the dumbest atheists I've ever debated were turk atheists who've left Islam due to cultural reasons, brainwashed by government like common livestock herded into a cage.</t>
  </si>
  <si>
    <t>Ok. How have those "higher intellects" affected the daily lives of people? Were they able to prophesize anything? Were they able to transform societies? Did they produce a comprehensive system for law and life that billions follow? Do people wake up before dawn to practice what they preached?
Does anyone ever memorize their work? 
Trust me, you're not "enlightened" if you think those authors have had more impact than the quran.</t>
  </si>
  <si>
    <t>They don't have to be. 
Focus, atheist.
I want a human who was able to produce a work that has/had a similar impact on people (in ANY way, shape or form) as the Quran has.</t>
  </si>
  <si>
    <t>Ancient-Astronaut-98</t>
  </si>
  <si>
    <t>Thank you so much for putting it sll in words
I was too tired to actually explain that miracle doesn't just mesn that one dimensional view these .... people have🤦🏾‍♂️🤦🏾‍♂️🤦🏾‍♂️
It encompasses various aspects. But ofc they wont get it.</t>
  </si>
  <si>
    <t>Umm... you just ruined your own point. It changed. 
People memorize the bible? What "practice" are you even talking about? Which bible are you talking about? The catholic or protestant?
Man, get out of here. You don't think before you type? You're wasting our time.</t>
  </si>
  <si>
    <t>Way to contradict yourself in one statement. Illness is strong with this one.</t>
  </si>
  <si>
    <t>failed the argument, retreated to ad hominem, congrats u/gliderpro3🥳🥳🥳🥳</t>
  </si>
  <si>
    <t>Guess what, the same God of the quran revealed the gospel to Jesus, if anything you are proving our point</t>
  </si>
  <si>
    <t>Says... you? Who's produced... what?
Ok, ill take your word for it then. lol.</t>
  </si>
  <si>
    <t>you are a legend</t>
  </si>
  <si>
    <t>wallah i'm nothing brother, but jazakallah khair. I'm an extremely below average student of knowledge but these murtads come in here thinking they can swing loool</t>
  </si>
  <si>
    <t>its alright what i really thank you for is actually wasting your time on these fools.</t>
  </si>
  <si>
    <t>Absolute chad, and a legend. Your doing jihad of the tongue. May Allah reward you abundantly brother, just be ware of not using profanity or taunting (I sadly do that sometimes 😞) as it is bad.</t>
  </si>
  <si>
    <t>lol you think you can write something better than the Quran and you're calling me arrogant? 
Flipping hell.
Go ahead. Amaze us, genius. Here, I'll make it super simple for you. Write a single chapter that can convince Los Angeles to stop drinking. Just do that.</t>
  </si>
  <si>
    <t>exmuslims and sexual perversion. Name a better duo.
This is your level, murtad. Stay in it.</t>
  </si>
  <si>
    <t>God being the cause is the best deductive argument, saying " the universe might have created itself for no reason " is inductive and only exists with the intention of saying something else than God, same for the " life came from non life because it may have happened for no reason " and the universe being eternal is also not raitonal. And the Quran cannot be interpreted to mean anything you wish.
Other than that, I hope you'll be better, good luck to each one of us, if you want to believe you were created with no creator then that's up to you we shouldn't feel mad about it ( not saying anyone does, idk I just said that because ).</t>
  </si>
  <si>
    <t>&gt;It’s actually not because you could also conclude any \[insert supernatural thing\] is the cause, and beyond that it certainly doesn’t get you to a specific religion.
Who is God isn't the question here
Universe creating itself for absolutly no reason is already supernatural enough, you're not trying to understand how the universe was created, you're just trying to prove that it wasn't created by a God.</t>
  </si>
  <si>
    <t>&gt;Which sub are we in? Oh yes…
We're talking about the existance of God and the universe and its creation, all that smart talk to say such a dumb thing
You blamed the idea of a God for being too supernatural, so is the universe creating itself, clown yourself.</t>
  </si>
  <si>
    <t>michalfabik</t>
  </si>
  <si>
    <t>&gt; universe being eternal is also not raitonal  
Is it then rational to assume that God _is_ eternal? Why?</t>
  </si>
  <si>
    <t>Universe is a creation as it has a starting point. God is uncreated.</t>
  </si>
  <si>
    <t>&gt; God is uncreated  
How do you know this?</t>
  </si>
  <si>
    <t>Instead of asking how do I know this, ask where do I learn about it. The answer to that would be from the quran and the hadith.</t>
  </si>
  <si>
    <t>Because if god is created than you have to ask who created god, and who created that god, and who created that until infinity. Which is what we call infinite regress. And that is a logical impossibility. So the creator of the universe has to not be created/ not have a cause.  
Imagine if before a soldier shoots a mortar he asks his boss, who asks his boss, who asks his boss until infinity, will the mortar ever get shot? No.</t>
  </si>
  <si>
    <t>Another explanation is that having a creator is a law of this universe and God isnt a part of this universe. He is the creator of this universe so ofc laws of this universe dont apply on him. Its like saying why doesn't an engineer pump water like a water pump he built lol 🤣</t>
  </si>
  <si>
    <t>Well my holy book disagrees.  I guess our path to knowledge isn’t very good then is it?</t>
  </si>
  <si>
    <t>Can you say that your holy book is 100% accurate without any contradictions or errors, the word of God, something that you agree with fully, is historically intact from the time it was initially revealed?</t>
  </si>
  <si>
    <t>Then you have to demonstrate that the Qur'an and Hadith are a reliable source for this particular claim.  
(Hint: the number of prophecies or linguistic beauty or anything like that don't have any bearing on that.)</t>
  </si>
  <si>
    <t>That's what a God is, as I said, it's the best cause by deduction we can find, it cannot have created itself without a cause, or it did but then it's just inductive speculation, it also cannot be eternal, it also cannot have been created by a creation, therefore it was created by an eternal being with a will.</t>
  </si>
  <si>
    <t>As I said, it's the best deductive outcome.
\-Universe didn't create itself? So it's eternal? It isn't
\-Universe was created without a cause? Not deductive, 
\-Universe was created with a cause by a creation? But who created that creation? Unrational
\-Universe was created with a cause by an uncreated being? Sounds okay
&amp;#x200B;
The idea " it may have been created just because " is just a speculation with an objective not of trying to know how it was created but with the objective of not saying it may have been created by an uncreated Creator.
Inductive conclusions cannot be on top of deductive conclusions</t>
  </si>
  <si>
    <t>You’re a little lost with applications of logic (eg there is no issue using induction vs deduction see: cosmological argument), but skipping over that, your larger issue seems to be that you are failing to understand that you cannot deduce or induce into a creator in any certainty. It’s basically “possible but without evidence” as is anything else you place in the end of the deduction.
Said differently, you cannot state with any certainty where the universe came from because we simply do not know. Moreover, you cannot then tack on your chosen religion without reducing the probability that you’re chosen explanation is correct.</t>
  </si>
  <si>
    <t>All of that nice talk but you couldn't notice the two times when I said it's the best outcome and not a certainty. The so called science can only go as far as " maybe the universe got created because it had to be created for some reason ", same for the laws of physics, live coming out of nowhere etc. 
&amp;#x200B;
I'm not really into this kind of complexity just to avoid talking about an intelligent Creator. I also haven't chosen my religion because of that, it's just that this subject was being talked about.</t>
  </si>
  <si>
    <t>Universe creating itself is supernatural. Nothing does nothing, it doesn't create a universe.</t>
  </si>
  <si>
    <t>What experience with nothing do you have to make such a claim?  
Have you ever observed anything close to "nothing"? Imagine a region of perfect vacuum with no energy in it. (There's more to it, but it's enough to illustrate the point.)</t>
  </si>
  <si>
    <t>It's not always the same opinion when it comes to the subject of nothing, some scientifics talk about that vacuum, some talk about absolutly nothing even not vacuum as I heard in a debate of a muslim against an expert in physics, but as long as there is something, that something was either created or was eternal, so even if universe was created from the transformation of something really small, that something was also created, at some point if we go back again and again either there was absolutly nothing at the beginning, or there had always been something and then the universe is somehow eternal since the things it was created from were eternal, or either it was created from nothing absolutly nothing and then we got another problem</t>
  </si>
  <si>
    <t>&gt; the best cause by deduction we can find  
It's not "the best we can find". If anything, it might be the best we can think of.  We didn't find god, we conjectured it.  
But more importantly, the fact that something is the best we can come up with doesn't mean it's correct.  
Suppose you ask me what's the capital of Mozambique. Of all foreign capitals, I only know Paris, London, Moscow and Cairo. I know Mozambique is in Africa, I also know Paris, London and Moscow are not in Africa, while Cairo is. So Cairo is the best answer I have, but that doesn't make it correct. I just have to say "I don't know" and investigate.</t>
  </si>
  <si>
    <t>Indeed I chosed the bad words I agree
The comparison is not that bad, but as you could guess beforehand comparing God's existance to that question could never be totally accurate</t>
  </si>
  <si>
    <t>&gt; comparing God's existance to that question could never be totally accurate  
We aren't talking about God's existence here. We're talking about the answer to the question "How did the universe come to be?".  
Suppose God does exist and suppose he's able to create universes. If we want to know how the universe came to be, we can't just say "God knows how to do it so it was him" because we don't know what it takes to create a universe and whether God is the only possible way. If we want a reliable answer, we need to investigate.  
Investigation can be quite simple. We could just ask him: "Hey, God, did you create our universe?"  
And he would say: "Sure, here's how you do it: you take a few duodecillion megatons of neutrinos, roll them into a ball, simmer on medium heat for 30 minutes ... "  
And we could do the math and evaluate whether what he's saying makes sense or whether he's just pulling our leg. And if we aren't sure, we can ask for clarification. And we can ask some other civilization on the other side of the universe whether he told them the same thing and cross-reference the two versions. This should be the bare minimum. We verify even far less extraordinary claims far more rigorously than this.  
And you might argue that my suggestion is nonsense because you can't talk to God or extraterrestrials just like that but those are just a technical hurdles. Suppose I want to know who built this house. I know Joe knows how to build houses, so I conclude it was Joe. But somebody tells me "You'd better ask him, what if it was somebody else?". And I say "How should I ask him when I don't know where he lives? So it was him who built the house."</t>
  </si>
  <si>
    <t>&gt;We aren't talking about God's existence here. We're talking about the answer to the question "How did the universe come to be?".
Same thing with extra steps
&amp;#x200B;
"Investigation can be quite simple. We could just ask him: "Hey, God, did you create our universe?"  
And he would say: "Sure, here's how you do it: you take a few duodecillion megatons of neutrinos, roll them into a ball, simmer on medium heat for 30 minutes ... "
So are you saying both God and the universe should be eternal if God exists? Because absolute nothing doesn't create a universe with laws of physics, and I'm pretty sure your brain doesn't have the capacity to understand what God knows, you're saying things that even you know is nonsense, so don't be surprised if I also think that.</t>
  </si>
  <si>
    <t>HighGrounder690</t>
  </si>
  <si>
    <t>I'm not bashing you for doing so, but if you're having a faith crisis and are looking for answers then maybe reddit isn't the best place for that, mostly because you don't necessarily know the level of knowledge of the person behind the screen. It is best to try to reach learned people personally, and if they can't answer then find another learned person to answer.   
That said, I'm still gonna say what I think. After reading some of the comments here I think I can say that those answers shouldn't be necessary when it comes to realizing whether or not there is a indeed a God. Not that those answers are invalid or anything, but simply that Islam existed and people believed in Allah wayyy before they ever came up with arguments like these. Did people just make Islam up out of nowhere? Obviously not, because if that was the case then Islam couldn't have managed to survive all the people who tried to end it throughout history. Thus, the answer must lie in something simple. There is proof for God existing in many things. For example, if you doubt that the Quran is the word of God then think about this:
\- While the arabs at the time of Prophet Muhammad were masters of the Arabic language, why was it that they were unable to come up with something they considered to be half as eloquent, despite them claiming it to have been written by Muhammad(who was known to be illiterate). The Quran explicitly challenges people in multiple places to create something similar to it, and yet not once has anyone been able to do that, and not from a lack of trying. Study the quran  and Arabic yourself or look through the lens of a linguistics scholar and you'll see what I mean.
\- If the Quran didn't come from God, then how would an illiterate man in the middle of the desert come up with several things that science at the time had no idea about and were only proved loooooong after the death of Muhammad, some which have only been proven not too long ago For example, the existence of water in all living things(21:30), embryology(23: 21-14), the sky being a protection(through all the gases it contains)(21:32), The fact that Iron is not natural to earth(57:25), how two seas can meet and yet a barrier keeps them from overlapping into each other (55:19-20), the fact that both the sun and moon are in orbit rather than stationary(21:33), and MUCH more. 
None of the above would be possible for anyone at the time to have done, and it is a fact that the words of the Quran have not been changed even the slightest bit from then until now, and thus, it must have been revealed to Muhammad by One who knew, and was not limited to the human knowledge of the time.
and everything i've said so far is only the tip of the iceberg, but I feel like I've gone on long enough. if you'd like me to continue then just let me know anytime.</t>
  </si>
  <si>
    <t>Pokoirl</t>
  </si>
  <si>
    <t>While I can argue against multiple points, I think that you are right in one thing: I should study the Quran myself in good faith, and go from there</t>
  </si>
  <si>
    <t>This is absolutely necessary, brother. May Allah guide you and hold you steadfast.
Wallah we're here for you. Lots of Muslims have gone through what you have but found that with knowledge, every crises is extinguished.
This is unique to Islam and the Quran alone. The more knowledge you gain about it, the stronger your faith becomes. You cannot say the same for any other.</t>
  </si>
  <si>
    <t>I sure hope you are right</t>
  </si>
  <si>
    <t>I suggest studying under the guidance of a scholar. You'd be surprised at the ocean of knowledge these people have. A few conversations with a legitimate scholar will have you in awe at the articulation and depth of understanding they're able to provide. It'll make all the points we brought up here look like child's play.</t>
  </si>
  <si>
    <t>benroist</t>
  </si>
  <si>
    <t>what scholars would you recommend?</t>
  </si>
  <si>
    <t>Unfortunately the ones I met with had no grasp of science, which made the discussion mute. I will lie to myself if I said that I can be convinced by someone who considers the theory of evoluti9n false, while it has more evidence for being true than all religions combined</t>
  </si>
  <si>
    <t>Sorry, but are we talking about the Darwinian model of evolution?</t>
  </si>
  <si>
    <t>You should probably watch this:
https://youtu.be/1_IoCUNo7FE</t>
  </si>
  <si>
    <t>charbo187</t>
  </si>
  <si>
    <t>lol this dude is a clown</t>
  </si>
  <si>
    <t>Abdi1617</t>
  </si>
  <si>
    <t>This may be late but try looking at mufti Abu layth he's helping me with my crisis rn he is on YouTube. Peace and blessings my friend ❤️</t>
  </si>
  <si>
    <t>y_polar</t>
  </si>
  <si>
    <t>where does the quran fail to prove that it’s a revelation from god?</t>
  </si>
  <si>
    <t>Because it's self-referenced. "The Quran is the book of God because the Quran says so"</t>
  </si>
  <si>
    <t>no where in the quran it says “The Quran is the book of God because the Quran says so". no muslim claims it’s a book from god because it says so. if that’s the only criteria required then i guess i’m every religion in existence 
have you not looked into the miracles and predictions that have came true? the linguistic miracle? the challenges in it to refute it? it having no contradictions? preservation? etc…</t>
  </si>
  <si>
    <t>Pretty much every holy book claims prophecies have come true (not the case - as they don’t even qualify as specific prophecy…to date there are zero actual prophecies from any religion that warrant any “supernatural” explanation. 
Linguistic miracle- again, common. Also nonsense.
Long story short - he’s right. There is no actual evidence to support any supernatural claim.  From any religion.</t>
  </si>
  <si>
    <t>FpsError</t>
  </si>
  <si>
    <t>Allah made two challenges for the people that doubt the Quran, one of them is: Quran 4:82 "Do they not then reflect on the Quran? Had it been from anyone other than Allah, they would have certainly found in it many inconsistencies"
About prophecies: it's not really mentioned as a prophecy (it's not even a prophecy), but there are things in the Quran that a man in the 7th century couldn't know.</t>
  </si>
  <si>
    <t>23PIGEON23</t>
  </si>
  <si>
    <t>For one you’re wrong about there being no fulfilled prophecies. My big question is though, why do you dismiss the linguistic miracle as nonsense when even today not one person has been able to produce a single chapter like that in the Qur’an?</t>
  </si>
  <si>
    <t>Christians can’t say the same about the bible as it is not even in the same language that it was allegedly revealed in. 
David wood’s argument for rejecting the premise is invalid as it is actually very common for authors to write in the style of other authors to much success.
1400 years have passed and no human being has ever been able to replicate the Qur’an’s literary style and content.
If the Qur’an had a naturalistic explanation then it by definition is possible to replicate if you had sufficiently qualified writers. 
For one second just drop your atheistic bias and approach the evidence from a neutral point of view and I’m sure you’ll come to the correct conclusion.</t>
  </si>
  <si>
    <t>&gt; Christians can’t say the same about the bible as it is not even in the same language that it was allegedly revealed in.
But they do. And have similar retorts so you saying the Quran is special.  Funny how that works depending on which religious book you prefer. Hmm.
&gt; David wood’s argument for rejecting the premise is invalid as it is actually very common for authors to write in the style of other authors to much success.
That doesn’t make rejecting the premise invalid. That’s not even the right word to use, but in any case the premise needs to be demonstrated.  It hasn’t in your case. Rejected. 
&gt; 1400 years have passed and no human being has ever been able to replicate the Qur’an’s literary style and content.
That’s your biased interpretation 
&gt; If the Qur’an had a naturalistic explanation then it by definition is possible to replicate if you had sufficiently qualified writers.
Again, your interpretation is the only thing to make that compelling to you. It’s not to me. 
&gt; For one second just drop your atheistic bias and approach the evidence from a neutral point of view and I’m sure you’ll come to the correct conclusion.
I’m a former Christian myself, but that aside it’s a lame comment I’ve been hearing for twenty years in these debates. See: 
For one second just drop your Islamic bias and approach the evidence from a neutral point of view and I’m sure you’ll come to the correct conclusion. Novel idea huh?</t>
  </si>
  <si>
    <t>This comment is so utterly stupid im compelled to respond and I can tell by your comment that you don't know a whole lot about Islam.
The Quran is special because it has been completely preserved for 1400 years, the Bible hasn't without a shadow of a doubt and as a matter of fact not one religion on the face of this earth can claim that their Book is authentic, the Quran also makes statements on *Histroical events* and *Natural Phenoms* and gets it correct everytime something the Prophet PBUH could have never known on his own and that's not including all the statements in hadith also rigorously authenticated that hes gotten right and were there was no possible way of him knowing.
Despite Islam being the *most* attacked religion in the world we still have the highest conversion maybe that should tell you something.</t>
  </si>
  <si>
    <t>If everything created by sense and logic, please tell me why can’t man can’t create lenses as good as god made lenses that he gave? 
Which part of the Quran that contradicts? Even the bible actually says Jesus was Muslim by his behaviour as the way he prostrates and fast is more Islamic than a Christian thing. 
But most importantly, I’m quite curious why do you seriously come over to a subreddit that isn’t your own faith? Is your life that sad buddy? Or full of hatred to attacks other peoples belief? 😂
Anyways take care and stay safe buddy. May god bless you always and gives you guidance :)</t>
  </si>
  <si>
    <t>&gt; If everything created by sense and logic, please tell me why can’t man can’t create lenses as good as god made lenses that he gave?
I don’t even know what this means.  What is a lens and how is your Gods’ better￼￼? And better at what? ￼
&gt; Which part of the Quran that contradicts? 
What is “that”?
&gt; Even the bible actually says Jesus was Muslim by his behaviour as the way he prostrates and fast is more Islamic than a Christian thing.
Even if so, how is this relevant to anything I’ve said? 
&gt; , I’m quite curious why do you seriously come over to a subreddit that isn’t your own faith? Is your life that sad buddy? Or full of hatred to attacks other peoples belief? 😂
Quite by accident today, but I don’t mind challenging people for fun. Calling it sad is a cheap attempt at an insult 😂
￼</t>
  </si>
  <si>
    <t>Just last one from me and is only to Apologise. Sorry buddy if I offended you :) didn’t mean any way to offend you but just saying is kinda pathetic to just go random place and criticise or questioning other peoples faith just for ‘fun’. 
Again sorry if I hurt your feelings. Take care and stay safe buddy :)</t>
  </si>
  <si>
    <t>i’m glad you said that because you showed me how little you studied islam. you’ve made a very clear straw man. your argument was:
&gt;“Pretty much every holy book claims prophecies have come true (not the case - as they don’t even qualify as specific prophecy…to date there are zero actual prophecies from any religion that warrant any “supernatural”
where’s your evidence that all the prophecies in the Quran aren’t specific prophecy’s? where does the quran make any false prophecies? why does other holy books claiming prophecies presuppose that islam is false even though every holy book makes different claims and every prophecy can be examined to see if it’s true and that it didn’t come out after the event happened? how don’t true prophecies of the future not warrant an existence of a god? what other religion claims a linguistic miracle and what’s their proof? and can you prove that the quran doesn’t have a linguistic miracle?</t>
  </si>
  <si>
    <t>you made many claims without showing proof. i’m asking you to explain and give me evidence that what muslims believe about the quran isn’t true</t>
  </si>
  <si>
    <t>Love_life_bisou</t>
  </si>
  <si>
    <t>If you want to believe you can, If you don't want to believe you don't have to.
Allah gave us all free will.</t>
  </si>
  <si>
    <t>Well, I dont like this free will. I dont wanna end up in hellfire because of my free will.</t>
  </si>
  <si>
    <t>How could you have doubt about God and then have a believe in hellfire? If you believe in hellfire you have to believe in God too. If you don't believe in God why worry about hellfire?</t>
  </si>
  <si>
    <t>Me not believing in God does not mean that there is no God. Just that I don't believe that there is one</t>
  </si>
  <si>
    <t>&gt;Me not believing in God does not mean that there is no God.
Of course, God's existence is not dependent on you believing or disbelieving in his existence. That was not the point.
Hellfire exists because God says it exists. If you don't believe in God's existence why would you care for what God says about hellfire? I mean this is a very weird thought process for me.  
I used to be agnostic for a long time, during those days of ignorance, I didn't believe in God, Judgement day, angels, satan, heaven or hell. Why would I? All these meta-physical beings are part of the same package.  
To say you don't believe in God but are worried about Hellfire is so weird.</t>
  </si>
  <si>
    <t>To be exact, I am worried that God exists, and that I am wrong. If he does, and I am wrong, then hellfire exists, and I will be in for some bad time. 
The thing is, Im not agnostic, I am doubting. I believe in God, at least, enough to pray and worry about this stuff. But a part of my mind also tells me that I am wrong in believing, and that God actually doesn't exist. This situation is what is making me suffer. 
If I was agnostic, I wouldn't worry at all.</t>
  </si>
  <si>
    <t>Fearing hellfire and having doubts about God is like putting the cart before the horse.
But I am glad that you are connected with God at least subliminally through the fear of hellfire. People believe in God for all sorts of reasons.
Keep saying your prayers, keep working hard on your Iman by studying Quran. May Allah strengthen your Iman. Ameen.</t>
  </si>
  <si>
    <t>Ameeen to that. That's a small silverlining</t>
  </si>
  <si>
    <t>Hey brother as i seen from the comments, you aren't getting what you want, first thing first, do you read the  Quran? Did you read the tafsir? Did you read the prophet PBUH Biography? Before you come here and ask the Muslims, you should know what made them Muslim. The Sahaba didn't believe the prophet because the Quran predicted the future, or had mathematical formulas, the reason why they believed him is the truth in it, the justice, the kindness, the mercy... I can tell you things about it until the day of judgment but i wouldn't be able to explain it fully, the only way is to read it, to know what each verse mean. Than you would really know why is it the word of god. It ain't something complex like you think it is.
After you read it just tell me, if there is anything that even  compete with it. Another way to strengthen your faith is just to read the prophet PBUH stories to know, that this kind of person could never lie, to know he always handled the situations in the best ways (after all that is why god sends prophets and doesn't just send his words directly into a book or something).
Finally i wanna tell you faith isn't about proving the thing like math, you are putting your faith in the best human possible and in a book that changed the entire world in a few decades. If you keep demanding a "scientific" evidence you will never find it because even if all gods angels came to earth you wouldn't believe.
(6:111) "Even if We had sent angels down to them and the dead had spoken to them, and even if We had assembled before them all the things, face to face, they would still not believe unless it be Allah's will that they believe. Most of them behave in utter ignorance."</t>
  </si>
  <si>
    <t>TahaOur</t>
  </si>
  <si>
    <t>Alhamdulillah you are atleast trying to find out the truth
My advice to you is to not be seeking this knowledge in a Reddit question, 
You are in a very dangerous area in your belief and to put your faith at risk based on the responses by random people on the internet is not wise,
Go find yourself a reliable sheik, or scholar in your area and tell him how you are thinking and if he can help you,
Just from my incomplete response I can tell you that the signs of Allah are clear, you believe all the history books in your schooling as factual but when a Hadith which has been verified more than any history book, talks about the miracles of the prophet peace and blessings be upon him , how water would come out of the finger tips of the prophet peace and blessings be upon him, 
Or the miracles in the Quran, how it was revealed 1400 years ago and it still is 100% consistent today,
How Allah describes fetal development and revealed it 1400 years ago 100% accurately, 
How the prophet Muhammad peace and blessing be upon him had many prophecies all of them coming true and none of them being incorrect,
Allah in the Quran does not make the claim “this is the truth because it’s the truth” 
Allah gives us evidence and tells us why it’s the truth
“If it had been from [any] other than Allah , they would have found within it much contradiction.”
If you look at this universe you can clearly see there’s a creator behind it, how everything is perfectly in place, how your body regenerates itself, how your body is literally coded, things don’t just come together over time and randomly develop into the extreme details of a human, every atom, every dna, every nerve, 
If you looked at your phone and someone told you, it’s not created it just became like that over billions of years of evolution,
You would never believe them, but the reality is that your body and this universe is more detailed than your phone.
Shaytan is trying to confuse you by making you think about the creation of the universe and etc. 
when you get these thoughts of doubt, seek refuge in Allah
My suggestion to you is to make this duaa
“Oh turner of hearts, turn my heart towards your religion”
Lastly please seek Islamic advice from a “trusted” sheik or scholar
May Allah guide you and me to the truth</t>
  </si>
  <si>
    <t>Thank you. I think I will look for one</t>
  </si>
  <si>
    <t>His First Way is the observation that change exists in nature. Some of these causal chains, are called instrumental change. [00:09:00]
Instrumental change is a chain where each cause needs to continue to exist to cause the next cause. A good example — one that Aristotle used — was a man pushing a rock with a stick. The stick is a cause, of sorts, but there needs to be a hand pushing the stick. The stick doesn’t have the ability] to cause things by itself… When you have a chain of possibilities, there has to be something that causes the whole thing to start happening. And that is what all men call God. [00:09:30
Note: Thomas Aquinas (1225–1274) is among the best known early Western philosophers. He applied the approach of the ancient Greek philosopher Aristotle (384–322 BC) — reasoning things out carefully — to Christian theology, among other things.
Michael Egnor: So that’s Aquinas’s First Way. It basically is the argument that for something to happen in nature, there’s got to be something at the beginning of it that is outside of nature, that has the ability to transcend nature and to get things moving. [00:10:00]
➤ The Second Way has to do with causation — as opposed to change itself:
Note: “There is no case known (neither is it, indeed, possible) in which a thing is found to be the efficient cause of itself; for so it would be prior to itself, which is impossible… But if in efficient causes it is possible to go on to infinity, there will be no first efficient cause, neither will there be an ultimate effect, nor any intermediate efficient causes; all of which is plainly false. Therefore it is necessary to admit a first efficient cause, to which everyone gives the name of God.” — Aquinas, Lycaeum All activity requires something to start it and all causes require a First Cause.
➤ The Third Way is the argument that in order for anything to exist contingently — that is, it might not exist, but it does exist — there must be one thing that necessarily exists. For example, I might not exist. I might die, or I might never have been born. Everything can’t be contingent, everything can’t depend on everything else, because then you get circular reasoning. So there must be a necessary existence for anything contingent to exist. [00:11:00]
➤ The Fourth Way is that we recognize degrees of perfection in reality. These degrees of perfection point to an ultimate perfection, because you can’t really talk about degrees of perfection unless there’s an extreme to which those degrees point. And that degree of perfection is God.
➤ The Fifth Way is the teleological proof — inanimate things in nature follow patterns of behavior. Rocks, when we drop them, fall down. They don’t fall up. Electrons go around protons. They don’t just shoot off into space for no reason. Nature is full of natural laws that have consistency. But the things that obey these laws don’t have minds. They’re not capable of knowing what they’re supposed to do. A rock doesn’t know it’s supposed to go down when you let it go instead of going up. And the fact that inanimate things don’t know what to do but do it anyway implies that there is a mind guiding things. This is kind of an intelligent design argument, that nature shows this elegant example of design of purpose. [00:12:00]
➤ The sixth proof is something that’s called the Thomistic proof and it differs from the first five. The sixth proof is the notion that the essence of something — what something is — and the fact that it exists, are two separate things. I can describe something without it actually existing or I can point to the fact that it actually exists. And there needs to be something outside of the system that connects possibilities with actualities of existence. There needs to be something that is, essentially, existence itself. And that is what all men call God. [00:12:55]
➤ The seventh proof is sometimes called the Neoplatonic proof: There needs to be a singular, infinitely powerful cause of the organization of objects in the world. That is objects bear relationships to one another. They bear geometrical relationships, they bear causal relationships. And to put this whole orchestra together requires an infinitely powerful, metaphysically simple entity, which is God. [00:13:30]
Note: “This proof is rooted in the insights of the philosopher Plotinus which developed the natural theology of his predecessor Plato and lays upon the premise that “everything which is composite has a cause” (which points to the fact that the ultimate cause that accounts for the composite thing is non-composite).” – Confident Faith
➤ The eighth proof is the Augustinian proof. And that is the proof that concepts such as mathematical concepts and universals like justice and mercy clearly have some kind of real existence that’s independent of human minds. Otherwise, we couldn’t communicate them to one another. The realm in which these exist, Plato called the world of forms. And St. Augustine made the argument — I think a very good argument — that a much more reasonable way to understand this is that universals exist in the mind of God. So they do have a real existence and their existence is in the divine intellect. [00:14:00]
Augustine 354–430 A.D.
Note: “Augustine was perhaps the greatest Christian philosopher of Antiquity and certainly the one who exerted the deepest and most lasting influence… Platonism in particular remained a decisive ingredient of his thought. ” – Stanford Encyclopedia of Philosophy
➤ The ninth proof is sometimes called the rationalist proof. And the rationalist proof, which was championed by Leibniz several hundred years ago, is the notion that everything that exists necessarily has some explanation for why it exists the way it does. That is that things don’t exist for no reason. [00:14:30]
That doesn’t mean that we can know the reasons, the reasons may be obscure. But it doesn’t make any sense to say that something exists and there is no reason for it. And that implies that there is an ultimate explanation that is outside of nature and is in itself not in need of explanation. And that is God. [00:15:00]
Note: Gottfried Wilhelm Leibniz (1646–1716), a mathematician, was an important figure in the development of calculus.
➤ The tenth proof — which I think is a very powerful way that we often overlook — is the existence of moral law. We all acknowledge in our daily life implicitly, and we should do it explicitly, that there is an objective morality out there that’s separate from our minds. That is, we all acknowledge for example, that it’s not okay to kill innocent people.
And that’s not just an opinion. It’s not as if, “Well, I don’t think it’s okay to kill innocent people, but hey, if the guy next to me thinks it’s okay, well, who knows?” We all acknowledge that certain things are right and wrong in objective ways that are beyond human opinion.
And of course, if there is a moral law that manifests objective right and wrong, then that moral law has to exist in the mind outside of man, which means God’s mind. To deny his existence is to deny the existence of any objective moral law. [00:16:30]
So that’s basically a summary of my arguments for God’s existence.</t>
  </si>
  <si>
    <t>All of these arguments can be debunked by 3 arguments: 
1- A mind is not needed for the laws of physics to manifest. That is an unfounded asumption, and thete is no way to prove it. This universe can be part of a multiverse where everything that can exist, exists. Among these universes, there is this one. In a universe where the laws dont allow for rocks to fall, humans will not exist. Thus, the universe's existence isn't evidence of a mind, but our exists is evidence that a universe can exist without one. A rock doesn't "know". A rock has no mind, nor does the universe. It just happens that in this universe, massive objects fold spacetime, causing all spacetime lines to converge towards it. All objects in the universe follow a straught line trajectory. Around massive objects, all straight line point towards it. Thus, rocks will always move towards the massive object  because they follow spacetime trajectories. Maybe in another universe, objects follox different movement patterns, but in that universe, we wont be there to manifest. It's not that the planet was perfectly created for humans, but the planet selected for perfectly adapted humans. Non-adapted humans couldn't exist. 
2- EVEN IF there is a causing mind somewhere in existence, nothing points to it being a conscious God. The universe can be the accidental consequence of a mind's ramblings, like how our minds create dreams without our conscious imput. EVEN IF God created the universe consciously, nothing proves that he cares about us, or that there is an afterlife, let alone a religion, and even less probable for that religion to be Islam. 
3- Morality is changeable. Cannibal societies think that eating someone is moral, and sometimes even desirable. Eating your deceased dad is a sign if respect. And let's not talk about western societies where abortion is considered morally good. There is no evidence that the universe has a universal morality once you look at various societies. EVEN IF you find an absolute moral subject, for example that killing your father is bad, then it can be explained thus: Soceities that did not perceive this act as morally wrong, couldn't survive long enough, because building a society where your son can kill you, isn't conductive for survival as a group</t>
  </si>
  <si>
    <t>&gt; Morality is changeable. Cannibal societies think that eating someone is moral, and sometimes even desirable. Eating your deceased dad is a sign if respect.
You are talking about a different issue. The point is that all human societies regard morality as objective despite the physical world around us not providing us any explicit basis for it. So where is the basis for it coming from?  Because if there was no objective basis, we wouldn't treat it as objective. We wouldn't even be able to conceive of the subject of ethics or morality.
&gt; 1- A mind is not needed for the laws of physics to manifest. That is an unfounded asumption, and thete is no way to prove it... but in that universe, we wont be there to manifest. It's not that the planet was perfectly created for humans, but the planet selected for perfectly adapted humans. Non-adapted humans couldn't exist.
If i understand correctly, you are using this in response to the teleological proof? The  proof essentially discusses how design and order imply Someone who designed and ordered it. People who don't acknowledge the Creator will then end up treating something else (like nature) as sentient to explain the order we see around us. You did it yourself in your own comment when you said "the planet *selected* for perfectly adapted humans". Selecting is a mindful act. No matter how we look at it, there had to be Someone rather than something that initiated everything. 
&gt; EN IF God created the universe consciously, nothing proves that he cares about us, or that there is an afterlife, let alone a religion, and even less probable for that religion to be Islam.
This is something that i would say you should reflect deeply on, by contemplating over nature and ayat of the Quran.  
If you look at the world around us, the plants, the animals, the trees, the rivers, the insects, the Sun and Moon; everything seems to be following a code. There's a natural order and harmony to everything.  Human beings seem to be the exception to this rule. We seem to be the only ones with the ability to go against this natural way of life and disrupt the harmony. We can manipulate this planet and the creatures on it in ways no other animal can do. If you look at the biggest problems facing the planet, whether it's global warming, pollution, the collapse of biodiversity, ocean acidification, or rapid deforestation, humanity always seems to be the main culprit behind all of these problems. These issues might be complex, but a major factor in all of these issues is the love of dunya. It just shows again how much humanity is in need of revealed guidance.
When reflecting on certain ayat of Surah Mulk, Allah says to look at the sky and see if you see any cracks or breaks in His creation. He is actually letting you know His true nature, letting you know something about Him, that is that when He creates he does it completely and does not leave His job halfway or incomplete. Allah stresses the point to return your vision to the sky and no matter how much we look we can never find any inconsistencies or incompleteness to what He creates.  How can people think that He would create us with no purpose and give us the faculties of hearing seeing thinking and make us in a way where we can never be satiated like animals? Allah demonstrates to us that He even tends to the primary function of animals and plants, letting us know that He pays attention even to the flight of birds so what about humans? We can think we can understand we can learn and yet do you not think He would not tend to our primary function? It makes sense for the Creator to teach us and to send His message to us that is why the people who say He has never communicated with us are in such error.
&gt; A western philosopher has written that it
appears that man is a stranger in this vast
universe. It seems that neither has man been
made for this world, nor has this world been
made for man.  Both seem mismatched.
Man is born with unlimited potential, yet in
the present world he finds only a very limited
use for it. According to his nature, man wants
to live eternally, but very soon, without his leave,
death arrives and puts an end to his life. He
harbours an ocean of desires in his heart, but
these desires are never fulfilled. He houses a life
of dreams in his mind, but these dreams are
never realized. In this case, there is no difference
between a poor man and a rich man. Why are
man and the present world so mismatched? We
can find our answer if we understand God’s
Creation Plan. The reality is that God—the Creator of man,
has created man according to His Plan. To
become acquainted with this Plan it is necessary
for a man to have a thorough understanding of
himself—just as the workings of a machine can
only be understood when we study the drawings
of the engineer who made it. Besides the mind
of the engineer, there is no other thing that can
clarify what the machine is meant for. The case
of man is the same...^[[1]](http://cpsglobal.org/sites/default/files/reality%20of%20life-F.pdf)</t>
  </si>
  <si>
    <t>Ariadenus</t>
  </si>
  <si>
    <t>What I don't get with the multiverse argument is how you can exolain the existence of an infinite number of universes without explaining the existence of this one we live in. (not to mention there being no evidence for the existence of more universes let alone an infinity of them which is something not to be taken lightly at all) 
I also don't understand why the continued existence is just accepted as is. It seems to me that we also have to explain how an object or a universe keeps on existing as opposed to ceasing to exist.</t>
  </si>
  <si>
    <t>If a universe ceases to exist, there will be no one left to experience it. The universe didn't cease to exist simply because you are still here to experience it. It's like saying "why am I not dead?" You are able to ask the question because your death didn't happen. Does it mean it never will? No. Same for the universe. Maybe the universe is like a ripple on the water's surface that didn't vanish yet. Doesnt mean it never will, but you can't deny its existence as a ripple
As for the multiverse, it's the same as God. It's an explicative model that has no evidence, but has the advantage of not needing to evoque a supernatural consciousness. Maybe there is God, maybe there is a multiverse, maybe we are in a computer simulation. All I am saying is that ad hoc explainations are easy to come with, but harder to support</t>
  </si>
  <si>
    <t>My point about existence is that we are taking its continuation as granted, not just about the universe, but also everything in it. Like the device you are using to read these words. Are you maintaining it in existence? Is it maintaining itself in existence as opposed to ceasing to exist? Does it exist and not exist intermittently? You can explain the start of its existence maybe, but not how it continues to exist.
We define God as the causeless cause, necessary existence that is required for everything else to exist, and which cannot "Not exist". Do you define the multiverse as the same?</t>
  </si>
  <si>
    <t>How do you propose our universe started existing?
Please lay out your asumptions and be ready to be challenged for every one of them.
Also the Quran is literally a proof of the existence of Allah. I don't know why you claim it's not.</t>
  </si>
  <si>
    <t>DarkProtostar</t>
  </si>
  <si>
    <t>How is the Quran literal proof? 
You don’t have to explain how the universe started to deny the existence of God. No one can prove God doesn’t exist, same with superman.</t>
  </si>
  <si>
    <t>&gt;How is the Quran literal proof? 
Glad you asked. Here are some examples:
https://www.muslim-library.com/dl/books/English_The_Miracles_of_The_Quran.pdf
&gt;You don’t have to explain how the universe started to deny the existence of God
You do, since you claim that the universe literally came out of nothing or that there is an infinite chain of causes that lead to the universe. I find those claims to be outrageous. Which one do you subscribe to and what makes you say that?
I have evidence of Allah's existence and an explanation for why the universe exists. You have nothing (unless you show me). Therefore the most reasonable thing for a rational mind is to accept the existence of Allah.</t>
  </si>
  <si>
    <t>Nono I never said or claimed the universe came out of nothing. In my case I simply say I don’t know! 
I don’t think any “proof” of God is proof at all, even less that any given religion is the truth.
Proof is something that is objectively irrefutable, not subjective. If there was proof for God and Islam for example, I’d expect nearly everyone to become muslim since proof is irrefutable, which it isn’t.
And since you are trying to explain the start if the universe with God, you should support it with evidence and proofs. Again, I don’t try to explain it and genuinely do not know, nor am I a physicist to try and come up with answers.
Regarding the Quran, thanks for the link. Will definitely check them out.
Have a good day!</t>
  </si>
  <si>
    <t>I don't know is not an acceptable answer when we do know. Why do you refuse knowledge and want to keep pretending ut isn't there? You can literally use your mind to find out an answer.</t>
  </si>
  <si>
    <t>What? Now you are not making sense?
You can’t just proclaim “we know” who even are you?
I don’t know is an acceptable answer. Do you think we can have knowledge of everything? Of course not. YOU can BELIEVE in God or whatever other thing, but unless you bring hard proof you can’t judge other people for not believing too.</t>
  </si>
  <si>
    <t>I already brought proof.</t>
  </si>
  <si>
    <t>E-Flame99</t>
  </si>
  <si>
    <t>1- You should bring proof of that statement because it's a very big assumption. So essentially you are saying I can play the SIMS 3 or any videogame without needing a CPU/GPU to keep up its physics engine running. And your initial argument is also saying that I shouldn't credit the designer of the physics engine but that the engine maintains itself? Also in later arguments in this point you are digressing by taking about natural selection. Which doesn't have anything to do with the creation argument. But if i were to address it natural selection is only possible because of the design of life, to try and live in every condition. If that rule wasn't set we would not have had natural selection because in the theory of evolution that little assumption is omitted that all living creatures want to live. Why? That theory cant answer that.
2- So if you have come to this point, we have just crossed the atheistic argument. Now you need to study sociology and anthropology and understand why have there been religions since the first man. Then you do a comparitive study of religions and see what is their way of explaining things. Lastly, if you are honest, give the Quran a chance to explain itself. I understand to you Islam maybe the least probable religion (idk why tho) but still atleast read into it, its not like your going to lose anything. The Quran's main thesis is proving the existence of God via logic (creation and contingency arguments), miracles (ring composition, symmetry, arabic eloquence), and future/past facts (fall of rome, difference between king and pharoh etc). 
3- Yes morality is changeable and there is no scientific explination of morality. As you can see in our time things are becoming ok where in the past they weren't. Thats because there is no moral grounding except the libertarian principle. That is why Islam has its absolute morals with the grounding principle in the Quran. The Quran does not justify its morality, it justifies the existence of god stated in point 2 and then gives moral codes (which are arbitrary as we believe in the next life nothing is haram for us) so to test who can follow them, who can come back to them, and who, after knowing truly that the Quran is the word of God, choose to ignore them.</t>
  </si>
  <si>
    <t>nothnkyou</t>
  </si>
  <si>
    <t>You’re right, but try to believe for your own good. Having faith gives your life some sense and can make you feel full filled. I’ve never believed and never could believe and wish I could.</t>
  </si>
  <si>
    <t>I am trying. I am praying just with some hope that maybe I am wrong</t>
  </si>
  <si>
    <t>You’re right nur that doesn’t matter.</t>
  </si>
  <si>
    <t>Where is your answer OP?
Here is my question again:
How do you propose our universe started existing?
Please lay out your asumptions and be ready to be challenged for every one of them.</t>
  </si>
  <si>
    <t>1- God (not necessarly a conscious God or Islam's God)
2- An eternal superuniverse that births new universes</t>
  </si>
  <si>
    <t>I am not saying you are wrong, or baiting you into an argument to convince you that you are wrong. I just want to be convinczd that I am wrong, and that Islam, God and the afterlife are true, and that I am misguided</t>
  </si>
  <si>
    <t>&gt;I just want to be convinczd that I am wrong, and that Islam, God and the afterlife are true, and that I am misguided
Why do you want to?
If you don't believe in islam, god and afterlife then why would you WANT to believe?</t>
  </si>
  <si>
    <t>Call it a small amber of faith. My mind tells me that God doesnt exist. My heart can't accept it</t>
  </si>
  <si>
    <t>An afterlife with no religion makes even less sense.</t>
  </si>
  <si>
    <t>that's not a good recommendation...</t>
  </si>
  <si>
    <t>You guys can't help yourselves, huh? OP would've posted in there if they wanted your opinion.</t>
  </si>
  <si>
    <t>Stonksaddict99</t>
  </si>
  <si>
    <t>I see there is already some great responses however, any more questions u have, if u truly want answers, hop on one of the EF Dawah livestream on YouTube. Hop on the Open Forum livestream they have, u can ask whatever u like. Or hop on the Dawah clinic livestream. 
May Allah keep u on the straight path as a seeker of truth.</t>
  </si>
  <si>
    <t>Any links?</t>
  </si>
  <si>
    <t>https://youtube.com/c/EFDawah
Here u go, put on bell notifications to know when the next open forum or dawah clinic is. I encourage u to check out past livestreams as well. Everything is available on their YouTube channel.</t>
  </si>
  <si>
    <t>In addition to what the other posters pointed out, how do you explain the many, many very specific prophecies in the Quran and Hadith that came true?
Hadiths specifically named Companions like Umar, Uthman, Ali, Ammar bin Yassir that they will be martyred, and not die a "normal death". Not only that, but that Ali would be killed by the worst of the latter nations, and that his beard would be wet with the blood from his head. Read up about how Ali peace be upon him was killed.
The Hadith about Ammar specifically mentions that he would be killed by "the transgressing group", mentioned in [Quran 49:9](https://quran.com/49/9).
Or the many Hadiths that describe the Khawarij way before they emerged.
Or the Hadiths that describe fighting the Mongols (Turkic people), describing their physical and facial features, and what they wear.
Or the Hadith about a great fire that emerges in Hijaz that can be seen from Bsrah, [this took place](https://www.provingislam.com/proofs/fire-of-hijaz).
Or the Hadith that says that Arabia will return to being rivers and meadows. [It was only recently discovered by satellites that Arabia many thousands of years ago used to be lush greenery.](https://www.provingislam.com/proofs/green-arabia)
Or the Hadith about the [barefoot shepherds competing to build tall buildings](https://www.provingislam.com/proofs/bedouins-prophecy). We see it in our lifetimes today.
Or mentioning the Muslims will conquer Jerusalem, Constantinople, Bilad al Sham (the Levant), Egypt, and Persia. Some of those were mentioned during the Battle of the Trench, where the Muslims were extremely scared and literally fighting for survival, some even thought that this was the end.
Also during the Battle of the Trench, toward the end at a very dire time, Muhammad ﷺ stood up and said that victory was imminent. Read up about the conditions during that time and how bad things were. Then, shortly afterward a great wind came and blew away the camps of the Kuffar, sending them into disarray and they were defeated.
So many more to list here.</t>
  </si>
  <si>
    <t>Thanks, prophecies are hard to argue against. But again, maybe these are interprtations or false hadiths that happened after the fact. I should look it up</t>
  </si>
  <si>
    <t>with how strict hadith chains areand how hard studying hadith is, it is 100% impossible for this to happen, almost all of these hadiths were in sahih bukhari, a book written on 846 AD</t>
  </si>
  <si>
    <t>So written 200 years after the prophet pbuh</t>
  </si>
  <si>
    <t>No. Common misconception. Hadith collections like Bukhari came then, but Bukhari collected hadith that already existed. Hadith were preserved both in oral and written form during the life of the prophet PBUH and the first khilafa.</t>
  </si>
  <si>
    <t>Sounds like an unreliable source then. The idea that the hadiths were unchanged through retelling for 200 years sounds extremely strange to me.</t>
  </si>
  <si>
    <t>It sounds strange to you because you haven't looked into it. Take your time and look into it in detail and you will gain certainty on this subject. Many Muslims don't look into it and spend time studying what they are and how they have reached us today. Having knowledge can cut through so much BS in life so I'd highly encourage you to seek it on this matter.
Johnathan Brown has a book called Hadith: Muhammad's Legacy in the Medieval and Modern World, which is pretty good book covering the subject from various angles. It goes over so much including things like fabricated hadith and looking at the western historical method. 
There is also a book by Dr. Mohammad Mustafa Azami called Studies in Early Hadith Literature.
They are decent starting points to understanding what happened and why Muslims and anyone rational considers them reliable. Hope that helps you.</t>
  </si>
  <si>
    <t>Written and oral preservation in mutawattir form is strange? Why?</t>
  </si>
  <si>
    <t>Not strange at all. We have texts from 19th century and unlike hadith most of these texts are not memorised as well as having written forms.
If we started doubting everything, who's to say our great grandmother's truly existed why do we not start questioning that.</t>
  </si>
  <si>
    <t>283 hijri years after the hijra basically. Maybe you should educate yourself a bit on how strictly hadiths are narrated, it's interesting and surprising how much impact the prophet's words had on the world that they had to be so strictly narrated</t>
  </si>
  <si>
    <t>That didn't stop false hadith to creep all over</t>
  </si>
  <si>
    <t>You are right it didn't, but that's a good sign in reality, because if we acted like all hadith are the same and nobody ever abused religion or the Prophet's status then we would be trying to ignore humans and their behavior. We would wonder if anyone had ever scrutinize them? Rather that we know there were fabricated hadith is a sign we have checked sources, asked for witnesses, and cross referenced with other sources etc as the Quran says we should do for testimony. What we found was that some do not meet the standard and as such graded them as not authentic and then some did meet the standard and as such graded them as authentic.
Just to be clear Bukhari was not the first to grade hadith, nor collect them, nor make a collection of just authentic ones. What Bukhari did that was new was arrange them nicely and bring together some of the most impactful ones. All the hadith in Bukhari and Muslim can be found in other older collections, some of which we have manuscript evidence that dates them as far back as just 117 years(Ibn Umar's letter has hadiths in them) after his death, which is also right around the time that paper(not the animal skin stuff) was first introduced to that region, hence they are some of the earliest Arabic book manuscript evidence we have in that region after the Quran manuscripts. Other collections are in the 130-150 range and say that they copied the hadiths from their father's collection who heard them from Abu Huraira r.a. an eyewitness to the Prophet(referring to Suhayl copy here). If any of this sounds new then please do look into those books as they have all this information including some photocopies of older hadith collection. The claim they were first written down by Bukhari some 200 years later is against the manuscript evidence.</t>
  </si>
  <si>
    <t>Thank you, I will look this up</t>
  </si>
  <si>
    <t>How is your hadith reading going friend?
I just finish the half way mark on this video about [What Western scholarship is saying about the Qur'an](https://youtu.be/9SCECRhQHW0) and thought it has revelance to hadith aswell so why not share it with him.</t>
  </si>
  <si>
    <t>I am still trying to research the Quran first, and put this on the backburner. And this video looks like it'd be helpful</t>
  </si>
  <si>
    <t>ik just used bukhari as an example</t>
  </si>
  <si>
    <t>except they didn't creep all over, they are considered daif hadith and are taken with a grain of salt</t>
  </si>
  <si>
    <t>In addition to the other responses for this subthread that Hadiths were written and transmitted during the time of the Prophet ﷺ and the Khulafa, the fact remains that many Hadiths came true after Bukhari - like Green Arabia, or the Bedouins competing to build tall towers. Those two only happened very recently in our lifetimes. So the argument that the Hadiths could have been written after the fact doesn't hold at all.</t>
  </si>
  <si>
    <t>the collection, not the hadiths.</t>
  </si>
  <si>
    <t>Not everything is up for interpretation, that is an atheistic/Western (perhaps even Christian) view of religion. Islam has clear cut texts that are not open for interpretation. In what way is a great fire appearing from Hijaz that will be visible from Bsrah open to interpretation? It literally happened. Or that Umar, Uthman, Ali, and Ammar would be martyred? Or that Muhammad ﷺ informed Khosrow II (Kisra)'s messengers that he was killed the same night it happened, during a time where news took days and weeks to reach from Persia to Arabia?</t>
  </si>
  <si>
    <t>The issue here is the authenticity of the hadiths</t>
  </si>
  <si>
    <t>As was pointed out, please research how Hadiths are classified and deemed authentic or not.
For the sake of argument, if you were to assume that the Hadiths about the great fire of Hijaz or green Arabia or Bedouins constructing tall towers were not authentic, yet we can prove that those events happened after Bukhari and Muslim, how do you disprove what is evident to your very eyes? The last two literally happened in the past 30 years or less. How on earth can someone predict that the nomadic desert dwellers will compete to build extremely tall towers, or that Arabia used to be lush with greenery tens of thousands of years ago?
This cements the notion that Hadith classification is extremely reliable.</t>
  </si>
  <si>
    <t>&gt; Why are all those prophecies based on things that were around the prophet at the time.
I disagree that the prophecies I mentioned are about things that are immediately around the Prophet ﷺ at the time. The Turkic people were not around him, he'd never been to Egypt or Yemen or Constantinople.
That being said, there are other prophecies that are more general, such as the widespread of Riba (interest/usury), that there will come a time where almost everyone will deal with interest, and those who don't, will end up being affected by its dust. We live in those times today - fiat money is consistently being devalued by inflation due to the government needing to print money to pay back its loans to the central bank with interest.
&gt; Abu Huraira reported: The Messenger of Allah, peace and blessings be upon him, said, “A time will come upon people in which they will consume usury.” It was said, “All of the people?” The Prophet said, “Whoever does not consume it will be affected by its dust.”
Another one is with the normalization of sexual immorality:
&gt;  “And fornication never becomes prevalent among a people, to the degree that they practice it openly, except that epidemics become rampant among them which had never before existed in their ancestors.
We see this today everywhere. For example, HIV/AIDS did not exist until relatively recently, and it mainly spread due to homosexuality. Not to mention the many STDs that are rampant among people who fornicate, with new ones continuing to emerge (e.g. https://muschealth.org/patients-visitors/news/2018/07/13/std-called-mg-is-new-kid-on-the-block)
&gt;  ‘Abdullah b. ‘Amr (rA) narrates that the Prophet ﷺ said, “The Hour will not commence until people mate in the streets just as donkeys mate.” 
Happens today too.
&gt; Why did god create this game where his most loving worshippers live and die in horrible violence? 
This life is a test. Martyrdom is the ultimate sacrifice one can make - to give up his own life for the sake of defending God's religion, his land, his family, and his property. Those people were chosen by God to make the ultimate sacrifice, and he shall bestow so many rewards on them for that.
The more general point behind your question is falling into what is known as the anthropomorphic fallacy. We are not God, and we do not possess Ultimate knowledge and Truth. He is the Creator of this world, and it is not up to me or you to dictate the outcomes or the rationales behind why certain things are the way they are. Life is a test after all.
Of course God knows where we're going to end up. But on the Day of Judgement no one is going to be able to claim that they did such and such or didn't do such and such, because they will bear witness on themselves and will not be able to deny the past.</t>
  </si>
  <si>
    <t>&gt; I just wanna say that I really appreciate your kind open-minded reply! Thank you.
No problem :-)
&gt; The prophet was a merchant since a young age...
You're missing the point. Even if we were to hypothesize that he ﷺ met Turkic people (that needs to be proven), the prophecy is that they would fight the Muslims. We know how bloody the Mongols were, and what chaos and destruction they brought with them as they went on their rampage towards the West. If it were not for Muslims, Europe would have fallen to the Mongols.
&gt;  You could say that about anything, and if you give it thousands of years, it will eventually happen.
I disagree. Your example of cannibalism doesn't hold, because the prophecies about riba and sexual immorality are world wide.
&gt; A lot of muslims think the prophet existed in cavemen era and he brought them civility and ideas they've never heard of before
I'm not sure who you're referring to, but the Hadiths contradict this viewpoint. The Hadith (إنما بعثت لأتمم مكارم الأخلاق) is quite clear. Arabs had a rich culture and tradition, from poetry to equestrianism, etc. 
&gt; Sexually transmitted diseases have been around for thousands of years, syphilis and gonorrhea were two of the most prevalent STDs in Europe.
This is a straw man argument, the prophecy never said that those diseases didn't exist at the time, they obviously did. It's about the direct correlation between new diseases emerging due to fornication.
&gt; Muhammad was not the first person to see these issues. These are not predictions; All of those things already happened 10s of miles from where he was born.
Islam confirms the messages that came before it. Jesus ﷺ cursed the usurious money lender. Pork is prohibited for Jews. Jewish and Christian women are supposed to cover their hair, etc. There are many similarities, which the Quran affirms, but then it mentions that Islam dominates everything before it. This is expected, since it's one message from the same Creator.
&gt; That is an interesting way of saying "this shit makes no sense"
Why would it make sense to us when we possess barely a drop of knowledge comparatively speaking? Yes, we don't know everything, and the Quran affirms it: (وقل ربي زدني علما). 
&gt; Didn't Allah ask us to ask questions and ponder about life?
Yes, but at the same time: (وما أوتيتم من العلم إلا قليلا). These are not contradictory at all. We ponder about Allah's creations (as it says in the Quran), but we realize that there will always be a limit to our knowledge. This in no way shape or form means we should be lazy or content with not pursuing more knowledge, the Islamic Golden Age is a direct result of Muslims internalizing the message of the Quran to seek knowledge, and lead to many scientific endeavors and discoveries.
&gt; Chances are you were born to a Muslim family, can't you see that if you were born in a different place you would've been a strong christian or a jew or a hindu, etc?
Perhaps. Here's the thing: (ما من مولود إلا يولد على الفطرة، فأبواه يهودانه أو ينصرانه أو يمجسانه)
I was agnostic at some point, until I started studying Islam (and looking at other faiths and traditions) much more deeply. There is no other faith or tradition on earth that has anything remotely close to the techniques that exist in Islam to preserve its texts, such as Isnad. It's quite amazing how much effort was put into preserving not just Islam, but the ecosystem around it. Mountains of efforts were spent to codify Arabic grammar rules and nuances. This is not seen anywhere else. Look at Judaism. The Hebrew language literally needed to be resuscitated, and it's different from Biblical Hebrew. Modern Hebrew speakers barely are able to pronounce their own language, something I consider laughable. What's ironic is that it's the Arab Jews who have the most correct pronunciation.
Furthermore, some of the most established and highest ranking Arabic language and Muslim scholars were not even of Arabian origin. Bukhari, Muslim, Sibawayh, and many more mountains of knowledge were not Arabs, yet the drive was so strong and proves that Islam is truly beyond a single race, something the West heavily struggles with today, even under the guise of so called equality. Read about how Malcolm X changed his view after making Hajj.
&gt; Why did the prophet have 11 wives when everyone else was maxed at 4?
These are truly non-issues once you internalize Islam. And there are answers available.
&gt;  powerful dude taking advantage of his position?
If you knew anything about his life, you wouldn't be saying such things. He ﷺ used to pray all night until his feet broke out, and you tell me he's after women? He could have had any woman he wanted, yet all his wives except one were previously married. Please read his Seerah.
Here's the thing, you tried to poke at the prophecies I mentioned in my last post, yet you had nothing to say about the extremely specific ones I mentioned earlier. How did Muhammad ﷺ know that Umar would be martyred, but not Abu Bakr or someone else? How did he know that the dogs of Haw'ab (an area in Iraq) would bark at Aisha, but not one of his other wives?
&gt;  قال رسول الله صلى الله عليه وسلم لعلي بن أبي طالب رضي الله عنه: «إنه سيكون بينك وبين عائشة أمر»، قال: أنا يا رسول الله؟ قال: نعم، قال فأنا أشقاهم يا رسول الله؟ قال: لا ولكن إذا كان ذلك فارددها إلى مأمنها». وعن عائشة رضي الله عنها، قالت سمعت رسول الله صلى الله عليه وسلم يقول لنا: «أيّتُكُنّ تنبح عليها كلاب الحوأب». وعن ابن عباس رضي الله عنهما، عن النبي صلى الله عليه وسلم قال لنسائه: «ليت شعري أيتكن صاحبة الجمل الأدبب (كثير الوبر أو كثير وبر الوجه) تخرج فتنبحها كلاب الحوأب يقتل عن يمينها وعن يسارها قتلى كثير ثم تنجو بعدها». وذكر الإمام البيهقي في دلائل النبوة عن أم سلمة قالت: ذكر النبي خروج بعض نسائه أمهات المؤمنين، فضحكت عائشة فقال: «أنظري يا حميراء أن لا تكوني أنت ثم التفت إلى علي فقال يا علي وليت من أمرها شيئا فارفق بها»
Ammar bin Yassir was in his 90s when he was martyred, he could have easily died in his bed at that age. What about when Muhammad ﷺ whispered to his daughter Fatima Peace be upon her something that made her smile, while he was on his deathbed. When asked about it later, she said that he told her that she was the first one of his household to follow him. She died young, in her 30s. How did he know that the Khawarij will fight Ali over the interpretation of the Quran?
Who told Muhammad ﷺ that Khosrow II was killed that same night? Or that Arabia was lush tens of thousands of years ago, or that the bedouins will start to compete with each other to construct tall buildings. Look at the Levant or Africa or Asia, only the Gulf countries had so much oil that they went from desert to huge urban centers in not even 20 years, even though those other regions and countries have rich natural resources including oil and natural gas.
I understand the viewpoint that someone can "throw darts" and sees what will stick, countless other people attempted to make prophecies, yet it is trivial to take them down because it's guesswork. This is absolutely not the case with Muhammad ﷺ. Think about it, if Ammar died on his deathbed after he was told that he'd be martyred at the hands of the transgressing group, it's all over. Same with any one of the other prophecies I mentioned.
Finally, this is one of the most simple, yet compelling reasons about Muhammad ﷺ's prophethood, and it touches upon some claims like what you mentioned earlier that he was well traveled and learned from so many different cultures. It's practically impossible because the implication is huge. We live in an era where information is literally accessible at your fingertips. This was impossible back in the day, it's hard for us to imagine how difficult things were because we have it so easy: https://www.youtube.com/watch?v=k3FmcWR1M-0</t>
  </si>
  <si>
    <t>&gt;  This is what I mentioned about Muslims thinking things were so backwards back then that no one had knowledge about the world
I disproved that notion. Please watch the link for Dr. Sami Ameri I posted in my previous post.
&gt; Alexander the great (mentioned in the Quran)
Disputed. It may have been Cyrus the great, but that's not the point of discussion.
&gt; art and books that were later translated to arabic and other languages
Discussed in the same video for Dr. Sami. Doesn't apply here.
&gt; I'd argue for some Europeans what the Muslims did is just as bad if not worse than what the mongols would've done.
Provably false. We've had rules of engagements in Islam from day 1 - do not kill non-fighters, inlcuding women, children, priests, old people, etc. Do not kill animals or burn down plantation. The mongols not only killed indiscremeninantly, but they destroyed and burned, and it was reported that the river of Iraq turned black with the ink of the books the Mongols threw in it after destroying one of the largest education centers in the world back then.
&gt; killing men
So we can't fight those who fight us? Islam is not a passive turn the other cheek religion.
&gt; sex slaves
This is a modern nonsense Western term. Read up about people captured in war and about history at the time. More on treating non-Muslims later in this post.
&gt; and forcing them to change their beliefs and culture.
Nope: (لَآ إِكْرَاهَ فِى ٱلدِّينِ ۖ قَد تَّبَيَّنَ ٱلرُّشْدُ مِنَ ٱلْغَىِّ)
History easily disproves this. Islam actually embraced the cultures of the people who entered it. This is trivially provable.
Islam never forced anyone to convert, and offered protection to non-Muslims living on Muslim lands. So much so that if a Muslim kills a non-Muslim who has a covenant, the Muslim will not enter Paradise: http://qaalarasulallah.com/hadithView.php?ID=3039
Not only that, even causing by causing injustice against the non-Muslim, Muhammad ﷺ will please for him on the Day of Judgement: http://qaalarasulallah.com/hadithView.php?ID=23053
&gt; First you called them predictions that no one would've been able to see and after I point out that these things had already happened before and during his time, you suddenly change the tune to "Islam confirms the messages that came before it."
I listed two different classes of prophecies. The ones in my original post are very specific events. When you wanted something more general, I mentioned the spreading of riba and STDs as an example. Those two are not mutually exclusive at all. Even if Jesus ﷺ or Moses ﷺ mentioned something similar, it does not take away from the fact that they're true, it's the same message after all. Islam affirms the Truths in the previous revelations, and does not shy away from pointing out any contradictions or meddling that entered their texts (another sign that Islam is the Truth).
&gt;  If Jesus and the jews already forbid them then they were already a problem.
The prophecies isn't that they're simply a problem, it's that they will become normalized. Which they have been today.
&gt; There was Zina in his own tribe. People were getting drunk in his own tribe,
Straw man argument. Obviously those things happened, the prophecy is about them becoming normalized and expected. Today someone is shunned as a "loser virgin" if he doesn't sleep around before marriage. It's very clear from the Hadith that the companions were taken back or shocked by such statement that those things will become normalized. Sins happening behind closed doors and being shunned by the culture is one thing, but being normal and actively encouraged is a totally different thing.
&gt; but Muhammad never mentioned them in as high regard.
Provably false again. The Quran is full of stories about previous people, you even (mistakingly) brought up Alexander the great. With all due respect, you need to read up more.
&gt; You don't know if those hadiths are true or not
We do. There's an entire field around textual criticism of texts, specifically Islamic texts. It's nowhere near as trivial as you're trying to imply. You need to read up about it more.
&gt; and they're all trustworthy with great memories
False again. Please read up about the field. Just an example: they were so specific about taking from individuals that they even classified the same individual before and after a certain age (e.g. after a certain age, individual so and so had a weak memory, don't take from him unless he was reading from paper/parchment). Which again shows that it wasn't just oral communication, but written as well.
&gt; I don't think anyone was watching what he was doing every night
False.
&gt; His favorite one was 6 years old when he married her at the age of 53, so maybe he wasn't into the oldies anymore, and maybe he did get the women he wanted afterall.
Sorry, this is a very naive and incorrect view. You need to read up more.
&gt;  haven't seen proof of this so I'd like a source, 
There are many Hadiths, here are a couple:
* https://sunnah.com/bukhari/62/25
* https://www.islamweb.net/ar/fatwa/131037/%D8%A3%D8%B4%D9%82%D9%89-%D9%87%D8%B0%D9%87-%D8%A7%D9%84%D8%A3%D9%85%D8%A9
&gt;  but Abu Bakr was older than him and was a calm person.
Uthman was a clam person as well, yet he was martyred. I think it's clear.
&gt; Why were they in the hadith that someone could've made up after the fact?
I thought we already established that the Hadiths were not written after the fact. The great fire of Hijaz (I linked to a source, but here it is again: https://www.provingislam.com/proofs/fire-of-hijaz) or that the bedouins will compete to construct tall buildings (here again: https://www.provingislam.com/proofs/bedouins-prophecy) came true a long time after.
&gt; Why didn't he predict that his umma would split into two sects fighting each other believing Ali was the right guy not Abu bakr? 
I'm not sure what you're talking about. He did mention that the Ummah will split. He explicitly mentioned that Ammar bin Yassir will be killed by the transgressing group. Read up about the accounts of that tribulation. Many companions didn't engage with either side because they didn't know whose side was correct. After Ammar was martyred, it became clear and they joined the side of Ali Peace be upon him.
He mentioned the Khawarij appearing (the first group to split from main body Islam), he did mention their characteristics. He did tell Ali that he would fight them. He did tell him that they would kill him.
He did tell Uthman not to give up the Khilafah when people fight him over it.
He ﷺ did mention that the Khilafah will last 30 years, then rule will turn into kingdoms.
Abu Hurairah was known to seek refuge in Allah from the year 60H. Allah answered his prayers and he died in the year 59H. Year 60H is when Yazid took over. Abu Hurairah knew things that Muhammad ﷺ told him: https://islamqa.info/ar/answers/280070/%D9%87%D9%84-%D8%AB%D8%A8%D8%AA-%D8%A7%D9%86-%D8%A7%D8%A8%D8%A7-%D9%87%D8%B1%D9%8A%D8%B1%D8%A9-%D9%83%D8%A7%D9%86-%D9%8A%D8%AA%D8%B9%D9%88%D8%B0-%D9%85%D9%86-%D8%B3%D9%86%D8%A9-%D8%A7%D9%84%D8%B3%D8%AA%D9%8A%D9%86
&gt; Why didn't he mentioned when and where the dogs would bark at her? 
He did! He mentioned the land of Haw'ab. It's right there in the Hadith. He mentioned that it will be during the time of conflict between Ali and Aisha. Re-read the narrations carefully please.
&gt; People were studying stars thousands of years before. Deserts used to be seas. I'm sure people have figured it out before him.
Again, the burden of proof is on you to show that (1) this was a known claim, (2) Muhammad ﷺ was a geologist and expert. Do you see how many hoops you have to jump through to be able to cast aside every single prophecy that was made?
&gt; I would love a source of him saying the bedouins specifically will construct tall buildings.
I posted a link in this post. Re-read the prophecy. Plus, you're really comparing Nigerea whose tallest building is 160m to the UAE which Burj Khalifa is over 820m? Plus, the Hadith is talking about destitute barefoot shepherds who then start competing to build tall buildings. Yes, the pyramids existed at the time, but the bedouins were not known for constructing anything of that nature.
&gt; Again, I'm positive that nothing I say will change your mind, but it's nice to think about your beliefs a little, and I do think about mine all the time.
I constantly challenge my faith, and Alhamdulillah it always comes out on top. It's not about changing my opinion as much as clearing up misconseptions and mistakes about Islam is how I view it.
&gt; I read the prophet's sira when I was 7 years old.
With all due respect, I also took Quran and Hadith and Seerah when I was in grade school, but you can't seriously compare your ability to comprehend and connect the dots now compared to when you were 7. It's time for a proper revisit I say.</t>
  </si>
  <si>
    <t>&gt; You're looking for the answers you want and completely dismiss anything that challenges your deep belief.
On what basis do you say that? Here's the thing, you have not replied to any single one of the explicit prophecies I mentioned. Dismissing them as guesswork just doesn't work. One way we prove our religion is through induction, and that's what I did.
Atheists are biased too, so is everyone else. Which is why we need to argue objective facts like what I pointed out, that's a common ground we can get on.
&gt; I would love to know where I was wrong about the ages of Aicha and Muahammad when they were married.
I never said you were wrong about the ages. I said the implication or what you were trying to get at is just wrong. FYI Aishah had been engaged to someone else before she married Muhammad ﷺ. This is not the topic of our discussion so I'll leave it at that.
Secondly, we don't have "sex slaves" in Islam. This is sufficient to refute you:
&gt; عن المعرور بن سويد قال: لقيت أبا ذر بِالرَّبَذَةِ وعليه حلة وعلى غلامه حلة، فسألته عن ذلك فقال: إني ساببت رجلا فعيرته بأمه، فقال لي النبي صلى الله عليه وسلم:  يا أبا ذر أعيرته بأمه ؟! إنك امرؤ فيك جاهلية، إِخْوَانُكُمْ خَوَلُكُمْ جعلهم الله تحت أيديكم، فمن كان أخوه تحت يده فليطعمه مما يأكل، وليلبسه مما يلبس، ولا تكلفوهم ما يغلبهم، فإن كلفتموهم فأعينوهم .
-
&gt; Yeah but there's only one type of people who still do it and defend it now
Who is defending "sex slaves"? Please don't tell me ISIS and their ilk.
Finally, let's not deviate from the original discussion. It was about the signs and proofs of prophecy. We can debate other topics later.</t>
  </si>
  <si>
    <t>I want to thank all of you for your time and kind words. And I want to also aknowledge those who helped me in DMs. This will be a long journey, but I was able to pray this morning with a better feeling than I did in the last few months.
I will do my best to read / watch what you linked, and go back to the Quran that I left for years. Please pray for me that I succeed in this path.
For those who encourged me in my agnosticism, I want to let you know that I understand where you come from. And I pray that you will be guided to the right road. And if you are right, than I hope life will treat you kindly and all of those who help with a good heart</t>
  </si>
  <si>
    <t>jellybeanzman</t>
  </si>
  <si>
    <t>If you are trying to be sincere and open-minded, I would start by praying to God out there to guide you to the truth and make the path easy for you. As for your other points, I can see where your faith crisis comes from but at the same time I believe that you are short of some mastery over epistemology and some perspective on our knowledge of the natural world as a species. You first have to accept that the world and society we live in today is largely run by secular scientists who approach their natural inquiries with the presupposition that God doesn't exist and that this deterministic lens that we are viewing the later timeline of the universe with somehow cannot ever have some sort of Divine intervention.
This means that the scientific views that are taught, propagated, and that these "secularists" have faith in (yes faith, not knowledge) will undoubtedly lead someone who enjoys to learn about the natural world to more easily think that God is irrelevant to the equation. Not to mention that the widespread, post-modern deterministic lens by which natural scientists cling to that supposedly can remove God from the equation is itself ignoring the well-discussed quality of a perfect God that has infinite knowledge of everything (past, present, and future) as well as infinite computing abilities. Whether or not you believe the universe was actively designed or shaped during its existence, an all-powerful God would obviously be able to detail the "force(s) of the natural world" at the "start" of the universe to arrive at our present situation.
To counter this faith in a Godless universe from atheists, I would posit that you need to understand what science is and what presuppositions these post-modern scientists are approaching their inquiries with. This is where epistemics and the philosophy of science come into play. By incorporating some knowledge of these realms of philosophy, we can quickly understand that we don't actually know anything about nature, we can only use our limited consciousness and intellect to project our own ideas about the natural world that WE can conceive of and that our senses/intellect subjectively seem to confirm. For example, strictly speaking, you can't prove that there are any "forces" in the natural world besides an all-encompassing single force that is merely observed under different patterns with different variables to give the illusion of different forces (gravity, nuclear forces, etc.). Not to mention as some philosophers have described how we can never truly know if we are in a simulation or not, meaning that we can't even be sure that anything outside of our immediate consciousness is real.
Sure, from a subjectively "reasonable" pov, we can toss aside simulation theory as science fiction and an idea that is "far-fetched". But thats exactly the point, in reality we can never prove or deny simulation theory and to outright deny it would be subjective to do so. Just as in post-modern science, adamant atheists (that disseminate most of today's natural science from the false a posteriori assumption that God is irrelevant) approach what is fundamentally an infinitely speculative natural world (from the perspective of limited human intellect/consciousness) with the knowledge that we don't actually know anything, but act as if our current (potentially infinitely) limited naturalistic knowledge is enough to describe our KNOWN universe and render God inconsequential to us (whether or not he exists). To put it simply, we don't know what we don't know, but convinced atheists are falsely internalizing the idea that we at least know enough to rule out God.
Of course, atheists would reply and say "well we just don't see proof of God!". Now, I haven't mentioned the proofs of Islam/Quran here, I spent a lot of time writing this so I hope someone else can write that out for me, haha. To be blunt, I spent many years (and continue to do so) as a functional agnostic who studied comparative religions. After about 2 years of studying day in/day out, I arrived at the conclusion that Islam has the highest probability of being the true religion from God. Just as how in science and discussions of knowledge, we approach what is the most reasonable and logical based on probability. But at least, I can mention that once you learn about how truly revolutionary the speech of the Quran was at the time (seriously, its one thing to always hear people say this, its another thing to actually learn about classical Arabic linguistics, as a westerner, I couldn't even begin to imagine what I would learn until I did so). Both in eloquence, metaphysical content, and naturalistic knowledge, one can BEGIN to understand the proof of Islam especially considered there was no editing of the book and random verses from random chapters were revealed in random order over a period of (i think) 20-25 years. I could also explain prophecies that came true despite them seeming illogical or with counterfactuals, geometric structure of texts, explain the puzzling and dynamic spread of Islam to be the largest empire (at the time) within 100 years from a bunch of desert nomads, etc. The reason I didn't explain these and instead focused on putting post-modern science into perspective is that I read your post and believed that this was the fundamental cause of your faith crisis. Personally, I think learning about the life of the prophet (saw) from historical sources was immensely beneficial for my own development of faith in Islam. https://www.youtube.com/watch?v=VOUp3ZZ9t3A&amp;list=PLAEA99D24CA2F9A8F
This is 104 episodes (about 1-1.25 hr each) of an intellectually honest, intermediately detailed account of the known life of the prophet (saws) with historical references and the inclusions of counter-arguments and controversial parts. After I watched this series, my faith was unlike anytime before. Truly the most inspirational, charismatic, just, and honorable man in known history.
I apologize if I offended anyone in anyway, that was not my intention- I am quite green when it comes to discussing theology/philosophy with differing groups.
Assalamualaikum brother, I hoped I helped in some way- feel free to reply and ask any questions. Insha'allah I might be able to answer them with my limited knowledge.</t>
  </si>
  <si>
    <t>Thank you so much for writing this, and I feel like you hit the nail on the head. I am too far down the naturalistic view of the world. So much so that I can't imagine another way to see the world. I hope that the link you added will help. Unfortunately I dont think I can reasonably learn deeply about the Quran, but I will do my best. Maybe this is my sign to open it and change my path in life. If there is a God, I hope he will guide me. If this is all there is, then knowledge never hurts</t>
  </si>
  <si>
    <t>Im so glad!!! I was worried I wrote too much and you wouldn't read it hahaha. Also, it's not necessarily that the naturalistic lens is entirely wrong. Muslims, as rational people and pioneers of naturalism, agree to (in my opinion based on my own limited knowledge), most of naturalism throughout history (we contributed a lot to the naturalistic sciences too based on being told to go out and study nature from God). We only differ with the naturalists of today who have died on the hill that naturalism is reasonably separated from God based on their modern findings that objectively and reasonably doesn't even being to scratch the surface of nature. 
Going back to my original comment. Post-modern naturalists AGREE that they don't know relatively/objectively anything, but then turn and act as if they do know. They act against they know. If that is not arrogance, then I don't know what is.
Also, who says that you can't reasonably learn deeply about the Quran? There are a number of english resources on youtube of people explaining some things about the Quran. Agreeably however, some of the deepest and eye-opening parts I have heard were only passing segments from non-specialized channels, you can start with people like Nouman Ali Khan for someone who specializes in some basics of Quranic eloquence. But again, feel free to explore any of the other proofs I mentioned as well. On my own journey, I found some of the traditional proofs to be intellectually unsatisfactory so I had to dig a bit deeper and learned that the current generation of Muslim intellectuals has a pretty good grasp on proofs that would satisfy someone coming from the western intellectual tradition. In other words, try to learn from the 1st generation Muslim immigrants on YT who study Islam and western thought, and take the proofs of eastern scholars/intellectuals and immigrants with a grain of salt knowing that there is more than one way to arrive at the truth of Islam.
Insha'allah I make dua that Allah (swt) guides all of us and firmly plants his religion in our hearts.
Best of luck brother! Assalamualaikum
edit: I would also like to add that hoping God guides you is different from physically praying and asking God to guide you. You should really physically ask God (raise ur hands, prostrate, or just say it out loud and sincerely mean it).</t>
  </si>
  <si>
    <t>Thank you for your kind words. I will look for people explaining the Quran as you said, and hope for the best. May God guide us and help us all</t>
  </si>
  <si>
    <t>FarhanYusufzai</t>
  </si>
  <si>
    <t>I went through a point in my life where I deeply questioned if I believed in God. I remember sitting in my room and wondering "Do I really believe in God?" This is before I was equipped with a framework on how to think about these questions. Ultimately, I do not know how to phrase it other than to say I believe in Allah the same way I believe others are people conscious entities, even though I have no proof of it. While that might work for most people, this clearly does not work for you, which means you are one of the few people who require an intellectual framework on how to address these questions.
&gt;The world exists through laws of physics
Take any two interactions, whatever it is. Could be gravity causing attraction, could be A causing B, anything. Lets generalize it as A-&gt;B.
The question is, why does the presence of A "cause" B? Meaning, let's say mass was present. Why would that necessarily mean that attraction happens?
Most people argue that whenever we observe A, we also observe B. This is a very obvious [correlation is not causation fallacy](https://en.wikipedia.org/wiki/Correlation_does_not_imply_causation). A is corrected with B, but A does not prove B. That distinction is so significant that it has an impact in scientific language. If you've ever taken a class on statistics, they use the tortured phrase "We fail to reject the hypothesis that A causes B", rather than "We prove that A causes B".
When someone says "All I see are the laws of physics" the question should be "what is causing the laws of physics?" Arguing that there are 4 fundamental forces does not forward the question, because I could ask what is the cause of the 4 fundamental forces?
At a minimum this should challenge the notion that the laws of physics are all there are because it does not answer what is causing those laws. I should be honest and say, this need not be Allah, but it *definitely* must be something outside of physics.
If you're interested in where I got this from, I would recommend reading Imam Al-Ghazali's book "Incoherence of Philosophy", specifically the chapter on breaks in the sequences of events.
These philosophical self-debates are good and might give you a framework, but ultimately the belief in Allah is born through experiencing his signs. The mere fact that you are seeking Allah, however weakly you might perceive it, is it not insignificant to Allah. For me, I used to reflect on my own consciousness. There is a problem in called The Hard Problem of Consciousness which questions how "dead" matter could create consciousness. If we're just biology, why am I self-aware? Saying, as Dawkins did, that our consciousness is an emergent property, makes no sense under a materialistic framework. Our consciousness is a marvel. Being aware of your self-awareness, that you more than a "dead" object, remember that the Qur'an talks a lot about going out and seeing his signs. One could explain, for example, the changes in the atmosphere and light refraction and so on through a purely materialistic method. But the observation and experience of the universe is different. A painting is more than the sum of its brush strokes, it creates a coherent image that we can marvel at. So literally go outside into nature, looking around, breathing in air, doing dhikr, being vulnerable to the elements, and increasing in your worship. For me personally, it helped to go backpacking/camping and sleeping outdoors, being in a tent and having it thunderstorm...I love doing that anyways :)
&gt;and even if you use the cosmological argument, nothing proves that the uncaused cause is God, or that this God manifests or cares about us.
Yes, I agree with this point. The cosmological argument that break down atheistic assumptions only get you so far, but they do not prove that Allah cares about us.
For me personally (this is not THE Islamic argument, just my thoughts), there is an ayah that speaks of Allah not creating the universe in vain. The creator, Allah, requires intentionality. Otherwise, there would be no reason he created versus did not create. And if he created by choice...then he chose to create our consciousness. There is an ayah that say Allah did not create things in vain, there was a purpose behind this. Logically speaking, the concept of "no reason" does not exist, everything has a reason even if that reason is hard to understand. Therefore, he created our consciousness and mindset to seek him out for a reason.
My thoughts. Allah bless you.</t>
  </si>
  <si>
    <t>Thank you. Your answer does make sense. The hard problem of consciousness is an interesting one, that honestly I believe can never be answered. Even if we create a conscious machine, we can never prove its consciousness. Maybe you are right. Maybe in the end, us being self-aware is the simplest proof of a God. If I reject the purely naturalist view of the world, then maybe my self-awareness points to something bigger. I pray that God will guide me to him</t>
  </si>
  <si>
    <t>Your reply made my day. Sometimes I feel like my philosophical inquiry and rants are useless intellectualism. I'm glad when I get replies like yours. Jazak Allahu khayr. Maybe Allah chose me to have doubts as I did for this reason.</t>
  </si>
  <si>
    <t>And I hope that my doubts will be the road to help someone else down the road</t>
  </si>
  <si>
    <t>If you're interested, I could direct you to some discussions that distill what I put together myself in bits and pieces.
The personal framework that I subconsciously developed over the years could be summarized as "out-skeptic the skeptic". Question their background assumptions and ideas. You'll see that they have personal beliefs that they aren't even aware of. Turns out, people did this centuries before me! And MUCH more thoroughly. I personally highly benefited from Imam Al-Ghazali. Nowadays, there are new challenges and new responses, but the framework he presented is still highly useful.
I also reject the ahistoric but popular notion that Ghazali "destroyed science in the Muslim world". Total Western revisionist BS.</t>
  </si>
  <si>
    <t>That would be great, thanks a lot</t>
  </si>
  <si>
    <t>There are two debates that come to mind:
[https://www.youtube.com/watch?v=VikiGfQhqdk](https://www.youtube.com/watch?v=VikiGfQhqdk) Real debate starts at 2:00 in. Honestly, I had to look up a lot of the terms that Subhhoor threw around and that's very necessary to do... So terms like Scientific Realism vs Scientific Instrumentalism, Problem of Determination and Unconceived Alternatives, other things. There are other terms you might find interesting, like the Problem of Matter.
[https://www.youtube.com/watch?v=I2NM4DLbEOM](https://www.youtube.com/watch?v=8N54uO_5wzI) So...I fully acknowledge that Mohammad Hijab could have been a bit less aggressive, but the arguments are still valid. btw, the atheist interlocutor Cosmic Skeptic has since changed his view on this particular debate.
I'm having trouble finding a summary talk of Incoherence of Philosophy...but here's a summary of Al-Ghazali overall THAT I HIGHLY RECOMMEND WATCHING!!!!!!!!!!!!!!!!!! [https://www.youtube.com/watch?v=PoRRoqVXeGw](https://www.youtube.com/watch?v=PoRRoqVXeGw)
If you do read that book, you might find Chapter 17 most interesting. I'll say though, its a bit hard to read.</t>
  </si>
  <si>
    <t>Thank you very much. I will start with the Al-Ghazali video</t>
  </si>
  <si>
    <t>I would recommend watching couple videos of this playlist.
(https://youtube.com/playlist?list=PLQ02IYL5pmhHvZ02LKQVeey8H-2XBKMGb)
You will see the lengths the prophet PBUH goes in his worship to Allah and how much he helps his umah.
You will see a level of dedication and love for Allah and his umah, that is impossible to be done by a faker who created his own religon. 
May Allah guide you</t>
  </si>
  <si>
    <t>In my undergrad years I read a lot of Islamic books on my own. And gained knowledge but was unsure. Then I had the fortune of attaching myself to some local scholars who taught me the religion. Not facts. But the religion.  And now I see Allah’s mercy and proof of Islam’s truth in everything.
You ask for proof. The proof is the Quran itself. No one has produced a book in human history that brings people to tears. That unites people of all colors and nations. That is memorized by countless people. And that stands unchanged to this day. 
May Allah protect you and keep you on the straight path.</t>
  </si>
  <si>
    <t>Amine, thank you</t>
  </si>
  <si>
    <t>AhmedY94</t>
  </si>
  <si>
    <t>Have a read of this article In Shaa Allah;
https://drive.google.com/file/d/13UkSzXn7PeWTwyjX\_Wb-OAouJhVP67Wp/view?usp=sharing</t>
  </si>
  <si>
    <t>Bismillah,
&gt;The world exists through laws of physics, and even if you use the cosmological argument, nothing proves that the uncaused cause is God, or that this God manifests or cares about us
Who do you believe created the laws of physics considering they didn't exist before this universe came into existence? 
-------------------------------------
&gt; All signs show that this life is all there is, and nothing proves the quran is a book from God, as you can interprzt it to mean anything you wish
Where do you believe the Quran came from considering it is absolutely impossible that the Prophet Muhammad(pbuh) came up with it?</t>
  </si>
  <si>
    <t>&gt;Our universe is so great designed that ....." to compare to what? Did you observe another universe which is highly flawed and didn't have anything worth to record in it, because I didn't.
You don't have to observe another Universe, just look at the planets around us and tell me which one is perfectly suited to life as ours? None, not even the closest one to us. Even our own planet is a sign of how perfectly placed it is considering the poles are so cold that it's very difficult to sustain life there, all because they don't receive as much direct solar radiation as other places that we inhabit. The problem isn't the availability of signs or proof, but that individuals don't have the mindset or knowledge to understand or accept them. 
------------------------------------
&gt;Also universe is nothing but chaos. The science wouldn't proceed to this stage if we kept looking for stupid meanings or some other old belief things. Think the causality from the reverse and correct order please I beg you, then you will understand most of our Muslim arguments doesn't mean anything.
What you've said in this statement "universe is nothing but chaos", is utterly incorrect especially from a scientific standpoint. The more we study the universe, the more we find it being orderly.</t>
  </si>
  <si>
    <t>You turk murtads are funny. You just regurgitate whatever some atheist told you. 
Tell us, enlightened one. 
Do you believe in the fairy tale of abiogenesis? It's literally statistically impossible, so if you do... why? Do you believe that consciousness can come from unconsciousness? Do you believe life can come from non life? Do you believe the dependent can exist without an independent?</t>
  </si>
  <si>
    <t>&gt;Did you hear about something called evolution? It's a great science "fact" I highly recommend you to check that out. Also you should read about astronomy and galactic knowledge before saying it is not chaotic from a "scientific standpoint". You make yourself believe there is a pattern because you seek for a meaning. If you leave all of your premises and just observe the galaxy objectively, everything will look clearer.
What of evolution do you consider a fact because there are many things that have been bundle under the term "evolution" that aren't factual.
---------------------------------
&gt;Also you should read about astronomy and galactic knowledge before saying it is not chaotic from a "scientific standpoint". You make yourself believe there is a pattern because you seek for a meaning. If you leave all of your premises and just observe the galaxy objectively, everything will look clearer.
You need to seriously read up and learn because there were many things in science that were initially considered "chaotic" only to later discover the intricate order and pattern. [A perfect example was the theory regarding photons emitted during a black hole, which they initially thought was chaotic, but came to find has order](https://www.unige.ch/dpnc/en/news/all-news/universe-orderly-chaos-black-holes/)
&gt;Researchers at UNIGE have discovered that photons emitted during the creation of a black hole appear to be disordered. Within a single time slice they however appear to be highly ordered.
-----------------------------
&gt;You make yourself believe there is a pattern because you seek for a meaning
It's more like you want to deny the reality in order to keep up the façade you want to  believe.</t>
  </si>
  <si>
    <t>Bossaveli</t>
  </si>
  <si>
    <t>Read again, this time reflect upon it.
And accept the challenges which the Quran makes.
Have you done so already?
If not, read and reflect again.</t>
  </si>
  <si>
    <t>zyko1309</t>
  </si>
  <si>
    <t>I always like when people say laws of physics because laws are always created.</t>
  </si>
  <si>
    <t>no_nameAA</t>
  </si>
  <si>
    <t>As salamu alaikum wa rahmatullahi wa barakatuhu. To strengthen your belief in existence of Allah you can look into the evidence provided my Quran which science is proving now and some still undiscovered. I’ll copy parts (with any spelling correction)of the comment of another user(u/eXceed67 hope you are okay with this) here: 
“"But there are lots of things in the Quran (A
book over 1400 years old) which were proved
correct by science within the last century.
1. For the longest time people believed that iron
was natural to Earth but only a while back
scientist found out iron cane from outer
space.
'We sent Our Messengers with clear
evidence and We sent down with them the
Book and the Balance, that people may
establish justice. And We sent down iron,
which can be used for military might and to
benefit people in many different ways..'
-Quran 57:25
2. Big bang theory
'Do the disbelievers not realize that the
heavens and earth were
'once' one mass
then We split them apart?.!'
-21:30
3. Science found out that all living things are
made of cells and cells are mostly made of
water (70%), let's keep in mind that this
discovery was made only after the invention of
the microscope.
...And We created from water every living
-Qu'
thing. Will they not then believe?' -Qu'y,
21:30
4. Scientist also found out that the sky (or the
atmosphere) also protects the Earth; from the
lethal rays of the sun, protecting us from the
coldness of space (the temperature above the
sky is approximately -270C, trapping the heat
to avoid the extreme temperatures of night and
day. All of this and many more
'And We made the sky a protected ceiling,
but they, from its signs, are turning away!'
-Quran 21:32
5. The Quran indicates that mountains have
deep roots by using the word
'stakes' to
describe them. In fact mountains do have deep
roots and the word stakes is an accurate
description for them.A book titled 'Earth' By
geophysicist Frank Press explains that
mountains are like stakes and are Burris deep
under the surface of the Earth. Mt Everest has
a root deeper than 125km.
'Have We not made the earth a resting
place?'
-Quran 78:6
'And the mountains as stakes?'
-Quran 78:7
6. While scientist believed that the universe
was still and not changing the Quran talked
about the expansion of the universe.
'And it is We who have built the universe Vin
[Our creative Power and keep expanding it'
-Quran 51:47
7. The belief that the sun was stationary was
wide spread among astronomers until the 20th
century. It's now a well established scientific
fact that the sun isn't stationary but is moving
in an orbit around the centre of our Milky Way
galaxy.
The Quran says this about the orbit of the Sun,
'And He is the One Who created the day and
the night, the sun and the moon-each
travelling in an orbit!
-Quran 21:33
These are just 7 out of many, many more and
with of all that let's keep in mind this was
revealed over 1400 years ago in the desserts of
Arabia to a man who could not read or write.”
So if you believe in this then this proves the existence of Allah and this everything else He has Created. Also the oldest copies of the Quran have been found and are available in museums and from it we can see that the Quran hasn’t changed over time at all unlike injeel and Torah. Also if you need any help regarding Islam there is a site that provides live chat help too:
https://www.islamreligion.com
Also another websites which is based on the assembly of Muslim jurist of America has a hotline and also provides free live chat help during specific times a day like 3pm to 5 pm (pst) 
https://www.amjaonline.org/fatwa-corner/fatwa-chat/</t>
  </si>
  <si>
    <t>سُورَةُ الحَدِيدِ : Al-Hadid : The Iron
|Verse|Ayah|Translation Saheeh International|
|:-|:-|:-|
|57:25|لَقَدْ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عَزِيزٌ|We have already sent Our messengers with clear evidences and sent down with them the Scripture and the balance that the people may maintain [their affairs] in justice. And We sent down iron, wherein is great military might and benefits for the people, and so that Allah may make evident those who support Him and His messengers unseen. Indeed, Allah is Powerful and Exalted in Might.|
سُورَةُ الأَنبِيَاءِ : Al-Anbiyaa : The Prophets
|Verse|Ayah|Translation Saheeh International|
|:-|:-|:-|
|21:32|وَجَعَلْنَا السَّمَاءَ سَقْفًا مَحْفُوظًا ۖ وَهُمْ عَنْ آيَاتِهَا مُعْرِضُونَ|And We made the sky a protected ceiling, but they, from its signs, are turning away.|
سُورَةُ النَّبَإِ : An-Naba : The Announcement
|Verse|Ayah|Translation Saheeh International|
|:-|:-|:-|
|78:6|أَلَمْ نَجْعَلِ الْأَرْضَ مِهَادًا|Have We not made the earth a resting place?|
سُورَةُ النَّبَإِ : An-Naba : The Announcement
|Verse|Ayah|Translation Saheeh International|
|:-|:-|:-|
|78:7|وَالْجِبَالَ أَوْتَادًا|And the mountains as stakes?|
سُورَةُ الذَّارِيَاتِ : Adh-Dhaariyat : The Winnowing Winds
|Verse|Ayah|Translation Saheeh International|
|:-|:-|:-|
|51:47|وَالسَّمَاءَ بَنَيْنَاهَا بِأَيْدٍ وَإِنَّا لَمُوسِعُونَ|And the heaven We constructed with strength, and indeed, We are [its] expander.|
سُورَةُ الأَنبِيَاءِ : Al-Anbiyaa : The Prophets
|Verse|Ayah|Translation Saheeh International|
|:-|:-|:-|
|21:33|وَهُوَ الَّذِي خَلَقَ اللَّيْلَ وَالنَّهَارَ وَالشَّمْسَ وَالْقَمَرَ ۖ كُلٌّ فِي فَلَكٍ يَسْبَحُونَ|And it is He who created the night and the day and the sun and the moon; all [heavenly bodies] in an orbit are swimming.|
^(-info for commands) ^|| ^[r/MuslimTechNet](https://www.reddit.com/r/MuslimTechNet/) ^|| ^[r/Sahaba](https://www.reddit.com/r/Sahaba/)</t>
  </si>
  <si>
    <t>I would advise reading hamza tzortzis's  article on the issues in using these "scientific miracles" : 
https://www.hamzatzortzis.com/does-the-quran-contain-scientific-miracles-a-new-approach/
*TLDR: they don't exist, the verses cited don't have just that one interpretation and science normally isn't constant so what would happen is today you would claim Quran said this scientific fact 1400 ago then tomorrow scientific community announces that fact is false and replaces it with a new one 
We should be using the proofs that the prophet used to convince people, here: https://drive.google.com/file/d/1mucaRgBdjTIhsT5YCxkKhvquD991-AMO/view?usp=drivesdk</t>
  </si>
  <si>
    <t>Also, your link is a nice read. Thank you</t>
  </si>
  <si>
    <t>Saved me writing this answer</t>
  </si>
  <si>
    <t>But even if they don’t have one interpretation some things that have been revealed are so exact. Also yes there are few things that contradict science and in the future they may also but we believe in Quran and that InshaAllah in the end Quran will win over science.</t>
  </si>
  <si>
    <t>I personally don't know of a verse that has one interpretation and at the same time fits a scientific fact discovered after Quran, if there is then it would be cool, what is it? 
&gt;but we believe in Quran and that InshaAllah in the end Quran will win over science.
we do but people we want to convince don't hold this belief so it's really useless</t>
  </si>
  <si>
    <t>Here is an example. Science has proven of late that bees have two stomachs. 
Quran 16:68-69
And your Lord (Allah) revealed to the bees: Build your hives in mountains, trees and in what they build. Then eat (for females) from every fruit and follow (for females) your Lord's enslaved paths, from its bellies (بُطُونِهَا) exits drink of different colors, in it healing for man. These are signs for those who contemplate.
٦٨ وَأَوْحَىٰ رَبُّكَ إِلَى النَّحْلِ أَنِ اتَّخِذِي مِنَ الْجِبَالِ بُيُوتًا وَمِنَ الشَّجَرِ وَمِمَّا يَعْرِشُونَ
٦٩ ثُمَّ كُلِي مِنْ كُلِّ الثَّمَرَاتِ فَاسْلُكِي سُبُلَ رَبِّكِ ذُلُلًا ۚ يَخْرُجُ مِنْ بُطُونِهَا شَرَابٌ مُخْتَلِفٌ أَلْوَانُهُ فِيهِ شِفَاءٌ لِلنَّاسِ ۗ إِنَّ فِي ذَٰلِكَ لَآيَةً لِقَوْمٍ يَتَفَكَّرُونَ
- For the word "eat": "Kuli" is for females; "Kul" is for males. The Quran used "Kuli" (females).
- For the word "follow a path": "Usluki" is for females; "Usluk" is for males. The Quran used "Usluki" (females).
- For the word "its bellies": "butuniha" is for females; "butunihim" is for males. The Quran used "butuniha" (females).</t>
  </si>
  <si>
    <t>I did see this verse used for the scientific miracle of Quran mentioning that female bees are what collects but not for this 2 stomachs one 
Anyways the verse doesn't mention that a singular bee has 2 stomachs specifically it just mentions that bees have stomachs, the verse simply doesn't mention the scientific fact</t>
  </si>
  <si>
    <t>But it’s usually assumed to have one stomach. “Bellies” shows more than one. Thinking this was revealed about 1400 years ago it’s amazing. Also for me the words after “These are the signs for those who contemplate” are really interesting too
Edit: Also the mention of honey as healing is unique too and it’s proven now as a natural antibiotic</t>
  </si>
  <si>
    <t>Yeah because it's speaking about bees  in plural so of course, it would say they have stomachs rather than one 
It would have said what you are saying if the verse used the singular noun of bee نحلة rather than the plural نحل 
&gt;Also for me the words after “These are the signs for those who contemplate” are really interesting too
To me, it's just Allah telling us to contemplate on the phenomenon of bees making honey, I would say it's ridiculous to think Allah told this verse since 7th-century and at same time believing that the sign is this scientific miracle of which wouldn't be known till 21th century</t>
  </si>
  <si>
    <t>Also : 
&gt;Edit: Also the mention of honey as healing is unique too and it’s proven now as a natural antibiotic
Well it has been known since forever though "The first recorded reference to medicinal honey dates back to the Sumerians at around 2000 BC."
https://beebuilt.com/blogs/backyard-beekeeping-blog/the-origins-of-medicinal-honey-use#:~:text=The%20first%20recorded%20reference%20to,included%20honey%20as%20an%20ingredient.</t>
  </si>
  <si>
    <t>Sorry then but what about points 2-7 in the original comment? How can they have any different interpretations etc. most of them seem straightforward.</t>
  </si>
  <si>
    <t>They do because you are reading English translation with your interpretation in mind, read the scholarly explanations(tafsirs) of these verses and you'll see, for example, the verse about universe expanding has been understood to not mean that at all rather to just mean that God has abundant power or that universe Ias been made vast as mentioned in tafsir of scholar Tabari of this verse, actually, one would argue that it's a misinterpretation to believe verse means expanding universe as you really can't find scholars giving such meaning I think only in the modern era with the influence of these "scientific miracles" that people forced down this meaning on the verse also some points even when verse has one interpretation mention stuff that was already known since forever 
*Although done a bit of research and I think point 4 about the sun moving is an actual scientific miracle, the verses that indicate its movement all have one interpretation and it has only been discovered in the last century</t>
  </si>
  <si>
    <t>Read surah Al rahman with tafsir zzZ</t>
  </si>
  <si>
    <t>Check this short paper it has proofs for Islam : 
 https://drive.google.com/file/d/1mucaRgBdjTIhsT5YCxkKhvquD991-AMO/view?usp=drivesdk
May God guide you</t>
  </si>
  <si>
    <t>Thank you. Amen</t>
  </si>
  <si>
    <t>I'm a Muslim who questioned if there was a God or not, if there is which religion is right? I'm also in a scientific field and have interest in Astronomy and everything science.
When I look at existence I see nothing but order, rules, laws and design. Law and order comes from intelligence, it does not come from itself. Like if you look at a 3rd world village, there is no rules, no order. But then you look at a Western country and you see law and order. The intelligent people put those rules in place for a stable society.
I mean can you rationalise giving birth to yourself? Because that is the argument that the universe created itself from nothing. Then this universe created the forces that govern it in perfect balance. That although matter and anti matter should have destroyed each other we're left with matter.
We have our solar system, our sun is nice and stable. Our planet has a tilt so we have seasons, it has the moon to stable its rotation. It has a magnetic field to protect us from the suns radiation.
Subhanallah look at all this order and you think it was random? Look at our fellow planets. Venus is far too hot and Mars is wobbling all over the place and is freezing. We could have been like that but we're not Alhamdulillah.
The Qu'ran contains so many verses about the Universe, geology, biology. How could an illiterate man 1400 years ago know that the Universe came from a singularity and that life emerged from water?
Prophet Muhammad (pbuh) has numerous Hadiths which are all coming true, how do you explain that? That people will communicate with the dishes (satellite), the market place will enter the homes (Ebay), people will travel long distances in short periods of time, people will know what is happening in their homes their thighs will talk to them (phone/pager), men dress like women, men will marry men and women will marry women.
Right now, another hadith is coming true, the river Euphrates is starting to dry up, if you still don't believe after all that the just leave Islam. You need Allah st, He is not in need of us.</t>
  </si>
  <si>
    <t>AMapleAcorn</t>
  </si>
  <si>
    <t>As salamu alaikum wa rahmatullahi wa baraktuhu, I pray that you're well.
May Allah grant you ease brother/sister and grant you certainty (yaqeen). The fact that you're extremely concerned about this iman crisis is, in sha Allah, an amazing sign that points to your strong iman.
I just recently read a new article on IslamQA that was really beneficial and I hope it also helps you: 
https://islamqa.info/en/answers/22877/suffering-from-weak-faith</t>
  </si>
  <si>
    <t>Thank you so much</t>
  </si>
  <si>
    <t>Thank you. Made me cry</t>
  </si>
  <si>
    <t>I answered a similar question [here](https://www.reddit.com/r/islam/comments/pv3eol/comment/he97vkl/?utm_source=share&amp;utm_medium=web2x&amp;context=3) a few days ago. May God Almighty make it beneficial for you. Ameen.</t>
  </si>
  <si>
    <t>maste98</t>
  </si>
  <si>
    <t>https://yaqeeninstitute.org/amp/read/paper/the-case-for-allahs-existence-in-the-quran-and-sunnah</t>
  </si>
  <si>
    <t>Give love to receive love back look into tassauf/sufism. If you practice under a true master, your faith will go up tenfold.</t>
  </si>
  <si>
    <t>Yeah, I was thinking that mysticism may be for me</t>
  </si>
  <si>
    <t>[Atheism and Radical Skepticism: Ibn Taymiyyah’s Epistemic Critique](https://yaqeeninstitute.org/nazir-khan/atheism-and-radical-skepticism-ibn-taymiyyahs-epistemic-critique)
[Faith &amp; Certainty | In Pursuit of Conviction](https://yaqeeninstitute.org/zohair/in-pursuit-of-conviction-i-faith-certainty)
[Humanity Needs God | In Pursuit of Conviction](https://yaqeeninstitute.org/zohair/in-pursuit-of-conviction-ii-humanity-needs-god)
[The Problem of Evil: A Multifaceted Islamic Solution](https://yaqeeninstitute.org/suleiman-hani/the-problem-of-evil-a-multifaceted-islamic-solution)
[Why Do People Suffer? God’s Existence &amp; the Problem of Evil](https://yaqeeninstitute.org/mohammad-elshinawy/why-do-people-suffer-gods-existence-the-problem-of-evil)
[The Divine Wisdom in Allowing Evil to Exist: Perspectives from Ibn Al-Qayyim](https://yaqeeninstitute.org/tallal-zeni/the-divine-wisdom-in-allowing-evil-to-exist-perspectives-from-ibn-al-qayyim)</t>
  </si>
  <si>
    <t>just_so_irrelevant</t>
  </si>
  <si>
    <t>A lot of the things you say right here I can relate to since a lot of your own questions reflect some of the questions that made me doubt my faith as well years ago. Alhamdulillah my faith now is stronger than it ever has been before, but you have to reconcile one thing first.
The Quran and the message of Islam are not scientifically falsifiable claims. If you want cold, hard proof that God exists, I'm sorry to be the bearer of bad news, but you will never find it. Islam is called faith for a reason. Allow me to elaborate:
First of all, falsifiability is the property of a statement to be able to be proven false by a logical and possible observation, and whether or not a statement is falsifiable determines whether or not it is seriously considered within the bounds of scientific study at all.
For example, consider the statement: "The Earth is flat". This statement is absolutely falsifiable because to disprove it, all you have to do is observe the Earth and see that it is flat (which it isn't of course).
Now, let's consider the statement: "God exists". Is this statement falsifiable? No, absolutely not. To disprove this statement, we would need to be able to somehow, using our limited scientific tools, be able to look past the boundaries of the universe and observe the lack of an all-powerful being. But we can't do that, because the whole point is that God is unseen and exists beyond the scope of the known universe and of space-time. 
The same thing applies to the opposite statement: "God does not exist". To disprove this statement, we would need to be able to somehow observe past the boundaries of the universe and observe the existence of an all-powerful being. Again, this statement is unfalsifiable, because you can't logically do that.
The question of God's existence is scientifically unfalsifiable, and is therefore not a question which is within the bounds of science to be answered. No amount of experimentation, fine observation, quantum mechanics, and theorizing will get you a cold, hard answer to this question. 
Remember, the whole purpose of this dunya that we live in is to serve as a test for the next life. To pass the test, you must die as a believer, and to fail, you must die as a disbeliever. Allah wants to see who among us believes in Him without having seen him, and who among us rejects Him entirely. And so we have to remember, since this life is a test, why would there ever be a way to confirm or disprove Allah's existence if Allah has told us that the point of this test is to see who among us believes in Him and the Unseen? To do so would be like if the teacher in school gave everyone in school a test with the answer key attached at the back; it would completely nullify the entire point of the test if the final answer were completely available to us during the course of the test.
So when you say that:
&gt;All signs show that this life is all there is, and nothing proves the quran is a book from God.
I have to remind you that you need to shift your idea of what these signs you should be looking for are. The naturalist worldview that all knowledge can be gained through rational and scientific means does not work here because our scientific means are still incredibly limited in their scope of explanation. The first step to regaining your faith is to accept this: science and religion are not competing explanations for the same cause, because they are not about the same thing. If you attempt to prove (or disprove) Islam with science, you will not find anything, since I just showed you how the question of God's existence is unfalsifiable. Therefore, if you want to prove (or disprove) Islam, you will need to look within the religion and within the Quran itself.
And if you read the Quran and truly study every conceivable aspect of it, from the semantics, to the context, you will see these miracles in front of your face. The many prophecies it makes correctly, its many scientific miracles (the Quran's mentioning of certain facts that were not known at the time of its revelation), its incredibly eloquence and attention to even the most minute of details is just breathtaking. There's a reason why the Quran actively the challenges the reader to find a flaw within it or to produce even a single chapter similar to it. Remember, the Arabs upon hearing the Quran's revelation were taken aback at its amazing eloquence and truth, especially from an illiterate, uneducated man like Prophet Muhammad (PBUH).
None of this is to say, of course, that Islam is necessarily *against* the sciences or rational thinking. Indeed, Allah commands the believers to read and gain knowledge about the world around them, and as you already know some of mankind's greatest scientific minds were also incredibly devout Muslims. But it really solidifies my point that religion and science are not mutually exclusive. Islam is (or at least claims to be) the absolute Truth, that is, always was, and always will be true. Science, on the other hand, does not even deal in such absolutes as "true" and "untrue". The purpose of science is not to find what is 100% true or untrue because that is not possible within the limited science; rather, science's purpose is to reduce our uncertainty in what we do know.
Insha Allah brother you are able to make this distinction and start researching the Quran and Islam with a different mindset. I know it can be hard to abandon this naturalistic perspective, as I can speak from experience, but it's exactly that, just another perspective. If you can research Islam with a completely open mind without trying to conform it to your current dispositions of the natural world, you will come out of it with true faith, if God wills. I hope I was able to answer your question.</t>
  </si>
  <si>
    <t>Thank you for this comment. I will try to go back to the source</t>
  </si>
  <si>
    <t>BoatsMcFloats</t>
  </si>
  <si>
    <t>Look at the world around you and all it contains. Do you believe this came from nothing? That it spontaneously came into existence? Now you may say that X evolved from Y which evolved from Z, etc etc, but it had to start somewhere, right? Where did that start come from?
How did life begin? Again, you can say that we all evolved from something and you can go back millions of years. But life doesn't evolve from a non-living thing. What brought life into the universe?</t>
  </si>
  <si>
    <t>Life does evolve from non-living things. Nothing in chemistry or biology shows that it's not possible. Rhe RNA world hypothesis does a wonderful job explaining it
Even if the universe had an ultimate cause, nothing shows that it's a conscious God. Even less that it's Islam's God.</t>
  </si>
  <si>
    <t>Can you give me an example of life evolving from non-life?</t>
  </si>
  <si>
    <t>Coscy1995</t>
  </si>
  <si>
    <t>Bro stop coping things, I have seen this exact answer multiple times today lol</t>
  </si>
  <si>
    <t>I posted this exact thing in another thread only once. So unless someone else is doing it, im not sure what you are referring to. Feel free to link me though.</t>
  </si>
  <si>
    <t>palahniukslaughter93</t>
  </si>
  <si>
    <t>For me this is the nature of belief. It’s not a fact and it can be something you struggle with. If belief came so cheap, the rewards would not be so great. 
There is a reason why the Quran is often focused on Tawhid and often invokes the reader to look around the earth and use their reason. 
I do believe that we’ve lost our way a little bit here. In my humble opinion, we’re so concerned with petty little rules that we don’t bring our children up to use their minds to find God for themselves. 
At least for my own deobandi upbringing, belief in God was a given. Everything else took priority. This can leave young people in the position when they start to think for themselves, a lot of what they’ve been taught to believe starts to crumble. 
I’m sure I’ll be downvoted for this opinion but it’s interesting to read the different takes.</t>
  </si>
  <si>
    <t>colgate_anticavity</t>
  </si>
  <si>
    <t>When you think about it, it would make a lot of sense for god to be really good at math. The way I see it, to design mathematical laws of physics from which a whole universe can be created that crates leads to planets and life and all things is beyond the power and knowledge of any person, and if they were even slightly different it could be impossible for life to flourish. Maybe this is a step that others will not agree with, but I see god as a programmer more so than a creator. God programmed the way in which our universe functions and tries to avoid interfering with that. We can study physics just as we study religion, it is all simply seeking an understanding. I certainly don’t wish to offend anyone by saying this but any religious text (or science text for that matter) is a writer or writers trying to explain an understanding they’ve found about god or life or the universe etc, and we as the readers must choose to put value into what we believe.</t>
  </si>
  <si>
    <t>A mathematical God would make sense. Still doesnt explain his relationship with Islam or an afterlife</t>
  </si>
  <si>
    <t>If I were you then I would perhaps try to find my own interpretation of Islam. Perhaps there is an afterlife that modern science has no connection to since we cannot see it or learn from it while alive, and perhaps Islam’s interpretation of afterlife is simply a theory that we can choose to believe or not. You shouldn’t feel like you’re betraying your faith by asking questions like this, many great philosophers, scientists, and mathematicians have been deeply religious Muslims.</t>
  </si>
  <si>
    <t>My issue is that I am finding it harder and harder to believe. I want to, but all arguments strike me as falllacious wishful thinking, rather than a logical argumznt. And the fact that there is no experimental evidence makes this even worse</t>
  </si>
  <si>
    <t>Well then maybe some would disagree with me but if you really feel that you’ve lost faith in your religion, nothing compels you to practice it. It’s okay to walk away for awhile and just consider yourself agnostic or even atheist. Maybe take some time to see what feels right for you. Best of luck in your search.</t>
  </si>
  <si>
    <t>Thank you. I am worried that going down the atheist roaw would be a slippery slope</t>
  </si>
  <si>
    <t>Bitterowner</t>
  </si>
  <si>
    <t>I sort of had the same way as you, the way I see it  is all knowledge of good comes from God, medicine/computers and such and we muslims are wrong to deny these as in the end knowledge is from God.
Islam right now has ways of teachings from thousands of years ago cramed into a modern era we haven't smartly adapted and some sects forces non muslims by force which has given us a bad name.
The quran the verses to this day are being debated about and thousands of years if God wills it will still be debated about.
The universe, existence and everything is to perfect way to perfect to not have been created by God. Conciousness, thought, emotions, free will. 
I was taught the quran has the answers to everything, maybe its main teaching is to live life as a good person dont do bad, do good when you can, don't hate others just focus on living your life well.
While I understand science can explain some things i don't believe it is perfect enough to somehow see light from thousands of light years away that reaches us after billions of years qnd then they can tell that there is a star with x ammount of planets around it, but at the same time we can't solve the simplest of problems on this planet.</t>
  </si>
  <si>
    <t>&gt; universe, existence and everything is to perfect way to perfect to not have been created by God. Conciousness, thought, emotions, free will.
The fine tuning argument is actually of the more pedestrian attempts to prove God’s existence.  It doesn’t logically follow</t>
  </si>
  <si>
    <t>Clendn</t>
  </si>
  <si>
    <t>Fundamentalism is delusional. You are the one thinking correctly here. Trust nature and yourself, god IS the laws of physics, and everywhere. ‘God’ is what is all around us already everywhere, in those who practice Islam, and in those who do not practice Islam. You do not need Islam or any one religion to find the answers. Good luck to you.</t>
  </si>
  <si>
    <t>Yeah bro. Go trip on acid, some DMT, and a bag of shrooms and listen to the trees maaaan. The purpose of life is "enlightenment" - and that means whatever you want it to mean! Isn't that so convenient?</t>
  </si>
  <si>
    <t>You don’t need drugs. Just look anywhere around you. 
Why are all the conservative religious nation states the worst in terms of happiness, economic well-being, education, human rights, etc etc? You’d think if God/Allah looked upon his people with favor they would be doing better than the rest of the world. Hmmm 🤔 
(I am not singling out Islam here, by the way)</t>
  </si>
  <si>
    <t>1. Not one of these "nation states" rule by actual sharia law or are even considered Muslim rule. They are modeled after the colonizer states that planted puppet regimes to oppressively rule an unwilling populace and that stands until today. They are backed, protected, and propped up by western countries and include the use of brutal, inhumane, and genocidal tactics (as long as western interests and values are preserved, everyone else's blood is cheap). Get off your high horse preaching about "human rights" you ignoramus.
2. Where on earth are you getting your stats from? Despite the oppressive regimes, the Muslim populace still has the lowest rates of suicide, highest rates of life satisfaction, lowest rates of infidelity, lowest rates of STDs, lowest rates of alcoholism, and on and on and on... did you get that little snippet from david wood?
3. In Islam, we do not equate financial/material success with spiritual success. That is the creed of the spiritually ill and ignorant. Allah actually puts to trial the ones he loves most, and every prophet of God underwent extreme trials. True success in this world is piety, knowledge, and character. The material is temporary and means nothing.</t>
  </si>
  <si>
    <t>World happiness report brah. Never heard of David Wood :D
https://worldpopulationreview.com/country-rankings/happiest-countries-in-the-world</t>
  </si>
  <si>
    <t>How do you take that report seriously when the top "happiest" countries in the world are also the top consumers of anti-depressants in the world? lol
https://www.statista.com/statistics/283072/antidepressant-consumption-in-selected-countries/</t>
  </si>
  <si>
    <t>Hey whatever you need to tell yourself.</t>
  </si>
  <si>
    <t>Also how is God omnipresent and all-powerful if He doesn’t exist within those who do not believe exactly what you believe. Also how is God a “He” if “He” is beyond all human comprehension. Use common sense bro, it makes no sense.</t>
  </si>
  <si>
    <t>The description God has revealed about Himself is found concisely in Surat Al Ikhlas:
In the name of God, the Gracious, the Merciful.
1. Say, “He is God, the One.
2. God, the Absolute.
3. He begets not, nor was He begotten.
4. And there is nothing comparable to Him.
He exists outside of His creation, time, and space. He created and is not part of His creation. His creation is limited, and Allah is not.
Allah is genderless, but language necessitates "He" and that is how Allah chose to describe himself.
It is the opposite of common sense to try and assert that God is His creation and His creation is God. It is logically fallacious.
What we believe about Allah is in our natural inclination of Allah. Every human on this planet is born with a sense of the Creator. Islam means "submission of will to God". Islam removed all barriers and absurdities between God and His creation. There are no man gods, no worshipping of spirits, no intercessors. We worship only the creator of the heavens and the earth. If someone follows their natural inclination towards God having never heard of any the messages from the Prophets, Allah will judge them based on their knowledge.
We do not claim that someone who did not know the messages will go to hell.</t>
  </si>
  <si>
    <t>So, that actually sounds like pretty much what I said above.  My idea of God is actually not so different than what you might think.  
Though I don't really believe the idea of 'creation' so much, rather, cause and effect.  Everything is and has always been.  Infinitely complex, unknowable and yet exactly as it appears.
BTW That's cool of you to not say I'm going to hell :)
BTW2 - If there is nothing comparable to "Him" -- then why "compare" Allah to a "Him" (a male human)</t>
  </si>
  <si>
    <t>There cannot be an infinite regress. There must be an origin. Any other claim is illogical. That origin is the Creator. 
Think of it this way. All things in creation are dependent. The dependent cannot exist without the independent.
God gave us reason and intellect. Going against our own reason and logic to believe something that is illogical in all known human knowledge is an error.
Using "Him" is a device of language only. As humans, we are limited in that way since we cannot fathom God.</t>
  </si>
  <si>
    <t>&gt;There cannot be an infinite regress. There must be an origin. Any other claim is illogical. That origin is the Creator.  
&gt;  
&gt;Think of it this way. All things in creation are dependent. The dependent cannot exist without the independent.
The logical fallacy here is actually to plug in "God" into this equation.  It's human nature to want to fill in the gaps of what we do not know with something easy to understand.  
It begs the question - what created this 'origin'?  Is this 'infinite regress' not exactly that which we cannot fathom, i.e. that which we label "God"?
I know it might seem hard to comprehend, but actually, all we have is ***this moment right now****.*  And that is truly the most beautiful thing.
&amp;#x200B;
"Using "Him" is a device of language only. As humans, we are limited in that way since we cannot fathom God."
Agreed- if only more people realized this.</t>
  </si>
  <si>
    <t>God is uncreated. That is the definition of God. He is the uncreated and the Creator.
Asking who created God from our view is like asking who baked the baker. It is invalid terminology like a squared circle.
The uncreated by definition cannot be created.
We're not plugging anything in because we have revelation that tells us about our Creator.
To say we need to believe whatever conclusion you arrived to, you need to prove this revelation to be false and produce your own work that can match the revelation of God in terms of impact, prophecy, preservation, literary prowess, societal transformation... I mean just produce a single verse that billions of people memorize by heart as a start.</t>
  </si>
  <si>
    <t>I'm interested in seeking knowledge and peace for myself, rather than try to 'convert' anyone to my beliefs.  
Personally I think we would all be better off without trying to play this dick-swinging contest of who's religion has the most subscribers (as if that is proof of anything?).  Countless millions have died for such reasons over thousands of years.
I never said Muhammed's revelation was false by the way.  He had a mystical experience that he described as accurately that he could given the context of his time (6th century Arabia). May we all have directly experiences like that, and may we avoid being killed for speaking about it.</t>
  </si>
  <si>
    <t>No muslim is allowed to kill anyone for disbelieving. 
I'm not trying to convert you. But you coming onto a Muslim subreddit claiming Islam is false when you have zero reason or proof for what you believe is ridiculous.
I'm not saying the fact that billions believe in something is proof. I'm saying one aspect of the Quran's divinity is the fact that it is the only book in the world memorized cover to cover by millions. If you want to challenge the Quran with your own beliefs, that would be just the start for you.
If you believe Muhammad's revelations were true, you would know and accept that they were not some hippy drug fueled mystical experience applicable only to his time. He was delivered revelation verbatim in the words of God by the angel Gabriel and is the seal of all prophets and the Quran is the end of all revelation. 
Whoever claims to be a prophet after Muhammad PBUH is lying and whatever mystical experience they encounter is just silly encounters with the jinn trying to delude them into thinking they are gods/prophets/oneness with god... but that's a different discussion.
One easy method to put a religion/belief to the test is to ask "what is the defined purpose of life, what does it say the reason for my existence is"...
If all you are offered is just some waxy poetry about love or eternal oneness or some other vagueness without absolute definition, you know you're on the wrong path.</t>
  </si>
  <si>
    <t>Whatever you say :)</t>
  </si>
  <si>
    <t>&gt;I'm not trying to convert you. But you coming onto a Muslim subreddit claiming Islam is false when you have zero reason or proof for what you believe is ridiculous.
How dare I!
FYI, I didn't think you were trying to convert me.  And I also didn't say 'Islam is false', I said "fundamentalism is delusional" (you can read my initial post again). Big difference.
(strawman #2)
:)</t>
  </si>
  <si>
    <t>There is no such thing. Islam is Islam. The Quran is perfectly preserved. The hadith is preserved. "Fundamentalism" in the western lens means extreme interpretations of vague religious texts that have no dependable historicity, chains of narrations, or any reliable authenticity to speak of. 
Of course, being a "fundamentalist" based on man made, unauthenticated, adulterated texts will lead people to do crazy things. Like the Buddhists right now killing Muslims. Like Marxist atheistic communists that have killed millions. Like John Locke liberalists that led to the death of millions in the name of secularization and capitalism. 
Our texts are unchangeable and will never change (impossible to change due to the preservation through memorization). Fundamentalism does not apply. A "progressive Muslim" that tries to change the religion, the text, or the meaning of the text is a disbeliever and no longer Muslim.</t>
  </si>
  <si>
    <t>Spoken like a true fundie.</t>
  </si>
  <si>
    <t>&gt;If you believe Muhammad's revelations were true, you would know and accept that they were not some hippy drug fueled mystical experience applicable only to his time.
Strawman argument.
"He had a mystical experience that he described as accurately that he could given the context of his time"
Does not imply that it is not applicable in any way to today's world. (Obviously it is, because a bilion+ people are Muslim).  Mystical does not imply 'hippy drugs' except in your own imagination.
&amp;#x200B;
&gt;He was delivered revelation verbatim in the words of God by the angel Gabriel and is the seal of all prophets and the Quran is the end of all revelation.
And here you jump off a cliff. Unprovable, circulus in probando.
&amp;#x200B;
Sorry I just know you are interested in logical fallacies.</t>
  </si>
  <si>
    <t>Again, the proof is the Quran. That's what it claims. Disprove the Qurans challenge, the prophecies, the impact it has foretold, and it's entire framework if you want to disqualify that claim.</t>
  </si>
  <si>
    <t>“Again” this is a circular argument. 
“I believe what the Quran says”.
Why?
“Because the Quran said so.”
You can’t disprove that type of argument, neither can you prove it. This is where the concept of belief comes in.</t>
  </si>
  <si>
    <t>No, because the Quran has falsification tests. You've clearly not been paying attention. We don't believe anything blindly.</t>
  </si>
  <si>
    <t>Ad hominem attack.
Hate to break it to you but the Quran fails its own test.
And even if it didn’t, it still doesn’t solve the problem of a circular fallacy.
Checkmate
Thanks for playing ;)
PS I know how the game ends - you will just find some excuse to disregard anything historical or logical that doesn't agree with your beliefs as a lie, there's really no point to this conversation.
Nighy night.</t>
  </si>
  <si>
    <t>lol atheists and their inability to learn anything except from Quora. The link you gave me doesn't list a single mistake or error... just objections to some baseless morality the idiot who wrote it had haha
The game ends with you still basing your beliefs on nothing but your own whims and desires, having no certainty, no purpose in life, and no firm belief. You will follow the trends of whatever simpleton's words you fancy until the day you meet your maker.
It's exactly like what Allah has said about the likes of you:
33. Or do they say: "He (Muhammad ) has forged it (this Qur'an)?" Nay! They believe not!
34. Let them then produce a recital like unto it (the Qur'an) if they are truthful.
35. Were they created by nothing, or were they themselves the creators?
36. Or did they create the heavens and the earth? Nay, but they have no firm Belief.
37. Or are with them the treasures of your Lord? Or are they the tyrants with the authority to do as they like?
38. Or have they a stairway (to heaven), by means of which they listen (to the talks of the angels)? Then let their listener produce some manifest proof.
39. Or has He (Allah) only daughters and you have sons?
40. Or is it that you (O Muhammad ) ask a wage from them (for your preaching of Islamic Monotheism) so that they are burdened with a load of debt?
41. Or that the Ghaib (unseen) is with them, and they write it down?
42. Or do they intend a plot (against you O Muhammad )? But those who disbelieve (in the Oneness of Allah Islamic Monotheism) are themselves in a plot!
43. Or have they an ilah (a god) other than Allah? Glorified be Allah from all that they ascribe as partners (to Him)
44. And if they were to see a piece of the heaven falling down, they would say: "Clouds gathered in heaps!"
45. So leave them alone till they meet their Day, in which they will sink into a fainting (with horror).
46. The Day when their plotting shall not avail them at all nor will they be helped.</t>
  </si>
  <si>
    <t>Love you too my bro &lt;3
Guess I can check "get cursed by a Muslim on Reddit" off my scavenger hunt now. It was pretty easy tbh</t>
  </si>
  <si>
    <t>I'm not cursing you, you're doing this to yourself bro. Those are the words of God.
If you want my respect, however, come up with better objections than some silly Quora article. Go actually read the book you are discussing.</t>
  </si>
  <si>
    <t>Nope that was a curse for sure</t>
  </si>
  <si>
    <t>Call it even for calling me a fundie</t>
  </si>
  <si>
    <t>I knew it was a curse!</t>
  </si>
  <si>
    <t>go to sleep</t>
  </si>
  <si>
    <t>Extra credit for the night - let's suppose for the sake of argument, the Quran contains *no* historical or logical errors. How does that solve the circular reasoning from above?
I await your answer in the morning good sir :)</t>
  </si>
  <si>
    <t>That was a point you brought up.
As for the falsification tests and evidences for the Quran, here is a primer with references to both secular and religious works for further reading. None of it has anything to do with circular reasoning, as we don't believe without evidence.
https://www.kbyh.co.uk/2021/04/27/evidences-for-the-truth-of-islam/</t>
  </si>
  <si>
    <t>Good morning :)
Thank for this, I read through it. None of this is evidence of what you say it is, even if it is true (which it is not). (Interestingly, it's also just the same thing that all the Abrahamic religions say) 
We could discuss it more, but what would be the point, if you're just going to make personal attacks against me, call me a liar, call me dumb, tell me your god will judge me, yada yada. I've heard it all before.  No, I think the best thing to say at this point is nothing at all.
So, my good friend, I guess this is goodbye. I truly wish you the best.
Ok, see you!</t>
  </si>
  <si>
    <t>What do you require in evidence? (And it is true, you need to counter that)</t>
  </si>
  <si>
    <t>And I'm not going to call you names. You can DM me if you want to discuss further.</t>
  </si>
  <si>
    <t>&gt;Asking who created God from our view is like asking who baked the baker.
So, are you saying you can't answer that question?</t>
  </si>
  <si>
    <t>It's an invalid question to begin with.</t>
  </si>
  <si>
    <t>Mmkay sure</t>
  </si>
  <si>
    <t>Look up contingency argument by Mohammed Hijab</t>
  </si>
  <si>
    <t>aizenpenzu</t>
  </si>
  <si>
    <t>There are some evidences on this site:
https://faithfountain.onrender.com
Remember a big feature of Islam is the unseen world. It’s called unseen for a reason lol. We aren’t meant to see the supernatural.</t>
  </si>
  <si>
    <t>You can't interpret anything as you wish. That's why the sunnah of the Prophet PBUH are supplementary for the Qur'an. There is also context. 
Physics are based on human perception of the universe. That doesn't make them untrue but seeing as we don't know a lot about the universe, they are not fully accurate. And even if we take them as absolutely true, how does that disprove god? Does Allah says physics is magic and is forbidden? No. But he orders us to build this earth and included in that the various sciences we learn and develop. There is many signs if you look carefully, but Allah is subtle and it wouldn't be much of a test if he showed himself to us now would it? Look at the miracle of Islam where no one prediction of the prophet was disproven, where other religions fall into contradiction and wrong predictions.</t>
  </si>
  <si>
    <t>First of all brother, ask yourself these things:
Are you and your life, your memories, family etc all for nothing? Sheer coincidence?
Also, how could an illiterate man recite this poetic book (Quran) over 23 years, with no contradictions or errors? How did he manage to produce something do beautiful that people around him claimed it was magic?
Also, regarding the cosmological argument, here's why it has to be God/an intelligent being:
As you know, the universe had a beginning and there needs to be necessary being, i think we both agree on that. Now, if this necessary being was just an eternal cause with no intelligence or will, i.e. it was just another "happening" that caused the universe, then the universe must also have existed since eternity. 
If the cause existed since FOREVER, and caused the universe, then it means that either:
1. The universe exists since forever as well 
Or 2. The eternal cause caused the universe to exist at a certain point in time =&gt; a will
Since our universe exists since around 13b years, it means the eternal cause WILLED it to exist 13b years ago.
I know it can be hard to wrap your head around this argument, but i hope my explanation is clear enough. If the cause did not have a will, then it had to have caused an eternal universe. Because why did our universe not come into existence EARLIER?
If the cause was eternal with no will, then it means that as soon as the eternal being must have caused the universe IMMEDIATELY. Which would mean that the eternal being started to exist 13b years ago, which wouldn't make sense. 
If you have any other questions feel free to ask, i'll try to help.
May Allah swt help you</t>
  </si>
  <si>
    <t>Unless the eternal being with no consciousness existed outside time. Then it follows that the universe, from this being's perspective, was created once, but also since always and forever. Time only started with the big bang, and we perceive it to be 13B.</t>
  </si>
  <si>
    <t>But it means that there has to be a will. Otherwise it would mean this eternal being would have come into existance 13b years ago. Which is a contradiction in of itself. The being has to be able to make a decision, otherwise the effect has to be eternal like the cause</t>
  </si>
  <si>
    <t>Shehab_Aldin</t>
  </si>
  <si>
    <t>If you want to understand why God must exist then I advise you to look into philosophy rather than physics. There is an entire body of Islamic knowledge called ‘aqeedah which discusses the logical proof behind the existence of a supreme entity without referencing any Islamic scripture and using only logic. The next step after that is to prove the prophecy of Sayedna Mohammed PBUH and then you can start studying other bodies of knowledge as needed such as fiqh (jurisprudence) and Tazkeya</t>
  </si>
  <si>
    <t>kavieng</t>
  </si>
  <si>
    <t>If you want a quick philosophical way out of scientism (which is a weak position even for atheists), is the Mary's room argument, which you can look up. Realize that no amount of scientific understanding can explain anybody's first person perspective (experience of consciousness). Then ask yourself, Who really is it that is the Experiencer? Once you know, you'll understand why Allah is closer than your own jugular vein, because He sees with your own eyes, and feels your own pain and your happiness. Then you'll know God is everywhere, even if God is not what you imagined. Don't try proving an idol of God, since He is ineffable and beyond entifying scientifically. Find Him is experience and spirit if the order of the cosmos isn't a sign for you.</t>
  </si>
  <si>
    <t>Hard when you believe that consciousness is nothing but the emergeny property of neurones firing. But maybe spiritual Islam is the way to go for me, because the orderly universe strikes me as a God of the gaps argument</t>
  </si>
  <si>
    <t>"emergent property" cannot explain the existence of qualia in any meaningful way. Have you heard of the hard problem of consciousness (David Chalmers)</t>
  </si>
  <si>
    <t>No, any good source to learn about it</t>
  </si>
  <si>
    <t>It's at it's core not a new thing but just modern formulations. If you study academically then there's definitely a paper by David Chalmers, or read the Stanford Encyclopedia of Philosophy for the Mary's Room Arugments and the Hard Problem of Consciousness. If you don't want that level then I'm sure they have good YouTube videos, Chalmers is there often. There's much more I've come across in my studies but this is a good wake up call for starters haha!</t>
  </si>
  <si>
    <t>Thanks a lot</t>
  </si>
  <si>
    <t>May Allah Bless us all</t>
  </si>
  <si>
    <t>Amine</t>
  </si>
  <si>
    <t>None of this proves anything remotely close to God.  They are theoretical problems of thought and consciousness in Philosophy</t>
  </si>
  <si>
    <t>&gt; a weak position 
Says the person who believes in supernatural claims from the Quran.
&gt; Realize that no amount of scientific understanding can explain anybody's first person perspective (experience of consciousness). Then ask yourself, Who really is it that is the Experiencer? Once you know, you'll understand why Allah 
Just a casual hop skip and jump to Allah. That’s not how logic works and that’s not how you prove existence of the supernatural. That was a terrible application of “no explanation therefore God …and the one I chose btw”</t>
  </si>
  <si>
    <t>Lol why you even here troll</t>
  </si>
  <si>
    <t>Have you read about Shrödinger's cat?
The laws of physics we all studies in elementary school is not what physics is, you will see that physics as a science is at a whole other level with parallell universes and what have you.
Have fun reading up on that!</t>
  </si>
  <si>
    <t>It seems the thing you're more concerned with isn't whether God exists or not
But rather what sets Islam apart from the multitude of religions that claim to guide you to God?
Am I right?</t>
  </si>
  <si>
    <t>It's both. All evidence that God exists stems from Islam. Without Islam having any argument that separates it from other religions, God's existence becomes unprivable</t>
  </si>
  <si>
    <t>&gt; All evidence that God exists stems from Islam.
What on Earth would make you think that? I hate to tell but you’re hopelessly biased from already being in Islam.  A Christian would say the same. 
“The easy confidence with which I know another man's religion is folly teaches me to suspect that my own is also.”  — Mark Twain</t>
  </si>
  <si>
    <t>Okay
So lets consider the alternatives
From what I've read of the comments
You either
1)Think its more probable that the universe came out of nothing or consists of an infinite no. Of parellel universes
Or
2) You think 1 is as applicable as the concept of Creation at the hands of a God and you arent sure why you should prefer the latter over the former
Which do you believe?</t>
  </si>
  <si>
    <t>Option 2</t>
  </si>
  <si>
    <t>Sorry for replying late
The reddit app on my phone stopped working.
Look up Al Kindis Philosophy.
Like his basic explanation and see if it makes sense. 
It's not really a new argument. The man did exists like a thousand years ago. But I found it very logically formulated.
If you can't find the translation, let me know, I can share a pdf that contains only those few pages wherein he attempts to explain how the concept of Creation is more logical than either of its counterparts.
As for why Islam is the true religion among the different multitudes. Well everyone has their own reasons.
Personally, I was born in an islamic household, so while I do have some knowledge of other religions, it isnt substantial.
For me, the moment of epiphany was back in 6th grade. Where I was learning the law of conservation of energy. 
And well, I was particularly struck by the balance and equilibrium of the world. As well as its tendency to strive towards equilibrium.
Which is observed in every discipline. Even in politics, equilibrium among the different opposing forces is what brings about the most progress. This for me is reinforced by my knowledge of history in a very specific area. Namely the development of the sciences in the islamic era. 
Altho it to me is observable in every area.
And well, I could write for days probably but. That's it.
At that times, what I was learning of islam was that, we're supposed to follow the middle way in every matter. And I basically connected the two.
Ofc there are other signs. One of them is the mathematical miracles of the quran. Theres a video by Dr. Shabir Ally wherein he explores the mathematical miracles of the Quran. Which again is one aspect of the challenge Allah gives in the Quran.
The scientific miracles, are there but as someone probably said above, science is ever changing, unlike the Quran. So its not really the best proof even if certain areas coincide. 
For me theres also the aspects of my life
 Wherein certain things are forbidden by Allah. I've always believed that that which is forbidden is for a reason. And as I live my life, day by day I discover the reasons for many of them.
The reasons for making interest haraam are apparent. To me, the reason for making marriage important is to protect the emotional, psychological and financial well being of both parties. As I understand. Ofc those reasons, especially the marriage ones might not resonate with people who have loved a different life, and have differing opinions but🤷🏽‍♂️
Edit: I would also advise you to read Kalam by the early Muslim scholars.
Those around the 11th - 12th century
Or even contemporary.
A very respected teacher of mine told me that, it seems many of the doubts that plague us today, also plagued people in the olden days. Hence the Kalam of that time has mamy answers to our questions as well.
Hope it helps.
May Allah guide you :^)</t>
  </si>
  <si>
    <t>Thank you. What do you think is the best book on kalam? 
I have felt better since I made this ppst few days ago. A number of redditors helped me with various resources, and I feel that my heart is getting calmer as time goes by. I will check Al Kindi and see if I can find it</t>
  </si>
  <si>
    <t>Hey
Let me get back to you on the kalaam book in a bit
If you cant find al kindi
Let me know
I have an excerpt pdf version
Also you'll be fine.
As long as you keep searching for the truth</t>
  </si>
  <si>
    <t>Thank you. I sure hope so</t>
  </si>
  <si>
    <t>AoA,
May Allah guide all of us, these are hard times especially with the materialistic society and blatant polarization
Prelude: I just want to ask where are you "looking at the world"? Are these thoughts just coming out of the blue or are you looking through a single epistemic school of thought (simple words way of viewing the world). This means that just like in economics free-market economic schools of thought have such a hold on society that a layman would think economics=free market economics which is not true. Same with neo-freudian school of thought prevailing at the dawn of consumerism in the pre and post great depression. Putting aside some youtube videos and online explanations (yes including reddit), you will realize any topic in this discussion is never black and white. New wave athiest champion science and think that their "beliefs" are the only simple scientific and logical conclusion is just like any religious person saying that their beliefs are the right one. You have to research deep into every belief and see their underlying assumption to see if its even true or not. So i would highly request if you can take some free (if you cant afford to do some courses from your local universities) online courses from accredited universities to dive deep into the discussion if you are very troubled by this topic. I am not saying this as a Muslim but as an academic which ironically some athiest would not even tell you. If you truly have doubt and want to find some truth and not take the easy way out i believe you should put in the effort and see how vast and diverse academia is with different schools of thought even penetrating hard sciences leaving aside the plethora of discussion in soft sciences.
Now ill address the points you have brought up. First the laws of physics. The existence of the laws of physics does not have anything to do with the argument of theism v atheism. These laws cannot prove nor disprove God hence why they are not used in such discourse (honest ones not where athiest hide behind "science" as their justification of belief). You can ask "WHY are they laws of physics" but that leaves the realm of hard sciences and enters into beliefs, speculation, theology, philosophy, etc. Why do I say this? Because its not something you can just shut up by saying SCIENCE, it has multiple schools of thoughts and isn't that simple. Now Muslims do bring in the laws of physics into the discussion of why by saying the following: lets say you are a video game dev. And you code in physics and gravity in your game. You intricately calculated each physics equation to make it the optimal version so that people who play your game can enjoy physics in your game. Now a video game character in your game (lets say they have sentience) can turn around and say see these laws of physics prove that we have no creator and were created by these very laws. No what do you say as the game dev? Think about it.
Uncause cause is God. That argument isnt saying that the uncaused is God. The Kalam argument is simply saying that nothing cant create something, something cant create itself therefore something uncreated created something (barring the infinite regress paradox which says that a created thing created the universe where you keep asking who created the creator to infinite which is why its called infinite regress). That something, what ever it is, is the argument. You can say its God, or anything but in Islam in that argument we say that whatever that thing that created is God and we do not understand the uncreated.
God is manifest or cares about us. Well this is where you get to belief. If you are honest you have to admit that there is nothing concrete to prove the existence of a certain God. Before we begin we have to realize that we just went beyond atheism. If you are at this point it means you have to be a theist or deist and now you cant falsely prove your stance by SCIENCE. 
Nothing proves that the Quran is the word of God. Ok i cut the last paragraph out because i believe it links into this one more. Now you are at a theistic/deistic position. You have to wonder ok out of all the religion which might be closest to the truth. This is the central thesis of the Quran. It does not care whether you like its morals, or have a different outlook of life it is there to prove which is the real God and then leaves it you to believe or not. This is where you need to research quranic studies and I dont mean the basic boiled down version. I mean looking into its linguistics, organization, symbolism, theology, and logics. The Quran include linguistic miracles such as ring composition. To date there is not book that has as many ring compositions than the Quran. And it is the mark of the creator: symmetry so i would urge you to look into that. There are other miracles such as the Quran refering to the king of egypt as king in the time of Yusuf AS and Pharoh at the time of Musa AS before the discovery of the roseta stone and discovering that the term pharo came very late as the palace was refered to as pharo. Then there are scientific miracles such as embryology and some verses that may hint at the big bang / quantum physics that the skies and the earth was one which were then ripped apart.
These were the arguments of why Islam is the true religion but i urge you to go and dive into the discussion. If you are really distraught then struggle to find the answers. Do not take the easy way out and say oh science tells us theres no God (which it doesnt) so im going to just relax. Hope it helps!</t>
  </si>
  <si>
    <t>Love this brothers straight forward attitude. These donkey's do not present anything with substance like we are the people in the wrong. These worshippers of their colonial master's need to get new material, act like they are new.
Jazakallah brother.</t>
  </si>
  <si>
    <t>ulose2piranha</t>
  </si>
  <si>
    <t>Once you shrug off the antiquated, bigoted, misogynistic, and pedophilic tendencies of Islam, the rest of us in the modern world will be happy to embrace you with open arms!
Please don't let these brain-washed people drag you back into the dark ages! You are feeling the way you do because there is no imaginary friend in the sky. We have this one life to live and you're wasting it by spending time on your knees praying at a rock.</t>
  </si>
  <si>
    <t>&gt;antiquated
We're happy about this and don't care. We don't need western acceptance.
&gt;bigoted
Against?
&gt;misogynistic
Yes, we all hate women, our mothers, wives, daughters have no respect in the religion. Our men aren't required to provide, protect. Our men sexualize women 24/7 in pornography, ads, on the street. Our men use women only for sex and determine their value only by looks. We don't take into account what women do through during menstruation and pregnancy. Some of the greatest scholars in our religion weren't women.
https://youtu.be/VVFsbUf0uVI
&gt;pedophilic tendencies
Correct me if I'm wrong, but don't many western countries have different ages of consent and marriage, ages which one can deem to be "pedophilic" (Didn't Macron get groomed by Bridgette when he was 14 and she was in her 40's?)? Aren't white western men flying to countries like Thailand, Vietnam, etc to abuse children? Aren't the most child pornography viewers and creators from the west?
&gt;the rest of us in the modern world will be happy to embrace you with open arms!
Haha, "Give up all your values and culture, maybe even change your skin colour and name), be like the white man, then we'll accept you (although not fully because you still have ties to a certain belief system we disagree with). I wonder where I've heard this before? Maybe during colonialism and the Iraq and Afghanistan wars to spread "democracy"? But we're the" bigoted "ones, huh? 
&gt;We have this one life to live and you're wasting it by spending time on your knees praying at a rock.
Yes, what a big waste of time to spend 5-10 minutes 5 times a day to acknowledge your creator is. We all should spend our time like the Atheist by getting drunk and high, wasting hours on Netflix and pornography, engaging in as much sex as possible, complaining about religious people 24/7. We all should be hedonists, materialists, nihilists!</t>
  </si>
  <si>
    <t>PsilocybinCEO</t>
  </si>
  <si>
    <t>You seem like a smart person with a good head on your shoulders. 
The answers you are looking for can't be found in religion if you truly care about believing in truth, or at least as many true things and as few false things as possible.</t>
  </si>
  <si>
    <t>The answers offered by science are cold and bleek. I can't convince myself that they are all there is</t>
  </si>
  <si>
    <t>Unfortunately truth doesn't care what you think, nor is it swayed by how many people believe it. Frankly, diving in headfirst into our current understanding of reality is far more amazing, inspiring, and mysterious than any religion can ever portray. 
I offer you this final thought. If humanity suffered a cataclysmic even and had to start from scratch in a sufficient amount of time we would have our science books back, maybe not perfectly (because we certainly are just beginning to understand our universe) but we would be able to predict events with high precision using science like we do today. New religions may start, but they would be nothing like we have today.</t>
  </si>
  <si>
    <t>Dubai implemented Friday as a working day for us starting from tomorrow.</t>
  </si>
  <si>
    <t>robin_the_rich</t>
  </si>
  <si>
    <t>Because they stated they wanted  to better align its economy with global markets</t>
  </si>
  <si>
    <t>sexy-melon</t>
  </si>
  <si>
    <t>Bowing down to west and selling their religion. Stay classy Middle East.</t>
  </si>
  <si>
    <t>As a westerner I totally agree with this statement. I'm fed up with the whole world giving up their lives to please the west. West is not the best, the best is Allah ﷻ and His ﷻ Prophet ﷺ</t>
  </si>
  <si>
    <t>I mean Dubai really just divulged into an economy center instead of cultural. It makes sense. 
Wouldn't consider it as a potential harm to Islam as a whole</t>
  </si>
  <si>
    <t>My first thought.</t>
  </si>
  <si>
    <t>MidnightNappyRun</t>
  </si>
  <si>
    <t>Only one country, the rest for now aren't going all in yet....</t>
  </si>
  <si>
    <t>xrayonthemove</t>
  </si>
  <si>
    <t>Wonder if Saudi could do this in the future :/</t>
  </si>
  <si>
    <t>noortherapy</t>
  </si>
  <si>
    <t>Bro there is even a verse telling Muslims to close shop and attend Jummah on Friday’s.</t>
  </si>
  <si>
    <t>name_diya_kam_ki</t>
  </si>
  <si>
    <t>That was for the Jews on Sunday if I remember correctly.</t>
  </si>
  <si>
    <t>comradeaidid</t>
  </si>
  <si>
    <t>What verse</t>
  </si>
  <si>
    <t>یَـٰۤأَیُّهَا ٱلَّذِینَ ءَامَنُوۤا۟ إِذَا نُودِیَ لِلصَّلَوٰةِ مِن یَوۡمِ ٱلۡجُمُعَةِ فَٱسۡعَوۡا۟ إِلَىٰ ذِكۡرِ ٱللَّهِ وَذَرُوا۟ ٱلۡبَیۡعَۚ ذَ ٰ⁠لِكُمۡ خَیۡرࣱ لَّكُمۡ إِن كُنتُمۡ تَعۡلَمُونَ ﴿ ٩ ﴾ 
• Sahih International:
O you who have believed, when [the adhan] is called for the prayer on the day of Jumu'ah [Friday], then proceed to the remembrance of Allah and leave trade. That is better for you, if you only knew. (9)
Al-Jumu'ah, Ayah 9</t>
  </si>
  <si>
    <t>oh jazakallahu khairan for this, when i'm able to im booking friday for my day off asap</t>
  </si>
  <si>
    <t>babbagack</t>
  </si>
  <si>
    <t>&gt; Al-Jumu'ah, Ayah 9
oh don't take an ayah and then make/presume fatwa, this is the next ayah (don't make fatwa off this either):
&gt; And when the prayer has been concluded, disperse within the land and seek from the bounty of Allah, and remember Allah often that you may succeed. [62:10]
I've never heard of people in non-Muslim majority countries who go to Friday prayer and then back to work that they were doing something haram.  Nor have I ever heard of Muslims having a sabbath where they are not allowed to work an entire day. If I'm uninformed about something, I'd like to learn.
Is it convenient to have the entire day off, sure.
Talk to someone knowledgable and don't act quick.  I don't know if there is anything indicating it is meritorious in either way to take the entire day off. There is merit to coming earlier to Jumuah prayer itself, as indicated by Prophetic narrations.</t>
  </si>
  <si>
    <t>ah i see. in any case, thank you!</t>
  </si>
  <si>
    <t>You think 30-60 minute mid day break is enough for Jummah prayer ? plenty of Muslim countries start their weekly break on mid day Thursday and then back to work Saturday. Friday is not our Sabbath but it is a special day that requires you clean physically and be ready for a major congregation. The point here is following others even into a hole of a lizard is quickly becoming normalized.</t>
  </si>
  <si>
    <t>Exactly this. People don’t understand this point. 30-60 mins is not important. Saturday is for Jews and Sunday is for Christians… why is Dubai not giving muslims more importance and just adopting other cultures religious day?</t>
  </si>
  <si>
    <t>Didn’t want to get political but you hit it on the head.</t>
  </si>
  <si>
    <t>Let me ask you. Why do west have Saturday and Sunday off? Why was Friday off in Dubai in first place?</t>
  </si>
  <si>
    <t>cus friday prayer.</t>
  </si>
  <si>
    <t>Let me tell you why west have Saturday and Sunday off. 
Saturday is off because Jews go synagogue on that day and Sunday is off cause Christians go Church on that day. Both go for their sermon. Both get enough time for their worship, enough time to dress up etc and no rush. 
Same reason why Friday was off in Dubai… now a Muslim country is turning their back on their religion? Turning their back on their brothers? Why should you rush for your sermon in a Muslim country?</t>
  </si>
  <si>
    <t>Valcua</t>
  </si>
  <si>
    <t>Maybe you should re-read Surah Al-Jumu'ah again. Allah says to come to remembrance of Allah when the adhan is called and after the prayers, disperse throughout the land and seek Allah's bounty. 
Where did it say working on that day is turning your back on the religion?</t>
  </si>
  <si>
    <t>reddituniqueuser19</t>
  </si>
  <si>
    <t>People need breaks. So if there is going to be a break in the week, it should be a the holiest day of the week for us or around it. Our governments should make it easier for people to do this. So where it’s easier in other countries for people’s break days to coincide with their religious days, it is done. So it should be in our own countries. Additionally why choose other days to have breaks where people may run into more distractions vs making it on the religious day so we may refocus our attention to where it should be. And I also think bounty means a lot of things. But let’s say it means some sort of financial means, people still do that. 
I wonder what your argument is with switching it to Sat/Sun? Why are you specifically FOR those days ? As opposed to an opportunity to have  peace and tranquility to refocus on our holiest day during this crazy life ? If there is no option, then I get what you’re saying. Which is why MANY people are working every day because they have to, regardless of whether it’s Fri/Sat/Sun. But there is an option. And the government chose to switch it to cater to the Western Judeo-Christian values. That is wrong. You know what I mean?</t>
  </si>
  <si>
    <t>Working fridays is not “turning your back on the deen.” Relax</t>
  </si>
  <si>
    <t>Read my message again and please point me where I said that.</t>
  </si>
  <si>
    <t>&gt; "now a Muslim country is turning their back on their religion?"
so was this a rhetorical question, or an actual/real question? It could be read as rhetorical and people may need clarification.</t>
  </si>
  <si>
    <t>“Working” being the active word. Working on Friday doesn’t mean they are turning their back on deen. 
Now making working on Friday mandatory, to align with west, when you previously had it off. When you previously didn’t had to rush from work to mosque. 
Before you can take ghusul, wear clean clothes, perfume and get to mosque well in advance, listen to qhutba and disperse in your own time. Now with work, you need to rush. You are running. Can you make it in time? Can you catch the qhutba? Is the meeting holding you back? Etc etc. 
Why try to follow the West, when you had a perfect work week?</t>
  </si>
  <si>
    <t>Wrong-Marionberry310</t>
  </si>
  <si>
    <t>Can't people pray on friday in a staggered manner.. such as not to hurt the economy or business...</t>
  </si>
  <si>
    <t>BazineNetal</t>
  </si>
  <si>
    <t>I think were beyond that now we are one world at this point Friday isn't even english</t>
  </si>
  <si>
    <t>Throwawayboi55555</t>
  </si>
  <si>
    <t>Not really, they have Friday half off too with the new schedule</t>
  </si>
  <si>
    <t>DadkiiHore</t>
  </si>
  <si>
    <t>No resistance from the people?</t>
  </si>
  <si>
    <t>kr613</t>
  </si>
  <si>
    <t>What people? 90% of the country are foreigners that have no voting rights or say in the country's laws.</t>
  </si>
  <si>
    <t>JubaM24</t>
  </si>
  <si>
    <t>You say it like the other 10% have voting rights xD
The county is run by dictators who will use Islam to their benefits and drop it next day just to benefit.</t>
  </si>
  <si>
    <t>If it means going away from oil dependency then I guess</t>
  </si>
  <si>
    <t>Money</t>
  </si>
  <si>
    <t>Because Dubai is the furthest thing from Islamic. I'd rather be in the US.</t>
  </si>
  <si>
    <t>In dubai you don't have to worry if what you are eating is haram though, can't say the same about Us</t>
  </si>
  <si>
    <t>probably_not_serious</t>
  </si>
  <si>
    <t>It’s not that bad. You just have to be mindful.</t>
  </si>
  <si>
    <t>Go vegan, problem solved and your faith will grow as you impose less suffering to both humans and animals</t>
  </si>
  <si>
    <t>Yes if I ever move to the west I will most likely be vegetarian</t>
  </si>
  <si>
    <t>Vegetarians still induce a lot of suffering, but genuinely curious, why wait till you move to the west to do the right thing ?</t>
  </si>
  <si>
    <t>Since I am still eating halal meat and that's part of my lifestyle but in the west its going to be hard to find halal meat</t>
  </si>
  <si>
    <t>Interesting ! Can you easily track said meat in the UAE ? As in, can you certify it to be halal ? 
Research has shown that in many countries (including Muslim countries), meat doesn’t respect the “humane” and Islamic manner required for meat to be considered halal, so halal became a mere marketing label.
It’s been proven in many parts of the world that the halal meat industry is far from halal actually. They breed animals in filthy places, mistreat them and slaughter them in the most inhumane way imaginable, which doesn’t comply with the word of God. 
Besides, animal agriculture is the second biggest contributor to the climate crisis, which in turn causes the displacement of human beings, hunger and droughts, animal extinction, so on and so forth. 
Which, IMHO, makes meat in most places not halal at all, despite what the labels say.
That said, meat and dairy and fish are and will always be halal IF and when we really know the provenance. 
For me, supporting the meat, dairy and fishing industries isn’t just unethical and immoral but it’s also unislamic, because it causes the destruction of the earth and our Islamic values. 
The only meat I’d ever eat IF I ever ate meat again would be from animals I raise myself, and kill myself :) 
Food for thought :) 
Jumuaa Mubaraka</t>
  </si>
  <si>
    <t>Cloutgurb</t>
  </si>
  <si>
    <t>Don't ever say that again</t>
  </si>
  <si>
    <t>Lol. Why? Dubai is hot garbage.</t>
  </si>
  <si>
    <t>The U.S. is full of Khuffars and sinners. Literally Soddom and Gommorah.</t>
  </si>
  <si>
    <t>Don’t be that guy.</t>
  </si>
  <si>
    <t>Being so judgy about all the “sinners” in the US when you’ve posted over and over about watching pornography in the NoFap subreddit. Hell, you have a picture of a woman’s cleavage as your profile background. 
You’re entitled to your opinion, but don’t be a hypocrite.</t>
  </si>
  <si>
    <t>Yes I've quit porn for a little over a year now for Allah. Still makes me a Muslim. Have you seen America compared to Muslim countries??? I would chose a Muslim country everytime. America is literally hell.</t>
  </si>
  <si>
    <t>I have been to many Muslim countries. You know what I’ve found? People who say they are Muslim but don’t fast. They drink. They have never read the Quran. 
In the US I find much more devotion to our religion. I care not for the actions of Christians or Jews. Nor should you. 
And if you’re truly over your pornography addiction I’d say you should probably change the image on your profile.</t>
  </si>
  <si>
    <t>Literally anyone who's not a Muslim is Khuffar and the U.S. is full of them. They refuse to become Muslims. One day we will return to our glory days. One day brother.</t>
  </si>
  <si>
    <t>You should not be concerned with them. Be concerned with yourself. I don’t blame you feeling this way. You can’t be much older than 20, assuming you’re not still a teenager. But as you get out into the world you’ll find there are major issues in every country, Islamic countries included. 
It’s only natural to go through a phase of hating your own country, but as someone twice your age who has traveled extensively I can tell you that it can be a LOT worse.</t>
  </si>
  <si>
    <t>Never said I was concerned with them. But I did say America is a shithole. Any Muslim country is infinitely times better.</t>
  </si>
  <si>
    <t>Then you’ve clearly not been to them.</t>
  </si>
  <si>
    <t>I don't need to. I literally live in the U.S. I can confirm it's a shithole. And it will stay a shithole until it becomes Muslim. I am constantly surrounded by Music (which is Haram btw), Alcohol and all these haram things. No one wears a hijab. I constantly have to check the nutritional information for pork. It's just terrible. That's not even the tip of the iceberg.</t>
  </si>
  <si>
    <t>Muslims in the US are statistically more likely to leave their religion</t>
  </si>
  <si>
    <t>Does it make someone more pious to stay in Islamic practice because of societal and familial pressure? Someone can go through all the motions and still lack the intent or core beliefs that define faith.</t>
  </si>
  <si>
    <t>You don't think Dubai is the exact same way? Or the Saudi princes who are too removed with their oil money to be pious?</t>
  </si>
  <si>
    <t>Not sure tbhh. But it's definitely better than the U.S.</t>
  </si>
  <si>
    <t>puichix</t>
  </si>
  <si>
    <t>Definitely agree. The US is bad. I’ve lived in Dubai, yeah downtown area is rough but Sharjah, Ajman etc is still Muslim and people are religious. In the US, every brother and sister eats Haram, does all wrong thing s etc. they normalize everything here.</t>
  </si>
  <si>
    <t>Bro where I live it’s literally everyone. I can’t say if “ahlul kitaab” really applies, since there’s a lot of atheists in America. People don’t do due diligence. So definitely my entire area. I can’t speak for other parts, but that’s refreshing to hear Alhamdulilah</t>
  </si>
  <si>
    <t>AtlasDjinn_</t>
  </si>
  <si>
    <t>They work on sunday when the rest of the world is not doing business
and they don't do business in friday when the rest of the world is doing it
so they're losing 2 days per week not doing business.</t>
  </si>
  <si>
    <t>fazshara</t>
  </si>
  <si>
    <t>here in malaysia some states operates sunday to thursday as work day,they didnt lose shit.</t>
  </si>
  <si>
    <t>unidentify91</t>
  </si>
  <si>
    <t>I kept forgetting and continue sending email to Northern side colleagues lol</t>
  </si>
  <si>
    <t>goku_vegeta</t>
  </si>
  <si>
    <t>The thing is that business happens every day now. So we’re not rigidly following a 5 day, Monday to Friday work week.</t>
  </si>
  <si>
    <t>nadeemon</t>
  </si>
  <si>
    <t>Israel has similar scheduling, regardless of the geopolitical issues regarding Israel, if they do this, I don't understand why Muslim countries need to change</t>
  </si>
  <si>
    <t>Wise_worm</t>
  </si>
  <si>
    <t>Id argue they only lose 1 day, seeing as the whole world works (mon, tue, we, thu)</t>
  </si>
  <si>
    <t>most countries work monday to friday, and have a 2 days weekend on saturday and sunday.</t>
  </si>
  <si>
    <t>I know. I’ve lived is muslim and non-muslim countries. All I’m saying is most countries work 5-day weeks. Dubai shares 4 of those days, so they only lose 1 day’s business</t>
  </si>
  <si>
    <t>welbaywassdacreck</t>
  </si>
  <si>
    <t>Most of the world works on Friday</t>
  </si>
  <si>
    <t>Yes but all countries work 5 days, dubai shares 4 days with the western world. So they lose 1 day</t>
  </si>
  <si>
    <t>Who gives a shit?</t>
  </si>
  <si>
    <t>Smglmgdmg</t>
  </si>
  <si>
    <t>... the economy ?</t>
  </si>
  <si>
    <t>The economy is greater than Allah(swt)?</t>
  </si>
  <si>
    <t>They aren’t violating shariah in this case, but it’s one of those eye brow raising moments that is very bad for optics.</t>
  </si>
  <si>
    <t>What 😐
There is a mandatory 1-2 hour break for the prayer, there's nothing wrong religion wise here</t>
  </si>
  <si>
    <t>If there's a mandatory break for prayer then I can understnd this.
So, what's the new weekend, then? It used to be Thursdays and Fridays, and then Fridays and Saturdays. Now it's Saturday and Sunday or what?</t>
  </si>
  <si>
    <t>Yeah it's Saturday Sunday now
Interestingly, the city right next to Dubai, Sharjah, shifted to a 4 day week. So, friday-sunday is the weekend. it's being followed by the Sharjah universities, schools and govt companies.</t>
  </si>
  <si>
    <t>4 day week is gaining traction these days, especially in the US so that's not too surprising. Maybe the other Emirates will follow eventually.</t>
  </si>
  <si>
    <t>PurpleNurpleTurtle</t>
  </si>
  <si>
    <t>I really hope so, we really don’t get enough time for friends and family on a 5-day, 40+hr workweek. Especially taking commuting into consideration.</t>
  </si>
  <si>
    <t>I always thought  some of the other lesser known emirates were better</t>
  </si>
  <si>
    <t>TruthSeekerWW</t>
  </si>
  <si>
    <t>It'll soon be gone</t>
  </si>
  <si>
    <t>mcgoomom</t>
  </si>
  <si>
    <t>Oh please.  This osnt a competition. Just what we need to survive.</t>
  </si>
  <si>
    <t>this is what people say when doing anything haram.</t>
  </si>
  <si>
    <t>Working on Jummah is not Haraam! Actually very few thibgs are haraam. If we have to follow Western markets and calender uts only our fault. 
And making a living, conducting business and trying to improve financially is perfect Halal and if it helps, the Prophet did it too. 
It doesnt take long to say prayers in Jamaat, why is a whole days holiday necessary for it?</t>
  </si>
  <si>
    <t>Money money money.
Home » Sahih Muslim » The Book of Faith - كتاب الإيمان » Hadith 118
كتاب الإيمان1   The Book of Faith
(51)Chapter: Encouragement to hasten to do good deeds before the emergence of the Fitnah(51)باب الْحَثِّ عَلَى الْمُبَادَرَةِ بِالأَعْمَالِ قَبْلَ تَظَاهُرِ الْفِتَنِ
Sahih Muslim 118
It is narrated on the authority of Abu Huraira that the Messenger of Allah (ﷺ) observed:
Be prompt in doing good deeds (before you are overtaken) by turbulence which would be like a part of the dark night. During (that stormy period) a man would be a Muslim in the morning and an unbeliever in the evening or he would be a believer in the evening and an unbeliever in the morning, and would sell his faith for worldly goods.
حَدَّثَنِي يَحْيَى بْنُ أَيُّوبَ، وَقُتَيْبَةُ، وَابْنُ، حُجْرٍ جَمِيعًا عَنْ إِسْمَاعِيلَ بْنِ جَعْفَرٍ، - قَالَ ابْنُ أَيُّوبَ حَدَّثَنَا إِسْمَاعِيلُ، - قَالَ أَخْبَرَنِي الْعَلاَءُ، عَنْ أَبِيهِ، عَنْ أَبِي هُرَيْرَةَ، أَنَّ رَسُولَ اللَّهِ صلى الله عليه وسلم قَالَ ‏ "‏ بَادِرُوا بِالأَعْمَالِ فِتَنًا كَقِطَعِ اللَّيْلِ الْمُظْلِمِ يُصْبِحُ الرَّجُلُ مُؤْمِنًا وَيُمْسِي كَافِرًا أَوْ يُمْسِي مُؤْمِنًا وَيُصْبِحُ كَافِرًا يَبِيعُ دِينَهُ بِعَرَضٍ مِنَ الدُّنْيَا
https://sunnah.com/muslim:118</t>
  </si>
  <si>
    <t>I remember when I was young, that weekends used to be Thursday/Friday in the UAE. When it changed, I had asked my dad and he told me it was becausr all international work could only occur 3 days a week.
Guess they've gone with the full 5 days a week now.</t>
  </si>
  <si>
    <t>Uae is not really a Muslim country or arab even. Especially dubai</t>
  </si>
  <si>
    <t>Bar-B-Que_Penguin</t>
  </si>
  <si>
    <t>I agree. They have gone a long way away from being a Muslim country. Men are wearing short-shorts and tank tops, and women are wearing mini skirts and crop tops. We were at Emirates mall yesterday and there were several woman walking around with just a sports bra and biker shorts on.</t>
  </si>
  <si>
    <t>That's why Dubai is the most developed city in the middle east, oil doesn't even represent 10% of their economy</t>
  </si>
  <si>
    <t>Nads70</t>
  </si>
  <si>
    <t>UAE moving further away from islam every day. First they cosy up to muslim hating Modi then make alliances with israel now they abandon our holy day in favour of christian holy day</t>
  </si>
  <si>
    <t>sonymnms</t>
  </si>
  <si>
    <t>It’s like these guys are trying to get Dajjal on speed dial</t>
  </si>
  <si>
    <t>HORAMAN76</t>
  </si>
  <si>
    <t>I only eat organic salmon</t>
  </si>
  <si>
    <t>Even Dajjal is confused</t>
  </si>
  <si>
    <t>BrilliantRanger5293</t>
  </si>
  <si>
    <t>Dajjal might as well have received an invitation card💀💀</t>
  </si>
  <si>
    <t>A true Islamic country will have 4 day work weeks with 8 hour work days in order for citizens to enjoy a work-life balance.</t>
  </si>
  <si>
    <t>Whats your proof for this opinion?</t>
  </si>
  <si>
    <t>I have no proof I just think Islamic countries should be at the forefront of workers rights</t>
  </si>
  <si>
    <t>Unparallelium</t>
  </si>
  <si>
    <t>Well said my friend.</t>
  </si>
  <si>
    <t>yesilfener</t>
  </si>
  <si>
    <t>Sure, but then don’t say that’s an “Islamic” position. That’s your opinion, and it’s fine, but to declare things Islamic is a huge deal that requires more than something sounding nice.</t>
  </si>
  <si>
    <t>But there’s a lot of people here complaining that having Fridays off is an Islamic thing</t>
  </si>
  <si>
    <t>Yes, because the Prophet deemed it so. But to declare a 4 day workweek with a certain number of working hours (an entirely modern invention rooted in the industrial revolution) as “Islamic” is nonsense.</t>
  </si>
  <si>
    <t>Do you have source for this? 
Anyways, neither is a 5 day/8 hour work week Islamic. Let’s do 3 day workdays it’s a free for all</t>
  </si>
  <si>
    <t>That’s exactly my point but you’re not getting it. There’s a very high bar to call something “Islamic”. You can’t say a 4, 5, or 7 day work week is Islamic at all. You can use Islamic principles and frameworks to help guide policy, but that’s not the same as declaring something “Islamic”. 
And do I have a source for what? The modern advent of work life in the Industrial Age? Pretty much any history book about labor in the 19th century would do.</t>
  </si>
  <si>
    <t>How about human rights? We are really not doing well there considering more people are human than workers.</t>
  </si>
  <si>
    <t>Theres a whole lot of “i think” and not enough “the sahabah said and did” in this sub</t>
  </si>
  <si>
    <t>BushraTasneem</t>
  </si>
  <si>
    <t>That’s happening in Sharjah</t>
  </si>
  <si>
    <t>This sounds like some socialist liberal democrat nonsense.
From what I understand, Islam has nothing against capitalism.</t>
  </si>
  <si>
    <t>You’re against giving people a proper work life balance instead of working them like dogs?
Islamic systems has many factors that are considered capitalism, socialism, etc. it’s a blend.</t>
  </si>
  <si>
    <t>Zolmohd</t>
  </si>
  <si>
    <t>But Islam isn’t really for exploitation either. You can have a capitalist economy without overworking people.</t>
  </si>
  <si>
    <t>Islam isn't against socialism either for the most part. Imo less time to work means more time to gain knowledge about islam</t>
  </si>
  <si>
    <t>Islam exists outside the capitalist-socialist/communist spectrum. While there may be some overlaps in certain concepts, there are also things that Islam prohibits that both sides agree on.</t>
  </si>
  <si>
    <t>Reaxonab1e</t>
  </si>
  <si>
    <t>But the other person also has the right to the opinion of what an ideal Islamic economy should entail. 
So calling it "nonsense" kind of defeats the point. 
An Islamic government could be a small State with minimal public spending and high work requirements or it could be a big State with huge public spending and minimal work requirements. 
It's just a matter of opinion. 
But you're right, Islam has nothing against a free market economy with high work requirements.</t>
  </si>
  <si>
    <t>dannythedonkey360</t>
  </si>
  <si>
    <t>mate what ever you believe is socialist crap fulfill this requirement 
Ibn Abbas reported: The Prophet, peace and blessings be upon him, said, “He is not a believer whose stomach is filled while the neighbor to his side goes hungry.”
Source: al-Sunan al-Kubrá 19049
You can either do that by giving your money individually or by making sure the government takes care of all. Your choice . Do not forget the homeless person is also your neighbor.</t>
  </si>
  <si>
    <t>In favour of an economic standard in a significant portion of the world* Friday in the west is prime weekend trading, and often when most can shop/trade.
If Thursday was the Islamic holy day, I doubt they would have touched it, since Thursday is a typical week day.
Not saying it's cool, just be clear of the reasoning, money and business, not catering to Christians. No one does business in a Sunday, so from a business point of view, they are gaining a valuable business day, instead of working on a day where a huge portion of the world are not.</t>
  </si>
  <si>
    <t>Jalaleen</t>
  </si>
  <si>
    <t>Do you know why no one does business on Saturday and Sunday?
Because Saturday is Jew's holy day.
And Sunday is Christian's.
So they aren't leaving their days for us but we left ours for them. Which exactly means putting their religious values above ours.
You wanna have neutral days? Fine. Make Tuesday and Wednesday as the weekend. And see we won't complain then!</t>
  </si>
  <si>
    <t>Yeah that's how they originated, and considering European Christian powers at the time were so dominant, it became a standard. However, those who actually go to Church on a Sunday is a minority these days. Many other companies and businesses can operate on Sundays and require workers to do so. 
In the western world, Saturday and Sunday being the weekend is now a secular norm, which bares no religious significance (in my opinion). Japan is not a Christian nation, but follows suit in the westernised weekend, as does China, even India does not feature Sunday in their work week. 
I don't believe it has to be viewed as putting their religious values over your own. Putting the value of money over your religious values? Sure, but this change has been done because they value money over religious observance, not to raise "Christian" or "Jewish" significance over islam</t>
  </si>
  <si>
    <t>sulaymanf</t>
  </si>
  <si>
    <t>It doesn’t matter how many people are practicing or not, it’s still a visible Christian holiday. Next you’re going to tell me it’s fine to celebrate Christmas because Christian’s aren’t really paying attention to it’s meaning.
Putting money over religion is also extremely bad, Muslims were warned about selling out for a pathetic amount of money. Can you take it with you when you die?</t>
  </si>
  <si>
    <t>Muslims have enough money to make changes. But what do they do. Fight with each other and cosy up to the West. The fault lies with Muslims no matter how you look at it. Stop blaming the West for our weaknesses.</t>
  </si>
  <si>
    <t>Where did I blame the west? This is Emirati dictators changing it without any western prompting or any pressure. They’re who I’m mad at.</t>
  </si>
  <si>
    <t>All I'm saying is the origins of Saturday and Sunday as the weekend is irrelevant in this context when the vast majority of the non Muslim world operates on the same days, which makes international business for one thing more fluid. Not everything is about religion, 
Japan does not have Saturday and Sunday off as a Christian holiday, they do so because people simply need to have a weekend and that's what most of the world do, and it's convenient for them and for international business, same with China, and many other non Christian countries.</t>
  </si>
  <si>
    <t>You still have a country breaking from tradition and from other Muslim communities and switching over to line up its markets with a Christian holiday. Not everything is intentionally about religion but it’s the result. Japan is majority non-Christian but now they’re starting to culturally celebrate Christmas, does that mean UAE can celebrate Christmas too?
I’m not saying Muslims should always work on sundays, but let’s not ignore the context of this change. Prioritizing money over their own cultural traditions and religion. It’s making themselves subservient to those traditions of others. 
I doubt I’ll convince you so let’s agree to disagree.</t>
  </si>
  <si>
    <t>My friend, there is nothing to convince me of. I simply started this chain affirming that the reason for this change was their desire for money, and their deeming it to be more important than their religious identity and observance. 
I was simply stating that I didn't see this adoption towards catering to a religious holiday, that to me I imagine the only thing which went through their head was catering to foreign markets and their own bank accounts, I don't think they thought much about the religious history of these days being the western weekend.</t>
  </si>
  <si>
    <t>You know most countries are trying to implement 4 day week and trying to make Friday a weekend and here we have UAE.</t>
  </si>
  <si>
    <t>abu_doubleu</t>
  </si>
  <si>
    <t>Not the whole UAE — Sharjah, the Emirate beside Dubai, has a 4 day work week with Friday being one of the days off.</t>
  </si>
  <si>
    <t>Friday - UAE is basically thursday in the western markets.</t>
  </si>
  <si>
    <t>In the US maybe, not Europe. The stock market closes early on a Friday, usually around 4pm, so 8pm  (GMT+4) meaning prime access to the European market is between 12:30pm- 8:30pm UAE time.
Not sure why I was downvoted for simply stating their reasoning is money, which is not a lie. Since when has the UAE prioritised Islam over money?</t>
  </si>
  <si>
    <t>Yeah I'm confused why everyone was outraged? In what world do true Muslim countries even exist nowadays?
Furthermore, does this really even matter? If people really care, they will still go to Jummah.</t>
  </si>
  <si>
    <t>Yeah the majority of countries people perceive as Muslim countries are simply Muslim majority countries with rulers who promote Islam or enforce it to appease the population, but privately are not very Muslim or are hypocritical</t>
  </si>
  <si>
    <t>ScarPride96</t>
  </si>
  <si>
    <t>As a Malaysian, i can absolutely confirm that this is the case with my country. May Allah tore the sultanate and raise a Caliphate.</t>
  </si>
  <si>
    <t>They still have mandatory prayer breaks too.
I don't think this is a big of a deal at all…compared to other things they have done.</t>
  </si>
  <si>
    <t>libihero</t>
  </si>
  <si>
    <t>I don’t understand how this is unislamic. The Sahaba probably worked on Friday. I’m sure businesses will let people go to Jumua</t>
  </si>
  <si>
    <t>BlurredSight</t>
  </si>
  <si>
    <t>Turning the workday off from the Islamic day off, to a Christian day off to favor "global markets" is showing how much they really care about preserving the religion vs money.</t>
  </si>
  <si>
    <t>We are not Jews. Friday is not our Sabbath. You're technically making a bid3a by saying that it's an Islamic day off when it is not 😉</t>
  </si>
  <si>
    <t>Thats right! We work fridays (if we want to) and that is something that distinguishes us from the jews and christians</t>
  </si>
  <si>
    <t>Businesses are no longer obligated to let workers off for prayer. As the entire calendar revolves around Sunday off instead of Friday</t>
  </si>
  <si>
    <t>Proof for this? Everywhere I saw they were giving time off</t>
  </si>
  <si>
    <t>Whats your proof for this</t>
  </si>
  <si>
    <t>On top of everything else they're doing, and changing it from Friday to Sunday isn't just a "global markets" thing.
Siding with Modi, making deals with Israel and ignoring the Palestinians, happy relations with China</t>
  </si>
  <si>
    <t xml:space="preserve"> Nice job dodging the question</t>
  </si>
  <si>
    <t>Mehrunes--Dagon</t>
  </si>
  <si>
    <t>They are obligated for Islamic workers</t>
  </si>
  <si>
    <t>They are still preserving the religion. There is *nothing* wrong with working fridays. The sahabah worked fridays.</t>
  </si>
  <si>
    <t>But the Sahabah did not declare Sundays a day of rest. 
If this isn't "imitating Kuffaar" then I don't know what is. 
Families who let kids celebrate their birthday are accused of imitating Kuffaar and disobeying the Prophet salallahu alayhi wassalam, and now people are trying to say that taking the Christian holy day as a resting day is NOT imitating the Kuffaar?
People who believe that are making a mockery of this religion.</t>
  </si>
  <si>
    <t>You can still work sundays if you want. Did they make it illegal to work sundays like the christians did? What are you talking about?</t>
  </si>
  <si>
    <t>They are not favoring the glibal markets they are simply trying to take advantage of them like the rest of the world. Please get a decent grip on economics</t>
  </si>
  <si>
    <t>So technically how this works is they work Friday part time, only in the mornings and have the weekend off. So instead of 40 hours they work 36.</t>
  </si>
  <si>
    <t>But the Sahabah did not believe Sunday should be a day of rest so please, give us a break! (Pun intended hahaha).</t>
  </si>
  <si>
    <t>They didn't believe any day was a day of rest. Work days are a secular issue, it has nothing to do with religion. If you work Monday through Friday because it benefits your society more then that's not an issue. It's a secular change for a secular reason</t>
  </si>
  <si>
    <t>The reason why Christians decided to have Sundays as a resting day, is because of their religion.
I don't understand why you'd insult our intelligence by trying to pretend otherwise. 
The Saturday/Sunday days of rest are based on religion. And I don't need to quote to you what the Prophet salallahu alayhi wassalam said about imitating other religions and especially imitating the Ahlul Kitaab with regards to their religion.
On religious matters, we are told specifically to be different from them. Sunday is not our day of rest and it never has been.</t>
  </si>
  <si>
    <t>Why are you insisting Friday is a day of rest. Are you trying to imitate other religions? Not working on Saturday or Sunday has nothing to do with imitating other religions. It is because literally the whole world works Monday through Friday, and if you want to optimize business that's what you need to do. This is not a religious matter, and it's bid3a to make Friday a day where we should not work. Imitating others in matters that have nothing to do with religion is not an issue. Do you wear jeans? Are you typing in English? Why aren't you typing in Arabic, the religion of Islam. Were you trying to imitate other religions?????!!!??!</t>
  </si>
  <si>
    <t>I have already described how Friday was not a day of rest for Muslims. But you're failing in your duty to tell the truth here. You're perpetuating blatant lies:
1) You're trying to pretend that Sunday being a resting day for the rest of the world is not based on religion, when it clearly is.  Allah knows what you conceal, you do realize that? Trying to compare it to wearing jeans won't work, you're only kidding yourself. 
2) You're claiming that resting on Friday (Muslim eid day) is Bid'ah but resting on Christian holy day (Sunday) is perfectly acceptable. Again, completely dishonest. 
You're coming across extremely dishonest wallahi.</t>
  </si>
  <si>
    <t>Ah man you got me, I agree. And you know what. We should have protested decades ago because Saturday was a day off! The literal Sabbath! They were imitating Jews the whole time instead of taking Thursday and Friday off. Actually, you know what? Taking two days off in a row is imitating others, they should have made it Tuesday and Friday. Actually, you know what, there should be no days off because having a weekend is post modern invention made by workers unions and it should be a 7 day work week. Thanks for clearing it up brozzer
Edit: oh and please educate me from the Quran and Sunnah about Friday being a day off.</t>
  </si>
  <si>
    <t>Ah man you got me there, I agree. You know what? Perhaps we should stop criticizing the UAE imitating non-Muslims altogether. I'm sure the Sahabah wouldn't just take Sundays off work to copy the Christians, they would also approve of the giant temple of Shirk which they built in the UAE. 
Thanks for guiding others to the correct path libihero.</t>
  </si>
  <si>
    <t>Low-Pop-3204</t>
  </si>
  <si>
    <t>Use your brain buddy, the entire world works Monday - Friday, this was the logical step for UAE. Nowhere does it say in Islam to take Fridays off so don’t make up random things</t>
  </si>
  <si>
    <t>Nowhere does it say in Islam that we should take Sundays off. Nowhere does it say in Islam that we should copy the Christian day of rest. 
Keep making things up!</t>
  </si>
  <si>
    <t>With your way of thinking (associating everything with imitating others and not doing it) the world would go backwards. Go educate yourself on how the world works buddy
Edit: You need to educate yourself on how Islam works too.</t>
  </si>
  <si>
    <t>The prohibition of imitation applies only to explicit religious matters. 
Not worldly matters.
Go and educate yourself on how Islam works buddy.
Edit: You also have no clue what constitutes Bid'ah which is extremely pathetic. If everything is Bid'ah, the world would go backwards.</t>
  </si>
  <si>
    <t>You do you buddy, go work every single day. Don’t take any days off</t>
  </si>
  <si>
    <t>Lol you're just mocking what the Sahabah did. I thought you cared deeply about their actions? Looks like your mask slipped off there. 
And also: You do you buddy. Keep talking about personal affairs, when we're discussing State policy. If that's how you feel through your dishonesty.</t>
  </si>
  <si>
    <t>Maybe you have a reading comprehension issue if you attribute to what I’ve said to mocking them.</t>
  </si>
  <si>
    <t>Alright this has descended into childish insults now. Let's just take a step back from this attitude. We should not be behaving this way. We both know this isn't how Islam teaches us to treat other people so let's cut this out, ok?</t>
  </si>
  <si>
    <t>Thanks brother. May Allah reward you for your efforts and grant you and your family the highest levels of Jannah.</t>
  </si>
  <si>
    <t>You as well brother, thank you.</t>
  </si>
  <si>
    <t>You forgot to add France.</t>
  </si>
  <si>
    <t>And they wanted to make all 3 religions into one 🤦🏻‍♂️</t>
  </si>
  <si>
    <t>KhalilMirza</t>
  </si>
  <si>
    <t>I blame Muslims for this.
Even Conservative Afghanistan will follow the west if they do not improve their economy.
There is nothing wrong in being Conservative. Israel is a good example. They do not follow the west. They have thier own orthodox Conservative beliefs and work days (sun to Thursday). Thier different days and ways have not stopped them from succeeding as a great economy.
Allah blessed us with immense resources that non Muslims countries does not have but we still lag behind. Again I blame Muslims and all Muslims leaders that increasingly more and more Muslims now look towards west to become successful.</t>
  </si>
  <si>
    <t>Ameen beautifully said brother</t>
  </si>
  <si>
    <t>uafteru</t>
  </si>
  <si>
    <t>We were ahead of the west for centuries until we gave up the faith in favor of slavegirls (looking at you late ottoman empire), money and power. We gave up the only thing that could lead us forward, and we instead joined sides with the taghut. You reap what you sow.</t>
  </si>
  <si>
    <t>That's not the reason we went behind.
It started when muftis in ottoman empire begin to declare new inventions as haram. For example, printing press was considered haram for centuries in Islam because mufti thought thier earnings from books would vanish. Declaring stuff halal and haram based on your personal interest was the downfall of Islam.
I do not think slavegirls have anything do with it. Ottoman always had an haram.</t>
  </si>
  <si>
    <t>So are you saying we can never recover back to the good old days?
Are we as Muslims too far gone at this point in your opinion?
In my opinion I sadly think so.... I just can't see the Islamic world getting ahead of the west at this point.</t>
  </si>
  <si>
    <t>Say hello to Mahdi and Eesa (alayhum salam) !!</t>
  </si>
  <si>
    <t>I have absolutely no faith in the ummah, until Mehdi and Isa. Zero. None. I honestly hold some kafir nations in higher regard than some of our nations.
I don’t think the ummah is as bad as our “leadership”. Every single muslim majority country has leaders and politicians that make western presidents and prime ministers appear as saints in comparison. Muslim governments have gone so far and are so depraved and so fucking ruthless, vile, dishonest and greedy that they aren’t even worth a discussion. They sold us long ago.
However, the ummah is still in ruins. All of us, myself included sometimes, threw the religion behind our backs in favor of worldly pleasures, achievements, careers, status’s and power. Honestly the only way you can differentiate a group of muslim teens from a group of western teens (talking about the diaspora here in the west) is by their skin color, the moon and star necklace they like to wear and the occasional “wallahi bro”. Out of 1000 of us, I believe only 50 are relatively okay, and out of those 50 maybe only 5-10 are actually close to being straight, and maybe one or two are straight. The rest of us are just pathetic, I mean we can’t unite to do jack shit about anything anywhere. Sometimes I feel that even if the Saudi royal dipshits turned the Masjid Al Haram into a strip club and live music venue we’d cry about it on twitter for a few days and get back to business as usual by the next superbowl or football match.
Or maybe i’m wrong and just ranting bc im kinda pissed off lol.</t>
  </si>
  <si>
    <t>Dude I agree with everything that you said whole heartedly. 
However saying that you are more inclined to hold kafir nations in a higher regard is just downright crossing the line. Throwing your fellow Muslims down that low is just unacceptable- any time.
Despite that I fully agree with what you said on all points. Quite well beautifully put too if I may add. I share exact opinion.</t>
  </si>
  <si>
    <t>Your statement is very risky. If you accuse another of kufr, either you're a kaafir or that person's a kaafir. Best to control yourself, not worth the risk!</t>
  </si>
  <si>
    <t>Get out of here with your khurooj
Follow the sunnah: give the rulers their rights and ask Allāh ‘azza wajal for your rights. Obey them in the halal and peacefully disobey in the haram. Advise them in private, not publically backbiting them while hiding behind a keyboard</t>
  </si>
  <si>
    <t>What do you mean advise them in private? Like I can just walk up to the “prince” and be like ay yo u aint shit lmao.
And even if he did the sick and depraved fcks would just execute him and throw him in the gulf</t>
  </si>
  <si>
    <t>honorfaz</t>
  </si>
  <si>
    <t>It isn't wrong to blast them on public forums. What is forbidden is actual revolt. Which of us can advise the crown prince of Dubai? So we then don't discuss the problems and bring them to light? No. We discuss them and perhaps someone who can advise in private will hear. This does not mean we do not pray for their guidance. 
What rights do I give to the Emirati govt when they remove Friday as a weekend and don't enforce time at least for Jumu'ah, openly normalize relations with the enemies of Allah and allow them into our lands, and have legalized and even encouraged racism and arab nationalism? What of these things are not more akin to jahiliyyah than Islamic leadership? Most banks in the UAE even operate on riba. Alcohol is sold and bought there. They are not ruling by the shari'a, nor do they claim to. The fasad of the UAE and other arab leaders is clear. May Allah guide them or replace them with better, as He pleases. I give no rights to any ruler who claims Islam who is not one over a united Ummah, or appointed by such a ruler. Their rule is invalid and Islam does not allow nor support such fractured leadership. The narrative that it is haram to speak about such fractured leaders is absolutely baseless in Islam, and in fact classical scholars including the likes of Ibn Taymiyyah wrote extensively about the importance of a *single* leader over a unified Ummah. Why should I give MBS his "rights" when he rules with an iron fist and turns a blind eye to Israel and China and India? Why should I give the UAE their "rights" when they allow terrorist zionist scum to freely tour the lands while they murder our brothers and sisters in Gaza and storm Al-Aqsa? 
Tell me, how have they earned these rights except through treacherous means, allying with the enemy for some measely gain in this dunya? How have they earned these rights when they shut down any unification process as "ikhwan" and terrorism because they love their power so much? No, by Allah, they have no right to their leadership and to call it "khurooj" to declare such a thing plays into the same false narrative that calling out this horrible situation is bad. 
None of them have right to power. The only way they could claim such rights is via a unification process under a single khilafa. But that isn't happening.</t>
  </si>
  <si>
    <t>https://sunnah.com/search?q=Hearts+of+devils+obey
“Listen and obey”
Even if they have hearts of devils
Even if they snatch your wealth
That is what the prophet salAllāhu ‘alayhi wasalam commanded us with. Obey the rulers in the halal. Now just because you think the ruler is oppressing you.... you want to disobey the prophet? Why???</t>
  </si>
  <si>
    <t>Am I disobeying them? 
When I lived in their countries, I followed their rules in the halal. Forbidding dissent in speech is not part of the Sunnah. Speaking out is not haram, rather we are commanded to it, and there have been many instances in history where famous and renowned scholars would speak out on the pulpit and be jailed for it. Are you saying these scholars were disobeying the prophet? No, because they weren't. I am not saying do not listen to them in the halal, I'm saying I reject the madkhalism of the comment above that forbids even *speaking out.* 
It remains true that their rule is invalid. The hadith here means leaders not in the sense of multiple at the same time but rather a bunch of khulafaa' that would come. These leaders are not legitimate as leaders of Islam because they do not rule over the ummah. Turkey, Iran, Palestine, Morocco, Pakistan, Yemen. These are all lands of one Ummah and the ruler to obey even though they have devils in their hearts would rule over them all. None of these men have a shred of credibility to their power, and the only way they can get it back is by cooperating to reunify the ummah. But instead they lable such actions as "ikhwan" and shut it down as terrorism.</t>
  </si>
  <si>
    <t>Well said my friend</t>
  </si>
  <si>
    <t>That's definitely a valid opinion yeah. 
But it wasn't the position of the Salaf obviously.</t>
  </si>
  <si>
    <t>You are making takfir of them now?
Hiding behind a keyboard isnt a word of truth in FRONT of a ruler
You really think that youre getting the reward of the BEST JIHAD by being some keyboard warrior???
Its the ulema that advise the ruler in private. Go to them in person</t>
  </si>
  <si>
    <t>Butcher of Gujarat? What did Modi do over there?</t>
  </si>
  <si>
    <t>025zk</t>
  </si>
  <si>
    <t>UAE have moved to four and a half work days. There will be half day on Friday. It is fine, i guess.</t>
  </si>
  <si>
    <t>No it depends on the company you are working with.
I have full day on Friday.
My cousin too has full day on Friday and Saturday , he has only Sunday off (he received memo this week).
4 and half days is basically for government and big organizations only.</t>
  </si>
  <si>
    <t>I see. There must be a break for the prayer?</t>
  </si>
  <si>
    <t>Yes there is 2 hours break between 12-2 for your prayers + lunch.</t>
  </si>
  <si>
    <t>9laflame9</t>
  </si>
  <si>
    <t>I mean it‘s alright then, isn‘t it?</t>
  </si>
  <si>
    <t>Yazein</t>
  </si>
  <si>
    <t>I think muslims in these countries are used to having the whole friday for a lot of spiriutal activties. Reading surat al kahf, memorising some quran or hadiths and then the jum3a prayers. So it's a downgrade fo sho.</t>
  </si>
  <si>
    <t>Available_Penalty_17</t>
  </si>
  <si>
    <t>You think they care about Islam. It’s about money. Making money with kufrs</t>
  </si>
  <si>
    <t>It's about drive</t>
  </si>
  <si>
    <t>supersirj</t>
  </si>
  <si>
    <t>I think you're overestimating the spirituality of Muslims in UAE.</t>
  </si>
  <si>
    <t>Not really, there are practising Muslims there, Alhumdullilah. And why further push people away from the deen?</t>
  </si>
  <si>
    <t>How is it a downgrade?
With Saturday + Sunday at least you have 2 full days off. I don’t consider Fridays as a day off cause we have religious obligations.
You can’t do anything on a Friday because you have to go to prayers in the middle of the day. By the time Friday prayers is gone, half the day is gone. At least if it’s a work day, you can have a structured schedule.
Not to mention at least in Malaysia, only the major/big mosques do Friday prayers so it restrict your day off even more as you can’t just “go to the local place”</t>
  </si>
  <si>
    <t>cambuulo</t>
  </si>
  <si>
    <t>It’s not. Saturday and Sunday are due to Jewish and Christian religious practices. The fact Muslims have yielded the day our lord made sacred for us, when other countries are even moving to 4 day working weeks (finland) is disgraceful</t>
  </si>
  <si>
    <t>International-Emu385</t>
  </si>
  <si>
    <t>Not everyone is getting a 2 hour break . Most people are getting 1 hour break which includes lunch, drive time to the mosque, prayer and then driving back.</t>
  </si>
  <si>
    <t>What kind of company only gives 1 day off? Does UAE not have labor laws. It should ideally be 4 day work weeks with 8 hour days.</t>
  </si>
  <si>
    <t>Labour laws in UAE? 🤣🤣</t>
  </si>
  <si>
    <t>I actually agree that there's nothing in principle wrong with this policy. 
In fact, the Prophet salallahu alayhi wassalam and the Salaf used to work on Fridays and Allah explicitly says in the Qur'an that He expects us to work on Friday and only take a break for Jumu'ah Salah:
يَـٰٓأَيُّهَا ٱلَّذِينَ ءَامَنُوٓا۟ إِذَا نُودِىَ لِلصَّلَوٰةِ مِن يَوْمِ ٱلْجُمُعَةِ فَٱسْعَوْا۟ إِلَىٰ ذِكْرِ ٱللَّهِ وَذَرُوا۟ ٱلْبَيْعَ ۚ ذَٰلِكُمْ خَيْرٌ لَّكُمْ إِن كُنتُمْ تَعْلَمُونَ
"O you who believe, when the call for Salāh (prayer) is proclaimed on Friday, hasten for the remembrance of Allah, and leave off business. That is much better for you, if you but know." (62:9)
فَإِذَا قُضِيَتِ ٱلصَّلَوٰةُ فَٱنتَشِرُوا۟ فِى ٱلْأَرْضِ وَٱبْتَغُوا۟ مِن فَضْلِ ٱللَّهِ وَٱذْكُرُوا۟ ٱللَّهَ كَثِيرًا لَّعَلَّكُمْ تُفْلِحُونَ
"And when the prayer has been concluded, disperse within the land and seek from the bounty of Allah, and remember Allah often that you may succeed." (62:10)
So ironically, this idea that we should take day off from work on Friday actually goes against what we learn from the Qur'an and Sunnah and the actions of the Salaf.  
People tend to forget that the Qur'an is heavily pro-work, to the point where Allah (SWT) actually says that we are allowed to do business even during Hajj!
لَيْسَ عَلَيْكُمْ جُنَاحٌ أَن تَبْتَغُوا۟ فَضْلًا مِّن رَّبِّكُمْ ۚ فَإِذَآ أَفَضْتُم مِّنْ عَرَفَـٰتٍ فَٱذْكُرُوا۟ ٱللَّهَ عِندَ ٱلْمَشْعَرِ ٱلْحَرَامِ ۖ وَٱذْكُرُوهُ كَمَا هَدَىٰكُمْ وَإِن كُنتُم مِّن قَبْلِهِۦ لَمِنَ ٱلضَّآلِّينَ
"There is no blame upon you for seeking bounty from your Lord [during ḥajj]. But when you depart from ʿArafāt, remember Allah at al-Mashʿar al-Ḥarām. And remember Him, as He has guided you, for indeed, you were before that among those astray." (2:198)
And Allah (SWT) heavily criticizes those who refused to work and instead wait for welfare checks:
وَمِنْهُم مَّن يَلْمِزُكَ فِى ٱلصَّدَقَـٰتِ فَإِنْ أُعْطُوا۟ مِنْهَا رَضُوا۟ وَإِن لَّمْ يُعْطَوْا۟ مِنْهَآ إِذَا هُمْ يَسْخَطُونَ
"And among them are some who criticize you concerning the [distribution of] charities. If they are given from them, they approve; but if they are not given from them, at once they become angry." (9:58)
وَلَوْ أَنَّهُمْ رَضُوا۟ مَآ ءَاتَىٰهُمُ ٱللَّهُ وَرَسُولُهُۥ وَقَالُوا۟ حَسْبُنَا ٱللَّهُ سَيُؤْتِينَا ٱللَّهُ مِن فَضْلِهِۦ وَرَسُولُهُۥٓ إِنَّآ إِلَى ٱللَّهِ رَٰغِبُونَ
If only they had been satisfied with what Allah and His Messenger gave them and said, "Sufficient for us is Allah; Allah will give us of His bounty, and [so will] His Messenger; indeed, we are desirous toward Allah," [it would have been better for them]. (9:59)
However, having said all of that, IF  a Muslim country DOES choose to have days off work, the WHY would it choose to take Sunday off, and not Friday? 
We know for a fact that Friday is the day of our Eid every week:
Ibn Abbas reported: The Messenger of Allah, peace and blessings be upon him, said, “Verily, Allah has made this day of Friday a celebration for the Muslims. Whoever comes to Friday prayer, let him bathe himself, apply perfume if he has it, and use the toothstick.” (Sunan Ibn Majah)
So if it's going to implement a policy of taking a day off from work, then surely Friday has much greater justification than than Sunday, which is the day of rest for Christians. 
This is why I'm struggling to understand any good reason this policy.</t>
  </si>
  <si>
    <t>doorbook</t>
  </si>
  <si>
    <t>This has nothing to do about Islam as you indicated. 
It's very clear that hate against UEA is coming out of users who doesn't care to actually read and learn about Islam or they could be bots ...</t>
  </si>
  <si>
    <t>I'm conservative and I grew up in Saudi with Thurs/Friday weekends. In contrast to other people, I quite like the knew system. The problem with Thurs/Friday weekend:
1) It becomes difficult to do anything before Juma3, because your mind is tuned for Juma'3 prayer. Juma3 is an important task, a responsibility. It takes effort.
2) you are upset because this is the last day of the weekend, and the next day is work/school. This truly happens. My least favorite day of the week is Sunday, because of this reason, even though it is a weekend!
3) you become lazier if you go to juma3 on a pure weekend. On the flip side, working slightly before juma3 actually allows you to be more attentive.
4) there is no impediment from a Shariah perspective. Actually, quite the contrary, where the Sahaba would work both before and after Juma3. And it is more of a test when a person is working, he leaves that which he loves for the love of Juma3. The ayat explains this clearly "After the prayer is complete, you may disperse through the land, and seek the bounty of Allah" (surah juma3)
So, instead of feeling naturally "gloomy" about Juma3, you are super happy, because it is also synonymous to the start of the weekend. Not the end of the weekend. You feel more motivated, and you pay more attention in Juma3 [personally speaking]. And juma3 is supposed to give you this feeling, since it is the Eid of the believers, as stated by the scholars.
Now the UAE has officially made Friday half off, so there is no work after juma3, which is amazing. Sharjah has actually made 3 days of: Friday, Saturday, Sunday. This is also great, but it may result in reduced worker efficiency because of too much holiday. And Allah knows best.</t>
  </si>
  <si>
    <t>YourNirvana</t>
  </si>
  <si>
    <t>I’m setting up an alarm so i won’t be able to forget about it..</t>
  </si>
  <si>
    <t>Ahmedopu91</t>
  </si>
  <si>
    <t>Not surprised at all. It was about time for either KSA or UAE to be a direct western bootlicker.</t>
  </si>
  <si>
    <t>S-worker</t>
  </si>
  <si>
    <t>Thats sad to hear</t>
  </si>
  <si>
    <t>Certain_Scientist307</t>
  </si>
  <si>
    <t>While i absolutely hate the rich Arabs countries, i don't see any thing wrong with this decision, as long as they give you enough time to attend your Jummah prayer and recition of Holy Qur'an and Dhikr etc then its fine… here in Pakistan, People simply close their businesses about an hour before Jummah prayer(the only prayer 70% of the Pakistanis attend in the whole week, while occasionaly attending others as well) and then its back to business…</t>
  </si>
  <si>
    <t>Ok_Annual_4866</t>
  </si>
  <si>
    <t>Saudi and the UAE have been going downhill over the past 10 years. Very sad to see. You can still go to jummah on your lunch break. If your break doesn’t align with jummah then I’m positive you can work something out with your manager. Essentially fear Allah to the best of your ability.</t>
  </si>
  <si>
    <t>Maleficent-Onion-779</t>
  </si>
  <si>
    <t>Wow. This shocks me. I'm sorry.</t>
  </si>
  <si>
    <t>emaklokiperlazio</t>
  </si>
  <si>
    <t>what's the problem?
Indonesia, Malaysia, is doing this from long time ago. No issue.</t>
  </si>
  <si>
    <t>lalat_1881</t>
  </si>
  <si>
    <t>yeap agreed. in Malaysia, we look forward to the Friday prayers because of the long lunch hour break and generally everyone at work is more relaxed because they can smell the weekend coming up. so we say:
AIF!
Alhamdulillah It’s Friday!</t>
  </si>
  <si>
    <t>akmalkun</t>
  </si>
  <si>
    <t>Not whole Malaysia, part of it having Friday and Saturday as a weekend holiday. No issue since we're doing it from beginning. I agreed with most here, Dubai can no longer br consider islamic nation, more like israel/western proxy.</t>
  </si>
  <si>
    <t>Also go ask anyone living ib those part having Friday as holiday if they wsnt to change or not. Answer always a NO.</t>
  </si>
  <si>
    <t>LittleLionMan82</t>
  </si>
  <si>
    <t>Is there anything in Islam that says Friday should be a day off from work ?</t>
  </si>
  <si>
    <t>No , but you know I'm staying in UAE from past 20 years, it will be drastic change for me and others.</t>
  </si>
  <si>
    <t>almu3alim</t>
  </si>
  <si>
    <t>Sharjah hasn't implemented that rule yet.</t>
  </si>
  <si>
    <t>No it doesn’t say anywhere. Only recommended that Eid should be taken off as holidays but not Fridays.</t>
  </si>
  <si>
    <t>farazz_shaikh99</t>
  </si>
  <si>
    <t>Don’t know about Friday but it’s not permissible to go about doing business or shopping while Jumu’ah prayer.</t>
  </si>
  <si>
    <t>Right. Sounds like a bunch of entitled people complaining about losing a privilege they never had a right to to begin with.</t>
  </si>
  <si>
    <t>Raiyan135</t>
  </si>
  <si>
    <t>Tf</t>
  </si>
  <si>
    <t>ZAGBoi</t>
  </si>
  <si>
    <t>I think if you had informed yourself on what the UAE is doing, you'd not have written this comment, because Friday will only be half a work day which ends before the firday prayer, as to make people have time to pray.</t>
  </si>
  <si>
    <t>Huh? I don't understand</t>
  </si>
  <si>
    <t>yute223</t>
  </si>
  <si>
    <t>They've been given time for this</t>
  </si>
  <si>
    <t>Yeah but they're giving you the time off to do so.</t>
  </si>
  <si>
    <t>I hope Saudi Arabia never does this.</t>
  </si>
  <si>
    <t>I think with SA, there's a lot more to wish for and changing Friday would be trivial compared to the rest of the stuff that goes on there.</t>
  </si>
  <si>
    <t>kemkem9292</t>
  </si>
  <si>
    <t>In my country, we're all work on friday. It's been like that since I was born. We started doing ibadah after the end of Thursday, which is after Maghrib. Reading surah Al Kahf, zikr, and so on. There's also time on Friday's Fajr. And during worktime, we can work while hearing surah play on youtube or something. And the lunch break is enough time to for us to prepare to go to Jummah. That's it if only we're not wasting our time chatting with friends on the lunch break. I think we need to look at this in positive view, it's not exactly a bad idea to change this as long as we still try our best to do ibadah on Friday. We as a Muslim need to be strong. Show that even we're working on Friday, we can still do our responsibility toward our religion. We know that nowadays, Muslim always been the one that will be oppressed. It is Akhir Zaman. But, we still need to be strong. So, do our best! And goodluck to your new routine. Find the way that suit this new schedule. :)</t>
  </si>
  <si>
    <t>tobiduh</t>
  </si>
  <si>
    <t>The problem is when they change something that was.</t>
  </si>
  <si>
    <t>Lol as a uni student I have Friday, Saturday AND Sunday off so its a W in a way
Except that the remaining 4 days will be absolute hell tho</t>
  </si>
  <si>
    <t>First we in sharjah have Friday as a week off
Secondly it's not harm as long your going to pray Friday prayer it's okay</t>
  </si>
  <si>
    <t>Exactly, profit over religion. The Jews have Saturday, the Christians have Sunday, why can't a Muslim country have Friday for worship? That way, people get arrive early, pray Sunnah, read Surah Kahf, and not be worried about work.</t>
  </si>
  <si>
    <t>this comment section cracks me up. litterally nothing wrong with this</t>
  </si>
  <si>
    <t>Jummah.</t>
  </si>
  <si>
    <t>There's this thing on Friday called Jumah.</t>
  </si>
  <si>
    <t>naofumiRS</t>
  </si>
  <si>
    <t>You haters realise Friday is a half day? Basically UAE has 4.5 day working week, which I'd an improvement</t>
  </si>
  <si>
    <t>Nope. Most have offs only on Sunday. Majority of labourers.</t>
  </si>
  <si>
    <t>Get some ajr out of it
The christians dont work on sundays
The jews dont work on saturdays
The Muslims... *work* on fridays (if they want to) and this distinguishes them from the kuffar. So work with the intention of differentiating yourself from the kuffar and get some ajr out of it!</t>
  </si>
  <si>
    <t>Mashallah, that's a nice way to think about it yeah.</t>
  </si>
  <si>
    <t>That’s not the entire story. They made it a 4.5 day work week with Friday off starting at noon so that people can make prayer. There is nothing holy about Friday mornings lol</t>
  </si>
  <si>
    <t>That's  not for everyone.
It depends on your company.
I have full day. After prayer I still have to go back to office</t>
  </si>
  <si>
    <t>cantrememberthecant</t>
  </si>
  <si>
    <t>Then blame your company, not the country.</t>
  </si>
  <si>
    <t>That's a very poor argument, because the company is only following the country's rules.</t>
  </si>
  <si>
    <t>The 4.5 work week is only for public sector. No new law was made for private sector. If private sector companies change their policies, and break national law, then pursue legal action.</t>
  </si>
  <si>
    <t>Depends on if you are private or public sector mainly since the government does not really enforce many of these things on private companies, just like the whole mess with the WFH rules which were left on the companies to decide for themselves.
But yeah, while you will miss the feeling of it being 'Friday' as you remembered it (I've just moved out of UAE after having born and raised there for 35 years), but just like how people adapted to changing the weekend from Thursday/Friday you'll get used to it.</t>
  </si>
  <si>
    <t>Today we had our first jummah , khudbah started at 1:15 pm and ended at 1:25pm
Prayer was from 1:25- 1:30. 
So in total 15 minutes and we are done with jummah, before I used to visit masjid at 12:00 , 12:15 khudbah used to start and end by 12:40 and prayer used to start by 12:40-12:45.</t>
  </si>
  <si>
    <t>CaliphofCats</t>
  </si>
  <si>
    <t>Depends where in UAE, for me in Sharjah, I’ve got 3 day weekends, Friday Saturday and Sunday, but in Dubai, it’s 2 and a half day. I don’t particularly like this change since it just means going to wor/school longer periods a day, but it’s fine.</t>
  </si>
  <si>
    <t>But are the enforcing this on all companies in Sharjah? Cuz while they have fixed timings and rules for the government/semi-government companies, they don't really make private business follow the same decisions.</t>
  </si>
  <si>
    <t>Yea private companies haven’t been affected from what I’ve seen, they’re all working the same</t>
  </si>
  <si>
    <t>kayemmeeee</t>
  </si>
  <si>
    <t>While it's only a half-day (moving into a 4.5-day work week), that half-day could've easily been Sunday. But hey, money over literally anything else. Late stage capitalism for ya.</t>
  </si>
  <si>
    <t>Why would you want a half day AFTER the weekend, you should always want a half day before as it’s convenient for any plans you have. Having a half day after just interrupts it.</t>
  </si>
  <si>
    <t>Fair. Then it's a full day on Sunday, and a half-day on Thursday. There's not a good enough reason to make that half-day a Friday in a Muslim-majority country.</t>
  </si>
  <si>
    <t>But then you won’t get two full days off as you have to fulfill religious obligations on Friday, you can’t do anything on a Friday.</t>
  </si>
  <si>
    <t>UserOfKnow</t>
  </si>
  <si>
    <t>Profit over Akhira.</t>
  </si>
  <si>
    <t>No people are just lazy lol</t>
  </si>
  <si>
    <t>What did you just say?</t>
  </si>
  <si>
    <t>People are lazy. I live in the U.S. and my parents and I literally work 7 days a week.</t>
  </si>
  <si>
    <t>Economy-Ad5398</t>
  </si>
  <si>
    <t>Wait there might be some misunderstanding. Yes Friday is not a holiday but it’s half day in the sense you work until the Jummah prayers. How is this bad ?</t>
  </si>
  <si>
    <t>It isn't half day for all. Almost all labourers have full day on Friday.</t>
  </si>
  <si>
    <t>Brother i lived there for 9 years i know the place well.   
[Article](https://www.reuters.com/world/middle-east/uae-announces-move-saturday-sunday-weekend-state-news-agency-2021-12-07/)
***"Addressing any religious sensitivities in the Sunni Muslim-ruled country, where expatriates make up most of the population, the government said work on Friday would end at 12 noon before Muslim prayers, which would be unified on Friday across the UAE."***
There are some changes in recent years which goes against the sunnah but you can't just target everything and have an absolutist mindset.
Pretty sure OP works for a private company but a request for friday prayers cannot be denied whether you work in private or public sector. Stop with fear mongering. The government will support your right to pray. 
This is the kind of mindset which sets back our muslim community.</t>
  </si>
  <si>
    <t>I just said that it's not half day for labourers. You get some gap to pray. This was against your ' half day '. That's all</t>
  </si>
  <si>
    <t>Moving away from the Sunnah is the setback for us muslims right? Have you forgotten that we live for the Aakhira?</t>
  </si>
  <si>
    <t>This whole change is literally does not effect the sunnah nor the fard. I don’t why are people blowing this out of proportion</t>
  </si>
  <si>
    <t>In my mind this is a huge move away from Islam. You are disregarding Jummah. This is a big deal. The Day of Judgement gets closer.</t>
  </si>
  <si>
    <t>Do businesses still have to close during Friday prayer or can they stay open</t>
  </si>
  <si>
    <t>Do businesses still have to close during Friday prayer or can they stay open?</t>
  </si>
  <si>
    <t>NOTDA1</t>
  </si>
  <si>
    <t>Wtf?! 🤦🏽‍♂️</t>
  </si>
  <si>
    <t>Novel_Ad_1178</t>
  </si>
  <si>
    <t>Surah 62</t>
  </si>
  <si>
    <t>aebulbul</t>
  </si>
  <si>
    <t>Don’t you have off until after Jumuah?</t>
  </si>
  <si>
    <t>Yeah I miss the Friday prayer as well here in AUS it’s rather annoying</t>
  </si>
  <si>
    <t>MoonMan75</t>
  </si>
  <si>
    <t>Regardless the 4 day work week is gaining popularity so it'll eventually be fri-sun off.</t>
  </si>
  <si>
    <t>Really? Is that true? 
If it is, very sad, to make changes because of money and kafirs. Nowadays Arabic countries not following Shariah:/ They allowing music, dealing with Israel, and not last but one of the Main issues is put in the jail Muslim-Scientist, who says true, just like kafir countries do:/ Very sad !</t>
  </si>
  <si>
    <t>I mean to be fair the Sahaba used to work Fridays so I mean it's kinda fair enough (I wouldn't be too happy about it still)
That being said if they don't allow time off for Jummah I'd be VERY pissed but then again I live in Australia so</t>
  </si>
  <si>
    <t>tfw you're looking for morality from Dubai  :D</t>
  </si>
  <si>
    <t>LordMohid</t>
  </si>
  <si>
    <t>There's nothing wrong with it as long as you can manage to give time for Friday prayers. Sure it will be an abrupt shift for many practising Muslims out there, but they'll eventually sort it out. If your company does not allow you enough time or give special allowances to have lunch as well as attend prayers, then you should question the place you are working at and not UAE as a whole.</t>
  </si>
  <si>
    <t>Stuff like that doesn't work in UAE. Businesses have power here.</t>
  </si>
  <si>
    <t>Practical-Poetry-996</t>
  </si>
  <si>
    <t>Sharjah went bit generous as 3 days off</t>
  </si>
  <si>
    <t>This is disgusting.
Is the whole modern world becoming westernised or something? 
Why aren't Muslims speaking up against this lest our own customs get left behind in the past while the West influence continues to grow?</t>
  </si>
  <si>
    <t>This is a non issue. People can still pray Jumuah and they have plenty of time off to do so. The sky is not falling.</t>
  </si>
  <si>
    <t>The river is drying up though
Basically the same thing as the sky falling. World is ending.</t>
  </si>
  <si>
    <t>im_deadpool</t>
  </si>
  <si>
    <t>Are they making provisions law wise to step away for jummah ? If that’s the case I think I’m fine with that. They basically have mosques in every place. Every mall or building etc</t>
  </si>
  <si>
    <t>Because they want to make everything better suited for Christians and Jews, even in Muslim majority countries 😢</t>
  </si>
  <si>
    <t>KuriousKizmo</t>
  </si>
  <si>
    <t>Blame those pesky Abraham Accords......DXB firmly in the clutches of Zionism....</t>
  </si>
  <si>
    <t>Own_Patient_7721</t>
  </si>
  <si>
    <t>It’s a half day so you still get to pray etc</t>
  </si>
  <si>
    <t>Pixelated_D</t>
  </si>
  <si>
    <t>Brothers in UAE, think of this as a test and earn your ajr because Allah knows all things.</t>
  </si>
  <si>
    <t>PoorBoyK</t>
  </si>
  <si>
    <t>Friday is not meant to be a day off. “O you who believe (Muslims)! When the call is proclaimed for the Salaah (prayer) on Friday (Jumu‘ah prayer), come to the remembrance of Allaah [Jumu‘ah religious talk (Khutbah) and Salaah (prayer)] and leave off business (and every other thing). That is better for you if you did but know!”
[al-Jumu’ah 62:9] 
Clearly the Muslims still worked on Friday</t>
  </si>
  <si>
    <t>It’s a half day though ? 
2 and a half day weekend would be pretty great.</t>
  </si>
  <si>
    <t>That's  not for everyone.
It depends on your company.
I have full day. After prayer I still have to go back to office.</t>
  </si>
  <si>
    <t>Well now you have 2 full days off - Saturdays and Sunday to do as you wish - and not have to worry about having to do Friday prayers in the middle of the day, etc.
Edit: people are saying that I think Friday prayers are a burden,  no. What I mean is that Friday prayers are a religious obligation, we have to do it. We can’t just do Friday prayers “anywhere” like regular prayers, we HAVE to go the big/main mosques (at least in Malaysia is like that). So if you have plans to do a road trip, or go off-roading in the country side, etc. you can’t do it because those are typically whole day activities. You may then say, just do it on a Saturday, but why can’t I have two full days off? Think of it this way, why should have Friday prayers in the middle of a weekend when we can have it on a weekday? That means we work less. We already work like dogs in this capitalistic system.</t>
  </si>
  <si>
    <t>Sounds like Friday prayer a burden for you.</t>
  </si>
  <si>
    <t>No read my edit</t>
  </si>
  <si>
    <t>Worry about having to do Friday prayers?
Interesting take.</t>
  </si>
  <si>
    <t>no I mean that we can’t do any plans since Friday is a day of worship not a day off for relaxing</t>
  </si>
  <si>
    <t>Jaded-Abbreviations2</t>
  </si>
  <si>
    <t>And now you have a four-and-a-half work week, in many Emirates a three day weekend as well. Maybe mention that too before inviting people to slander the country?</t>
  </si>
  <si>
    <t>Who does? Majority of the country has only one day week off. Only government workers and office workers have 2.5 days off :).
May be know about the law before trying to disprove someone?</t>
  </si>
  <si>
    <t>How long does it take to say your Friday prayers? And most women dont go to the mosque. 
And what will happen is what happens in Pakistan.  Sunday will be a holliday and Friday people will 'prepare for Juma' meaning take half the day off. 
Its no threat to Islam, only to worjing hours.</t>
  </si>
  <si>
    <t>mohammed OR quran OR abortion OR birth control OR crusades OR human rights OR wars OR heaven OR hell OR reincarnation OR miracle OR pray OR prophecy OR freedom OR soul OR science OR divine OR atheism OR christianity</t>
  </si>
  <si>
    <t>avg_score_community</t>
  </si>
  <si>
    <t>civility_ratio</t>
  </si>
  <si>
    <t>moderator_ratio</t>
  </si>
  <si>
    <t>incivil_top_comment_ratio</t>
  </si>
  <si>
    <t>incivil_top_comment</t>
  </si>
  <si>
    <t>incivil_non_top_comment</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</si>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</sst>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189"/>
  <sheetViews>
    <sheetView tabSelected="1" workbookViewId="0">
      <selection activeCell="I8" sqref="I8"/>
    </sheetView>
  </sheetViews>
  <sheetFormatPr baseColWidth="10" defaultColWidth="8.83203125" defaultRowHeight="15" x14ac:dyDescent="0.2"/>
  <sheetData>
    <row r="1" spans="1:39" x14ac:dyDescent="0.2">
      <c r="A1" t="s">
        <v>0</v>
      </c>
      <c r="B1" t="s">
        <v>1</v>
      </c>
      <c r="C1" t="s">
        <v>3</v>
      </c>
      <c r="D1" t="s">
        <v>5</v>
      </c>
      <c r="E1" t="s">
        <v>21</v>
      </c>
      <c r="F1" t="s">
        <v>22</v>
      </c>
      <c r="G1" t="s">
        <v>23</v>
      </c>
      <c r="H1" t="s">
        <v>24</v>
      </c>
      <c r="I1" t="s">
        <v>25</v>
      </c>
      <c r="J1" t="s">
        <v>26</v>
      </c>
      <c r="K1" t="s">
        <v>27</v>
      </c>
      <c r="L1" t="s">
        <v>7243</v>
      </c>
      <c r="M1" t="s">
        <v>28</v>
      </c>
      <c r="N1" t="s">
        <v>7244</v>
      </c>
      <c r="O1" t="s">
        <v>7245</v>
      </c>
      <c r="P1" t="s">
        <v>7246</v>
      </c>
      <c r="Q1" t="s">
        <v>7249</v>
      </c>
      <c r="R1" t="s">
        <v>29</v>
      </c>
      <c r="S1" t="s">
        <v>30</v>
      </c>
      <c r="T1" t="s">
        <v>31</v>
      </c>
      <c r="U1" t="s">
        <v>32</v>
      </c>
      <c r="V1" t="s">
        <v>33</v>
      </c>
      <c r="W1" t="s">
        <v>35</v>
      </c>
      <c r="X1" t="s">
        <v>36</v>
      </c>
      <c r="Y1" t="s">
        <v>38</v>
      </c>
      <c r="Z1" t="s">
        <v>39</v>
      </c>
      <c r="AA1" t="s">
        <v>1305</v>
      </c>
      <c r="AB1" t="s">
        <v>5670</v>
      </c>
      <c r="AC1" t="s">
        <v>5671</v>
      </c>
      <c r="AD1" t="s">
        <v>7247</v>
      </c>
      <c r="AE1" t="s">
        <v>7248</v>
      </c>
      <c r="AF1" t="s">
        <v>5672</v>
      </c>
      <c r="AG1" t="s">
        <v>5673</v>
      </c>
      <c r="AH1" t="s">
        <v>5674</v>
      </c>
      <c r="AI1" t="s">
        <v>5676</v>
      </c>
      <c r="AJ1" t="s">
        <v>5677</v>
      </c>
      <c r="AK1" t="s">
        <v>5678</v>
      </c>
      <c r="AL1" t="s">
        <v>5679</v>
      </c>
      <c r="AM1" t="s">
        <v>5680</v>
      </c>
    </row>
    <row r="2" spans="1:39" x14ac:dyDescent="0.2">
      <c r="A2" t="s">
        <v>7242</v>
      </c>
      <c r="B2" t="s">
        <v>2</v>
      </c>
      <c r="C2" t="s">
        <v>4</v>
      </c>
      <c r="D2" t="s">
        <v>6</v>
      </c>
      <c r="E2">
        <v>14.08030980836805</v>
      </c>
      <c r="F2">
        <v>423</v>
      </c>
      <c r="G2">
        <v>143</v>
      </c>
      <c r="H2">
        <v>0.33806146572104018</v>
      </c>
      <c r="I2">
        <v>129388</v>
      </c>
      <c r="J2">
        <v>305.88179669030728</v>
      </c>
      <c r="K2">
        <v>6.3073286052009454</v>
      </c>
      <c r="L2">
        <f>($K$2+$K$425+$K$844+$K$1220+$K$1592+$K$1959+$K$2318+$K$2676+$K$3017+$K$3353+$K$3679+$K$3988+$K$4292+$K$4587+$K$4872+$K$5152+$K$5418+$K$5683+$K$5937)/19</f>
        <v>5.6671461629944364</v>
      </c>
      <c r="M2">
        <v>3.2511110238154011</v>
      </c>
      <c r="N2">
        <f>AVERAGE($AM$2:$AM$424)</f>
        <v>0.96926713947990539</v>
      </c>
      <c r="O2">
        <f>AVERAGE($AI$2:$AI$424)</f>
        <v>0.13711583924349882</v>
      </c>
      <c r="P2">
        <f>AVERAGE($AD$2:$AD$424)</f>
        <v>2.3640661938534278E-3</v>
      </c>
      <c r="Q2">
        <f>AVERAGE($AE$2:$AE$424)</f>
        <v>2.8368794326241134E-2</v>
      </c>
      <c r="R2">
        <v>22</v>
      </c>
      <c r="S2">
        <v>92</v>
      </c>
      <c r="T2">
        <v>9</v>
      </c>
      <c r="U2">
        <v>9.0022271714922049</v>
      </c>
      <c r="V2" t="s">
        <v>34</v>
      </c>
      <c r="W2">
        <v>12</v>
      </c>
      <c r="X2" t="s">
        <v>37</v>
      </c>
      <c r="Y2">
        <v>4577</v>
      </c>
      <c r="Z2" t="s">
        <v>40</v>
      </c>
      <c r="AA2" t="s">
        <v>1306</v>
      </c>
      <c r="AB2">
        <v>258</v>
      </c>
      <c r="AC2">
        <v>1</v>
      </c>
      <c r="AD2">
        <f>IF(AND(AC2=1,AL2=1),1,0)</f>
        <v>0</v>
      </c>
      <c r="AE2">
        <f>IF(AND(AC2=0,AL2=1),1,0)</f>
        <v>0</v>
      </c>
      <c r="AF2">
        <v>41</v>
      </c>
      <c r="AG2">
        <v>2012</v>
      </c>
      <c r="AH2">
        <v>3.2532177819081638</v>
      </c>
      <c r="AI2">
        <v>0</v>
      </c>
      <c r="AJ2">
        <v>1.531967055052519E-2</v>
      </c>
      <c r="AK2">
        <v>0.98468035459518433</v>
      </c>
      <c r="AL2">
        <v>0</v>
      </c>
      <c r="AM2">
        <v>1</v>
      </c>
    </row>
    <row r="3" spans="1:39" x14ac:dyDescent="0.2">
      <c r="A3" t="s">
        <v>7242</v>
      </c>
      <c r="B3" t="s">
        <v>2</v>
      </c>
      <c r="C3" t="s">
        <v>4</v>
      </c>
      <c r="D3" t="s">
        <v>6</v>
      </c>
      <c r="E3">
        <v>14.08030986827622</v>
      </c>
      <c r="F3">
        <v>423</v>
      </c>
      <c r="G3">
        <v>143</v>
      </c>
      <c r="H3">
        <v>0.33806146572104018</v>
      </c>
      <c r="I3">
        <v>129388</v>
      </c>
      <c r="J3">
        <v>305.88179669030728</v>
      </c>
      <c r="K3">
        <v>6.3073286052009454</v>
      </c>
      <c r="L3">
        <f t="shared" ref="L3:L66" si="0">($K$2+$K$425+$K$844+$K$1220+$K$1592+$K$1959+$K$2318+$K$2676+$K$3017+$K$3353+$K$3679+$K$3988+$K$4292+$K$4587+$K$4872+$K$5152+$K$5418+$K$5683+$K$5937)/19</f>
        <v>5.6671461629944364</v>
      </c>
      <c r="M3">
        <v>3.2511110238154011</v>
      </c>
      <c r="N3">
        <f t="shared" ref="N3:N66" si="1">AVERAGE($AM$2:$AM$424)</f>
        <v>0.96926713947990539</v>
      </c>
      <c r="O3">
        <f t="shared" ref="O3:O66" si="2">AVERAGE($AI$2:$AI$424)</f>
        <v>0.13711583924349882</v>
      </c>
      <c r="P3">
        <f t="shared" ref="P3:P66" si="3">AVERAGE($AD$2:$AD$424)</f>
        <v>2.3640661938534278E-3</v>
      </c>
      <c r="Q3">
        <f t="shared" ref="Q3:Q66" si="4">AVERAGE($AE$2:$AE$424)</f>
        <v>2.8368794326241134E-2</v>
      </c>
      <c r="R3">
        <v>22</v>
      </c>
      <c r="S3">
        <v>92</v>
      </c>
      <c r="T3">
        <v>9</v>
      </c>
      <c r="U3">
        <v>9.0022271714922049</v>
      </c>
      <c r="V3" t="s">
        <v>34</v>
      </c>
      <c r="W3">
        <v>12</v>
      </c>
      <c r="X3" t="s">
        <v>37</v>
      </c>
      <c r="Y3">
        <v>4577</v>
      </c>
      <c r="Z3" t="s">
        <v>41</v>
      </c>
      <c r="AA3" t="s">
        <v>1307</v>
      </c>
      <c r="AB3">
        <v>197</v>
      </c>
      <c r="AC3">
        <v>1</v>
      </c>
      <c r="AD3">
        <f t="shared" ref="AD3:AD66" si="5">IF(AND(AC3=1,AL3=1),1,0)</f>
        <v>0</v>
      </c>
      <c r="AE3">
        <f t="shared" ref="AE3:AE66" si="6">IF(AND(AC3=0,AL3=1),1,0)</f>
        <v>0</v>
      </c>
      <c r="AF3">
        <v>99</v>
      </c>
      <c r="AG3">
        <v>2995</v>
      </c>
      <c r="AH3">
        <v>0.99157005559680633</v>
      </c>
      <c r="AI3">
        <v>0</v>
      </c>
      <c r="AJ3">
        <v>4.5152913779020309E-2</v>
      </c>
      <c r="AK3">
        <v>0.95484715700149536</v>
      </c>
      <c r="AL3">
        <v>0</v>
      </c>
      <c r="AM3">
        <v>1</v>
      </c>
    </row>
    <row r="4" spans="1:39" x14ac:dyDescent="0.2">
      <c r="A4" t="s">
        <v>7242</v>
      </c>
      <c r="B4" t="s">
        <v>2</v>
      </c>
      <c r="C4" t="s">
        <v>4</v>
      </c>
      <c r="D4" t="s">
        <v>6</v>
      </c>
      <c r="E4">
        <v>14.080309927265761</v>
      </c>
      <c r="F4">
        <v>423</v>
      </c>
      <c r="G4">
        <v>143</v>
      </c>
      <c r="H4">
        <v>0.33806146572104018</v>
      </c>
      <c r="I4">
        <v>129388</v>
      </c>
      <c r="J4">
        <v>305.88179669030728</v>
      </c>
      <c r="K4">
        <v>6.3073286052009454</v>
      </c>
      <c r="L4">
        <f t="shared" si="0"/>
        <v>5.6671461629944364</v>
      </c>
      <c r="M4">
        <v>3.2511110238154011</v>
      </c>
      <c r="N4">
        <f t="shared" si="1"/>
        <v>0.96926713947990539</v>
      </c>
      <c r="O4">
        <f t="shared" si="2"/>
        <v>0.13711583924349882</v>
      </c>
      <c r="P4">
        <f t="shared" si="3"/>
        <v>2.3640661938534278E-3</v>
      </c>
      <c r="Q4">
        <f t="shared" si="4"/>
        <v>2.8368794326241134E-2</v>
      </c>
      <c r="R4">
        <v>22</v>
      </c>
      <c r="S4">
        <v>92</v>
      </c>
      <c r="T4">
        <v>9</v>
      </c>
      <c r="U4">
        <v>9.0022271714922049</v>
      </c>
      <c r="V4" t="s">
        <v>34</v>
      </c>
      <c r="W4">
        <v>12</v>
      </c>
      <c r="X4" t="s">
        <v>37</v>
      </c>
      <c r="Y4">
        <v>4577</v>
      </c>
      <c r="Z4" t="s">
        <v>42</v>
      </c>
      <c r="AA4" t="s">
        <v>1308</v>
      </c>
      <c r="AB4">
        <v>57</v>
      </c>
      <c r="AC4">
        <v>1</v>
      </c>
      <c r="AD4">
        <f t="shared" si="5"/>
        <v>0</v>
      </c>
      <c r="AE4">
        <f t="shared" si="6"/>
        <v>0</v>
      </c>
      <c r="AF4">
        <v>93</v>
      </c>
      <c r="AG4">
        <v>6084</v>
      </c>
      <c r="AH4">
        <v>2.0054441808472201</v>
      </c>
      <c r="AI4">
        <v>0</v>
      </c>
      <c r="AJ4">
        <v>0.25317192077636719</v>
      </c>
      <c r="AK4">
        <v>0.74682813882827759</v>
      </c>
      <c r="AL4">
        <v>0</v>
      </c>
      <c r="AM4">
        <v>1</v>
      </c>
    </row>
    <row r="5" spans="1:39" x14ac:dyDescent="0.2">
      <c r="A5" t="s">
        <v>7242</v>
      </c>
      <c r="B5" t="s">
        <v>2</v>
      </c>
      <c r="C5" t="s">
        <v>4</v>
      </c>
      <c r="D5" t="s">
        <v>6</v>
      </c>
      <c r="E5">
        <v>14.08031000139013</v>
      </c>
      <c r="F5">
        <v>423</v>
      </c>
      <c r="G5">
        <v>143</v>
      </c>
      <c r="H5">
        <v>0.33806146572104018</v>
      </c>
      <c r="I5">
        <v>129388</v>
      </c>
      <c r="J5">
        <v>305.88179669030728</v>
      </c>
      <c r="K5">
        <v>6.3073286052009454</v>
      </c>
      <c r="L5">
        <f t="shared" si="0"/>
        <v>5.6671461629944364</v>
      </c>
      <c r="M5">
        <v>3.2511110238154011</v>
      </c>
      <c r="N5">
        <f t="shared" si="1"/>
        <v>0.96926713947990539</v>
      </c>
      <c r="O5">
        <f t="shared" si="2"/>
        <v>0.13711583924349882</v>
      </c>
      <c r="P5">
        <f t="shared" si="3"/>
        <v>2.3640661938534278E-3</v>
      </c>
      <c r="Q5">
        <f t="shared" si="4"/>
        <v>2.8368794326241134E-2</v>
      </c>
      <c r="R5">
        <v>22</v>
      </c>
      <c r="S5">
        <v>92</v>
      </c>
      <c r="T5">
        <v>9</v>
      </c>
      <c r="U5">
        <v>9.0022271714922049</v>
      </c>
      <c r="V5" t="s">
        <v>34</v>
      </c>
      <c r="W5">
        <v>12</v>
      </c>
      <c r="X5" t="s">
        <v>37</v>
      </c>
      <c r="Y5">
        <v>4577</v>
      </c>
      <c r="Z5" t="s">
        <v>43</v>
      </c>
      <c r="AA5" t="s">
        <v>1309</v>
      </c>
      <c r="AB5">
        <v>39</v>
      </c>
      <c r="AC5">
        <v>1</v>
      </c>
      <c r="AD5">
        <f t="shared" si="5"/>
        <v>0</v>
      </c>
      <c r="AE5">
        <f t="shared" si="6"/>
        <v>0</v>
      </c>
      <c r="AF5">
        <v>29</v>
      </c>
      <c r="AG5">
        <v>129932</v>
      </c>
      <c r="AH5">
        <v>2.2700121934880451</v>
      </c>
      <c r="AI5">
        <v>0</v>
      </c>
      <c r="AJ5">
        <v>2.4154910817742351E-2</v>
      </c>
      <c r="AK5">
        <v>0.97584503889083862</v>
      </c>
      <c r="AL5">
        <v>0</v>
      </c>
      <c r="AM5">
        <v>1</v>
      </c>
    </row>
    <row r="6" spans="1:39" x14ac:dyDescent="0.2">
      <c r="A6" t="s">
        <v>7242</v>
      </c>
      <c r="B6" t="s">
        <v>2</v>
      </c>
      <c r="C6" t="s">
        <v>4</v>
      </c>
      <c r="D6" t="s">
        <v>6</v>
      </c>
      <c r="E6">
        <v>14.08031005965737</v>
      </c>
      <c r="F6">
        <v>423</v>
      </c>
      <c r="G6">
        <v>143</v>
      </c>
      <c r="H6">
        <v>0.33806146572104018</v>
      </c>
      <c r="I6">
        <v>129388</v>
      </c>
      <c r="J6">
        <v>305.88179669030728</v>
      </c>
      <c r="K6">
        <v>6.3073286052009454</v>
      </c>
      <c r="L6">
        <f t="shared" si="0"/>
        <v>5.6671461629944364</v>
      </c>
      <c r="M6">
        <v>3.2511110238154011</v>
      </c>
      <c r="N6">
        <f t="shared" si="1"/>
        <v>0.96926713947990539</v>
      </c>
      <c r="O6">
        <f t="shared" si="2"/>
        <v>0.13711583924349882</v>
      </c>
      <c r="P6">
        <f t="shared" si="3"/>
        <v>2.3640661938534278E-3</v>
      </c>
      <c r="Q6">
        <f t="shared" si="4"/>
        <v>2.8368794326241134E-2</v>
      </c>
      <c r="R6">
        <v>22</v>
      </c>
      <c r="S6">
        <v>92</v>
      </c>
      <c r="T6">
        <v>9</v>
      </c>
      <c r="U6">
        <v>9.0022271714922049</v>
      </c>
      <c r="V6" t="s">
        <v>34</v>
      </c>
      <c r="W6">
        <v>12</v>
      </c>
      <c r="X6" t="s">
        <v>37</v>
      </c>
      <c r="Y6">
        <v>4577</v>
      </c>
      <c r="Z6" t="s">
        <v>44</v>
      </c>
      <c r="AA6" t="s">
        <v>1310</v>
      </c>
      <c r="AB6">
        <v>27</v>
      </c>
      <c r="AC6">
        <v>1</v>
      </c>
      <c r="AD6">
        <f t="shared" si="5"/>
        <v>0</v>
      </c>
      <c r="AE6">
        <f t="shared" si="6"/>
        <v>0</v>
      </c>
      <c r="AF6">
        <v>20</v>
      </c>
      <c r="AG6">
        <v>7164</v>
      </c>
      <c r="AH6">
        <v>3.6309674116679411</v>
      </c>
      <c r="AI6">
        <v>0</v>
      </c>
      <c r="AJ6">
        <v>6.6081010736525059E-3</v>
      </c>
      <c r="AK6">
        <v>0.99339181184768677</v>
      </c>
      <c r="AL6">
        <v>0</v>
      </c>
      <c r="AM6">
        <v>1</v>
      </c>
    </row>
    <row r="7" spans="1:39" x14ac:dyDescent="0.2">
      <c r="A7" t="s">
        <v>7242</v>
      </c>
      <c r="B7" t="s">
        <v>2</v>
      </c>
      <c r="C7" t="s">
        <v>4</v>
      </c>
      <c r="D7" t="s">
        <v>6</v>
      </c>
      <c r="E7">
        <v>14.080310125307751</v>
      </c>
      <c r="F7">
        <v>423</v>
      </c>
      <c r="G7">
        <v>143</v>
      </c>
      <c r="H7">
        <v>0.33806146572104018</v>
      </c>
      <c r="I7">
        <v>129388</v>
      </c>
      <c r="J7">
        <v>305.88179669030728</v>
      </c>
      <c r="K7">
        <v>6.3073286052009454</v>
      </c>
      <c r="L7">
        <f t="shared" si="0"/>
        <v>5.6671461629944364</v>
      </c>
      <c r="M7">
        <v>3.2511110238154011</v>
      </c>
      <c r="N7">
        <f t="shared" si="1"/>
        <v>0.96926713947990539</v>
      </c>
      <c r="O7">
        <f t="shared" si="2"/>
        <v>0.13711583924349882</v>
      </c>
      <c r="P7">
        <f t="shared" si="3"/>
        <v>2.3640661938534278E-3</v>
      </c>
      <c r="Q7">
        <f t="shared" si="4"/>
        <v>2.8368794326241134E-2</v>
      </c>
      <c r="R7">
        <v>22</v>
      </c>
      <c r="S7">
        <v>92</v>
      </c>
      <c r="T7">
        <v>9</v>
      </c>
      <c r="U7">
        <v>9.0022271714922049</v>
      </c>
      <c r="V7" t="s">
        <v>34</v>
      </c>
      <c r="W7">
        <v>12</v>
      </c>
      <c r="X7" t="s">
        <v>37</v>
      </c>
      <c r="Y7">
        <v>4577</v>
      </c>
      <c r="Z7" t="s">
        <v>45</v>
      </c>
      <c r="AA7" t="s">
        <v>1311</v>
      </c>
      <c r="AB7">
        <v>3</v>
      </c>
      <c r="AC7">
        <v>0</v>
      </c>
      <c r="AD7">
        <f t="shared" si="5"/>
        <v>0</v>
      </c>
      <c r="AE7">
        <f t="shared" si="6"/>
        <v>0</v>
      </c>
      <c r="AF7">
        <v>316</v>
      </c>
      <c r="AG7">
        <v>3010</v>
      </c>
      <c r="AH7">
        <v>1.2755700124969931</v>
      </c>
      <c r="AI7">
        <v>0</v>
      </c>
      <c r="AJ7">
        <v>3.2358095049858093E-2</v>
      </c>
      <c r="AK7">
        <v>0.96764194965362549</v>
      </c>
      <c r="AL7">
        <v>0</v>
      </c>
      <c r="AM7">
        <v>1</v>
      </c>
    </row>
    <row r="8" spans="1:39" x14ac:dyDescent="0.2">
      <c r="A8" t="s">
        <v>7242</v>
      </c>
      <c r="B8" t="s">
        <v>2</v>
      </c>
      <c r="C8" t="s">
        <v>4</v>
      </c>
      <c r="D8" t="s">
        <v>6</v>
      </c>
      <c r="E8">
        <v>14.08031018370912</v>
      </c>
      <c r="F8">
        <v>423</v>
      </c>
      <c r="G8">
        <v>143</v>
      </c>
      <c r="H8">
        <v>0.33806146572104018</v>
      </c>
      <c r="I8">
        <v>129388</v>
      </c>
      <c r="J8">
        <v>305.88179669030728</v>
      </c>
      <c r="K8">
        <v>6.3073286052009454</v>
      </c>
      <c r="L8">
        <f t="shared" si="0"/>
        <v>5.6671461629944364</v>
      </c>
      <c r="M8">
        <v>3.2511110238154011</v>
      </c>
      <c r="N8">
        <f t="shared" si="1"/>
        <v>0.96926713947990539</v>
      </c>
      <c r="O8">
        <f t="shared" si="2"/>
        <v>0.13711583924349882</v>
      </c>
      <c r="P8">
        <f t="shared" si="3"/>
        <v>2.3640661938534278E-3</v>
      </c>
      <c r="Q8">
        <f t="shared" si="4"/>
        <v>2.8368794326241134E-2</v>
      </c>
      <c r="R8">
        <v>22</v>
      </c>
      <c r="S8">
        <v>92</v>
      </c>
      <c r="T8">
        <v>9</v>
      </c>
      <c r="U8">
        <v>9.0022271714922049</v>
      </c>
      <c r="V8" t="s">
        <v>34</v>
      </c>
      <c r="W8">
        <v>12</v>
      </c>
      <c r="X8" t="s">
        <v>37</v>
      </c>
      <c r="Y8">
        <v>4577</v>
      </c>
      <c r="Z8" t="s">
        <v>46</v>
      </c>
      <c r="AA8" t="s">
        <v>1312</v>
      </c>
      <c r="AB8">
        <v>9</v>
      </c>
      <c r="AC8">
        <v>0</v>
      </c>
      <c r="AD8">
        <f t="shared" si="5"/>
        <v>0</v>
      </c>
      <c r="AE8">
        <f t="shared" si="6"/>
        <v>0</v>
      </c>
      <c r="AF8">
        <v>36</v>
      </c>
      <c r="AG8">
        <v>0</v>
      </c>
      <c r="AH8" t="s">
        <v>5675</v>
      </c>
      <c r="AI8">
        <v>0</v>
      </c>
      <c r="AJ8">
        <v>9.392252191901207E-3</v>
      </c>
      <c r="AK8">
        <v>0.99060773849487305</v>
      </c>
      <c r="AL8">
        <v>0</v>
      </c>
      <c r="AM8">
        <v>1</v>
      </c>
    </row>
    <row r="9" spans="1:39" x14ac:dyDescent="0.2">
      <c r="A9" t="s">
        <v>7242</v>
      </c>
      <c r="B9" t="s">
        <v>2</v>
      </c>
      <c r="C9" t="s">
        <v>4</v>
      </c>
      <c r="D9" t="s">
        <v>6</v>
      </c>
      <c r="E9">
        <v>14.080310243637401</v>
      </c>
      <c r="F9">
        <v>423</v>
      </c>
      <c r="G9">
        <v>143</v>
      </c>
      <c r="H9">
        <v>0.33806146572104018</v>
      </c>
      <c r="I9">
        <v>129388</v>
      </c>
      <c r="J9">
        <v>305.88179669030728</v>
      </c>
      <c r="K9">
        <v>6.3073286052009454</v>
      </c>
      <c r="L9">
        <f t="shared" si="0"/>
        <v>5.6671461629944364</v>
      </c>
      <c r="M9">
        <v>3.2511110238154011</v>
      </c>
      <c r="N9">
        <f t="shared" si="1"/>
        <v>0.96926713947990539</v>
      </c>
      <c r="O9">
        <f t="shared" si="2"/>
        <v>0.13711583924349882</v>
      </c>
      <c r="P9">
        <f t="shared" si="3"/>
        <v>2.3640661938534278E-3</v>
      </c>
      <c r="Q9">
        <f t="shared" si="4"/>
        <v>2.8368794326241134E-2</v>
      </c>
      <c r="R9">
        <v>22</v>
      </c>
      <c r="S9">
        <v>92</v>
      </c>
      <c r="T9">
        <v>9</v>
      </c>
      <c r="U9">
        <v>9.0022271714922049</v>
      </c>
      <c r="V9" t="s">
        <v>34</v>
      </c>
      <c r="W9">
        <v>12</v>
      </c>
      <c r="X9" t="s">
        <v>37</v>
      </c>
      <c r="Y9">
        <v>4577</v>
      </c>
      <c r="Z9" t="s">
        <v>46</v>
      </c>
      <c r="AA9" t="s">
        <v>1313</v>
      </c>
      <c r="AB9">
        <v>1</v>
      </c>
      <c r="AC9">
        <v>0</v>
      </c>
      <c r="AD9">
        <f t="shared" si="5"/>
        <v>0</v>
      </c>
      <c r="AE9">
        <f t="shared" si="6"/>
        <v>0</v>
      </c>
      <c r="AF9">
        <v>135</v>
      </c>
      <c r="AG9">
        <v>0</v>
      </c>
      <c r="AH9" t="s">
        <v>5675</v>
      </c>
      <c r="AI9">
        <v>0</v>
      </c>
      <c r="AJ9">
        <v>4.9966603517532349E-2</v>
      </c>
      <c r="AK9">
        <v>0.95003342628479004</v>
      </c>
      <c r="AL9">
        <v>0</v>
      </c>
      <c r="AM9">
        <v>1</v>
      </c>
    </row>
    <row r="10" spans="1:39" x14ac:dyDescent="0.2">
      <c r="A10" t="s">
        <v>7242</v>
      </c>
      <c r="B10" t="s">
        <v>2</v>
      </c>
      <c r="C10" t="s">
        <v>4</v>
      </c>
      <c r="D10" t="s">
        <v>6</v>
      </c>
      <c r="E10">
        <v>14.08031031762607</v>
      </c>
      <c r="F10">
        <v>423</v>
      </c>
      <c r="G10">
        <v>143</v>
      </c>
      <c r="H10">
        <v>0.33806146572104018</v>
      </c>
      <c r="I10">
        <v>129388</v>
      </c>
      <c r="J10">
        <v>305.88179669030728</v>
      </c>
      <c r="K10">
        <v>6.3073286052009454</v>
      </c>
      <c r="L10">
        <f t="shared" si="0"/>
        <v>5.6671461629944364</v>
      </c>
      <c r="M10">
        <v>3.2511110238154011</v>
      </c>
      <c r="N10">
        <f t="shared" si="1"/>
        <v>0.96926713947990539</v>
      </c>
      <c r="O10">
        <f t="shared" si="2"/>
        <v>0.13711583924349882</v>
      </c>
      <c r="P10">
        <f t="shared" si="3"/>
        <v>2.3640661938534278E-3</v>
      </c>
      <c r="Q10">
        <f t="shared" si="4"/>
        <v>2.8368794326241134E-2</v>
      </c>
      <c r="R10">
        <v>22</v>
      </c>
      <c r="S10">
        <v>92</v>
      </c>
      <c r="T10">
        <v>9</v>
      </c>
      <c r="U10">
        <v>9.0022271714922049</v>
      </c>
      <c r="V10" t="s">
        <v>34</v>
      </c>
      <c r="W10">
        <v>12</v>
      </c>
      <c r="X10" t="s">
        <v>37</v>
      </c>
      <c r="Y10">
        <v>4577</v>
      </c>
      <c r="Z10" t="s">
        <v>47</v>
      </c>
      <c r="AA10" t="s">
        <v>1314</v>
      </c>
      <c r="AB10">
        <v>-91</v>
      </c>
      <c r="AC10">
        <v>0</v>
      </c>
      <c r="AD10">
        <f t="shared" si="5"/>
        <v>0</v>
      </c>
      <c r="AE10">
        <f t="shared" si="6"/>
        <v>0</v>
      </c>
      <c r="AF10">
        <v>54</v>
      </c>
      <c r="AG10">
        <v>3367</v>
      </c>
      <c r="AH10">
        <v>1.414868295296323</v>
      </c>
      <c r="AI10">
        <v>0</v>
      </c>
      <c r="AJ10">
        <v>7.7203894034028053E-3</v>
      </c>
      <c r="AK10">
        <v>0.99227964878082275</v>
      </c>
      <c r="AL10">
        <v>0</v>
      </c>
      <c r="AM10">
        <v>1</v>
      </c>
    </row>
    <row r="11" spans="1:39" x14ac:dyDescent="0.2">
      <c r="A11" t="s">
        <v>7242</v>
      </c>
      <c r="B11" t="s">
        <v>2</v>
      </c>
      <c r="C11" t="s">
        <v>4</v>
      </c>
      <c r="D11" t="s">
        <v>6</v>
      </c>
      <c r="E11">
        <v>14.08031037582407</v>
      </c>
      <c r="F11">
        <v>423</v>
      </c>
      <c r="G11">
        <v>143</v>
      </c>
      <c r="H11">
        <v>0.33806146572104018</v>
      </c>
      <c r="I11">
        <v>129388</v>
      </c>
      <c r="J11">
        <v>305.88179669030728</v>
      </c>
      <c r="K11">
        <v>6.3073286052009454</v>
      </c>
      <c r="L11">
        <f t="shared" si="0"/>
        <v>5.6671461629944364</v>
      </c>
      <c r="M11">
        <v>3.2511110238154011</v>
      </c>
      <c r="N11">
        <f t="shared" si="1"/>
        <v>0.96926713947990539</v>
      </c>
      <c r="O11">
        <f t="shared" si="2"/>
        <v>0.13711583924349882</v>
      </c>
      <c r="P11">
        <f t="shared" si="3"/>
        <v>2.3640661938534278E-3</v>
      </c>
      <c r="Q11">
        <f t="shared" si="4"/>
        <v>2.8368794326241134E-2</v>
      </c>
      <c r="R11">
        <v>22</v>
      </c>
      <c r="S11">
        <v>92</v>
      </c>
      <c r="T11">
        <v>9</v>
      </c>
      <c r="U11">
        <v>9.0022271714922049</v>
      </c>
      <c r="V11" t="s">
        <v>34</v>
      </c>
      <c r="W11">
        <v>12</v>
      </c>
      <c r="X11" t="s">
        <v>37</v>
      </c>
      <c r="Y11">
        <v>4577</v>
      </c>
      <c r="Z11" t="s">
        <v>46</v>
      </c>
      <c r="AA11" t="s">
        <v>1315</v>
      </c>
      <c r="AB11">
        <v>12</v>
      </c>
      <c r="AC11">
        <v>0</v>
      </c>
      <c r="AD11">
        <f t="shared" si="5"/>
        <v>0</v>
      </c>
      <c r="AE11">
        <f t="shared" si="6"/>
        <v>1</v>
      </c>
      <c r="AF11">
        <v>45</v>
      </c>
      <c r="AG11">
        <v>0</v>
      </c>
      <c r="AH11" t="s">
        <v>5675</v>
      </c>
      <c r="AI11">
        <v>0</v>
      </c>
      <c r="AJ11">
        <v>0.96095055341720581</v>
      </c>
      <c r="AK11">
        <v>3.90494205057621E-2</v>
      </c>
      <c r="AL11">
        <v>1</v>
      </c>
      <c r="AM11">
        <v>0</v>
      </c>
    </row>
    <row r="12" spans="1:39" x14ac:dyDescent="0.2">
      <c r="A12" t="s">
        <v>7242</v>
      </c>
      <c r="B12" t="s">
        <v>2</v>
      </c>
      <c r="C12" t="s">
        <v>4</v>
      </c>
      <c r="D12" t="s">
        <v>6</v>
      </c>
      <c r="E12">
        <v>14.080310434251739</v>
      </c>
      <c r="F12">
        <v>423</v>
      </c>
      <c r="G12">
        <v>143</v>
      </c>
      <c r="H12">
        <v>0.33806146572104018</v>
      </c>
      <c r="I12">
        <v>129388</v>
      </c>
      <c r="J12">
        <v>305.88179669030728</v>
      </c>
      <c r="K12">
        <v>6.3073286052009454</v>
      </c>
      <c r="L12">
        <f t="shared" si="0"/>
        <v>5.6671461629944364</v>
      </c>
      <c r="M12">
        <v>3.2511110238154011</v>
      </c>
      <c r="N12">
        <f t="shared" si="1"/>
        <v>0.96926713947990539</v>
      </c>
      <c r="O12">
        <f t="shared" si="2"/>
        <v>0.13711583924349882</v>
      </c>
      <c r="P12">
        <f t="shared" si="3"/>
        <v>2.3640661938534278E-3</v>
      </c>
      <c r="Q12">
        <f t="shared" si="4"/>
        <v>2.8368794326241134E-2</v>
      </c>
      <c r="R12">
        <v>22</v>
      </c>
      <c r="S12">
        <v>92</v>
      </c>
      <c r="T12">
        <v>9</v>
      </c>
      <c r="U12">
        <v>9.0022271714922049</v>
      </c>
      <c r="V12" t="s">
        <v>34</v>
      </c>
      <c r="W12">
        <v>12</v>
      </c>
      <c r="X12" t="s">
        <v>37</v>
      </c>
      <c r="Y12">
        <v>4577</v>
      </c>
      <c r="Z12" t="s">
        <v>47</v>
      </c>
      <c r="AA12" t="s">
        <v>1316</v>
      </c>
      <c r="AB12">
        <v>-11</v>
      </c>
      <c r="AC12">
        <v>0</v>
      </c>
      <c r="AD12">
        <f t="shared" si="5"/>
        <v>0</v>
      </c>
      <c r="AE12">
        <f t="shared" si="6"/>
        <v>0</v>
      </c>
      <c r="AF12">
        <v>57</v>
      </c>
      <c r="AG12">
        <v>3367</v>
      </c>
      <c r="AH12">
        <v>1.4148684239271241</v>
      </c>
      <c r="AI12">
        <v>0</v>
      </c>
      <c r="AJ12">
        <v>8.53007473051548E-3</v>
      </c>
      <c r="AK12">
        <v>0.99146991968154907</v>
      </c>
      <c r="AL12">
        <v>0</v>
      </c>
      <c r="AM12">
        <v>1</v>
      </c>
    </row>
    <row r="13" spans="1:39" x14ac:dyDescent="0.2">
      <c r="A13" t="s">
        <v>7242</v>
      </c>
      <c r="B13" t="s">
        <v>2</v>
      </c>
      <c r="C13" t="s">
        <v>4</v>
      </c>
      <c r="D13" t="s">
        <v>6</v>
      </c>
      <c r="E13">
        <v>14.080310508193429</v>
      </c>
      <c r="F13">
        <v>423</v>
      </c>
      <c r="G13">
        <v>143</v>
      </c>
      <c r="H13">
        <v>0.33806146572104018</v>
      </c>
      <c r="I13">
        <v>129388</v>
      </c>
      <c r="J13">
        <v>305.88179669030728</v>
      </c>
      <c r="K13">
        <v>6.3073286052009454</v>
      </c>
      <c r="L13">
        <f t="shared" si="0"/>
        <v>5.6671461629944364</v>
      </c>
      <c r="M13">
        <v>3.2511110238154011</v>
      </c>
      <c r="N13">
        <f t="shared" si="1"/>
        <v>0.96926713947990539</v>
      </c>
      <c r="O13">
        <f t="shared" si="2"/>
        <v>0.13711583924349882</v>
      </c>
      <c r="P13">
        <f t="shared" si="3"/>
        <v>2.3640661938534278E-3</v>
      </c>
      <c r="Q13">
        <f t="shared" si="4"/>
        <v>2.8368794326241134E-2</v>
      </c>
      <c r="R13">
        <v>22</v>
      </c>
      <c r="S13">
        <v>92</v>
      </c>
      <c r="T13">
        <v>9</v>
      </c>
      <c r="U13">
        <v>9.0022271714922049</v>
      </c>
      <c r="V13" t="s">
        <v>34</v>
      </c>
      <c r="W13">
        <v>12</v>
      </c>
      <c r="X13" t="s">
        <v>37</v>
      </c>
      <c r="Y13">
        <v>4577</v>
      </c>
      <c r="Z13" t="s">
        <v>48</v>
      </c>
      <c r="AA13" t="s">
        <v>1317</v>
      </c>
      <c r="AB13">
        <v>2</v>
      </c>
      <c r="AC13">
        <v>0</v>
      </c>
      <c r="AD13">
        <f t="shared" si="5"/>
        <v>0</v>
      </c>
      <c r="AE13">
        <f t="shared" si="6"/>
        <v>0</v>
      </c>
      <c r="AF13">
        <v>29</v>
      </c>
      <c r="AG13">
        <v>42076</v>
      </c>
      <c r="AH13">
        <v>2.1628994660446832</v>
      </c>
      <c r="AI13">
        <v>1</v>
      </c>
      <c r="AJ13">
        <v>2.8154307976365089E-2</v>
      </c>
      <c r="AK13">
        <v>0.97184574604034424</v>
      </c>
      <c r="AL13">
        <v>0</v>
      </c>
      <c r="AM13">
        <v>1</v>
      </c>
    </row>
    <row r="14" spans="1:39" x14ac:dyDescent="0.2">
      <c r="A14" t="s">
        <v>7242</v>
      </c>
      <c r="B14" t="s">
        <v>2</v>
      </c>
      <c r="C14" t="s">
        <v>4</v>
      </c>
      <c r="D14" t="s">
        <v>6</v>
      </c>
      <c r="E14">
        <v>14.08031056715453</v>
      </c>
      <c r="F14">
        <v>423</v>
      </c>
      <c r="G14">
        <v>143</v>
      </c>
      <c r="H14">
        <v>0.33806146572104018</v>
      </c>
      <c r="I14">
        <v>129388</v>
      </c>
      <c r="J14">
        <v>305.88179669030728</v>
      </c>
      <c r="K14">
        <v>6.3073286052009454</v>
      </c>
      <c r="L14">
        <f t="shared" si="0"/>
        <v>5.6671461629944364</v>
      </c>
      <c r="M14">
        <v>3.2511110238154011</v>
      </c>
      <c r="N14">
        <f t="shared" si="1"/>
        <v>0.96926713947990539</v>
      </c>
      <c r="O14">
        <f t="shared" si="2"/>
        <v>0.13711583924349882</v>
      </c>
      <c r="P14">
        <f t="shared" si="3"/>
        <v>2.3640661938534278E-3</v>
      </c>
      <c r="Q14">
        <f t="shared" si="4"/>
        <v>2.8368794326241134E-2</v>
      </c>
      <c r="R14">
        <v>22</v>
      </c>
      <c r="S14">
        <v>92</v>
      </c>
      <c r="T14">
        <v>9</v>
      </c>
      <c r="U14">
        <v>9.0022271714922049</v>
      </c>
      <c r="V14" t="s">
        <v>34</v>
      </c>
      <c r="W14">
        <v>12</v>
      </c>
      <c r="X14" t="s">
        <v>37</v>
      </c>
      <c r="Y14">
        <v>4577</v>
      </c>
      <c r="Z14" t="s">
        <v>49</v>
      </c>
      <c r="AA14" t="s">
        <v>1318</v>
      </c>
      <c r="AB14">
        <v>-41</v>
      </c>
      <c r="AC14">
        <v>0</v>
      </c>
      <c r="AD14">
        <f t="shared" si="5"/>
        <v>0</v>
      </c>
      <c r="AE14">
        <f t="shared" si="6"/>
        <v>0</v>
      </c>
      <c r="AF14">
        <v>30</v>
      </c>
      <c r="AG14">
        <v>3176</v>
      </c>
      <c r="AH14">
        <v>1.4682054918174181</v>
      </c>
      <c r="AI14">
        <v>0</v>
      </c>
      <c r="AJ14">
        <v>7.1082380600273609E-3</v>
      </c>
      <c r="AK14">
        <v>0.99289178848266602</v>
      </c>
      <c r="AL14">
        <v>0</v>
      </c>
      <c r="AM14">
        <v>1</v>
      </c>
    </row>
    <row r="15" spans="1:39" x14ac:dyDescent="0.2">
      <c r="A15" t="s">
        <v>7242</v>
      </c>
      <c r="B15" t="s">
        <v>2</v>
      </c>
      <c r="C15" t="s">
        <v>4</v>
      </c>
      <c r="D15" t="s">
        <v>6</v>
      </c>
      <c r="E15">
        <v>14.08031063041876</v>
      </c>
      <c r="F15">
        <v>423</v>
      </c>
      <c r="G15">
        <v>143</v>
      </c>
      <c r="H15">
        <v>0.33806146572104018</v>
      </c>
      <c r="I15">
        <v>129388</v>
      </c>
      <c r="J15">
        <v>305.88179669030728</v>
      </c>
      <c r="K15">
        <v>6.3073286052009454</v>
      </c>
      <c r="L15">
        <f t="shared" si="0"/>
        <v>5.6671461629944364</v>
      </c>
      <c r="M15">
        <v>3.2511110238154011</v>
      </c>
      <c r="N15">
        <f t="shared" si="1"/>
        <v>0.96926713947990539</v>
      </c>
      <c r="O15">
        <f t="shared" si="2"/>
        <v>0.13711583924349882</v>
      </c>
      <c r="P15">
        <f t="shared" si="3"/>
        <v>2.3640661938534278E-3</v>
      </c>
      <c r="Q15">
        <f t="shared" si="4"/>
        <v>2.8368794326241134E-2</v>
      </c>
      <c r="R15">
        <v>22</v>
      </c>
      <c r="S15">
        <v>92</v>
      </c>
      <c r="T15">
        <v>9</v>
      </c>
      <c r="U15">
        <v>9.0022271714922049</v>
      </c>
      <c r="V15" t="s">
        <v>34</v>
      </c>
      <c r="W15">
        <v>12</v>
      </c>
      <c r="X15" t="s">
        <v>37</v>
      </c>
      <c r="Y15">
        <v>4577</v>
      </c>
      <c r="Z15" t="s">
        <v>50</v>
      </c>
      <c r="AA15" t="s">
        <v>1319</v>
      </c>
      <c r="AB15">
        <v>164</v>
      </c>
      <c r="AC15">
        <v>1</v>
      </c>
      <c r="AD15">
        <f t="shared" si="5"/>
        <v>0</v>
      </c>
      <c r="AE15">
        <f t="shared" si="6"/>
        <v>0</v>
      </c>
      <c r="AF15">
        <v>89</v>
      </c>
      <c r="AG15">
        <v>121014</v>
      </c>
      <c r="AH15">
        <v>5.7734484670475048</v>
      </c>
      <c r="AI15">
        <v>0</v>
      </c>
      <c r="AJ15">
        <v>4.0637992322444923E-2</v>
      </c>
      <c r="AK15">
        <v>0.95936203002929688</v>
      </c>
      <c r="AL15">
        <v>0</v>
      </c>
      <c r="AM15">
        <v>1</v>
      </c>
    </row>
    <row r="16" spans="1:39" x14ac:dyDescent="0.2">
      <c r="A16" t="s">
        <v>7242</v>
      </c>
      <c r="B16" t="s">
        <v>2</v>
      </c>
      <c r="C16" t="s">
        <v>4</v>
      </c>
      <c r="D16" t="s">
        <v>6</v>
      </c>
      <c r="E16">
        <v>14.0803106905398</v>
      </c>
      <c r="F16">
        <v>423</v>
      </c>
      <c r="G16">
        <v>143</v>
      </c>
      <c r="H16">
        <v>0.33806146572104018</v>
      </c>
      <c r="I16">
        <v>129388</v>
      </c>
      <c r="J16">
        <v>305.88179669030728</v>
      </c>
      <c r="K16">
        <v>6.3073286052009454</v>
      </c>
      <c r="L16">
        <f t="shared" si="0"/>
        <v>5.6671461629944364</v>
      </c>
      <c r="M16">
        <v>3.2511110238154011</v>
      </c>
      <c r="N16">
        <f t="shared" si="1"/>
        <v>0.96926713947990539</v>
      </c>
      <c r="O16">
        <f t="shared" si="2"/>
        <v>0.13711583924349882</v>
      </c>
      <c r="P16">
        <f t="shared" si="3"/>
        <v>2.3640661938534278E-3</v>
      </c>
      <c r="Q16">
        <f t="shared" si="4"/>
        <v>2.8368794326241134E-2</v>
      </c>
      <c r="R16">
        <v>22</v>
      </c>
      <c r="S16">
        <v>92</v>
      </c>
      <c r="T16">
        <v>9</v>
      </c>
      <c r="U16">
        <v>9.0022271714922049</v>
      </c>
      <c r="V16" t="s">
        <v>34</v>
      </c>
      <c r="W16">
        <v>12</v>
      </c>
      <c r="X16" t="s">
        <v>37</v>
      </c>
      <c r="Y16">
        <v>4577</v>
      </c>
      <c r="Z16" t="s">
        <v>41</v>
      </c>
      <c r="AA16" t="s">
        <v>1320</v>
      </c>
      <c r="AB16">
        <v>169</v>
      </c>
      <c r="AC16">
        <v>1</v>
      </c>
      <c r="AD16">
        <f t="shared" si="5"/>
        <v>0</v>
      </c>
      <c r="AE16">
        <f t="shared" si="6"/>
        <v>0</v>
      </c>
      <c r="AF16">
        <v>115</v>
      </c>
      <c r="AG16">
        <v>2995</v>
      </c>
      <c r="AH16">
        <v>0.99157089567602519</v>
      </c>
      <c r="AI16">
        <v>0</v>
      </c>
      <c r="AJ16">
        <v>0.12617519497871399</v>
      </c>
      <c r="AK16">
        <v>0.87382477521896362</v>
      </c>
      <c r="AL16">
        <v>0</v>
      </c>
      <c r="AM16">
        <v>1</v>
      </c>
    </row>
    <row r="17" spans="1:39" x14ac:dyDescent="0.2">
      <c r="A17" t="s">
        <v>7242</v>
      </c>
      <c r="B17" t="s">
        <v>2</v>
      </c>
      <c r="C17" t="s">
        <v>4</v>
      </c>
      <c r="D17" t="s">
        <v>6</v>
      </c>
      <c r="E17">
        <v>14.08031075446347</v>
      </c>
      <c r="F17">
        <v>423</v>
      </c>
      <c r="G17">
        <v>143</v>
      </c>
      <c r="H17">
        <v>0.33806146572104018</v>
      </c>
      <c r="I17">
        <v>129388</v>
      </c>
      <c r="J17">
        <v>305.88179669030728</v>
      </c>
      <c r="K17">
        <v>6.3073286052009454</v>
      </c>
      <c r="L17">
        <f t="shared" si="0"/>
        <v>5.6671461629944364</v>
      </c>
      <c r="M17">
        <v>3.2511110238154011</v>
      </c>
      <c r="N17">
        <f t="shared" si="1"/>
        <v>0.96926713947990539</v>
      </c>
      <c r="O17">
        <f t="shared" si="2"/>
        <v>0.13711583924349882</v>
      </c>
      <c r="P17">
        <f t="shared" si="3"/>
        <v>2.3640661938534278E-3</v>
      </c>
      <c r="Q17">
        <f t="shared" si="4"/>
        <v>2.8368794326241134E-2</v>
      </c>
      <c r="R17">
        <v>22</v>
      </c>
      <c r="S17">
        <v>92</v>
      </c>
      <c r="T17">
        <v>9</v>
      </c>
      <c r="U17">
        <v>9.0022271714922049</v>
      </c>
      <c r="V17" t="s">
        <v>34</v>
      </c>
      <c r="W17">
        <v>12</v>
      </c>
      <c r="X17" t="s">
        <v>37</v>
      </c>
      <c r="Y17">
        <v>4577</v>
      </c>
      <c r="Z17" t="s">
        <v>51</v>
      </c>
      <c r="AA17" t="s">
        <v>1321</v>
      </c>
      <c r="AB17">
        <v>-34</v>
      </c>
      <c r="AC17">
        <v>0</v>
      </c>
      <c r="AD17">
        <f t="shared" si="5"/>
        <v>0</v>
      </c>
      <c r="AE17">
        <f t="shared" si="6"/>
        <v>0</v>
      </c>
      <c r="AF17">
        <v>185</v>
      </c>
      <c r="AG17">
        <v>3071</v>
      </c>
      <c r="AH17">
        <v>8.4426105943274727</v>
      </c>
      <c r="AI17">
        <v>0</v>
      </c>
      <c r="AJ17">
        <v>0.28335016965866089</v>
      </c>
      <c r="AK17">
        <v>0.71664977073669434</v>
      </c>
      <c r="AL17">
        <v>0</v>
      </c>
      <c r="AM17">
        <v>1</v>
      </c>
    </row>
    <row r="18" spans="1:39" x14ac:dyDescent="0.2">
      <c r="A18" t="s">
        <v>7242</v>
      </c>
      <c r="B18" t="s">
        <v>2</v>
      </c>
      <c r="C18" t="s">
        <v>4</v>
      </c>
      <c r="D18" t="s">
        <v>6</v>
      </c>
      <c r="E18">
        <v>14.08031081302156</v>
      </c>
      <c r="F18">
        <v>423</v>
      </c>
      <c r="G18">
        <v>143</v>
      </c>
      <c r="H18">
        <v>0.33806146572104018</v>
      </c>
      <c r="I18">
        <v>129388</v>
      </c>
      <c r="J18">
        <v>305.88179669030728</v>
      </c>
      <c r="K18">
        <v>6.3073286052009454</v>
      </c>
      <c r="L18">
        <f t="shared" si="0"/>
        <v>5.6671461629944364</v>
      </c>
      <c r="M18">
        <v>3.2511110238154011</v>
      </c>
      <c r="N18">
        <f t="shared" si="1"/>
        <v>0.96926713947990539</v>
      </c>
      <c r="O18">
        <f t="shared" si="2"/>
        <v>0.13711583924349882</v>
      </c>
      <c r="P18">
        <f t="shared" si="3"/>
        <v>2.3640661938534278E-3</v>
      </c>
      <c r="Q18">
        <f t="shared" si="4"/>
        <v>2.8368794326241134E-2</v>
      </c>
      <c r="R18">
        <v>22</v>
      </c>
      <c r="S18">
        <v>92</v>
      </c>
      <c r="T18">
        <v>9</v>
      </c>
      <c r="U18">
        <v>9.0022271714922049</v>
      </c>
      <c r="V18" t="s">
        <v>34</v>
      </c>
      <c r="W18">
        <v>12</v>
      </c>
      <c r="X18" t="s">
        <v>37</v>
      </c>
      <c r="Y18">
        <v>4577</v>
      </c>
      <c r="Z18" t="s">
        <v>52</v>
      </c>
      <c r="AA18" t="s">
        <v>1322</v>
      </c>
      <c r="AB18">
        <v>22</v>
      </c>
      <c r="AC18">
        <v>1</v>
      </c>
      <c r="AD18">
        <f t="shared" si="5"/>
        <v>0</v>
      </c>
      <c r="AE18">
        <f t="shared" si="6"/>
        <v>0</v>
      </c>
      <c r="AF18">
        <v>48</v>
      </c>
      <c r="AG18">
        <v>11578</v>
      </c>
      <c r="AH18">
        <v>4.9347366033965328</v>
      </c>
      <c r="AI18">
        <v>0</v>
      </c>
      <c r="AJ18">
        <v>6.0921590775251389E-2</v>
      </c>
      <c r="AK18">
        <v>0.93907839059829712</v>
      </c>
      <c r="AL18">
        <v>0</v>
      </c>
      <c r="AM18">
        <v>1</v>
      </c>
    </row>
    <row r="19" spans="1:39" x14ac:dyDescent="0.2">
      <c r="A19" t="s">
        <v>7242</v>
      </c>
      <c r="B19" t="s">
        <v>2</v>
      </c>
      <c r="C19" t="s">
        <v>4</v>
      </c>
      <c r="D19" t="s">
        <v>6</v>
      </c>
      <c r="E19">
        <v>14.080310887561041</v>
      </c>
      <c r="F19">
        <v>423</v>
      </c>
      <c r="G19">
        <v>143</v>
      </c>
      <c r="H19">
        <v>0.33806146572104018</v>
      </c>
      <c r="I19">
        <v>129388</v>
      </c>
      <c r="J19">
        <v>305.88179669030728</v>
      </c>
      <c r="K19">
        <v>6.3073286052009454</v>
      </c>
      <c r="L19">
        <f t="shared" si="0"/>
        <v>5.6671461629944364</v>
      </c>
      <c r="M19">
        <v>3.2511110238154011</v>
      </c>
      <c r="N19">
        <f t="shared" si="1"/>
        <v>0.96926713947990539</v>
      </c>
      <c r="O19">
        <f t="shared" si="2"/>
        <v>0.13711583924349882</v>
      </c>
      <c r="P19">
        <f t="shared" si="3"/>
        <v>2.3640661938534278E-3</v>
      </c>
      <c r="Q19">
        <f t="shared" si="4"/>
        <v>2.8368794326241134E-2</v>
      </c>
      <c r="R19">
        <v>22</v>
      </c>
      <c r="S19">
        <v>92</v>
      </c>
      <c r="T19">
        <v>9</v>
      </c>
      <c r="U19">
        <v>9.0022271714922049</v>
      </c>
      <c r="V19" t="s">
        <v>34</v>
      </c>
      <c r="W19">
        <v>12</v>
      </c>
      <c r="X19" t="s">
        <v>37</v>
      </c>
      <c r="Y19">
        <v>4577</v>
      </c>
      <c r="Z19" t="s">
        <v>51</v>
      </c>
      <c r="AA19" t="s">
        <v>1323</v>
      </c>
      <c r="AB19">
        <v>1</v>
      </c>
      <c r="AC19">
        <v>0</v>
      </c>
      <c r="AD19">
        <f t="shared" si="5"/>
        <v>0</v>
      </c>
      <c r="AE19">
        <f t="shared" si="6"/>
        <v>0</v>
      </c>
      <c r="AF19">
        <v>42</v>
      </c>
      <c r="AG19">
        <v>3071</v>
      </c>
      <c r="AH19">
        <v>8.4426107125106213</v>
      </c>
      <c r="AI19">
        <v>0</v>
      </c>
      <c r="AJ19">
        <v>1.0620252229273319E-2</v>
      </c>
      <c r="AK19">
        <v>0.98937982320785522</v>
      </c>
      <c r="AL19">
        <v>0</v>
      </c>
      <c r="AM19">
        <v>1</v>
      </c>
    </row>
    <row r="20" spans="1:39" x14ac:dyDescent="0.2">
      <c r="A20" t="s">
        <v>7242</v>
      </c>
      <c r="B20" t="s">
        <v>2</v>
      </c>
      <c r="C20" t="s">
        <v>4</v>
      </c>
      <c r="D20" t="s">
        <v>6</v>
      </c>
      <c r="E20">
        <v>14.08031094546233</v>
      </c>
      <c r="F20">
        <v>423</v>
      </c>
      <c r="G20">
        <v>143</v>
      </c>
      <c r="H20">
        <v>0.33806146572104018</v>
      </c>
      <c r="I20">
        <v>129388</v>
      </c>
      <c r="J20">
        <v>305.88179669030728</v>
      </c>
      <c r="K20">
        <v>6.3073286052009454</v>
      </c>
      <c r="L20">
        <f t="shared" si="0"/>
        <v>5.6671461629944364</v>
      </c>
      <c r="M20">
        <v>3.2511110238154011</v>
      </c>
      <c r="N20">
        <f t="shared" si="1"/>
        <v>0.96926713947990539</v>
      </c>
      <c r="O20">
        <f t="shared" si="2"/>
        <v>0.13711583924349882</v>
      </c>
      <c r="P20">
        <f t="shared" si="3"/>
        <v>2.3640661938534278E-3</v>
      </c>
      <c r="Q20">
        <f t="shared" si="4"/>
        <v>2.8368794326241134E-2</v>
      </c>
      <c r="R20">
        <v>22</v>
      </c>
      <c r="S20">
        <v>92</v>
      </c>
      <c r="T20">
        <v>9</v>
      </c>
      <c r="U20">
        <v>9.0022271714922049</v>
      </c>
      <c r="V20" t="s">
        <v>34</v>
      </c>
      <c r="W20">
        <v>12</v>
      </c>
      <c r="X20" t="s">
        <v>37</v>
      </c>
      <c r="Y20">
        <v>4577</v>
      </c>
      <c r="Z20" t="s">
        <v>46</v>
      </c>
      <c r="AA20" t="s">
        <v>1324</v>
      </c>
      <c r="AB20">
        <v>6</v>
      </c>
      <c r="AC20">
        <v>0</v>
      </c>
      <c r="AD20">
        <f t="shared" si="5"/>
        <v>0</v>
      </c>
      <c r="AE20">
        <f t="shared" si="6"/>
        <v>0</v>
      </c>
      <c r="AF20">
        <v>186</v>
      </c>
      <c r="AG20">
        <v>0</v>
      </c>
      <c r="AH20" t="s">
        <v>5675</v>
      </c>
      <c r="AI20">
        <v>0</v>
      </c>
      <c r="AJ20">
        <v>0.30966928601264948</v>
      </c>
      <c r="AK20">
        <v>0.69033068418502808</v>
      </c>
      <c r="AL20">
        <v>0</v>
      </c>
      <c r="AM20">
        <v>1</v>
      </c>
    </row>
    <row r="21" spans="1:39" x14ac:dyDescent="0.2">
      <c r="A21" t="s">
        <v>7242</v>
      </c>
      <c r="B21" t="s">
        <v>2</v>
      </c>
      <c r="C21" t="s">
        <v>4</v>
      </c>
      <c r="D21" t="s">
        <v>6</v>
      </c>
      <c r="E21">
        <v>14.080311007486371</v>
      </c>
      <c r="F21">
        <v>423</v>
      </c>
      <c r="G21">
        <v>143</v>
      </c>
      <c r="H21">
        <v>0.33806146572104018</v>
      </c>
      <c r="I21">
        <v>129388</v>
      </c>
      <c r="J21">
        <v>305.88179669030728</v>
      </c>
      <c r="K21">
        <v>6.3073286052009454</v>
      </c>
      <c r="L21">
        <f t="shared" si="0"/>
        <v>5.6671461629944364</v>
      </c>
      <c r="M21">
        <v>3.2511110238154011</v>
      </c>
      <c r="N21">
        <f t="shared" si="1"/>
        <v>0.96926713947990539</v>
      </c>
      <c r="O21">
        <f t="shared" si="2"/>
        <v>0.13711583924349882</v>
      </c>
      <c r="P21">
        <f t="shared" si="3"/>
        <v>2.3640661938534278E-3</v>
      </c>
      <c r="Q21">
        <f t="shared" si="4"/>
        <v>2.8368794326241134E-2</v>
      </c>
      <c r="R21">
        <v>22</v>
      </c>
      <c r="S21">
        <v>92</v>
      </c>
      <c r="T21">
        <v>9</v>
      </c>
      <c r="U21">
        <v>9.0022271714922049</v>
      </c>
      <c r="V21" t="s">
        <v>34</v>
      </c>
      <c r="W21">
        <v>12</v>
      </c>
      <c r="X21" t="s">
        <v>37</v>
      </c>
      <c r="Y21">
        <v>4577</v>
      </c>
      <c r="Z21" t="s">
        <v>51</v>
      </c>
      <c r="AA21" t="s">
        <v>1325</v>
      </c>
      <c r="AB21">
        <v>-7</v>
      </c>
      <c r="AC21">
        <v>0</v>
      </c>
      <c r="AD21">
        <f t="shared" si="5"/>
        <v>0</v>
      </c>
      <c r="AE21">
        <f t="shared" si="6"/>
        <v>0</v>
      </c>
      <c r="AF21">
        <v>140</v>
      </c>
      <c r="AG21">
        <v>3071</v>
      </c>
      <c r="AH21">
        <v>8.442610849967247</v>
      </c>
      <c r="AI21">
        <v>0</v>
      </c>
      <c r="AJ21">
        <v>0.1146866232156754</v>
      </c>
      <c r="AK21">
        <v>0.88531339168548584</v>
      </c>
      <c r="AL21">
        <v>0</v>
      </c>
      <c r="AM21">
        <v>1</v>
      </c>
    </row>
    <row r="22" spans="1:39" x14ac:dyDescent="0.2">
      <c r="A22" t="s">
        <v>7242</v>
      </c>
      <c r="B22" t="s">
        <v>2</v>
      </c>
      <c r="C22" t="s">
        <v>4</v>
      </c>
      <c r="D22" t="s">
        <v>6</v>
      </c>
      <c r="E22">
        <v>14.08031107963512</v>
      </c>
      <c r="F22">
        <v>423</v>
      </c>
      <c r="G22">
        <v>143</v>
      </c>
      <c r="H22">
        <v>0.33806146572104018</v>
      </c>
      <c r="I22">
        <v>129388</v>
      </c>
      <c r="J22">
        <v>305.88179669030728</v>
      </c>
      <c r="K22">
        <v>6.3073286052009454</v>
      </c>
      <c r="L22">
        <f t="shared" si="0"/>
        <v>5.6671461629944364</v>
      </c>
      <c r="M22">
        <v>3.2511110238154011</v>
      </c>
      <c r="N22">
        <f t="shared" si="1"/>
        <v>0.96926713947990539</v>
      </c>
      <c r="O22">
        <f t="shared" si="2"/>
        <v>0.13711583924349882</v>
      </c>
      <c r="P22">
        <f t="shared" si="3"/>
        <v>2.3640661938534278E-3</v>
      </c>
      <c r="Q22">
        <f t="shared" si="4"/>
        <v>2.8368794326241134E-2</v>
      </c>
      <c r="R22">
        <v>22</v>
      </c>
      <c r="S22">
        <v>92</v>
      </c>
      <c r="T22">
        <v>9</v>
      </c>
      <c r="U22">
        <v>9.0022271714922049</v>
      </c>
      <c r="V22" t="s">
        <v>34</v>
      </c>
      <c r="W22">
        <v>12</v>
      </c>
      <c r="X22" t="s">
        <v>37</v>
      </c>
      <c r="Y22">
        <v>4577</v>
      </c>
      <c r="Z22" t="s">
        <v>53</v>
      </c>
      <c r="AA22" t="s">
        <v>1326</v>
      </c>
      <c r="AB22">
        <v>28</v>
      </c>
      <c r="AC22">
        <v>1</v>
      </c>
      <c r="AD22">
        <f t="shared" si="5"/>
        <v>0</v>
      </c>
      <c r="AE22">
        <f t="shared" si="6"/>
        <v>0</v>
      </c>
      <c r="AF22">
        <v>143</v>
      </c>
      <c r="AG22">
        <v>12361</v>
      </c>
      <c r="AH22">
        <v>1.996466229758594</v>
      </c>
      <c r="AI22">
        <v>1</v>
      </c>
      <c r="AJ22">
        <v>0.13393335044384</v>
      </c>
      <c r="AK22">
        <v>0.86606663465499878</v>
      </c>
      <c r="AL22">
        <v>0</v>
      </c>
      <c r="AM22">
        <v>1</v>
      </c>
    </row>
    <row r="23" spans="1:39" x14ac:dyDescent="0.2">
      <c r="A23" t="s">
        <v>7242</v>
      </c>
      <c r="B23" t="s">
        <v>2</v>
      </c>
      <c r="C23" t="s">
        <v>4</v>
      </c>
      <c r="D23" t="s">
        <v>6</v>
      </c>
      <c r="E23">
        <v>14.08031114213521</v>
      </c>
      <c r="F23">
        <v>423</v>
      </c>
      <c r="G23">
        <v>143</v>
      </c>
      <c r="H23">
        <v>0.33806146572104018</v>
      </c>
      <c r="I23">
        <v>129388</v>
      </c>
      <c r="J23">
        <v>305.88179669030728</v>
      </c>
      <c r="K23">
        <v>6.3073286052009454</v>
      </c>
      <c r="L23">
        <f t="shared" si="0"/>
        <v>5.6671461629944364</v>
      </c>
      <c r="M23">
        <v>3.2511110238154011</v>
      </c>
      <c r="N23">
        <f t="shared" si="1"/>
        <v>0.96926713947990539</v>
      </c>
      <c r="O23">
        <f t="shared" si="2"/>
        <v>0.13711583924349882</v>
      </c>
      <c r="P23">
        <f t="shared" si="3"/>
        <v>2.3640661938534278E-3</v>
      </c>
      <c r="Q23">
        <f t="shared" si="4"/>
        <v>2.8368794326241134E-2</v>
      </c>
      <c r="R23">
        <v>22</v>
      </c>
      <c r="S23">
        <v>92</v>
      </c>
      <c r="T23">
        <v>9</v>
      </c>
      <c r="U23">
        <v>9.0022271714922049</v>
      </c>
      <c r="V23" t="s">
        <v>34</v>
      </c>
      <c r="W23">
        <v>12</v>
      </c>
      <c r="X23" t="s">
        <v>37</v>
      </c>
      <c r="Y23">
        <v>4577</v>
      </c>
      <c r="Z23" t="s">
        <v>54</v>
      </c>
      <c r="AA23" t="s">
        <v>1327</v>
      </c>
      <c r="AB23">
        <v>1</v>
      </c>
      <c r="AC23">
        <v>0</v>
      </c>
      <c r="AD23">
        <f t="shared" si="5"/>
        <v>0</v>
      </c>
      <c r="AE23">
        <f t="shared" si="6"/>
        <v>0</v>
      </c>
      <c r="AF23">
        <v>55</v>
      </c>
      <c r="AG23">
        <v>11723</v>
      </c>
      <c r="AH23">
        <v>3.6781977612680441</v>
      </c>
      <c r="AI23">
        <v>1</v>
      </c>
      <c r="AJ23">
        <v>4.655582457780838E-2</v>
      </c>
      <c r="AK23">
        <v>0.95344418287277222</v>
      </c>
      <c r="AL23">
        <v>0</v>
      </c>
      <c r="AM23">
        <v>1</v>
      </c>
    </row>
    <row r="24" spans="1:39" x14ac:dyDescent="0.2">
      <c r="A24" t="s">
        <v>7242</v>
      </c>
      <c r="B24" t="s">
        <v>2</v>
      </c>
      <c r="C24" t="s">
        <v>4</v>
      </c>
      <c r="D24" t="s">
        <v>6</v>
      </c>
      <c r="E24">
        <v>14.080311200063131</v>
      </c>
      <c r="F24">
        <v>423</v>
      </c>
      <c r="G24">
        <v>143</v>
      </c>
      <c r="H24">
        <v>0.33806146572104018</v>
      </c>
      <c r="I24">
        <v>129388</v>
      </c>
      <c r="J24">
        <v>305.88179669030728</v>
      </c>
      <c r="K24">
        <v>6.3073286052009454</v>
      </c>
      <c r="L24">
        <f t="shared" si="0"/>
        <v>5.6671461629944364</v>
      </c>
      <c r="M24">
        <v>3.2511110238154011</v>
      </c>
      <c r="N24">
        <f t="shared" si="1"/>
        <v>0.96926713947990539</v>
      </c>
      <c r="O24">
        <f t="shared" si="2"/>
        <v>0.13711583924349882</v>
      </c>
      <c r="P24">
        <f t="shared" si="3"/>
        <v>2.3640661938534278E-3</v>
      </c>
      <c r="Q24">
        <f t="shared" si="4"/>
        <v>2.8368794326241134E-2</v>
      </c>
      <c r="R24">
        <v>22</v>
      </c>
      <c r="S24">
        <v>92</v>
      </c>
      <c r="T24">
        <v>9</v>
      </c>
      <c r="U24">
        <v>9.0022271714922049</v>
      </c>
      <c r="V24" t="s">
        <v>34</v>
      </c>
      <c r="W24">
        <v>12</v>
      </c>
      <c r="X24" t="s">
        <v>37</v>
      </c>
      <c r="Y24">
        <v>4577</v>
      </c>
      <c r="Z24" t="s">
        <v>51</v>
      </c>
      <c r="AA24" t="s">
        <v>1328</v>
      </c>
      <c r="AB24">
        <v>-12</v>
      </c>
      <c r="AC24">
        <v>0</v>
      </c>
      <c r="AD24">
        <f t="shared" si="5"/>
        <v>0</v>
      </c>
      <c r="AE24">
        <f t="shared" si="6"/>
        <v>0</v>
      </c>
      <c r="AF24">
        <v>264</v>
      </c>
      <c r="AG24">
        <v>3071</v>
      </c>
      <c r="AH24">
        <v>8.442611027526695</v>
      </c>
      <c r="AI24">
        <v>0</v>
      </c>
      <c r="AJ24">
        <v>7.1994036436080933E-2</v>
      </c>
      <c r="AK24">
        <v>0.92800599336624146</v>
      </c>
      <c r="AL24">
        <v>0</v>
      </c>
      <c r="AM24">
        <v>1</v>
      </c>
    </row>
    <row r="25" spans="1:39" x14ac:dyDescent="0.2">
      <c r="A25" t="s">
        <v>7242</v>
      </c>
      <c r="B25" t="s">
        <v>2</v>
      </c>
      <c r="C25" t="s">
        <v>4</v>
      </c>
      <c r="D25" t="s">
        <v>6</v>
      </c>
      <c r="E25">
        <v>14.080311268229639</v>
      </c>
      <c r="F25">
        <v>423</v>
      </c>
      <c r="G25">
        <v>143</v>
      </c>
      <c r="H25">
        <v>0.33806146572104018</v>
      </c>
      <c r="I25">
        <v>129388</v>
      </c>
      <c r="J25">
        <v>305.88179669030728</v>
      </c>
      <c r="K25">
        <v>6.3073286052009454</v>
      </c>
      <c r="L25">
        <f t="shared" si="0"/>
        <v>5.6671461629944364</v>
      </c>
      <c r="M25">
        <v>3.2511110238154011</v>
      </c>
      <c r="N25">
        <f t="shared" si="1"/>
        <v>0.96926713947990539</v>
      </c>
      <c r="O25">
        <f t="shared" si="2"/>
        <v>0.13711583924349882</v>
      </c>
      <c r="P25">
        <f t="shared" si="3"/>
        <v>2.3640661938534278E-3</v>
      </c>
      <c r="Q25">
        <f t="shared" si="4"/>
        <v>2.8368794326241134E-2</v>
      </c>
      <c r="R25">
        <v>22</v>
      </c>
      <c r="S25">
        <v>92</v>
      </c>
      <c r="T25">
        <v>9</v>
      </c>
      <c r="U25">
        <v>9.0022271714922049</v>
      </c>
      <c r="V25" t="s">
        <v>34</v>
      </c>
      <c r="W25">
        <v>12</v>
      </c>
      <c r="X25" t="s">
        <v>37</v>
      </c>
      <c r="Y25">
        <v>4577</v>
      </c>
      <c r="Z25" t="s">
        <v>55</v>
      </c>
      <c r="AA25" t="s">
        <v>1329</v>
      </c>
      <c r="AB25">
        <v>2</v>
      </c>
      <c r="AC25">
        <v>0</v>
      </c>
      <c r="AD25">
        <f t="shared" si="5"/>
        <v>0</v>
      </c>
      <c r="AE25">
        <f t="shared" si="6"/>
        <v>0</v>
      </c>
      <c r="AF25">
        <v>112</v>
      </c>
      <c r="AG25">
        <v>7251</v>
      </c>
      <c r="AH25">
        <v>4.4323417039053776</v>
      </c>
      <c r="AI25">
        <v>0</v>
      </c>
      <c r="AJ25">
        <v>9.159858338534832E-3</v>
      </c>
      <c r="AK25">
        <v>0.99084013700485229</v>
      </c>
      <c r="AL25">
        <v>0</v>
      </c>
      <c r="AM25">
        <v>1</v>
      </c>
    </row>
    <row r="26" spans="1:39" x14ac:dyDescent="0.2">
      <c r="A26" t="s">
        <v>7242</v>
      </c>
      <c r="B26" t="s">
        <v>2</v>
      </c>
      <c r="C26" t="s">
        <v>4</v>
      </c>
      <c r="D26" t="s">
        <v>6</v>
      </c>
      <c r="E26">
        <v>14.08031132729046</v>
      </c>
      <c r="F26">
        <v>423</v>
      </c>
      <c r="G26">
        <v>143</v>
      </c>
      <c r="H26">
        <v>0.33806146572104018</v>
      </c>
      <c r="I26">
        <v>129388</v>
      </c>
      <c r="J26">
        <v>305.88179669030728</v>
      </c>
      <c r="K26">
        <v>6.3073286052009454</v>
      </c>
      <c r="L26">
        <f t="shared" si="0"/>
        <v>5.6671461629944364</v>
      </c>
      <c r="M26">
        <v>3.2511110238154011</v>
      </c>
      <c r="N26">
        <f t="shared" si="1"/>
        <v>0.96926713947990539</v>
      </c>
      <c r="O26">
        <f t="shared" si="2"/>
        <v>0.13711583924349882</v>
      </c>
      <c r="P26">
        <f t="shared" si="3"/>
        <v>2.3640661938534278E-3</v>
      </c>
      <c r="Q26">
        <f t="shared" si="4"/>
        <v>2.8368794326241134E-2</v>
      </c>
      <c r="R26">
        <v>22</v>
      </c>
      <c r="S26">
        <v>92</v>
      </c>
      <c r="T26">
        <v>9</v>
      </c>
      <c r="U26">
        <v>9.0022271714922049</v>
      </c>
      <c r="V26" t="s">
        <v>34</v>
      </c>
      <c r="W26">
        <v>12</v>
      </c>
      <c r="X26" t="s">
        <v>37</v>
      </c>
      <c r="Y26">
        <v>4577</v>
      </c>
      <c r="Z26" t="s">
        <v>56</v>
      </c>
      <c r="AA26" t="s">
        <v>1330</v>
      </c>
      <c r="AB26">
        <v>64</v>
      </c>
      <c r="AC26">
        <v>1</v>
      </c>
      <c r="AD26">
        <f t="shared" si="5"/>
        <v>0</v>
      </c>
      <c r="AE26">
        <f t="shared" si="6"/>
        <v>0</v>
      </c>
      <c r="AF26">
        <v>65</v>
      </c>
      <c r="AG26">
        <v>3085</v>
      </c>
      <c r="AH26">
        <v>1.651106879659938</v>
      </c>
      <c r="AI26">
        <v>0</v>
      </c>
      <c r="AJ26">
        <v>2.2149026393890381E-2</v>
      </c>
      <c r="AK26">
        <v>0.97785097360610962</v>
      </c>
      <c r="AL26">
        <v>0</v>
      </c>
      <c r="AM26">
        <v>1</v>
      </c>
    </row>
    <row r="27" spans="1:39" x14ac:dyDescent="0.2">
      <c r="A27" t="s">
        <v>7242</v>
      </c>
      <c r="B27" t="s">
        <v>2</v>
      </c>
      <c r="C27" t="s">
        <v>4</v>
      </c>
      <c r="D27" t="s">
        <v>6</v>
      </c>
      <c r="E27">
        <v>14.08031141626366</v>
      </c>
      <c r="F27">
        <v>423</v>
      </c>
      <c r="G27">
        <v>143</v>
      </c>
      <c r="H27">
        <v>0.33806146572104018</v>
      </c>
      <c r="I27">
        <v>129388</v>
      </c>
      <c r="J27">
        <v>305.88179669030728</v>
      </c>
      <c r="K27">
        <v>6.3073286052009454</v>
      </c>
      <c r="L27">
        <f t="shared" si="0"/>
        <v>5.6671461629944364</v>
      </c>
      <c r="M27">
        <v>3.2511110238154011</v>
      </c>
      <c r="N27">
        <f t="shared" si="1"/>
        <v>0.96926713947990539</v>
      </c>
      <c r="O27">
        <f t="shared" si="2"/>
        <v>0.13711583924349882</v>
      </c>
      <c r="P27">
        <f t="shared" si="3"/>
        <v>2.3640661938534278E-3</v>
      </c>
      <c r="Q27">
        <f t="shared" si="4"/>
        <v>2.8368794326241134E-2</v>
      </c>
      <c r="R27">
        <v>22</v>
      </c>
      <c r="S27">
        <v>92</v>
      </c>
      <c r="T27">
        <v>9</v>
      </c>
      <c r="U27">
        <v>9.0022271714922049</v>
      </c>
      <c r="V27" t="s">
        <v>34</v>
      </c>
      <c r="W27">
        <v>12</v>
      </c>
      <c r="X27" t="s">
        <v>37</v>
      </c>
      <c r="Y27">
        <v>4577</v>
      </c>
      <c r="Z27" t="s">
        <v>57</v>
      </c>
      <c r="AA27" t="s">
        <v>1331</v>
      </c>
      <c r="AB27">
        <v>139</v>
      </c>
      <c r="AC27">
        <v>1</v>
      </c>
      <c r="AD27">
        <f t="shared" si="5"/>
        <v>0</v>
      </c>
      <c r="AE27">
        <f t="shared" si="6"/>
        <v>0</v>
      </c>
      <c r="AF27">
        <v>196</v>
      </c>
      <c r="AG27">
        <v>15062</v>
      </c>
      <c r="AH27">
        <v>2.8390446356128289</v>
      </c>
      <c r="AI27">
        <v>0</v>
      </c>
      <c r="AJ27">
        <v>5.0135143101215363E-2</v>
      </c>
      <c r="AK27">
        <v>0.94986486434936523</v>
      </c>
      <c r="AL27">
        <v>0</v>
      </c>
      <c r="AM27">
        <v>1</v>
      </c>
    </row>
    <row r="28" spans="1:39" x14ac:dyDescent="0.2">
      <c r="A28" t="s">
        <v>7242</v>
      </c>
      <c r="B28" t="s">
        <v>2</v>
      </c>
      <c r="C28" t="s">
        <v>4</v>
      </c>
      <c r="D28" t="s">
        <v>6</v>
      </c>
      <c r="E28">
        <v>14.08031145913084</v>
      </c>
      <c r="F28">
        <v>423</v>
      </c>
      <c r="G28">
        <v>143</v>
      </c>
      <c r="H28">
        <v>0.33806146572104018</v>
      </c>
      <c r="I28">
        <v>129388</v>
      </c>
      <c r="J28">
        <v>305.88179669030728</v>
      </c>
      <c r="K28">
        <v>6.3073286052009454</v>
      </c>
      <c r="L28">
        <f t="shared" si="0"/>
        <v>5.6671461629944364</v>
      </c>
      <c r="M28">
        <v>3.2511110238154011</v>
      </c>
      <c r="N28">
        <f t="shared" si="1"/>
        <v>0.96926713947990539</v>
      </c>
      <c r="O28">
        <f t="shared" si="2"/>
        <v>0.13711583924349882</v>
      </c>
      <c r="P28">
        <f t="shared" si="3"/>
        <v>2.3640661938534278E-3</v>
      </c>
      <c r="Q28">
        <f t="shared" si="4"/>
        <v>2.8368794326241134E-2</v>
      </c>
      <c r="R28">
        <v>22</v>
      </c>
      <c r="S28">
        <v>92</v>
      </c>
      <c r="T28">
        <v>9</v>
      </c>
      <c r="U28">
        <v>9.0022271714922049</v>
      </c>
      <c r="V28" t="s">
        <v>34</v>
      </c>
      <c r="W28">
        <v>12</v>
      </c>
      <c r="X28" t="s">
        <v>37</v>
      </c>
      <c r="Y28">
        <v>4577</v>
      </c>
      <c r="Z28" t="s">
        <v>56</v>
      </c>
      <c r="AA28" t="s">
        <v>1332</v>
      </c>
      <c r="AB28">
        <v>26</v>
      </c>
      <c r="AC28">
        <v>1</v>
      </c>
      <c r="AD28">
        <f t="shared" si="5"/>
        <v>0</v>
      </c>
      <c r="AE28">
        <f t="shared" si="6"/>
        <v>0</v>
      </c>
      <c r="AF28">
        <v>81</v>
      </c>
      <c r="AG28">
        <v>3085</v>
      </c>
      <c r="AH28">
        <v>1.65110702079056</v>
      </c>
      <c r="AI28">
        <v>0</v>
      </c>
      <c r="AJ28">
        <v>9.8376795649528503E-2</v>
      </c>
      <c r="AK28">
        <v>0.90162312984466553</v>
      </c>
      <c r="AL28">
        <v>0</v>
      </c>
      <c r="AM28">
        <v>1</v>
      </c>
    </row>
    <row r="29" spans="1:39" x14ac:dyDescent="0.2">
      <c r="A29" t="s">
        <v>7242</v>
      </c>
      <c r="B29" t="s">
        <v>2</v>
      </c>
      <c r="C29" t="s">
        <v>4</v>
      </c>
      <c r="D29" t="s">
        <v>6</v>
      </c>
      <c r="E29">
        <v>14.08031151832335</v>
      </c>
      <c r="F29">
        <v>423</v>
      </c>
      <c r="G29">
        <v>143</v>
      </c>
      <c r="H29">
        <v>0.33806146572104018</v>
      </c>
      <c r="I29">
        <v>129388</v>
      </c>
      <c r="J29">
        <v>305.88179669030728</v>
      </c>
      <c r="K29">
        <v>6.3073286052009454</v>
      </c>
      <c r="L29">
        <f t="shared" si="0"/>
        <v>5.6671461629944364</v>
      </c>
      <c r="M29">
        <v>3.2511110238154011</v>
      </c>
      <c r="N29">
        <f t="shared" si="1"/>
        <v>0.96926713947990539</v>
      </c>
      <c r="O29">
        <f t="shared" si="2"/>
        <v>0.13711583924349882</v>
      </c>
      <c r="P29">
        <f t="shared" si="3"/>
        <v>2.3640661938534278E-3</v>
      </c>
      <c r="Q29">
        <f t="shared" si="4"/>
        <v>2.8368794326241134E-2</v>
      </c>
      <c r="R29">
        <v>22</v>
      </c>
      <c r="S29">
        <v>92</v>
      </c>
      <c r="T29">
        <v>9</v>
      </c>
      <c r="U29">
        <v>9.0022271714922049</v>
      </c>
      <c r="V29" t="s">
        <v>34</v>
      </c>
      <c r="W29">
        <v>12</v>
      </c>
      <c r="X29" t="s">
        <v>37</v>
      </c>
      <c r="Y29">
        <v>4577</v>
      </c>
      <c r="Z29" t="s">
        <v>58</v>
      </c>
      <c r="AA29" t="s">
        <v>1333</v>
      </c>
      <c r="AB29">
        <v>25</v>
      </c>
      <c r="AC29">
        <v>1</v>
      </c>
      <c r="AD29">
        <f t="shared" si="5"/>
        <v>0</v>
      </c>
      <c r="AE29">
        <f t="shared" si="6"/>
        <v>0</v>
      </c>
      <c r="AF29">
        <v>83</v>
      </c>
      <c r="AG29">
        <v>1948</v>
      </c>
      <c r="AH29">
        <v>1.355732443545159</v>
      </c>
      <c r="AI29">
        <v>0</v>
      </c>
      <c r="AJ29">
        <v>3.5397198051214218E-2</v>
      </c>
      <c r="AK29">
        <v>0.9646027684211731</v>
      </c>
      <c r="AL29">
        <v>0</v>
      </c>
      <c r="AM29">
        <v>1</v>
      </c>
    </row>
    <row r="30" spans="1:39" x14ac:dyDescent="0.2">
      <c r="A30" t="s">
        <v>7242</v>
      </c>
      <c r="B30" t="s">
        <v>2</v>
      </c>
      <c r="C30" t="s">
        <v>4</v>
      </c>
      <c r="D30" t="s">
        <v>6</v>
      </c>
      <c r="E30">
        <v>14.08031157812281</v>
      </c>
      <c r="F30">
        <v>423</v>
      </c>
      <c r="G30">
        <v>143</v>
      </c>
      <c r="H30">
        <v>0.33806146572104018</v>
      </c>
      <c r="I30">
        <v>129388</v>
      </c>
      <c r="J30">
        <v>305.88179669030728</v>
      </c>
      <c r="K30">
        <v>6.3073286052009454</v>
      </c>
      <c r="L30">
        <f t="shared" si="0"/>
        <v>5.6671461629944364</v>
      </c>
      <c r="M30">
        <v>3.2511110238154011</v>
      </c>
      <c r="N30">
        <f t="shared" si="1"/>
        <v>0.96926713947990539</v>
      </c>
      <c r="O30">
        <f t="shared" si="2"/>
        <v>0.13711583924349882</v>
      </c>
      <c r="P30">
        <f t="shared" si="3"/>
        <v>2.3640661938534278E-3</v>
      </c>
      <c r="Q30">
        <f t="shared" si="4"/>
        <v>2.8368794326241134E-2</v>
      </c>
      <c r="R30">
        <v>22</v>
      </c>
      <c r="S30">
        <v>92</v>
      </c>
      <c r="T30">
        <v>9</v>
      </c>
      <c r="U30">
        <v>9.0022271714922049</v>
      </c>
      <c r="V30" t="s">
        <v>34</v>
      </c>
      <c r="W30">
        <v>12</v>
      </c>
      <c r="X30" t="s">
        <v>37</v>
      </c>
      <c r="Y30">
        <v>4577</v>
      </c>
      <c r="Z30" t="s">
        <v>59</v>
      </c>
      <c r="AA30" t="s">
        <v>1334</v>
      </c>
      <c r="AB30">
        <v>22</v>
      </c>
      <c r="AC30">
        <v>1</v>
      </c>
      <c r="AD30">
        <f t="shared" si="5"/>
        <v>0</v>
      </c>
      <c r="AE30">
        <f t="shared" si="6"/>
        <v>0</v>
      </c>
      <c r="AF30">
        <v>141</v>
      </c>
      <c r="AG30">
        <v>108734</v>
      </c>
      <c r="AH30">
        <v>5.3301657707821608</v>
      </c>
      <c r="AI30">
        <v>0</v>
      </c>
      <c r="AJ30">
        <v>1.2546302750706669E-2</v>
      </c>
      <c r="AK30">
        <v>0.98745369911193848</v>
      </c>
      <c r="AL30">
        <v>0</v>
      </c>
      <c r="AM30">
        <v>1</v>
      </c>
    </row>
    <row r="31" spans="1:39" x14ac:dyDescent="0.2">
      <c r="A31" t="s">
        <v>7242</v>
      </c>
      <c r="B31" t="s">
        <v>2</v>
      </c>
      <c r="C31" t="s">
        <v>4</v>
      </c>
      <c r="D31" t="s">
        <v>6</v>
      </c>
      <c r="E31">
        <v>14.080311637266959</v>
      </c>
      <c r="F31">
        <v>423</v>
      </c>
      <c r="G31">
        <v>143</v>
      </c>
      <c r="H31">
        <v>0.33806146572104018</v>
      </c>
      <c r="I31">
        <v>129388</v>
      </c>
      <c r="J31">
        <v>305.88179669030728</v>
      </c>
      <c r="K31">
        <v>6.3073286052009454</v>
      </c>
      <c r="L31">
        <f t="shared" si="0"/>
        <v>5.6671461629944364</v>
      </c>
      <c r="M31">
        <v>3.2511110238154011</v>
      </c>
      <c r="N31">
        <f t="shared" si="1"/>
        <v>0.96926713947990539</v>
      </c>
      <c r="O31">
        <f t="shared" si="2"/>
        <v>0.13711583924349882</v>
      </c>
      <c r="P31">
        <f t="shared" si="3"/>
        <v>2.3640661938534278E-3</v>
      </c>
      <c r="Q31">
        <f t="shared" si="4"/>
        <v>2.8368794326241134E-2</v>
      </c>
      <c r="R31">
        <v>22</v>
      </c>
      <c r="S31">
        <v>92</v>
      </c>
      <c r="T31">
        <v>9</v>
      </c>
      <c r="U31">
        <v>9.0022271714922049</v>
      </c>
      <c r="V31" t="s">
        <v>34</v>
      </c>
      <c r="W31">
        <v>12</v>
      </c>
      <c r="X31" t="s">
        <v>37</v>
      </c>
      <c r="Y31">
        <v>4577</v>
      </c>
      <c r="Z31" t="s">
        <v>60</v>
      </c>
      <c r="AA31" t="s">
        <v>1335</v>
      </c>
      <c r="AB31">
        <v>6</v>
      </c>
      <c r="AC31">
        <v>0</v>
      </c>
      <c r="AD31">
        <f t="shared" si="5"/>
        <v>0</v>
      </c>
      <c r="AE31">
        <f t="shared" si="6"/>
        <v>0</v>
      </c>
      <c r="AF31">
        <v>139</v>
      </c>
      <c r="AG31">
        <v>14640</v>
      </c>
      <c r="AH31">
        <v>2.2749253114647132</v>
      </c>
      <c r="AI31">
        <v>0</v>
      </c>
      <c r="AJ31">
        <v>2.1355092525482181E-2</v>
      </c>
      <c r="AK31">
        <v>0.9786449670791626</v>
      </c>
      <c r="AL31">
        <v>0</v>
      </c>
      <c r="AM31">
        <v>1</v>
      </c>
    </row>
    <row r="32" spans="1:39" x14ac:dyDescent="0.2">
      <c r="A32" t="s">
        <v>7242</v>
      </c>
      <c r="B32" t="s">
        <v>2</v>
      </c>
      <c r="C32" t="s">
        <v>4</v>
      </c>
      <c r="D32" t="s">
        <v>6</v>
      </c>
      <c r="E32">
        <v>14.08031171958784</v>
      </c>
      <c r="F32">
        <v>423</v>
      </c>
      <c r="G32">
        <v>143</v>
      </c>
      <c r="H32">
        <v>0.33806146572104018</v>
      </c>
      <c r="I32">
        <v>129388</v>
      </c>
      <c r="J32">
        <v>305.88179669030728</v>
      </c>
      <c r="K32">
        <v>6.3073286052009454</v>
      </c>
      <c r="L32">
        <f t="shared" si="0"/>
        <v>5.6671461629944364</v>
      </c>
      <c r="M32">
        <v>3.2511110238154011</v>
      </c>
      <c r="N32">
        <f t="shared" si="1"/>
        <v>0.96926713947990539</v>
      </c>
      <c r="O32">
        <f t="shared" si="2"/>
        <v>0.13711583924349882</v>
      </c>
      <c r="P32">
        <f t="shared" si="3"/>
        <v>2.3640661938534278E-3</v>
      </c>
      <c r="Q32">
        <f t="shared" si="4"/>
        <v>2.8368794326241134E-2</v>
      </c>
      <c r="R32">
        <v>22</v>
      </c>
      <c r="S32">
        <v>92</v>
      </c>
      <c r="T32">
        <v>9</v>
      </c>
      <c r="U32">
        <v>9.0022271714922049</v>
      </c>
      <c r="V32" t="s">
        <v>34</v>
      </c>
      <c r="W32">
        <v>12</v>
      </c>
      <c r="X32" t="s">
        <v>37</v>
      </c>
      <c r="Y32">
        <v>4577</v>
      </c>
      <c r="Z32" t="s">
        <v>61</v>
      </c>
      <c r="AA32" t="s">
        <v>1336</v>
      </c>
      <c r="AB32">
        <v>4</v>
      </c>
      <c r="AC32">
        <v>0</v>
      </c>
      <c r="AD32">
        <f t="shared" si="5"/>
        <v>0</v>
      </c>
      <c r="AE32">
        <f t="shared" si="6"/>
        <v>0</v>
      </c>
      <c r="AF32">
        <v>109</v>
      </c>
      <c r="AG32">
        <v>151658</v>
      </c>
      <c r="AH32">
        <v>6.206046404723141</v>
      </c>
      <c r="AI32">
        <v>0</v>
      </c>
      <c r="AJ32">
        <v>1.239669229835272E-2</v>
      </c>
      <c r="AK32">
        <v>0.98760336637496948</v>
      </c>
      <c r="AL32">
        <v>0</v>
      </c>
      <c r="AM32">
        <v>1</v>
      </c>
    </row>
    <row r="33" spans="1:39" x14ac:dyDescent="0.2">
      <c r="A33" t="s">
        <v>7242</v>
      </c>
      <c r="B33" t="s">
        <v>2</v>
      </c>
      <c r="C33" t="s">
        <v>4</v>
      </c>
      <c r="D33" t="s">
        <v>6</v>
      </c>
      <c r="E33">
        <v>14.08031176339602</v>
      </c>
      <c r="F33">
        <v>423</v>
      </c>
      <c r="G33">
        <v>143</v>
      </c>
      <c r="H33">
        <v>0.33806146572104018</v>
      </c>
      <c r="I33">
        <v>129388</v>
      </c>
      <c r="J33">
        <v>305.88179669030728</v>
      </c>
      <c r="K33">
        <v>6.3073286052009454</v>
      </c>
      <c r="L33">
        <f t="shared" si="0"/>
        <v>5.6671461629944364</v>
      </c>
      <c r="M33">
        <v>3.2511110238154011</v>
      </c>
      <c r="N33">
        <f t="shared" si="1"/>
        <v>0.96926713947990539</v>
      </c>
      <c r="O33">
        <f t="shared" si="2"/>
        <v>0.13711583924349882</v>
      </c>
      <c r="P33">
        <f t="shared" si="3"/>
        <v>2.3640661938534278E-3</v>
      </c>
      <c r="Q33">
        <f t="shared" si="4"/>
        <v>2.8368794326241134E-2</v>
      </c>
      <c r="R33">
        <v>22</v>
      </c>
      <c r="S33">
        <v>92</v>
      </c>
      <c r="T33">
        <v>9</v>
      </c>
      <c r="U33">
        <v>9.0022271714922049</v>
      </c>
      <c r="V33" t="s">
        <v>34</v>
      </c>
      <c r="W33">
        <v>12</v>
      </c>
      <c r="X33" t="s">
        <v>37</v>
      </c>
      <c r="Y33">
        <v>4577</v>
      </c>
      <c r="Z33" t="s">
        <v>57</v>
      </c>
      <c r="AA33" t="s">
        <v>1337</v>
      </c>
      <c r="AB33">
        <v>26</v>
      </c>
      <c r="AC33">
        <v>1</v>
      </c>
      <c r="AD33">
        <f t="shared" si="5"/>
        <v>0</v>
      </c>
      <c r="AE33">
        <f t="shared" si="6"/>
        <v>0</v>
      </c>
      <c r="AF33">
        <v>449</v>
      </c>
      <c r="AG33">
        <v>15062</v>
      </c>
      <c r="AH33">
        <v>2.839044983497554</v>
      </c>
      <c r="AI33">
        <v>0</v>
      </c>
      <c r="AJ33">
        <v>6.2325131148099899E-2</v>
      </c>
      <c r="AK33">
        <v>0.937674880027771</v>
      </c>
      <c r="AL33">
        <v>0</v>
      </c>
      <c r="AM33">
        <v>1</v>
      </c>
    </row>
    <row r="34" spans="1:39" x14ac:dyDescent="0.2">
      <c r="A34" t="s">
        <v>7242</v>
      </c>
      <c r="B34" t="s">
        <v>2</v>
      </c>
      <c r="C34" t="s">
        <v>4</v>
      </c>
      <c r="D34" t="s">
        <v>6</v>
      </c>
      <c r="E34">
        <v>14.080311838267161</v>
      </c>
      <c r="F34">
        <v>423</v>
      </c>
      <c r="G34">
        <v>143</v>
      </c>
      <c r="H34">
        <v>0.33806146572104018</v>
      </c>
      <c r="I34">
        <v>129388</v>
      </c>
      <c r="J34">
        <v>305.88179669030728</v>
      </c>
      <c r="K34">
        <v>6.3073286052009454</v>
      </c>
      <c r="L34">
        <f t="shared" si="0"/>
        <v>5.6671461629944364</v>
      </c>
      <c r="M34">
        <v>3.2511110238154011</v>
      </c>
      <c r="N34">
        <f t="shared" si="1"/>
        <v>0.96926713947990539</v>
      </c>
      <c r="O34">
        <f t="shared" si="2"/>
        <v>0.13711583924349882</v>
      </c>
      <c r="P34">
        <f t="shared" si="3"/>
        <v>2.3640661938534278E-3</v>
      </c>
      <c r="Q34">
        <f t="shared" si="4"/>
        <v>2.8368794326241134E-2</v>
      </c>
      <c r="R34">
        <v>22</v>
      </c>
      <c r="S34">
        <v>92</v>
      </c>
      <c r="T34">
        <v>9</v>
      </c>
      <c r="U34">
        <v>9.0022271714922049</v>
      </c>
      <c r="V34" t="s">
        <v>34</v>
      </c>
      <c r="W34">
        <v>12</v>
      </c>
      <c r="X34" t="s">
        <v>37</v>
      </c>
      <c r="Y34">
        <v>4577</v>
      </c>
      <c r="Z34" t="s">
        <v>48</v>
      </c>
      <c r="AA34" t="s">
        <v>1338</v>
      </c>
      <c r="AB34">
        <v>1</v>
      </c>
      <c r="AC34">
        <v>0</v>
      </c>
      <c r="AD34">
        <f t="shared" si="5"/>
        <v>0</v>
      </c>
      <c r="AE34">
        <f t="shared" si="6"/>
        <v>0</v>
      </c>
      <c r="AF34">
        <v>134</v>
      </c>
      <c r="AG34">
        <v>42076</v>
      </c>
      <c r="AH34">
        <v>2.1629007949512329</v>
      </c>
      <c r="AI34">
        <v>1</v>
      </c>
      <c r="AJ34">
        <v>7.4117124080657959E-2</v>
      </c>
      <c r="AK34">
        <v>0.92588287591934204</v>
      </c>
      <c r="AL34">
        <v>0</v>
      </c>
      <c r="AM34">
        <v>1</v>
      </c>
    </row>
    <row r="35" spans="1:39" x14ac:dyDescent="0.2">
      <c r="A35" t="s">
        <v>7242</v>
      </c>
      <c r="B35" t="s">
        <v>2</v>
      </c>
      <c r="C35" t="s">
        <v>4</v>
      </c>
      <c r="D35" t="s">
        <v>6</v>
      </c>
      <c r="E35">
        <v>14.08031189668255</v>
      </c>
      <c r="F35">
        <v>423</v>
      </c>
      <c r="G35">
        <v>143</v>
      </c>
      <c r="H35">
        <v>0.33806146572104018</v>
      </c>
      <c r="I35">
        <v>129388</v>
      </c>
      <c r="J35">
        <v>305.88179669030728</v>
      </c>
      <c r="K35">
        <v>6.3073286052009454</v>
      </c>
      <c r="L35">
        <f t="shared" si="0"/>
        <v>5.6671461629944364</v>
      </c>
      <c r="M35">
        <v>3.2511110238154011</v>
      </c>
      <c r="N35">
        <f t="shared" si="1"/>
        <v>0.96926713947990539</v>
      </c>
      <c r="O35">
        <f t="shared" si="2"/>
        <v>0.13711583924349882</v>
      </c>
      <c r="P35">
        <f t="shared" si="3"/>
        <v>2.3640661938534278E-3</v>
      </c>
      <c r="Q35">
        <f t="shared" si="4"/>
        <v>2.8368794326241134E-2</v>
      </c>
      <c r="R35">
        <v>22</v>
      </c>
      <c r="S35">
        <v>92</v>
      </c>
      <c r="T35">
        <v>9</v>
      </c>
      <c r="U35">
        <v>9.0022271714922049</v>
      </c>
      <c r="V35" t="s">
        <v>34</v>
      </c>
      <c r="W35">
        <v>12</v>
      </c>
      <c r="X35" t="s">
        <v>37</v>
      </c>
      <c r="Y35">
        <v>4577</v>
      </c>
      <c r="Z35" t="s">
        <v>57</v>
      </c>
      <c r="AA35" t="s">
        <v>1339</v>
      </c>
      <c r="AB35">
        <v>1</v>
      </c>
      <c r="AC35">
        <v>0</v>
      </c>
      <c r="AD35">
        <f t="shared" si="5"/>
        <v>0</v>
      </c>
      <c r="AE35">
        <f t="shared" si="6"/>
        <v>0</v>
      </c>
      <c r="AF35">
        <v>60</v>
      </c>
      <c r="AG35">
        <v>15062</v>
      </c>
      <c r="AH35">
        <v>2.839045097514397</v>
      </c>
      <c r="AI35">
        <v>0</v>
      </c>
      <c r="AJ35">
        <v>7.3357567191123962E-2</v>
      </c>
      <c r="AK35">
        <v>0.92664235830307007</v>
      </c>
      <c r="AL35">
        <v>0</v>
      </c>
      <c r="AM35">
        <v>1</v>
      </c>
    </row>
    <row r="36" spans="1:39" x14ac:dyDescent="0.2">
      <c r="A36" t="s">
        <v>7242</v>
      </c>
      <c r="B36" t="s">
        <v>2</v>
      </c>
      <c r="C36" t="s">
        <v>4</v>
      </c>
      <c r="D36" t="s">
        <v>6</v>
      </c>
      <c r="E36">
        <v>14.080311954734141</v>
      </c>
      <c r="F36">
        <v>423</v>
      </c>
      <c r="G36">
        <v>143</v>
      </c>
      <c r="H36">
        <v>0.33806146572104018</v>
      </c>
      <c r="I36">
        <v>129388</v>
      </c>
      <c r="J36">
        <v>305.88179669030728</v>
      </c>
      <c r="K36">
        <v>6.3073286052009454</v>
      </c>
      <c r="L36">
        <f t="shared" si="0"/>
        <v>5.6671461629944364</v>
      </c>
      <c r="M36">
        <v>3.2511110238154011</v>
      </c>
      <c r="N36">
        <f t="shared" si="1"/>
        <v>0.96926713947990539</v>
      </c>
      <c r="O36">
        <f t="shared" si="2"/>
        <v>0.13711583924349882</v>
      </c>
      <c r="P36">
        <f t="shared" si="3"/>
        <v>2.3640661938534278E-3</v>
      </c>
      <c r="Q36">
        <f t="shared" si="4"/>
        <v>2.8368794326241134E-2</v>
      </c>
      <c r="R36">
        <v>22</v>
      </c>
      <c r="S36">
        <v>92</v>
      </c>
      <c r="T36">
        <v>9</v>
      </c>
      <c r="U36">
        <v>9.0022271714922049</v>
      </c>
      <c r="V36" t="s">
        <v>34</v>
      </c>
      <c r="W36">
        <v>12</v>
      </c>
      <c r="X36" t="s">
        <v>37</v>
      </c>
      <c r="Y36">
        <v>4577</v>
      </c>
      <c r="Z36" t="s">
        <v>62</v>
      </c>
      <c r="AA36" t="s">
        <v>1340</v>
      </c>
      <c r="AB36">
        <v>36</v>
      </c>
      <c r="AC36">
        <v>1</v>
      </c>
      <c r="AD36">
        <f t="shared" si="5"/>
        <v>0</v>
      </c>
      <c r="AE36">
        <f t="shared" si="6"/>
        <v>0</v>
      </c>
      <c r="AF36">
        <v>409</v>
      </c>
      <c r="AG36">
        <v>1012</v>
      </c>
      <c r="AH36">
        <v>3.1497988509691148</v>
      </c>
      <c r="AI36">
        <v>1</v>
      </c>
      <c r="AJ36">
        <v>9.69666987657547E-3</v>
      </c>
      <c r="AK36">
        <v>0.99030333757400513</v>
      </c>
      <c r="AL36">
        <v>0</v>
      </c>
      <c r="AM36">
        <v>1</v>
      </c>
    </row>
    <row r="37" spans="1:39" x14ac:dyDescent="0.2">
      <c r="A37" t="s">
        <v>7242</v>
      </c>
      <c r="B37" t="s">
        <v>2</v>
      </c>
      <c r="C37" t="s">
        <v>4</v>
      </c>
      <c r="D37" t="s">
        <v>6</v>
      </c>
      <c r="E37">
        <v>14.08031202884519</v>
      </c>
      <c r="F37">
        <v>423</v>
      </c>
      <c r="G37">
        <v>143</v>
      </c>
      <c r="H37">
        <v>0.33806146572104018</v>
      </c>
      <c r="I37">
        <v>129388</v>
      </c>
      <c r="J37">
        <v>305.88179669030728</v>
      </c>
      <c r="K37">
        <v>6.3073286052009454</v>
      </c>
      <c r="L37">
        <f t="shared" si="0"/>
        <v>5.6671461629944364</v>
      </c>
      <c r="M37">
        <v>3.2511110238154011</v>
      </c>
      <c r="N37">
        <f t="shared" si="1"/>
        <v>0.96926713947990539</v>
      </c>
      <c r="O37">
        <f t="shared" si="2"/>
        <v>0.13711583924349882</v>
      </c>
      <c r="P37">
        <f t="shared" si="3"/>
        <v>2.3640661938534278E-3</v>
      </c>
      <c r="Q37">
        <f t="shared" si="4"/>
        <v>2.8368794326241134E-2</v>
      </c>
      <c r="R37">
        <v>22</v>
      </c>
      <c r="S37">
        <v>92</v>
      </c>
      <c r="T37">
        <v>9</v>
      </c>
      <c r="U37">
        <v>9.0022271714922049</v>
      </c>
      <c r="V37" t="s">
        <v>34</v>
      </c>
      <c r="W37">
        <v>12</v>
      </c>
      <c r="X37" t="s">
        <v>37</v>
      </c>
      <c r="Y37">
        <v>4577</v>
      </c>
      <c r="Z37" t="s">
        <v>63</v>
      </c>
      <c r="AA37" t="s">
        <v>1341</v>
      </c>
      <c r="AB37">
        <v>28</v>
      </c>
      <c r="AC37">
        <v>1</v>
      </c>
      <c r="AD37">
        <f t="shared" si="5"/>
        <v>0</v>
      </c>
      <c r="AE37">
        <f t="shared" si="6"/>
        <v>0</v>
      </c>
      <c r="AF37">
        <v>210</v>
      </c>
      <c r="AG37">
        <v>4248</v>
      </c>
      <c r="AH37">
        <v>4.1189660871730416</v>
      </c>
      <c r="AI37">
        <v>0</v>
      </c>
      <c r="AJ37">
        <v>9.6739016473293304E-2</v>
      </c>
      <c r="AK37">
        <v>0.90326094627380371</v>
      </c>
      <c r="AL37">
        <v>0</v>
      </c>
      <c r="AM37">
        <v>1</v>
      </c>
    </row>
    <row r="38" spans="1:39" x14ac:dyDescent="0.2">
      <c r="A38" t="s">
        <v>7242</v>
      </c>
      <c r="B38" t="s">
        <v>2</v>
      </c>
      <c r="C38" t="s">
        <v>4</v>
      </c>
      <c r="D38" t="s">
        <v>6</v>
      </c>
      <c r="E38">
        <v>14.08031208704401</v>
      </c>
      <c r="F38">
        <v>423</v>
      </c>
      <c r="G38">
        <v>143</v>
      </c>
      <c r="H38">
        <v>0.33806146572104018</v>
      </c>
      <c r="I38">
        <v>129388</v>
      </c>
      <c r="J38">
        <v>305.88179669030728</v>
      </c>
      <c r="K38">
        <v>6.3073286052009454</v>
      </c>
      <c r="L38">
        <f t="shared" si="0"/>
        <v>5.6671461629944364</v>
      </c>
      <c r="M38">
        <v>3.2511110238154011</v>
      </c>
      <c r="N38">
        <f t="shared" si="1"/>
        <v>0.96926713947990539</v>
      </c>
      <c r="O38">
        <f t="shared" si="2"/>
        <v>0.13711583924349882</v>
      </c>
      <c r="P38">
        <f t="shared" si="3"/>
        <v>2.3640661938534278E-3</v>
      </c>
      <c r="Q38">
        <f t="shared" si="4"/>
        <v>2.8368794326241134E-2</v>
      </c>
      <c r="R38">
        <v>22</v>
      </c>
      <c r="S38">
        <v>92</v>
      </c>
      <c r="T38">
        <v>9</v>
      </c>
      <c r="U38">
        <v>9.0022271714922049</v>
      </c>
      <c r="V38" t="s">
        <v>34</v>
      </c>
      <c r="W38">
        <v>12</v>
      </c>
      <c r="X38" t="s">
        <v>37</v>
      </c>
      <c r="Y38">
        <v>4577</v>
      </c>
      <c r="Z38" t="s">
        <v>64</v>
      </c>
      <c r="AA38" t="s">
        <v>1342</v>
      </c>
      <c r="AB38">
        <v>7</v>
      </c>
      <c r="AC38">
        <v>0</v>
      </c>
      <c r="AD38">
        <f t="shared" si="5"/>
        <v>0</v>
      </c>
      <c r="AE38">
        <f t="shared" si="6"/>
        <v>0</v>
      </c>
      <c r="AF38">
        <v>155</v>
      </c>
      <c r="AG38">
        <v>10970</v>
      </c>
      <c r="AH38">
        <v>11.751519128272889</v>
      </c>
      <c r="AI38">
        <v>0</v>
      </c>
      <c r="AJ38">
        <v>6.0001783072948463E-2</v>
      </c>
      <c r="AK38">
        <v>0.93999820947647095</v>
      </c>
      <c r="AL38">
        <v>0</v>
      </c>
      <c r="AM38">
        <v>1</v>
      </c>
    </row>
    <row r="39" spans="1:39" x14ac:dyDescent="0.2">
      <c r="A39" t="s">
        <v>7242</v>
      </c>
      <c r="B39" t="s">
        <v>2</v>
      </c>
      <c r="C39" t="s">
        <v>4</v>
      </c>
      <c r="D39" t="s">
        <v>6</v>
      </c>
      <c r="E39">
        <v>14.080312145133311</v>
      </c>
      <c r="F39">
        <v>423</v>
      </c>
      <c r="G39">
        <v>143</v>
      </c>
      <c r="H39">
        <v>0.33806146572104018</v>
      </c>
      <c r="I39">
        <v>129388</v>
      </c>
      <c r="J39">
        <v>305.88179669030728</v>
      </c>
      <c r="K39">
        <v>6.3073286052009454</v>
      </c>
      <c r="L39">
        <f t="shared" si="0"/>
        <v>5.6671461629944364</v>
      </c>
      <c r="M39">
        <v>3.2511110238154011</v>
      </c>
      <c r="N39">
        <f t="shared" si="1"/>
        <v>0.96926713947990539</v>
      </c>
      <c r="O39">
        <f t="shared" si="2"/>
        <v>0.13711583924349882</v>
      </c>
      <c r="P39">
        <f t="shared" si="3"/>
        <v>2.3640661938534278E-3</v>
      </c>
      <c r="Q39">
        <f t="shared" si="4"/>
        <v>2.8368794326241134E-2</v>
      </c>
      <c r="R39">
        <v>22</v>
      </c>
      <c r="S39">
        <v>92</v>
      </c>
      <c r="T39">
        <v>9</v>
      </c>
      <c r="U39">
        <v>9.0022271714922049</v>
      </c>
      <c r="V39" t="s">
        <v>34</v>
      </c>
      <c r="W39">
        <v>12</v>
      </c>
      <c r="X39" t="s">
        <v>37</v>
      </c>
      <c r="Y39">
        <v>4577</v>
      </c>
      <c r="Z39" t="s">
        <v>63</v>
      </c>
      <c r="AA39" t="s">
        <v>1343</v>
      </c>
      <c r="AB39">
        <v>1</v>
      </c>
      <c r="AC39">
        <v>0</v>
      </c>
      <c r="AD39">
        <f t="shared" si="5"/>
        <v>0</v>
      </c>
      <c r="AE39">
        <f t="shared" si="6"/>
        <v>0</v>
      </c>
      <c r="AF39">
        <v>78</v>
      </c>
      <c r="AG39">
        <v>4248</v>
      </c>
      <c r="AH39">
        <v>4.1189662166747159</v>
      </c>
      <c r="AI39">
        <v>0</v>
      </c>
      <c r="AJ39">
        <v>0.10360013693571089</v>
      </c>
      <c r="AK39">
        <v>0.89639979600906372</v>
      </c>
      <c r="AL39">
        <v>0</v>
      </c>
      <c r="AM39">
        <v>1</v>
      </c>
    </row>
    <row r="40" spans="1:39" x14ac:dyDescent="0.2">
      <c r="A40" t="s">
        <v>7242</v>
      </c>
      <c r="B40" t="s">
        <v>2</v>
      </c>
      <c r="C40" t="s">
        <v>4</v>
      </c>
      <c r="D40" t="s">
        <v>6</v>
      </c>
      <c r="E40">
        <v>14.08031221312554</v>
      </c>
      <c r="F40">
        <v>423</v>
      </c>
      <c r="G40">
        <v>143</v>
      </c>
      <c r="H40">
        <v>0.33806146572104018</v>
      </c>
      <c r="I40">
        <v>129388</v>
      </c>
      <c r="J40">
        <v>305.88179669030728</v>
      </c>
      <c r="K40">
        <v>6.3073286052009454</v>
      </c>
      <c r="L40">
        <f t="shared" si="0"/>
        <v>5.6671461629944364</v>
      </c>
      <c r="M40">
        <v>3.2511110238154011</v>
      </c>
      <c r="N40">
        <f t="shared" si="1"/>
        <v>0.96926713947990539</v>
      </c>
      <c r="O40">
        <f t="shared" si="2"/>
        <v>0.13711583924349882</v>
      </c>
      <c r="P40">
        <f t="shared" si="3"/>
        <v>2.3640661938534278E-3</v>
      </c>
      <c r="Q40">
        <f t="shared" si="4"/>
        <v>2.8368794326241134E-2</v>
      </c>
      <c r="R40">
        <v>22</v>
      </c>
      <c r="S40">
        <v>92</v>
      </c>
      <c r="T40">
        <v>9</v>
      </c>
      <c r="U40">
        <v>9.0022271714922049</v>
      </c>
      <c r="V40" t="s">
        <v>34</v>
      </c>
      <c r="W40">
        <v>12</v>
      </c>
      <c r="X40" t="s">
        <v>37</v>
      </c>
      <c r="Y40">
        <v>4577</v>
      </c>
      <c r="Z40" t="s">
        <v>62</v>
      </c>
      <c r="AA40" t="s">
        <v>1344</v>
      </c>
      <c r="AB40">
        <v>6</v>
      </c>
      <c r="AC40">
        <v>0</v>
      </c>
      <c r="AD40">
        <f t="shared" si="5"/>
        <v>0</v>
      </c>
      <c r="AE40">
        <f t="shared" si="6"/>
        <v>0</v>
      </c>
      <c r="AF40">
        <v>80</v>
      </c>
      <c r="AG40">
        <v>1012</v>
      </c>
      <c r="AH40">
        <v>3.1497991114101662</v>
      </c>
      <c r="AI40">
        <v>1</v>
      </c>
      <c r="AJ40">
        <v>0.1169623807072639</v>
      </c>
      <c r="AK40">
        <v>0.88303756713867188</v>
      </c>
      <c r="AL40">
        <v>0</v>
      </c>
      <c r="AM40">
        <v>1</v>
      </c>
    </row>
    <row r="41" spans="1:39" x14ac:dyDescent="0.2">
      <c r="A41" t="s">
        <v>7242</v>
      </c>
      <c r="B41" t="s">
        <v>2</v>
      </c>
      <c r="C41" t="s">
        <v>4</v>
      </c>
      <c r="D41" t="s">
        <v>6</v>
      </c>
      <c r="E41">
        <v>14.08031227122977</v>
      </c>
      <c r="F41">
        <v>423</v>
      </c>
      <c r="G41">
        <v>143</v>
      </c>
      <c r="H41">
        <v>0.33806146572104018</v>
      </c>
      <c r="I41">
        <v>129388</v>
      </c>
      <c r="J41">
        <v>305.88179669030728</v>
      </c>
      <c r="K41">
        <v>6.3073286052009454</v>
      </c>
      <c r="L41">
        <f t="shared" si="0"/>
        <v>5.6671461629944364</v>
      </c>
      <c r="M41">
        <v>3.2511110238154011</v>
      </c>
      <c r="N41">
        <f t="shared" si="1"/>
        <v>0.96926713947990539</v>
      </c>
      <c r="O41">
        <f t="shared" si="2"/>
        <v>0.13711583924349882</v>
      </c>
      <c r="P41">
        <f t="shared" si="3"/>
        <v>2.3640661938534278E-3</v>
      </c>
      <c r="Q41">
        <f t="shared" si="4"/>
        <v>2.8368794326241134E-2</v>
      </c>
      <c r="R41">
        <v>22</v>
      </c>
      <c r="S41">
        <v>92</v>
      </c>
      <c r="T41">
        <v>9</v>
      </c>
      <c r="U41">
        <v>9.0022271714922049</v>
      </c>
      <c r="V41" t="s">
        <v>34</v>
      </c>
      <c r="W41">
        <v>12</v>
      </c>
      <c r="X41" t="s">
        <v>37</v>
      </c>
      <c r="Y41">
        <v>4577</v>
      </c>
      <c r="Z41" t="s">
        <v>63</v>
      </c>
      <c r="AA41" t="s">
        <v>1345</v>
      </c>
      <c r="AB41">
        <v>1</v>
      </c>
      <c r="AC41">
        <v>0</v>
      </c>
      <c r="AD41">
        <f t="shared" si="5"/>
        <v>0</v>
      </c>
      <c r="AE41">
        <f t="shared" si="6"/>
        <v>0</v>
      </c>
      <c r="AF41">
        <v>131</v>
      </c>
      <c r="AG41">
        <v>4248</v>
      </c>
      <c r="AH41">
        <v>4.118966343458589</v>
      </c>
      <c r="AI41">
        <v>0</v>
      </c>
      <c r="AJ41">
        <v>1.240172982215881E-2</v>
      </c>
      <c r="AK41">
        <v>0.9875982403755188</v>
      </c>
      <c r="AL41">
        <v>0</v>
      </c>
      <c r="AM41">
        <v>1</v>
      </c>
    </row>
    <row r="42" spans="1:39" x14ac:dyDescent="0.2">
      <c r="A42" t="s">
        <v>7242</v>
      </c>
      <c r="B42" t="s">
        <v>2</v>
      </c>
      <c r="C42" t="s">
        <v>4</v>
      </c>
      <c r="D42" t="s">
        <v>6</v>
      </c>
      <c r="E42">
        <v>14.080312345861399</v>
      </c>
      <c r="F42">
        <v>423</v>
      </c>
      <c r="G42">
        <v>143</v>
      </c>
      <c r="H42">
        <v>0.33806146572104018</v>
      </c>
      <c r="I42">
        <v>129388</v>
      </c>
      <c r="J42">
        <v>305.88179669030728</v>
      </c>
      <c r="K42">
        <v>6.3073286052009454</v>
      </c>
      <c r="L42">
        <f t="shared" si="0"/>
        <v>5.6671461629944364</v>
      </c>
      <c r="M42">
        <v>3.2511110238154011</v>
      </c>
      <c r="N42">
        <f t="shared" si="1"/>
        <v>0.96926713947990539</v>
      </c>
      <c r="O42">
        <f t="shared" si="2"/>
        <v>0.13711583924349882</v>
      </c>
      <c r="P42">
        <f t="shared" si="3"/>
        <v>2.3640661938534278E-3</v>
      </c>
      <c r="Q42">
        <f t="shared" si="4"/>
        <v>2.8368794326241134E-2</v>
      </c>
      <c r="R42">
        <v>22</v>
      </c>
      <c r="S42">
        <v>92</v>
      </c>
      <c r="T42">
        <v>9</v>
      </c>
      <c r="U42">
        <v>9.0022271714922049</v>
      </c>
      <c r="V42" t="s">
        <v>34</v>
      </c>
      <c r="W42">
        <v>12</v>
      </c>
      <c r="X42" t="s">
        <v>37</v>
      </c>
      <c r="Y42">
        <v>4577</v>
      </c>
      <c r="Z42" t="s">
        <v>46</v>
      </c>
      <c r="AA42" t="s">
        <v>1346</v>
      </c>
      <c r="AB42">
        <v>1</v>
      </c>
      <c r="AC42">
        <v>0</v>
      </c>
      <c r="AD42">
        <f t="shared" si="5"/>
        <v>0</v>
      </c>
      <c r="AE42">
        <f t="shared" si="6"/>
        <v>0</v>
      </c>
      <c r="AF42">
        <v>131</v>
      </c>
      <c r="AG42">
        <v>0</v>
      </c>
      <c r="AH42" t="s">
        <v>5675</v>
      </c>
      <c r="AI42">
        <v>0</v>
      </c>
      <c r="AJ42">
        <v>1.6132395714521412E-2</v>
      </c>
      <c r="AK42">
        <v>0.98386764526367188</v>
      </c>
      <c r="AL42">
        <v>0</v>
      </c>
      <c r="AM42">
        <v>1</v>
      </c>
    </row>
    <row r="43" spans="1:39" x14ac:dyDescent="0.2">
      <c r="A43" t="s">
        <v>7242</v>
      </c>
      <c r="B43" t="s">
        <v>2</v>
      </c>
      <c r="C43" t="s">
        <v>4</v>
      </c>
      <c r="D43" t="s">
        <v>6</v>
      </c>
      <c r="E43">
        <v>14.080312706272579</v>
      </c>
      <c r="F43">
        <v>423</v>
      </c>
      <c r="G43">
        <v>143</v>
      </c>
      <c r="H43">
        <v>0.33806146572104018</v>
      </c>
      <c r="I43">
        <v>129388</v>
      </c>
      <c r="J43">
        <v>305.88179669030728</v>
      </c>
      <c r="K43">
        <v>6.3073286052009454</v>
      </c>
      <c r="L43">
        <f t="shared" si="0"/>
        <v>5.6671461629944364</v>
      </c>
      <c r="M43">
        <v>3.2511110238154011</v>
      </c>
      <c r="N43">
        <f t="shared" si="1"/>
        <v>0.96926713947990539</v>
      </c>
      <c r="O43">
        <f t="shared" si="2"/>
        <v>0.13711583924349882</v>
      </c>
      <c r="P43">
        <f t="shared" si="3"/>
        <v>2.3640661938534278E-3</v>
      </c>
      <c r="Q43">
        <f t="shared" si="4"/>
        <v>2.8368794326241134E-2</v>
      </c>
      <c r="R43">
        <v>22</v>
      </c>
      <c r="S43">
        <v>92</v>
      </c>
      <c r="T43">
        <v>9</v>
      </c>
      <c r="U43">
        <v>9.0022271714922049</v>
      </c>
      <c r="V43" t="s">
        <v>34</v>
      </c>
      <c r="W43">
        <v>12</v>
      </c>
      <c r="X43" t="s">
        <v>37</v>
      </c>
      <c r="Y43">
        <v>4577</v>
      </c>
      <c r="Z43" t="s">
        <v>62</v>
      </c>
      <c r="AA43" t="s">
        <v>1347</v>
      </c>
      <c r="AB43">
        <v>2</v>
      </c>
      <c r="AC43">
        <v>0</v>
      </c>
      <c r="AD43">
        <f t="shared" si="5"/>
        <v>0</v>
      </c>
      <c r="AE43">
        <f t="shared" si="6"/>
        <v>0</v>
      </c>
      <c r="AF43">
        <v>77</v>
      </c>
      <c r="AG43">
        <v>1012</v>
      </c>
      <c r="AH43">
        <v>3.1497993076828412</v>
      </c>
      <c r="AI43">
        <v>1</v>
      </c>
      <c r="AJ43">
        <v>8.8405050337314606E-3</v>
      </c>
      <c r="AK43">
        <v>0.99115949869155884</v>
      </c>
      <c r="AL43">
        <v>0</v>
      </c>
      <c r="AM43">
        <v>1</v>
      </c>
    </row>
    <row r="44" spans="1:39" x14ac:dyDescent="0.2">
      <c r="A44" t="s">
        <v>7242</v>
      </c>
      <c r="B44" t="s">
        <v>2</v>
      </c>
      <c r="C44" t="s">
        <v>4</v>
      </c>
      <c r="D44" t="s">
        <v>6</v>
      </c>
      <c r="E44">
        <v>14.08031335133726</v>
      </c>
      <c r="F44">
        <v>423</v>
      </c>
      <c r="G44">
        <v>143</v>
      </c>
      <c r="H44">
        <v>0.33806146572104018</v>
      </c>
      <c r="I44">
        <v>129388</v>
      </c>
      <c r="J44">
        <v>305.88179669030728</v>
      </c>
      <c r="K44">
        <v>6.3073286052009454</v>
      </c>
      <c r="L44">
        <f t="shared" si="0"/>
        <v>5.6671461629944364</v>
      </c>
      <c r="M44">
        <v>3.2511110238154011</v>
      </c>
      <c r="N44">
        <f t="shared" si="1"/>
        <v>0.96926713947990539</v>
      </c>
      <c r="O44">
        <f t="shared" si="2"/>
        <v>0.13711583924349882</v>
      </c>
      <c r="P44">
        <f t="shared" si="3"/>
        <v>2.3640661938534278E-3</v>
      </c>
      <c r="Q44">
        <f t="shared" si="4"/>
        <v>2.8368794326241134E-2</v>
      </c>
      <c r="R44">
        <v>22</v>
      </c>
      <c r="S44">
        <v>92</v>
      </c>
      <c r="T44">
        <v>9</v>
      </c>
      <c r="U44">
        <v>9.0022271714922049</v>
      </c>
      <c r="V44" t="s">
        <v>34</v>
      </c>
      <c r="W44">
        <v>12</v>
      </c>
      <c r="X44" t="s">
        <v>37</v>
      </c>
      <c r="Y44">
        <v>4577</v>
      </c>
      <c r="Z44" t="s">
        <v>65</v>
      </c>
      <c r="AA44" t="s">
        <v>1348</v>
      </c>
      <c r="AB44">
        <v>1</v>
      </c>
      <c r="AC44">
        <v>0</v>
      </c>
      <c r="AD44">
        <f t="shared" si="5"/>
        <v>0</v>
      </c>
      <c r="AE44">
        <f t="shared" si="6"/>
        <v>0</v>
      </c>
      <c r="AF44">
        <v>81</v>
      </c>
      <c r="AG44">
        <v>17299</v>
      </c>
      <c r="AH44">
        <v>4.8109822839466316</v>
      </c>
      <c r="AI44">
        <v>1</v>
      </c>
      <c r="AJ44">
        <v>2.069180645048618E-2</v>
      </c>
      <c r="AK44">
        <v>0.97930818796157837</v>
      </c>
      <c r="AL44">
        <v>0</v>
      </c>
      <c r="AM44">
        <v>1</v>
      </c>
    </row>
    <row r="45" spans="1:39" x14ac:dyDescent="0.2">
      <c r="A45" t="s">
        <v>7242</v>
      </c>
      <c r="B45" t="s">
        <v>2</v>
      </c>
      <c r="C45" t="s">
        <v>4</v>
      </c>
      <c r="D45" t="s">
        <v>6</v>
      </c>
      <c r="E45">
        <v>14.080313998333271</v>
      </c>
      <c r="F45">
        <v>423</v>
      </c>
      <c r="G45">
        <v>143</v>
      </c>
      <c r="H45">
        <v>0.33806146572104018</v>
      </c>
      <c r="I45">
        <v>129388</v>
      </c>
      <c r="J45">
        <v>305.88179669030728</v>
      </c>
      <c r="K45">
        <v>6.3073286052009454</v>
      </c>
      <c r="L45">
        <f t="shared" si="0"/>
        <v>5.6671461629944364</v>
      </c>
      <c r="M45">
        <v>3.2511110238154011</v>
      </c>
      <c r="N45">
        <f t="shared" si="1"/>
        <v>0.96926713947990539</v>
      </c>
      <c r="O45">
        <f t="shared" si="2"/>
        <v>0.13711583924349882</v>
      </c>
      <c r="P45">
        <f t="shared" si="3"/>
        <v>2.3640661938534278E-3</v>
      </c>
      <c r="Q45">
        <f t="shared" si="4"/>
        <v>2.8368794326241134E-2</v>
      </c>
      <c r="R45">
        <v>22</v>
      </c>
      <c r="S45">
        <v>92</v>
      </c>
      <c r="T45">
        <v>9</v>
      </c>
      <c r="U45">
        <v>9.0022271714922049</v>
      </c>
      <c r="V45" t="s">
        <v>34</v>
      </c>
      <c r="W45">
        <v>12</v>
      </c>
      <c r="X45" t="s">
        <v>37</v>
      </c>
      <c r="Y45">
        <v>4577</v>
      </c>
      <c r="Z45" t="s">
        <v>62</v>
      </c>
      <c r="AA45" t="s">
        <v>1349</v>
      </c>
      <c r="AB45">
        <v>1</v>
      </c>
      <c r="AC45">
        <v>0</v>
      </c>
      <c r="AD45">
        <f t="shared" si="5"/>
        <v>0</v>
      </c>
      <c r="AE45">
        <f t="shared" si="6"/>
        <v>0</v>
      </c>
      <c r="AF45">
        <v>123</v>
      </c>
      <c r="AG45">
        <v>1012</v>
      </c>
      <c r="AH45">
        <v>3.1498005924202248</v>
      </c>
      <c r="AI45">
        <v>1</v>
      </c>
      <c r="AJ45">
        <v>1.078711170703173E-2</v>
      </c>
      <c r="AK45">
        <v>0.98921287059783936</v>
      </c>
      <c r="AL45">
        <v>0</v>
      </c>
      <c r="AM45">
        <v>1</v>
      </c>
    </row>
    <row r="46" spans="1:39" x14ac:dyDescent="0.2">
      <c r="A46" t="s">
        <v>7242</v>
      </c>
      <c r="B46" t="s">
        <v>2</v>
      </c>
      <c r="C46" t="s">
        <v>4</v>
      </c>
      <c r="D46" t="s">
        <v>6</v>
      </c>
      <c r="E46">
        <v>14.08031464390748</v>
      </c>
      <c r="F46">
        <v>423</v>
      </c>
      <c r="G46">
        <v>143</v>
      </c>
      <c r="H46">
        <v>0.33806146572104018</v>
      </c>
      <c r="I46">
        <v>129388</v>
      </c>
      <c r="J46">
        <v>305.88179669030728</v>
      </c>
      <c r="K46">
        <v>6.3073286052009454</v>
      </c>
      <c r="L46">
        <f t="shared" si="0"/>
        <v>5.6671461629944364</v>
      </c>
      <c r="M46">
        <v>3.2511110238154011</v>
      </c>
      <c r="N46">
        <f t="shared" si="1"/>
        <v>0.96926713947990539</v>
      </c>
      <c r="O46">
        <f t="shared" si="2"/>
        <v>0.13711583924349882</v>
      </c>
      <c r="P46">
        <f t="shared" si="3"/>
        <v>2.3640661938534278E-3</v>
      </c>
      <c r="Q46">
        <f t="shared" si="4"/>
        <v>2.8368794326241134E-2</v>
      </c>
      <c r="R46">
        <v>22</v>
      </c>
      <c r="S46">
        <v>92</v>
      </c>
      <c r="T46">
        <v>9</v>
      </c>
      <c r="U46">
        <v>9.0022271714922049</v>
      </c>
      <c r="V46" t="s">
        <v>34</v>
      </c>
      <c r="W46">
        <v>12</v>
      </c>
      <c r="X46" t="s">
        <v>37</v>
      </c>
      <c r="Y46">
        <v>4577</v>
      </c>
      <c r="Z46" t="s">
        <v>66</v>
      </c>
      <c r="AA46" t="s">
        <v>1350</v>
      </c>
      <c r="AB46">
        <v>8</v>
      </c>
      <c r="AC46">
        <v>0</v>
      </c>
      <c r="AD46">
        <f t="shared" si="5"/>
        <v>0</v>
      </c>
      <c r="AE46">
        <f t="shared" si="6"/>
        <v>0</v>
      </c>
      <c r="AF46">
        <v>27</v>
      </c>
      <c r="AG46">
        <v>6566</v>
      </c>
      <c r="AH46">
        <v>2.0507398493442741</v>
      </c>
      <c r="AI46">
        <v>1</v>
      </c>
      <c r="AJ46">
        <v>5.6565485894680023E-2</v>
      </c>
      <c r="AK46">
        <v>0.94343447685241699</v>
      </c>
      <c r="AL46">
        <v>0</v>
      </c>
      <c r="AM46">
        <v>1</v>
      </c>
    </row>
    <row r="47" spans="1:39" x14ac:dyDescent="0.2">
      <c r="A47" t="s">
        <v>7242</v>
      </c>
      <c r="B47" t="s">
        <v>2</v>
      </c>
      <c r="C47" t="s">
        <v>4</v>
      </c>
      <c r="D47" t="s">
        <v>6</v>
      </c>
      <c r="E47">
        <v>14.080315288935109</v>
      </c>
      <c r="F47">
        <v>423</v>
      </c>
      <c r="G47">
        <v>143</v>
      </c>
      <c r="H47">
        <v>0.33806146572104018</v>
      </c>
      <c r="I47">
        <v>129388</v>
      </c>
      <c r="J47">
        <v>305.88179669030728</v>
      </c>
      <c r="K47">
        <v>6.3073286052009454</v>
      </c>
      <c r="L47">
        <f t="shared" si="0"/>
        <v>5.6671461629944364</v>
      </c>
      <c r="M47">
        <v>3.2511110238154011</v>
      </c>
      <c r="N47">
        <f t="shared" si="1"/>
        <v>0.96926713947990539</v>
      </c>
      <c r="O47">
        <f t="shared" si="2"/>
        <v>0.13711583924349882</v>
      </c>
      <c r="P47">
        <f t="shared" si="3"/>
        <v>2.3640661938534278E-3</v>
      </c>
      <c r="Q47">
        <f t="shared" si="4"/>
        <v>2.8368794326241134E-2</v>
      </c>
      <c r="R47">
        <v>22</v>
      </c>
      <c r="S47">
        <v>92</v>
      </c>
      <c r="T47">
        <v>9</v>
      </c>
      <c r="U47">
        <v>9.0022271714922049</v>
      </c>
      <c r="V47" t="s">
        <v>34</v>
      </c>
      <c r="W47">
        <v>12</v>
      </c>
      <c r="X47" t="s">
        <v>37</v>
      </c>
      <c r="Y47">
        <v>4577</v>
      </c>
      <c r="Z47" t="s">
        <v>67</v>
      </c>
      <c r="AA47" t="s">
        <v>1351</v>
      </c>
      <c r="AB47">
        <v>-42</v>
      </c>
      <c r="AC47">
        <v>0</v>
      </c>
      <c r="AD47">
        <f t="shared" si="5"/>
        <v>0</v>
      </c>
      <c r="AE47">
        <f t="shared" si="6"/>
        <v>0</v>
      </c>
      <c r="AF47">
        <v>88</v>
      </c>
      <c r="AG47">
        <v>12431</v>
      </c>
      <c r="AH47">
        <v>3.3786546889291631</v>
      </c>
      <c r="AI47">
        <v>0</v>
      </c>
      <c r="AJ47">
        <v>8.6074866354465485E-2</v>
      </c>
      <c r="AK47">
        <v>0.91392511129379272</v>
      </c>
      <c r="AL47">
        <v>0</v>
      </c>
      <c r="AM47">
        <v>1</v>
      </c>
    </row>
    <row r="48" spans="1:39" x14ac:dyDescent="0.2">
      <c r="A48" t="s">
        <v>7242</v>
      </c>
      <c r="B48" t="s">
        <v>2</v>
      </c>
      <c r="C48" t="s">
        <v>4</v>
      </c>
      <c r="D48" t="s">
        <v>6</v>
      </c>
      <c r="E48">
        <v>14.080315936356159</v>
      </c>
      <c r="F48">
        <v>423</v>
      </c>
      <c r="G48">
        <v>143</v>
      </c>
      <c r="H48">
        <v>0.33806146572104018</v>
      </c>
      <c r="I48">
        <v>129388</v>
      </c>
      <c r="J48">
        <v>305.88179669030728</v>
      </c>
      <c r="K48">
        <v>6.3073286052009454</v>
      </c>
      <c r="L48">
        <f t="shared" si="0"/>
        <v>5.6671461629944364</v>
      </c>
      <c r="M48">
        <v>3.2511110238154011</v>
      </c>
      <c r="N48">
        <f t="shared" si="1"/>
        <v>0.96926713947990539</v>
      </c>
      <c r="O48">
        <f t="shared" si="2"/>
        <v>0.13711583924349882</v>
      </c>
      <c r="P48">
        <f t="shared" si="3"/>
        <v>2.3640661938534278E-3</v>
      </c>
      <c r="Q48">
        <f t="shared" si="4"/>
        <v>2.8368794326241134E-2</v>
      </c>
      <c r="R48">
        <v>22</v>
      </c>
      <c r="S48">
        <v>92</v>
      </c>
      <c r="T48">
        <v>9</v>
      </c>
      <c r="U48">
        <v>9.0022271714922049</v>
      </c>
      <c r="V48" t="s">
        <v>34</v>
      </c>
      <c r="W48">
        <v>12</v>
      </c>
      <c r="X48" t="s">
        <v>37</v>
      </c>
      <c r="Y48">
        <v>4577</v>
      </c>
      <c r="Z48" t="s">
        <v>68</v>
      </c>
      <c r="AA48" t="s">
        <v>1352</v>
      </c>
      <c r="AB48">
        <v>22</v>
      </c>
      <c r="AC48">
        <v>1</v>
      </c>
      <c r="AD48">
        <f t="shared" si="5"/>
        <v>0</v>
      </c>
      <c r="AE48">
        <f t="shared" si="6"/>
        <v>0</v>
      </c>
      <c r="AF48">
        <v>305</v>
      </c>
      <c r="AG48">
        <v>19749</v>
      </c>
      <c r="AH48">
        <v>0.96909768664120188</v>
      </c>
      <c r="AI48">
        <v>0</v>
      </c>
      <c r="AJ48">
        <v>2.3245703428983688E-2</v>
      </c>
      <c r="AK48">
        <v>0.97675430774688721</v>
      </c>
      <c r="AL48">
        <v>0</v>
      </c>
      <c r="AM48">
        <v>1</v>
      </c>
    </row>
    <row r="49" spans="1:39" x14ac:dyDescent="0.2">
      <c r="A49" t="s">
        <v>7242</v>
      </c>
      <c r="B49" t="s">
        <v>2</v>
      </c>
      <c r="C49" t="s">
        <v>4</v>
      </c>
      <c r="D49" t="s">
        <v>6</v>
      </c>
      <c r="E49">
        <v>14.080316581157049</v>
      </c>
      <c r="F49">
        <v>423</v>
      </c>
      <c r="G49">
        <v>143</v>
      </c>
      <c r="H49">
        <v>0.33806146572104018</v>
      </c>
      <c r="I49">
        <v>129388</v>
      </c>
      <c r="J49">
        <v>305.88179669030728</v>
      </c>
      <c r="K49">
        <v>6.3073286052009454</v>
      </c>
      <c r="L49">
        <f t="shared" si="0"/>
        <v>5.6671461629944364</v>
      </c>
      <c r="M49">
        <v>3.2511110238154011</v>
      </c>
      <c r="N49">
        <f t="shared" si="1"/>
        <v>0.96926713947990539</v>
      </c>
      <c r="O49">
        <f t="shared" si="2"/>
        <v>0.13711583924349882</v>
      </c>
      <c r="P49">
        <f t="shared" si="3"/>
        <v>2.3640661938534278E-3</v>
      </c>
      <c r="Q49">
        <f t="shared" si="4"/>
        <v>2.8368794326241134E-2</v>
      </c>
      <c r="R49">
        <v>22</v>
      </c>
      <c r="S49">
        <v>92</v>
      </c>
      <c r="T49">
        <v>9</v>
      </c>
      <c r="U49">
        <v>9.0022271714922049</v>
      </c>
      <c r="V49" t="s">
        <v>34</v>
      </c>
      <c r="W49">
        <v>12</v>
      </c>
      <c r="X49" t="s">
        <v>37</v>
      </c>
      <c r="Y49">
        <v>4577</v>
      </c>
      <c r="Z49" t="s">
        <v>67</v>
      </c>
      <c r="AA49" t="s">
        <v>1353</v>
      </c>
      <c r="AB49">
        <v>5</v>
      </c>
      <c r="AC49">
        <v>0</v>
      </c>
      <c r="AD49">
        <f t="shared" si="5"/>
        <v>0</v>
      </c>
      <c r="AE49">
        <f t="shared" si="6"/>
        <v>0</v>
      </c>
      <c r="AF49">
        <v>425</v>
      </c>
      <c r="AG49">
        <v>12431</v>
      </c>
      <c r="AH49">
        <v>3.378655979794174</v>
      </c>
      <c r="AI49">
        <v>0</v>
      </c>
      <c r="AJ49">
        <v>2.653086930513382E-2</v>
      </c>
      <c r="AK49">
        <v>0.973469078540802</v>
      </c>
      <c r="AL49">
        <v>0</v>
      </c>
      <c r="AM49">
        <v>1</v>
      </c>
    </row>
    <row r="50" spans="1:39" x14ac:dyDescent="0.2">
      <c r="A50" t="s">
        <v>7242</v>
      </c>
      <c r="B50" t="s">
        <v>2</v>
      </c>
      <c r="C50" t="s">
        <v>4</v>
      </c>
      <c r="D50" t="s">
        <v>6</v>
      </c>
      <c r="E50">
        <v>14.08031722790331</v>
      </c>
      <c r="F50">
        <v>423</v>
      </c>
      <c r="G50">
        <v>143</v>
      </c>
      <c r="H50">
        <v>0.33806146572104018</v>
      </c>
      <c r="I50">
        <v>129388</v>
      </c>
      <c r="J50">
        <v>305.88179669030728</v>
      </c>
      <c r="K50">
        <v>6.3073286052009454</v>
      </c>
      <c r="L50">
        <f t="shared" si="0"/>
        <v>5.6671461629944364</v>
      </c>
      <c r="M50">
        <v>3.2511110238154011</v>
      </c>
      <c r="N50">
        <f t="shared" si="1"/>
        <v>0.96926713947990539</v>
      </c>
      <c r="O50">
        <f t="shared" si="2"/>
        <v>0.13711583924349882</v>
      </c>
      <c r="P50">
        <f t="shared" si="3"/>
        <v>2.3640661938534278E-3</v>
      </c>
      <c r="Q50">
        <f t="shared" si="4"/>
        <v>2.8368794326241134E-2</v>
      </c>
      <c r="R50">
        <v>22</v>
      </c>
      <c r="S50">
        <v>92</v>
      </c>
      <c r="T50">
        <v>9</v>
      </c>
      <c r="U50">
        <v>9.0022271714922049</v>
      </c>
      <c r="V50" t="s">
        <v>34</v>
      </c>
      <c r="W50">
        <v>12</v>
      </c>
      <c r="X50" t="s">
        <v>37</v>
      </c>
      <c r="Y50">
        <v>4577</v>
      </c>
      <c r="Z50" t="s">
        <v>69</v>
      </c>
      <c r="AA50" t="s">
        <v>1354</v>
      </c>
      <c r="AB50">
        <v>1</v>
      </c>
      <c r="AC50">
        <v>0</v>
      </c>
      <c r="AD50">
        <f t="shared" si="5"/>
        <v>0</v>
      </c>
      <c r="AE50">
        <f t="shared" si="6"/>
        <v>0</v>
      </c>
      <c r="AF50">
        <v>87</v>
      </c>
      <c r="AG50">
        <v>2710</v>
      </c>
      <c r="AH50">
        <v>1.952411289423674</v>
      </c>
      <c r="AI50">
        <v>1</v>
      </c>
      <c r="AJ50">
        <v>1.660036668181419E-2</v>
      </c>
      <c r="AK50">
        <v>0.98339956998825073</v>
      </c>
      <c r="AL50">
        <v>0</v>
      </c>
      <c r="AM50">
        <v>1</v>
      </c>
    </row>
    <row r="51" spans="1:39" x14ac:dyDescent="0.2">
      <c r="A51" t="s">
        <v>7242</v>
      </c>
      <c r="B51" t="s">
        <v>2</v>
      </c>
      <c r="C51" t="s">
        <v>4</v>
      </c>
      <c r="D51" t="s">
        <v>6</v>
      </c>
      <c r="E51">
        <v>14.08031787399883</v>
      </c>
      <c r="F51">
        <v>423</v>
      </c>
      <c r="G51">
        <v>143</v>
      </c>
      <c r="H51">
        <v>0.33806146572104018</v>
      </c>
      <c r="I51">
        <v>129388</v>
      </c>
      <c r="J51">
        <v>305.88179669030728</v>
      </c>
      <c r="K51">
        <v>6.3073286052009454</v>
      </c>
      <c r="L51">
        <f t="shared" si="0"/>
        <v>5.6671461629944364</v>
      </c>
      <c r="M51">
        <v>3.2511110238154011</v>
      </c>
      <c r="N51">
        <f t="shared" si="1"/>
        <v>0.96926713947990539</v>
      </c>
      <c r="O51">
        <f t="shared" si="2"/>
        <v>0.13711583924349882</v>
      </c>
      <c r="P51">
        <f t="shared" si="3"/>
        <v>2.3640661938534278E-3</v>
      </c>
      <c r="Q51">
        <f t="shared" si="4"/>
        <v>2.8368794326241134E-2</v>
      </c>
      <c r="R51">
        <v>22</v>
      </c>
      <c r="S51">
        <v>92</v>
      </c>
      <c r="T51">
        <v>9</v>
      </c>
      <c r="U51">
        <v>9.0022271714922049</v>
      </c>
      <c r="V51" t="s">
        <v>34</v>
      </c>
      <c r="W51">
        <v>12</v>
      </c>
      <c r="X51" t="s">
        <v>37</v>
      </c>
      <c r="Y51">
        <v>4577</v>
      </c>
      <c r="Z51" t="s">
        <v>70</v>
      </c>
      <c r="AA51" t="s">
        <v>1355</v>
      </c>
      <c r="AB51">
        <v>1</v>
      </c>
      <c r="AC51">
        <v>0</v>
      </c>
      <c r="AD51">
        <f t="shared" si="5"/>
        <v>0</v>
      </c>
      <c r="AE51">
        <f t="shared" si="6"/>
        <v>0</v>
      </c>
      <c r="AF51">
        <v>987</v>
      </c>
      <c r="AG51">
        <v>50436</v>
      </c>
      <c r="AH51">
        <v>7.4260174965487709</v>
      </c>
      <c r="AI51">
        <v>0</v>
      </c>
      <c r="AJ51">
        <v>4.7688446938991547E-2</v>
      </c>
      <c r="AK51">
        <v>0.95231157541275024</v>
      </c>
      <c r="AL51">
        <v>0</v>
      </c>
      <c r="AM51">
        <v>1</v>
      </c>
    </row>
    <row r="52" spans="1:39" x14ac:dyDescent="0.2">
      <c r="A52" t="s">
        <v>7242</v>
      </c>
      <c r="B52" t="s">
        <v>2</v>
      </c>
      <c r="C52" t="s">
        <v>4</v>
      </c>
      <c r="D52" t="s">
        <v>6</v>
      </c>
      <c r="E52">
        <v>14.08031851958936</v>
      </c>
      <c r="F52">
        <v>423</v>
      </c>
      <c r="G52">
        <v>143</v>
      </c>
      <c r="H52">
        <v>0.33806146572104018</v>
      </c>
      <c r="I52">
        <v>129388</v>
      </c>
      <c r="J52">
        <v>305.88179669030728</v>
      </c>
      <c r="K52">
        <v>6.3073286052009454</v>
      </c>
      <c r="L52">
        <f t="shared" si="0"/>
        <v>5.6671461629944364</v>
      </c>
      <c r="M52">
        <v>3.2511110238154011</v>
      </c>
      <c r="N52">
        <f t="shared" si="1"/>
        <v>0.96926713947990539</v>
      </c>
      <c r="O52">
        <f t="shared" si="2"/>
        <v>0.13711583924349882</v>
      </c>
      <c r="P52">
        <f t="shared" si="3"/>
        <v>2.3640661938534278E-3</v>
      </c>
      <c r="Q52">
        <f t="shared" si="4"/>
        <v>2.8368794326241134E-2</v>
      </c>
      <c r="R52">
        <v>22</v>
      </c>
      <c r="S52">
        <v>92</v>
      </c>
      <c r="T52">
        <v>9</v>
      </c>
      <c r="U52">
        <v>9.0022271714922049</v>
      </c>
      <c r="V52" t="s">
        <v>34</v>
      </c>
      <c r="W52">
        <v>12</v>
      </c>
      <c r="X52" t="s">
        <v>37</v>
      </c>
      <c r="Y52">
        <v>4577</v>
      </c>
      <c r="Z52" t="s">
        <v>71</v>
      </c>
      <c r="AA52" t="s">
        <v>1356</v>
      </c>
      <c r="AB52">
        <v>1</v>
      </c>
      <c r="AC52">
        <v>0</v>
      </c>
      <c r="AD52">
        <f t="shared" si="5"/>
        <v>0</v>
      </c>
      <c r="AE52">
        <f t="shared" si="6"/>
        <v>0</v>
      </c>
      <c r="AF52">
        <v>120</v>
      </c>
      <c r="AG52">
        <v>6253</v>
      </c>
      <c r="AH52">
        <v>3.0531106400071648</v>
      </c>
      <c r="AI52">
        <v>0</v>
      </c>
      <c r="AJ52">
        <v>0.18761977553367609</v>
      </c>
      <c r="AK52">
        <v>0.81238019466400146</v>
      </c>
      <c r="AL52">
        <v>0</v>
      </c>
      <c r="AM52">
        <v>1</v>
      </c>
    </row>
    <row r="53" spans="1:39" x14ac:dyDescent="0.2">
      <c r="A53" t="s">
        <v>7242</v>
      </c>
      <c r="B53" t="s">
        <v>2</v>
      </c>
      <c r="C53" t="s">
        <v>4</v>
      </c>
      <c r="D53" t="s">
        <v>6</v>
      </c>
      <c r="E53">
        <v>14.080319165159439</v>
      </c>
      <c r="F53">
        <v>423</v>
      </c>
      <c r="G53">
        <v>143</v>
      </c>
      <c r="H53">
        <v>0.33806146572104018</v>
      </c>
      <c r="I53">
        <v>129388</v>
      </c>
      <c r="J53">
        <v>305.88179669030728</v>
      </c>
      <c r="K53">
        <v>6.3073286052009454</v>
      </c>
      <c r="L53">
        <f t="shared" si="0"/>
        <v>5.6671461629944364</v>
      </c>
      <c r="M53">
        <v>3.2511110238154011</v>
      </c>
      <c r="N53">
        <f t="shared" si="1"/>
        <v>0.96926713947990539</v>
      </c>
      <c r="O53">
        <f t="shared" si="2"/>
        <v>0.13711583924349882</v>
      </c>
      <c r="P53">
        <f t="shared" si="3"/>
        <v>2.3640661938534278E-3</v>
      </c>
      <c r="Q53">
        <f t="shared" si="4"/>
        <v>2.8368794326241134E-2</v>
      </c>
      <c r="R53">
        <v>22</v>
      </c>
      <c r="S53">
        <v>92</v>
      </c>
      <c r="T53">
        <v>9</v>
      </c>
      <c r="U53">
        <v>9.0022271714922049</v>
      </c>
      <c r="V53" t="s">
        <v>34</v>
      </c>
      <c r="W53">
        <v>12</v>
      </c>
      <c r="X53" t="s">
        <v>37</v>
      </c>
      <c r="Y53">
        <v>4577</v>
      </c>
      <c r="Z53" t="s">
        <v>50</v>
      </c>
      <c r="AA53" t="s">
        <v>1357</v>
      </c>
      <c r="AB53">
        <v>0</v>
      </c>
      <c r="AC53">
        <v>0</v>
      </c>
      <c r="AD53">
        <f t="shared" si="5"/>
        <v>0</v>
      </c>
      <c r="AE53">
        <f t="shared" si="6"/>
        <v>0</v>
      </c>
      <c r="AF53">
        <v>89</v>
      </c>
      <c r="AG53">
        <v>121014</v>
      </c>
      <c r="AH53">
        <v>5.7734567019859586</v>
      </c>
      <c r="AI53">
        <v>0</v>
      </c>
      <c r="AJ53">
        <v>0.1151557639241219</v>
      </c>
      <c r="AK53">
        <v>0.88484418392181396</v>
      </c>
      <c r="AL53">
        <v>0</v>
      </c>
      <c r="AM53">
        <v>1</v>
      </c>
    </row>
    <row r="54" spans="1:39" x14ac:dyDescent="0.2">
      <c r="A54" t="s">
        <v>7242</v>
      </c>
      <c r="B54" t="s">
        <v>2</v>
      </c>
      <c r="C54" t="s">
        <v>4</v>
      </c>
      <c r="D54" t="s">
        <v>6</v>
      </c>
      <c r="E54">
        <v>14.080319811016491</v>
      </c>
      <c r="F54">
        <v>423</v>
      </c>
      <c r="G54">
        <v>143</v>
      </c>
      <c r="H54">
        <v>0.33806146572104018</v>
      </c>
      <c r="I54">
        <v>129388</v>
      </c>
      <c r="J54">
        <v>305.88179669030728</v>
      </c>
      <c r="K54">
        <v>6.3073286052009454</v>
      </c>
      <c r="L54">
        <f t="shared" si="0"/>
        <v>5.6671461629944364</v>
      </c>
      <c r="M54">
        <v>3.2511110238154011</v>
      </c>
      <c r="N54">
        <f t="shared" si="1"/>
        <v>0.96926713947990539</v>
      </c>
      <c r="O54">
        <f t="shared" si="2"/>
        <v>0.13711583924349882</v>
      </c>
      <c r="P54">
        <f t="shared" si="3"/>
        <v>2.3640661938534278E-3</v>
      </c>
      <c r="Q54">
        <f t="shared" si="4"/>
        <v>2.8368794326241134E-2</v>
      </c>
      <c r="R54">
        <v>22</v>
      </c>
      <c r="S54">
        <v>92</v>
      </c>
      <c r="T54">
        <v>9</v>
      </c>
      <c r="U54">
        <v>9.0022271714922049</v>
      </c>
      <c r="V54" t="s">
        <v>34</v>
      </c>
      <c r="W54">
        <v>12</v>
      </c>
      <c r="X54" t="s">
        <v>37</v>
      </c>
      <c r="Y54">
        <v>4577</v>
      </c>
      <c r="Z54" t="s">
        <v>71</v>
      </c>
      <c r="AA54" t="s">
        <v>1358</v>
      </c>
      <c r="AB54">
        <v>1</v>
      </c>
      <c r="AC54">
        <v>0</v>
      </c>
      <c r="AD54">
        <f t="shared" si="5"/>
        <v>0</v>
      </c>
      <c r="AE54">
        <f t="shared" si="6"/>
        <v>0</v>
      </c>
      <c r="AF54">
        <v>135</v>
      </c>
      <c r="AG54">
        <v>6253</v>
      </c>
      <c r="AH54">
        <v>3.0531119277143328</v>
      </c>
      <c r="AI54">
        <v>0</v>
      </c>
      <c r="AJ54">
        <v>8.7185027077794075E-3</v>
      </c>
      <c r="AK54">
        <v>0.99128150939941406</v>
      </c>
      <c r="AL54">
        <v>0</v>
      </c>
      <c r="AM54">
        <v>1</v>
      </c>
    </row>
    <row r="55" spans="1:39" x14ac:dyDescent="0.2">
      <c r="A55" t="s">
        <v>7242</v>
      </c>
      <c r="B55" t="s">
        <v>2</v>
      </c>
      <c r="C55" t="s">
        <v>4</v>
      </c>
      <c r="D55" t="s">
        <v>6</v>
      </c>
      <c r="E55">
        <v>14.0803204565521</v>
      </c>
      <c r="F55">
        <v>423</v>
      </c>
      <c r="G55">
        <v>143</v>
      </c>
      <c r="H55">
        <v>0.33806146572104018</v>
      </c>
      <c r="I55">
        <v>129388</v>
      </c>
      <c r="J55">
        <v>305.88179669030728</v>
      </c>
      <c r="K55">
        <v>6.3073286052009454</v>
      </c>
      <c r="L55">
        <f t="shared" si="0"/>
        <v>5.6671461629944364</v>
      </c>
      <c r="M55">
        <v>3.2511110238154011</v>
      </c>
      <c r="N55">
        <f t="shared" si="1"/>
        <v>0.96926713947990539</v>
      </c>
      <c r="O55">
        <f t="shared" si="2"/>
        <v>0.13711583924349882</v>
      </c>
      <c r="P55">
        <f t="shared" si="3"/>
        <v>2.3640661938534278E-3</v>
      </c>
      <c r="Q55">
        <f t="shared" si="4"/>
        <v>2.8368794326241134E-2</v>
      </c>
      <c r="R55">
        <v>22</v>
      </c>
      <c r="S55">
        <v>92</v>
      </c>
      <c r="T55">
        <v>9</v>
      </c>
      <c r="U55">
        <v>9.0022271714922049</v>
      </c>
      <c r="V55" t="s">
        <v>34</v>
      </c>
      <c r="W55">
        <v>12</v>
      </c>
      <c r="X55" t="s">
        <v>37</v>
      </c>
      <c r="Y55">
        <v>4577</v>
      </c>
      <c r="Z55" t="s">
        <v>50</v>
      </c>
      <c r="AA55" t="s">
        <v>1359</v>
      </c>
      <c r="AB55">
        <v>2</v>
      </c>
      <c r="AC55">
        <v>0</v>
      </c>
      <c r="AD55">
        <f t="shared" si="5"/>
        <v>0</v>
      </c>
      <c r="AE55">
        <f t="shared" si="6"/>
        <v>0</v>
      </c>
      <c r="AF55">
        <v>341</v>
      </c>
      <c r="AG55">
        <v>121014</v>
      </c>
      <c r="AH55">
        <v>5.7734579873570837</v>
      </c>
      <c r="AI55">
        <v>0</v>
      </c>
      <c r="AJ55">
        <v>3.4912846982479102E-2</v>
      </c>
      <c r="AK55">
        <v>0.9650871753692627</v>
      </c>
      <c r="AL55">
        <v>0</v>
      </c>
      <c r="AM55">
        <v>1</v>
      </c>
    </row>
    <row r="56" spans="1:39" x14ac:dyDescent="0.2">
      <c r="A56" t="s">
        <v>7242</v>
      </c>
      <c r="B56" t="s">
        <v>2</v>
      </c>
      <c r="C56" t="s">
        <v>4</v>
      </c>
      <c r="D56" t="s">
        <v>6</v>
      </c>
      <c r="E56">
        <v>14.080321101711471</v>
      </c>
      <c r="F56">
        <v>423</v>
      </c>
      <c r="G56">
        <v>143</v>
      </c>
      <c r="H56">
        <v>0.33806146572104018</v>
      </c>
      <c r="I56">
        <v>129388</v>
      </c>
      <c r="J56">
        <v>305.88179669030728</v>
      </c>
      <c r="K56">
        <v>6.3073286052009454</v>
      </c>
      <c r="L56">
        <f t="shared" si="0"/>
        <v>5.6671461629944364</v>
      </c>
      <c r="M56">
        <v>3.2511110238154011</v>
      </c>
      <c r="N56">
        <f t="shared" si="1"/>
        <v>0.96926713947990539</v>
      </c>
      <c r="O56">
        <f t="shared" si="2"/>
        <v>0.13711583924349882</v>
      </c>
      <c r="P56">
        <f t="shared" si="3"/>
        <v>2.3640661938534278E-3</v>
      </c>
      <c r="Q56">
        <f t="shared" si="4"/>
        <v>2.8368794326241134E-2</v>
      </c>
      <c r="R56">
        <v>22</v>
      </c>
      <c r="S56">
        <v>92</v>
      </c>
      <c r="T56">
        <v>9</v>
      </c>
      <c r="U56">
        <v>9.0022271714922049</v>
      </c>
      <c r="V56" t="s">
        <v>34</v>
      </c>
      <c r="W56">
        <v>12</v>
      </c>
      <c r="X56" t="s">
        <v>37</v>
      </c>
      <c r="Y56">
        <v>4577</v>
      </c>
      <c r="Z56" t="s">
        <v>71</v>
      </c>
      <c r="AA56" t="s">
        <v>1360</v>
      </c>
      <c r="AB56">
        <v>1</v>
      </c>
      <c r="AC56">
        <v>0</v>
      </c>
      <c r="AD56">
        <f t="shared" si="5"/>
        <v>0</v>
      </c>
      <c r="AE56">
        <f t="shared" si="6"/>
        <v>0</v>
      </c>
      <c r="AF56">
        <v>848</v>
      </c>
      <c r="AG56">
        <v>6253</v>
      </c>
      <c r="AH56">
        <v>3.053113221284975</v>
      </c>
      <c r="AI56">
        <v>0</v>
      </c>
      <c r="AJ56">
        <v>3.2396145164966583E-2</v>
      </c>
      <c r="AK56">
        <v>0.96760386228561401</v>
      </c>
      <c r="AL56">
        <v>0</v>
      </c>
      <c r="AM56">
        <v>1</v>
      </c>
    </row>
    <row r="57" spans="1:39" x14ac:dyDescent="0.2">
      <c r="A57" t="s">
        <v>7242</v>
      </c>
      <c r="B57" t="s">
        <v>2</v>
      </c>
      <c r="C57" t="s">
        <v>4</v>
      </c>
      <c r="D57" t="s">
        <v>6</v>
      </c>
      <c r="E57">
        <v>14.08032174736276</v>
      </c>
      <c r="F57">
        <v>423</v>
      </c>
      <c r="G57">
        <v>143</v>
      </c>
      <c r="H57">
        <v>0.33806146572104018</v>
      </c>
      <c r="I57">
        <v>129388</v>
      </c>
      <c r="J57">
        <v>305.88179669030728</v>
      </c>
      <c r="K57">
        <v>6.3073286052009454</v>
      </c>
      <c r="L57">
        <f t="shared" si="0"/>
        <v>5.6671461629944364</v>
      </c>
      <c r="M57">
        <v>3.2511110238154011</v>
      </c>
      <c r="N57">
        <f t="shared" si="1"/>
        <v>0.96926713947990539</v>
      </c>
      <c r="O57">
        <f t="shared" si="2"/>
        <v>0.13711583924349882</v>
      </c>
      <c r="P57">
        <f t="shared" si="3"/>
        <v>2.3640661938534278E-3</v>
      </c>
      <c r="Q57">
        <f t="shared" si="4"/>
        <v>2.8368794326241134E-2</v>
      </c>
      <c r="R57">
        <v>22</v>
      </c>
      <c r="S57">
        <v>92</v>
      </c>
      <c r="T57">
        <v>9</v>
      </c>
      <c r="U57">
        <v>9.0022271714922049</v>
      </c>
      <c r="V57" t="s">
        <v>34</v>
      </c>
      <c r="W57">
        <v>12</v>
      </c>
      <c r="X57" t="s">
        <v>37</v>
      </c>
      <c r="Y57">
        <v>4577</v>
      </c>
      <c r="Z57" t="s">
        <v>50</v>
      </c>
      <c r="AA57" t="s">
        <v>1361</v>
      </c>
      <c r="AB57">
        <v>2</v>
      </c>
      <c r="AC57">
        <v>0</v>
      </c>
      <c r="AD57">
        <f t="shared" si="5"/>
        <v>0</v>
      </c>
      <c r="AE57">
        <f t="shared" si="6"/>
        <v>0</v>
      </c>
      <c r="AF57">
        <v>172</v>
      </c>
      <c r="AG57">
        <v>121014</v>
      </c>
      <c r="AH57">
        <v>5.7734592842797774</v>
      </c>
      <c r="AI57">
        <v>0</v>
      </c>
      <c r="AJ57">
        <v>4.5746453106403351E-2</v>
      </c>
      <c r="AK57">
        <v>0.95425355434417725</v>
      </c>
      <c r="AL57">
        <v>0</v>
      </c>
      <c r="AM57">
        <v>1</v>
      </c>
    </row>
    <row r="58" spans="1:39" x14ac:dyDescent="0.2">
      <c r="A58" t="s">
        <v>7242</v>
      </c>
      <c r="B58" t="s">
        <v>2</v>
      </c>
      <c r="C58" t="s">
        <v>4</v>
      </c>
      <c r="D58" t="s">
        <v>6</v>
      </c>
      <c r="E58">
        <v>14.08032239246362</v>
      </c>
      <c r="F58">
        <v>423</v>
      </c>
      <c r="G58">
        <v>143</v>
      </c>
      <c r="H58">
        <v>0.33806146572104018</v>
      </c>
      <c r="I58">
        <v>129388</v>
      </c>
      <c r="J58">
        <v>305.88179669030728</v>
      </c>
      <c r="K58">
        <v>6.3073286052009454</v>
      </c>
      <c r="L58">
        <f t="shared" si="0"/>
        <v>5.6671461629944364</v>
      </c>
      <c r="M58">
        <v>3.2511110238154011</v>
      </c>
      <c r="N58">
        <f t="shared" si="1"/>
        <v>0.96926713947990539</v>
      </c>
      <c r="O58">
        <f t="shared" si="2"/>
        <v>0.13711583924349882</v>
      </c>
      <c r="P58">
        <f t="shared" si="3"/>
        <v>2.3640661938534278E-3</v>
      </c>
      <c r="Q58">
        <f t="shared" si="4"/>
        <v>2.8368794326241134E-2</v>
      </c>
      <c r="R58">
        <v>22</v>
      </c>
      <c r="S58">
        <v>92</v>
      </c>
      <c r="T58">
        <v>9</v>
      </c>
      <c r="U58">
        <v>9.0022271714922049</v>
      </c>
      <c r="V58" t="s">
        <v>34</v>
      </c>
      <c r="W58">
        <v>12</v>
      </c>
      <c r="X58" t="s">
        <v>37</v>
      </c>
      <c r="Y58">
        <v>4577</v>
      </c>
      <c r="Z58" t="s">
        <v>72</v>
      </c>
      <c r="AA58" t="s">
        <v>1362</v>
      </c>
      <c r="AB58">
        <v>165</v>
      </c>
      <c r="AC58">
        <v>1</v>
      </c>
      <c r="AD58">
        <f t="shared" si="5"/>
        <v>0</v>
      </c>
      <c r="AE58">
        <f t="shared" si="6"/>
        <v>0</v>
      </c>
      <c r="AF58">
        <v>84</v>
      </c>
      <c r="AG58">
        <v>15388</v>
      </c>
      <c r="AH58">
        <v>3.1638335385806351</v>
      </c>
      <c r="AI58">
        <v>0</v>
      </c>
      <c r="AJ58">
        <v>3.179902583360672E-2</v>
      </c>
      <c r="AK58">
        <v>0.96820104122161865</v>
      </c>
      <c r="AL58">
        <v>0</v>
      </c>
      <c r="AM58">
        <v>1</v>
      </c>
    </row>
    <row r="59" spans="1:39" x14ac:dyDescent="0.2">
      <c r="A59" t="s">
        <v>7242</v>
      </c>
      <c r="B59" t="s">
        <v>2</v>
      </c>
      <c r="C59" t="s">
        <v>4</v>
      </c>
      <c r="D59" t="s">
        <v>6</v>
      </c>
      <c r="E59">
        <v>14.080322816149231</v>
      </c>
      <c r="F59">
        <v>423</v>
      </c>
      <c r="G59">
        <v>143</v>
      </c>
      <c r="H59">
        <v>0.33806146572104018</v>
      </c>
      <c r="I59">
        <v>129388</v>
      </c>
      <c r="J59">
        <v>305.88179669030728</v>
      </c>
      <c r="K59">
        <v>6.3073286052009454</v>
      </c>
      <c r="L59">
        <f t="shared" si="0"/>
        <v>5.6671461629944364</v>
      </c>
      <c r="M59">
        <v>3.2511110238154011</v>
      </c>
      <c r="N59">
        <f t="shared" si="1"/>
        <v>0.96926713947990539</v>
      </c>
      <c r="O59">
        <f t="shared" si="2"/>
        <v>0.13711583924349882</v>
      </c>
      <c r="P59">
        <f t="shared" si="3"/>
        <v>2.3640661938534278E-3</v>
      </c>
      <c r="Q59">
        <f t="shared" si="4"/>
        <v>2.8368794326241134E-2</v>
      </c>
      <c r="R59">
        <v>22</v>
      </c>
      <c r="S59">
        <v>92</v>
      </c>
      <c r="T59">
        <v>9</v>
      </c>
      <c r="U59">
        <v>9.0022271714922049</v>
      </c>
      <c r="V59" t="s">
        <v>34</v>
      </c>
      <c r="W59">
        <v>12</v>
      </c>
      <c r="X59" t="s">
        <v>37</v>
      </c>
      <c r="Y59">
        <v>4577</v>
      </c>
      <c r="Z59" t="s">
        <v>73</v>
      </c>
      <c r="AA59" t="s">
        <v>1363</v>
      </c>
      <c r="AB59">
        <v>66</v>
      </c>
      <c r="AC59">
        <v>1</v>
      </c>
      <c r="AD59">
        <f t="shared" si="5"/>
        <v>0</v>
      </c>
      <c r="AE59">
        <f t="shared" si="6"/>
        <v>0</v>
      </c>
      <c r="AF59">
        <v>177</v>
      </c>
      <c r="AG59">
        <v>10408</v>
      </c>
      <c r="AH59">
        <v>1.8617852320887609</v>
      </c>
      <c r="AI59">
        <v>0</v>
      </c>
      <c r="AJ59">
        <v>8.6137980222702026E-2</v>
      </c>
      <c r="AK59">
        <v>0.91386198997497559</v>
      </c>
      <c r="AL59">
        <v>0</v>
      </c>
      <c r="AM59">
        <v>1</v>
      </c>
    </row>
    <row r="60" spans="1:39" x14ac:dyDescent="0.2">
      <c r="A60" t="s">
        <v>7242</v>
      </c>
      <c r="B60" t="s">
        <v>2</v>
      </c>
      <c r="C60" t="s">
        <v>4</v>
      </c>
      <c r="D60" t="s">
        <v>6</v>
      </c>
      <c r="E60">
        <v>14.0803229694862</v>
      </c>
      <c r="F60">
        <v>423</v>
      </c>
      <c r="G60">
        <v>143</v>
      </c>
      <c r="H60">
        <v>0.33806146572104018</v>
      </c>
      <c r="I60">
        <v>129388</v>
      </c>
      <c r="J60">
        <v>305.88179669030728</v>
      </c>
      <c r="K60">
        <v>6.3073286052009454</v>
      </c>
      <c r="L60">
        <f t="shared" si="0"/>
        <v>5.6671461629944364</v>
      </c>
      <c r="M60">
        <v>3.2511110238154011</v>
      </c>
      <c r="N60">
        <f t="shared" si="1"/>
        <v>0.96926713947990539</v>
      </c>
      <c r="O60">
        <f t="shared" si="2"/>
        <v>0.13711583924349882</v>
      </c>
      <c r="P60">
        <f t="shared" si="3"/>
        <v>2.3640661938534278E-3</v>
      </c>
      <c r="Q60">
        <f t="shared" si="4"/>
        <v>2.8368794326241134E-2</v>
      </c>
      <c r="R60">
        <v>22</v>
      </c>
      <c r="S60">
        <v>92</v>
      </c>
      <c r="T60">
        <v>9</v>
      </c>
      <c r="U60">
        <v>9.0022271714922049</v>
      </c>
      <c r="V60" t="s">
        <v>34</v>
      </c>
      <c r="W60">
        <v>12</v>
      </c>
      <c r="X60" t="s">
        <v>37</v>
      </c>
      <c r="Y60">
        <v>4577</v>
      </c>
      <c r="Z60" t="s">
        <v>42</v>
      </c>
      <c r="AA60" t="s">
        <v>1364</v>
      </c>
      <c r="AB60">
        <v>15</v>
      </c>
      <c r="AC60">
        <v>0</v>
      </c>
      <c r="AD60">
        <f t="shared" si="5"/>
        <v>0</v>
      </c>
      <c r="AE60">
        <f t="shared" si="6"/>
        <v>0</v>
      </c>
      <c r="AF60">
        <v>44</v>
      </c>
      <c r="AG60">
        <v>6084</v>
      </c>
      <c r="AH60">
        <v>2.005457173308848</v>
      </c>
      <c r="AI60">
        <v>0</v>
      </c>
      <c r="AJ60">
        <v>1.3200460933148859E-2</v>
      </c>
      <c r="AK60">
        <v>0.98679953813552856</v>
      </c>
      <c r="AL60">
        <v>0</v>
      </c>
      <c r="AM60">
        <v>1</v>
      </c>
    </row>
    <row r="61" spans="1:39" x14ac:dyDescent="0.2">
      <c r="A61" t="s">
        <v>7242</v>
      </c>
      <c r="B61" t="s">
        <v>2</v>
      </c>
      <c r="C61" t="s">
        <v>4</v>
      </c>
      <c r="D61" t="s">
        <v>6</v>
      </c>
      <c r="E61">
        <v>14.08032305316163</v>
      </c>
      <c r="F61">
        <v>423</v>
      </c>
      <c r="G61">
        <v>143</v>
      </c>
      <c r="H61">
        <v>0.33806146572104018</v>
      </c>
      <c r="I61">
        <v>129388</v>
      </c>
      <c r="J61">
        <v>305.88179669030728</v>
      </c>
      <c r="K61">
        <v>6.3073286052009454</v>
      </c>
      <c r="L61">
        <f t="shared" si="0"/>
        <v>5.6671461629944364</v>
      </c>
      <c r="M61">
        <v>3.2511110238154011</v>
      </c>
      <c r="N61">
        <f t="shared" si="1"/>
        <v>0.96926713947990539</v>
      </c>
      <c r="O61">
        <f t="shared" si="2"/>
        <v>0.13711583924349882</v>
      </c>
      <c r="P61">
        <f t="shared" si="3"/>
        <v>2.3640661938534278E-3</v>
      </c>
      <c r="Q61">
        <f t="shared" si="4"/>
        <v>2.8368794326241134E-2</v>
      </c>
      <c r="R61">
        <v>22</v>
      </c>
      <c r="S61">
        <v>92</v>
      </c>
      <c r="T61">
        <v>9</v>
      </c>
      <c r="U61">
        <v>9.0022271714922049</v>
      </c>
      <c r="V61" t="s">
        <v>34</v>
      </c>
      <c r="W61">
        <v>12</v>
      </c>
      <c r="X61" t="s">
        <v>37</v>
      </c>
      <c r="Y61">
        <v>4577</v>
      </c>
      <c r="Z61" t="s">
        <v>48</v>
      </c>
      <c r="AA61" t="s">
        <v>1365</v>
      </c>
      <c r="AB61">
        <v>3</v>
      </c>
      <c r="AC61">
        <v>0</v>
      </c>
      <c r="AD61">
        <f t="shared" si="5"/>
        <v>0</v>
      </c>
      <c r="AE61">
        <f t="shared" si="6"/>
        <v>0</v>
      </c>
      <c r="AF61">
        <v>25</v>
      </c>
      <c r="AG61">
        <v>42076</v>
      </c>
      <c r="AH61">
        <v>2.1629120106333959</v>
      </c>
      <c r="AI61">
        <v>1</v>
      </c>
      <c r="AJ61">
        <v>7.0208711549639702E-3</v>
      </c>
      <c r="AK61">
        <v>0.99297910928726196</v>
      </c>
      <c r="AL61">
        <v>0</v>
      </c>
      <c r="AM61">
        <v>1</v>
      </c>
    </row>
    <row r="62" spans="1:39" x14ac:dyDescent="0.2">
      <c r="A62" t="s">
        <v>7242</v>
      </c>
      <c r="B62" t="s">
        <v>2</v>
      </c>
      <c r="C62" t="s">
        <v>4</v>
      </c>
      <c r="D62" t="s">
        <v>6</v>
      </c>
      <c r="E62">
        <v>14.080323133623921</v>
      </c>
      <c r="F62">
        <v>423</v>
      </c>
      <c r="G62">
        <v>143</v>
      </c>
      <c r="H62">
        <v>0.33806146572104018</v>
      </c>
      <c r="I62">
        <v>129388</v>
      </c>
      <c r="J62">
        <v>305.88179669030728</v>
      </c>
      <c r="K62">
        <v>6.3073286052009454</v>
      </c>
      <c r="L62">
        <f t="shared" si="0"/>
        <v>5.6671461629944364</v>
      </c>
      <c r="M62">
        <v>3.2511110238154011</v>
      </c>
      <c r="N62">
        <f t="shared" si="1"/>
        <v>0.96926713947990539</v>
      </c>
      <c r="O62">
        <f t="shared" si="2"/>
        <v>0.13711583924349882</v>
      </c>
      <c r="P62">
        <f t="shared" si="3"/>
        <v>2.3640661938534278E-3</v>
      </c>
      <c r="Q62">
        <f t="shared" si="4"/>
        <v>2.8368794326241134E-2</v>
      </c>
      <c r="R62">
        <v>22</v>
      </c>
      <c r="S62">
        <v>92</v>
      </c>
      <c r="T62">
        <v>9</v>
      </c>
      <c r="U62">
        <v>9.0022271714922049</v>
      </c>
      <c r="V62" t="s">
        <v>34</v>
      </c>
      <c r="W62">
        <v>12</v>
      </c>
      <c r="X62" t="s">
        <v>37</v>
      </c>
      <c r="Y62">
        <v>4577</v>
      </c>
      <c r="Z62" t="s">
        <v>74</v>
      </c>
      <c r="AA62" t="s">
        <v>1366</v>
      </c>
      <c r="AB62">
        <v>2</v>
      </c>
      <c r="AC62">
        <v>0</v>
      </c>
      <c r="AD62">
        <f t="shared" si="5"/>
        <v>0</v>
      </c>
      <c r="AE62">
        <f t="shared" si="6"/>
        <v>0</v>
      </c>
      <c r="AF62">
        <v>27</v>
      </c>
      <c r="AG62">
        <v>1210</v>
      </c>
      <c r="AH62">
        <v>2.7886886292048172</v>
      </c>
      <c r="AI62">
        <v>0</v>
      </c>
      <c r="AJ62">
        <v>8.9313182979822159E-3</v>
      </c>
      <c r="AK62">
        <v>0.99106872081756592</v>
      </c>
      <c r="AL62">
        <v>0</v>
      </c>
      <c r="AM62">
        <v>1</v>
      </c>
    </row>
    <row r="63" spans="1:39" x14ac:dyDescent="0.2">
      <c r="A63" t="s">
        <v>7242</v>
      </c>
      <c r="B63" t="s">
        <v>2</v>
      </c>
      <c r="C63" t="s">
        <v>4</v>
      </c>
      <c r="D63" t="s">
        <v>6</v>
      </c>
      <c r="E63">
        <v>14.08032319214634</v>
      </c>
      <c r="F63">
        <v>423</v>
      </c>
      <c r="G63">
        <v>143</v>
      </c>
      <c r="H63">
        <v>0.33806146572104018</v>
      </c>
      <c r="I63">
        <v>129388</v>
      </c>
      <c r="J63">
        <v>305.88179669030728</v>
      </c>
      <c r="K63">
        <v>6.3073286052009454</v>
      </c>
      <c r="L63">
        <f t="shared" si="0"/>
        <v>5.6671461629944364</v>
      </c>
      <c r="M63">
        <v>3.2511110238154011</v>
      </c>
      <c r="N63">
        <f t="shared" si="1"/>
        <v>0.96926713947990539</v>
      </c>
      <c r="O63">
        <f t="shared" si="2"/>
        <v>0.13711583924349882</v>
      </c>
      <c r="P63">
        <f t="shared" si="3"/>
        <v>2.3640661938534278E-3</v>
      </c>
      <c r="Q63">
        <f t="shared" si="4"/>
        <v>2.8368794326241134E-2</v>
      </c>
      <c r="R63">
        <v>22</v>
      </c>
      <c r="S63">
        <v>92</v>
      </c>
      <c r="T63">
        <v>9</v>
      </c>
      <c r="U63">
        <v>9.0022271714922049</v>
      </c>
      <c r="V63" t="s">
        <v>34</v>
      </c>
      <c r="W63">
        <v>12</v>
      </c>
      <c r="X63" t="s">
        <v>37</v>
      </c>
      <c r="Y63">
        <v>4577</v>
      </c>
      <c r="Z63" t="s">
        <v>75</v>
      </c>
      <c r="AA63" t="s">
        <v>1367</v>
      </c>
      <c r="AB63">
        <v>1</v>
      </c>
      <c r="AC63">
        <v>0</v>
      </c>
      <c r="AD63">
        <f t="shared" si="5"/>
        <v>0</v>
      </c>
      <c r="AE63">
        <f t="shared" si="6"/>
        <v>0</v>
      </c>
      <c r="AF63">
        <v>19</v>
      </c>
      <c r="AG63">
        <v>21152</v>
      </c>
      <c r="AH63">
        <v>3.3690358881919988</v>
      </c>
      <c r="AI63">
        <v>0</v>
      </c>
      <c r="AJ63">
        <v>1.2906172312796119E-2</v>
      </c>
      <c r="AK63">
        <v>0.98709386587142944</v>
      </c>
      <c r="AL63">
        <v>0</v>
      </c>
      <c r="AM63">
        <v>1</v>
      </c>
    </row>
    <row r="64" spans="1:39" x14ac:dyDescent="0.2">
      <c r="A64" t="s">
        <v>7242</v>
      </c>
      <c r="B64" t="s">
        <v>2</v>
      </c>
      <c r="C64" t="s">
        <v>4</v>
      </c>
      <c r="D64" t="s">
        <v>6</v>
      </c>
      <c r="E64">
        <v>14.08032324982049</v>
      </c>
      <c r="F64">
        <v>423</v>
      </c>
      <c r="G64">
        <v>143</v>
      </c>
      <c r="H64">
        <v>0.33806146572104018</v>
      </c>
      <c r="I64">
        <v>129388</v>
      </c>
      <c r="J64">
        <v>305.88179669030728</v>
      </c>
      <c r="K64">
        <v>6.3073286052009454</v>
      </c>
      <c r="L64">
        <f t="shared" si="0"/>
        <v>5.6671461629944364</v>
      </c>
      <c r="M64">
        <v>3.2511110238154011</v>
      </c>
      <c r="N64">
        <f t="shared" si="1"/>
        <v>0.96926713947990539</v>
      </c>
      <c r="O64">
        <f t="shared" si="2"/>
        <v>0.13711583924349882</v>
      </c>
      <c r="P64">
        <f t="shared" si="3"/>
        <v>2.3640661938534278E-3</v>
      </c>
      <c r="Q64">
        <f t="shared" si="4"/>
        <v>2.8368794326241134E-2</v>
      </c>
      <c r="R64">
        <v>22</v>
      </c>
      <c r="S64">
        <v>92</v>
      </c>
      <c r="T64">
        <v>9</v>
      </c>
      <c r="U64">
        <v>9.0022271714922049</v>
      </c>
      <c r="V64" t="s">
        <v>34</v>
      </c>
      <c r="W64">
        <v>12</v>
      </c>
      <c r="X64" t="s">
        <v>37</v>
      </c>
      <c r="Y64">
        <v>4577</v>
      </c>
      <c r="Z64" t="s">
        <v>76</v>
      </c>
      <c r="AA64" t="s">
        <v>1368</v>
      </c>
      <c r="AB64">
        <v>-1</v>
      </c>
      <c r="AC64">
        <v>0</v>
      </c>
      <c r="AD64">
        <f t="shared" si="5"/>
        <v>0</v>
      </c>
      <c r="AE64">
        <f t="shared" si="6"/>
        <v>0</v>
      </c>
      <c r="AF64">
        <v>113</v>
      </c>
      <c r="AG64">
        <v>9909</v>
      </c>
      <c r="AH64">
        <v>6.63519119605286</v>
      </c>
      <c r="AI64">
        <v>1</v>
      </c>
      <c r="AJ64">
        <v>5.891786515712738E-2</v>
      </c>
      <c r="AK64">
        <v>0.94108206033706665</v>
      </c>
      <c r="AL64">
        <v>0</v>
      </c>
      <c r="AM64">
        <v>1</v>
      </c>
    </row>
    <row r="65" spans="1:39" x14ac:dyDescent="0.2">
      <c r="A65" t="s">
        <v>7242</v>
      </c>
      <c r="B65" t="s">
        <v>2</v>
      </c>
      <c r="C65" t="s">
        <v>4</v>
      </c>
      <c r="D65" t="s">
        <v>6</v>
      </c>
      <c r="E65">
        <v>14.080323313578679</v>
      </c>
      <c r="F65">
        <v>423</v>
      </c>
      <c r="G65">
        <v>143</v>
      </c>
      <c r="H65">
        <v>0.33806146572104018</v>
      </c>
      <c r="I65">
        <v>129388</v>
      </c>
      <c r="J65">
        <v>305.88179669030728</v>
      </c>
      <c r="K65">
        <v>6.3073286052009454</v>
      </c>
      <c r="L65">
        <f t="shared" si="0"/>
        <v>5.6671461629944364</v>
      </c>
      <c r="M65">
        <v>3.2511110238154011</v>
      </c>
      <c r="N65">
        <f t="shared" si="1"/>
        <v>0.96926713947990539</v>
      </c>
      <c r="O65">
        <f t="shared" si="2"/>
        <v>0.13711583924349882</v>
      </c>
      <c r="P65">
        <f t="shared" si="3"/>
        <v>2.3640661938534278E-3</v>
      </c>
      <c r="Q65">
        <f t="shared" si="4"/>
        <v>2.8368794326241134E-2</v>
      </c>
      <c r="R65">
        <v>22</v>
      </c>
      <c r="S65">
        <v>92</v>
      </c>
      <c r="T65">
        <v>9</v>
      </c>
      <c r="U65">
        <v>9.0022271714922049</v>
      </c>
      <c r="V65" t="s">
        <v>34</v>
      </c>
      <c r="W65">
        <v>12</v>
      </c>
      <c r="X65" t="s">
        <v>37</v>
      </c>
      <c r="Y65">
        <v>4577</v>
      </c>
      <c r="Z65" t="s">
        <v>77</v>
      </c>
      <c r="AA65" t="s">
        <v>1369</v>
      </c>
      <c r="AB65">
        <v>28</v>
      </c>
      <c r="AC65">
        <v>1</v>
      </c>
      <c r="AD65">
        <f t="shared" si="5"/>
        <v>0</v>
      </c>
      <c r="AE65">
        <f t="shared" si="6"/>
        <v>0</v>
      </c>
      <c r="AF65">
        <v>11</v>
      </c>
      <c r="AG65">
        <v>1188</v>
      </c>
      <c r="AH65">
        <v>0.82314985461190593</v>
      </c>
      <c r="AI65">
        <v>0</v>
      </c>
      <c r="AJ65">
        <v>8.0909552052617073E-3</v>
      </c>
      <c r="AK65">
        <v>0.99190908670425415</v>
      </c>
      <c r="AL65">
        <v>0</v>
      </c>
      <c r="AM65">
        <v>1</v>
      </c>
    </row>
    <row r="66" spans="1:39" x14ac:dyDescent="0.2">
      <c r="A66" t="s">
        <v>7242</v>
      </c>
      <c r="B66" t="s">
        <v>2</v>
      </c>
      <c r="C66" t="s">
        <v>4</v>
      </c>
      <c r="D66" t="s">
        <v>6</v>
      </c>
      <c r="E66">
        <v>14.080323374344911</v>
      </c>
      <c r="F66">
        <v>423</v>
      </c>
      <c r="G66">
        <v>143</v>
      </c>
      <c r="H66">
        <v>0.33806146572104018</v>
      </c>
      <c r="I66">
        <v>129388</v>
      </c>
      <c r="J66">
        <v>305.88179669030728</v>
      </c>
      <c r="K66">
        <v>6.3073286052009454</v>
      </c>
      <c r="L66">
        <f t="shared" si="0"/>
        <v>5.6671461629944364</v>
      </c>
      <c r="M66">
        <v>3.2511110238154011</v>
      </c>
      <c r="N66">
        <f t="shared" si="1"/>
        <v>0.96926713947990539</v>
      </c>
      <c r="O66">
        <f t="shared" si="2"/>
        <v>0.13711583924349882</v>
      </c>
      <c r="P66">
        <f t="shared" si="3"/>
        <v>2.3640661938534278E-3</v>
      </c>
      <c r="Q66">
        <f t="shared" si="4"/>
        <v>2.8368794326241134E-2</v>
      </c>
      <c r="R66">
        <v>22</v>
      </c>
      <c r="S66">
        <v>92</v>
      </c>
      <c r="T66">
        <v>9</v>
      </c>
      <c r="U66">
        <v>9.0022271714922049</v>
      </c>
      <c r="V66" t="s">
        <v>34</v>
      </c>
      <c r="W66">
        <v>12</v>
      </c>
      <c r="X66" t="s">
        <v>37</v>
      </c>
      <c r="Y66">
        <v>4577</v>
      </c>
      <c r="Z66" t="s">
        <v>78</v>
      </c>
      <c r="AA66" t="s">
        <v>1370</v>
      </c>
      <c r="AB66">
        <v>16</v>
      </c>
      <c r="AC66">
        <v>0</v>
      </c>
      <c r="AD66">
        <f t="shared" si="5"/>
        <v>0</v>
      </c>
      <c r="AE66">
        <f t="shared" si="6"/>
        <v>0</v>
      </c>
      <c r="AF66">
        <v>150</v>
      </c>
      <c r="AG66">
        <v>5286</v>
      </c>
      <c r="AH66">
        <v>2.6537624226313352</v>
      </c>
      <c r="AI66">
        <v>0</v>
      </c>
      <c r="AJ66">
        <v>2.457534521818161E-2</v>
      </c>
      <c r="AK66">
        <v>0.97542464733123779</v>
      </c>
      <c r="AL66">
        <v>0</v>
      </c>
      <c r="AM66">
        <v>1</v>
      </c>
    </row>
    <row r="67" spans="1:39" x14ac:dyDescent="0.2">
      <c r="A67" t="s">
        <v>7242</v>
      </c>
      <c r="B67" t="s">
        <v>2</v>
      </c>
      <c r="C67" t="s">
        <v>4</v>
      </c>
      <c r="D67" t="s">
        <v>6</v>
      </c>
      <c r="E67">
        <v>14.08032343899718</v>
      </c>
      <c r="F67">
        <v>423</v>
      </c>
      <c r="G67">
        <v>143</v>
      </c>
      <c r="H67">
        <v>0.33806146572104018</v>
      </c>
      <c r="I67">
        <v>129388</v>
      </c>
      <c r="J67">
        <v>305.88179669030728</v>
      </c>
      <c r="K67">
        <v>6.3073286052009454</v>
      </c>
      <c r="L67">
        <f t="shared" ref="L67:L130" si="7">($K$2+$K$425+$K$844+$K$1220+$K$1592+$K$1959+$K$2318+$K$2676+$K$3017+$K$3353+$K$3679+$K$3988+$K$4292+$K$4587+$K$4872+$K$5152+$K$5418+$K$5683+$K$5937)/19</f>
        <v>5.6671461629944364</v>
      </c>
      <c r="M67">
        <v>3.2511110238154011</v>
      </c>
      <c r="N67">
        <f t="shared" ref="N67:N130" si="8">AVERAGE($AM$2:$AM$424)</f>
        <v>0.96926713947990539</v>
      </c>
      <c r="O67">
        <f t="shared" ref="O67:O130" si="9">AVERAGE($AI$2:$AI$424)</f>
        <v>0.13711583924349882</v>
      </c>
      <c r="P67">
        <f t="shared" ref="P67:P130" si="10">AVERAGE($AD$2:$AD$424)</f>
        <v>2.3640661938534278E-3</v>
      </c>
      <c r="Q67">
        <f t="shared" ref="Q67:Q130" si="11">AVERAGE($AE$2:$AE$424)</f>
        <v>2.8368794326241134E-2</v>
      </c>
      <c r="R67">
        <v>22</v>
      </c>
      <c r="S67">
        <v>92</v>
      </c>
      <c r="T67">
        <v>9</v>
      </c>
      <c r="U67">
        <v>9.0022271714922049</v>
      </c>
      <c r="V67" t="s">
        <v>34</v>
      </c>
      <c r="W67">
        <v>12</v>
      </c>
      <c r="X67" t="s">
        <v>37</v>
      </c>
      <c r="Y67">
        <v>4577</v>
      </c>
      <c r="Z67" t="s">
        <v>79</v>
      </c>
      <c r="AA67" t="s">
        <v>1371</v>
      </c>
      <c r="AB67">
        <v>-1</v>
      </c>
      <c r="AC67">
        <v>0</v>
      </c>
      <c r="AD67">
        <f t="shared" ref="AD67:AD130" si="12">IF(AND(AC67=1,AL67=1),1,0)</f>
        <v>0</v>
      </c>
      <c r="AE67">
        <f t="shared" ref="AE67:AE130" si="13">IF(AND(AC67=0,AL67=1),1,0)</f>
        <v>0</v>
      </c>
      <c r="AF67">
        <v>359</v>
      </c>
      <c r="AG67">
        <v>401</v>
      </c>
      <c r="AH67">
        <v>1.901643416954979</v>
      </c>
      <c r="AI67">
        <v>0</v>
      </c>
      <c r="AJ67">
        <v>1.722702756524086E-2</v>
      </c>
      <c r="AK67">
        <v>0.98277294635772705</v>
      </c>
      <c r="AL67">
        <v>0</v>
      </c>
      <c r="AM67">
        <v>1</v>
      </c>
    </row>
    <row r="68" spans="1:39" x14ac:dyDescent="0.2">
      <c r="A68" t="s">
        <v>7242</v>
      </c>
      <c r="B68" t="s">
        <v>2</v>
      </c>
      <c r="C68" t="s">
        <v>4</v>
      </c>
      <c r="D68" t="s">
        <v>6</v>
      </c>
      <c r="E68">
        <v>14.080323500658711</v>
      </c>
      <c r="F68">
        <v>423</v>
      </c>
      <c r="G68">
        <v>143</v>
      </c>
      <c r="H68">
        <v>0.33806146572104018</v>
      </c>
      <c r="I68">
        <v>129388</v>
      </c>
      <c r="J68">
        <v>305.88179669030728</v>
      </c>
      <c r="K68">
        <v>6.3073286052009454</v>
      </c>
      <c r="L68">
        <f t="shared" si="7"/>
        <v>5.6671461629944364</v>
      </c>
      <c r="M68">
        <v>3.2511110238154011</v>
      </c>
      <c r="N68">
        <f t="shared" si="8"/>
        <v>0.96926713947990539</v>
      </c>
      <c r="O68">
        <f t="shared" si="9"/>
        <v>0.13711583924349882</v>
      </c>
      <c r="P68">
        <f t="shared" si="10"/>
        <v>2.3640661938534278E-3</v>
      </c>
      <c r="Q68">
        <f t="shared" si="11"/>
        <v>2.8368794326241134E-2</v>
      </c>
      <c r="R68">
        <v>22</v>
      </c>
      <c r="S68">
        <v>92</v>
      </c>
      <c r="T68">
        <v>9</v>
      </c>
      <c r="U68">
        <v>9.0022271714922049</v>
      </c>
      <c r="V68" t="s">
        <v>34</v>
      </c>
      <c r="W68">
        <v>12</v>
      </c>
      <c r="X68" t="s">
        <v>37</v>
      </c>
      <c r="Y68">
        <v>4577</v>
      </c>
      <c r="Z68" t="s">
        <v>72</v>
      </c>
      <c r="AA68" t="s">
        <v>1372</v>
      </c>
      <c r="AB68">
        <v>1</v>
      </c>
      <c r="AC68">
        <v>0</v>
      </c>
      <c r="AD68">
        <f t="shared" si="12"/>
        <v>0</v>
      </c>
      <c r="AE68">
        <f t="shared" si="13"/>
        <v>0</v>
      </c>
      <c r="AF68">
        <v>88</v>
      </c>
      <c r="AG68">
        <v>15388</v>
      </c>
      <c r="AH68">
        <v>3.1638349420435992</v>
      </c>
      <c r="AI68">
        <v>0</v>
      </c>
      <c r="AJ68">
        <v>8.6860895156860352E-2</v>
      </c>
      <c r="AK68">
        <v>0.91313910484313965</v>
      </c>
      <c r="AL68">
        <v>0</v>
      </c>
      <c r="AM68">
        <v>1</v>
      </c>
    </row>
    <row r="69" spans="1:39" x14ac:dyDescent="0.2">
      <c r="A69" t="s">
        <v>7242</v>
      </c>
      <c r="B69" t="s">
        <v>2</v>
      </c>
      <c r="C69" t="s">
        <v>4</v>
      </c>
      <c r="D69" t="s">
        <v>6</v>
      </c>
      <c r="E69">
        <v>14.08032356361441</v>
      </c>
      <c r="F69">
        <v>423</v>
      </c>
      <c r="G69">
        <v>143</v>
      </c>
      <c r="H69">
        <v>0.33806146572104018</v>
      </c>
      <c r="I69">
        <v>129388</v>
      </c>
      <c r="J69">
        <v>305.88179669030728</v>
      </c>
      <c r="K69">
        <v>6.3073286052009454</v>
      </c>
      <c r="L69">
        <f t="shared" si="7"/>
        <v>5.6671461629944364</v>
      </c>
      <c r="M69">
        <v>3.2511110238154011</v>
      </c>
      <c r="N69">
        <f t="shared" si="8"/>
        <v>0.96926713947990539</v>
      </c>
      <c r="O69">
        <f t="shared" si="9"/>
        <v>0.13711583924349882</v>
      </c>
      <c r="P69">
        <f t="shared" si="10"/>
        <v>2.3640661938534278E-3</v>
      </c>
      <c r="Q69">
        <f t="shared" si="11"/>
        <v>2.8368794326241134E-2</v>
      </c>
      <c r="R69">
        <v>22</v>
      </c>
      <c r="S69">
        <v>92</v>
      </c>
      <c r="T69">
        <v>9</v>
      </c>
      <c r="U69">
        <v>9.0022271714922049</v>
      </c>
      <c r="V69" t="s">
        <v>34</v>
      </c>
      <c r="W69">
        <v>12</v>
      </c>
      <c r="X69" t="s">
        <v>37</v>
      </c>
      <c r="Y69">
        <v>4577</v>
      </c>
      <c r="Z69" t="s">
        <v>76</v>
      </c>
      <c r="AA69" t="s">
        <v>1373</v>
      </c>
      <c r="AB69">
        <v>1</v>
      </c>
      <c r="AC69">
        <v>0</v>
      </c>
      <c r="AD69">
        <f t="shared" si="12"/>
        <v>0</v>
      </c>
      <c r="AE69">
        <f t="shared" si="13"/>
        <v>0</v>
      </c>
      <c r="AF69">
        <v>55</v>
      </c>
      <c r="AG69">
        <v>9909</v>
      </c>
      <c r="AH69">
        <v>6.6351915176403464</v>
      </c>
      <c r="AI69">
        <v>1</v>
      </c>
      <c r="AJ69">
        <v>1.5112520195543769E-2</v>
      </c>
      <c r="AK69">
        <v>0.98488748073577881</v>
      </c>
      <c r="AL69">
        <v>0</v>
      </c>
      <c r="AM69">
        <v>1</v>
      </c>
    </row>
    <row r="70" spans="1:39" x14ac:dyDescent="0.2">
      <c r="A70" t="s">
        <v>7242</v>
      </c>
      <c r="B70" t="s">
        <v>2</v>
      </c>
      <c r="C70" t="s">
        <v>4</v>
      </c>
      <c r="D70" t="s">
        <v>6</v>
      </c>
      <c r="E70">
        <v>14.08032362972904</v>
      </c>
      <c r="F70">
        <v>423</v>
      </c>
      <c r="G70">
        <v>143</v>
      </c>
      <c r="H70">
        <v>0.33806146572104018</v>
      </c>
      <c r="I70">
        <v>129388</v>
      </c>
      <c r="J70">
        <v>305.88179669030728</v>
      </c>
      <c r="K70">
        <v>6.3073286052009454</v>
      </c>
      <c r="L70">
        <f t="shared" si="7"/>
        <v>5.6671461629944364</v>
      </c>
      <c r="M70">
        <v>3.2511110238154011</v>
      </c>
      <c r="N70">
        <f t="shared" si="8"/>
        <v>0.96926713947990539</v>
      </c>
      <c r="O70">
        <f t="shared" si="9"/>
        <v>0.13711583924349882</v>
      </c>
      <c r="P70">
        <f t="shared" si="10"/>
        <v>2.3640661938534278E-3</v>
      </c>
      <c r="Q70">
        <f t="shared" si="11"/>
        <v>2.8368794326241134E-2</v>
      </c>
      <c r="R70">
        <v>22</v>
      </c>
      <c r="S70">
        <v>92</v>
      </c>
      <c r="T70">
        <v>9</v>
      </c>
      <c r="U70">
        <v>9.0022271714922049</v>
      </c>
      <c r="V70" t="s">
        <v>34</v>
      </c>
      <c r="W70">
        <v>12</v>
      </c>
      <c r="X70" t="s">
        <v>37</v>
      </c>
      <c r="Y70">
        <v>4577</v>
      </c>
      <c r="Z70" t="s">
        <v>80</v>
      </c>
      <c r="AA70" t="s">
        <v>1374</v>
      </c>
      <c r="AB70">
        <v>1</v>
      </c>
      <c r="AC70">
        <v>0</v>
      </c>
      <c r="AD70">
        <f t="shared" si="12"/>
        <v>0</v>
      </c>
      <c r="AE70">
        <f t="shared" si="13"/>
        <v>0</v>
      </c>
      <c r="AF70">
        <v>59</v>
      </c>
      <c r="AG70">
        <v>0</v>
      </c>
      <c r="AH70" t="s">
        <v>5675</v>
      </c>
      <c r="AI70">
        <v>0</v>
      </c>
      <c r="AJ70">
        <v>7.4289388954639435E-2</v>
      </c>
      <c r="AK70">
        <v>0.92571061849594116</v>
      </c>
      <c r="AL70">
        <v>0</v>
      </c>
      <c r="AM70">
        <v>1</v>
      </c>
    </row>
    <row r="71" spans="1:39" x14ac:dyDescent="0.2">
      <c r="A71" t="s">
        <v>7242</v>
      </c>
      <c r="B71" t="s">
        <v>2</v>
      </c>
      <c r="C71" t="s">
        <v>4</v>
      </c>
      <c r="D71" t="s">
        <v>6</v>
      </c>
      <c r="E71">
        <v>14.080323689638981</v>
      </c>
      <c r="F71">
        <v>423</v>
      </c>
      <c r="G71">
        <v>143</v>
      </c>
      <c r="H71">
        <v>0.33806146572104018</v>
      </c>
      <c r="I71">
        <v>129388</v>
      </c>
      <c r="J71">
        <v>305.88179669030728</v>
      </c>
      <c r="K71">
        <v>6.3073286052009454</v>
      </c>
      <c r="L71">
        <f t="shared" si="7"/>
        <v>5.6671461629944364</v>
      </c>
      <c r="M71">
        <v>3.2511110238154011</v>
      </c>
      <c r="N71">
        <f t="shared" si="8"/>
        <v>0.96926713947990539</v>
      </c>
      <c r="O71">
        <f t="shared" si="9"/>
        <v>0.13711583924349882</v>
      </c>
      <c r="P71">
        <f t="shared" si="10"/>
        <v>2.3640661938534278E-3</v>
      </c>
      <c r="Q71">
        <f t="shared" si="11"/>
        <v>2.8368794326241134E-2</v>
      </c>
      <c r="R71">
        <v>22</v>
      </c>
      <c r="S71">
        <v>92</v>
      </c>
      <c r="T71">
        <v>9</v>
      </c>
      <c r="U71">
        <v>9.0022271714922049</v>
      </c>
      <c r="V71" t="s">
        <v>34</v>
      </c>
      <c r="W71">
        <v>12</v>
      </c>
      <c r="X71" t="s">
        <v>37</v>
      </c>
      <c r="Y71">
        <v>4577</v>
      </c>
      <c r="Z71" t="s">
        <v>72</v>
      </c>
      <c r="AA71" t="s">
        <v>1375</v>
      </c>
      <c r="AB71">
        <v>1</v>
      </c>
      <c r="AC71">
        <v>0</v>
      </c>
      <c r="AD71">
        <f t="shared" si="12"/>
        <v>0</v>
      </c>
      <c r="AE71">
        <f t="shared" si="13"/>
        <v>0</v>
      </c>
      <c r="AF71">
        <v>134</v>
      </c>
      <c r="AG71">
        <v>15388</v>
      </c>
      <c r="AH71">
        <v>3.1638351310717909</v>
      </c>
      <c r="AI71">
        <v>0</v>
      </c>
      <c r="AJ71">
        <v>4.4015400111675262E-2</v>
      </c>
      <c r="AK71">
        <v>0.95598459243774414</v>
      </c>
      <c r="AL71">
        <v>0</v>
      </c>
      <c r="AM71">
        <v>1</v>
      </c>
    </row>
    <row r="72" spans="1:39" x14ac:dyDescent="0.2">
      <c r="A72" t="s">
        <v>7242</v>
      </c>
      <c r="B72" t="s">
        <v>2</v>
      </c>
      <c r="C72" t="s">
        <v>4</v>
      </c>
      <c r="D72" t="s">
        <v>6</v>
      </c>
      <c r="E72">
        <v>14.080323763610879</v>
      </c>
      <c r="F72">
        <v>423</v>
      </c>
      <c r="G72">
        <v>143</v>
      </c>
      <c r="H72">
        <v>0.33806146572104018</v>
      </c>
      <c r="I72">
        <v>129388</v>
      </c>
      <c r="J72">
        <v>305.88179669030728</v>
      </c>
      <c r="K72">
        <v>6.3073286052009454</v>
      </c>
      <c r="L72">
        <f t="shared" si="7"/>
        <v>5.6671461629944364</v>
      </c>
      <c r="M72">
        <v>3.2511110238154011</v>
      </c>
      <c r="N72">
        <f t="shared" si="8"/>
        <v>0.96926713947990539</v>
      </c>
      <c r="O72">
        <f t="shared" si="9"/>
        <v>0.13711583924349882</v>
      </c>
      <c r="P72">
        <f t="shared" si="10"/>
        <v>2.3640661938534278E-3</v>
      </c>
      <c r="Q72">
        <f t="shared" si="11"/>
        <v>2.8368794326241134E-2</v>
      </c>
      <c r="R72">
        <v>22</v>
      </c>
      <c r="S72">
        <v>92</v>
      </c>
      <c r="T72">
        <v>9</v>
      </c>
      <c r="U72">
        <v>9.0022271714922049</v>
      </c>
      <c r="V72" t="s">
        <v>34</v>
      </c>
      <c r="W72">
        <v>12</v>
      </c>
      <c r="X72" t="s">
        <v>37</v>
      </c>
      <c r="Y72">
        <v>4577</v>
      </c>
      <c r="Z72" t="s">
        <v>81</v>
      </c>
      <c r="AA72" t="s">
        <v>1376</v>
      </c>
      <c r="AB72">
        <v>1</v>
      </c>
      <c r="AC72">
        <v>0</v>
      </c>
      <c r="AD72">
        <f t="shared" si="12"/>
        <v>0</v>
      </c>
      <c r="AE72">
        <f t="shared" si="13"/>
        <v>0</v>
      </c>
      <c r="AF72">
        <v>90</v>
      </c>
      <c r="AG72">
        <v>6047</v>
      </c>
      <c r="AH72">
        <v>0.7663362053484859</v>
      </c>
      <c r="AI72">
        <v>0</v>
      </c>
      <c r="AJ72">
        <v>5.7143624871969223E-2</v>
      </c>
      <c r="AK72">
        <v>0.94285637140274048</v>
      </c>
      <c r="AL72">
        <v>0</v>
      </c>
      <c r="AM72">
        <v>1</v>
      </c>
    </row>
    <row r="73" spans="1:39" x14ac:dyDescent="0.2">
      <c r="A73" t="s">
        <v>7242</v>
      </c>
      <c r="B73" t="s">
        <v>2</v>
      </c>
      <c r="C73" t="s">
        <v>4</v>
      </c>
      <c r="D73" t="s">
        <v>6</v>
      </c>
      <c r="E73">
        <v>14.080323823311231</v>
      </c>
      <c r="F73">
        <v>423</v>
      </c>
      <c r="G73">
        <v>143</v>
      </c>
      <c r="H73">
        <v>0.33806146572104018</v>
      </c>
      <c r="I73">
        <v>129388</v>
      </c>
      <c r="J73">
        <v>305.88179669030728</v>
      </c>
      <c r="K73">
        <v>6.3073286052009454</v>
      </c>
      <c r="L73">
        <f t="shared" si="7"/>
        <v>5.6671461629944364</v>
      </c>
      <c r="M73">
        <v>3.2511110238154011</v>
      </c>
      <c r="N73">
        <f t="shared" si="8"/>
        <v>0.96926713947990539</v>
      </c>
      <c r="O73">
        <f t="shared" si="9"/>
        <v>0.13711583924349882</v>
      </c>
      <c r="P73">
        <f t="shared" si="10"/>
        <v>2.3640661938534278E-3</v>
      </c>
      <c r="Q73">
        <f t="shared" si="11"/>
        <v>2.8368794326241134E-2</v>
      </c>
      <c r="R73">
        <v>22</v>
      </c>
      <c r="S73">
        <v>92</v>
      </c>
      <c r="T73">
        <v>9</v>
      </c>
      <c r="U73">
        <v>9.0022271714922049</v>
      </c>
      <c r="V73" t="s">
        <v>34</v>
      </c>
      <c r="W73">
        <v>12</v>
      </c>
      <c r="X73" t="s">
        <v>37</v>
      </c>
      <c r="Y73">
        <v>4577</v>
      </c>
      <c r="Z73" t="s">
        <v>72</v>
      </c>
      <c r="AA73" t="s">
        <v>1377</v>
      </c>
      <c r="AB73">
        <v>1</v>
      </c>
      <c r="AC73">
        <v>0</v>
      </c>
      <c r="AD73">
        <f t="shared" si="12"/>
        <v>0</v>
      </c>
      <c r="AE73">
        <f t="shared" si="13"/>
        <v>1</v>
      </c>
      <c r="AF73">
        <v>152</v>
      </c>
      <c r="AG73">
        <v>15388</v>
      </c>
      <c r="AH73">
        <v>3.1638352558863221</v>
      </c>
      <c r="AI73">
        <v>0</v>
      </c>
      <c r="AJ73">
        <v>0.96996694803237915</v>
      </c>
      <c r="AK73">
        <v>3.003302589058876E-2</v>
      </c>
      <c r="AL73">
        <v>1</v>
      </c>
      <c r="AM73">
        <v>0</v>
      </c>
    </row>
    <row r="74" spans="1:39" x14ac:dyDescent="0.2">
      <c r="A74" t="s">
        <v>7242</v>
      </c>
      <c r="B74" t="s">
        <v>2</v>
      </c>
      <c r="C74" t="s">
        <v>4</v>
      </c>
      <c r="D74" t="s">
        <v>6</v>
      </c>
      <c r="E74">
        <v>14.080323934550769</v>
      </c>
      <c r="F74">
        <v>423</v>
      </c>
      <c r="G74">
        <v>143</v>
      </c>
      <c r="H74">
        <v>0.33806146572104018</v>
      </c>
      <c r="I74">
        <v>129388</v>
      </c>
      <c r="J74">
        <v>305.88179669030728</v>
      </c>
      <c r="K74">
        <v>6.3073286052009454</v>
      </c>
      <c r="L74">
        <f t="shared" si="7"/>
        <v>5.6671461629944364</v>
      </c>
      <c r="M74">
        <v>3.2511110238154011</v>
      </c>
      <c r="N74">
        <f t="shared" si="8"/>
        <v>0.96926713947990539</v>
      </c>
      <c r="O74">
        <f t="shared" si="9"/>
        <v>0.13711583924349882</v>
      </c>
      <c r="P74">
        <f t="shared" si="10"/>
        <v>2.3640661938534278E-3</v>
      </c>
      <c r="Q74">
        <f t="shared" si="11"/>
        <v>2.8368794326241134E-2</v>
      </c>
      <c r="R74">
        <v>22</v>
      </c>
      <c r="S74">
        <v>92</v>
      </c>
      <c r="T74">
        <v>9</v>
      </c>
      <c r="U74">
        <v>9.0022271714922049</v>
      </c>
      <c r="V74" t="s">
        <v>34</v>
      </c>
      <c r="W74">
        <v>12</v>
      </c>
      <c r="X74" t="s">
        <v>37</v>
      </c>
      <c r="Y74">
        <v>4577</v>
      </c>
      <c r="Z74" t="s">
        <v>82</v>
      </c>
      <c r="AA74" t="s">
        <v>1378</v>
      </c>
      <c r="AB74">
        <v>32</v>
      </c>
      <c r="AC74">
        <v>1</v>
      </c>
      <c r="AD74">
        <f t="shared" si="12"/>
        <v>0</v>
      </c>
      <c r="AE74">
        <f t="shared" si="13"/>
        <v>0</v>
      </c>
      <c r="AF74">
        <v>120</v>
      </c>
      <c r="AG74">
        <v>16671</v>
      </c>
      <c r="AH74">
        <v>2.261969920110984</v>
      </c>
      <c r="AI74">
        <v>0</v>
      </c>
      <c r="AJ74">
        <v>0.14928469061851499</v>
      </c>
      <c r="AK74">
        <v>0.85071533918380737</v>
      </c>
      <c r="AL74">
        <v>0</v>
      </c>
      <c r="AM74">
        <v>1</v>
      </c>
    </row>
    <row r="75" spans="1:39" x14ac:dyDescent="0.2">
      <c r="A75" t="s">
        <v>7242</v>
      </c>
      <c r="B75" t="s">
        <v>2</v>
      </c>
      <c r="C75" t="s">
        <v>4</v>
      </c>
      <c r="D75" t="s">
        <v>6</v>
      </c>
      <c r="E75">
        <v>14.080323966488679</v>
      </c>
      <c r="F75">
        <v>423</v>
      </c>
      <c r="G75">
        <v>143</v>
      </c>
      <c r="H75">
        <v>0.33806146572104018</v>
      </c>
      <c r="I75">
        <v>129388</v>
      </c>
      <c r="J75">
        <v>305.88179669030728</v>
      </c>
      <c r="K75">
        <v>6.3073286052009454</v>
      </c>
      <c r="L75">
        <f t="shared" si="7"/>
        <v>5.6671461629944364</v>
      </c>
      <c r="M75">
        <v>3.2511110238154011</v>
      </c>
      <c r="N75">
        <f t="shared" si="8"/>
        <v>0.96926713947990539</v>
      </c>
      <c r="O75">
        <f t="shared" si="9"/>
        <v>0.13711583924349882</v>
      </c>
      <c r="P75">
        <f t="shared" si="10"/>
        <v>2.3640661938534278E-3</v>
      </c>
      <c r="Q75">
        <f t="shared" si="11"/>
        <v>2.8368794326241134E-2</v>
      </c>
      <c r="R75">
        <v>22</v>
      </c>
      <c r="S75">
        <v>92</v>
      </c>
      <c r="T75">
        <v>9</v>
      </c>
      <c r="U75">
        <v>9.0022271714922049</v>
      </c>
      <c r="V75" t="s">
        <v>34</v>
      </c>
      <c r="W75">
        <v>12</v>
      </c>
      <c r="X75" t="s">
        <v>37</v>
      </c>
      <c r="Y75">
        <v>4577</v>
      </c>
      <c r="Z75" t="s">
        <v>80</v>
      </c>
      <c r="AA75" t="s">
        <v>1379</v>
      </c>
      <c r="AB75">
        <v>22</v>
      </c>
      <c r="AC75">
        <v>1</v>
      </c>
      <c r="AD75">
        <f t="shared" si="12"/>
        <v>0</v>
      </c>
      <c r="AE75">
        <f t="shared" si="13"/>
        <v>0</v>
      </c>
      <c r="AF75">
        <v>167</v>
      </c>
      <c r="AG75">
        <v>0</v>
      </c>
      <c r="AH75" t="s">
        <v>5675</v>
      </c>
      <c r="AI75">
        <v>0</v>
      </c>
      <c r="AJ75">
        <v>8.0794431269168854E-2</v>
      </c>
      <c r="AK75">
        <v>0.91920560598373413</v>
      </c>
      <c r="AL75">
        <v>0</v>
      </c>
      <c r="AM75">
        <v>1</v>
      </c>
    </row>
    <row r="76" spans="1:39" x14ac:dyDescent="0.2">
      <c r="A76" t="s">
        <v>7242</v>
      </c>
      <c r="B76" t="s">
        <v>2</v>
      </c>
      <c r="C76" t="s">
        <v>4</v>
      </c>
      <c r="D76" t="s">
        <v>6</v>
      </c>
      <c r="E76">
        <v>14.080324016537</v>
      </c>
      <c r="F76">
        <v>423</v>
      </c>
      <c r="G76">
        <v>143</v>
      </c>
      <c r="H76">
        <v>0.33806146572104018</v>
      </c>
      <c r="I76">
        <v>129388</v>
      </c>
      <c r="J76">
        <v>305.88179669030728</v>
      </c>
      <c r="K76">
        <v>6.3073286052009454</v>
      </c>
      <c r="L76">
        <f t="shared" si="7"/>
        <v>5.6671461629944364</v>
      </c>
      <c r="M76">
        <v>3.2511110238154011</v>
      </c>
      <c r="N76">
        <f t="shared" si="8"/>
        <v>0.96926713947990539</v>
      </c>
      <c r="O76">
        <f t="shared" si="9"/>
        <v>0.13711583924349882</v>
      </c>
      <c r="P76">
        <f t="shared" si="10"/>
        <v>2.3640661938534278E-3</v>
      </c>
      <c r="Q76">
        <f t="shared" si="11"/>
        <v>2.8368794326241134E-2</v>
      </c>
      <c r="R76">
        <v>22</v>
      </c>
      <c r="S76">
        <v>92</v>
      </c>
      <c r="T76">
        <v>9</v>
      </c>
      <c r="U76">
        <v>9.0022271714922049</v>
      </c>
      <c r="V76" t="s">
        <v>34</v>
      </c>
      <c r="W76">
        <v>12</v>
      </c>
      <c r="X76" t="s">
        <v>37</v>
      </c>
      <c r="Y76">
        <v>4577</v>
      </c>
      <c r="Z76" t="s">
        <v>83</v>
      </c>
      <c r="AA76" t="s">
        <v>1380</v>
      </c>
      <c r="AB76">
        <v>13</v>
      </c>
      <c r="AC76">
        <v>0</v>
      </c>
      <c r="AD76">
        <f t="shared" si="12"/>
        <v>0</v>
      </c>
      <c r="AE76">
        <f t="shared" si="13"/>
        <v>0</v>
      </c>
      <c r="AF76">
        <v>430</v>
      </c>
      <c r="AG76">
        <v>10314</v>
      </c>
      <c r="AH76">
        <v>6.8462233635103376</v>
      </c>
      <c r="AI76">
        <v>0</v>
      </c>
      <c r="AJ76">
        <v>0.14815950393676761</v>
      </c>
      <c r="AK76">
        <v>0.85184043645858765</v>
      </c>
      <c r="AL76">
        <v>0</v>
      </c>
      <c r="AM76">
        <v>1</v>
      </c>
    </row>
    <row r="77" spans="1:39" x14ac:dyDescent="0.2">
      <c r="A77" t="s">
        <v>7242</v>
      </c>
      <c r="B77" t="s">
        <v>2</v>
      </c>
      <c r="C77" t="s">
        <v>4</v>
      </c>
      <c r="D77" t="s">
        <v>6</v>
      </c>
      <c r="E77">
        <v>14.080324076479069</v>
      </c>
      <c r="F77">
        <v>423</v>
      </c>
      <c r="G77">
        <v>143</v>
      </c>
      <c r="H77">
        <v>0.33806146572104018</v>
      </c>
      <c r="I77">
        <v>129388</v>
      </c>
      <c r="J77">
        <v>305.88179669030728</v>
      </c>
      <c r="K77">
        <v>6.3073286052009454</v>
      </c>
      <c r="L77">
        <f t="shared" si="7"/>
        <v>5.6671461629944364</v>
      </c>
      <c r="M77">
        <v>3.2511110238154011</v>
      </c>
      <c r="N77">
        <f t="shared" si="8"/>
        <v>0.96926713947990539</v>
      </c>
      <c r="O77">
        <f t="shared" si="9"/>
        <v>0.13711583924349882</v>
      </c>
      <c r="P77">
        <f t="shared" si="10"/>
        <v>2.3640661938534278E-3</v>
      </c>
      <c r="Q77">
        <f t="shared" si="11"/>
        <v>2.8368794326241134E-2</v>
      </c>
      <c r="R77">
        <v>22</v>
      </c>
      <c r="S77">
        <v>92</v>
      </c>
      <c r="T77">
        <v>9</v>
      </c>
      <c r="U77">
        <v>9.0022271714922049</v>
      </c>
      <c r="V77" t="s">
        <v>34</v>
      </c>
      <c r="W77">
        <v>12</v>
      </c>
      <c r="X77" t="s">
        <v>37</v>
      </c>
      <c r="Y77">
        <v>4577</v>
      </c>
      <c r="Z77" t="s">
        <v>80</v>
      </c>
      <c r="AA77" t="s">
        <v>1381</v>
      </c>
      <c r="AB77">
        <v>1</v>
      </c>
      <c r="AC77">
        <v>0</v>
      </c>
      <c r="AD77">
        <f t="shared" si="12"/>
        <v>0</v>
      </c>
      <c r="AE77">
        <f t="shared" si="13"/>
        <v>0</v>
      </c>
      <c r="AF77">
        <v>195</v>
      </c>
      <c r="AG77">
        <v>0</v>
      </c>
      <c r="AH77" t="s">
        <v>5675</v>
      </c>
      <c r="AI77">
        <v>0</v>
      </c>
      <c r="AJ77">
        <v>5.7246271520853043E-2</v>
      </c>
      <c r="AK77">
        <v>0.94275379180908203</v>
      </c>
      <c r="AL77">
        <v>0</v>
      </c>
      <c r="AM77">
        <v>1</v>
      </c>
    </row>
    <row r="78" spans="1:39" x14ac:dyDescent="0.2">
      <c r="A78" t="s">
        <v>7242</v>
      </c>
      <c r="B78" t="s">
        <v>2</v>
      </c>
      <c r="C78" t="s">
        <v>4</v>
      </c>
      <c r="D78" t="s">
        <v>6</v>
      </c>
      <c r="E78">
        <v>14.0803241350522</v>
      </c>
      <c r="F78">
        <v>423</v>
      </c>
      <c r="G78">
        <v>143</v>
      </c>
      <c r="H78">
        <v>0.33806146572104018</v>
      </c>
      <c r="I78">
        <v>129388</v>
      </c>
      <c r="J78">
        <v>305.88179669030728</v>
      </c>
      <c r="K78">
        <v>6.3073286052009454</v>
      </c>
      <c r="L78">
        <f t="shared" si="7"/>
        <v>5.6671461629944364</v>
      </c>
      <c r="M78">
        <v>3.2511110238154011</v>
      </c>
      <c r="N78">
        <f t="shared" si="8"/>
        <v>0.96926713947990539</v>
      </c>
      <c r="O78">
        <f t="shared" si="9"/>
        <v>0.13711583924349882</v>
      </c>
      <c r="P78">
        <f t="shared" si="10"/>
        <v>2.3640661938534278E-3</v>
      </c>
      <c r="Q78">
        <f t="shared" si="11"/>
        <v>2.8368794326241134E-2</v>
      </c>
      <c r="R78">
        <v>22</v>
      </c>
      <c r="S78">
        <v>92</v>
      </c>
      <c r="T78">
        <v>9</v>
      </c>
      <c r="U78">
        <v>9.0022271714922049</v>
      </c>
      <c r="V78" t="s">
        <v>34</v>
      </c>
      <c r="W78">
        <v>12</v>
      </c>
      <c r="X78" t="s">
        <v>37</v>
      </c>
      <c r="Y78">
        <v>4577</v>
      </c>
      <c r="Z78" t="s">
        <v>83</v>
      </c>
      <c r="AA78" t="s">
        <v>1382</v>
      </c>
      <c r="AB78">
        <v>6</v>
      </c>
      <c r="AC78">
        <v>0</v>
      </c>
      <c r="AD78">
        <f t="shared" si="12"/>
        <v>0</v>
      </c>
      <c r="AE78">
        <f t="shared" si="13"/>
        <v>0</v>
      </c>
      <c r="AF78">
        <v>651</v>
      </c>
      <c r="AG78">
        <v>10314</v>
      </c>
      <c r="AH78">
        <v>6.8462234695434097</v>
      </c>
      <c r="AI78">
        <v>0</v>
      </c>
      <c r="AJ78">
        <v>5.2827544510364532E-2</v>
      </c>
      <c r="AK78">
        <v>0.94717240333557129</v>
      </c>
      <c r="AL78">
        <v>0</v>
      </c>
      <c r="AM78">
        <v>1</v>
      </c>
    </row>
    <row r="79" spans="1:39" x14ac:dyDescent="0.2">
      <c r="A79" t="s">
        <v>7242</v>
      </c>
      <c r="B79" t="s">
        <v>2</v>
      </c>
      <c r="C79" t="s">
        <v>4</v>
      </c>
      <c r="D79" t="s">
        <v>6</v>
      </c>
      <c r="E79">
        <v>14.080324213447829</v>
      </c>
      <c r="F79">
        <v>423</v>
      </c>
      <c r="G79">
        <v>143</v>
      </c>
      <c r="H79">
        <v>0.33806146572104018</v>
      </c>
      <c r="I79">
        <v>129388</v>
      </c>
      <c r="J79">
        <v>305.88179669030728</v>
      </c>
      <c r="K79">
        <v>6.3073286052009454</v>
      </c>
      <c r="L79">
        <f t="shared" si="7"/>
        <v>5.6671461629944364</v>
      </c>
      <c r="M79">
        <v>3.2511110238154011</v>
      </c>
      <c r="N79">
        <f t="shared" si="8"/>
        <v>0.96926713947990539</v>
      </c>
      <c r="O79">
        <f t="shared" si="9"/>
        <v>0.13711583924349882</v>
      </c>
      <c r="P79">
        <f t="shared" si="10"/>
        <v>2.3640661938534278E-3</v>
      </c>
      <c r="Q79">
        <f t="shared" si="11"/>
        <v>2.8368794326241134E-2</v>
      </c>
      <c r="R79">
        <v>22</v>
      </c>
      <c r="S79">
        <v>92</v>
      </c>
      <c r="T79">
        <v>9</v>
      </c>
      <c r="U79">
        <v>9.0022271714922049</v>
      </c>
      <c r="V79" t="s">
        <v>34</v>
      </c>
      <c r="W79">
        <v>12</v>
      </c>
      <c r="X79" t="s">
        <v>37</v>
      </c>
      <c r="Y79">
        <v>4577</v>
      </c>
      <c r="Z79" t="s">
        <v>84</v>
      </c>
      <c r="AA79" t="s">
        <v>1383</v>
      </c>
      <c r="AB79">
        <v>1</v>
      </c>
      <c r="AC79">
        <v>0</v>
      </c>
      <c r="AD79">
        <f t="shared" si="12"/>
        <v>0</v>
      </c>
      <c r="AE79">
        <f t="shared" si="13"/>
        <v>0</v>
      </c>
      <c r="AF79">
        <v>298</v>
      </c>
      <c r="AG79">
        <v>11409</v>
      </c>
      <c r="AH79">
        <v>13.241636422153761</v>
      </c>
      <c r="AI79">
        <v>1</v>
      </c>
      <c r="AJ79">
        <v>2.154763042926788E-2</v>
      </c>
      <c r="AK79">
        <v>0.97845238447189331</v>
      </c>
      <c r="AL79">
        <v>0</v>
      </c>
      <c r="AM79">
        <v>1</v>
      </c>
    </row>
    <row r="80" spans="1:39" x14ac:dyDescent="0.2">
      <c r="A80" t="s">
        <v>7242</v>
      </c>
      <c r="B80" t="s">
        <v>2</v>
      </c>
      <c r="C80" t="s">
        <v>4</v>
      </c>
      <c r="D80" t="s">
        <v>6</v>
      </c>
      <c r="E80">
        <v>14.08032425955615</v>
      </c>
      <c r="F80">
        <v>423</v>
      </c>
      <c r="G80">
        <v>143</v>
      </c>
      <c r="H80">
        <v>0.33806146572104018</v>
      </c>
      <c r="I80">
        <v>129388</v>
      </c>
      <c r="J80">
        <v>305.88179669030728</v>
      </c>
      <c r="K80">
        <v>6.3073286052009454</v>
      </c>
      <c r="L80">
        <f t="shared" si="7"/>
        <v>5.6671461629944364</v>
      </c>
      <c r="M80">
        <v>3.2511110238154011</v>
      </c>
      <c r="N80">
        <f t="shared" si="8"/>
        <v>0.96926713947990539</v>
      </c>
      <c r="O80">
        <f t="shared" si="9"/>
        <v>0.13711583924349882</v>
      </c>
      <c r="P80">
        <f t="shared" si="10"/>
        <v>2.3640661938534278E-3</v>
      </c>
      <c r="Q80">
        <f t="shared" si="11"/>
        <v>2.8368794326241134E-2</v>
      </c>
      <c r="R80">
        <v>22</v>
      </c>
      <c r="S80">
        <v>92</v>
      </c>
      <c r="T80">
        <v>9</v>
      </c>
      <c r="U80">
        <v>9.0022271714922049</v>
      </c>
      <c r="V80" t="s">
        <v>34</v>
      </c>
      <c r="W80">
        <v>12</v>
      </c>
      <c r="X80" t="s">
        <v>37</v>
      </c>
      <c r="Y80">
        <v>4577</v>
      </c>
      <c r="Z80" t="s">
        <v>85</v>
      </c>
      <c r="AA80" t="s">
        <v>1384</v>
      </c>
      <c r="AB80">
        <v>1</v>
      </c>
      <c r="AC80">
        <v>0</v>
      </c>
      <c r="AD80">
        <f t="shared" si="12"/>
        <v>0</v>
      </c>
      <c r="AE80">
        <f t="shared" si="13"/>
        <v>0</v>
      </c>
      <c r="AF80">
        <v>303</v>
      </c>
      <c r="AG80">
        <v>5363</v>
      </c>
      <c r="AH80">
        <v>7.7097868048535378</v>
      </c>
      <c r="AI80">
        <v>1</v>
      </c>
      <c r="AJ80">
        <v>0.1579302251338959</v>
      </c>
      <c r="AK80">
        <v>0.84206974506378174</v>
      </c>
      <c r="AL80">
        <v>0</v>
      </c>
      <c r="AM80">
        <v>1</v>
      </c>
    </row>
    <row r="81" spans="1:39" x14ac:dyDescent="0.2">
      <c r="A81" t="s">
        <v>7242</v>
      </c>
      <c r="B81" t="s">
        <v>2</v>
      </c>
      <c r="C81" t="s">
        <v>4</v>
      </c>
      <c r="D81" t="s">
        <v>6</v>
      </c>
      <c r="E81">
        <v>14.08032433435864</v>
      </c>
      <c r="F81">
        <v>423</v>
      </c>
      <c r="G81">
        <v>143</v>
      </c>
      <c r="H81">
        <v>0.33806146572104018</v>
      </c>
      <c r="I81">
        <v>129388</v>
      </c>
      <c r="J81">
        <v>305.88179669030728</v>
      </c>
      <c r="K81">
        <v>6.3073286052009454</v>
      </c>
      <c r="L81">
        <f t="shared" si="7"/>
        <v>5.6671461629944364</v>
      </c>
      <c r="M81">
        <v>3.2511110238154011</v>
      </c>
      <c r="N81">
        <f t="shared" si="8"/>
        <v>0.96926713947990539</v>
      </c>
      <c r="O81">
        <f t="shared" si="9"/>
        <v>0.13711583924349882</v>
      </c>
      <c r="P81">
        <f t="shared" si="10"/>
        <v>2.3640661938534278E-3</v>
      </c>
      <c r="Q81">
        <f t="shared" si="11"/>
        <v>2.8368794326241134E-2</v>
      </c>
      <c r="R81">
        <v>22</v>
      </c>
      <c r="S81">
        <v>92</v>
      </c>
      <c r="T81">
        <v>9</v>
      </c>
      <c r="U81">
        <v>9.0022271714922049</v>
      </c>
      <c r="V81" t="s">
        <v>34</v>
      </c>
      <c r="W81">
        <v>12</v>
      </c>
      <c r="X81" t="s">
        <v>37</v>
      </c>
      <c r="Y81">
        <v>4577</v>
      </c>
      <c r="Z81" t="s">
        <v>86</v>
      </c>
      <c r="AA81" t="s">
        <v>1385</v>
      </c>
      <c r="AB81">
        <v>28</v>
      </c>
      <c r="AC81">
        <v>1</v>
      </c>
      <c r="AD81">
        <f t="shared" si="12"/>
        <v>0</v>
      </c>
      <c r="AE81">
        <f t="shared" si="13"/>
        <v>0</v>
      </c>
      <c r="AF81">
        <v>122</v>
      </c>
      <c r="AG81">
        <v>22329</v>
      </c>
      <c r="AH81">
        <v>3.2707232862926499</v>
      </c>
      <c r="AI81">
        <v>0</v>
      </c>
      <c r="AJ81">
        <v>0.15525165200233459</v>
      </c>
      <c r="AK81">
        <v>0.84474837779998779</v>
      </c>
      <c r="AL81">
        <v>0</v>
      </c>
      <c r="AM81">
        <v>1</v>
      </c>
    </row>
    <row r="82" spans="1:39" x14ac:dyDescent="0.2">
      <c r="A82" t="s">
        <v>7242</v>
      </c>
      <c r="B82" t="s">
        <v>2</v>
      </c>
      <c r="C82" t="s">
        <v>4</v>
      </c>
      <c r="D82" t="s">
        <v>6</v>
      </c>
      <c r="E82">
        <v>14.0803243928138</v>
      </c>
      <c r="F82">
        <v>423</v>
      </c>
      <c r="G82">
        <v>143</v>
      </c>
      <c r="H82">
        <v>0.33806146572104018</v>
      </c>
      <c r="I82">
        <v>129388</v>
      </c>
      <c r="J82">
        <v>305.88179669030728</v>
      </c>
      <c r="K82">
        <v>6.3073286052009454</v>
      </c>
      <c r="L82">
        <f t="shared" si="7"/>
        <v>5.6671461629944364</v>
      </c>
      <c r="M82">
        <v>3.2511110238154011</v>
      </c>
      <c r="N82">
        <f t="shared" si="8"/>
        <v>0.96926713947990539</v>
      </c>
      <c r="O82">
        <f t="shared" si="9"/>
        <v>0.13711583924349882</v>
      </c>
      <c r="P82">
        <f t="shared" si="10"/>
        <v>2.3640661938534278E-3</v>
      </c>
      <c r="Q82">
        <f t="shared" si="11"/>
        <v>2.8368794326241134E-2</v>
      </c>
      <c r="R82">
        <v>22</v>
      </c>
      <c r="S82">
        <v>92</v>
      </c>
      <c r="T82">
        <v>9</v>
      </c>
      <c r="U82">
        <v>9.0022271714922049</v>
      </c>
      <c r="V82" t="s">
        <v>34</v>
      </c>
      <c r="W82">
        <v>12</v>
      </c>
      <c r="X82" t="s">
        <v>37</v>
      </c>
      <c r="Y82">
        <v>4577</v>
      </c>
      <c r="Z82" t="s">
        <v>41</v>
      </c>
      <c r="AA82" t="s">
        <v>1386</v>
      </c>
      <c r="AB82">
        <v>7</v>
      </c>
      <c r="AC82">
        <v>0</v>
      </c>
      <c r="AD82">
        <f t="shared" si="12"/>
        <v>0</v>
      </c>
      <c r="AE82">
        <f t="shared" si="13"/>
        <v>0</v>
      </c>
      <c r="AF82">
        <v>109</v>
      </c>
      <c r="AG82">
        <v>2995</v>
      </c>
      <c r="AH82">
        <v>0.99158458814563966</v>
      </c>
      <c r="AI82">
        <v>0</v>
      </c>
      <c r="AJ82">
        <v>5.4179958999156952E-2</v>
      </c>
      <c r="AK82">
        <v>0.94581997394561768</v>
      </c>
      <c r="AL82">
        <v>0</v>
      </c>
      <c r="AM82">
        <v>1</v>
      </c>
    </row>
    <row r="83" spans="1:39" x14ac:dyDescent="0.2">
      <c r="A83" t="s">
        <v>7242</v>
      </c>
      <c r="B83" t="s">
        <v>2</v>
      </c>
      <c r="C83" t="s">
        <v>4</v>
      </c>
      <c r="D83" t="s">
        <v>6</v>
      </c>
      <c r="E83">
        <v>14.080324455203581</v>
      </c>
      <c r="F83">
        <v>423</v>
      </c>
      <c r="G83">
        <v>143</v>
      </c>
      <c r="H83">
        <v>0.33806146572104018</v>
      </c>
      <c r="I83">
        <v>129388</v>
      </c>
      <c r="J83">
        <v>305.88179669030728</v>
      </c>
      <c r="K83">
        <v>6.3073286052009454</v>
      </c>
      <c r="L83">
        <f t="shared" si="7"/>
        <v>5.6671461629944364</v>
      </c>
      <c r="M83">
        <v>3.2511110238154011</v>
      </c>
      <c r="N83">
        <f t="shared" si="8"/>
        <v>0.96926713947990539</v>
      </c>
      <c r="O83">
        <f t="shared" si="9"/>
        <v>0.13711583924349882</v>
      </c>
      <c r="P83">
        <f t="shared" si="10"/>
        <v>2.3640661938534278E-3</v>
      </c>
      <c r="Q83">
        <f t="shared" si="11"/>
        <v>2.8368794326241134E-2</v>
      </c>
      <c r="R83">
        <v>22</v>
      </c>
      <c r="S83">
        <v>92</v>
      </c>
      <c r="T83">
        <v>9</v>
      </c>
      <c r="U83">
        <v>9.0022271714922049</v>
      </c>
      <c r="V83" t="s">
        <v>34</v>
      </c>
      <c r="W83">
        <v>12</v>
      </c>
      <c r="X83" t="s">
        <v>37</v>
      </c>
      <c r="Y83">
        <v>4577</v>
      </c>
      <c r="Z83" t="s">
        <v>87</v>
      </c>
      <c r="AA83" t="s">
        <v>1387</v>
      </c>
      <c r="AB83">
        <v>9</v>
      </c>
      <c r="AC83">
        <v>0</v>
      </c>
      <c r="AD83">
        <f t="shared" si="12"/>
        <v>0</v>
      </c>
      <c r="AE83">
        <f t="shared" si="13"/>
        <v>0</v>
      </c>
      <c r="AF83">
        <v>81</v>
      </c>
      <c r="AG83">
        <v>86543</v>
      </c>
      <c r="AH83">
        <v>6.5744446932976324</v>
      </c>
      <c r="AI83">
        <v>1</v>
      </c>
      <c r="AJ83">
        <v>0.16225311160087591</v>
      </c>
      <c r="AK83">
        <v>0.83774685859680176</v>
      </c>
      <c r="AL83">
        <v>0</v>
      </c>
      <c r="AM83">
        <v>1</v>
      </c>
    </row>
    <row r="84" spans="1:39" x14ac:dyDescent="0.2">
      <c r="A84" t="s">
        <v>7242</v>
      </c>
      <c r="B84" t="s">
        <v>2</v>
      </c>
      <c r="C84" t="s">
        <v>4</v>
      </c>
      <c r="D84" t="s">
        <v>6</v>
      </c>
      <c r="E84">
        <v>14.08032452026975</v>
      </c>
      <c r="F84">
        <v>423</v>
      </c>
      <c r="G84">
        <v>143</v>
      </c>
      <c r="H84">
        <v>0.33806146572104018</v>
      </c>
      <c r="I84">
        <v>129388</v>
      </c>
      <c r="J84">
        <v>305.88179669030728</v>
      </c>
      <c r="K84">
        <v>6.3073286052009454</v>
      </c>
      <c r="L84">
        <f t="shared" si="7"/>
        <v>5.6671461629944364</v>
      </c>
      <c r="M84">
        <v>3.2511110238154011</v>
      </c>
      <c r="N84">
        <f t="shared" si="8"/>
        <v>0.96926713947990539</v>
      </c>
      <c r="O84">
        <f t="shared" si="9"/>
        <v>0.13711583924349882</v>
      </c>
      <c r="P84">
        <f t="shared" si="10"/>
        <v>2.3640661938534278E-3</v>
      </c>
      <c r="Q84">
        <f t="shared" si="11"/>
        <v>2.8368794326241134E-2</v>
      </c>
      <c r="R84">
        <v>22</v>
      </c>
      <c r="S84">
        <v>92</v>
      </c>
      <c r="T84">
        <v>9</v>
      </c>
      <c r="U84">
        <v>9.0022271714922049</v>
      </c>
      <c r="V84" t="s">
        <v>34</v>
      </c>
      <c r="W84">
        <v>12</v>
      </c>
      <c r="X84" t="s">
        <v>37</v>
      </c>
      <c r="Y84">
        <v>4577</v>
      </c>
      <c r="Z84" t="s">
        <v>46</v>
      </c>
      <c r="AA84" t="s">
        <v>1388</v>
      </c>
      <c r="AB84">
        <v>8</v>
      </c>
      <c r="AC84">
        <v>0</v>
      </c>
      <c r="AD84">
        <f t="shared" si="12"/>
        <v>0</v>
      </c>
      <c r="AE84">
        <f t="shared" si="13"/>
        <v>0</v>
      </c>
      <c r="AF84">
        <v>75</v>
      </c>
      <c r="AG84">
        <v>0</v>
      </c>
      <c r="AH84" t="s">
        <v>5675</v>
      </c>
      <c r="AI84">
        <v>0</v>
      </c>
      <c r="AJ84">
        <v>6.0039728879928589E-2</v>
      </c>
      <c r="AK84">
        <v>0.9399603009223938</v>
      </c>
      <c r="AL84">
        <v>0</v>
      </c>
      <c r="AM84">
        <v>1</v>
      </c>
    </row>
    <row r="85" spans="1:39" x14ac:dyDescent="0.2">
      <c r="A85" t="s">
        <v>7242</v>
      </c>
      <c r="B85" t="s">
        <v>2</v>
      </c>
      <c r="C85" t="s">
        <v>4</v>
      </c>
      <c r="D85" t="s">
        <v>6</v>
      </c>
      <c r="E85">
        <v>14.0803245917818</v>
      </c>
      <c r="F85">
        <v>423</v>
      </c>
      <c r="G85">
        <v>143</v>
      </c>
      <c r="H85">
        <v>0.33806146572104018</v>
      </c>
      <c r="I85">
        <v>129388</v>
      </c>
      <c r="J85">
        <v>305.88179669030728</v>
      </c>
      <c r="K85">
        <v>6.3073286052009454</v>
      </c>
      <c r="L85">
        <f t="shared" si="7"/>
        <v>5.6671461629944364</v>
      </c>
      <c r="M85">
        <v>3.2511110238154011</v>
      </c>
      <c r="N85">
        <f t="shared" si="8"/>
        <v>0.96926713947990539</v>
      </c>
      <c r="O85">
        <f t="shared" si="9"/>
        <v>0.13711583924349882</v>
      </c>
      <c r="P85">
        <f t="shared" si="10"/>
        <v>2.3640661938534278E-3</v>
      </c>
      <c r="Q85">
        <f t="shared" si="11"/>
        <v>2.8368794326241134E-2</v>
      </c>
      <c r="R85">
        <v>22</v>
      </c>
      <c r="S85">
        <v>92</v>
      </c>
      <c r="T85">
        <v>9</v>
      </c>
      <c r="U85">
        <v>9.0022271714922049</v>
      </c>
      <c r="V85" t="s">
        <v>34</v>
      </c>
      <c r="W85">
        <v>12</v>
      </c>
      <c r="X85" t="s">
        <v>37</v>
      </c>
      <c r="Y85">
        <v>4577</v>
      </c>
      <c r="Z85" t="s">
        <v>41</v>
      </c>
      <c r="AA85" t="s">
        <v>1389</v>
      </c>
      <c r="AB85">
        <v>2</v>
      </c>
      <c r="AC85">
        <v>0</v>
      </c>
      <c r="AD85">
        <f t="shared" si="12"/>
        <v>0</v>
      </c>
      <c r="AE85">
        <f t="shared" si="13"/>
        <v>0</v>
      </c>
      <c r="AF85">
        <v>1</v>
      </c>
      <c r="AG85">
        <v>2995</v>
      </c>
      <c r="AH85">
        <v>0.99158478710698716</v>
      </c>
      <c r="AI85">
        <v>0</v>
      </c>
      <c r="AJ85">
        <v>6.8094534799456596E-3</v>
      </c>
      <c r="AK85">
        <v>0.99319058656692505</v>
      </c>
      <c r="AL85">
        <v>0</v>
      </c>
      <c r="AM85">
        <v>1</v>
      </c>
    </row>
    <row r="86" spans="1:39" x14ac:dyDescent="0.2">
      <c r="A86" t="s">
        <v>7242</v>
      </c>
      <c r="B86" t="s">
        <v>2</v>
      </c>
      <c r="C86" t="s">
        <v>4</v>
      </c>
      <c r="D86" t="s">
        <v>6</v>
      </c>
      <c r="E86">
        <v>14.08032465152721</v>
      </c>
      <c r="F86">
        <v>423</v>
      </c>
      <c r="G86">
        <v>143</v>
      </c>
      <c r="H86">
        <v>0.33806146572104018</v>
      </c>
      <c r="I86">
        <v>129388</v>
      </c>
      <c r="J86">
        <v>305.88179669030728</v>
      </c>
      <c r="K86">
        <v>6.3073286052009454</v>
      </c>
      <c r="L86">
        <f t="shared" si="7"/>
        <v>5.6671461629944364</v>
      </c>
      <c r="M86">
        <v>3.2511110238154011</v>
      </c>
      <c r="N86">
        <f t="shared" si="8"/>
        <v>0.96926713947990539</v>
      </c>
      <c r="O86">
        <f t="shared" si="9"/>
        <v>0.13711583924349882</v>
      </c>
      <c r="P86">
        <f t="shared" si="10"/>
        <v>2.3640661938534278E-3</v>
      </c>
      <c r="Q86">
        <f t="shared" si="11"/>
        <v>2.8368794326241134E-2</v>
      </c>
      <c r="R86">
        <v>22</v>
      </c>
      <c r="S86">
        <v>92</v>
      </c>
      <c r="T86">
        <v>9</v>
      </c>
      <c r="U86">
        <v>9.0022271714922049</v>
      </c>
      <c r="V86" t="s">
        <v>34</v>
      </c>
      <c r="W86">
        <v>12</v>
      </c>
      <c r="X86" t="s">
        <v>37</v>
      </c>
      <c r="Y86">
        <v>4577</v>
      </c>
      <c r="Z86" t="s">
        <v>88</v>
      </c>
      <c r="AA86" t="s">
        <v>1390</v>
      </c>
      <c r="AB86">
        <v>52</v>
      </c>
      <c r="AC86">
        <v>1</v>
      </c>
      <c r="AD86">
        <f t="shared" si="12"/>
        <v>0</v>
      </c>
      <c r="AE86">
        <f t="shared" si="13"/>
        <v>0</v>
      </c>
      <c r="AF86">
        <v>372</v>
      </c>
      <c r="AG86">
        <v>616</v>
      </c>
      <c r="AH86">
        <v>2.49577411756231</v>
      </c>
      <c r="AI86">
        <v>0</v>
      </c>
      <c r="AJ86">
        <v>8.6086906492710114E-2</v>
      </c>
      <c r="AK86">
        <v>0.9139130711555481</v>
      </c>
      <c r="AL86">
        <v>0</v>
      </c>
      <c r="AM86">
        <v>1</v>
      </c>
    </row>
    <row r="87" spans="1:39" x14ac:dyDescent="0.2">
      <c r="A87" t="s">
        <v>7242</v>
      </c>
      <c r="B87" t="s">
        <v>2</v>
      </c>
      <c r="C87" t="s">
        <v>4</v>
      </c>
      <c r="D87" t="s">
        <v>6</v>
      </c>
      <c r="E87">
        <v>14.080324709998671</v>
      </c>
      <c r="F87">
        <v>423</v>
      </c>
      <c r="G87">
        <v>143</v>
      </c>
      <c r="H87">
        <v>0.33806146572104018</v>
      </c>
      <c r="I87">
        <v>129388</v>
      </c>
      <c r="J87">
        <v>305.88179669030728</v>
      </c>
      <c r="K87">
        <v>6.3073286052009454</v>
      </c>
      <c r="L87">
        <f t="shared" si="7"/>
        <v>5.6671461629944364</v>
      </c>
      <c r="M87">
        <v>3.2511110238154011</v>
      </c>
      <c r="N87">
        <f t="shared" si="8"/>
        <v>0.96926713947990539</v>
      </c>
      <c r="O87">
        <f t="shared" si="9"/>
        <v>0.13711583924349882</v>
      </c>
      <c r="P87">
        <f t="shared" si="10"/>
        <v>2.3640661938534278E-3</v>
      </c>
      <c r="Q87">
        <f t="shared" si="11"/>
        <v>2.8368794326241134E-2</v>
      </c>
      <c r="R87">
        <v>22</v>
      </c>
      <c r="S87">
        <v>92</v>
      </c>
      <c r="T87">
        <v>9</v>
      </c>
      <c r="U87">
        <v>9.0022271714922049</v>
      </c>
      <c r="V87" t="s">
        <v>34</v>
      </c>
      <c r="W87">
        <v>12</v>
      </c>
      <c r="X87" t="s">
        <v>37</v>
      </c>
      <c r="Y87">
        <v>4577</v>
      </c>
      <c r="Z87" t="s">
        <v>89</v>
      </c>
      <c r="AA87" t="s">
        <v>1391</v>
      </c>
      <c r="AB87">
        <v>20</v>
      </c>
      <c r="AC87">
        <v>1</v>
      </c>
      <c r="AD87">
        <f t="shared" si="12"/>
        <v>0</v>
      </c>
      <c r="AE87">
        <f t="shared" si="13"/>
        <v>0</v>
      </c>
      <c r="AF87">
        <v>32</v>
      </c>
      <c r="AG87">
        <v>47876</v>
      </c>
      <c r="AH87">
        <v>1.6468994313596179</v>
      </c>
      <c r="AI87">
        <v>1</v>
      </c>
      <c r="AJ87">
        <v>9.2875221744179726E-3</v>
      </c>
      <c r="AK87">
        <v>0.99071246385574341</v>
      </c>
      <c r="AL87">
        <v>0</v>
      </c>
      <c r="AM87">
        <v>1</v>
      </c>
    </row>
    <row r="88" spans="1:39" x14ac:dyDescent="0.2">
      <c r="A88" t="s">
        <v>7242</v>
      </c>
      <c r="B88" t="s">
        <v>2</v>
      </c>
      <c r="C88" t="s">
        <v>4</v>
      </c>
      <c r="D88" t="s">
        <v>6</v>
      </c>
      <c r="E88">
        <v>14.080324770716359</v>
      </c>
      <c r="F88">
        <v>423</v>
      </c>
      <c r="G88">
        <v>143</v>
      </c>
      <c r="H88">
        <v>0.33806146572104018</v>
      </c>
      <c r="I88">
        <v>129388</v>
      </c>
      <c r="J88">
        <v>305.88179669030728</v>
      </c>
      <c r="K88">
        <v>6.3073286052009454</v>
      </c>
      <c r="L88">
        <f t="shared" si="7"/>
        <v>5.6671461629944364</v>
      </c>
      <c r="M88">
        <v>3.2511110238154011</v>
      </c>
      <c r="N88">
        <f t="shared" si="8"/>
        <v>0.96926713947990539</v>
      </c>
      <c r="O88">
        <f t="shared" si="9"/>
        <v>0.13711583924349882</v>
      </c>
      <c r="P88">
        <f t="shared" si="10"/>
        <v>2.3640661938534278E-3</v>
      </c>
      <c r="Q88">
        <f t="shared" si="11"/>
        <v>2.8368794326241134E-2</v>
      </c>
      <c r="R88">
        <v>22</v>
      </c>
      <c r="S88">
        <v>92</v>
      </c>
      <c r="T88">
        <v>9</v>
      </c>
      <c r="U88">
        <v>9.0022271714922049</v>
      </c>
      <c r="V88" t="s">
        <v>34</v>
      </c>
      <c r="W88">
        <v>12</v>
      </c>
      <c r="X88" t="s">
        <v>37</v>
      </c>
      <c r="Y88">
        <v>4577</v>
      </c>
      <c r="Z88" t="s">
        <v>41</v>
      </c>
      <c r="AA88" t="s">
        <v>1392</v>
      </c>
      <c r="AB88">
        <v>32</v>
      </c>
      <c r="AC88">
        <v>1</v>
      </c>
      <c r="AD88">
        <f t="shared" si="12"/>
        <v>0</v>
      </c>
      <c r="AE88">
        <f t="shared" si="13"/>
        <v>0</v>
      </c>
      <c r="AF88">
        <v>88</v>
      </c>
      <c r="AG88">
        <v>2995</v>
      </c>
      <c r="AH88">
        <v>0.99158497555064773</v>
      </c>
      <c r="AI88">
        <v>0</v>
      </c>
      <c r="AJ88">
        <v>4.8103243112564087E-2</v>
      </c>
      <c r="AK88">
        <v>0.95189672708511353</v>
      </c>
      <c r="AL88">
        <v>0</v>
      </c>
      <c r="AM88">
        <v>1</v>
      </c>
    </row>
    <row r="89" spans="1:39" x14ac:dyDescent="0.2">
      <c r="A89" t="s">
        <v>7242</v>
      </c>
      <c r="B89" t="s">
        <v>2</v>
      </c>
      <c r="C89" t="s">
        <v>4</v>
      </c>
      <c r="D89" t="s">
        <v>6</v>
      </c>
      <c r="E89">
        <v>14.080324830669181</v>
      </c>
      <c r="F89">
        <v>423</v>
      </c>
      <c r="G89">
        <v>143</v>
      </c>
      <c r="H89">
        <v>0.33806146572104018</v>
      </c>
      <c r="I89">
        <v>129388</v>
      </c>
      <c r="J89">
        <v>305.88179669030728</v>
      </c>
      <c r="K89">
        <v>6.3073286052009454</v>
      </c>
      <c r="L89">
        <f t="shared" si="7"/>
        <v>5.6671461629944364</v>
      </c>
      <c r="M89">
        <v>3.2511110238154011</v>
      </c>
      <c r="N89">
        <f t="shared" si="8"/>
        <v>0.96926713947990539</v>
      </c>
      <c r="O89">
        <f t="shared" si="9"/>
        <v>0.13711583924349882</v>
      </c>
      <c r="P89">
        <f t="shared" si="10"/>
        <v>2.3640661938534278E-3</v>
      </c>
      <c r="Q89">
        <f t="shared" si="11"/>
        <v>2.8368794326241134E-2</v>
      </c>
      <c r="R89">
        <v>22</v>
      </c>
      <c r="S89">
        <v>92</v>
      </c>
      <c r="T89">
        <v>9</v>
      </c>
      <c r="U89">
        <v>9.0022271714922049</v>
      </c>
      <c r="V89" t="s">
        <v>34</v>
      </c>
      <c r="W89">
        <v>12</v>
      </c>
      <c r="X89" t="s">
        <v>37</v>
      </c>
      <c r="Y89">
        <v>4577</v>
      </c>
      <c r="Z89" t="s">
        <v>90</v>
      </c>
      <c r="AA89" t="s">
        <v>1393</v>
      </c>
      <c r="AB89">
        <v>3</v>
      </c>
      <c r="AC89">
        <v>0</v>
      </c>
      <c r="AD89">
        <f t="shared" si="12"/>
        <v>0</v>
      </c>
      <c r="AE89">
        <f t="shared" si="13"/>
        <v>0</v>
      </c>
      <c r="AF89">
        <v>834</v>
      </c>
      <c r="AG89">
        <v>11816</v>
      </c>
      <c r="AH89">
        <v>3.232725510221941</v>
      </c>
      <c r="AI89">
        <v>1</v>
      </c>
      <c r="AJ89">
        <v>2.7624396607279781E-2</v>
      </c>
      <c r="AK89">
        <v>0.97237557172775269</v>
      </c>
      <c r="AL89">
        <v>0</v>
      </c>
      <c r="AM89">
        <v>1</v>
      </c>
    </row>
    <row r="90" spans="1:39" x14ac:dyDescent="0.2">
      <c r="A90" t="s">
        <v>7242</v>
      </c>
      <c r="B90" t="s">
        <v>2</v>
      </c>
      <c r="C90" t="s">
        <v>4</v>
      </c>
      <c r="D90" t="s">
        <v>6</v>
      </c>
      <c r="E90">
        <v>14.080324905141261</v>
      </c>
      <c r="F90">
        <v>423</v>
      </c>
      <c r="G90">
        <v>143</v>
      </c>
      <c r="H90">
        <v>0.33806146572104018</v>
      </c>
      <c r="I90">
        <v>129388</v>
      </c>
      <c r="J90">
        <v>305.88179669030728</v>
      </c>
      <c r="K90">
        <v>6.3073286052009454</v>
      </c>
      <c r="L90">
        <f t="shared" si="7"/>
        <v>5.6671461629944364</v>
      </c>
      <c r="M90">
        <v>3.2511110238154011</v>
      </c>
      <c r="N90">
        <f t="shared" si="8"/>
        <v>0.96926713947990539</v>
      </c>
      <c r="O90">
        <f t="shared" si="9"/>
        <v>0.13711583924349882</v>
      </c>
      <c r="P90">
        <f t="shared" si="10"/>
        <v>2.3640661938534278E-3</v>
      </c>
      <c r="Q90">
        <f t="shared" si="11"/>
        <v>2.8368794326241134E-2</v>
      </c>
      <c r="R90">
        <v>22</v>
      </c>
      <c r="S90">
        <v>92</v>
      </c>
      <c r="T90">
        <v>9</v>
      </c>
      <c r="U90">
        <v>9.0022271714922049</v>
      </c>
      <c r="V90" t="s">
        <v>34</v>
      </c>
      <c r="W90">
        <v>12</v>
      </c>
      <c r="X90" t="s">
        <v>37</v>
      </c>
      <c r="Y90">
        <v>4577</v>
      </c>
      <c r="Z90" t="s">
        <v>46</v>
      </c>
      <c r="AA90" t="s">
        <v>1394</v>
      </c>
      <c r="AB90">
        <v>6</v>
      </c>
      <c r="AC90">
        <v>0</v>
      </c>
      <c r="AD90">
        <f t="shared" si="12"/>
        <v>0</v>
      </c>
      <c r="AE90">
        <f t="shared" si="13"/>
        <v>0</v>
      </c>
      <c r="AF90">
        <v>169</v>
      </c>
      <c r="AG90">
        <v>0</v>
      </c>
      <c r="AH90" t="s">
        <v>5675</v>
      </c>
      <c r="AI90">
        <v>0</v>
      </c>
      <c r="AJ90">
        <v>2.6891982182860371E-2</v>
      </c>
      <c r="AK90">
        <v>0.97310805320739746</v>
      </c>
      <c r="AL90">
        <v>0</v>
      </c>
      <c r="AM90">
        <v>1</v>
      </c>
    </row>
    <row r="91" spans="1:39" x14ac:dyDescent="0.2">
      <c r="A91" t="s">
        <v>7242</v>
      </c>
      <c r="B91" t="s">
        <v>2</v>
      </c>
      <c r="C91" t="s">
        <v>4</v>
      </c>
      <c r="D91" t="s">
        <v>6</v>
      </c>
      <c r="E91">
        <v>14.080324963954871</v>
      </c>
      <c r="F91">
        <v>423</v>
      </c>
      <c r="G91">
        <v>143</v>
      </c>
      <c r="H91">
        <v>0.33806146572104018</v>
      </c>
      <c r="I91">
        <v>129388</v>
      </c>
      <c r="J91">
        <v>305.88179669030728</v>
      </c>
      <c r="K91">
        <v>6.3073286052009454</v>
      </c>
      <c r="L91">
        <f t="shared" si="7"/>
        <v>5.6671461629944364</v>
      </c>
      <c r="M91">
        <v>3.2511110238154011</v>
      </c>
      <c r="N91">
        <f t="shared" si="8"/>
        <v>0.96926713947990539</v>
      </c>
      <c r="O91">
        <f t="shared" si="9"/>
        <v>0.13711583924349882</v>
      </c>
      <c r="P91">
        <f t="shared" si="10"/>
        <v>2.3640661938534278E-3</v>
      </c>
      <c r="Q91">
        <f t="shared" si="11"/>
        <v>2.8368794326241134E-2</v>
      </c>
      <c r="R91">
        <v>22</v>
      </c>
      <c r="S91">
        <v>92</v>
      </c>
      <c r="T91">
        <v>9</v>
      </c>
      <c r="U91">
        <v>9.0022271714922049</v>
      </c>
      <c r="V91" t="s">
        <v>34</v>
      </c>
      <c r="W91">
        <v>12</v>
      </c>
      <c r="X91" t="s">
        <v>37</v>
      </c>
      <c r="Y91">
        <v>4577</v>
      </c>
      <c r="Z91" t="s">
        <v>91</v>
      </c>
      <c r="AA91" t="s">
        <v>1395</v>
      </c>
      <c r="AB91">
        <v>-12</v>
      </c>
      <c r="AC91">
        <v>0</v>
      </c>
      <c r="AD91">
        <f t="shared" si="12"/>
        <v>0</v>
      </c>
      <c r="AE91">
        <f t="shared" si="13"/>
        <v>0</v>
      </c>
      <c r="AF91">
        <v>278</v>
      </c>
      <c r="AG91">
        <v>2483</v>
      </c>
      <c r="AH91">
        <v>3.1277250975054538</v>
      </c>
      <c r="AI91">
        <v>0</v>
      </c>
      <c r="AJ91">
        <v>1.117421593517065E-2</v>
      </c>
      <c r="AK91">
        <v>0.98882585763931274</v>
      </c>
      <c r="AL91">
        <v>0</v>
      </c>
      <c r="AM91">
        <v>1</v>
      </c>
    </row>
    <row r="92" spans="1:39" x14ac:dyDescent="0.2">
      <c r="A92" t="s">
        <v>7242</v>
      </c>
      <c r="B92" t="s">
        <v>2</v>
      </c>
      <c r="C92" t="s">
        <v>4</v>
      </c>
      <c r="D92" t="s">
        <v>6</v>
      </c>
      <c r="E92">
        <v>14.080325042545949</v>
      </c>
      <c r="F92">
        <v>423</v>
      </c>
      <c r="G92">
        <v>143</v>
      </c>
      <c r="H92">
        <v>0.33806146572104018</v>
      </c>
      <c r="I92">
        <v>129388</v>
      </c>
      <c r="J92">
        <v>305.88179669030728</v>
      </c>
      <c r="K92">
        <v>6.3073286052009454</v>
      </c>
      <c r="L92">
        <f t="shared" si="7"/>
        <v>5.6671461629944364</v>
      </c>
      <c r="M92">
        <v>3.2511110238154011</v>
      </c>
      <c r="N92">
        <f t="shared" si="8"/>
        <v>0.96926713947990539</v>
      </c>
      <c r="O92">
        <f t="shared" si="9"/>
        <v>0.13711583924349882</v>
      </c>
      <c r="P92">
        <f t="shared" si="10"/>
        <v>2.3640661938534278E-3</v>
      </c>
      <c r="Q92">
        <f t="shared" si="11"/>
        <v>2.8368794326241134E-2</v>
      </c>
      <c r="R92">
        <v>22</v>
      </c>
      <c r="S92">
        <v>92</v>
      </c>
      <c r="T92">
        <v>9</v>
      </c>
      <c r="U92">
        <v>9.0022271714922049</v>
      </c>
      <c r="V92" t="s">
        <v>34</v>
      </c>
      <c r="W92">
        <v>12</v>
      </c>
      <c r="X92" t="s">
        <v>37</v>
      </c>
      <c r="Y92">
        <v>4577</v>
      </c>
      <c r="Z92" t="s">
        <v>88</v>
      </c>
      <c r="AA92" t="s">
        <v>1396</v>
      </c>
      <c r="AB92">
        <v>20</v>
      </c>
      <c r="AC92">
        <v>1</v>
      </c>
      <c r="AD92">
        <f t="shared" si="12"/>
        <v>0</v>
      </c>
      <c r="AE92">
        <f t="shared" si="13"/>
        <v>0</v>
      </c>
      <c r="AF92">
        <v>750</v>
      </c>
      <c r="AG92">
        <v>616</v>
      </c>
      <c r="AH92">
        <v>2.495774521144535</v>
      </c>
      <c r="AI92">
        <v>0</v>
      </c>
      <c r="AJ92">
        <v>2.5527305901050571E-2</v>
      </c>
      <c r="AK92">
        <v>0.97447270154953003</v>
      </c>
      <c r="AL92">
        <v>0</v>
      </c>
      <c r="AM92">
        <v>1</v>
      </c>
    </row>
    <row r="93" spans="1:39" x14ac:dyDescent="0.2">
      <c r="A93" t="s">
        <v>7242</v>
      </c>
      <c r="B93" t="s">
        <v>2</v>
      </c>
      <c r="C93" t="s">
        <v>4</v>
      </c>
      <c r="D93" t="s">
        <v>6</v>
      </c>
      <c r="E93">
        <v>14.080325093910989</v>
      </c>
      <c r="F93">
        <v>423</v>
      </c>
      <c r="G93">
        <v>143</v>
      </c>
      <c r="H93">
        <v>0.33806146572104018</v>
      </c>
      <c r="I93">
        <v>129388</v>
      </c>
      <c r="J93">
        <v>305.88179669030728</v>
      </c>
      <c r="K93">
        <v>6.3073286052009454</v>
      </c>
      <c r="L93">
        <f t="shared" si="7"/>
        <v>5.6671461629944364</v>
      </c>
      <c r="M93">
        <v>3.2511110238154011</v>
      </c>
      <c r="N93">
        <f t="shared" si="8"/>
        <v>0.96926713947990539</v>
      </c>
      <c r="O93">
        <f t="shared" si="9"/>
        <v>0.13711583924349882</v>
      </c>
      <c r="P93">
        <f t="shared" si="10"/>
        <v>2.3640661938534278E-3</v>
      </c>
      <c r="Q93">
        <f t="shared" si="11"/>
        <v>2.8368794326241134E-2</v>
      </c>
      <c r="R93">
        <v>22</v>
      </c>
      <c r="S93">
        <v>92</v>
      </c>
      <c r="T93">
        <v>9</v>
      </c>
      <c r="U93">
        <v>9.0022271714922049</v>
      </c>
      <c r="V93" t="s">
        <v>34</v>
      </c>
      <c r="W93">
        <v>12</v>
      </c>
      <c r="X93" t="s">
        <v>37</v>
      </c>
      <c r="Y93">
        <v>4577</v>
      </c>
      <c r="Z93" t="s">
        <v>91</v>
      </c>
      <c r="AA93" t="s">
        <v>1397</v>
      </c>
      <c r="AB93">
        <v>-5</v>
      </c>
      <c r="AC93">
        <v>0</v>
      </c>
      <c r="AD93">
        <f t="shared" si="12"/>
        <v>0</v>
      </c>
      <c r="AE93">
        <f t="shared" si="13"/>
        <v>0</v>
      </c>
      <c r="AF93">
        <v>109</v>
      </c>
      <c r="AG93">
        <v>2483</v>
      </c>
      <c r="AH93">
        <v>3.1277252296332709</v>
      </c>
      <c r="AI93">
        <v>0</v>
      </c>
      <c r="AJ93">
        <v>1.346983388066292E-2</v>
      </c>
      <c r="AK93">
        <v>0.98653018474578857</v>
      </c>
      <c r="AL93">
        <v>0</v>
      </c>
      <c r="AM93">
        <v>1</v>
      </c>
    </row>
    <row r="94" spans="1:39" x14ac:dyDescent="0.2">
      <c r="A94" t="s">
        <v>7242</v>
      </c>
      <c r="B94" t="s">
        <v>2</v>
      </c>
      <c r="C94" t="s">
        <v>4</v>
      </c>
      <c r="D94" t="s">
        <v>6</v>
      </c>
      <c r="E94">
        <v>14.08032515289114</v>
      </c>
      <c r="F94">
        <v>423</v>
      </c>
      <c r="G94">
        <v>143</v>
      </c>
      <c r="H94">
        <v>0.33806146572104018</v>
      </c>
      <c r="I94">
        <v>129388</v>
      </c>
      <c r="J94">
        <v>305.88179669030728</v>
      </c>
      <c r="K94">
        <v>6.3073286052009454</v>
      </c>
      <c r="L94">
        <f t="shared" si="7"/>
        <v>5.6671461629944364</v>
      </c>
      <c r="M94">
        <v>3.2511110238154011</v>
      </c>
      <c r="N94">
        <f t="shared" si="8"/>
        <v>0.96926713947990539</v>
      </c>
      <c r="O94">
        <f t="shared" si="9"/>
        <v>0.13711583924349882</v>
      </c>
      <c r="P94">
        <f t="shared" si="10"/>
        <v>2.3640661938534278E-3</v>
      </c>
      <c r="Q94">
        <f t="shared" si="11"/>
        <v>2.8368794326241134E-2</v>
      </c>
      <c r="R94">
        <v>22</v>
      </c>
      <c r="S94">
        <v>92</v>
      </c>
      <c r="T94">
        <v>9</v>
      </c>
      <c r="U94">
        <v>9.0022271714922049</v>
      </c>
      <c r="V94" t="s">
        <v>34</v>
      </c>
      <c r="W94">
        <v>12</v>
      </c>
      <c r="X94" t="s">
        <v>37</v>
      </c>
      <c r="Y94">
        <v>4577</v>
      </c>
      <c r="Z94" t="s">
        <v>88</v>
      </c>
      <c r="AA94" t="s">
        <v>1398</v>
      </c>
      <c r="AB94">
        <v>8</v>
      </c>
      <c r="AC94">
        <v>0</v>
      </c>
      <c r="AD94">
        <f t="shared" si="12"/>
        <v>0</v>
      </c>
      <c r="AE94">
        <f t="shared" si="13"/>
        <v>0</v>
      </c>
      <c r="AF94">
        <v>199</v>
      </c>
      <c r="AG94">
        <v>616</v>
      </c>
      <c r="AH94">
        <v>2.4957746210572358</v>
      </c>
      <c r="AI94">
        <v>0</v>
      </c>
      <c r="AJ94">
        <v>1.7364902421832081E-2</v>
      </c>
      <c r="AK94">
        <v>0.9826350212097168</v>
      </c>
      <c r="AL94">
        <v>0</v>
      </c>
      <c r="AM94">
        <v>1</v>
      </c>
    </row>
    <row r="95" spans="1:39" x14ac:dyDescent="0.2">
      <c r="A95" t="s">
        <v>7242</v>
      </c>
      <c r="B95" t="s">
        <v>2</v>
      </c>
      <c r="C95" t="s">
        <v>4</v>
      </c>
      <c r="D95" t="s">
        <v>6</v>
      </c>
      <c r="E95">
        <v>14.08032521341692</v>
      </c>
      <c r="F95">
        <v>423</v>
      </c>
      <c r="G95">
        <v>143</v>
      </c>
      <c r="H95">
        <v>0.33806146572104018</v>
      </c>
      <c r="I95">
        <v>129388</v>
      </c>
      <c r="J95">
        <v>305.88179669030728</v>
      </c>
      <c r="K95">
        <v>6.3073286052009454</v>
      </c>
      <c r="L95">
        <f t="shared" si="7"/>
        <v>5.6671461629944364</v>
      </c>
      <c r="M95">
        <v>3.2511110238154011</v>
      </c>
      <c r="N95">
        <f t="shared" si="8"/>
        <v>0.96926713947990539</v>
      </c>
      <c r="O95">
        <f t="shared" si="9"/>
        <v>0.13711583924349882</v>
      </c>
      <c r="P95">
        <f t="shared" si="10"/>
        <v>2.3640661938534278E-3</v>
      </c>
      <c r="Q95">
        <f t="shared" si="11"/>
        <v>2.8368794326241134E-2</v>
      </c>
      <c r="R95">
        <v>22</v>
      </c>
      <c r="S95">
        <v>92</v>
      </c>
      <c r="T95">
        <v>9</v>
      </c>
      <c r="U95">
        <v>9.0022271714922049</v>
      </c>
      <c r="V95" t="s">
        <v>34</v>
      </c>
      <c r="W95">
        <v>12</v>
      </c>
      <c r="X95" t="s">
        <v>37</v>
      </c>
      <c r="Y95">
        <v>4577</v>
      </c>
      <c r="Z95" t="s">
        <v>92</v>
      </c>
      <c r="AA95" t="s">
        <v>1399</v>
      </c>
      <c r="AB95">
        <v>2</v>
      </c>
      <c r="AC95">
        <v>0</v>
      </c>
      <c r="AD95">
        <f t="shared" si="12"/>
        <v>0</v>
      </c>
      <c r="AE95">
        <f t="shared" si="13"/>
        <v>0</v>
      </c>
      <c r="AF95">
        <v>185</v>
      </c>
      <c r="AG95">
        <v>3568</v>
      </c>
      <c r="AH95">
        <v>0.96370972020437229</v>
      </c>
      <c r="AI95">
        <v>0</v>
      </c>
      <c r="AJ95">
        <v>4.3599024415016167E-2</v>
      </c>
      <c r="AK95">
        <v>0.95640093088150024</v>
      </c>
      <c r="AL95">
        <v>0</v>
      </c>
      <c r="AM95">
        <v>1</v>
      </c>
    </row>
    <row r="96" spans="1:39" x14ac:dyDescent="0.2">
      <c r="A96" t="s">
        <v>7242</v>
      </c>
      <c r="B96" t="s">
        <v>2</v>
      </c>
      <c r="C96" t="s">
        <v>4</v>
      </c>
      <c r="D96" t="s">
        <v>6</v>
      </c>
      <c r="E96">
        <v>14.080325273196131</v>
      </c>
      <c r="F96">
        <v>423</v>
      </c>
      <c r="G96">
        <v>143</v>
      </c>
      <c r="H96">
        <v>0.33806146572104018</v>
      </c>
      <c r="I96">
        <v>129388</v>
      </c>
      <c r="J96">
        <v>305.88179669030728</v>
      </c>
      <c r="K96">
        <v>6.3073286052009454</v>
      </c>
      <c r="L96">
        <f t="shared" si="7"/>
        <v>5.6671461629944364</v>
      </c>
      <c r="M96">
        <v>3.2511110238154011</v>
      </c>
      <c r="N96">
        <f t="shared" si="8"/>
        <v>0.96926713947990539</v>
      </c>
      <c r="O96">
        <f t="shared" si="9"/>
        <v>0.13711583924349882</v>
      </c>
      <c r="P96">
        <f t="shared" si="10"/>
        <v>2.3640661938534278E-3</v>
      </c>
      <c r="Q96">
        <f t="shared" si="11"/>
        <v>2.8368794326241134E-2</v>
      </c>
      <c r="R96">
        <v>22</v>
      </c>
      <c r="S96">
        <v>92</v>
      </c>
      <c r="T96">
        <v>9</v>
      </c>
      <c r="U96">
        <v>9.0022271714922049</v>
      </c>
      <c r="V96" t="s">
        <v>34</v>
      </c>
      <c r="W96">
        <v>12</v>
      </c>
      <c r="X96" t="s">
        <v>37</v>
      </c>
      <c r="Y96">
        <v>4577</v>
      </c>
      <c r="Z96" t="s">
        <v>93</v>
      </c>
      <c r="AA96" t="s">
        <v>1400</v>
      </c>
      <c r="AB96">
        <v>2</v>
      </c>
      <c r="AC96">
        <v>0</v>
      </c>
      <c r="AD96">
        <f t="shared" si="12"/>
        <v>0</v>
      </c>
      <c r="AE96">
        <f t="shared" si="13"/>
        <v>0</v>
      </c>
      <c r="AF96">
        <v>399</v>
      </c>
      <c r="AG96">
        <v>1611</v>
      </c>
      <c r="AH96">
        <v>2.383763369888861</v>
      </c>
      <c r="AI96">
        <v>0</v>
      </c>
      <c r="AJ96">
        <v>6.1887443065643311E-2</v>
      </c>
      <c r="AK96">
        <v>0.93811255693435669</v>
      </c>
      <c r="AL96">
        <v>0</v>
      </c>
      <c r="AM96">
        <v>1</v>
      </c>
    </row>
    <row r="97" spans="1:39" x14ac:dyDescent="0.2">
      <c r="A97" t="s">
        <v>7242</v>
      </c>
      <c r="B97" t="s">
        <v>2</v>
      </c>
      <c r="C97" t="s">
        <v>4</v>
      </c>
      <c r="D97" t="s">
        <v>6</v>
      </c>
      <c r="E97">
        <v>14.08032534746804</v>
      </c>
      <c r="F97">
        <v>423</v>
      </c>
      <c r="G97">
        <v>143</v>
      </c>
      <c r="H97">
        <v>0.33806146572104018</v>
      </c>
      <c r="I97">
        <v>129388</v>
      </c>
      <c r="J97">
        <v>305.88179669030728</v>
      </c>
      <c r="K97">
        <v>6.3073286052009454</v>
      </c>
      <c r="L97">
        <f t="shared" si="7"/>
        <v>5.6671461629944364</v>
      </c>
      <c r="M97">
        <v>3.2511110238154011</v>
      </c>
      <c r="N97">
        <f t="shared" si="8"/>
        <v>0.96926713947990539</v>
      </c>
      <c r="O97">
        <f t="shared" si="9"/>
        <v>0.13711583924349882</v>
      </c>
      <c r="P97">
        <f t="shared" si="10"/>
        <v>2.3640661938534278E-3</v>
      </c>
      <c r="Q97">
        <f t="shared" si="11"/>
        <v>2.8368794326241134E-2</v>
      </c>
      <c r="R97">
        <v>22</v>
      </c>
      <c r="S97">
        <v>92</v>
      </c>
      <c r="T97">
        <v>9</v>
      </c>
      <c r="U97">
        <v>9.0022271714922049</v>
      </c>
      <c r="V97" t="s">
        <v>34</v>
      </c>
      <c r="W97">
        <v>12</v>
      </c>
      <c r="X97" t="s">
        <v>37</v>
      </c>
      <c r="Y97">
        <v>4577</v>
      </c>
      <c r="Z97" t="s">
        <v>92</v>
      </c>
      <c r="AA97" t="s">
        <v>1401</v>
      </c>
      <c r="AB97">
        <v>2</v>
      </c>
      <c r="AC97">
        <v>0</v>
      </c>
      <c r="AD97">
        <f t="shared" si="12"/>
        <v>0</v>
      </c>
      <c r="AE97">
        <f t="shared" si="13"/>
        <v>0</v>
      </c>
      <c r="AF97">
        <v>1578</v>
      </c>
      <c r="AG97">
        <v>3568</v>
      </c>
      <c r="AH97">
        <v>0.96370984324733522</v>
      </c>
      <c r="AI97">
        <v>0</v>
      </c>
      <c r="AJ97">
        <v>3.072509728372097E-2</v>
      </c>
      <c r="AK97">
        <v>0.96927487850189209</v>
      </c>
      <c r="AL97">
        <v>0</v>
      </c>
      <c r="AM97">
        <v>1</v>
      </c>
    </row>
    <row r="98" spans="1:39" x14ac:dyDescent="0.2">
      <c r="A98" t="s">
        <v>7242</v>
      </c>
      <c r="B98" t="s">
        <v>2</v>
      </c>
      <c r="C98" t="s">
        <v>4</v>
      </c>
      <c r="D98" t="s">
        <v>6</v>
      </c>
      <c r="E98">
        <v>14.08032540583209</v>
      </c>
      <c r="F98">
        <v>423</v>
      </c>
      <c r="G98">
        <v>143</v>
      </c>
      <c r="H98">
        <v>0.33806146572104018</v>
      </c>
      <c r="I98">
        <v>129388</v>
      </c>
      <c r="J98">
        <v>305.88179669030728</v>
      </c>
      <c r="K98">
        <v>6.3073286052009454</v>
      </c>
      <c r="L98">
        <f t="shared" si="7"/>
        <v>5.6671461629944364</v>
      </c>
      <c r="M98">
        <v>3.2511110238154011</v>
      </c>
      <c r="N98">
        <f t="shared" si="8"/>
        <v>0.96926713947990539</v>
      </c>
      <c r="O98">
        <f t="shared" si="9"/>
        <v>0.13711583924349882</v>
      </c>
      <c r="P98">
        <f t="shared" si="10"/>
        <v>2.3640661938534278E-3</v>
      </c>
      <c r="Q98">
        <f t="shared" si="11"/>
        <v>2.8368794326241134E-2</v>
      </c>
      <c r="R98">
        <v>22</v>
      </c>
      <c r="S98">
        <v>92</v>
      </c>
      <c r="T98">
        <v>9</v>
      </c>
      <c r="U98">
        <v>9.0022271714922049</v>
      </c>
      <c r="V98" t="s">
        <v>34</v>
      </c>
      <c r="W98">
        <v>12</v>
      </c>
      <c r="X98" t="s">
        <v>37</v>
      </c>
      <c r="Y98">
        <v>4577</v>
      </c>
      <c r="Z98" t="s">
        <v>93</v>
      </c>
      <c r="AA98" t="s">
        <v>1402</v>
      </c>
      <c r="AB98">
        <v>0</v>
      </c>
      <c r="AC98">
        <v>0</v>
      </c>
      <c r="AD98">
        <f t="shared" si="12"/>
        <v>0</v>
      </c>
      <c r="AE98">
        <f t="shared" si="13"/>
        <v>0</v>
      </c>
      <c r="AF98">
        <v>1284</v>
      </c>
      <c r="AG98">
        <v>1611</v>
      </c>
      <c r="AH98">
        <v>2.3837634883510588</v>
      </c>
      <c r="AI98">
        <v>0</v>
      </c>
      <c r="AJ98">
        <v>2.404230460524559E-2</v>
      </c>
      <c r="AK98">
        <v>0.97595769166946411</v>
      </c>
      <c r="AL98">
        <v>0</v>
      </c>
      <c r="AM98">
        <v>1</v>
      </c>
    </row>
    <row r="99" spans="1:39" x14ac:dyDescent="0.2">
      <c r="A99" t="s">
        <v>7242</v>
      </c>
      <c r="B99" t="s">
        <v>2</v>
      </c>
      <c r="C99" t="s">
        <v>4</v>
      </c>
      <c r="D99" t="s">
        <v>6</v>
      </c>
      <c r="E99">
        <v>14.080325467905499</v>
      </c>
      <c r="F99">
        <v>423</v>
      </c>
      <c r="G99">
        <v>143</v>
      </c>
      <c r="H99">
        <v>0.33806146572104018</v>
      </c>
      <c r="I99">
        <v>129388</v>
      </c>
      <c r="J99">
        <v>305.88179669030728</v>
      </c>
      <c r="K99">
        <v>6.3073286052009454</v>
      </c>
      <c r="L99">
        <f t="shared" si="7"/>
        <v>5.6671461629944364</v>
      </c>
      <c r="M99">
        <v>3.2511110238154011</v>
      </c>
      <c r="N99">
        <f t="shared" si="8"/>
        <v>0.96926713947990539</v>
      </c>
      <c r="O99">
        <f t="shared" si="9"/>
        <v>0.13711583924349882</v>
      </c>
      <c r="P99">
        <f t="shared" si="10"/>
        <v>2.3640661938534278E-3</v>
      </c>
      <c r="Q99">
        <f t="shared" si="11"/>
        <v>2.8368794326241134E-2</v>
      </c>
      <c r="R99">
        <v>22</v>
      </c>
      <c r="S99">
        <v>92</v>
      </c>
      <c r="T99">
        <v>9</v>
      </c>
      <c r="U99">
        <v>9.0022271714922049</v>
      </c>
      <c r="V99" t="s">
        <v>34</v>
      </c>
      <c r="W99">
        <v>12</v>
      </c>
      <c r="X99" t="s">
        <v>37</v>
      </c>
      <c r="Y99">
        <v>4577</v>
      </c>
      <c r="Z99" t="s">
        <v>92</v>
      </c>
      <c r="AA99" t="s">
        <v>1403</v>
      </c>
      <c r="AB99">
        <v>2</v>
      </c>
      <c r="AC99">
        <v>0</v>
      </c>
      <c r="AD99">
        <f t="shared" si="12"/>
        <v>0</v>
      </c>
      <c r="AE99">
        <f t="shared" si="13"/>
        <v>0</v>
      </c>
      <c r="AF99">
        <v>1356</v>
      </c>
      <c r="AG99">
        <v>3568</v>
      </c>
      <c r="AH99">
        <v>0.96370997407879722</v>
      </c>
      <c r="AI99">
        <v>0</v>
      </c>
      <c r="AJ99">
        <v>1.6744678840041161E-2</v>
      </c>
      <c r="AK99">
        <v>0.98325526714324951</v>
      </c>
      <c r="AL99">
        <v>0</v>
      </c>
      <c r="AM99">
        <v>1</v>
      </c>
    </row>
    <row r="100" spans="1:39" x14ac:dyDescent="0.2">
      <c r="A100" t="s">
        <v>7242</v>
      </c>
      <c r="B100" t="s">
        <v>2</v>
      </c>
      <c r="C100" t="s">
        <v>4</v>
      </c>
      <c r="D100" t="s">
        <v>6</v>
      </c>
      <c r="E100">
        <v>14.080325530799239</v>
      </c>
      <c r="F100">
        <v>423</v>
      </c>
      <c r="G100">
        <v>143</v>
      </c>
      <c r="H100">
        <v>0.33806146572104018</v>
      </c>
      <c r="I100">
        <v>129388</v>
      </c>
      <c r="J100">
        <v>305.88179669030728</v>
      </c>
      <c r="K100">
        <v>6.3073286052009454</v>
      </c>
      <c r="L100">
        <f t="shared" si="7"/>
        <v>5.6671461629944364</v>
      </c>
      <c r="M100">
        <v>3.2511110238154011</v>
      </c>
      <c r="N100">
        <f t="shared" si="8"/>
        <v>0.96926713947990539</v>
      </c>
      <c r="O100">
        <f t="shared" si="9"/>
        <v>0.13711583924349882</v>
      </c>
      <c r="P100">
        <f t="shared" si="10"/>
        <v>2.3640661938534278E-3</v>
      </c>
      <c r="Q100">
        <f t="shared" si="11"/>
        <v>2.8368794326241134E-2</v>
      </c>
      <c r="R100">
        <v>22</v>
      </c>
      <c r="S100">
        <v>92</v>
      </c>
      <c r="T100">
        <v>9</v>
      </c>
      <c r="U100">
        <v>9.0022271714922049</v>
      </c>
      <c r="V100" t="s">
        <v>34</v>
      </c>
      <c r="W100">
        <v>12</v>
      </c>
      <c r="X100" t="s">
        <v>37</v>
      </c>
      <c r="Y100">
        <v>4577</v>
      </c>
      <c r="Z100" t="s">
        <v>93</v>
      </c>
      <c r="AA100" t="s">
        <v>1404</v>
      </c>
      <c r="AB100">
        <v>1</v>
      </c>
      <c r="AC100">
        <v>0</v>
      </c>
      <c r="AD100">
        <f t="shared" si="12"/>
        <v>0</v>
      </c>
      <c r="AE100">
        <f t="shared" si="13"/>
        <v>0</v>
      </c>
      <c r="AF100">
        <v>1087</v>
      </c>
      <c r="AG100">
        <v>1611</v>
      </c>
      <c r="AH100">
        <v>2.3837636275129741</v>
      </c>
      <c r="AI100">
        <v>0</v>
      </c>
      <c r="AJ100">
        <v>4.8611696809530258E-2</v>
      </c>
      <c r="AK100">
        <v>0.95138835906982422</v>
      </c>
      <c r="AL100">
        <v>0</v>
      </c>
      <c r="AM100">
        <v>1</v>
      </c>
    </row>
    <row r="101" spans="1:39" x14ac:dyDescent="0.2">
      <c r="A101" t="s">
        <v>7242</v>
      </c>
      <c r="B101" t="s">
        <v>2</v>
      </c>
      <c r="C101" t="s">
        <v>4</v>
      </c>
      <c r="D101" t="s">
        <v>6</v>
      </c>
      <c r="E101">
        <v>14.0803256016459</v>
      </c>
      <c r="F101">
        <v>423</v>
      </c>
      <c r="G101">
        <v>143</v>
      </c>
      <c r="H101">
        <v>0.33806146572104018</v>
      </c>
      <c r="I101">
        <v>129388</v>
      </c>
      <c r="J101">
        <v>305.88179669030728</v>
      </c>
      <c r="K101">
        <v>6.3073286052009454</v>
      </c>
      <c r="L101">
        <f t="shared" si="7"/>
        <v>5.6671461629944364</v>
      </c>
      <c r="M101">
        <v>3.2511110238154011</v>
      </c>
      <c r="N101">
        <f t="shared" si="8"/>
        <v>0.96926713947990539</v>
      </c>
      <c r="O101">
        <f t="shared" si="9"/>
        <v>0.13711583924349882</v>
      </c>
      <c r="P101">
        <f t="shared" si="10"/>
        <v>2.3640661938534278E-3</v>
      </c>
      <c r="Q101">
        <f t="shared" si="11"/>
        <v>2.8368794326241134E-2</v>
      </c>
      <c r="R101">
        <v>22</v>
      </c>
      <c r="S101">
        <v>92</v>
      </c>
      <c r="T101">
        <v>9</v>
      </c>
      <c r="U101">
        <v>9.0022271714922049</v>
      </c>
      <c r="V101" t="s">
        <v>34</v>
      </c>
      <c r="W101">
        <v>12</v>
      </c>
      <c r="X101" t="s">
        <v>37</v>
      </c>
      <c r="Y101">
        <v>4577</v>
      </c>
      <c r="Z101" t="s">
        <v>94</v>
      </c>
      <c r="AA101" t="s">
        <v>1405</v>
      </c>
      <c r="AB101">
        <v>11</v>
      </c>
      <c r="AC101">
        <v>0</v>
      </c>
      <c r="AD101">
        <f t="shared" si="12"/>
        <v>0</v>
      </c>
      <c r="AE101">
        <f t="shared" si="13"/>
        <v>0</v>
      </c>
      <c r="AF101">
        <v>381</v>
      </c>
      <c r="AG101">
        <v>59521</v>
      </c>
      <c r="AH101">
        <v>5.5390188040418531</v>
      </c>
      <c r="AI101">
        <v>0</v>
      </c>
      <c r="AJ101">
        <v>1.7453832551836971E-2</v>
      </c>
      <c r="AK101">
        <v>0.98254621028900146</v>
      </c>
      <c r="AL101">
        <v>0</v>
      </c>
      <c r="AM101">
        <v>1</v>
      </c>
    </row>
    <row r="102" spans="1:39" x14ac:dyDescent="0.2">
      <c r="A102" t="s">
        <v>7242</v>
      </c>
      <c r="B102" t="s">
        <v>2</v>
      </c>
      <c r="C102" t="s">
        <v>4</v>
      </c>
      <c r="D102" t="s">
        <v>6</v>
      </c>
      <c r="E102">
        <v>14.08032566032499</v>
      </c>
      <c r="F102">
        <v>423</v>
      </c>
      <c r="G102">
        <v>143</v>
      </c>
      <c r="H102">
        <v>0.33806146572104018</v>
      </c>
      <c r="I102">
        <v>129388</v>
      </c>
      <c r="J102">
        <v>305.88179669030728</v>
      </c>
      <c r="K102">
        <v>6.3073286052009454</v>
      </c>
      <c r="L102">
        <f t="shared" si="7"/>
        <v>5.6671461629944364</v>
      </c>
      <c r="M102">
        <v>3.2511110238154011</v>
      </c>
      <c r="N102">
        <f t="shared" si="8"/>
        <v>0.96926713947990539</v>
      </c>
      <c r="O102">
        <f t="shared" si="9"/>
        <v>0.13711583924349882</v>
      </c>
      <c r="P102">
        <f t="shared" si="10"/>
        <v>2.3640661938534278E-3</v>
      </c>
      <c r="Q102">
        <f t="shared" si="11"/>
        <v>2.8368794326241134E-2</v>
      </c>
      <c r="R102">
        <v>22</v>
      </c>
      <c r="S102">
        <v>92</v>
      </c>
      <c r="T102">
        <v>9</v>
      </c>
      <c r="U102">
        <v>9.0022271714922049</v>
      </c>
      <c r="V102" t="s">
        <v>34</v>
      </c>
      <c r="W102">
        <v>12</v>
      </c>
      <c r="X102" t="s">
        <v>37</v>
      </c>
      <c r="Y102">
        <v>4577</v>
      </c>
      <c r="Z102" t="s">
        <v>91</v>
      </c>
      <c r="AA102" t="s">
        <v>1406</v>
      </c>
      <c r="AB102">
        <v>-3</v>
      </c>
      <c r="AC102">
        <v>0</v>
      </c>
      <c r="AD102">
        <f t="shared" si="12"/>
        <v>0</v>
      </c>
      <c r="AE102">
        <f t="shared" si="13"/>
        <v>0</v>
      </c>
      <c r="AF102">
        <v>113</v>
      </c>
      <c r="AG102">
        <v>2483</v>
      </c>
      <c r="AH102">
        <v>3.127725784196187</v>
      </c>
      <c r="AI102">
        <v>0</v>
      </c>
      <c r="AJ102">
        <v>2.8930177912116051E-2</v>
      </c>
      <c r="AK102">
        <v>0.9710698127746582</v>
      </c>
      <c r="AL102">
        <v>0</v>
      </c>
      <c r="AM102">
        <v>1</v>
      </c>
    </row>
    <row r="103" spans="1:39" x14ac:dyDescent="0.2">
      <c r="A103" t="s">
        <v>7242</v>
      </c>
      <c r="B103" t="s">
        <v>2</v>
      </c>
      <c r="C103" t="s">
        <v>4</v>
      </c>
      <c r="D103" t="s">
        <v>6</v>
      </c>
      <c r="E103">
        <v>14.08032572369787</v>
      </c>
      <c r="F103">
        <v>423</v>
      </c>
      <c r="G103">
        <v>143</v>
      </c>
      <c r="H103">
        <v>0.33806146572104018</v>
      </c>
      <c r="I103">
        <v>129388</v>
      </c>
      <c r="J103">
        <v>305.88179669030728</v>
      </c>
      <c r="K103">
        <v>6.3073286052009454</v>
      </c>
      <c r="L103">
        <f t="shared" si="7"/>
        <v>5.6671461629944364</v>
      </c>
      <c r="M103">
        <v>3.2511110238154011</v>
      </c>
      <c r="N103">
        <f t="shared" si="8"/>
        <v>0.96926713947990539</v>
      </c>
      <c r="O103">
        <f t="shared" si="9"/>
        <v>0.13711583924349882</v>
      </c>
      <c r="P103">
        <f t="shared" si="10"/>
        <v>2.3640661938534278E-3</v>
      </c>
      <c r="Q103">
        <f t="shared" si="11"/>
        <v>2.8368794326241134E-2</v>
      </c>
      <c r="R103">
        <v>22</v>
      </c>
      <c r="S103">
        <v>92</v>
      </c>
      <c r="T103">
        <v>9</v>
      </c>
      <c r="U103">
        <v>9.0022271714922049</v>
      </c>
      <c r="V103" t="s">
        <v>34</v>
      </c>
      <c r="W103">
        <v>12</v>
      </c>
      <c r="X103" t="s">
        <v>37</v>
      </c>
      <c r="Y103">
        <v>4577</v>
      </c>
      <c r="Z103" t="s">
        <v>94</v>
      </c>
      <c r="AA103" t="s">
        <v>1407</v>
      </c>
      <c r="AB103">
        <v>5</v>
      </c>
      <c r="AC103">
        <v>0</v>
      </c>
      <c r="AD103">
        <f t="shared" si="12"/>
        <v>0</v>
      </c>
      <c r="AE103">
        <f t="shared" si="13"/>
        <v>0</v>
      </c>
      <c r="AF103">
        <v>99</v>
      </c>
      <c r="AG103">
        <v>59521</v>
      </c>
      <c r="AH103">
        <v>5.5390189257829183</v>
      </c>
      <c r="AI103">
        <v>0</v>
      </c>
      <c r="AJ103">
        <v>1.616803556680679E-2</v>
      </c>
      <c r="AK103">
        <v>0.98383200168609619</v>
      </c>
      <c r="AL103">
        <v>0</v>
      </c>
      <c r="AM103">
        <v>1</v>
      </c>
    </row>
    <row r="104" spans="1:39" x14ac:dyDescent="0.2">
      <c r="A104" t="s">
        <v>7242</v>
      </c>
      <c r="B104" t="s">
        <v>2</v>
      </c>
      <c r="C104" t="s">
        <v>4</v>
      </c>
      <c r="D104" t="s">
        <v>6</v>
      </c>
      <c r="E104">
        <v>14.080325782566369</v>
      </c>
      <c r="F104">
        <v>423</v>
      </c>
      <c r="G104">
        <v>143</v>
      </c>
      <c r="H104">
        <v>0.33806146572104018</v>
      </c>
      <c r="I104">
        <v>129388</v>
      </c>
      <c r="J104">
        <v>305.88179669030728</v>
      </c>
      <c r="K104">
        <v>6.3073286052009454</v>
      </c>
      <c r="L104">
        <f t="shared" si="7"/>
        <v>5.6671461629944364</v>
      </c>
      <c r="M104">
        <v>3.2511110238154011</v>
      </c>
      <c r="N104">
        <f t="shared" si="8"/>
        <v>0.96926713947990539</v>
      </c>
      <c r="O104">
        <f t="shared" si="9"/>
        <v>0.13711583924349882</v>
      </c>
      <c r="P104">
        <f t="shared" si="10"/>
        <v>2.3640661938534278E-3</v>
      </c>
      <c r="Q104">
        <f t="shared" si="11"/>
        <v>2.8368794326241134E-2</v>
      </c>
      <c r="R104">
        <v>22</v>
      </c>
      <c r="S104">
        <v>92</v>
      </c>
      <c r="T104">
        <v>9</v>
      </c>
      <c r="U104">
        <v>9.0022271714922049</v>
      </c>
      <c r="V104" t="s">
        <v>34</v>
      </c>
      <c r="W104">
        <v>12</v>
      </c>
      <c r="X104" t="s">
        <v>37</v>
      </c>
      <c r="Y104">
        <v>4577</v>
      </c>
      <c r="Z104" t="s">
        <v>46</v>
      </c>
      <c r="AA104" t="s">
        <v>1408</v>
      </c>
      <c r="AB104">
        <v>4</v>
      </c>
      <c r="AC104">
        <v>0</v>
      </c>
      <c r="AD104">
        <f t="shared" si="12"/>
        <v>0</v>
      </c>
      <c r="AE104">
        <f t="shared" si="13"/>
        <v>0</v>
      </c>
      <c r="AF104">
        <v>71</v>
      </c>
      <c r="AG104">
        <v>0</v>
      </c>
      <c r="AH104" t="s">
        <v>5675</v>
      </c>
      <c r="AI104">
        <v>0</v>
      </c>
      <c r="AJ104">
        <v>1.095150038599968E-2</v>
      </c>
      <c r="AK104">
        <v>0.98904848098754883</v>
      </c>
      <c r="AL104">
        <v>0</v>
      </c>
      <c r="AM104">
        <v>1</v>
      </c>
    </row>
    <row r="105" spans="1:39" x14ac:dyDescent="0.2">
      <c r="A105" t="s">
        <v>7242</v>
      </c>
      <c r="B105" t="s">
        <v>2</v>
      </c>
      <c r="C105" t="s">
        <v>4</v>
      </c>
      <c r="D105" t="s">
        <v>6</v>
      </c>
      <c r="E105">
        <v>14.08032585761593</v>
      </c>
      <c r="F105">
        <v>423</v>
      </c>
      <c r="G105">
        <v>143</v>
      </c>
      <c r="H105">
        <v>0.33806146572104018</v>
      </c>
      <c r="I105">
        <v>129388</v>
      </c>
      <c r="J105">
        <v>305.88179669030728</v>
      </c>
      <c r="K105">
        <v>6.3073286052009454</v>
      </c>
      <c r="L105">
        <f t="shared" si="7"/>
        <v>5.6671461629944364</v>
      </c>
      <c r="M105">
        <v>3.2511110238154011</v>
      </c>
      <c r="N105">
        <f t="shared" si="8"/>
        <v>0.96926713947990539</v>
      </c>
      <c r="O105">
        <f t="shared" si="9"/>
        <v>0.13711583924349882</v>
      </c>
      <c r="P105">
        <f t="shared" si="10"/>
        <v>2.3640661938534278E-3</v>
      </c>
      <c r="Q105">
        <f t="shared" si="11"/>
        <v>2.8368794326241134E-2</v>
      </c>
      <c r="R105">
        <v>22</v>
      </c>
      <c r="S105">
        <v>92</v>
      </c>
      <c r="T105">
        <v>9</v>
      </c>
      <c r="U105">
        <v>9.0022271714922049</v>
      </c>
      <c r="V105" t="s">
        <v>34</v>
      </c>
      <c r="W105">
        <v>12</v>
      </c>
      <c r="X105" t="s">
        <v>37</v>
      </c>
      <c r="Y105">
        <v>4577</v>
      </c>
      <c r="Z105" t="s">
        <v>95</v>
      </c>
      <c r="AA105" t="s">
        <v>1409</v>
      </c>
      <c r="AB105">
        <v>1</v>
      </c>
      <c r="AC105">
        <v>0</v>
      </c>
      <c r="AD105">
        <f t="shared" si="12"/>
        <v>0</v>
      </c>
      <c r="AE105">
        <f t="shared" si="13"/>
        <v>0</v>
      </c>
      <c r="AF105">
        <v>68</v>
      </c>
      <c r="AG105">
        <v>14090</v>
      </c>
      <c r="AH105">
        <v>3.0327679645765748</v>
      </c>
      <c r="AI105">
        <v>0</v>
      </c>
      <c r="AJ105">
        <v>1.6489550471305851E-2</v>
      </c>
      <c r="AK105">
        <v>0.98351037502288818</v>
      </c>
      <c r="AL105">
        <v>0</v>
      </c>
      <c r="AM105">
        <v>1</v>
      </c>
    </row>
    <row r="106" spans="1:39" x14ac:dyDescent="0.2">
      <c r="A106" t="s">
        <v>7242</v>
      </c>
      <c r="B106" t="s">
        <v>2</v>
      </c>
      <c r="C106" t="s">
        <v>4</v>
      </c>
      <c r="D106" t="s">
        <v>6</v>
      </c>
      <c r="E106">
        <v>14.08032591644022</v>
      </c>
      <c r="F106">
        <v>423</v>
      </c>
      <c r="G106">
        <v>143</v>
      </c>
      <c r="H106">
        <v>0.33806146572104018</v>
      </c>
      <c r="I106">
        <v>129388</v>
      </c>
      <c r="J106">
        <v>305.88179669030728</v>
      </c>
      <c r="K106">
        <v>6.3073286052009454</v>
      </c>
      <c r="L106">
        <f t="shared" si="7"/>
        <v>5.6671461629944364</v>
      </c>
      <c r="M106">
        <v>3.2511110238154011</v>
      </c>
      <c r="N106">
        <f t="shared" si="8"/>
        <v>0.96926713947990539</v>
      </c>
      <c r="O106">
        <f t="shared" si="9"/>
        <v>0.13711583924349882</v>
      </c>
      <c r="P106">
        <f t="shared" si="10"/>
        <v>2.3640661938534278E-3</v>
      </c>
      <c r="Q106">
        <f t="shared" si="11"/>
        <v>2.8368794326241134E-2</v>
      </c>
      <c r="R106">
        <v>22</v>
      </c>
      <c r="S106">
        <v>92</v>
      </c>
      <c r="T106">
        <v>9</v>
      </c>
      <c r="U106">
        <v>9.0022271714922049</v>
      </c>
      <c r="V106" t="s">
        <v>34</v>
      </c>
      <c r="W106">
        <v>12</v>
      </c>
      <c r="X106" t="s">
        <v>37</v>
      </c>
      <c r="Y106">
        <v>4577</v>
      </c>
      <c r="Z106" t="s">
        <v>88</v>
      </c>
      <c r="AA106" t="s">
        <v>1410</v>
      </c>
      <c r="AB106">
        <v>-1</v>
      </c>
      <c r="AC106">
        <v>0</v>
      </c>
      <c r="AD106">
        <f t="shared" si="12"/>
        <v>0</v>
      </c>
      <c r="AE106">
        <f t="shared" si="13"/>
        <v>0</v>
      </c>
      <c r="AF106">
        <v>34</v>
      </c>
      <c r="AG106">
        <v>616</v>
      </c>
      <c r="AH106">
        <v>2.4957753804152998</v>
      </c>
      <c r="AI106">
        <v>0</v>
      </c>
      <c r="AJ106">
        <v>8.9428899809718132E-3</v>
      </c>
      <c r="AK106">
        <v>0.99105715751647949</v>
      </c>
      <c r="AL106">
        <v>0</v>
      </c>
      <c r="AM106">
        <v>1</v>
      </c>
    </row>
    <row r="107" spans="1:39" x14ac:dyDescent="0.2">
      <c r="A107" t="s">
        <v>7242</v>
      </c>
      <c r="B107" t="s">
        <v>2</v>
      </c>
      <c r="C107" t="s">
        <v>4</v>
      </c>
      <c r="D107" t="s">
        <v>6</v>
      </c>
      <c r="E107">
        <v>14.08032597511869</v>
      </c>
      <c r="F107">
        <v>423</v>
      </c>
      <c r="G107">
        <v>143</v>
      </c>
      <c r="H107">
        <v>0.33806146572104018</v>
      </c>
      <c r="I107">
        <v>129388</v>
      </c>
      <c r="J107">
        <v>305.88179669030728</v>
      </c>
      <c r="K107">
        <v>6.3073286052009454</v>
      </c>
      <c r="L107">
        <f t="shared" si="7"/>
        <v>5.6671461629944364</v>
      </c>
      <c r="M107">
        <v>3.2511110238154011</v>
      </c>
      <c r="N107">
        <f t="shared" si="8"/>
        <v>0.96926713947990539</v>
      </c>
      <c r="O107">
        <f t="shared" si="9"/>
        <v>0.13711583924349882</v>
      </c>
      <c r="P107">
        <f t="shared" si="10"/>
        <v>2.3640661938534278E-3</v>
      </c>
      <c r="Q107">
        <f t="shared" si="11"/>
        <v>2.8368794326241134E-2</v>
      </c>
      <c r="R107">
        <v>22</v>
      </c>
      <c r="S107">
        <v>92</v>
      </c>
      <c r="T107">
        <v>9</v>
      </c>
      <c r="U107">
        <v>9.0022271714922049</v>
      </c>
      <c r="V107" t="s">
        <v>34</v>
      </c>
      <c r="W107">
        <v>12</v>
      </c>
      <c r="X107" t="s">
        <v>37</v>
      </c>
      <c r="Y107">
        <v>4577</v>
      </c>
      <c r="Z107" t="s">
        <v>46</v>
      </c>
      <c r="AA107" t="s">
        <v>1411</v>
      </c>
      <c r="AB107">
        <v>1</v>
      </c>
      <c r="AC107">
        <v>0</v>
      </c>
      <c r="AD107">
        <f t="shared" si="12"/>
        <v>0</v>
      </c>
      <c r="AE107">
        <f t="shared" si="13"/>
        <v>0</v>
      </c>
      <c r="AF107">
        <v>9</v>
      </c>
      <c r="AG107">
        <v>0</v>
      </c>
      <c r="AH107" t="s">
        <v>5675</v>
      </c>
      <c r="AI107">
        <v>0</v>
      </c>
      <c r="AJ107">
        <v>7.304399274289608E-3</v>
      </c>
      <c r="AK107">
        <v>0.99269556999206543</v>
      </c>
      <c r="AL107">
        <v>0</v>
      </c>
      <c r="AM107">
        <v>1</v>
      </c>
    </row>
    <row r="108" spans="1:39" x14ac:dyDescent="0.2">
      <c r="A108" t="s">
        <v>7242</v>
      </c>
      <c r="B108" t="s">
        <v>2</v>
      </c>
      <c r="C108" t="s">
        <v>4</v>
      </c>
      <c r="D108" t="s">
        <v>6</v>
      </c>
      <c r="E108">
        <v>14.080326033582161</v>
      </c>
      <c r="F108">
        <v>423</v>
      </c>
      <c r="G108">
        <v>143</v>
      </c>
      <c r="H108">
        <v>0.33806146572104018</v>
      </c>
      <c r="I108">
        <v>129388</v>
      </c>
      <c r="J108">
        <v>305.88179669030728</v>
      </c>
      <c r="K108">
        <v>6.3073286052009454</v>
      </c>
      <c r="L108">
        <f t="shared" si="7"/>
        <v>5.6671461629944364</v>
      </c>
      <c r="M108">
        <v>3.2511110238154011</v>
      </c>
      <c r="N108">
        <f t="shared" si="8"/>
        <v>0.96926713947990539</v>
      </c>
      <c r="O108">
        <f t="shared" si="9"/>
        <v>0.13711583924349882</v>
      </c>
      <c r="P108">
        <f t="shared" si="10"/>
        <v>2.3640661938534278E-3</v>
      </c>
      <c r="Q108">
        <f t="shared" si="11"/>
        <v>2.8368794326241134E-2</v>
      </c>
      <c r="R108">
        <v>22</v>
      </c>
      <c r="S108">
        <v>92</v>
      </c>
      <c r="T108">
        <v>9</v>
      </c>
      <c r="U108">
        <v>9.0022271714922049</v>
      </c>
      <c r="V108" t="s">
        <v>34</v>
      </c>
      <c r="W108">
        <v>12</v>
      </c>
      <c r="X108" t="s">
        <v>37</v>
      </c>
      <c r="Y108">
        <v>4577</v>
      </c>
      <c r="Z108" t="s">
        <v>88</v>
      </c>
      <c r="AA108" t="s">
        <v>1412</v>
      </c>
      <c r="AB108">
        <v>1</v>
      </c>
      <c r="AC108">
        <v>0</v>
      </c>
      <c r="AD108">
        <f t="shared" si="12"/>
        <v>0</v>
      </c>
      <c r="AE108">
        <f t="shared" si="13"/>
        <v>0</v>
      </c>
      <c r="AF108">
        <v>140</v>
      </c>
      <c r="AG108">
        <v>616</v>
      </c>
      <c r="AH108">
        <v>2.4957755142965792</v>
      </c>
      <c r="AI108">
        <v>0</v>
      </c>
      <c r="AJ108">
        <v>1.7233463004231449E-2</v>
      </c>
      <c r="AK108">
        <v>0.98276650905609131</v>
      </c>
      <c r="AL108">
        <v>0</v>
      </c>
      <c r="AM108">
        <v>1</v>
      </c>
    </row>
    <row r="109" spans="1:39" x14ac:dyDescent="0.2">
      <c r="A109" t="s">
        <v>7242</v>
      </c>
      <c r="B109" t="s">
        <v>2</v>
      </c>
      <c r="C109" t="s">
        <v>4</v>
      </c>
      <c r="D109" t="s">
        <v>6</v>
      </c>
      <c r="E109">
        <v>14.080326108868411</v>
      </c>
      <c r="F109">
        <v>423</v>
      </c>
      <c r="G109">
        <v>143</v>
      </c>
      <c r="H109">
        <v>0.33806146572104018</v>
      </c>
      <c r="I109">
        <v>129388</v>
      </c>
      <c r="J109">
        <v>305.88179669030728</v>
      </c>
      <c r="K109">
        <v>6.3073286052009454</v>
      </c>
      <c r="L109">
        <f t="shared" si="7"/>
        <v>5.6671461629944364</v>
      </c>
      <c r="M109">
        <v>3.2511110238154011</v>
      </c>
      <c r="N109">
        <f t="shared" si="8"/>
        <v>0.96926713947990539</v>
      </c>
      <c r="O109">
        <f t="shared" si="9"/>
        <v>0.13711583924349882</v>
      </c>
      <c r="P109">
        <f t="shared" si="10"/>
        <v>2.3640661938534278E-3</v>
      </c>
      <c r="Q109">
        <f t="shared" si="11"/>
        <v>2.8368794326241134E-2</v>
      </c>
      <c r="R109">
        <v>22</v>
      </c>
      <c r="S109">
        <v>92</v>
      </c>
      <c r="T109">
        <v>9</v>
      </c>
      <c r="U109">
        <v>9.0022271714922049</v>
      </c>
      <c r="V109" t="s">
        <v>34</v>
      </c>
      <c r="W109">
        <v>12</v>
      </c>
      <c r="X109" t="s">
        <v>37</v>
      </c>
      <c r="Y109">
        <v>4577</v>
      </c>
      <c r="Z109" t="s">
        <v>96</v>
      </c>
      <c r="AA109" t="s">
        <v>1413</v>
      </c>
      <c r="AB109">
        <v>31</v>
      </c>
      <c r="AC109">
        <v>1</v>
      </c>
      <c r="AD109">
        <f t="shared" si="12"/>
        <v>0</v>
      </c>
      <c r="AE109">
        <f t="shared" si="13"/>
        <v>0</v>
      </c>
      <c r="AF109">
        <v>47</v>
      </c>
      <c r="AG109">
        <v>29487</v>
      </c>
      <c r="AH109">
        <v>1.215741391453228</v>
      </c>
      <c r="AI109">
        <v>1</v>
      </c>
      <c r="AJ109">
        <v>9.3806060031056404E-3</v>
      </c>
      <c r="AK109">
        <v>0.99061942100524902</v>
      </c>
      <c r="AL109">
        <v>0</v>
      </c>
      <c r="AM109">
        <v>1</v>
      </c>
    </row>
    <row r="110" spans="1:39" x14ac:dyDescent="0.2">
      <c r="A110" t="s">
        <v>7242</v>
      </c>
      <c r="B110" t="s">
        <v>2</v>
      </c>
      <c r="C110" t="s">
        <v>4</v>
      </c>
      <c r="D110" t="s">
        <v>6</v>
      </c>
      <c r="E110">
        <v>14.08032616720107</v>
      </c>
      <c r="F110">
        <v>423</v>
      </c>
      <c r="G110">
        <v>143</v>
      </c>
      <c r="H110">
        <v>0.33806146572104018</v>
      </c>
      <c r="I110">
        <v>129388</v>
      </c>
      <c r="J110">
        <v>305.88179669030728</v>
      </c>
      <c r="K110">
        <v>6.3073286052009454</v>
      </c>
      <c r="L110">
        <f t="shared" si="7"/>
        <v>5.6671461629944364</v>
      </c>
      <c r="M110">
        <v>3.2511110238154011</v>
      </c>
      <c r="N110">
        <f t="shared" si="8"/>
        <v>0.96926713947990539</v>
      </c>
      <c r="O110">
        <f t="shared" si="9"/>
        <v>0.13711583924349882</v>
      </c>
      <c r="P110">
        <f t="shared" si="10"/>
        <v>2.3640661938534278E-3</v>
      </c>
      <c r="Q110">
        <f t="shared" si="11"/>
        <v>2.8368794326241134E-2</v>
      </c>
      <c r="R110">
        <v>22</v>
      </c>
      <c r="S110">
        <v>92</v>
      </c>
      <c r="T110">
        <v>9</v>
      </c>
      <c r="U110">
        <v>9.0022271714922049</v>
      </c>
      <c r="V110" t="s">
        <v>34</v>
      </c>
      <c r="W110">
        <v>12</v>
      </c>
      <c r="X110" t="s">
        <v>37</v>
      </c>
      <c r="Y110">
        <v>4577</v>
      </c>
      <c r="Z110" t="s">
        <v>41</v>
      </c>
      <c r="AA110" t="s">
        <v>1414</v>
      </c>
      <c r="AB110">
        <v>45</v>
      </c>
      <c r="AC110">
        <v>1</v>
      </c>
      <c r="AD110">
        <f t="shared" si="12"/>
        <v>0</v>
      </c>
      <c r="AE110">
        <f t="shared" si="13"/>
        <v>0</v>
      </c>
      <c r="AF110">
        <v>37</v>
      </c>
      <c r="AG110">
        <v>2995</v>
      </c>
      <c r="AH110">
        <v>0.99158635659135574</v>
      </c>
      <c r="AI110">
        <v>0</v>
      </c>
      <c r="AJ110">
        <v>2.044599503278732E-2</v>
      </c>
      <c r="AK110">
        <v>0.97955405712127686</v>
      </c>
      <c r="AL110">
        <v>0</v>
      </c>
      <c r="AM110">
        <v>1</v>
      </c>
    </row>
    <row r="111" spans="1:39" x14ac:dyDescent="0.2">
      <c r="A111" t="s">
        <v>7242</v>
      </c>
      <c r="B111" t="s">
        <v>2</v>
      </c>
      <c r="C111" t="s">
        <v>4</v>
      </c>
      <c r="D111" t="s">
        <v>6</v>
      </c>
      <c r="E111">
        <v>14.080326225839331</v>
      </c>
      <c r="F111">
        <v>423</v>
      </c>
      <c r="G111">
        <v>143</v>
      </c>
      <c r="H111">
        <v>0.33806146572104018</v>
      </c>
      <c r="I111">
        <v>129388</v>
      </c>
      <c r="J111">
        <v>305.88179669030728</v>
      </c>
      <c r="K111">
        <v>6.3073286052009454</v>
      </c>
      <c r="L111">
        <f t="shared" si="7"/>
        <v>5.6671461629944364</v>
      </c>
      <c r="M111">
        <v>3.2511110238154011</v>
      </c>
      <c r="N111">
        <f t="shared" si="8"/>
        <v>0.96926713947990539</v>
      </c>
      <c r="O111">
        <f t="shared" si="9"/>
        <v>0.13711583924349882</v>
      </c>
      <c r="P111">
        <f t="shared" si="10"/>
        <v>2.3640661938534278E-3</v>
      </c>
      <c r="Q111">
        <f t="shared" si="11"/>
        <v>2.8368794326241134E-2</v>
      </c>
      <c r="R111">
        <v>22</v>
      </c>
      <c r="S111">
        <v>92</v>
      </c>
      <c r="T111">
        <v>9</v>
      </c>
      <c r="U111">
        <v>9.0022271714922049</v>
      </c>
      <c r="V111" t="s">
        <v>34</v>
      </c>
      <c r="W111">
        <v>12</v>
      </c>
      <c r="X111" t="s">
        <v>37</v>
      </c>
      <c r="Y111">
        <v>4577</v>
      </c>
      <c r="Z111" t="s">
        <v>80</v>
      </c>
      <c r="AA111" t="s">
        <v>1415</v>
      </c>
      <c r="AB111">
        <v>29</v>
      </c>
      <c r="AC111">
        <v>1</v>
      </c>
      <c r="AD111">
        <f t="shared" si="12"/>
        <v>0</v>
      </c>
      <c r="AE111">
        <f t="shared" si="13"/>
        <v>0</v>
      </c>
      <c r="AF111">
        <v>26</v>
      </c>
      <c r="AG111">
        <v>0</v>
      </c>
      <c r="AH111" t="s">
        <v>5675</v>
      </c>
      <c r="AI111">
        <v>0</v>
      </c>
      <c r="AJ111">
        <v>7.5555783696472636E-3</v>
      </c>
      <c r="AK111">
        <v>0.99244445562362671</v>
      </c>
      <c r="AL111">
        <v>0</v>
      </c>
      <c r="AM111">
        <v>1</v>
      </c>
    </row>
    <row r="112" spans="1:39" x14ac:dyDescent="0.2">
      <c r="A112" t="s">
        <v>7242</v>
      </c>
      <c r="B112" t="s">
        <v>2</v>
      </c>
      <c r="C112" t="s">
        <v>4</v>
      </c>
      <c r="D112" t="s">
        <v>6</v>
      </c>
      <c r="E112">
        <v>14.080326300368981</v>
      </c>
      <c r="F112">
        <v>423</v>
      </c>
      <c r="G112">
        <v>143</v>
      </c>
      <c r="H112">
        <v>0.33806146572104018</v>
      </c>
      <c r="I112">
        <v>129388</v>
      </c>
      <c r="J112">
        <v>305.88179669030728</v>
      </c>
      <c r="K112">
        <v>6.3073286052009454</v>
      </c>
      <c r="L112">
        <f t="shared" si="7"/>
        <v>5.6671461629944364</v>
      </c>
      <c r="M112">
        <v>3.2511110238154011</v>
      </c>
      <c r="N112">
        <f t="shared" si="8"/>
        <v>0.96926713947990539</v>
      </c>
      <c r="O112">
        <f t="shared" si="9"/>
        <v>0.13711583924349882</v>
      </c>
      <c r="P112">
        <f t="shared" si="10"/>
        <v>2.3640661938534278E-3</v>
      </c>
      <c r="Q112">
        <f t="shared" si="11"/>
        <v>2.8368794326241134E-2</v>
      </c>
      <c r="R112">
        <v>22</v>
      </c>
      <c r="S112">
        <v>92</v>
      </c>
      <c r="T112">
        <v>9</v>
      </c>
      <c r="U112">
        <v>9.0022271714922049</v>
      </c>
      <c r="V112" t="s">
        <v>34</v>
      </c>
      <c r="W112">
        <v>12</v>
      </c>
      <c r="X112" t="s">
        <v>37</v>
      </c>
      <c r="Y112">
        <v>4577</v>
      </c>
      <c r="Z112" t="s">
        <v>46</v>
      </c>
      <c r="AA112" t="s">
        <v>1416</v>
      </c>
      <c r="AB112">
        <v>3</v>
      </c>
      <c r="AC112">
        <v>0</v>
      </c>
      <c r="AD112">
        <f t="shared" si="12"/>
        <v>0</v>
      </c>
      <c r="AE112">
        <f t="shared" si="13"/>
        <v>0</v>
      </c>
      <c r="AF112">
        <v>54</v>
      </c>
      <c r="AG112">
        <v>0</v>
      </c>
      <c r="AH112" t="s">
        <v>5675</v>
      </c>
      <c r="AI112">
        <v>0</v>
      </c>
      <c r="AJ112">
        <v>6.5870815888047218E-3</v>
      </c>
      <c r="AK112">
        <v>0.99341291189193726</v>
      </c>
      <c r="AL112">
        <v>0</v>
      </c>
      <c r="AM112">
        <v>1</v>
      </c>
    </row>
    <row r="113" spans="1:39" x14ac:dyDescent="0.2">
      <c r="A113" t="s">
        <v>7242</v>
      </c>
      <c r="B113" t="s">
        <v>2</v>
      </c>
      <c r="C113" t="s">
        <v>4</v>
      </c>
      <c r="D113" t="s">
        <v>6</v>
      </c>
      <c r="E113">
        <v>14.080326359835331</v>
      </c>
      <c r="F113">
        <v>423</v>
      </c>
      <c r="G113">
        <v>143</v>
      </c>
      <c r="H113">
        <v>0.33806146572104018</v>
      </c>
      <c r="I113">
        <v>129388</v>
      </c>
      <c r="J113">
        <v>305.88179669030728</v>
      </c>
      <c r="K113">
        <v>6.3073286052009454</v>
      </c>
      <c r="L113">
        <f t="shared" si="7"/>
        <v>5.6671461629944364</v>
      </c>
      <c r="M113">
        <v>3.2511110238154011</v>
      </c>
      <c r="N113">
        <f t="shared" si="8"/>
        <v>0.96926713947990539</v>
      </c>
      <c r="O113">
        <f t="shared" si="9"/>
        <v>0.13711583924349882</v>
      </c>
      <c r="P113">
        <f t="shared" si="10"/>
        <v>2.3640661938534278E-3</v>
      </c>
      <c r="Q113">
        <f t="shared" si="11"/>
        <v>2.8368794326241134E-2</v>
      </c>
      <c r="R113">
        <v>22</v>
      </c>
      <c r="S113">
        <v>92</v>
      </c>
      <c r="T113">
        <v>9</v>
      </c>
      <c r="U113">
        <v>9.0022271714922049</v>
      </c>
      <c r="V113" t="s">
        <v>34</v>
      </c>
      <c r="W113">
        <v>12</v>
      </c>
      <c r="X113" t="s">
        <v>37</v>
      </c>
      <c r="Y113">
        <v>4577</v>
      </c>
      <c r="Z113" t="s">
        <v>97</v>
      </c>
      <c r="AA113" t="s">
        <v>1417</v>
      </c>
      <c r="AB113">
        <v>4</v>
      </c>
      <c r="AC113">
        <v>0</v>
      </c>
      <c r="AD113">
        <f t="shared" si="12"/>
        <v>0</v>
      </c>
      <c r="AE113">
        <f t="shared" si="13"/>
        <v>0</v>
      </c>
      <c r="AF113">
        <v>44</v>
      </c>
      <c r="AG113">
        <v>5310</v>
      </c>
      <c r="AH113">
        <v>3.774183164703413</v>
      </c>
      <c r="AI113">
        <v>0</v>
      </c>
      <c r="AJ113">
        <v>7.0205056108534336E-3</v>
      </c>
      <c r="AK113">
        <v>0.99297946691513062</v>
      </c>
      <c r="AL113">
        <v>0</v>
      </c>
      <c r="AM113">
        <v>1</v>
      </c>
    </row>
    <row r="114" spans="1:39" x14ac:dyDescent="0.2">
      <c r="A114" t="s">
        <v>7242</v>
      </c>
      <c r="B114" t="s">
        <v>2</v>
      </c>
      <c r="C114" t="s">
        <v>4</v>
      </c>
      <c r="D114" t="s">
        <v>6</v>
      </c>
      <c r="E114">
        <v>14.08032641860426</v>
      </c>
      <c r="F114">
        <v>423</v>
      </c>
      <c r="G114">
        <v>143</v>
      </c>
      <c r="H114">
        <v>0.33806146572104018</v>
      </c>
      <c r="I114">
        <v>129388</v>
      </c>
      <c r="J114">
        <v>305.88179669030728</v>
      </c>
      <c r="K114">
        <v>6.3073286052009454</v>
      </c>
      <c r="L114">
        <f t="shared" si="7"/>
        <v>5.6671461629944364</v>
      </c>
      <c r="M114">
        <v>3.2511110238154011</v>
      </c>
      <c r="N114">
        <f t="shared" si="8"/>
        <v>0.96926713947990539</v>
      </c>
      <c r="O114">
        <f t="shared" si="9"/>
        <v>0.13711583924349882</v>
      </c>
      <c r="P114">
        <f t="shared" si="10"/>
        <v>2.3640661938534278E-3</v>
      </c>
      <c r="Q114">
        <f t="shared" si="11"/>
        <v>2.8368794326241134E-2</v>
      </c>
      <c r="R114">
        <v>22</v>
      </c>
      <c r="S114">
        <v>92</v>
      </c>
      <c r="T114">
        <v>9</v>
      </c>
      <c r="U114">
        <v>9.0022271714922049</v>
      </c>
      <c r="V114" t="s">
        <v>34</v>
      </c>
      <c r="W114">
        <v>12</v>
      </c>
      <c r="X114" t="s">
        <v>37</v>
      </c>
      <c r="Y114">
        <v>4577</v>
      </c>
      <c r="Z114" t="s">
        <v>98</v>
      </c>
      <c r="AA114" t="s">
        <v>1418</v>
      </c>
      <c r="AB114">
        <v>25</v>
      </c>
      <c r="AC114">
        <v>1</v>
      </c>
      <c r="AD114">
        <f t="shared" si="12"/>
        <v>0</v>
      </c>
      <c r="AE114">
        <f t="shared" si="13"/>
        <v>0</v>
      </c>
      <c r="AF114">
        <v>103</v>
      </c>
      <c r="AG114">
        <v>2556</v>
      </c>
      <c r="AH114">
        <v>3.3797302845584101</v>
      </c>
      <c r="AI114">
        <v>1</v>
      </c>
      <c r="AJ114">
        <v>1.6315329819917679E-2</v>
      </c>
      <c r="AK114">
        <v>0.98368465900421143</v>
      </c>
      <c r="AL114">
        <v>0</v>
      </c>
      <c r="AM114">
        <v>1</v>
      </c>
    </row>
    <row r="115" spans="1:39" x14ac:dyDescent="0.2">
      <c r="A115" t="s">
        <v>7242</v>
      </c>
      <c r="B115" t="s">
        <v>2</v>
      </c>
      <c r="C115" t="s">
        <v>4</v>
      </c>
      <c r="D115" t="s">
        <v>6</v>
      </c>
      <c r="E115">
        <v>14.08032647666254</v>
      </c>
      <c r="F115">
        <v>423</v>
      </c>
      <c r="G115">
        <v>143</v>
      </c>
      <c r="H115">
        <v>0.33806146572104018</v>
      </c>
      <c r="I115">
        <v>129388</v>
      </c>
      <c r="J115">
        <v>305.88179669030728</v>
      </c>
      <c r="K115">
        <v>6.3073286052009454</v>
      </c>
      <c r="L115">
        <f t="shared" si="7"/>
        <v>5.6671461629944364</v>
      </c>
      <c r="M115">
        <v>3.2511110238154011</v>
      </c>
      <c r="N115">
        <f t="shared" si="8"/>
        <v>0.96926713947990539</v>
      </c>
      <c r="O115">
        <f t="shared" si="9"/>
        <v>0.13711583924349882</v>
      </c>
      <c r="P115">
        <f t="shared" si="10"/>
        <v>2.3640661938534278E-3</v>
      </c>
      <c r="Q115">
        <f t="shared" si="11"/>
        <v>2.8368794326241134E-2</v>
      </c>
      <c r="R115">
        <v>22</v>
      </c>
      <c r="S115">
        <v>92</v>
      </c>
      <c r="T115">
        <v>9</v>
      </c>
      <c r="U115">
        <v>9.0022271714922049</v>
      </c>
      <c r="V115" t="s">
        <v>34</v>
      </c>
      <c r="W115">
        <v>12</v>
      </c>
      <c r="X115" t="s">
        <v>37</v>
      </c>
      <c r="Y115">
        <v>4577</v>
      </c>
      <c r="Z115" t="s">
        <v>99</v>
      </c>
      <c r="AA115" t="s">
        <v>1419</v>
      </c>
      <c r="AB115">
        <v>30</v>
      </c>
      <c r="AC115">
        <v>1</v>
      </c>
      <c r="AD115">
        <f t="shared" si="12"/>
        <v>0</v>
      </c>
      <c r="AE115">
        <f t="shared" si="13"/>
        <v>0</v>
      </c>
      <c r="AF115">
        <v>168</v>
      </c>
      <c r="AG115">
        <v>15275</v>
      </c>
      <c r="AH115">
        <v>4.0216086875691914</v>
      </c>
      <c r="AI115">
        <v>0</v>
      </c>
      <c r="AJ115">
        <v>3.1599089503288269E-2</v>
      </c>
      <c r="AK115">
        <v>0.96840089559555054</v>
      </c>
      <c r="AL115">
        <v>0</v>
      </c>
      <c r="AM115">
        <v>1</v>
      </c>
    </row>
    <row r="116" spans="1:39" x14ac:dyDescent="0.2">
      <c r="A116" t="s">
        <v>7242</v>
      </c>
      <c r="B116" t="s">
        <v>2</v>
      </c>
      <c r="C116" t="s">
        <v>4</v>
      </c>
      <c r="D116" t="s">
        <v>6</v>
      </c>
      <c r="E116">
        <v>14.080326551698599</v>
      </c>
      <c r="F116">
        <v>423</v>
      </c>
      <c r="G116">
        <v>143</v>
      </c>
      <c r="H116">
        <v>0.33806146572104018</v>
      </c>
      <c r="I116">
        <v>129388</v>
      </c>
      <c r="J116">
        <v>305.88179669030728</v>
      </c>
      <c r="K116">
        <v>6.3073286052009454</v>
      </c>
      <c r="L116">
        <f t="shared" si="7"/>
        <v>5.6671461629944364</v>
      </c>
      <c r="M116">
        <v>3.2511110238154011</v>
      </c>
      <c r="N116">
        <f t="shared" si="8"/>
        <v>0.96926713947990539</v>
      </c>
      <c r="O116">
        <f t="shared" si="9"/>
        <v>0.13711583924349882</v>
      </c>
      <c r="P116">
        <f t="shared" si="10"/>
        <v>2.3640661938534278E-3</v>
      </c>
      <c r="Q116">
        <f t="shared" si="11"/>
        <v>2.8368794326241134E-2</v>
      </c>
      <c r="R116">
        <v>22</v>
      </c>
      <c r="S116">
        <v>92</v>
      </c>
      <c r="T116">
        <v>9</v>
      </c>
      <c r="U116">
        <v>9.0022271714922049</v>
      </c>
      <c r="V116" t="s">
        <v>34</v>
      </c>
      <c r="W116">
        <v>12</v>
      </c>
      <c r="X116" t="s">
        <v>37</v>
      </c>
      <c r="Y116">
        <v>4577</v>
      </c>
      <c r="Z116" t="s">
        <v>100</v>
      </c>
      <c r="AA116" t="s">
        <v>1420</v>
      </c>
      <c r="AB116">
        <v>1</v>
      </c>
      <c r="AC116">
        <v>0</v>
      </c>
      <c r="AD116">
        <f t="shared" si="12"/>
        <v>0</v>
      </c>
      <c r="AE116">
        <f t="shared" si="13"/>
        <v>0</v>
      </c>
      <c r="AF116">
        <v>3</v>
      </c>
      <c r="AG116">
        <v>2569</v>
      </c>
      <c r="AH116">
        <v>5.1282236297015444</v>
      </c>
      <c r="AI116">
        <v>0</v>
      </c>
      <c r="AJ116">
        <v>8.3339102566242218E-3</v>
      </c>
      <c r="AK116">
        <v>0.99166613817214966</v>
      </c>
      <c r="AL116">
        <v>0</v>
      </c>
      <c r="AM116">
        <v>1</v>
      </c>
    </row>
    <row r="117" spans="1:39" x14ac:dyDescent="0.2">
      <c r="A117" t="s">
        <v>7242</v>
      </c>
      <c r="B117" t="s">
        <v>2</v>
      </c>
      <c r="C117" t="s">
        <v>4</v>
      </c>
      <c r="D117" t="s">
        <v>6</v>
      </c>
      <c r="E117">
        <v>14.080326610234881</v>
      </c>
      <c r="F117">
        <v>423</v>
      </c>
      <c r="G117">
        <v>143</v>
      </c>
      <c r="H117">
        <v>0.33806146572104018</v>
      </c>
      <c r="I117">
        <v>129388</v>
      </c>
      <c r="J117">
        <v>305.88179669030728</v>
      </c>
      <c r="K117">
        <v>6.3073286052009454</v>
      </c>
      <c r="L117">
        <f t="shared" si="7"/>
        <v>5.6671461629944364</v>
      </c>
      <c r="M117">
        <v>3.2511110238154011</v>
      </c>
      <c r="N117">
        <f t="shared" si="8"/>
        <v>0.96926713947990539</v>
      </c>
      <c r="O117">
        <f t="shared" si="9"/>
        <v>0.13711583924349882</v>
      </c>
      <c r="P117">
        <f t="shared" si="10"/>
        <v>2.3640661938534278E-3</v>
      </c>
      <c r="Q117">
        <f t="shared" si="11"/>
        <v>2.8368794326241134E-2</v>
      </c>
      <c r="R117">
        <v>22</v>
      </c>
      <c r="S117">
        <v>92</v>
      </c>
      <c r="T117">
        <v>9</v>
      </c>
      <c r="U117">
        <v>9.0022271714922049</v>
      </c>
      <c r="V117" t="s">
        <v>34</v>
      </c>
      <c r="W117">
        <v>12</v>
      </c>
      <c r="X117" t="s">
        <v>37</v>
      </c>
      <c r="Y117">
        <v>4577</v>
      </c>
      <c r="Z117" t="s">
        <v>46</v>
      </c>
      <c r="AA117" t="s">
        <v>1421</v>
      </c>
      <c r="AB117">
        <v>23</v>
      </c>
      <c r="AC117">
        <v>1</v>
      </c>
      <c r="AD117">
        <f t="shared" si="12"/>
        <v>0</v>
      </c>
      <c r="AE117">
        <f t="shared" si="13"/>
        <v>0</v>
      </c>
      <c r="AF117">
        <v>299</v>
      </c>
      <c r="AG117">
        <v>0</v>
      </c>
      <c r="AH117" t="s">
        <v>5675</v>
      </c>
      <c r="AI117">
        <v>0</v>
      </c>
      <c r="AJ117">
        <v>0.115386538207531</v>
      </c>
      <c r="AK117">
        <v>0.88461345434188843</v>
      </c>
      <c r="AL117">
        <v>0</v>
      </c>
      <c r="AM117">
        <v>1</v>
      </c>
    </row>
    <row r="118" spans="1:39" x14ac:dyDescent="0.2">
      <c r="A118" t="s">
        <v>7242</v>
      </c>
      <c r="B118" t="s">
        <v>2</v>
      </c>
      <c r="C118" t="s">
        <v>4</v>
      </c>
      <c r="D118" t="s">
        <v>6</v>
      </c>
      <c r="E118">
        <v>14.080326670651671</v>
      </c>
      <c r="F118">
        <v>423</v>
      </c>
      <c r="G118">
        <v>143</v>
      </c>
      <c r="H118">
        <v>0.33806146572104018</v>
      </c>
      <c r="I118">
        <v>129388</v>
      </c>
      <c r="J118">
        <v>305.88179669030728</v>
      </c>
      <c r="K118">
        <v>6.3073286052009454</v>
      </c>
      <c r="L118">
        <f t="shared" si="7"/>
        <v>5.6671461629944364</v>
      </c>
      <c r="M118">
        <v>3.2511110238154011</v>
      </c>
      <c r="N118">
        <f t="shared" si="8"/>
        <v>0.96926713947990539</v>
      </c>
      <c r="O118">
        <f t="shared" si="9"/>
        <v>0.13711583924349882</v>
      </c>
      <c r="P118">
        <f t="shared" si="10"/>
        <v>2.3640661938534278E-3</v>
      </c>
      <c r="Q118">
        <f t="shared" si="11"/>
        <v>2.8368794326241134E-2</v>
      </c>
      <c r="R118">
        <v>22</v>
      </c>
      <c r="S118">
        <v>92</v>
      </c>
      <c r="T118">
        <v>9</v>
      </c>
      <c r="U118">
        <v>9.0022271714922049</v>
      </c>
      <c r="V118" t="s">
        <v>34</v>
      </c>
      <c r="W118">
        <v>12</v>
      </c>
      <c r="X118" t="s">
        <v>37</v>
      </c>
      <c r="Y118">
        <v>4577</v>
      </c>
      <c r="Z118" t="s">
        <v>98</v>
      </c>
      <c r="AA118" t="s">
        <v>1422</v>
      </c>
      <c r="AB118">
        <v>2</v>
      </c>
      <c r="AC118">
        <v>0</v>
      </c>
      <c r="AD118">
        <f t="shared" si="12"/>
        <v>0</v>
      </c>
      <c r="AE118">
        <f t="shared" si="13"/>
        <v>0</v>
      </c>
      <c r="AF118">
        <v>162</v>
      </c>
      <c r="AG118">
        <v>2556</v>
      </c>
      <c r="AH118">
        <v>3.3797305526228678</v>
      </c>
      <c r="AI118">
        <v>1</v>
      </c>
      <c r="AJ118">
        <v>0.1502063125371933</v>
      </c>
      <c r="AK118">
        <v>0.84979367256164551</v>
      </c>
      <c r="AL118">
        <v>0</v>
      </c>
      <c r="AM118">
        <v>1</v>
      </c>
    </row>
    <row r="119" spans="1:39" x14ac:dyDescent="0.2">
      <c r="A119" t="s">
        <v>7242</v>
      </c>
      <c r="B119" t="s">
        <v>2</v>
      </c>
      <c r="C119" t="s">
        <v>4</v>
      </c>
      <c r="D119" t="s">
        <v>6</v>
      </c>
      <c r="E119">
        <v>14.08032672876867</v>
      </c>
      <c r="F119">
        <v>423</v>
      </c>
      <c r="G119">
        <v>143</v>
      </c>
      <c r="H119">
        <v>0.33806146572104018</v>
      </c>
      <c r="I119">
        <v>129388</v>
      </c>
      <c r="J119">
        <v>305.88179669030728</v>
      </c>
      <c r="K119">
        <v>6.3073286052009454</v>
      </c>
      <c r="L119">
        <f t="shared" si="7"/>
        <v>5.6671461629944364</v>
      </c>
      <c r="M119">
        <v>3.2511110238154011</v>
      </c>
      <c r="N119">
        <f t="shared" si="8"/>
        <v>0.96926713947990539</v>
      </c>
      <c r="O119">
        <f t="shared" si="9"/>
        <v>0.13711583924349882</v>
      </c>
      <c r="P119">
        <f t="shared" si="10"/>
        <v>2.3640661938534278E-3</v>
      </c>
      <c r="Q119">
        <f t="shared" si="11"/>
        <v>2.8368794326241134E-2</v>
      </c>
      <c r="R119">
        <v>22</v>
      </c>
      <c r="S119">
        <v>92</v>
      </c>
      <c r="T119">
        <v>9</v>
      </c>
      <c r="U119">
        <v>9.0022271714922049</v>
      </c>
      <c r="V119" t="s">
        <v>34</v>
      </c>
      <c r="W119">
        <v>12</v>
      </c>
      <c r="X119" t="s">
        <v>37</v>
      </c>
      <c r="Y119">
        <v>4577</v>
      </c>
      <c r="Z119" t="s">
        <v>101</v>
      </c>
      <c r="AA119" t="s">
        <v>1423</v>
      </c>
      <c r="AB119">
        <v>1</v>
      </c>
      <c r="AC119">
        <v>0</v>
      </c>
      <c r="AD119">
        <f t="shared" si="12"/>
        <v>0</v>
      </c>
      <c r="AE119">
        <f t="shared" si="13"/>
        <v>0</v>
      </c>
      <c r="AF119">
        <v>116</v>
      </c>
      <c r="AG119">
        <v>757</v>
      </c>
      <c r="AH119">
        <v>3.0245910242176839</v>
      </c>
      <c r="AI119">
        <v>0</v>
      </c>
      <c r="AJ119">
        <v>8.8972344994544983E-2</v>
      </c>
      <c r="AK119">
        <v>0.91102766990661621</v>
      </c>
      <c r="AL119">
        <v>0</v>
      </c>
      <c r="AM119">
        <v>1</v>
      </c>
    </row>
    <row r="120" spans="1:39" x14ac:dyDescent="0.2">
      <c r="A120" t="s">
        <v>7242</v>
      </c>
      <c r="B120" t="s">
        <v>2</v>
      </c>
      <c r="C120" t="s">
        <v>4</v>
      </c>
      <c r="D120" t="s">
        <v>6</v>
      </c>
      <c r="E120">
        <v>14.080326802899419</v>
      </c>
      <c r="F120">
        <v>423</v>
      </c>
      <c r="G120">
        <v>143</v>
      </c>
      <c r="H120">
        <v>0.33806146572104018</v>
      </c>
      <c r="I120">
        <v>129388</v>
      </c>
      <c r="J120">
        <v>305.88179669030728</v>
      </c>
      <c r="K120">
        <v>6.3073286052009454</v>
      </c>
      <c r="L120">
        <f t="shared" si="7"/>
        <v>5.6671461629944364</v>
      </c>
      <c r="M120">
        <v>3.2511110238154011</v>
      </c>
      <c r="N120">
        <f t="shared" si="8"/>
        <v>0.96926713947990539</v>
      </c>
      <c r="O120">
        <f t="shared" si="9"/>
        <v>0.13711583924349882</v>
      </c>
      <c r="P120">
        <f t="shared" si="10"/>
        <v>2.3640661938534278E-3</v>
      </c>
      <c r="Q120">
        <f t="shared" si="11"/>
        <v>2.8368794326241134E-2</v>
      </c>
      <c r="R120">
        <v>22</v>
      </c>
      <c r="S120">
        <v>92</v>
      </c>
      <c r="T120">
        <v>9</v>
      </c>
      <c r="U120">
        <v>9.0022271714922049</v>
      </c>
      <c r="V120" t="s">
        <v>34</v>
      </c>
      <c r="W120">
        <v>12</v>
      </c>
      <c r="X120" t="s">
        <v>37</v>
      </c>
      <c r="Y120">
        <v>4577</v>
      </c>
      <c r="Z120" t="s">
        <v>102</v>
      </c>
      <c r="AA120" t="s">
        <v>1424</v>
      </c>
      <c r="AB120">
        <v>0</v>
      </c>
      <c r="AC120">
        <v>0</v>
      </c>
      <c r="AD120">
        <f t="shared" si="12"/>
        <v>0</v>
      </c>
      <c r="AE120">
        <f t="shared" si="13"/>
        <v>0</v>
      </c>
      <c r="AF120">
        <v>206</v>
      </c>
      <c r="AG120">
        <v>30019</v>
      </c>
      <c r="AH120">
        <v>4.9438317914058239</v>
      </c>
      <c r="AI120">
        <v>1</v>
      </c>
      <c r="AJ120">
        <v>0.19789598882198331</v>
      </c>
      <c r="AK120">
        <v>0.80210405588150024</v>
      </c>
      <c r="AL120">
        <v>0</v>
      </c>
      <c r="AM120">
        <v>1</v>
      </c>
    </row>
    <row r="121" spans="1:39" x14ac:dyDescent="0.2">
      <c r="A121" t="s">
        <v>7242</v>
      </c>
      <c r="B121" t="s">
        <v>2</v>
      </c>
      <c r="C121" t="s">
        <v>4</v>
      </c>
      <c r="D121" t="s">
        <v>6</v>
      </c>
      <c r="E121">
        <v>14.08032686512718</v>
      </c>
      <c r="F121">
        <v>423</v>
      </c>
      <c r="G121">
        <v>143</v>
      </c>
      <c r="H121">
        <v>0.33806146572104018</v>
      </c>
      <c r="I121">
        <v>129388</v>
      </c>
      <c r="J121">
        <v>305.88179669030728</v>
      </c>
      <c r="K121">
        <v>6.3073286052009454</v>
      </c>
      <c r="L121">
        <f t="shared" si="7"/>
        <v>5.6671461629944364</v>
      </c>
      <c r="M121">
        <v>3.2511110238154011</v>
      </c>
      <c r="N121">
        <f t="shared" si="8"/>
        <v>0.96926713947990539</v>
      </c>
      <c r="O121">
        <f t="shared" si="9"/>
        <v>0.13711583924349882</v>
      </c>
      <c r="P121">
        <f t="shared" si="10"/>
        <v>2.3640661938534278E-3</v>
      </c>
      <c r="Q121">
        <f t="shared" si="11"/>
        <v>2.8368794326241134E-2</v>
      </c>
      <c r="R121">
        <v>22</v>
      </c>
      <c r="S121">
        <v>92</v>
      </c>
      <c r="T121">
        <v>9</v>
      </c>
      <c r="U121">
        <v>9.0022271714922049</v>
      </c>
      <c r="V121" t="s">
        <v>34</v>
      </c>
      <c r="W121">
        <v>12</v>
      </c>
      <c r="X121" t="s">
        <v>37</v>
      </c>
      <c r="Y121">
        <v>4577</v>
      </c>
      <c r="Z121" t="s">
        <v>103</v>
      </c>
      <c r="AA121" t="s">
        <v>1425</v>
      </c>
      <c r="AB121">
        <v>-1</v>
      </c>
      <c r="AC121">
        <v>0</v>
      </c>
      <c r="AD121">
        <f t="shared" si="12"/>
        <v>0</v>
      </c>
      <c r="AE121">
        <f t="shared" si="13"/>
        <v>0</v>
      </c>
      <c r="AF121">
        <v>107</v>
      </c>
      <c r="AG121">
        <v>8986</v>
      </c>
      <c r="AH121">
        <v>2.288528818177042</v>
      </c>
      <c r="AI121">
        <v>0</v>
      </c>
      <c r="AJ121">
        <v>5.8536723256111152E-2</v>
      </c>
      <c r="AK121">
        <v>0.94146323204040527</v>
      </c>
      <c r="AL121">
        <v>0</v>
      </c>
      <c r="AM121">
        <v>1</v>
      </c>
    </row>
    <row r="122" spans="1:39" x14ac:dyDescent="0.2">
      <c r="A122" t="s">
        <v>7242</v>
      </c>
      <c r="B122" t="s">
        <v>2</v>
      </c>
      <c r="C122" t="s">
        <v>4</v>
      </c>
      <c r="D122" t="s">
        <v>6</v>
      </c>
      <c r="E122">
        <v>14.08032692510568</v>
      </c>
      <c r="F122">
        <v>423</v>
      </c>
      <c r="G122">
        <v>143</v>
      </c>
      <c r="H122">
        <v>0.33806146572104018</v>
      </c>
      <c r="I122">
        <v>129388</v>
      </c>
      <c r="J122">
        <v>305.88179669030728</v>
      </c>
      <c r="K122">
        <v>6.3073286052009454</v>
      </c>
      <c r="L122">
        <f t="shared" si="7"/>
        <v>5.6671461629944364</v>
      </c>
      <c r="M122">
        <v>3.2511110238154011</v>
      </c>
      <c r="N122">
        <f t="shared" si="8"/>
        <v>0.96926713947990539</v>
      </c>
      <c r="O122">
        <f t="shared" si="9"/>
        <v>0.13711583924349882</v>
      </c>
      <c r="P122">
        <f t="shared" si="10"/>
        <v>2.3640661938534278E-3</v>
      </c>
      <c r="Q122">
        <f t="shared" si="11"/>
        <v>2.8368794326241134E-2</v>
      </c>
      <c r="R122">
        <v>22</v>
      </c>
      <c r="S122">
        <v>92</v>
      </c>
      <c r="T122">
        <v>9</v>
      </c>
      <c r="U122">
        <v>9.0022271714922049</v>
      </c>
      <c r="V122" t="s">
        <v>34</v>
      </c>
      <c r="W122">
        <v>12</v>
      </c>
      <c r="X122" t="s">
        <v>37</v>
      </c>
      <c r="Y122">
        <v>4577</v>
      </c>
      <c r="Z122" t="s">
        <v>104</v>
      </c>
      <c r="AA122" t="s">
        <v>1426</v>
      </c>
      <c r="AB122">
        <v>20</v>
      </c>
      <c r="AC122">
        <v>1</v>
      </c>
      <c r="AD122">
        <f t="shared" si="12"/>
        <v>0</v>
      </c>
      <c r="AE122">
        <f t="shared" si="13"/>
        <v>0</v>
      </c>
      <c r="AF122">
        <v>60</v>
      </c>
      <c r="AG122">
        <v>1058</v>
      </c>
      <c r="AH122">
        <v>1.3760502834511339</v>
      </c>
      <c r="AI122">
        <v>0</v>
      </c>
      <c r="AJ122">
        <v>2.136308886110783E-2</v>
      </c>
      <c r="AK122">
        <v>0.97863686084747314</v>
      </c>
      <c r="AL122">
        <v>0</v>
      </c>
      <c r="AM122">
        <v>1</v>
      </c>
    </row>
    <row r="123" spans="1:39" x14ac:dyDescent="0.2">
      <c r="A123" t="s">
        <v>7242</v>
      </c>
      <c r="B123" t="s">
        <v>2</v>
      </c>
      <c r="C123" t="s">
        <v>4</v>
      </c>
      <c r="D123" t="s">
        <v>6</v>
      </c>
      <c r="E123">
        <v>14.080326984153761</v>
      </c>
      <c r="F123">
        <v>423</v>
      </c>
      <c r="G123">
        <v>143</v>
      </c>
      <c r="H123">
        <v>0.33806146572104018</v>
      </c>
      <c r="I123">
        <v>129388</v>
      </c>
      <c r="J123">
        <v>305.88179669030728</v>
      </c>
      <c r="K123">
        <v>6.3073286052009454</v>
      </c>
      <c r="L123">
        <f t="shared" si="7"/>
        <v>5.6671461629944364</v>
      </c>
      <c r="M123">
        <v>3.2511110238154011</v>
      </c>
      <c r="N123">
        <f t="shared" si="8"/>
        <v>0.96926713947990539</v>
      </c>
      <c r="O123">
        <f t="shared" si="9"/>
        <v>0.13711583924349882</v>
      </c>
      <c r="P123">
        <f t="shared" si="10"/>
        <v>2.3640661938534278E-3</v>
      </c>
      <c r="Q123">
        <f t="shared" si="11"/>
        <v>2.8368794326241134E-2</v>
      </c>
      <c r="R123">
        <v>22</v>
      </c>
      <c r="S123">
        <v>92</v>
      </c>
      <c r="T123">
        <v>9</v>
      </c>
      <c r="U123">
        <v>9.0022271714922049</v>
      </c>
      <c r="V123" t="s">
        <v>34</v>
      </c>
      <c r="W123">
        <v>12</v>
      </c>
      <c r="X123" t="s">
        <v>37</v>
      </c>
      <c r="Y123">
        <v>4577</v>
      </c>
      <c r="Z123" t="s">
        <v>105</v>
      </c>
      <c r="AA123" t="s">
        <v>1427</v>
      </c>
      <c r="AB123">
        <v>2</v>
      </c>
      <c r="AC123">
        <v>0</v>
      </c>
      <c r="AD123">
        <f t="shared" si="12"/>
        <v>0</v>
      </c>
      <c r="AE123">
        <f t="shared" si="13"/>
        <v>0</v>
      </c>
      <c r="AF123">
        <v>25</v>
      </c>
      <c r="AG123">
        <v>45130</v>
      </c>
      <c r="AH123">
        <v>2.6605155252491088</v>
      </c>
      <c r="AI123">
        <v>0</v>
      </c>
      <c r="AJ123">
        <v>6.5893186256289482E-3</v>
      </c>
      <c r="AK123">
        <v>0.99341064691543579</v>
      </c>
      <c r="AL123">
        <v>0</v>
      </c>
      <c r="AM123">
        <v>1</v>
      </c>
    </row>
    <row r="124" spans="1:39" x14ac:dyDescent="0.2">
      <c r="A124" t="s">
        <v>7242</v>
      </c>
      <c r="B124" t="s">
        <v>2</v>
      </c>
      <c r="C124" t="s">
        <v>4</v>
      </c>
      <c r="D124" t="s">
        <v>6</v>
      </c>
      <c r="E124">
        <v>14.08032705952952</v>
      </c>
      <c r="F124">
        <v>423</v>
      </c>
      <c r="G124">
        <v>143</v>
      </c>
      <c r="H124">
        <v>0.33806146572104018</v>
      </c>
      <c r="I124">
        <v>129388</v>
      </c>
      <c r="J124">
        <v>305.88179669030728</v>
      </c>
      <c r="K124">
        <v>6.3073286052009454</v>
      </c>
      <c r="L124">
        <f t="shared" si="7"/>
        <v>5.6671461629944364</v>
      </c>
      <c r="M124">
        <v>3.2511110238154011</v>
      </c>
      <c r="N124">
        <f t="shared" si="8"/>
        <v>0.96926713947990539</v>
      </c>
      <c r="O124">
        <f t="shared" si="9"/>
        <v>0.13711583924349882</v>
      </c>
      <c r="P124">
        <f t="shared" si="10"/>
        <v>2.3640661938534278E-3</v>
      </c>
      <c r="Q124">
        <f t="shared" si="11"/>
        <v>2.8368794326241134E-2</v>
      </c>
      <c r="R124">
        <v>22</v>
      </c>
      <c r="S124">
        <v>92</v>
      </c>
      <c r="T124">
        <v>9</v>
      </c>
      <c r="U124">
        <v>9.0022271714922049</v>
      </c>
      <c r="V124" t="s">
        <v>34</v>
      </c>
      <c r="W124">
        <v>12</v>
      </c>
      <c r="X124" t="s">
        <v>37</v>
      </c>
      <c r="Y124">
        <v>4577</v>
      </c>
      <c r="Z124" t="s">
        <v>98</v>
      </c>
      <c r="AA124" t="s">
        <v>1428</v>
      </c>
      <c r="AB124">
        <v>5</v>
      </c>
      <c r="AC124">
        <v>0</v>
      </c>
      <c r="AD124">
        <f t="shared" si="12"/>
        <v>0</v>
      </c>
      <c r="AE124">
        <f t="shared" si="13"/>
        <v>0</v>
      </c>
      <c r="AF124">
        <v>7</v>
      </c>
      <c r="AG124">
        <v>2556</v>
      </c>
      <c r="AH124">
        <v>3.3797309285960542</v>
      </c>
      <c r="AI124">
        <v>1</v>
      </c>
      <c r="AJ124">
        <v>1.280648447573185E-2</v>
      </c>
      <c r="AK124">
        <v>0.9871935248374939</v>
      </c>
      <c r="AL124">
        <v>0</v>
      </c>
      <c r="AM124">
        <v>1</v>
      </c>
    </row>
    <row r="125" spans="1:39" x14ac:dyDescent="0.2">
      <c r="A125" t="s">
        <v>7242</v>
      </c>
      <c r="B125" t="s">
        <v>2</v>
      </c>
      <c r="C125" t="s">
        <v>4</v>
      </c>
      <c r="D125" t="s">
        <v>6</v>
      </c>
      <c r="E125">
        <v>14.08032711937294</v>
      </c>
      <c r="F125">
        <v>423</v>
      </c>
      <c r="G125">
        <v>143</v>
      </c>
      <c r="H125">
        <v>0.33806146572104018</v>
      </c>
      <c r="I125">
        <v>129388</v>
      </c>
      <c r="J125">
        <v>305.88179669030728</v>
      </c>
      <c r="K125">
        <v>6.3073286052009454</v>
      </c>
      <c r="L125">
        <f t="shared" si="7"/>
        <v>5.6671461629944364</v>
      </c>
      <c r="M125">
        <v>3.2511110238154011</v>
      </c>
      <c r="N125">
        <f t="shared" si="8"/>
        <v>0.96926713947990539</v>
      </c>
      <c r="O125">
        <f t="shared" si="9"/>
        <v>0.13711583924349882</v>
      </c>
      <c r="P125">
        <f t="shared" si="10"/>
        <v>2.3640661938534278E-3</v>
      </c>
      <c r="Q125">
        <f t="shared" si="11"/>
        <v>2.8368794326241134E-2</v>
      </c>
      <c r="R125">
        <v>22</v>
      </c>
      <c r="S125">
        <v>92</v>
      </c>
      <c r="T125">
        <v>9</v>
      </c>
      <c r="U125">
        <v>9.0022271714922049</v>
      </c>
      <c r="V125" t="s">
        <v>34</v>
      </c>
      <c r="W125">
        <v>12</v>
      </c>
      <c r="X125" t="s">
        <v>37</v>
      </c>
      <c r="Y125">
        <v>4577</v>
      </c>
      <c r="Z125" t="s">
        <v>46</v>
      </c>
      <c r="AA125" t="s">
        <v>1429</v>
      </c>
      <c r="AB125">
        <v>2</v>
      </c>
      <c r="AC125">
        <v>0</v>
      </c>
      <c r="AD125">
        <f t="shared" si="12"/>
        <v>0</v>
      </c>
      <c r="AE125">
        <f t="shared" si="13"/>
        <v>0</v>
      </c>
      <c r="AF125">
        <v>395</v>
      </c>
      <c r="AG125">
        <v>0</v>
      </c>
      <c r="AH125" t="s">
        <v>5675</v>
      </c>
      <c r="AI125">
        <v>0</v>
      </c>
      <c r="AJ125">
        <v>1.6269948333501819E-2</v>
      </c>
      <c r="AK125">
        <v>0.9837300181388855</v>
      </c>
      <c r="AL125">
        <v>0</v>
      </c>
      <c r="AM125">
        <v>1</v>
      </c>
    </row>
    <row r="126" spans="1:39" x14ac:dyDescent="0.2">
      <c r="A126" t="s">
        <v>7242</v>
      </c>
      <c r="B126" t="s">
        <v>2</v>
      </c>
      <c r="C126" t="s">
        <v>4</v>
      </c>
      <c r="D126" t="s">
        <v>6</v>
      </c>
      <c r="E126">
        <v>14.080327181814591</v>
      </c>
      <c r="F126">
        <v>423</v>
      </c>
      <c r="G126">
        <v>143</v>
      </c>
      <c r="H126">
        <v>0.33806146572104018</v>
      </c>
      <c r="I126">
        <v>129388</v>
      </c>
      <c r="J126">
        <v>305.88179669030728</v>
      </c>
      <c r="K126">
        <v>6.3073286052009454</v>
      </c>
      <c r="L126">
        <f t="shared" si="7"/>
        <v>5.6671461629944364</v>
      </c>
      <c r="M126">
        <v>3.2511110238154011</v>
      </c>
      <c r="N126">
        <f t="shared" si="8"/>
        <v>0.96926713947990539</v>
      </c>
      <c r="O126">
        <f t="shared" si="9"/>
        <v>0.13711583924349882</v>
      </c>
      <c r="P126">
        <f t="shared" si="10"/>
        <v>2.3640661938534278E-3</v>
      </c>
      <c r="Q126">
        <f t="shared" si="11"/>
        <v>2.8368794326241134E-2</v>
      </c>
      <c r="R126">
        <v>22</v>
      </c>
      <c r="S126">
        <v>92</v>
      </c>
      <c r="T126">
        <v>9</v>
      </c>
      <c r="U126">
        <v>9.0022271714922049</v>
      </c>
      <c r="V126" t="s">
        <v>34</v>
      </c>
      <c r="W126">
        <v>12</v>
      </c>
      <c r="X126" t="s">
        <v>37</v>
      </c>
      <c r="Y126">
        <v>4577</v>
      </c>
      <c r="Z126" t="s">
        <v>106</v>
      </c>
      <c r="AA126" t="s">
        <v>1430</v>
      </c>
      <c r="AB126">
        <v>1</v>
      </c>
      <c r="AC126">
        <v>0</v>
      </c>
      <c r="AD126">
        <f t="shared" si="12"/>
        <v>0</v>
      </c>
      <c r="AE126">
        <f t="shared" si="13"/>
        <v>0</v>
      </c>
      <c r="AF126">
        <v>82</v>
      </c>
      <c r="AG126">
        <v>46919</v>
      </c>
      <c r="AH126">
        <v>2.400601275953036</v>
      </c>
      <c r="AI126">
        <v>0</v>
      </c>
      <c r="AJ126">
        <v>3.2201323658227921E-2</v>
      </c>
      <c r="AK126">
        <v>0.96779870986938477</v>
      </c>
      <c r="AL126">
        <v>0</v>
      </c>
      <c r="AM126">
        <v>1</v>
      </c>
    </row>
    <row r="127" spans="1:39" x14ac:dyDescent="0.2">
      <c r="A127" t="s">
        <v>7242</v>
      </c>
      <c r="B127" t="s">
        <v>2</v>
      </c>
      <c r="C127" t="s">
        <v>4</v>
      </c>
      <c r="D127" t="s">
        <v>6</v>
      </c>
      <c r="E127">
        <v>14.080327242566741</v>
      </c>
      <c r="F127">
        <v>423</v>
      </c>
      <c r="G127">
        <v>143</v>
      </c>
      <c r="H127">
        <v>0.33806146572104018</v>
      </c>
      <c r="I127">
        <v>129388</v>
      </c>
      <c r="J127">
        <v>305.88179669030728</v>
      </c>
      <c r="K127">
        <v>6.3073286052009454</v>
      </c>
      <c r="L127">
        <f t="shared" si="7"/>
        <v>5.6671461629944364</v>
      </c>
      <c r="M127">
        <v>3.2511110238154011</v>
      </c>
      <c r="N127">
        <f t="shared" si="8"/>
        <v>0.96926713947990539</v>
      </c>
      <c r="O127">
        <f t="shared" si="9"/>
        <v>0.13711583924349882</v>
      </c>
      <c r="P127">
        <f t="shared" si="10"/>
        <v>2.3640661938534278E-3</v>
      </c>
      <c r="Q127">
        <f t="shared" si="11"/>
        <v>2.8368794326241134E-2</v>
      </c>
      <c r="R127">
        <v>22</v>
      </c>
      <c r="S127">
        <v>92</v>
      </c>
      <c r="T127">
        <v>9</v>
      </c>
      <c r="U127">
        <v>9.0022271714922049</v>
      </c>
      <c r="V127" t="s">
        <v>34</v>
      </c>
      <c r="W127">
        <v>12</v>
      </c>
      <c r="X127" t="s">
        <v>37</v>
      </c>
      <c r="Y127">
        <v>4577</v>
      </c>
      <c r="Z127" t="s">
        <v>98</v>
      </c>
      <c r="AA127" t="s">
        <v>1431</v>
      </c>
      <c r="AB127">
        <v>3</v>
      </c>
      <c r="AC127">
        <v>0</v>
      </c>
      <c r="AD127">
        <f t="shared" si="12"/>
        <v>0</v>
      </c>
      <c r="AE127">
        <f t="shared" si="13"/>
        <v>0</v>
      </c>
      <c r="AF127">
        <v>76</v>
      </c>
      <c r="AG127">
        <v>2556</v>
      </c>
      <c r="AH127">
        <v>3.3797311247543811</v>
      </c>
      <c r="AI127">
        <v>1</v>
      </c>
      <c r="AJ127">
        <v>3.3684395253658288E-2</v>
      </c>
      <c r="AK127">
        <v>0.9663156270980835</v>
      </c>
      <c r="AL127">
        <v>0</v>
      </c>
      <c r="AM127">
        <v>1</v>
      </c>
    </row>
    <row r="128" spans="1:39" x14ac:dyDescent="0.2">
      <c r="A128" t="s">
        <v>7242</v>
      </c>
      <c r="B128" t="s">
        <v>2</v>
      </c>
      <c r="C128" t="s">
        <v>4</v>
      </c>
      <c r="D128" t="s">
        <v>6</v>
      </c>
      <c r="E128">
        <v>14.08032730307249</v>
      </c>
      <c r="F128">
        <v>423</v>
      </c>
      <c r="G128">
        <v>143</v>
      </c>
      <c r="H128">
        <v>0.33806146572104018</v>
      </c>
      <c r="I128">
        <v>129388</v>
      </c>
      <c r="J128">
        <v>305.88179669030728</v>
      </c>
      <c r="K128">
        <v>6.3073286052009454</v>
      </c>
      <c r="L128">
        <f t="shared" si="7"/>
        <v>5.6671461629944364</v>
      </c>
      <c r="M128">
        <v>3.2511110238154011</v>
      </c>
      <c r="N128">
        <f t="shared" si="8"/>
        <v>0.96926713947990539</v>
      </c>
      <c r="O128">
        <f t="shared" si="9"/>
        <v>0.13711583924349882</v>
      </c>
      <c r="P128">
        <f t="shared" si="10"/>
        <v>2.3640661938534278E-3</v>
      </c>
      <c r="Q128">
        <f t="shared" si="11"/>
        <v>2.8368794326241134E-2</v>
      </c>
      <c r="R128">
        <v>22</v>
      </c>
      <c r="S128">
        <v>92</v>
      </c>
      <c r="T128">
        <v>9</v>
      </c>
      <c r="U128">
        <v>9.0022271714922049</v>
      </c>
      <c r="V128" t="s">
        <v>34</v>
      </c>
      <c r="W128">
        <v>12</v>
      </c>
      <c r="X128" t="s">
        <v>37</v>
      </c>
      <c r="Y128">
        <v>4577</v>
      </c>
      <c r="Z128" t="s">
        <v>107</v>
      </c>
      <c r="AA128" t="s">
        <v>1432</v>
      </c>
      <c r="AB128">
        <v>10</v>
      </c>
      <c r="AC128">
        <v>0</v>
      </c>
      <c r="AD128">
        <f t="shared" si="12"/>
        <v>0</v>
      </c>
      <c r="AE128">
        <f t="shared" si="13"/>
        <v>0</v>
      </c>
      <c r="AF128">
        <v>69</v>
      </c>
      <c r="AG128">
        <v>3185</v>
      </c>
      <c r="AH128">
        <v>2.06919697023157</v>
      </c>
      <c r="AI128">
        <v>0</v>
      </c>
      <c r="AJ128">
        <v>4.8383273184299469E-2</v>
      </c>
      <c r="AK128">
        <v>0.95161670446395874</v>
      </c>
      <c r="AL128">
        <v>0</v>
      </c>
      <c r="AM128">
        <v>1</v>
      </c>
    </row>
    <row r="129" spans="1:39" x14ac:dyDescent="0.2">
      <c r="A129" t="s">
        <v>7242</v>
      </c>
      <c r="B129" t="s">
        <v>2</v>
      </c>
      <c r="C129" t="s">
        <v>4</v>
      </c>
      <c r="D129" t="s">
        <v>6</v>
      </c>
      <c r="E129">
        <v>14.080327378861529</v>
      </c>
      <c r="F129">
        <v>423</v>
      </c>
      <c r="G129">
        <v>143</v>
      </c>
      <c r="H129">
        <v>0.33806146572104018</v>
      </c>
      <c r="I129">
        <v>129388</v>
      </c>
      <c r="J129">
        <v>305.88179669030728</v>
      </c>
      <c r="K129">
        <v>6.3073286052009454</v>
      </c>
      <c r="L129">
        <f t="shared" si="7"/>
        <v>5.6671461629944364</v>
      </c>
      <c r="M129">
        <v>3.2511110238154011</v>
      </c>
      <c r="N129">
        <f t="shared" si="8"/>
        <v>0.96926713947990539</v>
      </c>
      <c r="O129">
        <f t="shared" si="9"/>
        <v>0.13711583924349882</v>
      </c>
      <c r="P129">
        <f t="shared" si="10"/>
        <v>2.3640661938534278E-3</v>
      </c>
      <c r="Q129">
        <f t="shared" si="11"/>
        <v>2.8368794326241134E-2</v>
      </c>
      <c r="R129">
        <v>22</v>
      </c>
      <c r="S129">
        <v>92</v>
      </c>
      <c r="T129">
        <v>9</v>
      </c>
      <c r="U129">
        <v>9.0022271714922049</v>
      </c>
      <c r="V129" t="s">
        <v>34</v>
      </c>
      <c r="W129">
        <v>12</v>
      </c>
      <c r="X129" t="s">
        <v>37</v>
      </c>
      <c r="Y129">
        <v>4577</v>
      </c>
      <c r="Z129" t="s">
        <v>108</v>
      </c>
      <c r="AA129" t="s">
        <v>1433</v>
      </c>
      <c r="AB129">
        <v>6</v>
      </c>
      <c r="AC129">
        <v>0</v>
      </c>
      <c r="AD129">
        <f t="shared" si="12"/>
        <v>0</v>
      </c>
      <c r="AE129">
        <f t="shared" si="13"/>
        <v>0</v>
      </c>
      <c r="AF129">
        <v>278</v>
      </c>
      <c r="AG129">
        <v>9254</v>
      </c>
      <c r="AH129">
        <v>1.162801638601948</v>
      </c>
      <c r="AI129">
        <v>0</v>
      </c>
      <c r="AJ129">
        <v>6.8039983510971069E-2</v>
      </c>
      <c r="AK129">
        <v>0.93196004629135132</v>
      </c>
      <c r="AL129">
        <v>0</v>
      </c>
      <c r="AM129">
        <v>1</v>
      </c>
    </row>
    <row r="130" spans="1:39" x14ac:dyDescent="0.2">
      <c r="A130" t="s">
        <v>7242</v>
      </c>
      <c r="B130" t="s">
        <v>2</v>
      </c>
      <c r="C130" t="s">
        <v>4</v>
      </c>
      <c r="D130" t="s">
        <v>6</v>
      </c>
      <c r="E130">
        <v>14.08032743759269</v>
      </c>
      <c r="F130">
        <v>423</v>
      </c>
      <c r="G130">
        <v>143</v>
      </c>
      <c r="H130">
        <v>0.33806146572104018</v>
      </c>
      <c r="I130">
        <v>129388</v>
      </c>
      <c r="J130">
        <v>305.88179669030728</v>
      </c>
      <c r="K130">
        <v>6.3073286052009454</v>
      </c>
      <c r="L130">
        <f t="shared" si="7"/>
        <v>5.6671461629944364</v>
      </c>
      <c r="M130">
        <v>3.2511110238154011</v>
      </c>
      <c r="N130">
        <f t="shared" si="8"/>
        <v>0.96926713947990539</v>
      </c>
      <c r="O130">
        <f t="shared" si="9"/>
        <v>0.13711583924349882</v>
      </c>
      <c r="P130">
        <f t="shared" si="10"/>
        <v>2.3640661938534278E-3</v>
      </c>
      <c r="Q130">
        <f t="shared" si="11"/>
        <v>2.8368794326241134E-2</v>
      </c>
      <c r="R130">
        <v>22</v>
      </c>
      <c r="S130">
        <v>92</v>
      </c>
      <c r="T130">
        <v>9</v>
      </c>
      <c r="U130">
        <v>9.0022271714922049</v>
      </c>
      <c r="V130" t="s">
        <v>34</v>
      </c>
      <c r="W130">
        <v>12</v>
      </c>
      <c r="X130" t="s">
        <v>37</v>
      </c>
      <c r="Y130">
        <v>4577</v>
      </c>
      <c r="Z130" t="s">
        <v>109</v>
      </c>
      <c r="AA130" t="s">
        <v>1434</v>
      </c>
      <c r="AB130">
        <v>2</v>
      </c>
      <c r="AC130">
        <v>0</v>
      </c>
      <c r="AD130">
        <f t="shared" si="12"/>
        <v>0</v>
      </c>
      <c r="AE130">
        <f t="shared" si="13"/>
        <v>0</v>
      </c>
      <c r="AF130">
        <v>878</v>
      </c>
      <c r="AG130">
        <v>986</v>
      </c>
      <c r="AH130">
        <v>9.6350969164185667</v>
      </c>
      <c r="AI130">
        <v>0</v>
      </c>
      <c r="AJ130">
        <v>2.6505684480071071E-2</v>
      </c>
      <c r="AK130">
        <v>0.97349429130554199</v>
      </c>
      <c r="AL130">
        <v>0</v>
      </c>
      <c r="AM130">
        <v>1</v>
      </c>
    </row>
    <row r="131" spans="1:39" x14ac:dyDescent="0.2">
      <c r="A131" t="s">
        <v>7242</v>
      </c>
      <c r="B131" t="s">
        <v>2</v>
      </c>
      <c r="C131" t="s">
        <v>4</v>
      </c>
      <c r="D131" t="s">
        <v>6</v>
      </c>
      <c r="E131">
        <v>14.08032749554804</v>
      </c>
      <c r="F131">
        <v>423</v>
      </c>
      <c r="G131">
        <v>143</v>
      </c>
      <c r="H131">
        <v>0.33806146572104018</v>
      </c>
      <c r="I131">
        <v>129388</v>
      </c>
      <c r="J131">
        <v>305.88179669030728</v>
      </c>
      <c r="K131">
        <v>6.3073286052009454</v>
      </c>
      <c r="L131">
        <f t="shared" ref="L131:L194" si="14">($K$2+$K$425+$K$844+$K$1220+$K$1592+$K$1959+$K$2318+$K$2676+$K$3017+$K$3353+$K$3679+$K$3988+$K$4292+$K$4587+$K$4872+$K$5152+$K$5418+$K$5683+$K$5937)/19</f>
        <v>5.6671461629944364</v>
      </c>
      <c r="M131">
        <v>3.2511110238154011</v>
      </c>
      <c r="N131">
        <f t="shared" ref="N131:N194" si="15">AVERAGE($AM$2:$AM$424)</f>
        <v>0.96926713947990539</v>
      </c>
      <c r="O131">
        <f t="shared" ref="O131:O194" si="16">AVERAGE($AI$2:$AI$424)</f>
        <v>0.13711583924349882</v>
      </c>
      <c r="P131">
        <f t="shared" ref="P131:P194" si="17">AVERAGE($AD$2:$AD$424)</f>
        <v>2.3640661938534278E-3</v>
      </c>
      <c r="Q131">
        <f t="shared" ref="Q131:Q194" si="18">AVERAGE($AE$2:$AE$424)</f>
        <v>2.8368794326241134E-2</v>
      </c>
      <c r="R131">
        <v>22</v>
      </c>
      <c r="S131">
        <v>92</v>
      </c>
      <c r="T131">
        <v>9</v>
      </c>
      <c r="U131">
        <v>9.0022271714922049</v>
      </c>
      <c r="V131" t="s">
        <v>34</v>
      </c>
      <c r="W131">
        <v>12</v>
      </c>
      <c r="X131" t="s">
        <v>37</v>
      </c>
      <c r="Y131">
        <v>4577</v>
      </c>
      <c r="Z131" t="s">
        <v>110</v>
      </c>
      <c r="AA131" t="s">
        <v>1435</v>
      </c>
      <c r="AB131">
        <v>46</v>
      </c>
      <c r="AC131">
        <v>1</v>
      </c>
      <c r="AD131">
        <f t="shared" ref="AD131:AD194" si="19">IF(AND(AC131=1,AL131=1),1,0)</f>
        <v>0</v>
      </c>
      <c r="AE131">
        <f t="shared" ref="AE131:AE194" si="20">IF(AND(AC131=0,AL131=1),1,0)</f>
        <v>0</v>
      </c>
      <c r="AF131">
        <v>112</v>
      </c>
      <c r="AG131">
        <v>204526</v>
      </c>
      <c r="AH131">
        <v>5.2478668261225954</v>
      </c>
      <c r="AI131">
        <v>0</v>
      </c>
      <c r="AJ131">
        <v>0.17924705147743231</v>
      </c>
      <c r="AK131">
        <v>0.82075291872024536</v>
      </c>
      <c r="AL131">
        <v>0</v>
      </c>
      <c r="AM131">
        <v>1</v>
      </c>
    </row>
    <row r="132" spans="1:39" x14ac:dyDescent="0.2">
      <c r="A132" t="s">
        <v>7242</v>
      </c>
      <c r="B132" t="s">
        <v>2</v>
      </c>
      <c r="C132" t="s">
        <v>4</v>
      </c>
      <c r="D132" t="s">
        <v>6</v>
      </c>
      <c r="E132">
        <v>14.08032755625042</v>
      </c>
      <c r="F132">
        <v>423</v>
      </c>
      <c r="G132">
        <v>143</v>
      </c>
      <c r="H132">
        <v>0.33806146572104018</v>
      </c>
      <c r="I132">
        <v>129388</v>
      </c>
      <c r="J132">
        <v>305.88179669030728</v>
      </c>
      <c r="K132">
        <v>6.3073286052009454</v>
      </c>
      <c r="L132">
        <f t="shared" si="14"/>
        <v>5.6671461629944364</v>
      </c>
      <c r="M132">
        <v>3.2511110238154011</v>
      </c>
      <c r="N132">
        <f t="shared" si="15"/>
        <v>0.96926713947990539</v>
      </c>
      <c r="O132">
        <f t="shared" si="16"/>
        <v>0.13711583924349882</v>
      </c>
      <c r="P132">
        <f t="shared" si="17"/>
        <v>2.3640661938534278E-3</v>
      </c>
      <c r="Q132">
        <f t="shared" si="18"/>
        <v>2.8368794326241134E-2</v>
      </c>
      <c r="R132">
        <v>22</v>
      </c>
      <c r="S132">
        <v>92</v>
      </c>
      <c r="T132">
        <v>9</v>
      </c>
      <c r="U132">
        <v>9.0022271714922049</v>
      </c>
      <c r="V132" t="s">
        <v>34</v>
      </c>
      <c r="W132">
        <v>12</v>
      </c>
      <c r="X132" t="s">
        <v>37</v>
      </c>
      <c r="Y132">
        <v>4577</v>
      </c>
      <c r="Z132" t="s">
        <v>111</v>
      </c>
      <c r="AA132" t="s">
        <v>1436</v>
      </c>
      <c r="AB132">
        <v>8</v>
      </c>
      <c r="AC132">
        <v>0</v>
      </c>
      <c r="AD132">
        <f t="shared" si="19"/>
        <v>0</v>
      </c>
      <c r="AE132">
        <f t="shared" si="20"/>
        <v>0</v>
      </c>
      <c r="AF132">
        <v>330</v>
      </c>
      <c r="AG132">
        <v>9107</v>
      </c>
      <c r="AH132">
        <v>1.897558174350928</v>
      </c>
      <c r="AI132">
        <v>0</v>
      </c>
      <c r="AJ132">
        <v>2.8791850432753559E-2</v>
      </c>
      <c r="AK132">
        <v>0.97120809555053711</v>
      </c>
      <c r="AL132">
        <v>0</v>
      </c>
      <c r="AM132">
        <v>1</v>
      </c>
    </row>
    <row r="133" spans="1:39" x14ac:dyDescent="0.2">
      <c r="A133" t="s">
        <v>7242</v>
      </c>
      <c r="B133" t="s">
        <v>2</v>
      </c>
      <c r="C133" t="s">
        <v>4</v>
      </c>
      <c r="D133" t="s">
        <v>6</v>
      </c>
      <c r="E133">
        <v>14.080327630459189</v>
      </c>
      <c r="F133">
        <v>423</v>
      </c>
      <c r="G133">
        <v>143</v>
      </c>
      <c r="H133">
        <v>0.33806146572104018</v>
      </c>
      <c r="I133">
        <v>129388</v>
      </c>
      <c r="J133">
        <v>305.88179669030728</v>
      </c>
      <c r="K133">
        <v>6.3073286052009454</v>
      </c>
      <c r="L133">
        <f t="shared" si="14"/>
        <v>5.6671461629944364</v>
      </c>
      <c r="M133">
        <v>3.2511110238154011</v>
      </c>
      <c r="N133">
        <f t="shared" si="15"/>
        <v>0.96926713947990539</v>
      </c>
      <c r="O133">
        <f t="shared" si="16"/>
        <v>0.13711583924349882</v>
      </c>
      <c r="P133">
        <f t="shared" si="17"/>
        <v>2.3640661938534278E-3</v>
      </c>
      <c r="Q133">
        <f t="shared" si="18"/>
        <v>2.8368794326241134E-2</v>
      </c>
      <c r="R133">
        <v>22</v>
      </c>
      <c r="S133">
        <v>92</v>
      </c>
      <c r="T133">
        <v>9</v>
      </c>
      <c r="U133">
        <v>9.0022271714922049</v>
      </c>
      <c r="V133" t="s">
        <v>34</v>
      </c>
      <c r="W133">
        <v>12</v>
      </c>
      <c r="X133" t="s">
        <v>37</v>
      </c>
      <c r="Y133">
        <v>4577</v>
      </c>
      <c r="Z133" t="s">
        <v>110</v>
      </c>
      <c r="AA133" t="s">
        <v>1437</v>
      </c>
      <c r="AB133">
        <v>-7</v>
      </c>
      <c r="AC133">
        <v>0</v>
      </c>
      <c r="AD133">
        <f t="shared" si="19"/>
        <v>0</v>
      </c>
      <c r="AE133">
        <f t="shared" si="20"/>
        <v>0</v>
      </c>
      <c r="AF133">
        <v>403</v>
      </c>
      <c r="AG133">
        <v>204526</v>
      </c>
      <c r="AH133">
        <v>5.2478669617191107</v>
      </c>
      <c r="AI133">
        <v>0</v>
      </c>
      <c r="AJ133">
        <v>2.5477208197116848E-2</v>
      </c>
      <c r="AK133">
        <v>0.97452276945114136</v>
      </c>
      <c r="AL133">
        <v>0</v>
      </c>
      <c r="AM133">
        <v>1</v>
      </c>
    </row>
    <row r="134" spans="1:39" x14ac:dyDescent="0.2">
      <c r="A134" t="s">
        <v>7242</v>
      </c>
      <c r="B134" t="s">
        <v>2</v>
      </c>
      <c r="C134" t="s">
        <v>4</v>
      </c>
      <c r="D134" t="s">
        <v>6</v>
      </c>
      <c r="E134">
        <v>14.08032768859827</v>
      </c>
      <c r="F134">
        <v>423</v>
      </c>
      <c r="G134">
        <v>143</v>
      </c>
      <c r="H134">
        <v>0.33806146572104018</v>
      </c>
      <c r="I134">
        <v>129388</v>
      </c>
      <c r="J134">
        <v>305.88179669030728</v>
      </c>
      <c r="K134">
        <v>6.3073286052009454</v>
      </c>
      <c r="L134">
        <f t="shared" si="14"/>
        <v>5.6671461629944364</v>
      </c>
      <c r="M134">
        <v>3.2511110238154011</v>
      </c>
      <c r="N134">
        <f t="shared" si="15"/>
        <v>0.96926713947990539</v>
      </c>
      <c r="O134">
        <f t="shared" si="16"/>
        <v>0.13711583924349882</v>
      </c>
      <c r="P134">
        <f t="shared" si="17"/>
        <v>2.3640661938534278E-3</v>
      </c>
      <c r="Q134">
        <f t="shared" si="18"/>
        <v>2.8368794326241134E-2</v>
      </c>
      <c r="R134">
        <v>22</v>
      </c>
      <c r="S134">
        <v>92</v>
      </c>
      <c r="T134">
        <v>9</v>
      </c>
      <c r="U134">
        <v>9.0022271714922049</v>
      </c>
      <c r="V134" t="s">
        <v>34</v>
      </c>
      <c r="W134">
        <v>12</v>
      </c>
      <c r="X134" t="s">
        <v>37</v>
      </c>
      <c r="Y134">
        <v>4577</v>
      </c>
      <c r="Z134" t="s">
        <v>112</v>
      </c>
      <c r="AA134" t="s">
        <v>1438</v>
      </c>
      <c r="AB134">
        <v>21</v>
      </c>
      <c r="AC134">
        <v>1</v>
      </c>
      <c r="AD134">
        <f t="shared" si="19"/>
        <v>0</v>
      </c>
      <c r="AE134">
        <f t="shared" si="20"/>
        <v>0</v>
      </c>
      <c r="AF134">
        <v>991</v>
      </c>
      <c r="AG134">
        <v>39189</v>
      </c>
      <c r="AH134">
        <v>14.738659635586821</v>
      </c>
      <c r="AI134">
        <v>1</v>
      </c>
      <c r="AJ134">
        <v>4.6390220522880547E-2</v>
      </c>
      <c r="AK134">
        <v>0.95360982418060303</v>
      </c>
      <c r="AL134">
        <v>0</v>
      </c>
      <c r="AM134">
        <v>1</v>
      </c>
    </row>
    <row r="135" spans="1:39" x14ac:dyDescent="0.2">
      <c r="A135" t="s">
        <v>7242</v>
      </c>
      <c r="B135" t="s">
        <v>2</v>
      </c>
      <c r="C135" t="s">
        <v>4</v>
      </c>
      <c r="D135" t="s">
        <v>6</v>
      </c>
      <c r="E135">
        <v>14.0803277470729</v>
      </c>
      <c r="F135">
        <v>423</v>
      </c>
      <c r="G135">
        <v>143</v>
      </c>
      <c r="H135">
        <v>0.33806146572104018</v>
      </c>
      <c r="I135">
        <v>129388</v>
      </c>
      <c r="J135">
        <v>305.88179669030728</v>
      </c>
      <c r="K135">
        <v>6.3073286052009454</v>
      </c>
      <c r="L135">
        <f t="shared" si="14"/>
        <v>5.6671461629944364</v>
      </c>
      <c r="M135">
        <v>3.2511110238154011</v>
      </c>
      <c r="N135">
        <f t="shared" si="15"/>
        <v>0.96926713947990539</v>
      </c>
      <c r="O135">
        <f t="shared" si="16"/>
        <v>0.13711583924349882</v>
      </c>
      <c r="P135">
        <f t="shared" si="17"/>
        <v>2.3640661938534278E-3</v>
      </c>
      <c r="Q135">
        <f t="shared" si="18"/>
        <v>2.8368794326241134E-2</v>
      </c>
      <c r="R135">
        <v>22</v>
      </c>
      <c r="S135">
        <v>92</v>
      </c>
      <c r="T135">
        <v>9</v>
      </c>
      <c r="U135">
        <v>9.0022271714922049</v>
      </c>
      <c r="V135" t="s">
        <v>34</v>
      </c>
      <c r="W135">
        <v>12</v>
      </c>
      <c r="X135" t="s">
        <v>37</v>
      </c>
      <c r="Y135">
        <v>4577</v>
      </c>
      <c r="Z135" t="s">
        <v>68</v>
      </c>
      <c r="AA135" t="s">
        <v>1439</v>
      </c>
      <c r="AB135">
        <v>3</v>
      </c>
      <c r="AC135">
        <v>0</v>
      </c>
      <c r="AD135">
        <f t="shared" si="19"/>
        <v>0</v>
      </c>
      <c r="AE135">
        <f t="shared" si="20"/>
        <v>0</v>
      </c>
      <c r="AF135">
        <v>462</v>
      </c>
      <c r="AG135">
        <v>19749</v>
      </c>
      <c r="AH135">
        <v>0.96910979956919197</v>
      </c>
      <c r="AI135">
        <v>0</v>
      </c>
      <c r="AJ135">
        <v>2.8529828414320949E-2</v>
      </c>
      <c r="AK135">
        <v>0.9714701771736145</v>
      </c>
      <c r="AL135">
        <v>0</v>
      </c>
      <c r="AM135">
        <v>1</v>
      </c>
    </row>
    <row r="136" spans="1:39" x14ac:dyDescent="0.2">
      <c r="A136" t="s">
        <v>7242</v>
      </c>
      <c r="B136" t="s">
        <v>2</v>
      </c>
      <c r="C136" t="s">
        <v>4</v>
      </c>
      <c r="D136" t="s">
        <v>6</v>
      </c>
      <c r="E136">
        <v>14.08032782109858</v>
      </c>
      <c r="F136">
        <v>423</v>
      </c>
      <c r="G136">
        <v>143</v>
      </c>
      <c r="H136">
        <v>0.33806146572104018</v>
      </c>
      <c r="I136">
        <v>129388</v>
      </c>
      <c r="J136">
        <v>305.88179669030728</v>
      </c>
      <c r="K136">
        <v>6.3073286052009454</v>
      </c>
      <c r="L136">
        <f t="shared" si="14"/>
        <v>5.6671461629944364</v>
      </c>
      <c r="M136">
        <v>3.2511110238154011</v>
      </c>
      <c r="N136">
        <f t="shared" si="15"/>
        <v>0.96926713947990539</v>
      </c>
      <c r="O136">
        <f t="shared" si="16"/>
        <v>0.13711583924349882</v>
      </c>
      <c r="P136">
        <f t="shared" si="17"/>
        <v>2.3640661938534278E-3</v>
      </c>
      <c r="Q136">
        <f t="shared" si="18"/>
        <v>2.8368794326241134E-2</v>
      </c>
      <c r="R136">
        <v>22</v>
      </c>
      <c r="S136">
        <v>92</v>
      </c>
      <c r="T136">
        <v>9</v>
      </c>
      <c r="U136">
        <v>9.0022271714922049</v>
      </c>
      <c r="V136" t="s">
        <v>34</v>
      </c>
      <c r="W136">
        <v>12</v>
      </c>
      <c r="X136" t="s">
        <v>37</v>
      </c>
      <c r="Y136">
        <v>4577</v>
      </c>
      <c r="Z136" t="s">
        <v>61</v>
      </c>
      <c r="AA136" t="s">
        <v>1440</v>
      </c>
      <c r="AB136">
        <v>-2</v>
      </c>
      <c r="AC136">
        <v>0</v>
      </c>
      <c r="AD136">
        <f t="shared" si="19"/>
        <v>0</v>
      </c>
      <c r="AE136">
        <f t="shared" si="20"/>
        <v>0</v>
      </c>
      <c r="AF136">
        <v>753</v>
      </c>
      <c r="AG136">
        <v>151658</v>
      </c>
      <c r="AH136">
        <v>6.2060625150825981</v>
      </c>
      <c r="AI136">
        <v>0</v>
      </c>
      <c r="AJ136">
        <v>1.655659265816212E-2</v>
      </c>
      <c r="AK136">
        <v>0.98344337940216064</v>
      </c>
      <c r="AL136">
        <v>0</v>
      </c>
      <c r="AM136">
        <v>1</v>
      </c>
    </row>
    <row r="137" spans="1:39" x14ac:dyDescent="0.2">
      <c r="A137" t="s">
        <v>7242</v>
      </c>
      <c r="B137" t="s">
        <v>2</v>
      </c>
      <c r="C137" t="s">
        <v>4</v>
      </c>
      <c r="D137" t="s">
        <v>6</v>
      </c>
      <c r="E137">
        <v>14.08032788355311</v>
      </c>
      <c r="F137">
        <v>423</v>
      </c>
      <c r="G137">
        <v>143</v>
      </c>
      <c r="H137">
        <v>0.33806146572104018</v>
      </c>
      <c r="I137">
        <v>129388</v>
      </c>
      <c r="J137">
        <v>305.88179669030728</v>
      </c>
      <c r="K137">
        <v>6.3073286052009454</v>
      </c>
      <c r="L137">
        <f t="shared" si="14"/>
        <v>5.6671461629944364</v>
      </c>
      <c r="M137">
        <v>3.2511110238154011</v>
      </c>
      <c r="N137">
        <f t="shared" si="15"/>
        <v>0.96926713947990539</v>
      </c>
      <c r="O137">
        <f t="shared" si="16"/>
        <v>0.13711583924349882</v>
      </c>
      <c r="P137">
        <f t="shared" si="17"/>
        <v>2.3640661938534278E-3</v>
      </c>
      <c r="Q137">
        <f t="shared" si="18"/>
        <v>2.8368794326241134E-2</v>
      </c>
      <c r="R137">
        <v>22</v>
      </c>
      <c r="S137">
        <v>92</v>
      </c>
      <c r="T137">
        <v>9</v>
      </c>
      <c r="U137">
        <v>9.0022271714922049</v>
      </c>
      <c r="V137" t="s">
        <v>34</v>
      </c>
      <c r="W137">
        <v>12</v>
      </c>
      <c r="X137" t="s">
        <v>37</v>
      </c>
      <c r="Y137">
        <v>4577</v>
      </c>
      <c r="Z137" t="s">
        <v>111</v>
      </c>
      <c r="AA137" t="s">
        <v>1441</v>
      </c>
      <c r="AB137">
        <v>8</v>
      </c>
      <c r="AC137">
        <v>0</v>
      </c>
      <c r="AD137">
        <f t="shared" si="19"/>
        <v>0</v>
      </c>
      <c r="AE137">
        <f t="shared" si="20"/>
        <v>0</v>
      </c>
      <c r="AF137">
        <v>335</v>
      </c>
      <c r="AG137">
        <v>9108</v>
      </c>
      <c r="AH137">
        <v>1.897558485278702</v>
      </c>
      <c r="AI137">
        <v>0</v>
      </c>
      <c r="AJ137">
        <v>3.7437509745359421E-2</v>
      </c>
      <c r="AK137">
        <v>0.96256250143051147</v>
      </c>
      <c r="AL137">
        <v>0</v>
      </c>
      <c r="AM137">
        <v>1</v>
      </c>
    </row>
    <row r="138" spans="1:39" x14ac:dyDescent="0.2">
      <c r="A138" t="s">
        <v>7242</v>
      </c>
      <c r="B138" t="s">
        <v>2</v>
      </c>
      <c r="C138" t="s">
        <v>4</v>
      </c>
      <c r="D138" t="s">
        <v>6</v>
      </c>
      <c r="E138">
        <v>14.080327942326139</v>
      </c>
      <c r="F138">
        <v>423</v>
      </c>
      <c r="G138">
        <v>143</v>
      </c>
      <c r="H138">
        <v>0.33806146572104018</v>
      </c>
      <c r="I138">
        <v>129388</v>
      </c>
      <c r="J138">
        <v>305.88179669030728</v>
      </c>
      <c r="K138">
        <v>6.3073286052009454</v>
      </c>
      <c r="L138">
        <f t="shared" si="14"/>
        <v>5.6671461629944364</v>
      </c>
      <c r="M138">
        <v>3.2511110238154011</v>
      </c>
      <c r="N138">
        <f t="shared" si="15"/>
        <v>0.96926713947990539</v>
      </c>
      <c r="O138">
        <f t="shared" si="16"/>
        <v>0.13711583924349882</v>
      </c>
      <c r="P138">
        <f t="shared" si="17"/>
        <v>2.3640661938534278E-3</v>
      </c>
      <c r="Q138">
        <f t="shared" si="18"/>
        <v>2.8368794326241134E-2</v>
      </c>
      <c r="R138">
        <v>22</v>
      </c>
      <c r="S138">
        <v>92</v>
      </c>
      <c r="T138">
        <v>9</v>
      </c>
      <c r="U138">
        <v>9.0022271714922049</v>
      </c>
      <c r="V138" t="s">
        <v>34</v>
      </c>
      <c r="W138">
        <v>12</v>
      </c>
      <c r="X138" t="s">
        <v>37</v>
      </c>
      <c r="Y138">
        <v>4577</v>
      </c>
      <c r="Z138" t="s">
        <v>104</v>
      </c>
      <c r="AA138" t="s">
        <v>1442</v>
      </c>
      <c r="AB138">
        <v>3</v>
      </c>
      <c r="AC138">
        <v>0</v>
      </c>
      <c r="AD138">
        <f t="shared" si="19"/>
        <v>0</v>
      </c>
      <c r="AE138">
        <f t="shared" si="20"/>
        <v>0</v>
      </c>
      <c r="AF138">
        <v>539</v>
      </c>
      <c r="AG138">
        <v>1058</v>
      </c>
      <c r="AH138">
        <v>1.3760512820944331</v>
      </c>
      <c r="AI138">
        <v>0</v>
      </c>
      <c r="AJ138">
        <v>0.12963660061359411</v>
      </c>
      <c r="AK138">
        <v>0.87036341428756714</v>
      </c>
      <c r="AL138">
        <v>0</v>
      </c>
      <c r="AM138">
        <v>1</v>
      </c>
    </row>
    <row r="139" spans="1:39" x14ac:dyDescent="0.2">
      <c r="A139" t="s">
        <v>7242</v>
      </c>
      <c r="B139" t="s">
        <v>2</v>
      </c>
      <c r="C139" t="s">
        <v>4</v>
      </c>
      <c r="D139" t="s">
        <v>6</v>
      </c>
      <c r="E139">
        <v>14.080328001791131</v>
      </c>
      <c r="F139">
        <v>423</v>
      </c>
      <c r="G139">
        <v>143</v>
      </c>
      <c r="H139">
        <v>0.33806146572104018</v>
      </c>
      <c r="I139">
        <v>129388</v>
      </c>
      <c r="J139">
        <v>305.88179669030728</v>
      </c>
      <c r="K139">
        <v>6.3073286052009454</v>
      </c>
      <c r="L139">
        <f t="shared" si="14"/>
        <v>5.6671461629944364</v>
      </c>
      <c r="M139">
        <v>3.2511110238154011</v>
      </c>
      <c r="N139">
        <f t="shared" si="15"/>
        <v>0.96926713947990539</v>
      </c>
      <c r="O139">
        <f t="shared" si="16"/>
        <v>0.13711583924349882</v>
      </c>
      <c r="P139">
        <f t="shared" si="17"/>
        <v>2.3640661938534278E-3</v>
      </c>
      <c r="Q139">
        <f t="shared" si="18"/>
        <v>2.8368794326241134E-2</v>
      </c>
      <c r="R139">
        <v>22</v>
      </c>
      <c r="S139">
        <v>92</v>
      </c>
      <c r="T139">
        <v>9</v>
      </c>
      <c r="U139">
        <v>9.0022271714922049</v>
      </c>
      <c r="V139" t="s">
        <v>34</v>
      </c>
      <c r="W139">
        <v>12</v>
      </c>
      <c r="X139" t="s">
        <v>37</v>
      </c>
      <c r="Y139">
        <v>4577</v>
      </c>
      <c r="Z139" t="s">
        <v>111</v>
      </c>
      <c r="AA139" t="s">
        <v>1443</v>
      </c>
      <c r="AB139">
        <v>2</v>
      </c>
      <c r="AC139">
        <v>0</v>
      </c>
      <c r="AD139">
        <f t="shared" si="19"/>
        <v>0</v>
      </c>
      <c r="AE139">
        <f t="shared" si="20"/>
        <v>0</v>
      </c>
      <c r="AF139">
        <v>125</v>
      </c>
      <c r="AG139">
        <v>9108</v>
      </c>
      <c r="AH139">
        <v>1.897558621100397</v>
      </c>
      <c r="AI139">
        <v>0</v>
      </c>
      <c r="AJ139">
        <v>6.1397239565849297E-2</v>
      </c>
      <c r="AK139">
        <v>0.9386027455329895</v>
      </c>
      <c r="AL139">
        <v>0</v>
      </c>
      <c r="AM139">
        <v>1</v>
      </c>
    </row>
    <row r="140" spans="1:39" x14ac:dyDescent="0.2">
      <c r="A140" t="s">
        <v>7242</v>
      </c>
      <c r="B140" t="s">
        <v>2</v>
      </c>
      <c r="C140" t="s">
        <v>4</v>
      </c>
      <c r="D140" t="s">
        <v>6</v>
      </c>
      <c r="E140">
        <v>14.08032807351098</v>
      </c>
      <c r="F140">
        <v>423</v>
      </c>
      <c r="G140">
        <v>143</v>
      </c>
      <c r="H140">
        <v>0.33806146572104018</v>
      </c>
      <c r="I140">
        <v>129388</v>
      </c>
      <c r="J140">
        <v>305.88179669030728</v>
      </c>
      <c r="K140">
        <v>6.3073286052009454</v>
      </c>
      <c r="L140">
        <f t="shared" si="14"/>
        <v>5.6671461629944364</v>
      </c>
      <c r="M140">
        <v>3.2511110238154011</v>
      </c>
      <c r="N140">
        <f t="shared" si="15"/>
        <v>0.96926713947990539</v>
      </c>
      <c r="O140">
        <f t="shared" si="16"/>
        <v>0.13711583924349882</v>
      </c>
      <c r="P140">
        <f t="shared" si="17"/>
        <v>2.3640661938534278E-3</v>
      </c>
      <c r="Q140">
        <f t="shared" si="18"/>
        <v>2.8368794326241134E-2</v>
      </c>
      <c r="R140">
        <v>22</v>
      </c>
      <c r="S140">
        <v>92</v>
      </c>
      <c r="T140">
        <v>9</v>
      </c>
      <c r="U140">
        <v>9.0022271714922049</v>
      </c>
      <c r="V140" t="s">
        <v>34</v>
      </c>
      <c r="W140">
        <v>12</v>
      </c>
      <c r="X140" t="s">
        <v>37</v>
      </c>
      <c r="Y140">
        <v>4577</v>
      </c>
      <c r="Z140" t="s">
        <v>61</v>
      </c>
      <c r="AA140" t="s">
        <v>1444</v>
      </c>
      <c r="AB140">
        <v>0</v>
      </c>
      <c r="AC140">
        <v>0</v>
      </c>
      <c r="AD140">
        <f t="shared" si="19"/>
        <v>0</v>
      </c>
      <c r="AE140">
        <f t="shared" si="20"/>
        <v>0</v>
      </c>
      <c r="AF140">
        <v>493</v>
      </c>
      <c r="AG140">
        <v>151658</v>
      </c>
      <c r="AH140">
        <v>6.2060627823723022</v>
      </c>
      <c r="AI140">
        <v>0</v>
      </c>
      <c r="AJ140">
        <v>0.1211825460195541</v>
      </c>
      <c r="AK140">
        <v>0.87881743907928467</v>
      </c>
      <c r="AL140">
        <v>0</v>
      </c>
      <c r="AM140">
        <v>1</v>
      </c>
    </row>
    <row r="141" spans="1:39" x14ac:dyDescent="0.2">
      <c r="A141" t="s">
        <v>7242</v>
      </c>
      <c r="B141" t="s">
        <v>2</v>
      </c>
      <c r="C141" t="s">
        <v>4</v>
      </c>
      <c r="D141" t="s">
        <v>6</v>
      </c>
      <c r="E141">
        <v>14.08032813200894</v>
      </c>
      <c r="F141">
        <v>423</v>
      </c>
      <c r="G141">
        <v>143</v>
      </c>
      <c r="H141">
        <v>0.33806146572104018</v>
      </c>
      <c r="I141">
        <v>129388</v>
      </c>
      <c r="J141">
        <v>305.88179669030728</v>
      </c>
      <c r="K141">
        <v>6.3073286052009454</v>
      </c>
      <c r="L141">
        <f t="shared" si="14"/>
        <v>5.6671461629944364</v>
      </c>
      <c r="M141">
        <v>3.2511110238154011</v>
      </c>
      <c r="N141">
        <f t="shared" si="15"/>
        <v>0.96926713947990539</v>
      </c>
      <c r="O141">
        <f t="shared" si="16"/>
        <v>0.13711583924349882</v>
      </c>
      <c r="P141">
        <f t="shared" si="17"/>
        <v>2.3640661938534278E-3</v>
      </c>
      <c r="Q141">
        <f t="shared" si="18"/>
        <v>2.8368794326241134E-2</v>
      </c>
      <c r="R141">
        <v>22</v>
      </c>
      <c r="S141">
        <v>92</v>
      </c>
      <c r="T141">
        <v>9</v>
      </c>
      <c r="U141">
        <v>9.0022271714922049</v>
      </c>
      <c r="V141" t="s">
        <v>34</v>
      </c>
      <c r="W141">
        <v>12</v>
      </c>
      <c r="X141" t="s">
        <v>37</v>
      </c>
      <c r="Y141">
        <v>4577</v>
      </c>
      <c r="Z141" t="s">
        <v>113</v>
      </c>
      <c r="AA141" t="s">
        <v>1445</v>
      </c>
      <c r="AB141">
        <v>2</v>
      </c>
      <c r="AC141">
        <v>0</v>
      </c>
      <c r="AD141">
        <f t="shared" si="19"/>
        <v>0</v>
      </c>
      <c r="AE141">
        <f t="shared" si="20"/>
        <v>0</v>
      </c>
      <c r="AF141">
        <v>440</v>
      </c>
      <c r="AG141">
        <v>17493</v>
      </c>
      <c r="AH141">
        <v>1.454134110569069</v>
      </c>
      <c r="AI141">
        <v>0</v>
      </c>
      <c r="AJ141">
        <v>6.1823327094316483E-2</v>
      </c>
      <c r="AK141">
        <v>0.93817663192749023</v>
      </c>
      <c r="AL141">
        <v>0</v>
      </c>
      <c r="AM141">
        <v>1</v>
      </c>
    </row>
    <row r="142" spans="1:39" x14ac:dyDescent="0.2">
      <c r="A142" t="s">
        <v>7242</v>
      </c>
      <c r="B142" t="s">
        <v>2</v>
      </c>
      <c r="C142" t="s">
        <v>4</v>
      </c>
      <c r="D142" t="s">
        <v>6</v>
      </c>
      <c r="E142">
        <v>14.08032819151865</v>
      </c>
      <c r="F142">
        <v>423</v>
      </c>
      <c r="G142">
        <v>143</v>
      </c>
      <c r="H142">
        <v>0.33806146572104018</v>
      </c>
      <c r="I142">
        <v>129388</v>
      </c>
      <c r="J142">
        <v>305.88179669030728</v>
      </c>
      <c r="K142">
        <v>6.3073286052009454</v>
      </c>
      <c r="L142">
        <f t="shared" si="14"/>
        <v>5.6671461629944364</v>
      </c>
      <c r="M142">
        <v>3.2511110238154011</v>
      </c>
      <c r="N142">
        <f t="shared" si="15"/>
        <v>0.96926713947990539</v>
      </c>
      <c r="O142">
        <f t="shared" si="16"/>
        <v>0.13711583924349882</v>
      </c>
      <c r="P142">
        <f t="shared" si="17"/>
        <v>2.3640661938534278E-3</v>
      </c>
      <c r="Q142">
        <f t="shared" si="18"/>
        <v>2.8368794326241134E-2</v>
      </c>
      <c r="R142">
        <v>22</v>
      </c>
      <c r="S142">
        <v>92</v>
      </c>
      <c r="T142">
        <v>9</v>
      </c>
      <c r="U142">
        <v>9.0022271714922049</v>
      </c>
      <c r="V142" t="s">
        <v>34</v>
      </c>
      <c r="W142">
        <v>12</v>
      </c>
      <c r="X142" t="s">
        <v>37</v>
      </c>
      <c r="Y142">
        <v>4577</v>
      </c>
      <c r="Z142" t="s">
        <v>104</v>
      </c>
      <c r="AA142" t="s">
        <v>1446</v>
      </c>
      <c r="AB142">
        <v>1</v>
      </c>
      <c r="AC142">
        <v>0</v>
      </c>
      <c r="AD142">
        <f t="shared" si="19"/>
        <v>0</v>
      </c>
      <c r="AE142">
        <f t="shared" si="20"/>
        <v>0</v>
      </c>
      <c r="AF142">
        <v>157</v>
      </c>
      <c r="AG142">
        <v>1058</v>
      </c>
      <c r="AH142">
        <v>1.37605154869473</v>
      </c>
      <c r="AI142">
        <v>0</v>
      </c>
      <c r="AJ142">
        <v>0.24040909111499789</v>
      </c>
      <c r="AK142">
        <v>0.75959092378616333</v>
      </c>
      <c r="AL142">
        <v>0</v>
      </c>
      <c r="AM142">
        <v>1</v>
      </c>
    </row>
    <row r="143" spans="1:39" x14ac:dyDescent="0.2">
      <c r="A143" t="s">
        <v>7242</v>
      </c>
      <c r="B143" t="s">
        <v>2</v>
      </c>
      <c r="C143" t="s">
        <v>4</v>
      </c>
      <c r="D143" t="s">
        <v>6</v>
      </c>
      <c r="E143">
        <v>14.080328266835039</v>
      </c>
      <c r="F143">
        <v>423</v>
      </c>
      <c r="G143">
        <v>143</v>
      </c>
      <c r="H143">
        <v>0.33806146572104018</v>
      </c>
      <c r="I143">
        <v>129388</v>
      </c>
      <c r="J143">
        <v>305.88179669030728</v>
      </c>
      <c r="K143">
        <v>6.3073286052009454</v>
      </c>
      <c r="L143">
        <f t="shared" si="14"/>
        <v>5.6671461629944364</v>
      </c>
      <c r="M143">
        <v>3.2511110238154011</v>
      </c>
      <c r="N143">
        <f t="shared" si="15"/>
        <v>0.96926713947990539</v>
      </c>
      <c r="O143">
        <f t="shared" si="16"/>
        <v>0.13711583924349882</v>
      </c>
      <c r="P143">
        <f t="shared" si="17"/>
        <v>2.3640661938534278E-3</v>
      </c>
      <c r="Q143">
        <f t="shared" si="18"/>
        <v>2.8368794326241134E-2</v>
      </c>
      <c r="R143">
        <v>22</v>
      </c>
      <c r="S143">
        <v>92</v>
      </c>
      <c r="T143">
        <v>9</v>
      </c>
      <c r="U143">
        <v>9.0022271714922049</v>
      </c>
      <c r="V143" t="s">
        <v>34</v>
      </c>
      <c r="W143">
        <v>12</v>
      </c>
      <c r="X143" t="s">
        <v>37</v>
      </c>
      <c r="Y143">
        <v>4577</v>
      </c>
      <c r="Z143" t="s">
        <v>61</v>
      </c>
      <c r="AA143" t="s">
        <v>1447</v>
      </c>
      <c r="AB143">
        <v>1</v>
      </c>
      <c r="AC143">
        <v>0</v>
      </c>
      <c r="AD143">
        <f t="shared" si="19"/>
        <v>0</v>
      </c>
      <c r="AE143">
        <f t="shared" si="20"/>
        <v>0</v>
      </c>
      <c r="AF143">
        <v>499</v>
      </c>
      <c r="AG143">
        <v>151658</v>
      </c>
      <c r="AH143">
        <v>6.2060629598435746</v>
      </c>
      <c r="AI143">
        <v>0</v>
      </c>
      <c r="AJ143">
        <v>0.13876074552536011</v>
      </c>
      <c r="AK143">
        <v>0.86123925447463989</v>
      </c>
      <c r="AL143">
        <v>0</v>
      </c>
      <c r="AM143">
        <v>1</v>
      </c>
    </row>
    <row r="144" spans="1:39" x14ac:dyDescent="0.2">
      <c r="A144" t="s">
        <v>7242</v>
      </c>
      <c r="B144" t="s">
        <v>2</v>
      </c>
      <c r="C144" t="s">
        <v>4</v>
      </c>
      <c r="D144" t="s">
        <v>6</v>
      </c>
      <c r="E144">
        <v>14.0803283266113</v>
      </c>
      <c r="F144">
        <v>423</v>
      </c>
      <c r="G144">
        <v>143</v>
      </c>
      <c r="H144">
        <v>0.33806146572104018</v>
      </c>
      <c r="I144">
        <v>129388</v>
      </c>
      <c r="J144">
        <v>305.88179669030728</v>
      </c>
      <c r="K144">
        <v>6.3073286052009454</v>
      </c>
      <c r="L144">
        <f t="shared" si="14"/>
        <v>5.6671461629944364</v>
      </c>
      <c r="M144">
        <v>3.2511110238154011</v>
      </c>
      <c r="N144">
        <f t="shared" si="15"/>
        <v>0.96926713947990539</v>
      </c>
      <c r="O144">
        <f t="shared" si="16"/>
        <v>0.13711583924349882</v>
      </c>
      <c r="P144">
        <f t="shared" si="17"/>
        <v>2.3640661938534278E-3</v>
      </c>
      <c r="Q144">
        <f t="shared" si="18"/>
        <v>2.8368794326241134E-2</v>
      </c>
      <c r="R144">
        <v>22</v>
      </c>
      <c r="S144">
        <v>92</v>
      </c>
      <c r="T144">
        <v>9</v>
      </c>
      <c r="U144">
        <v>9.0022271714922049</v>
      </c>
      <c r="V144" t="s">
        <v>34</v>
      </c>
      <c r="W144">
        <v>12</v>
      </c>
      <c r="X144" t="s">
        <v>37</v>
      </c>
      <c r="Y144">
        <v>4577</v>
      </c>
      <c r="Z144" t="s">
        <v>104</v>
      </c>
      <c r="AA144" t="s">
        <v>1448</v>
      </c>
      <c r="AB144">
        <v>1</v>
      </c>
      <c r="AC144">
        <v>0</v>
      </c>
      <c r="AD144">
        <f t="shared" si="19"/>
        <v>0</v>
      </c>
      <c r="AE144">
        <f t="shared" si="20"/>
        <v>0</v>
      </c>
      <c r="AF144">
        <v>100</v>
      </c>
      <c r="AG144">
        <v>1058</v>
      </c>
      <c r="AH144">
        <v>1.3760516661247479</v>
      </c>
      <c r="AI144">
        <v>0</v>
      </c>
      <c r="AJ144">
        <v>5.4866183549165733E-2</v>
      </c>
      <c r="AK144">
        <v>0.94513380527496338</v>
      </c>
      <c r="AL144">
        <v>0</v>
      </c>
      <c r="AM144">
        <v>1</v>
      </c>
    </row>
    <row r="145" spans="1:39" x14ac:dyDescent="0.2">
      <c r="A145" t="s">
        <v>7242</v>
      </c>
      <c r="B145" t="s">
        <v>2</v>
      </c>
      <c r="C145" t="s">
        <v>4</v>
      </c>
      <c r="D145" t="s">
        <v>6</v>
      </c>
      <c r="E145">
        <v>14.080328387685441</v>
      </c>
      <c r="F145">
        <v>423</v>
      </c>
      <c r="G145">
        <v>143</v>
      </c>
      <c r="H145">
        <v>0.33806146572104018</v>
      </c>
      <c r="I145">
        <v>129388</v>
      </c>
      <c r="J145">
        <v>305.88179669030728</v>
      </c>
      <c r="K145">
        <v>6.3073286052009454</v>
      </c>
      <c r="L145">
        <f t="shared" si="14"/>
        <v>5.6671461629944364</v>
      </c>
      <c r="M145">
        <v>3.2511110238154011</v>
      </c>
      <c r="N145">
        <f t="shared" si="15"/>
        <v>0.96926713947990539</v>
      </c>
      <c r="O145">
        <f t="shared" si="16"/>
        <v>0.13711583924349882</v>
      </c>
      <c r="P145">
        <f t="shared" si="17"/>
        <v>2.3640661938534278E-3</v>
      </c>
      <c r="Q145">
        <f t="shared" si="18"/>
        <v>2.8368794326241134E-2</v>
      </c>
      <c r="R145">
        <v>22</v>
      </c>
      <c r="S145">
        <v>92</v>
      </c>
      <c r="T145">
        <v>9</v>
      </c>
      <c r="U145">
        <v>9.0022271714922049</v>
      </c>
      <c r="V145" t="s">
        <v>34</v>
      </c>
      <c r="W145">
        <v>12</v>
      </c>
      <c r="X145" t="s">
        <v>37</v>
      </c>
      <c r="Y145">
        <v>4577</v>
      </c>
      <c r="Z145" t="s">
        <v>61</v>
      </c>
      <c r="AA145" t="s">
        <v>1449</v>
      </c>
      <c r="AB145">
        <v>1</v>
      </c>
      <c r="AC145">
        <v>0</v>
      </c>
      <c r="AD145">
        <f t="shared" si="19"/>
        <v>0</v>
      </c>
      <c r="AE145">
        <f t="shared" si="20"/>
        <v>0</v>
      </c>
      <c r="AF145">
        <v>401</v>
      </c>
      <c r="AG145">
        <v>151658</v>
      </c>
      <c r="AH145">
        <v>6.2060630808673283</v>
      </c>
      <c r="AI145">
        <v>0</v>
      </c>
      <c r="AJ145">
        <v>2.0354906097054482E-2</v>
      </c>
      <c r="AK145">
        <v>0.97964513301849365</v>
      </c>
      <c r="AL145">
        <v>0</v>
      </c>
      <c r="AM145">
        <v>1</v>
      </c>
    </row>
    <row r="146" spans="1:39" x14ac:dyDescent="0.2">
      <c r="A146" t="s">
        <v>7242</v>
      </c>
      <c r="B146" t="s">
        <v>2</v>
      </c>
      <c r="C146" t="s">
        <v>4</v>
      </c>
      <c r="D146" t="s">
        <v>6</v>
      </c>
      <c r="E146">
        <v>14.080328446088631</v>
      </c>
      <c r="F146">
        <v>423</v>
      </c>
      <c r="G146">
        <v>143</v>
      </c>
      <c r="H146">
        <v>0.33806146572104018</v>
      </c>
      <c r="I146">
        <v>129388</v>
      </c>
      <c r="J146">
        <v>305.88179669030728</v>
      </c>
      <c r="K146">
        <v>6.3073286052009454</v>
      </c>
      <c r="L146">
        <f t="shared" si="14"/>
        <v>5.6671461629944364</v>
      </c>
      <c r="M146">
        <v>3.2511110238154011</v>
      </c>
      <c r="N146">
        <f t="shared" si="15"/>
        <v>0.96926713947990539</v>
      </c>
      <c r="O146">
        <f t="shared" si="16"/>
        <v>0.13711583924349882</v>
      </c>
      <c r="P146">
        <f t="shared" si="17"/>
        <v>2.3640661938534278E-3</v>
      </c>
      <c r="Q146">
        <f t="shared" si="18"/>
        <v>2.8368794326241134E-2</v>
      </c>
      <c r="R146">
        <v>22</v>
      </c>
      <c r="S146">
        <v>92</v>
      </c>
      <c r="T146">
        <v>9</v>
      </c>
      <c r="U146">
        <v>9.0022271714922049</v>
      </c>
      <c r="V146" t="s">
        <v>34</v>
      </c>
      <c r="W146">
        <v>12</v>
      </c>
      <c r="X146" t="s">
        <v>37</v>
      </c>
      <c r="Y146">
        <v>4577</v>
      </c>
      <c r="Z146" t="s">
        <v>104</v>
      </c>
      <c r="AA146" t="s">
        <v>1450</v>
      </c>
      <c r="AB146">
        <v>0</v>
      </c>
      <c r="AC146">
        <v>0</v>
      </c>
      <c r="AD146">
        <f t="shared" si="19"/>
        <v>0</v>
      </c>
      <c r="AE146">
        <f t="shared" si="20"/>
        <v>0</v>
      </c>
      <c r="AF146">
        <v>998</v>
      </c>
      <c r="AG146">
        <v>1058</v>
      </c>
      <c r="AH146">
        <v>1.3760518037510789</v>
      </c>
      <c r="AI146">
        <v>0</v>
      </c>
      <c r="AJ146">
        <v>1.8704686313867569E-2</v>
      </c>
      <c r="AK146">
        <v>0.98129534721374512</v>
      </c>
      <c r="AL146">
        <v>0</v>
      </c>
      <c r="AM146">
        <v>1</v>
      </c>
    </row>
    <row r="147" spans="1:39" x14ac:dyDescent="0.2">
      <c r="A147" t="s">
        <v>7242</v>
      </c>
      <c r="B147" t="s">
        <v>2</v>
      </c>
      <c r="C147" t="s">
        <v>4</v>
      </c>
      <c r="D147" t="s">
        <v>6</v>
      </c>
      <c r="E147">
        <v>14.080328520854071</v>
      </c>
      <c r="F147">
        <v>423</v>
      </c>
      <c r="G147">
        <v>143</v>
      </c>
      <c r="H147">
        <v>0.33806146572104018</v>
      </c>
      <c r="I147">
        <v>129388</v>
      </c>
      <c r="J147">
        <v>305.88179669030728</v>
      </c>
      <c r="K147">
        <v>6.3073286052009454</v>
      </c>
      <c r="L147">
        <f t="shared" si="14"/>
        <v>5.6671461629944364</v>
      </c>
      <c r="M147">
        <v>3.2511110238154011</v>
      </c>
      <c r="N147">
        <f t="shared" si="15"/>
        <v>0.96926713947990539</v>
      </c>
      <c r="O147">
        <f t="shared" si="16"/>
        <v>0.13711583924349882</v>
      </c>
      <c r="P147">
        <f t="shared" si="17"/>
        <v>2.3640661938534278E-3</v>
      </c>
      <c r="Q147">
        <f t="shared" si="18"/>
        <v>2.8368794326241134E-2</v>
      </c>
      <c r="R147">
        <v>22</v>
      </c>
      <c r="S147">
        <v>92</v>
      </c>
      <c r="T147">
        <v>9</v>
      </c>
      <c r="U147">
        <v>9.0022271714922049</v>
      </c>
      <c r="V147" t="s">
        <v>34</v>
      </c>
      <c r="W147">
        <v>12</v>
      </c>
      <c r="X147" t="s">
        <v>37</v>
      </c>
      <c r="Y147">
        <v>4577</v>
      </c>
      <c r="Z147" t="s">
        <v>101</v>
      </c>
      <c r="AA147" t="s">
        <v>1451</v>
      </c>
      <c r="AB147">
        <v>1</v>
      </c>
      <c r="AC147">
        <v>0</v>
      </c>
      <c r="AD147">
        <f t="shared" si="19"/>
        <v>0</v>
      </c>
      <c r="AE147">
        <f t="shared" si="20"/>
        <v>0</v>
      </c>
      <c r="AF147">
        <v>740</v>
      </c>
      <c r="AG147">
        <v>757</v>
      </c>
      <c r="AH147">
        <v>3.02459280698424</v>
      </c>
      <c r="AI147">
        <v>0</v>
      </c>
      <c r="AJ147">
        <v>5.8461219072341919E-2</v>
      </c>
      <c r="AK147">
        <v>0.94153881072998047</v>
      </c>
      <c r="AL147">
        <v>0</v>
      </c>
      <c r="AM147">
        <v>1</v>
      </c>
    </row>
    <row r="148" spans="1:39" x14ac:dyDescent="0.2">
      <c r="A148" t="s">
        <v>7242</v>
      </c>
      <c r="B148" t="s">
        <v>2</v>
      </c>
      <c r="C148" t="s">
        <v>4</v>
      </c>
      <c r="D148" t="s">
        <v>6</v>
      </c>
      <c r="E148">
        <v>14.080328579809869</v>
      </c>
      <c r="F148">
        <v>423</v>
      </c>
      <c r="G148">
        <v>143</v>
      </c>
      <c r="H148">
        <v>0.33806146572104018</v>
      </c>
      <c r="I148">
        <v>129388</v>
      </c>
      <c r="J148">
        <v>305.88179669030728</v>
      </c>
      <c r="K148">
        <v>6.3073286052009454</v>
      </c>
      <c r="L148">
        <f t="shared" si="14"/>
        <v>5.6671461629944364</v>
      </c>
      <c r="M148">
        <v>3.2511110238154011</v>
      </c>
      <c r="N148">
        <f t="shared" si="15"/>
        <v>0.96926713947990539</v>
      </c>
      <c r="O148">
        <f t="shared" si="16"/>
        <v>0.13711583924349882</v>
      </c>
      <c r="P148">
        <f t="shared" si="17"/>
        <v>2.3640661938534278E-3</v>
      </c>
      <c r="Q148">
        <f t="shared" si="18"/>
        <v>2.8368794326241134E-2</v>
      </c>
      <c r="R148">
        <v>22</v>
      </c>
      <c r="S148">
        <v>92</v>
      </c>
      <c r="T148">
        <v>9</v>
      </c>
      <c r="U148">
        <v>9.0022271714922049</v>
      </c>
      <c r="V148" t="s">
        <v>34</v>
      </c>
      <c r="W148">
        <v>12</v>
      </c>
      <c r="X148" t="s">
        <v>37</v>
      </c>
      <c r="Y148">
        <v>4577</v>
      </c>
      <c r="Z148" t="s">
        <v>114</v>
      </c>
      <c r="AA148" t="s">
        <v>1452</v>
      </c>
      <c r="AB148">
        <v>68</v>
      </c>
      <c r="AC148">
        <v>1</v>
      </c>
      <c r="AD148">
        <f t="shared" si="19"/>
        <v>0</v>
      </c>
      <c r="AE148">
        <f t="shared" si="20"/>
        <v>0</v>
      </c>
      <c r="AF148">
        <v>100</v>
      </c>
      <c r="AG148">
        <v>10113</v>
      </c>
      <c r="AH148">
        <v>1.2928542147090989</v>
      </c>
      <c r="AI148">
        <v>0</v>
      </c>
      <c r="AJ148">
        <v>5.5331811308860779E-2</v>
      </c>
      <c r="AK148">
        <v>0.94466817378997803</v>
      </c>
      <c r="AL148">
        <v>0</v>
      </c>
      <c r="AM148">
        <v>1</v>
      </c>
    </row>
    <row r="149" spans="1:39" x14ac:dyDescent="0.2">
      <c r="A149" t="s">
        <v>7242</v>
      </c>
      <c r="B149" t="s">
        <v>2</v>
      </c>
      <c r="C149" t="s">
        <v>4</v>
      </c>
      <c r="D149" t="s">
        <v>6</v>
      </c>
      <c r="E149">
        <v>14.080328640420831</v>
      </c>
      <c r="F149">
        <v>423</v>
      </c>
      <c r="G149">
        <v>143</v>
      </c>
      <c r="H149">
        <v>0.33806146572104018</v>
      </c>
      <c r="I149">
        <v>129388</v>
      </c>
      <c r="J149">
        <v>305.88179669030728</v>
      </c>
      <c r="K149">
        <v>6.3073286052009454</v>
      </c>
      <c r="L149">
        <f t="shared" si="14"/>
        <v>5.6671461629944364</v>
      </c>
      <c r="M149">
        <v>3.2511110238154011</v>
      </c>
      <c r="N149">
        <f t="shared" si="15"/>
        <v>0.96926713947990539</v>
      </c>
      <c r="O149">
        <f t="shared" si="16"/>
        <v>0.13711583924349882</v>
      </c>
      <c r="P149">
        <f t="shared" si="17"/>
        <v>2.3640661938534278E-3</v>
      </c>
      <c r="Q149">
        <f t="shared" si="18"/>
        <v>2.8368794326241134E-2</v>
      </c>
      <c r="R149">
        <v>22</v>
      </c>
      <c r="S149">
        <v>92</v>
      </c>
      <c r="T149">
        <v>9</v>
      </c>
      <c r="U149">
        <v>9.0022271714922049</v>
      </c>
      <c r="V149" t="s">
        <v>34</v>
      </c>
      <c r="W149">
        <v>12</v>
      </c>
      <c r="X149" t="s">
        <v>37</v>
      </c>
      <c r="Y149">
        <v>4577</v>
      </c>
      <c r="Z149" t="s">
        <v>115</v>
      </c>
      <c r="AA149" t="s">
        <v>1453</v>
      </c>
      <c r="AB149">
        <v>-45</v>
      </c>
      <c r="AC149">
        <v>0</v>
      </c>
      <c r="AD149">
        <f t="shared" si="19"/>
        <v>0</v>
      </c>
      <c r="AE149">
        <f t="shared" si="20"/>
        <v>0</v>
      </c>
      <c r="AF149">
        <v>189</v>
      </c>
      <c r="AG149">
        <v>849</v>
      </c>
      <c r="AH149">
        <v>1.756643621249331</v>
      </c>
      <c r="AI149">
        <v>0</v>
      </c>
      <c r="AJ149">
        <v>2.160590514540672E-2</v>
      </c>
      <c r="AK149">
        <v>0.97839409112930298</v>
      </c>
      <c r="AL149">
        <v>0</v>
      </c>
      <c r="AM149">
        <v>1</v>
      </c>
    </row>
    <row r="150" spans="1:39" x14ac:dyDescent="0.2">
      <c r="A150" t="s">
        <v>7242</v>
      </c>
      <c r="B150" t="s">
        <v>2</v>
      </c>
      <c r="C150" t="s">
        <v>4</v>
      </c>
      <c r="D150" t="s">
        <v>6</v>
      </c>
      <c r="E150">
        <v>14.080328700004269</v>
      </c>
      <c r="F150">
        <v>423</v>
      </c>
      <c r="G150">
        <v>143</v>
      </c>
      <c r="H150">
        <v>0.33806146572104018</v>
      </c>
      <c r="I150">
        <v>129388</v>
      </c>
      <c r="J150">
        <v>305.88179669030728</v>
      </c>
      <c r="K150">
        <v>6.3073286052009454</v>
      </c>
      <c r="L150">
        <f t="shared" si="14"/>
        <v>5.6671461629944364</v>
      </c>
      <c r="M150">
        <v>3.2511110238154011</v>
      </c>
      <c r="N150">
        <f t="shared" si="15"/>
        <v>0.96926713947990539</v>
      </c>
      <c r="O150">
        <f t="shared" si="16"/>
        <v>0.13711583924349882</v>
      </c>
      <c r="P150">
        <f t="shared" si="17"/>
        <v>2.3640661938534278E-3</v>
      </c>
      <c r="Q150">
        <f t="shared" si="18"/>
        <v>2.8368794326241134E-2</v>
      </c>
      <c r="R150">
        <v>22</v>
      </c>
      <c r="S150">
        <v>92</v>
      </c>
      <c r="T150">
        <v>9</v>
      </c>
      <c r="U150">
        <v>9.0022271714922049</v>
      </c>
      <c r="V150" t="s">
        <v>34</v>
      </c>
      <c r="W150">
        <v>12</v>
      </c>
      <c r="X150" t="s">
        <v>37</v>
      </c>
      <c r="Y150">
        <v>4577</v>
      </c>
      <c r="Z150" t="s">
        <v>68</v>
      </c>
      <c r="AA150" t="s">
        <v>1454</v>
      </c>
      <c r="AB150">
        <v>5</v>
      </c>
      <c r="AC150">
        <v>0</v>
      </c>
      <c r="AD150">
        <f t="shared" si="19"/>
        <v>0</v>
      </c>
      <c r="AE150">
        <f t="shared" si="20"/>
        <v>0</v>
      </c>
      <c r="AF150">
        <v>69</v>
      </c>
      <c r="AG150">
        <v>19749</v>
      </c>
      <c r="AH150">
        <v>0.96911074789237361</v>
      </c>
      <c r="AI150">
        <v>0</v>
      </c>
      <c r="AJ150">
        <v>0.1105296388268471</v>
      </c>
      <c r="AK150">
        <v>0.88947033882141113</v>
      </c>
      <c r="AL150">
        <v>0</v>
      </c>
      <c r="AM150">
        <v>1</v>
      </c>
    </row>
    <row r="151" spans="1:39" x14ac:dyDescent="0.2">
      <c r="A151" t="s">
        <v>7242</v>
      </c>
      <c r="B151" t="s">
        <v>2</v>
      </c>
      <c r="C151" t="s">
        <v>4</v>
      </c>
      <c r="D151" t="s">
        <v>6</v>
      </c>
      <c r="E151">
        <v>14.08032877412586</v>
      </c>
      <c r="F151">
        <v>423</v>
      </c>
      <c r="G151">
        <v>143</v>
      </c>
      <c r="H151">
        <v>0.33806146572104018</v>
      </c>
      <c r="I151">
        <v>129388</v>
      </c>
      <c r="J151">
        <v>305.88179669030728</v>
      </c>
      <c r="K151">
        <v>6.3073286052009454</v>
      </c>
      <c r="L151">
        <f t="shared" si="14"/>
        <v>5.6671461629944364</v>
      </c>
      <c r="M151">
        <v>3.2511110238154011</v>
      </c>
      <c r="N151">
        <f t="shared" si="15"/>
        <v>0.96926713947990539</v>
      </c>
      <c r="O151">
        <f t="shared" si="16"/>
        <v>0.13711583924349882</v>
      </c>
      <c r="P151">
        <f t="shared" si="17"/>
        <v>2.3640661938534278E-3</v>
      </c>
      <c r="Q151">
        <f t="shared" si="18"/>
        <v>2.8368794326241134E-2</v>
      </c>
      <c r="R151">
        <v>22</v>
      </c>
      <c r="S151">
        <v>92</v>
      </c>
      <c r="T151">
        <v>9</v>
      </c>
      <c r="U151">
        <v>9.0022271714922049</v>
      </c>
      <c r="V151" t="s">
        <v>34</v>
      </c>
      <c r="W151">
        <v>12</v>
      </c>
      <c r="X151" t="s">
        <v>37</v>
      </c>
      <c r="Y151">
        <v>4577</v>
      </c>
      <c r="Z151" t="s">
        <v>46</v>
      </c>
      <c r="AA151" t="s">
        <v>1455</v>
      </c>
      <c r="AB151">
        <v>32</v>
      </c>
      <c r="AC151">
        <v>1</v>
      </c>
      <c r="AD151">
        <f t="shared" si="19"/>
        <v>0</v>
      </c>
      <c r="AE151">
        <f t="shared" si="20"/>
        <v>0</v>
      </c>
      <c r="AF151">
        <v>62</v>
      </c>
      <c r="AG151">
        <v>0</v>
      </c>
      <c r="AH151" t="s">
        <v>5675</v>
      </c>
      <c r="AI151">
        <v>0</v>
      </c>
      <c r="AJ151">
        <v>1.135080773383379E-2</v>
      </c>
      <c r="AK151">
        <v>0.98864912986755371</v>
      </c>
      <c r="AL151">
        <v>0</v>
      </c>
      <c r="AM151">
        <v>1</v>
      </c>
    </row>
    <row r="152" spans="1:39" x14ac:dyDescent="0.2">
      <c r="A152" t="s">
        <v>7242</v>
      </c>
      <c r="B152" t="s">
        <v>2</v>
      </c>
      <c r="C152" t="s">
        <v>4</v>
      </c>
      <c r="D152" t="s">
        <v>6</v>
      </c>
      <c r="E152">
        <v>14.0803288326582</v>
      </c>
      <c r="F152">
        <v>423</v>
      </c>
      <c r="G152">
        <v>143</v>
      </c>
      <c r="H152">
        <v>0.33806146572104018</v>
      </c>
      <c r="I152">
        <v>129388</v>
      </c>
      <c r="J152">
        <v>305.88179669030728</v>
      </c>
      <c r="K152">
        <v>6.3073286052009454</v>
      </c>
      <c r="L152">
        <f t="shared" si="14"/>
        <v>5.6671461629944364</v>
      </c>
      <c r="M152">
        <v>3.2511110238154011</v>
      </c>
      <c r="N152">
        <f t="shared" si="15"/>
        <v>0.96926713947990539</v>
      </c>
      <c r="O152">
        <f t="shared" si="16"/>
        <v>0.13711583924349882</v>
      </c>
      <c r="P152">
        <f t="shared" si="17"/>
        <v>2.3640661938534278E-3</v>
      </c>
      <c r="Q152">
        <f t="shared" si="18"/>
        <v>2.8368794326241134E-2</v>
      </c>
      <c r="R152">
        <v>22</v>
      </c>
      <c r="S152">
        <v>92</v>
      </c>
      <c r="T152">
        <v>9</v>
      </c>
      <c r="U152">
        <v>9.0022271714922049</v>
      </c>
      <c r="V152" t="s">
        <v>34</v>
      </c>
      <c r="W152">
        <v>12</v>
      </c>
      <c r="X152" t="s">
        <v>37</v>
      </c>
      <c r="Y152">
        <v>4577</v>
      </c>
      <c r="Z152" t="s">
        <v>116</v>
      </c>
      <c r="AA152" t="s">
        <v>1456</v>
      </c>
      <c r="AB152">
        <v>5</v>
      </c>
      <c r="AC152">
        <v>0</v>
      </c>
      <c r="AD152">
        <f t="shared" si="19"/>
        <v>0</v>
      </c>
      <c r="AE152">
        <f t="shared" si="20"/>
        <v>0</v>
      </c>
      <c r="AF152">
        <v>248</v>
      </c>
      <c r="AG152">
        <v>5875</v>
      </c>
      <c r="AH152">
        <v>2.2345341615611329</v>
      </c>
      <c r="AI152">
        <v>0</v>
      </c>
      <c r="AJ152">
        <v>1.0233619250357149E-2</v>
      </c>
      <c r="AK152">
        <v>0.98976641893386841</v>
      </c>
      <c r="AL152">
        <v>0</v>
      </c>
      <c r="AM152">
        <v>1</v>
      </c>
    </row>
    <row r="153" spans="1:39" x14ac:dyDescent="0.2">
      <c r="A153" t="s">
        <v>7242</v>
      </c>
      <c r="B153" t="s">
        <v>2</v>
      </c>
      <c r="C153" t="s">
        <v>4</v>
      </c>
      <c r="D153" t="s">
        <v>6</v>
      </c>
      <c r="E153">
        <v>14.080328891123729</v>
      </c>
      <c r="F153">
        <v>423</v>
      </c>
      <c r="G153">
        <v>143</v>
      </c>
      <c r="H153">
        <v>0.33806146572104018</v>
      </c>
      <c r="I153">
        <v>129388</v>
      </c>
      <c r="J153">
        <v>305.88179669030728</v>
      </c>
      <c r="K153">
        <v>6.3073286052009454</v>
      </c>
      <c r="L153">
        <f t="shared" si="14"/>
        <v>5.6671461629944364</v>
      </c>
      <c r="M153">
        <v>3.2511110238154011</v>
      </c>
      <c r="N153">
        <f t="shared" si="15"/>
        <v>0.96926713947990539</v>
      </c>
      <c r="O153">
        <f t="shared" si="16"/>
        <v>0.13711583924349882</v>
      </c>
      <c r="P153">
        <f t="shared" si="17"/>
        <v>2.3640661938534278E-3</v>
      </c>
      <c r="Q153">
        <f t="shared" si="18"/>
        <v>2.8368794326241134E-2</v>
      </c>
      <c r="R153">
        <v>22</v>
      </c>
      <c r="S153">
        <v>92</v>
      </c>
      <c r="T153">
        <v>9</v>
      </c>
      <c r="U153">
        <v>9.0022271714922049</v>
      </c>
      <c r="V153" t="s">
        <v>34</v>
      </c>
      <c r="W153">
        <v>12</v>
      </c>
      <c r="X153" t="s">
        <v>37</v>
      </c>
      <c r="Y153">
        <v>4577</v>
      </c>
      <c r="Z153" t="s">
        <v>117</v>
      </c>
      <c r="AA153" t="s">
        <v>1457</v>
      </c>
      <c r="AB153">
        <v>54</v>
      </c>
      <c r="AC153">
        <v>1</v>
      </c>
      <c r="AD153">
        <f t="shared" si="19"/>
        <v>0</v>
      </c>
      <c r="AE153">
        <f t="shared" si="20"/>
        <v>0</v>
      </c>
      <c r="AF153">
        <v>161</v>
      </c>
      <c r="AG153">
        <v>9341</v>
      </c>
      <c r="AH153">
        <v>3.6386226921890179</v>
      </c>
      <c r="AI153">
        <v>0</v>
      </c>
      <c r="AJ153">
        <v>2.963482961058617E-2</v>
      </c>
      <c r="AK153">
        <v>0.97036516666412354</v>
      </c>
      <c r="AL153">
        <v>0</v>
      </c>
      <c r="AM153">
        <v>1</v>
      </c>
    </row>
    <row r="154" spans="1:39" x14ac:dyDescent="0.2">
      <c r="A154" t="s">
        <v>7242</v>
      </c>
      <c r="B154" t="s">
        <v>2</v>
      </c>
      <c r="C154" t="s">
        <v>4</v>
      </c>
      <c r="D154" t="s">
        <v>6</v>
      </c>
      <c r="E154">
        <v>14.080328952245621</v>
      </c>
      <c r="F154">
        <v>423</v>
      </c>
      <c r="G154">
        <v>143</v>
      </c>
      <c r="H154">
        <v>0.33806146572104018</v>
      </c>
      <c r="I154">
        <v>129388</v>
      </c>
      <c r="J154">
        <v>305.88179669030728</v>
      </c>
      <c r="K154">
        <v>6.3073286052009454</v>
      </c>
      <c r="L154">
        <f t="shared" si="14"/>
        <v>5.6671461629944364</v>
      </c>
      <c r="M154">
        <v>3.2511110238154011</v>
      </c>
      <c r="N154">
        <f t="shared" si="15"/>
        <v>0.96926713947990539</v>
      </c>
      <c r="O154">
        <f t="shared" si="16"/>
        <v>0.13711583924349882</v>
      </c>
      <c r="P154">
        <f t="shared" si="17"/>
        <v>2.3640661938534278E-3</v>
      </c>
      <c r="Q154">
        <f t="shared" si="18"/>
        <v>2.8368794326241134E-2</v>
      </c>
      <c r="R154">
        <v>22</v>
      </c>
      <c r="S154">
        <v>92</v>
      </c>
      <c r="T154">
        <v>9</v>
      </c>
      <c r="U154">
        <v>9.0022271714922049</v>
      </c>
      <c r="V154" t="s">
        <v>34</v>
      </c>
      <c r="W154">
        <v>12</v>
      </c>
      <c r="X154" t="s">
        <v>37</v>
      </c>
      <c r="Y154">
        <v>4577</v>
      </c>
      <c r="Z154" t="s">
        <v>80</v>
      </c>
      <c r="AA154" t="s">
        <v>1458</v>
      </c>
      <c r="AB154">
        <v>18</v>
      </c>
      <c r="AC154">
        <v>0</v>
      </c>
      <c r="AD154">
        <f t="shared" si="19"/>
        <v>0</v>
      </c>
      <c r="AE154">
        <f t="shared" si="20"/>
        <v>0</v>
      </c>
      <c r="AF154">
        <v>182</v>
      </c>
      <c r="AG154">
        <v>0</v>
      </c>
      <c r="AH154" t="s">
        <v>5675</v>
      </c>
      <c r="AI154">
        <v>0</v>
      </c>
      <c r="AJ154">
        <v>0.16701363027095789</v>
      </c>
      <c r="AK154">
        <v>0.83298635482788086</v>
      </c>
      <c r="AL154">
        <v>0</v>
      </c>
      <c r="AM154">
        <v>1</v>
      </c>
    </row>
    <row r="155" spans="1:39" x14ac:dyDescent="0.2">
      <c r="A155" t="s">
        <v>7242</v>
      </c>
      <c r="B155" t="s">
        <v>2</v>
      </c>
      <c r="C155" t="s">
        <v>4</v>
      </c>
      <c r="D155" t="s">
        <v>6</v>
      </c>
      <c r="E155">
        <v>14.080329027316241</v>
      </c>
      <c r="F155">
        <v>423</v>
      </c>
      <c r="G155">
        <v>143</v>
      </c>
      <c r="H155">
        <v>0.33806146572104018</v>
      </c>
      <c r="I155">
        <v>129388</v>
      </c>
      <c r="J155">
        <v>305.88179669030728</v>
      </c>
      <c r="K155">
        <v>6.3073286052009454</v>
      </c>
      <c r="L155">
        <f t="shared" si="14"/>
        <v>5.6671461629944364</v>
      </c>
      <c r="M155">
        <v>3.2511110238154011</v>
      </c>
      <c r="N155">
        <f t="shared" si="15"/>
        <v>0.96926713947990539</v>
      </c>
      <c r="O155">
        <f t="shared" si="16"/>
        <v>0.13711583924349882</v>
      </c>
      <c r="P155">
        <f t="shared" si="17"/>
        <v>2.3640661938534278E-3</v>
      </c>
      <c r="Q155">
        <f t="shared" si="18"/>
        <v>2.8368794326241134E-2</v>
      </c>
      <c r="R155">
        <v>22</v>
      </c>
      <c r="S155">
        <v>92</v>
      </c>
      <c r="T155">
        <v>9</v>
      </c>
      <c r="U155">
        <v>9.0022271714922049</v>
      </c>
      <c r="V155" t="s">
        <v>34</v>
      </c>
      <c r="W155">
        <v>12</v>
      </c>
      <c r="X155" t="s">
        <v>37</v>
      </c>
      <c r="Y155">
        <v>4577</v>
      </c>
      <c r="Z155" t="s">
        <v>118</v>
      </c>
      <c r="AA155" t="s">
        <v>1459</v>
      </c>
      <c r="AB155">
        <v>5</v>
      </c>
      <c r="AC155">
        <v>0</v>
      </c>
      <c r="AD155">
        <f t="shared" si="19"/>
        <v>0</v>
      </c>
      <c r="AE155">
        <f t="shared" si="20"/>
        <v>0</v>
      </c>
      <c r="AF155">
        <v>38</v>
      </c>
      <c r="AG155">
        <v>7979</v>
      </c>
      <c r="AH155">
        <v>0.68383357235093012</v>
      </c>
      <c r="AI155">
        <v>0</v>
      </c>
      <c r="AJ155">
        <v>1.1600499972701069E-2</v>
      </c>
      <c r="AK155">
        <v>0.98839950561523438</v>
      </c>
      <c r="AL155">
        <v>0</v>
      </c>
      <c r="AM155">
        <v>1</v>
      </c>
    </row>
    <row r="156" spans="1:39" x14ac:dyDescent="0.2">
      <c r="A156" t="s">
        <v>7242</v>
      </c>
      <c r="B156" t="s">
        <v>2</v>
      </c>
      <c r="C156" t="s">
        <v>4</v>
      </c>
      <c r="D156" t="s">
        <v>6</v>
      </c>
      <c r="E156">
        <v>14.080329085826859</v>
      </c>
      <c r="F156">
        <v>423</v>
      </c>
      <c r="G156">
        <v>143</v>
      </c>
      <c r="H156">
        <v>0.33806146572104018</v>
      </c>
      <c r="I156">
        <v>129388</v>
      </c>
      <c r="J156">
        <v>305.88179669030728</v>
      </c>
      <c r="K156">
        <v>6.3073286052009454</v>
      </c>
      <c r="L156">
        <f t="shared" si="14"/>
        <v>5.6671461629944364</v>
      </c>
      <c r="M156">
        <v>3.2511110238154011</v>
      </c>
      <c r="N156">
        <f t="shared" si="15"/>
        <v>0.96926713947990539</v>
      </c>
      <c r="O156">
        <f t="shared" si="16"/>
        <v>0.13711583924349882</v>
      </c>
      <c r="P156">
        <f t="shared" si="17"/>
        <v>2.3640661938534278E-3</v>
      </c>
      <c r="Q156">
        <f t="shared" si="18"/>
        <v>2.8368794326241134E-2</v>
      </c>
      <c r="R156">
        <v>22</v>
      </c>
      <c r="S156">
        <v>92</v>
      </c>
      <c r="T156">
        <v>9</v>
      </c>
      <c r="U156">
        <v>9.0022271714922049</v>
      </c>
      <c r="V156" t="s">
        <v>34</v>
      </c>
      <c r="W156">
        <v>12</v>
      </c>
      <c r="X156" t="s">
        <v>37</v>
      </c>
      <c r="Y156">
        <v>4577</v>
      </c>
      <c r="Z156" t="s">
        <v>100</v>
      </c>
      <c r="AA156" t="s">
        <v>1460</v>
      </c>
      <c r="AB156">
        <v>1</v>
      </c>
      <c r="AC156">
        <v>0</v>
      </c>
      <c r="AD156">
        <f t="shared" si="19"/>
        <v>0</v>
      </c>
      <c r="AE156">
        <f t="shared" si="20"/>
        <v>0</v>
      </c>
      <c r="AF156">
        <v>79</v>
      </c>
      <c r="AG156">
        <v>2569</v>
      </c>
      <c r="AH156">
        <v>5.1282261658559394</v>
      </c>
      <c r="AI156">
        <v>0</v>
      </c>
      <c r="AJ156">
        <v>0.13492222130298609</v>
      </c>
      <c r="AK156">
        <v>0.86507773399353027</v>
      </c>
      <c r="AL156">
        <v>0</v>
      </c>
      <c r="AM156">
        <v>1</v>
      </c>
    </row>
    <row r="157" spans="1:39" x14ac:dyDescent="0.2">
      <c r="A157" t="s">
        <v>7242</v>
      </c>
      <c r="B157" t="s">
        <v>2</v>
      </c>
      <c r="C157" t="s">
        <v>4</v>
      </c>
      <c r="D157" t="s">
        <v>6</v>
      </c>
      <c r="E157">
        <v>14.080329148252311</v>
      </c>
      <c r="F157">
        <v>423</v>
      </c>
      <c r="G157">
        <v>143</v>
      </c>
      <c r="H157">
        <v>0.33806146572104018</v>
      </c>
      <c r="I157">
        <v>129388</v>
      </c>
      <c r="J157">
        <v>305.88179669030728</v>
      </c>
      <c r="K157">
        <v>6.3073286052009454</v>
      </c>
      <c r="L157">
        <f t="shared" si="14"/>
        <v>5.6671461629944364</v>
      </c>
      <c r="M157">
        <v>3.2511110238154011</v>
      </c>
      <c r="N157">
        <f t="shared" si="15"/>
        <v>0.96926713947990539</v>
      </c>
      <c r="O157">
        <f t="shared" si="16"/>
        <v>0.13711583924349882</v>
      </c>
      <c r="P157">
        <f t="shared" si="17"/>
        <v>2.3640661938534278E-3</v>
      </c>
      <c r="Q157">
        <f t="shared" si="18"/>
        <v>2.8368794326241134E-2</v>
      </c>
      <c r="R157">
        <v>22</v>
      </c>
      <c r="S157">
        <v>92</v>
      </c>
      <c r="T157">
        <v>9</v>
      </c>
      <c r="U157">
        <v>9.0022271714922049</v>
      </c>
      <c r="V157" t="s">
        <v>34</v>
      </c>
      <c r="W157">
        <v>12</v>
      </c>
      <c r="X157" t="s">
        <v>37</v>
      </c>
      <c r="Y157">
        <v>4577</v>
      </c>
      <c r="Z157" t="s">
        <v>115</v>
      </c>
      <c r="AA157" t="s">
        <v>1461</v>
      </c>
      <c r="AB157">
        <v>-25</v>
      </c>
      <c r="AC157">
        <v>0</v>
      </c>
      <c r="AD157">
        <f t="shared" si="19"/>
        <v>0</v>
      </c>
      <c r="AE157">
        <f t="shared" si="20"/>
        <v>0</v>
      </c>
      <c r="AF157">
        <v>174</v>
      </c>
      <c r="AG157">
        <v>849</v>
      </c>
      <c r="AH157">
        <v>1.756644148015253</v>
      </c>
      <c r="AI157">
        <v>0</v>
      </c>
      <c r="AJ157">
        <v>1.5388790518045431E-2</v>
      </c>
      <c r="AK157">
        <v>0.98461121320724487</v>
      </c>
      <c r="AL157">
        <v>0</v>
      </c>
      <c r="AM157">
        <v>1</v>
      </c>
    </row>
    <row r="158" spans="1:39" x14ac:dyDescent="0.2">
      <c r="A158" t="s">
        <v>7242</v>
      </c>
      <c r="B158" t="s">
        <v>2</v>
      </c>
      <c r="C158" t="s">
        <v>4</v>
      </c>
      <c r="D158" t="s">
        <v>6</v>
      </c>
      <c r="E158">
        <v>14.080329215284371</v>
      </c>
      <c r="F158">
        <v>423</v>
      </c>
      <c r="G158">
        <v>143</v>
      </c>
      <c r="H158">
        <v>0.33806146572104018</v>
      </c>
      <c r="I158">
        <v>129388</v>
      </c>
      <c r="J158">
        <v>305.88179669030728</v>
      </c>
      <c r="K158">
        <v>6.3073286052009454</v>
      </c>
      <c r="L158">
        <f t="shared" si="14"/>
        <v>5.6671461629944364</v>
      </c>
      <c r="M158">
        <v>3.2511110238154011</v>
      </c>
      <c r="N158">
        <f t="shared" si="15"/>
        <v>0.96926713947990539</v>
      </c>
      <c r="O158">
        <f t="shared" si="16"/>
        <v>0.13711583924349882</v>
      </c>
      <c r="P158">
        <f t="shared" si="17"/>
        <v>2.3640661938534278E-3</v>
      </c>
      <c r="Q158">
        <f t="shared" si="18"/>
        <v>2.8368794326241134E-2</v>
      </c>
      <c r="R158">
        <v>22</v>
      </c>
      <c r="S158">
        <v>92</v>
      </c>
      <c r="T158">
        <v>9</v>
      </c>
      <c r="U158">
        <v>9.0022271714922049</v>
      </c>
      <c r="V158" t="s">
        <v>34</v>
      </c>
      <c r="W158">
        <v>12</v>
      </c>
      <c r="X158" t="s">
        <v>37</v>
      </c>
      <c r="Y158">
        <v>4577</v>
      </c>
      <c r="Z158" t="s">
        <v>57</v>
      </c>
      <c r="AA158" t="s">
        <v>1462</v>
      </c>
      <c r="AB158">
        <v>20</v>
      </c>
      <c r="AC158">
        <v>1</v>
      </c>
      <c r="AD158">
        <f t="shared" si="19"/>
        <v>0</v>
      </c>
      <c r="AE158">
        <f t="shared" si="20"/>
        <v>0</v>
      </c>
      <c r="AF158">
        <v>246</v>
      </c>
      <c r="AG158">
        <v>15062</v>
      </c>
      <c r="AH158">
        <v>2.839062426390222</v>
      </c>
      <c r="AI158">
        <v>0</v>
      </c>
      <c r="AJ158">
        <v>1.609315536916256E-2</v>
      </c>
      <c r="AK158">
        <v>0.98390686511993408</v>
      </c>
      <c r="AL158">
        <v>0</v>
      </c>
      <c r="AM158">
        <v>1</v>
      </c>
    </row>
    <row r="159" spans="1:39" x14ac:dyDescent="0.2">
      <c r="A159" t="s">
        <v>7242</v>
      </c>
      <c r="B159" t="s">
        <v>2</v>
      </c>
      <c r="C159" t="s">
        <v>4</v>
      </c>
      <c r="D159" t="s">
        <v>6</v>
      </c>
      <c r="E159">
        <v>14.08032927613997</v>
      </c>
      <c r="F159">
        <v>423</v>
      </c>
      <c r="G159">
        <v>143</v>
      </c>
      <c r="H159">
        <v>0.33806146572104018</v>
      </c>
      <c r="I159">
        <v>129388</v>
      </c>
      <c r="J159">
        <v>305.88179669030728</v>
      </c>
      <c r="K159">
        <v>6.3073286052009454</v>
      </c>
      <c r="L159">
        <f t="shared" si="14"/>
        <v>5.6671461629944364</v>
      </c>
      <c r="M159">
        <v>3.2511110238154011</v>
      </c>
      <c r="N159">
        <f t="shared" si="15"/>
        <v>0.96926713947990539</v>
      </c>
      <c r="O159">
        <f t="shared" si="16"/>
        <v>0.13711583924349882</v>
      </c>
      <c r="P159">
        <f t="shared" si="17"/>
        <v>2.3640661938534278E-3</v>
      </c>
      <c r="Q159">
        <f t="shared" si="18"/>
        <v>2.8368794326241134E-2</v>
      </c>
      <c r="R159">
        <v>22</v>
      </c>
      <c r="S159">
        <v>92</v>
      </c>
      <c r="T159">
        <v>9</v>
      </c>
      <c r="U159">
        <v>9.0022271714922049</v>
      </c>
      <c r="V159" t="s">
        <v>34</v>
      </c>
      <c r="W159">
        <v>12</v>
      </c>
      <c r="X159" t="s">
        <v>37</v>
      </c>
      <c r="Y159">
        <v>4577</v>
      </c>
      <c r="Z159" t="s">
        <v>119</v>
      </c>
      <c r="AA159" t="s">
        <v>1463</v>
      </c>
      <c r="AB159">
        <v>2</v>
      </c>
      <c r="AC159">
        <v>0</v>
      </c>
      <c r="AD159">
        <f t="shared" si="19"/>
        <v>0</v>
      </c>
      <c r="AE159">
        <f t="shared" si="20"/>
        <v>0</v>
      </c>
      <c r="AF159">
        <v>468</v>
      </c>
      <c r="AG159">
        <v>6933</v>
      </c>
      <c r="AH159">
        <v>3.2046721781396141</v>
      </c>
      <c r="AI159">
        <v>0</v>
      </c>
      <c r="AJ159">
        <v>1.64118055254221E-2</v>
      </c>
      <c r="AK159">
        <v>0.98358821868896484</v>
      </c>
      <c r="AL159">
        <v>0</v>
      </c>
      <c r="AM159">
        <v>1</v>
      </c>
    </row>
    <row r="160" spans="1:39" x14ac:dyDescent="0.2">
      <c r="A160" t="s">
        <v>7242</v>
      </c>
      <c r="B160" t="s">
        <v>2</v>
      </c>
      <c r="C160" t="s">
        <v>4</v>
      </c>
      <c r="D160" t="s">
        <v>6</v>
      </c>
      <c r="E160">
        <v>14.080329334647111</v>
      </c>
      <c r="F160">
        <v>423</v>
      </c>
      <c r="G160">
        <v>143</v>
      </c>
      <c r="H160">
        <v>0.33806146572104018</v>
      </c>
      <c r="I160">
        <v>129388</v>
      </c>
      <c r="J160">
        <v>305.88179669030728</v>
      </c>
      <c r="K160">
        <v>6.3073286052009454</v>
      </c>
      <c r="L160">
        <f t="shared" si="14"/>
        <v>5.6671461629944364</v>
      </c>
      <c r="M160">
        <v>3.2511110238154011</v>
      </c>
      <c r="N160">
        <f t="shared" si="15"/>
        <v>0.96926713947990539</v>
      </c>
      <c r="O160">
        <f t="shared" si="16"/>
        <v>0.13711583924349882</v>
      </c>
      <c r="P160">
        <f t="shared" si="17"/>
        <v>2.3640661938534278E-3</v>
      </c>
      <c r="Q160">
        <f t="shared" si="18"/>
        <v>2.8368794326241134E-2</v>
      </c>
      <c r="R160">
        <v>22</v>
      </c>
      <c r="S160">
        <v>92</v>
      </c>
      <c r="T160">
        <v>9</v>
      </c>
      <c r="U160">
        <v>9.0022271714922049</v>
      </c>
      <c r="V160" t="s">
        <v>34</v>
      </c>
      <c r="W160">
        <v>12</v>
      </c>
      <c r="X160" t="s">
        <v>37</v>
      </c>
      <c r="Y160">
        <v>4577</v>
      </c>
      <c r="Z160" t="s">
        <v>120</v>
      </c>
      <c r="AA160" t="s">
        <v>1464</v>
      </c>
      <c r="AB160">
        <v>17</v>
      </c>
      <c r="AC160">
        <v>0</v>
      </c>
      <c r="AD160">
        <f t="shared" si="19"/>
        <v>0</v>
      </c>
      <c r="AE160">
        <f t="shared" si="20"/>
        <v>0</v>
      </c>
      <c r="AF160">
        <v>681</v>
      </c>
      <c r="AG160">
        <v>838</v>
      </c>
      <c r="AH160">
        <v>2.2301865072257101</v>
      </c>
      <c r="AI160">
        <v>0</v>
      </c>
      <c r="AJ160">
        <v>2.8176717460155491E-2</v>
      </c>
      <c r="AK160">
        <v>0.97182333469390869</v>
      </c>
      <c r="AL160">
        <v>0</v>
      </c>
      <c r="AM160">
        <v>1</v>
      </c>
    </row>
    <row r="161" spans="1:39" x14ac:dyDescent="0.2">
      <c r="A161" t="s">
        <v>7242</v>
      </c>
      <c r="B161" t="s">
        <v>2</v>
      </c>
      <c r="C161" t="s">
        <v>4</v>
      </c>
      <c r="D161" t="s">
        <v>6</v>
      </c>
      <c r="E161">
        <v>14.08032939293024</v>
      </c>
      <c r="F161">
        <v>423</v>
      </c>
      <c r="G161">
        <v>143</v>
      </c>
      <c r="H161">
        <v>0.33806146572104018</v>
      </c>
      <c r="I161">
        <v>129388</v>
      </c>
      <c r="J161">
        <v>305.88179669030728</v>
      </c>
      <c r="K161">
        <v>6.3073286052009454</v>
      </c>
      <c r="L161">
        <f t="shared" si="14"/>
        <v>5.6671461629944364</v>
      </c>
      <c r="M161">
        <v>3.2511110238154011</v>
      </c>
      <c r="N161">
        <f t="shared" si="15"/>
        <v>0.96926713947990539</v>
      </c>
      <c r="O161">
        <f t="shared" si="16"/>
        <v>0.13711583924349882</v>
      </c>
      <c r="P161">
        <f t="shared" si="17"/>
        <v>2.3640661938534278E-3</v>
      </c>
      <c r="Q161">
        <f t="shared" si="18"/>
        <v>2.8368794326241134E-2</v>
      </c>
      <c r="R161">
        <v>22</v>
      </c>
      <c r="S161">
        <v>92</v>
      </c>
      <c r="T161">
        <v>9</v>
      </c>
      <c r="U161">
        <v>9.0022271714922049</v>
      </c>
      <c r="V161" t="s">
        <v>34</v>
      </c>
      <c r="W161">
        <v>12</v>
      </c>
      <c r="X161" t="s">
        <v>37</v>
      </c>
      <c r="Y161">
        <v>4577</v>
      </c>
      <c r="Z161" t="s">
        <v>46</v>
      </c>
      <c r="AA161" t="s">
        <v>1411</v>
      </c>
      <c r="AB161">
        <v>3</v>
      </c>
      <c r="AC161">
        <v>0</v>
      </c>
      <c r="AD161">
        <f t="shared" si="19"/>
        <v>0</v>
      </c>
      <c r="AE161">
        <f t="shared" si="20"/>
        <v>0</v>
      </c>
      <c r="AF161">
        <v>9</v>
      </c>
      <c r="AG161">
        <v>0</v>
      </c>
      <c r="AH161" t="s">
        <v>5675</v>
      </c>
      <c r="AI161">
        <v>0</v>
      </c>
      <c r="AJ161">
        <v>7.304399274289608E-3</v>
      </c>
      <c r="AK161">
        <v>0.99269556999206543</v>
      </c>
      <c r="AL161">
        <v>0</v>
      </c>
      <c r="AM161">
        <v>1</v>
      </c>
    </row>
    <row r="162" spans="1:39" x14ac:dyDescent="0.2">
      <c r="A162" t="s">
        <v>7242</v>
      </c>
      <c r="B162" t="s">
        <v>2</v>
      </c>
      <c r="C162" t="s">
        <v>4</v>
      </c>
      <c r="D162" t="s">
        <v>6</v>
      </c>
      <c r="E162">
        <v>14.08032947815798</v>
      </c>
      <c r="F162">
        <v>423</v>
      </c>
      <c r="G162">
        <v>143</v>
      </c>
      <c r="H162">
        <v>0.33806146572104018</v>
      </c>
      <c r="I162">
        <v>129388</v>
      </c>
      <c r="J162">
        <v>305.88179669030728</v>
      </c>
      <c r="K162">
        <v>6.3073286052009454</v>
      </c>
      <c r="L162">
        <f t="shared" si="14"/>
        <v>5.6671461629944364</v>
      </c>
      <c r="M162">
        <v>3.2511110238154011</v>
      </c>
      <c r="N162">
        <f t="shared" si="15"/>
        <v>0.96926713947990539</v>
      </c>
      <c r="O162">
        <f t="shared" si="16"/>
        <v>0.13711583924349882</v>
      </c>
      <c r="P162">
        <f t="shared" si="17"/>
        <v>2.3640661938534278E-3</v>
      </c>
      <c r="Q162">
        <f t="shared" si="18"/>
        <v>2.8368794326241134E-2</v>
      </c>
      <c r="R162">
        <v>22</v>
      </c>
      <c r="S162">
        <v>92</v>
      </c>
      <c r="T162">
        <v>9</v>
      </c>
      <c r="U162">
        <v>9.0022271714922049</v>
      </c>
      <c r="V162" t="s">
        <v>34</v>
      </c>
      <c r="W162">
        <v>12</v>
      </c>
      <c r="X162" t="s">
        <v>37</v>
      </c>
      <c r="Y162">
        <v>4577</v>
      </c>
      <c r="Z162" t="s">
        <v>120</v>
      </c>
      <c r="AA162" t="s">
        <v>1465</v>
      </c>
      <c r="AB162">
        <v>1</v>
      </c>
      <c r="AC162">
        <v>0</v>
      </c>
      <c r="AD162">
        <f t="shared" si="19"/>
        <v>0</v>
      </c>
      <c r="AE162">
        <f t="shared" si="20"/>
        <v>0</v>
      </c>
      <c r="AF162">
        <v>272</v>
      </c>
      <c r="AG162">
        <v>838</v>
      </c>
      <c r="AH162">
        <v>2.2301866316917831</v>
      </c>
      <c r="AI162">
        <v>0</v>
      </c>
      <c r="AJ162">
        <v>9.8273016512393951E-2</v>
      </c>
      <c r="AK162">
        <v>0.90172696113586426</v>
      </c>
      <c r="AL162">
        <v>0</v>
      </c>
      <c r="AM162">
        <v>1</v>
      </c>
    </row>
    <row r="163" spans="1:39" x14ac:dyDescent="0.2">
      <c r="A163" t="s">
        <v>7242</v>
      </c>
      <c r="B163" t="s">
        <v>2</v>
      </c>
      <c r="C163" t="s">
        <v>4</v>
      </c>
      <c r="D163" t="s">
        <v>6</v>
      </c>
      <c r="E163">
        <v>14.080329522066631</v>
      </c>
      <c r="F163">
        <v>423</v>
      </c>
      <c r="G163">
        <v>143</v>
      </c>
      <c r="H163">
        <v>0.33806146572104018</v>
      </c>
      <c r="I163">
        <v>129388</v>
      </c>
      <c r="J163">
        <v>305.88179669030728</v>
      </c>
      <c r="K163">
        <v>6.3073286052009454</v>
      </c>
      <c r="L163">
        <f t="shared" si="14"/>
        <v>5.6671461629944364</v>
      </c>
      <c r="M163">
        <v>3.2511110238154011</v>
      </c>
      <c r="N163">
        <f t="shared" si="15"/>
        <v>0.96926713947990539</v>
      </c>
      <c r="O163">
        <f t="shared" si="16"/>
        <v>0.13711583924349882</v>
      </c>
      <c r="P163">
        <f t="shared" si="17"/>
        <v>2.3640661938534278E-3</v>
      </c>
      <c r="Q163">
        <f t="shared" si="18"/>
        <v>2.8368794326241134E-2</v>
      </c>
      <c r="R163">
        <v>22</v>
      </c>
      <c r="S163">
        <v>92</v>
      </c>
      <c r="T163">
        <v>9</v>
      </c>
      <c r="U163">
        <v>9.0022271714922049</v>
      </c>
      <c r="V163" t="s">
        <v>34</v>
      </c>
      <c r="W163">
        <v>12</v>
      </c>
      <c r="X163" t="s">
        <v>37</v>
      </c>
      <c r="Y163">
        <v>4577</v>
      </c>
      <c r="Z163" t="s">
        <v>46</v>
      </c>
      <c r="AA163" t="s">
        <v>1466</v>
      </c>
      <c r="AB163">
        <v>1</v>
      </c>
      <c r="AC163">
        <v>0</v>
      </c>
      <c r="AD163">
        <f t="shared" si="19"/>
        <v>0</v>
      </c>
      <c r="AE163">
        <f t="shared" si="20"/>
        <v>0</v>
      </c>
      <c r="AF163">
        <v>127</v>
      </c>
      <c r="AG163">
        <v>0</v>
      </c>
      <c r="AH163" t="s">
        <v>5675</v>
      </c>
      <c r="AI163">
        <v>0</v>
      </c>
      <c r="AJ163">
        <v>0.2118574529886246</v>
      </c>
      <c r="AK163">
        <v>0.78814256191253662</v>
      </c>
      <c r="AL163">
        <v>0</v>
      </c>
      <c r="AM163">
        <v>1</v>
      </c>
    </row>
    <row r="164" spans="1:39" x14ac:dyDescent="0.2">
      <c r="A164" t="s">
        <v>7242</v>
      </c>
      <c r="B164" t="s">
        <v>2</v>
      </c>
      <c r="C164" t="s">
        <v>4</v>
      </c>
      <c r="D164" t="s">
        <v>6</v>
      </c>
      <c r="E164">
        <v>14.08032959947152</v>
      </c>
      <c r="F164">
        <v>423</v>
      </c>
      <c r="G164">
        <v>143</v>
      </c>
      <c r="H164">
        <v>0.33806146572104018</v>
      </c>
      <c r="I164">
        <v>129388</v>
      </c>
      <c r="J164">
        <v>305.88179669030728</v>
      </c>
      <c r="K164">
        <v>6.3073286052009454</v>
      </c>
      <c r="L164">
        <f t="shared" si="14"/>
        <v>5.6671461629944364</v>
      </c>
      <c r="M164">
        <v>3.2511110238154011</v>
      </c>
      <c r="N164">
        <f t="shared" si="15"/>
        <v>0.96926713947990539</v>
      </c>
      <c r="O164">
        <f t="shared" si="16"/>
        <v>0.13711583924349882</v>
      </c>
      <c r="P164">
        <f t="shared" si="17"/>
        <v>2.3640661938534278E-3</v>
      </c>
      <c r="Q164">
        <f t="shared" si="18"/>
        <v>2.8368794326241134E-2</v>
      </c>
      <c r="R164">
        <v>22</v>
      </c>
      <c r="S164">
        <v>92</v>
      </c>
      <c r="T164">
        <v>9</v>
      </c>
      <c r="U164">
        <v>9.0022271714922049</v>
      </c>
      <c r="V164" t="s">
        <v>34</v>
      </c>
      <c r="W164">
        <v>12</v>
      </c>
      <c r="X164" t="s">
        <v>37</v>
      </c>
      <c r="Y164">
        <v>4577</v>
      </c>
      <c r="Z164" t="s">
        <v>68</v>
      </c>
      <c r="AA164" t="s">
        <v>1467</v>
      </c>
      <c r="AB164">
        <v>1</v>
      </c>
      <c r="AC164">
        <v>0</v>
      </c>
      <c r="AD164">
        <f t="shared" si="19"/>
        <v>0</v>
      </c>
      <c r="AE164">
        <f t="shared" si="20"/>
        <v>0</v>
      </c>
      <c r="AF164">
        <v>185</v>
      </c>
      <c r="AG164">
        <v>19749</v>
      </c>
      <c r="AH164">
        <v>0.96911163294171698</v>
      </c>
      <c r="AI164">
        <v>0</v>
      </c>
      <c r="AJ164">
        <v>2.9130203649401661E-2</v>
      </c>
      <c r="AK164">
        <v>0.97086977958679199</v>
      </c>
      <c r="AL164">
        <v>0</v>
      </c>
      <c r="AM164">
        <v>1</v>
      </c>
    </row>
    <row r="165" spans="1:39" x14ac:dyDescent="0.2">
      <c r="A165" t="s">
        <v>7242</v>
      </c>
      <c r="B165" t="s">
        <v>2</v>
      </c>
      <c r="C165" t="s">
        <v>4</v>
      </c>
      <c r="D165" t="s">
        <v>6</v>
      </c>
      <c r="E165">
        <v>14.0803296589329</v>
      </c>
      <c r="F165">
        <v>423</v>
      </c>
      <c r="G165">
        <v>143</v>
      </c>
      <c r="H165">
        <v>0.33806146572104018</v>
      </c>
      <c r="I165">
        <v>129388</v>
      </c>
      <c r="J165">
        <v>305.88179669030728</v>
      </c>
      <c r="K165">
        <v>6.3073286052009454</v>
      </c>
      <c r="L165">
        <f t="shared" si="14"/>
        <v>5.6671461629944364</v>
      </c>
      <c r="M165">
        <v>3.2511110238154011</v>
      </c>
      <c r="N165">
        <f t="shared" si="15"/>
        <v>0.96926713947990539</v>
      </c>
      <c r="O165">
        <f t="shared" si="16"/>
        <v>0.13711583924349882</v>
      </c>
      <c r="P165">
        <f t="shared" si="17"/>
        <v>2.3640661938534278E-3</v>
      </c>
      <c r="Q165">
        <f t="shared" si="18"/>
        <v>2.8368794326241134E-2</v>
      </c>
      <c r="R165">
        <v>22</v>
      </c>
      <c r="S165">
        <v>92</v>
      </c>
      <c r="T165">
        <v>9</v>
      </c>
      <c r="U165">
        <v>9.0022271714922049</v>
      </c>
      <c r="V165" t="s">
        <v>34</v>
      </c>
      <c r="W165">
        <v>12</v>
      </c>
      <c r="X165" t="s">
        <v>37</v>
      </c>
      <c r="Y165">
        <v>4577</v>
      </c>
      <c r="Z165" t="s">
        <v>119</v>
      </c>
      <c r="AA165" t="s">
        <v>1468</v>
      </c>
      <c r="AB165">
        <v>1</v>
      </c>
      <c r="AC165">
        <v>0</v>
      </c>
      <c r="AD165">
        <f t="shared" si="19"/>
        <v>0</v>
      </c>
      <c r="AE165">
        <f t="shared" si="20"/>
        <v>0</v>
      </c>
      <c r="AF165">
        <v>297</v>
      </c>
      <c r="AG165">
        <v>6933</v>
      </c>
      <c r="AH165">
        <v>3.2046725446722162</v>
      </c>
      <c r="AI165">
        <v>0</v>
      </c>
      <c r="AJ165">
        <v>3.4659739583730698E-2</v>
      </c>
      <c r="AK165">
        <v>0.965340256690979</v>
      </c>
      <c r="AL165">
        <v>0</v>
      </c>
      <c r="AM165">
        <v>1</v>
      </c>
    </row>
    <row r="166" spans="1:39" x14ac:dyDescent="0.2">
      <c r="A166" t="s">
        <v>7242</v>
      </c>
      <c r="B166" t="s">
        <v>2</v>
      </c>
      <c r="C166" t="s">
        <v>4</v>
      </c>
      <c r="D166" t="s">
        <v>6</v>
      </c>
      <c r="E166">
        <v>14.080329718887659</v>
      </c>
      <c r="F166">
        <v>423</v>
      </c>
      <c r="G166">
        <v>143</v>
      </c>
      <c r="H166">
        <v>0.33806146572104018</v>
      </c>
      <c r="I166">
        <v>129388</v>
      </c>
      <c r="J166">
        <v>305.88179669030728</v>
      </c>
      <c r="K166">
        <v>6.3073286052009454</v>
      </c>
      <c r="L166">
        <f t="shared" si="14"/>
        <v>5.6671461629944364</v>
      </c>
      <c r="M166">
        <v>3.2511110238154011</v>
      </c>
      <c r="N166">
        <f t="shared" si="15"/>
        <v>0.96926713947990539</v>
      </c>
      <c r="O166">
        <f t="shared" si="16"/>
        <v>0.13711583924349882</v>
      </c>
      <c r="P166">
        <f t="shared" si="17"/>
        <v>2.3640661938534278E-3</v>
      </c>
      <c r="Q166">
        <f t="shared" si="18"/>
        <v>2.8368794326241134E-2</v>
      </c>
      <c r="R166">
        <v>22</v>
      </c>
      <c r="S166">
        <v>92</v>
      </c>
      <c r="T166">
        <v>9</v>
      </c>
      <c r="U166">
        <v>9.0022271714922049</v>
      </c>
      <c r="V166" t="s">
        <v>34</v>
      </c>
      <c r="W166">
        <v>12</v>
      </c>
      <c r="X166" t="s">
        <v>37</v>
      </c>
      <c r="Y166">
        <v>4577</v>
      </c>
      <c r="Z166" t="s">
        <v>121</v>
      </c>
      <c r="AA166" t="s">
        <v>1469</v>
      </c>
      <c r="AB166">
        <v>9</v>
      </c>
      <c r="AC166">
        <v>0</v>
      </c>
      <c r="AD166">
        <f t="shared" si="19"/>
        <v>0</v>
      </c>
      <c r="AE166">
        <f t="shared" si="20"/>
        <v>0</v>
      </c>
      <c r="AF166">
        <v>255</v>
      </c>
      <c r="AG166">
        <v>11993</v>
      </c>
      <c r="AH166">
        <v>1.4393244047824769</v>
      </c>
      <c r="AI166">
        <v>0</v>
      </c>
      <c r="AJ166">
        <v>4.0193919092416763E-2</v>
      </c>
      <c r="AK166">
        <v>0.95980608463287354</v>
      </c>
      <c r="AL166">
        <v>0</v>
      </c>
      <c r="AM166">
        <v>1</v>
      </c>
    </row>
    <row r="167" spans="1:39" x14ac:dyDescent="0.2">
      <c r="A167" t="s">
        <v>7242</v>
      </c>
      <c r="B167" t="s">
        <v>2</v>
      </c>
      <c r="C167" t="s">
        <v>4</v>
      </c>
      <c r="D167" t="s">
        <v>6</v>
      </c>
      <c r="E167">
        <v>14.080329780158429</v>
      </c>
      <c r="F167">
        <v>423</v>
      </c>
      <c r="G167">
        <v>143</v>
      </c>
      <c r="H167">
        <v>0.33806146572104018</v>
      </c>
      <c r="I167">
        <v>129388</v>
      </c>
      <c r="J167">
        <v>305.88179669030728</v>
      </c>
      <c r="K167">
        <v>6.3073286052009454</v>
      </c>
      <c r="L167">
        <f t="shared" si="14"/>
        <v>5.6671461629944364</v>
      </c>
      <c r="M167">
        <v>3.2511110238154011</v>
      </c>
      <c r="N167">
        <f t="shared" si="15"/>
        <v>0.96926713947990539</v>
      </c>
      <c r="O167">
        <f t="shared" si="16"/>
        <v>0.13711583924349882</v>
      </c>
      <c r="P167">
        <f t="shared" si="17"/>
        <v>2.3640661938534278E-3</v>
      </c>
      <c r="Q167">
        <f t="shared" si="18"/>
        <v>2.8368794326241134E-2</v>
      </c>
      <c r="R167">
        <v>22</v>
      </c>
      <c r="S167">
        <v>92</v>
      </c>
      <c r="T167">
        <v>9</v>
      </c>
      <c r="U167">
        <v>9.0022271714922049</v>
      </c>
      <c r="V167" t="s">
        <v>34</v>
      </c>
      <c r="W167">
        <v>12</v>
      </c>
      <c r="X167" t="s">
        <v>37</v>
      </c>
      <c r="Y167">
        <v>4577</v>
      </c>
      <c r="Z167" t="s">
        <v>46</v>
      </c>
      <c r="AA167" t="s">
        <v>1470</v>
      </c>
      <c r="AB167">
        <v>2</v>
      </c>
      <c r="AC167">
        <v>0</v>
      </c>
      <c r="AD167">
        <f t="shared" si="19"/>
        <v>0</v>
      </c>
      <c r="AE167">
        <f t="shared" si="20"/>
        <v>0</v>
      </c>
      <c r="AF167">
        <v>54</v>
      </c>
      <c r="AG167">
        <v>0</v>
      </c>
      <c r="AH167" t="s">
        <v>5675</v>
      </c>
      <c r="AI167">
        <v>0</v>
      </c>
      <c r="AJ167">
        <v>8.1316744908690453E-3</v>
      </c>
      <c r="AK167">
        <v>0.99186825752258301</v>
      </c>
      <c r="AL167">
        <v>0</v>
      </c>
      <c r="AM167">
        <v>1</v>
      </c>
    </row>
    <row r="168" spans="1:39" x14ac:dyDescent="0.2">
      <c r="A168" t="s">
        <v>7242</v>
      </c>
      <c r="B168" t="s">
        <v>2</v>
      </c>
      <c r="C168" t="s">
        <v>4</v>
      </c>
      <c r="D168" t="s">
        <v>6</v>
      </c>
      <c r="E168">
        <v>14.08032983901408</v>
      </c>
      <c r="F168">
        <v>423</v>
      </c>
      <c r="G168">
        <v>143</v>
      </c>
      <c r="H168">
        <v>0.33806146572104018</v>
      </c>
      <c r="I168">
        <v>129388</v>
      </c>
      <c r="J168">
        <v>305.88179669030728</v>
      </c>
      <c r="K168">
        <v>6.3073286052009454</v>
      </c>
      <c r="L168">
        <f t="shared" si="14"/>
        <v>5.6671461629944364</v>
      </c>
      <c r="M168">
        <v>3.2511110238154011</v>
      </c>
      <c r="N168">
        <f t="shared" si="15"/>
        <v>0.96926713947990539</v>
      </c>
      <c r="O168">
        <f t="shared" si="16"/>
        <v>0.13711583924349882</v>
      </c>
      <c r="P168">
        <f t="shared" si="17"/>
        <v>2.3640661938534278E-3</v>
      </c>
      <c r="Q168">
        <f t="shared" si="18"/>
        <v>2.8368794326241134E-2</v>
      </c>
      <c r="R168">
        <v>22</v>
      </c>
      <c r="S168">
        <v>92</v>
      </c>
      <c r="T168">
        <v>9</v>
      </c>
      <c r="U168">
        <v>9.0022271714922049</v>
      </c>
      <c r="V168" t="s">
        <v>34</v>
      </c>
      <c r="W168">
        <v>12</v>
      </c>
      <c r="X168" t="s">
        <v>37</v>
      </c>
      <c r="Y168">
        <v>4577</v>
      </c>
      <c r="Z168" t="s">
        <v>109</v>
      </c>
      <c r="AA168" t="s">
        <v>1471</v>
      </c>
      <c r="AB168">
        <v>2</v>
      </c>
      <c r="AC168">
        <v>0</v>
      </c>
      <c r="AD168">
        <f t="shared" si="19"/>
        <v>0</v>
      </c>
      <c r="AE168">
        <f t="shared" si="20"/>
        <v>0</v>
      </c>
      <c r="AF168">
        <v>866</v>
      </c>
      <c r="AG168">
        <v>986</v>
      </c>
      <c r="AH168">
        <v>9.6350993322128335</v>
      </c>
      <c r="AI168">
        <v>0</v>
      </c>
      <c r="AJ168">
        <v>2.785511314868927E-2</v>
      </c>
      <c r="AK168">
        <v>0.97214490175247192</v>
      </c>
      <c r="AL168">
        <v>0</v>
      </c>
      <c r="AM168">
        <v>1</v>
      </c>
    </row>
    <row r="169" spans="1:39" x14ac:dyDescent="0.2">
      <c r="A169" t="s">
        <v>7242</v>
      </c>
      <c r="B169" t="s">
        <v>2</v>
      </c>
      <c r="C169" t="s">
        <v>4</v>
      </c>
      <c r="D169" t="s">
        <v>6</v>
      </c>
      <c r="E169">
        <v>14.080329913643871</v>
      </c>
      <c r="F169">
        <v>423</v>
      </c>
      <c r="G169">
        <v>143</v>
      </c>
      <c r="H169">
        <v>0.33806146572104018</v>
      </c>
      <c r="I169">
        <v>129388</v>
      </c>
      <c r="J169">
        <v>305.88179669030728</v>
      </c>
      <c r="K169">
        <v>6.3073286052009454</v>
      </c>
      <c r="L169">
        <f t="shared" si="14"/>
        <v>5.6671461629944364</v>
      </c>
      <c r="M169">
        <v>3.2511110238154011</v>
      </c>
      <c r="N169">
        <f t="shared" si="15"/>
        <v>0.96926713947990539</v>
      </c>
      <c r="O169">
        <f t="shared" si="16"/>
        <v>0.13711583924349882</v>
      </c>
      <c r="P169">
        <f t="shared" si="17"/>
        <v>2.3640661938534278E-3</v>
      </c>
      <c r="Q169">
        <f t="shared" si="18"/>
        <v>2.8368794326241134E-2</v>
      </c>
      <c r="R169">
        <v>22</v>
      </c>
      <c r="S169">
        <v>92</v>
      </c>
      <c r="T169">
        <v>9</v>
      </c>
      <c r="U169">
        <v>9.0022271714922049</v>
      </c>
      <c r="V169" t="s">
        <v>34</v>
      </c>
      <c r="W169">
        <v>12</v>
      </c>
      <c r="X169" t="s">
        <v>37</v>
      </c>
      <c r="Y169">
        <v>4577</v>
      </c>
      <c r="Z169" t="s">
        <v>115</v>
      </c>
      <c r="AA169" t="s">
        <v>1472</v>
      </c>
      <c r="AB169">
        <v>-14</v>
      </c>
      <c r="AC169">
        <v>0</v>
      </c>
      <c r="AD169">
        <f t="shared" si="19"/>
        <v>0</v>
      </c>
      <c r="AE169">
        <f t="shared" si="20"/>
        <v>0</v>
      </c>
      <c r="AF169">
        <v>290</v>
      </c>
      <c r="AG169">
        <v>849</v>
      </c>
      <c r="AH169">
        <v>1.756644898155985</v>
      </c>
      <c r="AI169">
        <v>0</v>
      </c>
      <c r="AJ169">
        <v>1.5932351350784298E-2</v>
      </c>
      <c r="AK169">
        <v>0.98406767845153809</v>
      </c>
      <c r="AL169">
        <v>0</v>
      </c>
      <c r="AM169">
        <v>1</v>
      </c>
    </row>
    <row r="170" spans="1:39" x14ac:dyDescent="0.2">
      <c r="A170" t="s">
        <v>7242</v>
      </c>
      <c r="B170" t="s">
        <v>2</v>
      </c>
      <c r="C170" t="s">
        <v>4</v>
      </c>
      <c r="D170" t="s">
        <v>6</v>
      </c>
      <c r="E170">
        <v>14.080329972167149</v>
      </c>
      <c r="F170">
        <v>423</v>
      </c>
      <c r="G170">
        <v>143</v>
      </c>
      <c r="H170">
        <v>0.33806146572104018</v>
      </c>
      <c r="I170">
        <v>129388</v>
      </c>
      <c r="J170">
        <v>305.88179669030728</v>
      </c>
      <c r="K170">
        <v>6.3073286052009454</v>
      </c>
      <c r="L170">
        <f t="shared" si="14"/>
        <v>5.6671461629944364</v>
      </c>
      <c r="M170">
        <v>3.2511110238154011</v>
      </c>
      <c r="N170">
        <f t="shared" si="15"/>
        <v>0.96926713947990539</v>
      </c>
      <c r="O170">
        <f t="shared" si="16"/>
        <v>0.13711583924349882</v>
      </c>
      <c r="P170">
        <f t="shared" si="17"/>
        <v>2.3640661938534278E-3</v>
      </c>
      <c r="Q170">
        <f t="shared" si="18"/>
        <v>2.8368794326241134E-2</v>
      </c>
      <c r="R170">
        <v>22</v>
      </c>
      <c r="S170">
        <v>92</v>
      </c>
      <c r="T170">
        <v>9</v>
      </c>
      <c r="U170">
        <v>9.0022271714922049</v>
      </c>
      <c r="V170" t="s">
        <v>34</v>
      </c>
      <c r="W170">
        <v>12</v>
      </c>
      <c r="X170" t="s">
        <v>37</v>
      </c>
      <c r="Y170">
        <v>4577</v>
      </c>
      <c r="Z170" t="s">
        <v>46</v>
      </c>
      <c r="AA170" t="s">
        <v>1473</v>
      </c>
      <c r="AB170">
        <v>7</v>
      </c>
      <c r="AC170">
        <v>0</v>
      </c>
      <c r="AD170">
        <f t="shared" si="19"/>
        <v>0</v>
      </c>
      <c r="AE170">
        <f t="shared" si="20"/>
        <v>0</v>
      </c>
      <c r="AF170">
        <v>339</v>
      </c>
      <c r="AG170">
        <v>0</v>
      </c>
      <c r="AH170" t="s">
        <v>5675</v>
      </c>
      <c r="AI170">
        <v>0</v>
      </c>
      <c r="AJ170">
        <v>1.5107410959899431E-2</v>
      </c>
      <c r="AK170">
        <v>0.98489260673522949</v>
      </c>
      <c r="AL170">
        <v>0</v>
      </c>
      <c r="AM170">
        <v>1</v>
      </c>
    </row>
    <row r="171" spans="1:39" x14ac:dyDescent="0.2">
      <c r="A171" t="s">
        <v>7242</v>
      </c>
      <c r="B171" t="s">
        <v>2</v>
      </c>
      <c r="C171" t="s">
        <v>4</v>
      </c>
      <c r="D171" t="s">
        <v>6</v>
      </c>
      <c r="E171">
        <v>14.080330030597541</v>
      </c>
      <c r="F171">
        <v>423</v>
      </c>
      <c r="G171">
        <v>143</v>
      </c>
      <c r="H171">
        <v>0.33806146572104018</v>
      </c>
      <c r="I171">
        <v>129388</v>
      </c>
      <c r="J171">
        <v>305.88179669030728</v>
      </c>
      <c r="K171">
        <v>6.3073286052009454</v>
      </c>
      <c r="L171">
        <f t="shared" si="14"/>
        <v>5.6671461629944364</v>
      </c>
      <c r="M171">
        <v>3.2511110238154011</v>
      </c>
      <c r="N171">
        <f t="shared" si="15"/>
        <v>0.96926713947990539</v>
      </c>
      <c r="O171">
        <f t="shared" si="16"/>
        <v>0.13711583924349882</v>
      </c>
      <c r="P171">
        <f t="shared" si="17"/>
        <v>2.3640661938534278E-3</v>
      </c>
      <c r="Q171">
        <f t="shared" si="18"/>
        <v>2.8368794326241134E-2</v>
      </c>
      <c r="R171">
        <v>22</v>
      </c>
      <c r="S171">
        <v>92</v>
      </c>
      <c r="T171">
        <v>9</v>
      </c>
      <c r="U171">
        <v>9.0022271714922049</v>
      </c>
      <c r="V171" t="s">
        <v>34</v>
      </c>
      <c r="W171">
        <v>12</v>
      </c>
      <c r="X171" t="s">
        <v>37</v>
      </c>
      <c r="Y171">
        <v>4577</v>
      </c>
      <c r="Z171" t="s">
        <v>115</v>
      </c>
      <c r="AA171" t="s">
        <v>1474</v>
      </c>
      <c r="AB171">
        <v>2</v>
      </c>
      <c r="AC171">
        <v>0</v>
      </c>
      <c r="AD171">
        <f t="shared" si="19"/>
        <v>0</v>
      </c>
      <c r="AE171">
        <f t="shared" si="20"/>
        <v>0</v>
      </c>
      <c r="AF171">
        <v>644</v>
      </c>
      <c r="AG171">
        <v>849</v>
      </c>
      <c r="AH171">
        <v>1.7566450286302051</v>
      </c>
      <c r="AI171">
        <v>0</v>
      </c>
      <c r="AJ171">
        <v>1.7480675131082531E-2</v>
      </c>
      <c r="AK171">
        <v>0.98251938819885254</v>
      </c>
      <c r="AL171">
        <v>0</v>
      </c>
      <c r="AM171">
        <v>1</v>
      </c>
    </row>
    <row r="172" spans="1:39" x14ac:dyDescent="0.2">
      <c r="A172" t="s">
        <v>7242</v>
      </c>
      <c r="B172" t="s">
        <v>2</v>
      </c>
      <c r="C172" t="s">
        <v>4</v>
      </c>
      <c r="D172" t="s">
        <v>6</v>
      </c>
      <c r="E172">
        <v>14.080330108570751</v>
      </c>
      <c r="F172">
        <v>423</v>
      </c>
      <c r="G172">
        <v>143</v>
      </c>
      <c r="H172">
        <v>0.33806146572104018</v>
      </c>
      <c r="I172">
        <v>129388</v>
      </c>
      <c r="J172">
        <v>305.88179669030728</v>
      </c>
      <c r="K172">
        <v>6.3073286052009454</v>
      </c>
      <c r="L172">
        <f t="shared" si="14"/>
        <v>5.6671461629944364</v>
      </c>
      <c r="M172">
        <v>3.2511110238154011</v>
      </c>
      <c r="N172">
        <f t="shared" si="15"/>
        <v>0.96926713947990539</v>
      </c>
      <c r="O172">
        <f t="shared" si="16"/>
        <v>0.13711583924349882</v>
      </c>
      <c r="P172">
        <f t="shared" si="17"/>
        <v>2.3640661938534278E-3</v>
      </c>
      <c r="Q172">
        <f t="shared" si="18"/>
        <v>2.8368794326241134E-2</v>
      </c>
      <c r="R172">
        <v>22</v>
      </c>
      <c r="S172">
        <v>92</v>
      </c>
      <c r="T172">
        <v>9</v>
      </c>
      <c r="U172">
        <v>9.0022271714922049</v>
      </c>
      <c r="V172" t="s">
        <v>34</v>
      </c>
      <c r="W172">
        <v>12</v>
      </c>
      <c r="X172" t="s">
        <v>37</v>
      </c>
      <c r="Y172">
        <v>4577</v>
      </c>
      <c r="Z172" t="s">
        <v>46</v>
      </c>
      <c r="AA172" t="s">
        <v>1475</v>
      </c>
      <c r="AB172">
        <v>1</v>
      </c>
      <c r="AC172">
        <v>0</v>
      </c>
      <c r="AD172">
        <f t="shared" si="19"/>
        <v>0</v>
      </c>
      <c r="AE172">
        <f t="shared" si="20"/>
        <v>0</v>
      </c>
      <c r="AF172">
        <v>166</v>
      </c>
      <c r="AG172">
        <v>0</v>
      </c>
      <c r="AH172" t="s">
        <v>5675</v>
      </c>
      <c r="AI172">
        <v>0</v>
      </c>
      <c r="AJ172">
        <v>0.1216250881552696</v>
      </c>
      <c r="AK172">
        <v>0.87837493419647217</v>
      </c>
      <c r="AL172">
        <v>0</v>
      </c>
      <c r="AM172">
        <v>1</v>
      </c>
    </row>
    <row r="173" spans="1:39" x14ac:dyDescent="0.2">
      <c r="A173" t="s">
        <v>7242</v>
      </c>
      <c r="B173" t="s">
        <v>2</v>
      </c>
      <c r="C173" t="s">
        <v>4</v>
      </c>
      <c r="D173" t="s">
        <v>6</v>
      </c>
      <c r="E173">
        <v>14.080330166393081</v>
      </c>
      <c r="F173">
        <v>423</v>
      </c>
      <c r="G173">
        <v>143</v>
      </c>
      <c r="H173">
        <v>0.33806146572104018</v>
      </c>
      <c r="I173">
        <v>129388</v>
      </c>
      <c r="J173">
        <v>305.88179669030728</v>
      </c>
      <c r="K173">
        <v>6.3073286052009454</v>
      </c>
      <c r="L173">
        <f t="shared" si="14"/>
        <v>5.6671461629944364</v>
      </c>
      <c r="M173">
        <v>3.2511110238154011</v>
      </c>
      <c r="N173">
        <f t="shared" si="15"/>
        <v>0.96926713947990539</v>
      </c>
      <c r="O173">
        <f t="shared" si="16"/>
        <v>0.13711583924349882</v>
      </c>
      <c r="P173">
        <f t="shared" si="17"/>
        <v>2.3640661938534278E-3</v>
      </c>
      <c r="Q173">
        <f t="shared" si="18"/>
        <v>2.8368794326241134E-2</v>
      </c>
      <c r="R173">
        <v>22</v>
      </c>
      <c r="S173">
        <v>92</v>
      </c>
      <c r="T173">
        <v>9</v>
      </c>
      <c r="U173">
        <v>9.0022271714922049</v>
      </c>
      <c r="V173" t="s">
        <v>34</v>
      </c>
      <c r="W173">
        <v>12</v>
      </c>
      <c r="X173" t="s">
        <v>37</v>
      </c>
      <c r="Y173">
        <v>4577</v>
      </c>
      <c r="Z173" t="s">
        <v>115</v>
      </c>
      <c r="AA173" t="s">
        <v>1476</v>
      </c>
      <c r="AB173">
        <v>-9</v>
      </c>
      <c r="AC173">
        <v>0</v>
      </c>
      <c r="AD173">
        <f t="shared" si="19"/>
        <v>0</v>
      </c>
      <c r="AE173">
        <f t="shared" si="20"/>
        <v>0</v>
      </c>
      <c r="AF173">
        <v>91</v>
      </c>
      <c r="AG173">
        <v>849</v>
      </c>
      <c r="AH173">
        <v>1.7566451505247349</v>
      </c>
      <c r="AI173">
        <v>0</v>
      </c>
      <c r="AJ173">
        <v>1.033070124685764E-2</v>
      </c>
      <c r="AK173">
        <v>0.98966926336288452</v>
      </c>
      <c r="AL173">
        <v>0</v>
      </c>
      <c r="AM173">
        <v>1</v>
      </c>
    </row>
    <row r="174" spans="1:39" x14ac:dyDescent="0.2">
      <c r="A174" t="s">
        <v>7242</v>
      </c>
      <c r="B174" t="s">
        <v>2</v>
      </c>
      <c r="C174" t="s">
        <v>4</v>
      </c>
      <c r="D174" t="s">
        <v>6</v>
      </c>
      <c r="E174">
        <v>14.08033022506833</v>
      </c>
      <c r="F174">
        <v>423</v>
      </c>
      <c r="G174">
        <v>143</v>
      </c>
      <c r="H174">
        <v>0.33806146572104018</v>
      </c>
      <c r="I174">
        <v>129388</v>
      </c>
      <c r="J174">
        <v>305.88179669030728</v>
      </c>
      <c r="K174">
        <v>6.3073286052009454</v>
      </c>
      <c r="L174">
        <f t="shared" si="14"/>
        <v>5.6671461629944364</v>
      </c>
      <c r="M174">
        <v>3.2511110238154011</v>
      </c>
      <c r="N174">
        <f t="shared" si="15"/>
        <v>0.96926713947990539</v>
      </c>
      <c r="O174">
        <f t="shared" si="16"/>
        <v>0.13711583924349882</v>
      </c>
      <c r="P174">
        <f t="shared" si="17"/>
        <v>2.3640661938534278E-3</v>
      </c>
      <c r="Q174">
        <f t="shared" si="18"/>
        <v>2.8368794326241134E-2</v>
      </c>
      <c r="R174">
        <v>22</v>
      </c>
      <c r="S174">
        <v>92</v>
      </c>
      <c r="T174">
        <v>9</v>
      </c>
      <c r="U174">
        <v>9.0022271714922049</v>
      </c>
      <c r="V174" t="s">
        <v>34</v>
      </c>
      <c r="W174">
        <v>12</v>
      </c>
      <c r="X174" t="s">
        <v>37</v>
      </c>
      <c r="Y174">
        <v>4577</v>
      </c>
      <c r="Z174" t="s">
        <v>122</v>
      </c>
      <c r="AA174" t="s">
        <v>1477</v>
      </c>
      <c r="AB174">
        <v>3</v>
      </c>
      <c r="AC174">
        <v>0</v>
      </c>
      <c r="AD174">
        <f t="shared" si="19"/>
        <v>0</v>
      </c>
      <c r="AE174">
        <f t="shared" si="20"/>
        <v>0</v>
      </c>
      <c r="AF174">
        <v>108</v>
      </c>
      <c r="AG174">
        <v>1914</v>
      </c>
      <c r="AH174">
        <v>2.1788737699854108</v>
      </c>
      <c r="AI174">
        <v>0</v>
      </c>
      <c r="AJ174">
        <v>1.463535148650408E-2</v>
      </c>
      <c r="AK174">
        <v>0.98536461591720581</v>
      </c>
      <c r="AL174">
        <v>0</v>
      </c>
      <c r="AM174">
        <v>1</v>
      </c>
    </row>
    <row r="175" spans="1:39" x14ac:dyDescent="0.2">
      <c r="A175" t="s">
        <v>7242</v>
      </c>
      <c r="B175" t="s">
        <v>2</v>
      </c>
      <c r="C175" t="s">
        <v>4</v>
      </c>
      <c r="D175" t="s">
        <v>6</v>
      </c>
      <c r="E175">
        <v>14.08033028389206</v>
      </c>
      <c r="F175">
        <v>423</v>
      </c>
      <c r="G175">
        <v>143</v>
      </c>
      <c r="H175">
        <v>0.33806146572104018</v>
      </c>
      <c r="I175">
        <v>129388</v>
      </c>
      <c r="J175">
        <v>305.88179669030728</v>
      </c>
      <c r="K175">
        <v>6.3073286052009454</v>
      </c>
      <c r="L175">
        <f t="shared" si="14"/>
        <v>5.6671461629944364</v>
      </c>
      <c r="M175">
        <v>3.2511110238154011</v>
      </c>
      <c r="N175">
        <f t="shared" si="15"/>
        <v>0.96926713947990539</v>
      </c>
      <c r="O175">
        <f t="shared" si="16"/>
        <v>0.13711583924349882</v>
      </c>
      <c r="P175">
        <f t="shared" si="17"/>
        <v>2.3640661938534278E-3</v>
      </c>
      <c r="Q175">
        <f t="shared" si="18"/>
        <v>2.8368794326241134E-2</v>
      </c>
      <c r="R175">
        <v>22</v>
      </c>
      <c r="S175">
        <v>92</v>
      </c>
      <c r="T175">
        <v>9</v>
      </c>
      <c r="U175">
        <v>9.0022271714922049</v>
      </c>
      <c r="V175" t="s">
        <v>34</v>
      </c>
      <c r="W175">
        <v>12</v>
      </c>
      <c r="X175" t="s">
        <v>37</v>
      </c>
      <c r="Y175">
        <v>4577</v>
      </c>
      <c r="Z175" t="s">
        <v>123</v>
      </c>
      <c r="AA175" t="s">
        <v>1478</v>
      </c>
      <c r="AB175">
        <v>14</v>
      </c>
      <c r="AC175">
        <v>0</v>
      </c>
      <c r="AD175">
        <f t="shared" si="19"/>
        <v>0</v>
      </c>
      <c r="AE175">
        <f t="shared" si="20"/>
        <v>0</v>
      </c>
      <c r="AF175">
        <v>398</v>
      </c>
      <c r="AG175">
        <v>16269</v>
      </c>
      <c r="AH175">
        <v>7.3216846655765826</v>
      </c>
      <c r="AI175">
        <v>0</v>
      </c>
      <c r="AJ175">
        <v>1.3939563184976579E-2</v>
      </c>
      <c r="AK175">
        <v>0.98606038093566895</v>
      </c>
      <c r="AL175">
        <v>0</v>
      </c>
      <c r="AM175">
        <v>1</v>
      </c>
    </row>
    <row r="176" spans="1:39" x14ac:dyDescent="0.2">
      <c r="A176" t="s">
        <v>7242</v>
      </c>
      <c r="B176" t="s">
        <v>2</v>
      </c>
      <c r="C176" t="s">
        <v>4</v>
      </c>
      <c r="D176" t="s">
        <v>6</v>
      </c>
      <c r="E176">
        <v>14.08033035785277</v>
      </c>
      <c r="F176">
        <v>423</v>
      </c>
      <c r="G176">
        <v>143</v>
      </c>
      <c r="H176">
        <v>0.33806146572104018</v>
      </c>
      <c r="I176">
        <v>129388</v>
      </c>
      <c r="J176">
        <v>305.88179669030728</v>
      </c>
      <c r="K176">
        <v>6.3073286052009454</v>
      </c>
      <c r="L176">
        <f t="shared" si="14"/>
        <v>5.6671461629944364</v>
      </c>
      <c r="M176">
        <v>3.2511110238154011</v>
      </c>
      <c r="N176">
        <f t="shared" si="15"/>
        <v>0.96926713947990539</v>
      </c>
      <c r="O176">
        <f t="shared" si="16"/>
        <v>0.13711583924349882</v>
      </c>
      <c r="P176">
        <f t="shared" si="17"/>
        <v>2.3640661938534278E-3</v>
      </c>
      <c r="Q176">
        <f t="shared" si="18"/>
        <v>2.8368794326241134E-2</v>
      </c>
      <c r="R176">
        <v>22</v>
      </c>
      <c r="S176">
        <v>92</v>
      </c>
      <c r="T176">
        <v>9</v>
      </c>
      <c r="U176">
        <v>9.0022271714922049</v>
      </c>
      <c r="V176" t="s">
        <v>34</v>
      </c>
      <c r="W176">
        <v>12</v>
      </c>
      <c r="X176" t="s">
        <v>37</v>
      </c>
      <c r="Y176">
        <v>4577</v>
      </c>
      <c r="Z176" t="s">
        <v>124</v>
      </c>
      <c r="AA176" t="s">
        <v>1479</v>
      </c>
      <c r="AB176">
        <v>8</v>
      </c>
      <c r="AC176">
        <v>0</v>
      </c>
      <c r="AD176">
        <f t="shared" si="19"/>
        <v>0</v>
      </c>
      <c r="AE176">
        <f t="shared" si="20"/>
        <v>0</v>
      </c>
      <c r="AF176">
        <v>398</v>
      </c>
      <c r="AG176">
        <v>17476</v>
      </c>
      <c r="AH176">
        <v>6.770939226799495</v>
      </c>
      <c r="AI176">
        <v>0</v>
      </c>
      <c r="AJ176">
        <v>2.4348674342036251E-2</v>
      </c>
      <c r="AK176">
        <v>0.9756513237953186</v>
      </c>
      <c r="AL176">
        <v>0</v>
      </c>
      <c r="AM176">
        <v>1</v>
      </c>
    </row>
    <row r="177" spans="1:39" x14ac:dyDescent="0.2">
      <c r="A177" t="s">
        <v>7242</v>
      </c>
      <c r="B177" t="s">
        <v>2</v>
      </c>
      <c r="C177" t="s">
        <v>4</v>
      </c>
      <c r="D177" t="s">
        <v>6</v>
      </c>
      <c r="E177">
        <v>14.080330416491471</v>
      </c>
      <c r="F177">
        <v>423</v>
      </c>
      <c r="G177">
        <v>143</v>
      </c>
      <c r="H177">
        <v>0.33806146572104018</v>
      </c>
      <c r="I177">
        <v>129388</v>
      </c>
      <c r="J177">
        <v>305.88179669030728</v>
      </c>
      <c r="K177">
        <v>6.3073286052009454</v>
      </c>
      <c r="L177">
        <f t="shared" si="14"/>
        <v>5.6671461629944364</v>
      </c>
      <c r="M177">
        <v>3.2511110238154011</v>
      </c>
      <c r="N177">
        <f t="shared" si="15"/>
        <v>0.96926713947990539</v>
      </c>
      <c r="O177">
        <f t="shared" si="16"/>
        <v>0.13711583924349882</v>
      </c>
      <c r="P177">
        <f t="shared" si="17"/>
        <v>2.3640661938534278E-3</v>
      </c>
      <c r="Q177">
        <f t="shared" si="18"/>
        <v>2.8368794326241134E-2</v>
      </c>
      <c r="R177">
        <v>22</v>
      </c>
      <c r="S177">
        <v>92</v>
      </c>
      <c r="T177">
        <v>9</v>
      </c>
      <c r="U177">
        <v>9.0022271714922049</v>
      </c>
      <c r="V177" t="s">
        <v>34</v>
      </c>
      <c r="W177">
        <v>12</v>
      </c>
      <c r="X177" t="s">
        <v>37</v>
      </c>
      <c r="Y177">
        <v>4577</v>
      </c>
      <c r="Z177" t="s">
        <v>125</v>
      </c>
      <c r="AA177" t="s">
        <v>1480</v>
      </c>
      <c r="AB177">
        <v>5</v>
      </c>
      <c r="AC177">
        <v>0</v>
      </c>
      <c r="AD177">
        <f t="shared" si="19"/>
        <v>0</v>
      </c>
      <c r="AE177">
        <f t="shared" si="20"/>
        <v>0</v>
      </c>
      <c r="AF177">
        <v>29</v>
      </c>
      <c r="AG177">
        <v>39554</v>
      </c>
      <c r="AH177">
        <v>1.5418645130010089</v>
      </c>
      <c r="AI177">
        <v>0</v>
      </c>
      <c r="AJ177">
        <v>6.0308270156383507E-2</v>
      </c>
      <c r="AK177">
        <v>0.93969166278839111</v>
      </c>
      <c r="AL177">
        <v>0</v>
      </c>
      <c r="AM177">
        <v>1</v>
      </c>
    </row>
    <row r="178" spans="1:39" x14ac:dyDescent="0.2">
      <c r="A178" t="s">
        <v>7242</v>
      </c>
      <c r="B178" t="s">
        <v>2</v>
      </c>
      <c r="C178" t="s">
        <v>4</v>
      </c>
      <c r="D178" t="s">
        <v>6</v>
      </c>
      <c r="E178">
        <v>14.08033047756776</v>
      </c>
      <c r="F178">
        <v>423</v>
      </c>
      <c r="G178">
        <v>143</v>
      </c>
      <c r="H178">
        <v>0.33806146572104018</v>
      </c>
      <c r="I178">
        <v>129388</v>
      </c>
      <c r="J178">
        <v>305.88179669030728</v>
      </c>
      <c r="K178">
        <v>6.3073286052009454</v>
      </c>
      <c r="L178">
        <f t="shared" si="14"/>
        <v>5.6671461629944364</v>
      </c>
      <c r="M178">
        <v>3.2511110238154011</v>
      </c>
      <c r="N178">
        <f t="shared" si="15"/>
        <v>0.96926713947990539</v>
      </c>
      <c r="O178">
        <f t="shared" si="16"/>
        <v>0.13711583924349882</v>
      </c>
      <c r="P178">
        <f t="shared" si="17"/>
        <v>2.3640661938534278E-3</v>
      </c>
      <c r="Q178">
        <f t="shared" si="18"/>
        <v>2.8368794326241134E-2</v>
      </c>
      <c r="R178">
        <v>22</v>
      </c>
      <c r="S178">
        <v>92</v>
      </c>
      <c r="T178">
        <v>9</v>
      </c>
      <c r="U178">
        <v>9.0022271714922049</v>
      </c>
      <c r="V178" t="s">
        <v>34</v>
      </c>
      <c r="W178">
        <v>12</v>
      </c>
      <c r="X178" t="s">
        <v>37</v>
      </c>
      <c r="Y178">
        <v>4577</v>
      </c>
      <c r="Z178" t="s">
        <v>51</v>
      </c>
      <c r="AA178" t="s">
        <v>1481</v>
      </c>
      <c r="AB178">
        <v>2</v>
      </c>
      <c r="AC178">
        <v>0</v>
      </c>
      <c r="AD178">
        <f t="shared" si="19"/>
        <v>0</v>
      </c>
      <c r="AE178">
        <f t="shared" si="20"/>
        <v>0</v>
      </c>
      <c r="AF178">
        <v>265</v>
      </c>
      <c r="AG178">
        <v>3071</v>
      </c>
      <c r="AH178">
        <v>8.4426303188913305</v>
      </c>
      <c r="AI178">
        <v>0</v>
      </c>
      <c r="AJ178">
        <v>0.21585763990879059</v>
      </c>
      <c r="AK178">
        <v>0.78414231538772583</v>
      </c>
      <c r="AL178">
        <v>0</v>
      </c>
      <c r="AM178">
        <v>1</v>
      </c>
    </row>
    <row r="179" spans="1:39" x14ac:dyDescent="0.2">
      <c r="A179" t="s">
        <v>7242</v>
      </c>
      <c r="B179" t="s">
        <v>2</v>
      </c>
      <c r="C179" t="s">
        <v>4</v>
      </c>
      <c r="D179" t="s">
        <v>6</v>
      </c>
      <c r="E179">
        <v>14.080330538424979</v>
      </c>
      <c r="F179">
        <v>423</v>
      </c>
      <c r="G179">
        <v>143</v>
      </c>
      <c r="H179">
        <v>0.33806146572104018</v>
      </c>
      <c r="I179">
        <v>129388</v>
      </c>
      <c r="J179">
        <v>305.88179669030728</v>
      </c>
      <c r="K179">
        <v>6.3073286052009454</v>
      </c>
      <c r="L179">
        <f t="shared" si="14"/>
        <v>5.6671461629944364</v>
      </c>
      <c r="M179">
        <v>3.2511110238154011</v>
      </c>
      <c r="N179">
        <f t="shared" si="15"/>
        <v>0.96926713947990539</v>
      </c>
      <c r="O179">
        <f t="shared" si="16"/>
        <v>0.13711583924349882</v>
      </c>
      <c r="P179">
        <f t="shared" si="17"/>
        <v>2.3640661938534278E-3</v>
      </c>
      <c r="Q179">
        <f t="shared" si="18"/>
        <v>2.8368794326241134E-2</v>
      </c>
      <c r="R179">
        <v>22</v>
      </c>
      <c r="S179">
        <v>92</v>
      </c>
      <c r="T179">
        <v>9</v>
      </c>
      <c r="U179">
        <v>9.0022271714922049</v>
      </c>
      <c r="V179" t="s">
        <v>34</v>
      </c>
      <c r="W179">
        <v>12</v>
      </c>
      <c r="X179" t="s">
        <v>37</v>
      </c>
      <c r="Y179">
        <v>4577</v>
      </c>
      <c r="Z179" t="s">
        <v>115</v>
      </c>
      <c r="AA179" t="s">
        <v>1482</v>
      </c>
      <c r="AB179">
        <v>1</v>
      </c>
      <c r="AC179">
        <v>0</v>
      </c>
      <c r="AD179">
        <f t="shared" si="19"/>
        <v>0</v>
      </c>
      <c r="AE179">
        <f t="shared" si="20"/>
        <v>0</v>
      </c>
      <c r="AF179">
        <v>214</v>
      </c>
      <c r="AG179">
        <v>849</v>
      </c>
      <c r="AH179">
        <v>1.7566455351136721</v>
      </c>
      <c r="AI179">
        <v>0</v>
      </c>
      <c r="AJ179">
        <v>3.8703981786966317E-2</v>
      </c>
      <c r="AK179">
        <v>0.9612959623336792</v>
      </c>
      <c r="AL179">
        <v>0</v>
      </c>
      <c r="AM179">
        <v>1</v>
      </c>
    </row>
    <row r="180" spans="1:39" x14ac:dyDescent="0.2">
      <c r="A180" t="s">
        <v>7242</v>
      </c>
      <c r="B180" t="s">
        <v>2</v>
      </c>
      <c r="C180" t="s">
        <v>4</v>
      </c>
      <c r="D180" t="s">
        <v>6</v>
      </c>
      <c r="E180">
        <v>14.080330615766171</v>
      </c>
      <c r="F180">
        <v>423</v>
      </c>
      <c r="G180">
        <v>143</v>
      </c>
      <c r="H180">
        <v>0.33806146572104018</v>
      </c>
      <c r="I180">
        <v>129388</v>
      </c>
      <c r="J180">
        <v>305.88179669030728</v>
      </c>
      <c r="K180">
        <v>6.3073286052009454</v>
      </c>
      <c r="L180">
        <f t="shared" si="14"/>
        <v>5.6671461629944364</v>
      </c>
      <c r="M180">
        <v>3.2511110238154011</v>
      </c>
      <c r="N180">
        <f t="shared" si="15"/>
        <v>0.96926713947990539</v>
      </c>
      <c r="O180">
        <f t="shared" si="16"/>
        <v>0.13711583924349882</v>
      </c>
      <c r="P180">
        <f t="shared" si="17"/>
        <v>2.3640661938534278E-3</v>
      </c>
      <c r="Q180">
        <f t="shared" si="18"/>
        <v>2.8368794326241134E-2</v>
      </c>
      <c r="R180">
        <v>22</v>
      </c>
      <c r="S180">
        <v>92</v>
      </c>
      <c r="T180">
        <v>9</v>
      </c>
      <c r="U180">
        <v>9.0022271714922049</v>
      </c>
      <c r="V180" t="s">
        <v>34</v>
      </c>
      <c r="W180">
        <v>12</v>
      </c>
      <c r="X180" t="s">
        <v>37</v>
      </c>
      <c r="Y180">
        <v>4577</v>
      </c>
      <c r="Z180" t="s">
        <v>126</v>
      </c>
      <c r="AA180" t="s">
        <v>1483</v>
      </c>
      <c r="AB180">
        <v>1</v>
      </c>
      <c r="AC180">
        <v>0</v>
      </c>
      <c r="AD180">
        <f t="shared" si="19"/>
        <v>0</v>
      </c>
      <c r="AE180">
        <f t="shared" si="20"/>
        <v>0</v>
      </c>
      <c r="AF180">
        <v>202</v>
      </c>
      <c r="AG180">
        <v>3997</v>
      </c>
      <c r="AH180">
        <v>1.7961766720805401</v>
      </c>
      <c r="AI180">
        <v>1</v>
      </c>
      <c r="AJ180">
        <v>4.0777064859867103E-2</v>
      </c>
      <c r="AK180">
        <v>0.95922297239303589</v>
      </c>
      <c r="AL180">
        <v>0</v>
      </c>
      <c r="AM180">
        <v>1</v>
      </c>
    </row>
    <row r="181" spans="1:39" x14ac:dyDescent="0.2">
      <c r="A181" t="s">
        <v>7242</v>
      </c>
      <c r="B181" t="s">
        <v>2</v>
      </c>
      <c r="C181" t="s">
        <v>4</v>
      </c>
      <c r="D181" t="s">
        <v>6</v>
      </c>
      <c r="E181">
        <v>14.08033067485321</v>
      </c>
      <c r="F181">
        <v>423</v>
      </c>
      <c r="G181">
        <v>143</v>
      </c>
      <c r="H181">
        <v>0.33806146572104018</v>
      </c>
      <c r="I181">
        <v>129388</v>
      </c>
      <c r="J181">
        <v>305.88179669030728</v>
      </c>
      <c r="K181">
        <v>6.3073286052009454</v>
      </c>
      <c r="L181">
        <f t="shared" si="14"/>
        <v>5.6671461629944364</v>
      </c>
      <c r="M181">
        <v>3.2511110238154011</v>
      </c>
      <c r="N181">
        <f t="shared" si="15"/>
        <v>0.96926713947990539</v>
      </c>
      <c r="O181">
        <f t="shared" si="16"/>
        <v>0.13711583924349882</v>
      </c>
      <c r="P181">
        <f t="shared" si="17"/>
        <v>2.3640661938534278E-3</v>
      </c>
      <c r="Q181">
        <f t="shared" si="18"/>
        <v>2.8368794326241134E-2</v>
      </c>
      <c r="R181">
        <v>22</v>
      </c>
      <c r="S181">
        <v>92</v>
      </c>
      <c r="T181">
        <v>9</v>
      </c>
      <c r="U181">
        <v>9.0022271714922049</v>
      </c>
      <c r="V181" t="s">
        <v>34</v>
      </c>
      <c r="W181">
        <v>12</v>
      </c>
      <c r="X181" t="s">
        <v>37</v>
      </c>
      <c r="Y181">
        <v>4577</v>
      </c>
      <c r="Z181" t="s">
        <v>80</v>
      </c>
      <c r="AA181" t="s">
        <v>1484</v>
      </c>
      <c r="AB181">
        <v>-8</v>
      </c>
      <c r="AC181">
        <v>0</v>
      </c>
      <c r="AD181">
        <f t="shared" si="19"/>
        <v>0</v>
      </c>
      <c r="AE181">
        <f t="shared" si="20"/>
        <v>0</v>
      </c>
      <c r="AF181">
        <v>60</v>
      </c>
      <c r="AG181">
        <v>0</v>
      </c>
      <c r="AH181" t="s">
        <v>5675</v>
      </c>
      <c r="AI181">
        <v>0</v>
      </c>
      <c r="AJ181">
        <v>0.1499261558055878</v>
      </c>
      <c r="AK181">
        <v>0.85007387399673462</v>
      </c>
      <c r="AL181">
        <v>0</v>
      </c>
      <c r="AM181">
        <v>1</v>
      </c>
    </row>
    <row r="182" spans="1:39" x14ac:dyDescent="0.2">
      <c r="A182" t="s">
        <v>7242</v>
      </c>
      <c r="B182" t="s">
        <v>2</v>
      </c>
      <c r="C182" t="s">
        <v>4</v>
      </c>
      <c r="D182" t="s">
        <v>6</v>
      </c>
      <c r="E182">
        <v>14.080330737087939</v>
      </c>
      <c r="F182">
        <v>423</v>
      </c>
      <c r="G182">
        <v>143</v>
      </c>
      <c r="H182">
        <v>0.33806146572104018</v>
      </c>
      <c r="I182">
        <v>129388</v>
      </c>
      <c r="J182">
        <v>305.88179669030728</v>
      </c>
      <c r="K182">
        <v>6.3073286052009454</v>
      </c>
      <c r="L182">
        <f t="shared" si="14"/>
        <v>5.6671461629944364</v>
      </c>
      <c r="M182">
        <v>3.2511110238154011</v>
      </c>
      <c r="N182">
        <f t="shared" si="15"/>
        <v>0.96926713947990539</v>
      </c>
      <c r="O182">
        <f t="shared" si="16"/>
        <v>0.13711583924349882</v>
      </c>
      <c r="P182">
        <f t="shared" si="17"/>
        <v>2.3640661938534278E-3</v>
      </c>
      <c r="Q182">
        <f t="shared" si="18"/>
        <v>2.8368794326241134E-2</v>
      </c>
      <c r="R182">
        <v>22</v>
      </c>
      <c r="S182">
        <v>92</v>
      </c>
      <c r="T182">
        <v>9</v>
      </c>
      <c r="U182">
        <v>9.0022271714922049</v>
      </c>
      <c r="V182" t="s">
        <v>34</v>
      </c>
      <c r="W182">
        <v>12</v>
      </c>
      <c r="X182" t="s">
        <v>37</v>
      </c>
      <c r="Y182">
        <v>4577</v>
      </c>
      <c r="Z182" t="s">
        <v>115</v>
      </c>
      <c r="AA182" t="s">
        <v>1485</v>
      </c>
      <c r="AB182">
        <v>0</v>
      </c>
      <c r="AC182">
        <v>0</v>
      </c>
      <c r="AD182">
        <f t="shared" si="19"/>
        <v>0</v>
      </c>
      <c r="AE182">
        <f t="shared" si="20"/>
        <v>0</v>
      </c>
      <c r="AF182">
        <v>33</v>
      </c>
      <c r="AG182">
        <v>849</v>
      </c>
      <c r="AH182">
        <v>1.756645714922628</v>
      </c>
      <c r="AI182">
        <v>0</v>
      </c>
      <c r="AJ182">
        <v>9.978005662560463E-3</v>
      </c>
      <c r="AK182">
        <v>0.99002200365066528</v>
      </c>
      <c r="AL182">
        <v>0</v>
      </c>
      <c r="AM182">
        <v>1</v>
      </c>
    </row>
    <row r="183" spans="1:39" x14ac:dyDescent="0.2">
      <c r="A183" t="s">
        <v>7242</v>
      </c>
      <c r="B183" t="s">
        <v>2</v>
      </c>
      <c r="C183" t="s">
        <v>4</v>
      </c>
      <c r="D183" t="s">
        <v>6</v>
      </c>
      <c r="E183">
        <v>14.080330796049539</v>
      </c>
      <c r="F183">
        <v>423</v>
      </c>
      <c r="G183">
        <v>143</v>
      </c>
      <c r="H183">
        <v>0.33806146572104018</v>
      </c>
      <c r="I183">
        <v>129388</v>
      </c>
      <c r="J183">
        <v>305.88179669030728</v>
      </c>
      <c r="K183">
        <v>6.3073286052009454</v>
      </c>
      <c r="L183">
        <f t="shared" si="14"/>
        <v>5.6671461629944364</v>
      </c>
      <c r="M183">
        <v>3.2511110238154011</v>
      </c>
      <c r="N183">
        <f t="shared" si="15"/>
        <v>0.96926713947990539</v>
      </c>
      <c r="O183">
        <f t="shared" si="16"/>
        <v>0.13711583924349882</v>
      </c>
      <c r="P183">
        <f t="shared" si="17"/>
        <v>2.3640661938534278E-3</v>
      </c>
      <c r="Q183">
        <f t="shared" si="18"/>
        <v>2.8368794326241134E-2</v>
      </c>
      <c r="R183">
        <v>22</v>
      </c>
      <c r="S183">
        <v>92</v>
      </c>
      <c r="T183">
        <v>9</v>
      </c>
      <c r="U183">
        <v>9.0022271714922049</v>
      </c>
      <c r="V183" t="s">
        <v>34</v>
      </c>
      <c r="W183">
        <v>12</v>
      </c>
      <c r="X183" t="s">
        <v>37</v>
      </c>
      <c r="Y183">
        <v>4577</v>
      </c>
      <c r="Z183" t="s">
        <v>80</v>
      </c>
      <c r="AA183" t="s">
        <v>1486</v>
      </c>
      <c r="AB183">
        <v>6</v>
      </c>
      <c r="AC183">
        <v>0</v>
      </c>
      <c r="AD183">
        <f t="shared" si="19"/>
        <v>0</v>
      </c>
      <c r="AE183">
        <f t="shared" si="20"/>
        <v>0</v>
      </c>
      <c r="AF183">
        <v>93</v>
      </c>
      <c r="AG183">
        <v>0</v>
      </c>
      <c r="AH183" t="s">
        <v>5675</v>
      </c>
      <c r="AI183">
        <v>0</v>
      </c>
      <c r="AJ183">
        <v>2.7797762304544449E-2</v>
      </c>
      <c r="AK183">
        <v>0.97220224142074585</v>
      </c>
      <c r="AL183">
        <v>0</v>
      </c>
      <c r="AM183">
        <v>1</v>
      </c>
    </row>
    <row r="184" spans="1:39" x14ac:dyDescent="0.2">
      <c r="A184" t="s">
        <v>7242</v>
      </c>
      <c r="B184" t="s">
        <v>2</v>
      </c>
      <c r="C184" t="s">
        <v>4</v>
      </c>
      <c r="D184" t="s">
        <v>6</v>
      </c>
      <c r="E184">
        <v>14.080330859806701</v>
      </c>
      <c r="F184">
        <v>423</v>
      </c>
      <c r="G184">
        <v>143</v>
      </c>
      <c r="H184">
        <v>0.33806146572104018</v>
      </c>
      <c r="I184">
        <v>129388</v>
      </c>
      <c r="J184">
        <v>305.88179669030728</v>
      </c>
      <c r="K184">
        <v>6.3073286052009454</v>
      </c>
      <c r="L184">
        <f t="shared" si="14"/>
        <v>5.6671461629944364</v>
      </c>
      <c r="M184">
        <v>3.2511110238154011</v>
      </c>
      <c r="N184">
        <f t="shared" si="15"/>
        <v>0.96926713947990539</v>
      </c>
      <c r="O184">
        <f t="shared" si="16"/>
        <v>0.13711583924349882</v>
      </c>
      <c r="P184">
        <f t="shared" si="17"/>
        <v>2.3640661938534278E-3</v>
      </c>
      <c r="Q184">
        <f t="shared" si="18"/>
        <v>2.8368794326241134E-2</v>
      </c>
      <c r="R184">
        <v>22</v>
      </c>
      <c r="S184">
        <v>92</v>
      </c>
      <c r="T184">
        <v>9</v>
      </c>
      <c r="U184">
        <v>9.0022271714922049</v>
      </c>
      <c r="V184" t="s">
        <v>34</v>
      </c>
      <c r="W184">
        <v>12</v>
      </c>
      <c r="X184" t="s">
        <v>37</v>
      </c>
      <c r="Y184">
        <v>4577</v>
      </c>
      <c r="Z184" t="s">
        <v>127</v>
      </c>
      <c r="AA184" t="s">
        <v>1487</v>
      </c>
      <c r="AB184">
        <v>-3</v>
      </c>
      <c r="AC184">
        <v>0</v>
      </c>
      <c r="AD184">
        <f t="shared" si="19"/>
        <v>0</v>
      </c>
      <c r="AE184">
        <f t="shared" si="20"/>
        <v>1</v>
      </c>
      <c r="AF184">
        <v>143</v>
      </c>
      <c r="AG184">
        <v>3243</v>
      </c>
      <c r="AH184">
        <v>1.608916375001521</v>
      </c>
      <c r="AI184">
        <v>0</v>
      </c>
      <c r="AJ184">
        <v>0.97377043962478638</v>
      </c>
      <c r="AK184">
        <v>2.6229565963149071E-2</v>
      </c>
      <c r="AL184">
        <v>1</v>
      </c>
      <c r="AM184">
        <v>0</v>
      </c>
    </row>
    <row r="185" spans="1:39" x14ac:dyDescent="0.2">
      <c r="A185" t="s">
        <v>7242</v>
      </c>
      <c r="B185" t="s">
        <v>2</v>
      </c>
      <c r="C185" t="s">
        <v>4</v>
      </c>
      <c r="D185" t="s">
        <v>6</v>
      </c>
      <c r="E185">
        <v>14.08033091831358</v>
      </c>
      <c r="F185">
        <v>423</v>
      </c>
      <c r="G185">
        <v>143</v>
      </c>
      <c r="H185">
        <v>0.33806146572104018</v>
      </c>
      <c r="I185">
        <v>129388</v>
      </c>
      <c r="J185">
        <v>305.88179669030728</v>
      </c>
      <c r="K185">
        <v>6.3073286052009454</v>
      </c>
      <c r="L185">
        <f t="shared" si="14"/>
        <v>5.6671461629944364</v>
      </c>
      <c r="M185">
        <v>3.2511110238154011</v>
      </c>
      <c r="N185">
        <f t="shared" si="15"/>
        <v>0.96926713947990539</v>
      </c>
      <c r="O185">
        <f t="shared" si="16"/>
        <v>0.13711583924349882</v>
      </c>
      <c r="P185">
        <f t="shared" si="17"/>
        <v>2.3640661938534278E-3</v>
      </c>
      <c r="Q185">
        <f t="shared" si="18"/>
        <v>2.8368794326241134E-2</v>
      </c>
      <c r="R185">
        <v>22</v>
      </c>
      <c r="S185">
        <v>92</v>
      </c>
      <c r="T185">
        <v>9</v>
      </c>
      <c r="U185">
        <v>9.0022271714922049</v>
      </c>
      <c r="V185" t="s">
        <v>34</v>
      </c>
      <c r="W185">
        <v>12</v>
      </c>
      <c r="X185" t="s">
        <v>37</v>
      </c>
      <c r="Y185">
        <v>4577</v>
      </c>
      <c r="Z185" t="s">
        <v>46</v>
      </c>
      <c r="AA185" t="s">
        <v>1488</v>
      </c>
      <c r="AB185">
        <v>1</v>
      </c>
      <c r="AC185">
        <v>0</v>
      </c>
      <c r="AD185">
        <f t="shared" si="19"/>
        <v>0</v>
      </c>
      <c r="AE185">
        <f t="shared" si="20"/>
        <v>0</v>
      </c>
      <c r="AF185">
        <v>32</v>
      </c>
      <c r="AG185">
        <v>0</v>
      </c>
      <c r="AH185" t="s">
        <v>5675</v>
      </c>
      <c r="AI185">
        <v>0</v>
      </c>
      <c r="AJ185">
        <v>0.189668133854866</v>
      </c>
      <c r="AK185">
        <v>0.81033188104629517</v>
      </c>
      <c r="AL185">
        <v>0</v>
      </c>
      <c r="AM185">
        <v>1</v>
      </c>
    </row>
    <row r="186" spans="1:39" x14ac:dyDescent="0.2">
      <c r="A186" t="s">
        <v>7242</v>
      </c>
      <c r="B186" t="s">
        <v>2</v>
      </c>
      <c r="C186" t="s">
        <v>4</v>
      </c>
      <c r="D186" t="s">
        <v>6</v>
      </c>
      <c r="E186">
        <v>14.08033099258385</v>
      </c>
      <c r="F186">
        <v>423</v>
      </c>
      <c r="G186">
        <v>143</v>
      </c>
      <c r="H186">
        <v>0.33806146572104018</v>
      </c>
      <c r="I186">
        <v>129388</v>
      </c>
      <c r="J186">
        <v>305.88179669030728</v>
      </c>
      <c r="K186">
        <v>6.3073286052009454</v>
      </c>
      <c r="L186">
        <f t="shared" si="14"/>
        <v>5.6671461629944364</v>
      </c>
      <c r="M186">
        <v>3.2511110238154011</v>
      </c>
      <c r="N186">
        <f t="shared" si="15"/>
        <v>0.96926713947990539</v>
      </c>
      <c r="O186">
        <f t="shared" si="16"/>
        <v>0.13711583924349882</v>
      </c>
      <c r="P186">
        <f t="shared" si="17"/>
        <v>2.3640661938534278E-3</v>
      </c>
      <c r="Q186">
        <f t="shared" si="18"/>
        <v>2.8368794326241134E-2</v>
      </c>
      <c r="R186">
        <v>22</v>
      </c>
      <c r="S186">
        <v>92</v>
      </c>
      <c r="T186">
        <v>9</v>
      </c>
      <c r="U186">
        <v>9.0022271714922049</v>
      </c>
      <c r="V186" t="s">
        <v>34</v>
      </c>
      <c r="W186">
        <v>12</v>
      </c>
      <c r="X186" t="s">
        <v>37</v>
      </c>
      <c r="Y186">
        <v>4577</v>
      </c>
      <c r="Z186" t="s">
        <v>115</v>
      </c>
      <c r="AA186" t="s">
        <v>1489</v>
      </c>
      <c r="AB186">
        <v>1</v>
      </c>
      <c r="AC186">
        <v>0</v>
      </c>
      <c r="AD186">
        <f t="shared" si="19"/>
        <v>0</v>
      </c>
      <c r="AE186">
        <f t="shared" si="20"/>
        <v>0</v>
      </c>
      <c r="AF186">
        <v>38</v>
      </c>
      <c r="AG186">
        <v>849</v>
      </c>
      <c r="AH186">
        <v>1.756645975576544</v>
      </c>
      <c r="AI186">
        <v>0</v>
      </c>
      <c r="AJ186">
        <v>1.181116700172424E-2</v>
      </c>
      <c r="AK186">
        <v>0.98818886280059814</v>
      </c>
      <c r="AL186">
        <v>0</v>
      </c>
      <c r="AM186">
        <v>1</v>
      </c>
    </row>
    <row r="187" spans="1:39" x14ac:dyDescent="0.2">
      <c r="A187" t="s">
        <v>7242</v>
      </c>
      <c r="B187" t="s">
        <v>2</v>
      </c>
      <c r="C187" t="s">
        <v>4</v>
      </c>
      <c r="D187" t="s">
        <v>6</v>
      </c>
      <c r="E187">
        <v>14.080331052344899</v>
      </c>
      <c r="F187">
        <v>423</v>
      </c>
      <c r="G187">
        <v>143</v>
      </c>
      <c r="H187">
        <v>0.33806146572104018</v>
      </c>
      <c r="I187">
        <v>129388</v>
      </c>
      <c r="J187">
        <v>305.88179669030728</v>
      </c>
      <c r="K187">
        <v>6.3073286052009454</v>
      </c>
      <c r="L187">
        <f t="shared" si="14"/>
        <v>5.6671461629944364</v>
      </c>
      <c r="M187">
        <v>3.2511110238154011</v>
      </c>
      <c r="N187">
        <f t="shared" si="15"/>
        <v>0.96926713947990539</v>
      </c>
      <c r="O187">
        <f t="shared" si="16"/>
        <v>0.13711583924349882</v>
      </c>
      <c r="P187">
        <f t="shared" si="17"/>
        <v>2.3640661938534278E-3</v>
      </c>
      <c r="Q187">
        <f t="shared" si="18"/>
        <v>2.8368794326241134E-2</v>
      </c>
      <c r="R187">
        <v>22</v>
      </c>
      <c r="S187">
        <v>92</v>
      </c>
      <c r="T187">
        <v>9</v>
      </c>
      <c r="U187">
        <v>9.0022271714922049</v>
      </c>
      <c r="V187" t="s">
        <v>34</v>
      </c>
      <c r="W187">
        <v>12</v>
      </c>
      <c r="X187" t="s">
        <v>37</v>
      </c>
      <c r="Y187">
        <v>4577</v>
      </c>
      <c r="Z187" t="s">
        <v>111</v>
      </c>
      <c r="AA187" t="s">
        <v>1490</v>
      </c>
      <c r="AB187">
        <v>-12</v>
      </c>
      <c r="AC187">
        <v>0</v>
      </c>
      <c r="AD187">
        <f t="shared" si="19"/>
        <v>0</v>
      </c>
      <c r="AE187">
        <f t="shared" si="20"/>
        <v>0</v>
      </c>
      <c r="AF187">
        <v>57</v>
      </c>
      <c r="AG187">
        <v>9108</v>
      </c>
      <c r="AH187">
        <v>1.8975616590945941</v>
      </c>
      <c r="AI187">
        <v>0</v>
      </c>
      <c r="AJ187">
        <v>8.992769755423069E-3</v>
      </c>
      <c r="AK187">
        <v>0.99100726842880249</v>
      </c>
      <c r="AL187">
        <v>0</v>
      </c>
      <c r="AM187">
        <v>1</v>
      </c>
    </row>
    <row r="188" spans="1:39" x14ac:dyDescent="0.2">
      <c r="A188" t="s">
        <v>7242</v>
      </c>
      <c r="B188" t="s">
        <v>2</v>
      </c>
      <c r="C188" t="s">
        <v>4</v>
      </c>
      <c r="D188" t="s">
        <v>6</v>
      </c>
      <c r="E188">
        <v>14.080331111180209</v>
      </c>
      <c r="F188">
        <v>423</v>
      </c>
      <c r="G188">
        <v>143</v>
      </c>
      <c r="H188">
        <v>0.33806146572104018</v>
      </c>
      <c r="I188">
        <v>129388</v>
      </c>
      <c r="J188">
        <v>305.88179669030728</v>
      </c>
      <c r="K188">
        <v>6.3073286052009454</v>
      </c>
      <c r="L188">
        <f t="shared" si="14"/>
        <v>5.6671461629944364</v>
      </c>
      <c r="M188">
        <v>3.2511110238154011</v>
      </c>
      <c r="N188">
        <f t="shared" si="15"/>
        <v>0.96926713947990539</v>
      </c>
      <c r="O188">
        <f t="shared" si="16"/>
        <v>0.13711583924349882</v>
      </c>
      <c r="P188">
        <f t="shared" si="17"/>
        <v>2.3640661938534278E-3</v>
      </c>
      <c r="Q188">
        <f t="shared" si="18"/>
        <v>2.8368794326241134E-2</v>
      </c>
      <c r="R188">
        <v>22</v>
      </c>
      <c r="S188">
        <v>92</v>
      </c>
      <c r="T188">
        <v>9</v>
      </c>
      <c r="U188">
        <v>9.0022271714922049</v>
      </c>
      <c r="V188" t="s">
        <v>34</v>
      </c>
      <c r="W188">
        <v>12</v>
      </c>
      <c r="X188" t="s">
        <v>37</v>
      </c>
      <c r="Y188">
        <v>4577</v>
      </c>
      <c r="Z188" t="s">
        <v>80</v>
      </c>
      <c r="AA188" t="s">
        <v>1491</v>
      </c>
      <c r="AB188">
        <v>17</v>
      </c>
      <c r="AC188">
        <v>0</v>
      </c>
      <c r="AD188">
        <f t="shared" si="19"/>
        <v>0</v>
      </c>
      <c r="AE188">
        <f t="shared" si="20"/>
        <v>0</v>
      </c>
      <c r="AF188">
        <v>144</v>
      </c>
      <c r="AG188">
        <v>0</v>
      </c>
      <c r="AH188" t="s">
        <v>5675</v>
      </c>
      <c r="AI188">
        <v>0</v>
      </c>
      <c r="AJ188">
        <v>4.1418697685003281E-2</v>
      </c>
      <c r="AK188">
        <v>0.95858126878738403</v>
      </c>
      <c r="AL188">
        <v>0</v>
      </c>
      <c r="AM188">
        <v>1</v>
      </c>
    </row>
    <row r="189" spans="1:39" x14ac:dyDescent="0.2">
      <c r="A189" t="s">
        <v>7242</v>
      </c>
      <c r="B189" t="s">
        <v>2</v>
      </c>
      <c r="C189" t="s">
        <v>4</v>
      </c>
      <c r="D189" t="s">
        <v>6</v>
      </c>
      <c r="E189">
        <v>14.08033116998056</v>
      </c>
      <c r="F189">
        <v>423</v>
      </c>
      <c r="G189">
        <v>143</v>
      </c>
      <c r="H189">
        <v>0.33806146572104018</v>
      </c>
      <c r="I189">
        <v>129388</v>
      </c>
      <c r="J189">
        <v>305.88179669030728</v>
      </c>
      <c r="K189">
        <v>6.3073286052009454</v>
      </c>
      <c r="L189">
        <f t="shared" si="14"/>
        <v>5.6671461629944364</v>
      </c>
      <c r="M189">
        <v>3.2511110238154011</v>
      </c>
      <c r="N189">
        <f t="shared" si="15"/>
        <v>0.96926713947990539</v>
      </c>
      <c r="O189">
        <f t="shared" si="16"/>
        <v>0.13711583924349882</v>
      </c>
      <c r="P189">
        <f t="shared" si="17"/>
        <v>2.3640661938534278E-3</v>
      </c>
      <c r="Q189">
        <f t="shared" si="18"/>
        <v>2.8368794326241134E-2</v>
      </c>
      <c r="R189">
        <v>22</v>
      </c>
      <c r="S189">
        <v>92</v>
      </c>
      <c r="T189">
        <v>9</v>
      </c>
      <c r="U189">
        <v>9.0022271714922049</v>
      </c>
      <c r="V189" t="s">
        <v>34</v>
      </c>
      <c r="W189">
        <v>12</v>
      </c>
      <c r="X189" t="s">
        <v>37</v>
      </c>
      <c r="Y189">
        <v>4577</v>
      </c>
      <c r="Z189" t="s">
        <v>41</v>
      </c>
      <c r="AA189" t="s">
        <v>1492</v>
      </c>
      <c r="AB189">
        <v>-14</v>
      </c>
      <c r="AC189">
        <v>0</v>
      </c>
      <c r="AD189">
        <f t="shared" si="19"/>
        <v>0</v>
      </c>
      <c r="AE189">
        <f t="shared" si="20"/>
        <v>0</v>
      </c>
      <c r="AF189">
        <v>102</v>
      </c>
      <c r="AG189">
        <v>2995</v>
      </c>
      <c r="AH189">
        <v>0.99159137068131697</v>
      </c>
      <c r="AI189">
        <v>0</v>
      </c>
      <c r="AJ189">
        <v>0.15799228847026819</v>
      </c>
      <c r="AK189">
        <v>0.84200769662857056</v>
      </c>
      <c r="AL189">
        <v>0</v>
      </c>
      <c r="AM189">
        <v>1</v>
      </c>
    </row>
    <row r="190" spans="1:39" x14ac:dyDescent="0.2">
      <c r="A190" t="s">
        <v>7242</v>
      </c>
      <c r="B190" t="s">
        <v>2</v>
      </c>
      <c r="C190" t="s">
        <v>4</v>
      </c>
      <c r="D190" t="s">
        <v>6</v>
      </c>
      <c r="E190">
        <v>14.080331244765601</v>
      </c>
      <c r="F190">
        <v>423</v>
      </c>
      <c r="G190">
        <v>143</v>
      </c>
      <c r="H190">
        <v>0.33806146572104018</v>
      </c>
      <c r="I190">
        <v>129388</v>
      </c>
      <c r="J190">
        <v>305.88179669030728</v>
      </c>
      <c r="K190">
        <v>6.3073286052009454</v>
      </c>
      <c r="L190">
        <f t="shared" si="14"/>
        <v>5.6671461629944364</v>
      </c>
      <c r="M190">
        <v>3.2511110238154011</v>
      </c>
      <c r="N190">
        <f t="shared" si="15"/>
        <v>0.96926713947990539</v>
      </c>
      <c r="O190">
        <f t="shared" si="16"/>
        <v>0.13711583924349882</v>
      </c>
      <c r="P190">
        <f t="shared" si="17"/>
        <v>2.3640661938534278E-3</v>
      </c>
      <c r="Q190">
        <f t="shared" si="18"/>
        <v>2.8368794326241134E-2</v>
      </c>
      <c r="R190">
        <v>22</v>
      </c>
      <c r="S190">
        <v>92</v>
      </c>
      <c r="T190">
        <v>9</v>
      </c>
      <c r="U190">
        <v>9.0022271714922049</v>
      </c>
      <c r="V190" t="s">
        <v>34</v>
      </c>
      <c r="W190">
        <v>12</v>
      </c>
      <c r="X190" t="s">
        <v>37</v>
      </c>
      <c r="Y190">
        <v>4577</v>
      </c>
      <c r="Z190" t="s">
        <v>46</v>
      </c>
      <c r="AA190" t="s">
        <v>1493</v>
      </c>
      <c r="AB190">
        <v>8</v>
      </c>
      <c r="AC190">
        <v>0</v>
      </c>
      <c r="AD190">
        <f t="shared" si="19"/>
        <v>0</v>
      </c>
      <c r="AE190">
        <f t="shared" si="20"/>
        <v>0</v>
      </c>
      <c r="AF190">
        <v>9</v>
      </c>
      <c r="AG190">
        <v>0</v>
      </c>
      <c r="AH190" t="s">
        <v>5675</v>
      </c>
      <c r="AI190">
        <v>0</v>
      </c>
      <c r="AJ190">
        <v>7.7553316950798026E-3</v>
      </c>
      <c r="AK190">
        <v>0.9922446608543396</v>
      </c>
      <c r="AL190">
        <v>0</v>
      </c>
      <c r="AM190">
        <v>1</v>
      </c>
    </row>
    <row r="191" spans="1:39" x14ac:dyDescent="0.2">
      <c r="A191" t="s">
        <v>7242</v>
      </c>
      <c r="B191" t="s">
        <v>2</v>
      </c>
      <c r="C191" t="s">
        <v>4</v>
      </c>
      <c r="D191" t="s">
        <v>6</v>
      </c>
      <c r="E191">
        <v>14.08033130304973</v>
      </c>
      <c r="F191">
        <v>423</v>
      </c>
      <c r="G191">
        <v>143</v>
      </c>
      <c r="H191">
        <v>0.33806146572104018</v>
      </c>
      <c r="I191">
        <v>129388</v>
      </c>
      <c r="J191">
        <v>305.88179669030728</v>
      </c>
      <c r="K191">
        <v>6.3073286052009454</v>
      </c>
      <c r="L191">
        <f t="shared" si="14"/>
        <v>5.6671461629944364</v>
      </c>
      <c r="M191">
        <v>3.2511110238154011</v>
      </c>
      <c r="N191">
        <f t="shared" si="15"/>
        <v>0.96926713947990539</v>
      </c>
      <c r="O191">
        <f t="shared" si="16"/>
        <v>0.13711583924349882</v>
      </c>
      <c r="P191">
        <f t="shared" si="17"/>
        <v>2.3640661938534278E-3</v>
      </c>
      <c r="Q191">
        <f t="shared" si="18"/>
        <v>2.8368794326241134E-2</v>
      </c>
      <c r="R191">
        <v>22</v>
      </c>
      <c r="S191">
        <v>92</v>
      </c>
      <c r="T191">
        <v>9</v>
      </c>
      <c r="U191">
        <v>9.0022271714922049</v>
      </c>
      <c r="V191" t="s">
        <v>34</v>
      </c>
      <c r="W191">
        <v>12</v>
      </c>
      <c r="X191" t="s">
        <v>37</v>
      </c>
      <c r="Y191">
        <v>4577</v>
      </c>
      <c r="Z191" t="s">
        <v>125</v>
      </c>
      <c r="AA191" t="s">
        <v>1494</v>
      </c>
      <c r="AB191">
        <v>5</v>
      </c>
      <c r="AC191">
        <v>0</v>
      </c>
      <c r="AD191">
        <f t="shared" si="19"/>
        <v>0</v>
      </c>
      <c r="AE191">
        <f t="shared" si="20"/>
        <v>0</v>
      </c>
      <c r="AF191">
        <v>199</v>
      </c>
      <c r="AG191">
        <v>39554</v>
      </c>
      <c r="AH191">
        <v>1.5418653996355911</v>
      </c>
      <c r="AI191">
        <v>0</v>
      </c>
      <c r="AJ191">
        <v>0.1177870556712151</v>
      </c>
      <c r="AK191">
        <v>0.88221293687820435</v>
      </c>
      <c r="AL191">
        <v>0</v>
      </c>
      <c r="AM191">
        <v>1</v>
      </c>
    </row>
    <row r="192" spans="1:39" x14ac:dyDescent="0.2">
      <c r="A192" t="s">
        <v>7242</v>
      </c>
      <c r="B192" t="s">
        <v>2</v>
      </c>
      <c r="C192" t="s">
        <v>4</v>
      </c>
      <c r="D192" t="s">
        <v>6</v>
      </c>
      <c r="E192">
        <v>14.08033136155635</v>
      </c>
      <c r="F192">
        <v>423</v>
      </c>
      <c r="G192">
        <v>143</v>
      </c>
      <c r="H192">
        <v>0.33806146572104018</v>
      </c>
      <c r="I192">
        <v>129388</v>
      </c>
      <c r="J192">
        <v>305.88179669030728</v>
      </c>
      <c r="K192">
        <v>6.3073286052009454</v>
      </c>
      <c r="L192">
        <f t="shared" si="14"/>
        <v>5.6671461629944364</v>
      </c>
      <c r="M192">
        <v>3.2511110238154011</v>
      </c>
      <c r="N192">
        <f t="shared" si="15"/>
        <v>0.96926713947990539</v>
      </c>
      <c r="O192">
        <f t="shared" si="16"/>
        <v>0.13711583924349882</v>
      </c>
      <c r="P192">
        <f t="shared" si="17"/>
        <v>2.3640661938534278E-3</v>
      </c>
      <c r="Q192">
        <f t="shared" si="18"/>
        <v>2.8368794326241134E-2</v>
      </c>
      <c r="R192">
        <v>22</v>
      </c>
      <c r="S192">
        <v>92</v>
      </c>
      <c r="T192">
        <v>9</v>
      </c>
      <c r="U192">
        <v>9.0022271714922049</v>
      </c>
      <c r="V192" t="s">
        <v>34</v>
      </c>
      <c r="W192">
        <v>12</v>
      </c>
      <c r="X192" t="s">
        <v>37</v>
      </c>
      <c r="Y192">
        <v>4577</v>
      </c>
      <c r="Z192" t="s">
        <v>41</v>
      </c>
      <c r="AA192" t="s">
        <v>1495</v>
      </c>
      <c r="AB192">
        <v>-8</v>
      </c>
      <c r="AC192">
        <v>0</v>
      </c>
      <c r="AD192">
        <f t="shared" si="19"/>
        <v>0</v>
      </c>
      <c r="AE192">
        <f t="shared" si="20"/>
        <v>0</v>
      </c>
      <c r="AF192">
        <v>40</v>
      </c>
      <c r="AG192">
        <v>2995</v>
      </c>
      <c r="AH192">
        <v>0.99159156487597866</v>
      </c>
      <c r="AI192">
        <v>0</v>
      </c>
      <c r="AJ192">
        <v>4.5101415365934372E-2</v>
      </c>
      <c r="AK192">
        <v>0.95489853620529175</v>
      </c>
      <c r="AL192">
        <v>0</v>
      </c>
      <c r="AM192">
        <v>1</v>
      </c>
    </row>
    <row r="193" spans="1:39" x14ac:dyDescent="0.2">
      <c r="A193" t="s">
        <v>7242</v>
      </c>
      <c r="B193" t="s">
        <v>2</v>
      </c>
      <c r="C193" t="s">
        <v>4</v>
      </c>
      <c r="D193" t="s">
        <v>6</v>
      </c>
      <c r="E193">
        <v>14.08033175427324</v>
      </c>
      <c r="F193">
        <v>423</v>
      </c>
      <c r="G193">
        <v>143</v>
      </c>
      <c r="H193">
        <v>0.33806146572104018</v>
      </c>
      <c r="I193">
        <v>129388</v>
      </c>
      <c r="J193">
        <v>305.88179669030728</v>
      </c>
      <c r="K193">
        <v>6.3073286052009454</v>
      </c>
      <c r="L193">
        <f t="shared" si="14"/>
        <v>5.6671461629944364</v>
      </c>
      <c r="M193">
        <v>3.2511110238154011</v>
      </c>
      <c r="N193">
        <f t="shared" si="15"/>
        <v>0.96926713947990539</v>
      </c>
      <c r="O193">
        <f t="shared" si="16"/>
        <v>0.13711583924349882</v>
      </c>
      <c r="P193">
        <f t="shared" si="17"/>
        <v>2.3640661938534278E-3</v>
      </c>
      <c r="Q193">
        <f t="shared" si="18"/>
        <v>2.8368794326241134E-2</v>
      </c>
      <c r="R193">
        <v>22</v>
      </c>
      <c r="S193">
        <v>92</v>
      </c>
      <c r="T193">
        <v>9</v>
      </c>
      <c r="U193">
        <v>9.0022271714922049</v>
      </c>
      <c r="V193" t="s">
        <v>34</v>
      </c>
      <c r="W193">
        <v>12</v>
      </c>
      <c r="X193" t="s">
        <v>37</v>
      </c>
      <c r="Y193">
        <v>4577</v>
      </c>
      <c r="Z193" t="s">
        <v>80</v>
      </c>
      <c r="AA193" t="s">
        <v>1496</v>
      </c>
      <c r="AB193">
        <v>7</v>
      </c>
      <c r="AC193">
        <v>0</v>
      </c>
      <c r="AD193">
        <f t="shared" si="19"/>
        <v>0</v>
      </c>
      <c r="AE193">
        <f t="shared" si="20"/>
        <v>0</v>
      </c>
      <c r="AF193">
        <v>107</v>
      </c>
      <c r="AG193">
        <v>0</v>
      </c>
      <c r="AH193" t="s">
        <v>5675</v>
      </c>
      <c r="AI193">
        <v>0</v>
      </c>
      <c r="AJ193">
        <v>2.7342652902007099E-2</v>
      </c>
      <c r="AK193">
        <v>0.97265732288360596</v>
      </c>
      <c r="AL193">
        <v>0</v>
      </c>
      <c r="AM193">
        <v>1</v>
      </c>
    </row>
    <row r="194" spans="1:39" x14ac:dyDescent="0.2">
      <c r="A194" t="s">
        <v>7242</v>
      </c>
      <c r="B194" t="s">
        <v>2</v>
      </c>
      <c r="C194" t="s">
        <v>4</v>
      </c>
      <c r="D194" t="s">
        <v>6</v>
      </c>
      <c r="E194">
        <v>14.080332401563449</v>
      </c>
      <c r="F194">
        <v>423</v>
      </c>
      <c r="G194">
        <v>143</v>
      </c>
      <c r="H194">
        <v>0.33806146572104018</v>
      </c>
      <c r="I194">
        <v>129388</v>
      </c>
      <c r="J194">
        <v>305.88179669030728</v>
      </c>
      <c r="K194">
        <v>6.3073286052009454</v>
      </c>
      <c r="L194">
        <f t="shared" si="14"/>
        <v>5.6671461629944364</v>
      </c>
      <c r="M194">
        <v>3.2511110238154011</v>
      </c>
      <c r="N194">
        <f t="shared" si="15"/>
        <v>0.96926713947990539</v>
      </c>
      <c r="O194">
        <f t="shared" si="16"/>
        <v>0.13711583924349882</v>
      </c>
      <c r="P194">
        <f t="shared" si="17"/>
        <v>2.3640661938534278E-3</v>
      </c>
      <c r="Q194">
        <f t="shared" si="18"/>
        <v>2.8368794326241134E-2</v>
      </c>
      <c r="R194">
        <v>22</v>
      </c>
      <c r="S194">
        <v>92</v>
      </c>
      <c r="T194">
        <v>9</v>
      </c>
      <c r="U194">
        <v>9.0022271714922049</v>
      </c>
      <c r="V194" t="s">
        <v>34</v>
      </c>
      <c r="W194">
        <v>12</v>
      </c>
      <c r="X194" t="s">
        <v>37</v>
      </c>
      <c r="Y194">
        <v>4577</v>
      </c>
      <c r="Z194" t="s">
        <v>41</v>
      </c>
      <c r="AA194" t="s">
        <v>1497</v>
      </c>
      <c r="AB194">
        <v>2</v>
      </c>
      <c r="AC194">
        <v>0</v>
      </c>
      <c r="AD194">
        <f t="shared" si="19"/>
        <v>0</v>
      </c>
      <c r="AE194">
        <f t="shared" si="20"/>
        <v>0</v>
      </c>
      <c r="AF194">
        <v>297</v>
      </c>
      <c r="AG194">
        <v>2995</v>
      </c>
      <c r="AH194">
        <v>0.99159230164859224</v>
      </c>
      <c r="AI194">
        <v>0</v>
      </c>
      <c r="AJ194">
        <v>0.19079406559467321</v>
      </c>
      <c r="AK194">
        <v>0.80920600891113281</v>
      </c>
      <c r="AL194">
        <v>0</v>
      </c>
      <c r="AM194">
        <v>1</v>
      </c>
    </row>
    <row r="195" spans="1:39" x14ac:dyDescent="0.2">
      <c r="A195" t="s">
        <v>7242</v>
      </c>
      <c r="B195" t="s">
        <v>2</v>
      </c>
      <c r="C195" t="s">
        <v>4</v>
      </c>
      <c r="D195" t="s">
        <v>6</v>
      </c>
      <c r="E195">
        <v>14.08033304869971</v>
      </c>
      <c r="F195">
        <v>423</v>
      </c>
      <c r="G195">
        <v>143</v>
      </c>
      <c r="H195">
        <v>0.33806146572104018</v>
      </c>
      <c r="I195">
        <v>129388</v>
      </c>
      <c r="J195">
        <v>305.88179669030728</v>
      </c>
      <c r="K195">
        <v>6.3073286052009454</v>
      </c>
      <c r="L195">
        <f t="shared" ref="L195:L258" si="21">($K$2+$K$425+$K$844+$K$1220+$K$1592+$K$1959+$K$2318+$K$2676+$K$3017+$K$3353+$K$3679+$K$3988+$K$4292+$K$4587+$K$4872+$K$5152+$K$5418+$K$5683+$K$5937)/19</f>
        <v>5.6671461629944364</v>
      </c>
      <c r="M195">
        <v>3.2511110238154011</v>
      </c>
      <c r="N195">
        <f t="shared" ref="N195:N258" si="22">AVERAGE($AM$2:$AM$424)</f>
        <v>0.96926713947990539</v>
      </c>
      <c r="O195">
        <f t="shared" ref="O195:O258" si="23">AVERAGE($AI$2:$AI$424)</f>
        <v>0.13711583924349882</v>
      </c>
      <c r="P195">
        <f t="shared" ref="P195:P258" si="24">AVERAGE($AD$2:$AD$424)</f>
        <v>2.3640661938534278E-3</v>
      </c>
      <c r="Q195">
        <f t="shared" ref="Q195:Q258" si="25">AVERAGE($AE$2:$AE$424)</f>
        <v>2.8368794326241134E-2</v>
      </c>
      <c r="R195">
        <v>22</v>
      </c>
      <c r="S195">
        <v>92</v>
      </c>
      <c r="T195">
        <v>9</v>
      </c>
      <c r="U195">
        <v>9.0022271714922049</v>
      </c>
      <c r="V195" t="s">
        <v>34</v>
      </c>
      <c r="W195">
        <v>12</v>
      </c>
      <c r="X195" t="s">
        <v>37</v>
      </c>
      <c r="Y195">
        <v>4577</v>
      </c>
      <c r="Z195" t="s">
        <v>46</v>
      </c>
      <c r="AA195" t="s">
        <v>1493</v>
      </c>
      <c r="AB195">
        <v>6</v>
      </c>
      <c r="AC195">
        <v>0</v>
      </c>
      <c r="AD195">
        <f t="shared" ref="AD195:AD258" si="26">IF(AND(AC195=1,AL195=1),1,0)</f>
        <v>0</v>
      </c>
      <c r="AE195">
        <f t="shared" ref="AE195:AE258" si="27">IF(AND(AC195=0,AL195=1),1,0)</f>
        <v>0</v>
      </c>
      <c r="AF195">
        <v>9</v>
      </c>
      <c r="AG195">
        <v>0</v>
      </c>
      <c r="AH195" t="s">
        <v>5675</v>
      </c>
      <c r="AI195">
        <v>0</v>
      </c>
      <c r="AJ195">
        <v>7.7553316950798026E-3</v>
      </c>
      <c r="AK195">
        <v>0.9922446608543396</v>
      </c>
      <c r="AL195">
        <v>0</v>
      </c>
      <c r="AM195">
        <v>1</v>
      </c>
    </row>
    <row r="196" spans="1:39" x14ac:dyDescent="0.2">
      <c r="A196" t="s">
        <v>7242</v>
      </c>
      <c r="B196" t="s">
        <v>2</v>
      </c>
      <c r="C196" t="s">
        <v>4</v>
      </c>
      <c r="D196" t="s">
        <v>6</v>
      </c>
      <c r="E196">
        <v>14.08033370055578</v>
      </c>
      <c r="F196">
        <v>423</v>
      </c>
      <c r="G196">
        <v>143</v>
      </c>
      <c r="H196">
        <v>0.33806146572104018</v>
      </c>
      <c r="I196">
        <v>129388</v>
      </c>
      <c r="J196">
        <v>305.88179669030728</v>
      </c>
      <c r="K196">
        <v>6.3073286052009454</v>
      </c>
      <c r="L196">
        <f t="shared" si="21"/>
        <v>5.6671461629944364</v>
      </c>
      <c r="M196">
        <v>3.2511110238154011</v>
      </c>
      <c r="N196">
        <f t="shared" si="22"/>
        <v>0.96926713947990539</v>
      </c>
      <c r="O196">
        <f t="shared" si="23"/>
        <v>0.13711583924349882</v>
      </c>
      <c r="P196">
        <f t="shared" si="24"/>
        <v>2.3640661938534278E-3</v>
      </c>
      <c r="Q196">
        <f t="shared" si="25"/>
        <v>2.8368794326241134E-2</v>
      </c>
      <c r="R196">
        <v>22</v>
      </c>
      <c r="S196">
        <v>92</v>
      </c>
      <c r="T196">
        <v>9</v>
      </c>
      <c r="U196">
        <v>9.0022271714922049</v>
      </c>
      <c r="V196" t="s">
        <v>34</v>
      </c>
      <c r="W196">
        <v>12</v>
      </c>
      <c r="X196" t="s">
        <v>37</v>
      </c>
      <c r="Y196">
        <v>4577</v>
      </c>
      <c r="Z196" t="s">
        <v>41</v>
      </c>
      <c r="AA196" t="s">
        <v>1498</v>
      </c>
      <c r="AB196">
        <v>1</v>
      </c>
      <c r="AC196">
        <v>0</v>
      </c>
      <c r="AD196">
        <f t="shared" si="26"/>
        <v>0</v>
      </c>
      <c r="AE196">
        <f t="shared" si="27"/>
        <v>0</v>
      </c>
      <c r="AF196">
        <v>69</v>
      </c>
      <c r="AG196">
        <v>2995</v>
      </c>
      <c r="AH196">
        <v>0.99159360479496561</v>
      </c>
      <c r="AI196">
        <v>0</v>
      </c>
      <c r="AJ196">
        <v>0.17031507194042211</v>
      </c>
      <c r="AK196">
        <v>0.82968491315841675</v>
      </c>
      <c r="AL196">
        <v>0</v>
      </c>
      <c r="AM196">
        <v>1</v>
      </c>
    </row>
    <row r="197" spans="1:39" x14ac:dyDescent="0.2">
      <c r="A197" t="s">
        <v>7242</v>
      </c>
      <c r="B197" t="s">
        <v>2</v>
      </c>
      <c r="C197" t="s">
        <v>4</v>
      </c>
      <c r="D197" t="s">
        <v>6</v>
      </c>
      <c r="E197">
        <v>14.08033434641955</v>
      </c>
      <c r="F197">
        <v>423</v>
      </c>
      <c r="G197">
        <v>143</v>
      </c>
      <c r="H197">
        <v>0.33806146572104018</v>
      </c>
      <c r="I197">
        <v>129388</v>
      </c>
      <c r="J197">
        <v>305.88179669030728</v>
      </c>
      <c r="K197">
        <v>6.3073286052009454</v>
      </c>
      <c r="L197">
        <f t="shared" si="21"/>
        <v>5.6671461629944364</v>
      </c>
      <c r="M197">
        <v>3.2511110238154011</v>
      </c>
      <c r="N197">
        <f t="shared" si="22"/>
        <v>0.96926713947990539</v>
      </c>
      <c r="O197">
        <f t="shared" si="23"/>
        <v>0.13711583924349882</v>
      </c>
      <c r="P197">
        <f t="shared" si="24"/>
        <v>2.3640661938534278E-3</v>
      </c>
      <c r="Q197">
        <f t="shared" si="25"/>
        <v>2.8368794326241134E-2</v>
      </c>
      <c r="R197">
        <v>22</v>
      </c>
      <c r="S197">
        <v>92</v>
      </c>
      <c r="T197">
        <v>9</v>
      </c>
      <c r="U197">
        <v>9.0022271714922049</v>
      </c>
      <c r="V197" t="s">
        <v>34</v>
      </c>
      <c r="W197">
        <v>12</v>
      </c>
      <c r="X197" t="s">
        <v>37</v>
      </c>
      <c r="Y197">
        <v>4577</v>
      </c>
      <c r="Z197" t="s">
        <v>128</v>
      </c>
      <c r="AA197" t="s">
        <v>1499</v>
      </c>
      <c r="AB197">
        <v>3</v>
      </c>
      <c r="AC197">
        <v>0</v>
      </c>
      <c r="AD197">
        <f t="shared" si="26"/>
        <v>0</v>
      </c>
      <c r="AE197">
        <f t="shared" si="27"/>
        <v>0</v>
      </c>
      <c r="AF197">
        <v>42</v>
      </c>
      <c r="AG197">
        <v>4167</v>
      </c>
      <c r="AH197">
        <v>3.2498307422513979</v>
      </c>
      <c r="AI197">
        <v>0</v>
      </c>
      <c r="AJ197">
        <v>0.1226505860686302</v>
      </c>
      <c r="AK197">
        <v>0.87734943628311157</v>
      </c>
      <c r="AL197">
        <v>0</v>
      </c>
      <c r="AM197">
        <v>1</v>
      </c>
    </row>
    <row r="198" spans="1:39" x14ac:dyDescent="0.2">
      <c r="A198" t="s">
        <v>7242</v>
      </c>
      <c r="B198" t="s">
        <v>2</v>
      </c>
      <c r="C198" t="s">
        <v>4</v>
      </c>
      <c r="D198" t="s">
        <v>6</v>
      </c>
      <c r="E198">
        <v>14.080334991360511</v>
      </c>
      <c r="F198">
        <v>423</v>
      </c>
      <c r="G198">
        <v>143</v>
      </c>
      <c r="H198">
        <v>0.33806146572104018</v>
      </c>
      <c r="I198">
        <v>129388</v>
      </c>
      <c r="J198">
        <v>305.88179669030728</v>
      </c>
      <c r="K198">
        <v>6.3073286052009454</v>
      </c>
      <c r="L198">
        <f t="shared" si="21"/>
        <v>5.6671461629944364</v>
      </c>
      <c r="M198">
        <v>3.2511110238154011</v>
      </c>
      <c r="N198">
        <f t="shared" si="22"/>
        <v>0.96926713947990539</v>
      </c>
      <c r="O198">
        <f t="shared" si="23"/>
        <v>0.13711583924349882</v>
      </c>
      <c r="P198">
        <f t="shared" si="24"/>
        <v>2.3640661938534278E-3</v>
      </c>
      <c r="Q198">
        <f t="shared" si="25"/>
        <v>2.8368794326241134E-2</v>
      </c>
      <c r="R198">
        <v>22</v>
      </c>
      <c r="S198">
        <v>92</v>
      </c>
      <c r="T198">
        <v>9</v>
      </c>
      <c r="U198">
        <v>9.0022271714922049</v>
      </c>
      <c r="V198" t="s">
        <v>34</v>
      </c>
      <c r="W198">
        <v>12</v>
      </c>
      <c r="X198" t="s">
        <v>37</v>
      </c>
      <c r="Y198">
        <v>4577</v>
      </c>
      <c r="Z198" t="s">
        <v>46</v>
      </c>
      <c r="AA198" t="s">
        <v>1493</v>
      </c>
      <c r="AB198">
        <v>0</v>
      </c>
      <c r="AC198">
        <v>0</v>
      </c>
      <c r="AD198">
        <f t="shared" si="26"/>
        <v>0</v>
      </c>
      <c r="AE198">
        <f t="shared" si="27"/>
        <v>0</v>
      </c>
      <c r="AF198">
        <v>9</v>
      </c>
      <c r="AG198">
        <v>0</v>
      </c>
      <c r="AH198" t="s">
        <v>5675</v>
      </c>
      <c r="AI198">
        <v>0</v>
      </c>
      <c r="AJ198">
        <v>7.7553316950798026E-3</v>
      </c>
      <c r="AK198">
        <v>0.9922446608543396</v>
      </c>
      <c r="AL198">
        <v>0</v>
      </c>
      <c r="AM198">
        <v>1</v>
      </c>
    </row>
    <row r="199" spans="1:39" x14ac:dyDescent="0.2">
      <c r="A199" t="s">
        <v>7242</v>
      </c>
      <c r="B199" t="s">
        <v>2</v>
      </c>
      <c r="C199" t="s">
        <v>4</v>
      </c>
      <c r="D199" t="s">
        <v>6</v>
      </c>
      <c r="E199">
        <v>14.08033563798937</v>
      </c>
      <c r="F199">
        <v>423</v>
      </c>
      <c r="G199">
        <v>143</v>
      </c>
      <c r="H199">
        <v>0.33806146572104018</v>
      </c>
      <c r="I199">
        <v>129388</v>
      </c>
      <c r="J199">
        <v>305.88179669030728</v>
      </c>
      <c r="K199">
        <v>6.3073286052009454</v>
      </c>
      <c r="L199">
        <f t="shared" si="21"/>
        <v>5.6671461629944364</v>
      </c>
      <c r="M199">
        <v>3.2511110238154011</v>
      </c>
      <c r="N199">
        <f t="shared" si="22"/>
        <v>0.96926713947990539</v>
      </c>
      <c r="O199">
        <f t="shared" si="23"/>
        <v>0.13711583924349882</v>
      </c>
      <c r="P199">
        <f t="shared" si="24"/>
        <v>2.3640661938534278E-3</v>
      </c>
      <c r="Q199">
        <f t="shared" si="25"/>
        <v>2.8368794326241134E-2</v>
      </c>
      <c r="R199">
        <v>22</v>
      </c>
      <c r="S199">
        <v>92</v>
      </c>
      <c r="T199">
        <v>9</v>
      </c>
      <c r="U199">
        <v>9.0022271714922049</v>
      </c>
      <c r="V199" t="s">
        <v>34</v>
      </c>
      <c r="W199">
        <v>12</v>
      </c>
      <c r="X199" t="s">
        <v>37</v>
      </c>
      <c r="Y199">
        <v>4577</v>
      </c>
      <c r="Z199" t="s">
        <v>41</v>
      </c>
      <c r="AA199" t="s">
        <v>1500</v>
      </c>
      <c r="AB199">
        <v>3</v>
      </c>
      <c r="AC199">
        <v>0</v>
      </c>
      <c r="AD199">
        <f t="shared" si="26"/>
        <v>0</v>
      </c>
      <c r="AE199">
        <f t="shared" si="27"/>
        <v>0</v>
      </c>
      <c r="AF199">
        <v>44</v>
      </c>
      <c r="AG199">
        <v>2995</v>
      </c>
      <c r="AH199">
        <v>0.99159554070938161</v>
      </c>
      <c r="AI199">
        <v>0</v>
      </c>
      <c r="AJ199">
        <v>1.25860758125782E-2</v>
      </c>
      <c r="AK199">
        <v>0.98741400241851807</v>
      </c>
      <c r="AL199">
        <v>0</v>
      </c>
      <c r="AM199">
        <v>1</v>
      </c>
    </row>
    <row r="200" spans="1:39" x14ac:dyDescent="0.2">
      <c r="A200" t="s">
        <v>7242</v>
      </c>
      <c r="B200" t="s">
        <v>2</v>
      </c>
      <c r="C200" t="s">
        <v>4</v>
      </c>
      <c r="D200" t="s">
        <v>6</v>
      </c>
      <c r="E200">
        <v>14.080336283392819</v>
      </c>
      <c r="F200">
        <v>423</v>
      </c>
      <c r="G200">
        <v>143</v>
      </c>
      <c r="H200">
        <v>0.33806146572104018</v>
      </c>
      <c r="I200">
        <v>129388</v>
      </c>
      <c r="J200">
        <v>305.88179669030728</v>
      </c>
      <c r="K200">
        <v>6.3073286052009454</v>
      </c>
      <c r="L200">
        <f t="shared" si="21"/>
        <v>5.6671461629944364</v>
      </c>
      <c r="M200">
        <v>3.2511110238154011</v>
      </c>
      <c r="N200">
        <f t="shared" si="22"/>
        <v>0.96926713947990539</v>
      </c>
      <c r="O200">
        <f t="shared" si="23"/>
        <v>0.13711583924349882</v>
      </c>
      <c r="P200">
        <f t="shared" si="24"/>
        <v>2.3640661938534278E-3</v>
      </c>
      <c r="Q200">
        <f t="shared" si="25"/>
        <v>2.8368794326241134E-2</v>
      </c>
      <c r="R200">
        <v>22</v>
      </c>
      <c r="S200">
        <v>92</v>
      </c>
      <c r="T200">
        <v>9</v>
      </c>
      <c r="U200">
        <v>9.0022271714922049</v>
      </c>
      <c r="V200" t="s">
        <v>34</v>
      </c>
      <c r="W200">
        <v>12</v>
      </c>
      <c r="X200" t="s">
        <v>37</v>
      </c>
      <c r="Y200">
        <v>4577</v>
      </c>
      <c r="Z200" t="s">
        <v>46</v>
      </c>
      <c r="AA200" t="s">
        <v>1493</v>
      </c>
      <c r="AB200">
        <v>1</v>
      </c>
      <c r="AC200">
        <v>0</v>
      </c>
      <c r="AD200">
        <f t="shared" si="26"/>
        <v>0</v>
      </c>
      <c r="AE200">
        <f t="shared" si="27"/>
        <v>0</v>
      </c>
      <c r="AF200">
        <v>9</v>
      </c>
      <c r="AG200">
        <v>0</v>
      </c>
      <c r="AH200" t="s">
        <v>5675</v>
      </c>
      <c r="AI200">
        <v>0</v>
      </c>
      <c r="AJ200">
        <v>7.7553316950798026E-3</v>
      </c>
      <c r="AK200">
        <v>0.9922446608543396</v>
      </c>
      <c r="AL200">
        <v>0</v>
      </c>
      <c r="AM200">
        <v>1</v>
      </c>
    </row>
    <row r="201" spans="1:39" x14ac:dyDescent="0.2">
      <c r="A201" t="s">
        <v>7242</v>
      </c>
      <c r="B201" t="s">
        <v>2</v>
      </c>
      <c r="C201" t="s">
        <v>4</v>
      </c>
      <c r="D201" t="s">
        <v>6</v>
      </c>
      <c r="E201">
        <v>14.080336929862179</v>
      </c>
      <c r="F201">
        <v>423</v>
      </c>
      <c r="G201">
        <v>143</v>
      </c>
      <c r="H201">
        <v>0.33806146572104018</v>
      </c>
      <c r="I201">
        <v>129388</v>
      </c>
      <c r="J201">
        <v>305.88179669030728</v>
      </c>
      <c r="K201">
        <v>6.3073286052009454</v>
      </c>
      <c r="L201">
        <f t="shared" si="21"/>
        <v>5.6671461629944364</v>
      </c>
      <c r="M201">
        <v>3.2511110238154011</v>
      </c>
      <c r="N201">
        <f t="shared" si="22"/>
        <v>0.96926713947990539</v>
      </c>
      <c r="O201">
        <f t="shared" si="23"/>
        <v>0.13711583924349882</v>
      </c>
      <c r="P201">
        <f t="shared" si="24"/>
        <v>2.3640661938534278E-3</v>
      </c>
      <c r="Q201">
        <f t="shared" si="25"/>
        <v>2.8368794326241134E-2</v>
      </c>
      <c r="R201">
        <v>22</v>
      </c>
      <c r="S201">
        <v>92</v>
      </c>
      <c r="T201">
        <v>9</v>
      </c>
      <c r="U201">
        <v>9.0022271714922049</v>
      </c>
      <c r="V201" t="s">
        <v>34</v>
      </c>
      <c r="W201">
        <v>12</v>
      </c>
      <c r="X201" t="s">
        <v>37</v>
      </c>
      <c r="Y201">
        <v>4577</v>
      </c>
      <c r="Z201" t="s">
        <v>41</v>
      </c>
      <c r="AA201" t="s">
        <v>1501</v>
      </c>
      <c r="AB201">
        <v>2</v>
      </c>
      <c r="AC201">
        <v>0</v>
      </c>
      <c r="AD201">
        <f t="shared" si="26"/>
        <v>0</v>
      </c>
      <c r="AE201">
        <f t="shared" si="27"/>
        <v>0</v>
      </c>
      <c r="AF201">
        <v>17</v>
      </c>
      <c r="AG201">
        <v>2995</v>
      </c>
      <c r="AH201">
        <v>0.99159683250690678</v>
      </c>
      <c r="AI201">
        <v>0</v>
      </c>
      <c r="AJ201">
        <v>9.3056121841073036E-3</v>
      </c>
      <c r="AK201">
        <v>0.99069440364837646</v>
      </c>
      <c r="AL201">
        <v>0</v>
      </c>
      <c r="AM201">
        <v>1</v>
      </c>
    </row>
    <row r="202" spans="1:39" x14ac:dyDescent="0.2">
      <c r="A202" t="s">
        <v>7242</v>
      </c>
      <c r="B202" t="s">
        <v>2</v>
      </c>
      <c r="C202" t="s">
        <v>4</v>
      </c>
      <c r="D202" t="s">
        <v>6</v>
      </c>
      <c r="E202">
        <v>14.080337575342559</v>
      </c>
      <c r="F202">
        <v>423</v>
      </c>
      <c r="G202">
        <v>143</v>
      </c>
      <c r="H202">
        <v>0.33806146572104018</v>
      </c>
      <c r="I202">
        <v>129388</v>
      </c>
      <c r="J202">
        <v>305.88179669030728</v>
      </c>
      <c r="K202">
        <v>6.3073286052009454</v>
      </c>
      <c r="L202">
        <f t="shared" si="21"/>
        <v>5.6671461629944364</v>
      </c>
      <c r="M202">
        <v>3.2511110238154011</v>
      </c>
      <c r="N202">
        <f t="shared" si="22"/>
        <v>0.96926713947990539</v>
      </c>
      <c r="O202">
        <f t="shared" si="23"/>
        <v>0.13711583924349882</v>
      </c>
      <c r="P202">
        <f t="shared" si="24"/>
        <v>2.3640661938534278E-3</v>
      </c>
      <c r="Q202">
        <f t="shared" si="25"/>
        <v>2.8368794326241134E-2</v>
      </c>
      <c r="R202">
        <v>22</v>
      </c>
      <c r="S202">
        <v>92</v>
      </c>
      <c r="T202">
        <v>9</v>
      </c>
      <c r="U202">
        <v>9.0022271714922049</v>
      </c>
      <c r="V202" t="s">
        <v>34</v>
      </c>
      <c r="W202">
        <v>12</v>
      </c>
      <c r="X202" t="s">
        <v>37</v>
      </c>
      <c r="Y202">
        <v>4577</v>
      </c>
      <c r="Z202" t="s">
        <v>129</v>
      </c>
      <c r="AA202" t="s">
        <v>1502</v>
      </c>
      <c r="AB202">
        <v>3</v>
      </c>
      <c r="AC202">
        <v>0</v>
      </c>
      <c r="AD202">
        <f t="shared" si="26"/>
        <v>0</v>
      </c>
      <c r="AE202">
        <f t="shared" si="27"/>
        <v>0</v>
      </c>
      <c r="AF202">
        <v>281</v>
      </c>
      <c r="AG202">
        <v>947</v>
      </c>
      <c r="AH202">
        <v>0.72993396180580861</v>
      </c>
      <c r="AI202">
        <v>0</v>
      </c>
      <c r="AJ202">
        <v>5.0315629690885537E-2</v>
      </c>
      <c r="AK202">
        <v>0.94968444108963013</v>
      </c>
      <c r="AL202">
        <v>0</v>
      </c>
      <c r="AM202">
        <v>1</v>
      </c>
    </row>
    <row r="203" spans="1:39" x14ac:dyDescent="0.2">
      <c r="A203" t="s">
        <v>7242</v>
      </c>
      <c r="B203" t="s">
        <v>2</v>
      </c>
      <c r="C203" t="s">
        <v>4</v>
      </c>
      <c r="D203" t="s">
        <v>6</v>
      </c>
      <c r="E203">
        <v>14.08033822069774</v>
      </c>
      <c r="F203">
        <v>423</v>
      </c>
      <c r="G203">
        <v>143</v>
      </c>
      <c r="H203">
        <v>0.33806146572104018</v>
      </c>
      <c r="I203">
        <v>129388</v>
      </c>
      <c r="J203">
        <v>305.88179669030728</v>
      </c>
      <c r="K203">
        <v>6.3073286052009454</v>
      </c>
      <c r="L203">
        <f t="shared" si="21"/>
        <v>5.6671461629944364</v>
      </c>
      <c r="M203">
        <v>3.2511110238154011</v>
      </c>
      <c r="N203">
        <f t="shared" si="22"/>
        <v>0.96926713947990539</v>
      </c>
      <c r="O203">
        <f t="shared" si="23"/>
        <v>0.13711583924349882</v>
      </c>
      <c r="P203">
        <f t="shared" si="24"/>
        <v>2.3640661938534278E-3</v>
      </c>
      <c r="Q203">
        <f t="shared" si="25"/>
        <v>2.8368794326241134E-2</v>
      </c>
      <c r="R203">
        <v>22</v>
      </c>
      <c r="S203">
        <v>92</v>
      </c>
      <c r="T203">
        <v>9</v>
      </c>
      <c r="U203">
        <v>9.0022271714922049</v>
      </c>
      <c r="V203" t="s">
        <v>34</v>
      </c>
      <c r="W203">
        <v>12</v>
      </c>
      <c r="X203" t="s">
        <v>37</v>
      </c>
      <c r="Y203">
        <v>4577</v>
      </c>
      <c r="Z203" t="s">
        <v>130</v>
      </c>
      <c r="AA203" t="s">
        <v>1503</v>
      </c>
      <c r="AB203">
        <v>3</v>
      </c>
      <c r="AC203">
        <v>0</v>
      </c>
      <c r="AD203">
        <f t="shared" si="26"/>
        <v>0</v>
      </c>
      <c r="AE203">
        <f t="shared" si="27"/>
        <v>0</v>
      </c>
      <c r="AF203">
        <v>69</v>
      </c>
      <c r="AG203">
        <v>3392</v>
      </c>
      <c r="AH203">
        <v>1.258574530984085</v>
      </c>
      <c r="AI203">
        <v>0</v>
      </c>
      <c r="AJ203">
        <v>1.060471590608358E-2</v>
      </c>
      <c r="AK203">
        <v>0.98939532041549683</v>
      </c>
      <c r="AL203">
        <v>0</v>
      </c>
      <c r="AM203">
        <v>1</v>
      </c>
    </row>
    <row r="204" spans="1:39" x14ac:dyDescent="0.2">
      <c r="A204" t="s">
        <v>7242</v>
      </c>
      <c r="B204" t="s">
        <v>2</v>
      </c>
      <c r="C204" t="s">
        <v>4</v>
      </c>
      <c r="D204" t="s">
        <v>6</v>
      </c>
      <c r="E204">
        <v>14.080338869512239</v>
      </c>
      <c r="F204">
        <v>423</v>
      </c>
      <c r="G204">
        <v>143</v>
      </c>
      <c r="H204">
        <v>0.33806146572104018</v>
      </c>
      <c r="I204">
        <v>129388</v>
      </c>
      <c r="J204">
        <v>305.88179669030728</v>
      </c>
      <c r="K204">
        <v>6.3073286052009454</v>
      </c>
      <c r="L204">
        <f t="shared" si="21"/>
        <v>5.6671461629944364</v>
      </c>
      <c r="M204">
        <v>3.2511110238154011</v>
      </c>
      <c r="N204">
        <f t="shared" si="22"/>
        <v>0.96926713947990539</v>
      </c>
      <c r="O204">
        <f t="shared" si="23"/>
        <v>0.13711583924349882</v>
      </c>
      <c r="P204">
        <f t="shared" si="24"/>
        <v>2.3640661938534278E-3</v>
      </c>
      <c r="Q204">
        <f t="shared" si="25"/>
        <v>2.8368794326241134E-2</v>
      </c>
      <c r="R204">
        <v>22</v>
      </c>
      <c r="S204">
        <v>92</v>
      </c>
      <c r="T204">
        <v>9</v>
      </c>
      <c r="U204">
        <v>9.0022271714922049</v>
      </c>
      <c r="V204" t="s">
        <v>34</v>
      </c>
      <c r="W204">
        <v>12</v>
      </c>
      <c r="X204" t="s">
        <v>37</v>
      </c>
      <c r="Y204">
        <v>4577</v>
      </c>
      <c r="Z204" t="s">
        <v>131</v>
      </c>
      <c r="AA204" t="s">
        <v>1504</v>
      </c>
      <c r="AB204">
        <v>3</v>
      </c>
      <c r="AC204">
        <v>0</v>
      </c>
      <c r="AD204">
        <f t="shared" si="26"/>
        <v>0</v>
      </c>
      <c r="AE204">
        <f t="shared" si="27"/>
        <v>0</v>
      </c>
      <c r="AF204">
        <v>555</v>
      </c>
      <c r="AG204">
        <v>13346</v>
      </c>
      <c r="AH204">
        <v>11.35931684194067</v>
      </c>
      <c r="AI204">
        <v>0</v>
      </c>
      <c r="AJ204">
        <v>6.8071402609348297E-2</v>
      </c>
      <c r="AK204">
        <v>0.93192857503890991</v>
      </c>
      <c r="AL204">
        <v>0</v>
      </c>
      <c r="AM204">
        <v>1</v>
      </c>
    </row>
    <row r="205" spans="1:39" x14ac:dyDescent="0.2">
      <c r="A205" t="s">
        <v>7242</v>
      </c>
      <c r="B205" t="s">
        <v>2</v>
      </c>
      <c r="C205" t="s">
        <v>4</v>
      </c>
      <c r="D205" t="s">
        <v>6</v>
      </c>
      <c r="E205">
        <v>14.080339514749401</v>
      </c>
      <c r="F205">
        <v>423</v>
      </c>
      <c r="G205">
        <v>143</v>
      </c>
      <c r="H205">
        <v>0.33806146572104018</v>
      </c>
      <c r="I205">
        <v>129388</v>
      </c>
      <c r="J205">
        <v>305.88179669030728</v>
      </c>
      <c r="K205">
        <v>6.3073286052009454</v>
      </c>
      <c r="L205">
        <f t="shared" si="21"/>
        <v>5.6671461629944364</v>
      </c>
      <c r="M205">
        <v>3.2511110238154011</v>
      </c>
      <c r="N205">
        <f t="shared" si="22"/>
        <v>0.96926713947990539</v>
      </c>
      <c r="O205">
        <f t="shared" si="23"/>
        <v>0.13711583924349882</v>
      </c>
      <c r="P205">
        <f t="shared" si="24"/>
        <v>2.3640661938534278E-3</v>
      </c>
      <c r="Q205">
        <f t="shared" si="25"/>
        <v>2.8368794326241134E-2</v>
      </c>
      <c r="R205">
        <v>22</v>
      </c>
      <c r="S205">
        <v>92</v>
      </c>
      <c r="T205">
        <v>9</v>
      </c>
      <c r="U205">
        <v>9.0022271714922049</v>
      </c>
      <c r="V205" t="s">
        <v>34</v>
      </c>
      <c r="W205">
        <v>12</v>
      </c>
      <c r="X205" t="s">
        <v>37</v>
      </c>
      <c r="Y205">
        <v>4577</v>
      </c>
      <c r="Z205" t="s">
        <v>132</v>
      </c>
      <c r="AA205" t="s">
        <v>1505</v>
      </c>
      <c r="AB205">
        <v>3</v>
      </c>
      <c r="AC205">
        <v>0</v>
      </c>
      <c r="AD205">
        <f t="shared" si="26"/>
        <v>0</v>
      </c>
      <c r="AE205">
        <f t="shared" si="27"/>
        <v>0</v>
      </c>
      <c r="AF205">
        <v>96</v>
      </c>
      <c r="AG205">
        <v>49418</v>
      </c>
      <c r="AH205">
        <v>1.707975242393837</v>
      </c>
      <c r="AI205">
        <v>0</v>
      </c>
      <c r="AJ205">
        <v>3.7731640040874481E-2</v>
      </c>
      <c r="AK205">
        <v>0.96226835250854492</v>
      </c>
      <c r="AL205">
        <v>0</v>
      </c>
      <c r="AM205">
        <v>1</v>
      </c>
    </row>
    <row r="206" spans="1:39" x14ac:dyDescent="0.2">
      <c r="A206" t="s">
        <v>7242</v>
      </c>
      <c r="B206" t="s">
        <v>2</v>
      </c>
      <c r="C206" t="s">
        <v>4</v>
      </c>
      <c r="D206" t="s">
        <v>6</v>
      </c>
      <c r="E206">
        <v>14.08034016618654</v>
      </c>
      <c r="F206">
        <v>423</v>
      </c>
      <c r="G206">
        <v>143</v>
      </c>
      <c r="H206">
        <v>0.33806146572104018</v>
      </c>
      <c r="I206">
        <v>129388</v>
      </c>
      <c r="J206">
        <v>305.88179669030728</v>
      </c>
      <c r="K206">
        <v>6.3073286052009454</v>
      </c>
      <c r="L206">
        <f t="shared" si="21"/>
        <v>5.6671461629944364</v>
      </c>
      <c r="M206">
        <v>3.2511110238154011</v>
      </c>
      <c r="N206">
        <f t="shared" si="22"/>
        <v>0.96926713947990539</v>
      </c>
      <c r="O206">
        <f t="shared" si="23"/>
        <v>0.13711583924349882</v>
      </c>
      <c r="P206">
        <f t="shared" si="24"/>
        <v>2.3640661938534278E-3</v>
      </c>
      <c r="Q206">
        <f t="shared" si="25"/>
        <v>2.8368794326241134E-2</v>
      </c>
      <c r="R206">
        <v>22</v>
      </c>
      <c r="S206">
        <v>92</v>
      </c>
      <c r="T206">
        <v>9</v>
      </c>
      <c r="U206">
        <v>9.0022271714922049</v>
      </c>
      <c r="V206" t="s">
        <v>34</v>
      </c>
      <c r="W206">
        <v>12</v>
      </c>
      <c r="X206" t="s">
        <v>37</v>
      </c>
      <c r="Y206">
        <v>4577</v>
      </c>
      <c r="Z206" t="s">
        <v>133</v>
      </c>
      <c r="AA206" t="s">
        <v>1506</v>
      </c>
      <c r="AB206">
        <v>3</v>
      </c>
      <c r="AC206">
        <v>0</v>
      </c>
      <c r="AD206">
        <f t="shared" si="26"/>
        <v>0</v>
      </c>
      <c r="AE206">
        <f t="shared" si="27"/>
        <v>0</v>
      </c>
      <c r="AF206">
        <v>36</v>
      </c>
      <c r="AG206">
        <v>2984</v>
      </c>
      <c r="AH206">
        <v>3.379451159307485</v>
      </c>
      <c r="AI206">
        <v>0</v>
      </c>
      <c r="AJ206">
        <v>1.4520226046442991E-2</v>
      </c>
      <c r="AK206">
        <v>0.98547977209091187</v>
      </c>
      <c r="AL206">
        <v>0</v>
      </c>
      <c r="AM206">
        <v>1</v>
      </c>
    </row>
    <row r="207" spans="1:39" x14ac:dyDescent="0.2">
      <c r="A207" t="s">
        <v>7242</v>
      </c>
      <c r="B207" t="s">
        <v>2</v>
      </c>
      <c r="C207" t="s">
        <v>4</v>
      </c>
      <c r="D207" t="s">
        <v>6</v>
      </c>
      <c r="E207">
        <v>14.08034081129107</v>
      </c>
      <c r="F207">
        <v>423</v>
      </c>
      <c r="G207">
        <v>143</v>
      </c>
      <c r="H207">
        <v>0.33806146572104018</v>
      </c>
      <c r="I207">
        <v>129388</v>
      </c>
      <c r="J207">
        <v>305.88179669030728</v>
      </c>
      <c r="K207">
        <v>6.3073286052009454</v>
      </c>
      <c r="L207">
        <f t="shared" si="21"/>
        <v>5.6671461629944364</v>
      </c>
      <c r="M207">
        <v>3.2511110238154011</v>
      </c>
      <c r="N207">
        <f t="shared" si="22"/>
        <v>0.96926713947990539</v>
      </c>
      <c r="O207">
        <f t="shared" si="23"/>
        <v>0.13711583924349882</v>
      </c>
      <c r="P207">
        <f t="shared" si="24"/>
        <v>2.3640661938534278E-3</v>
      </c>
      <c r="Q207">
        <f t="shared" si="25"/>
        <v>2.8368794326241134E-2</v>
      </c>
      <c r="R207">
        <v>22</v>
      </c>
      <c r="S207">
        <v>92</v>
      </c>
      <c r="T207">
        <v>9</v>
      </c>
      <c r="U207">
        <v>9.0022271714922049</v>
      </c>
      <c r="V207" t="s">
        <v>34</v>
      </c>
      <c r="W207">
        <v>12</v>
      </c>
      <c r="X207" t="s">
        <v>37</v>
      </c>
      <c r="Y207">
        <v>4577</v>
      </c>
      <c r="Z207" t="s">
        <v>134</v>
      </c>
      <c r="AA207" t="s">
        <v>1507</v>
      </c>
      <c r="AB207">
        <v>6</v>
      </c>
      <c r="AC207">
        <v>0</v>
      </c>
      <c r="AD207">
        <f t="shared" si="26"/>
        <v>0</v>
      </c>
      <c r="AE207">
        <f t="shared" si="27"/>
        <v>0</v>
      </c>
      <c r="AF207">
        <v>97</v>
      </c>
      <c r="AG207">
        <v>6845</v>
      </c>
      <c r="AH207">
        <v>1.964403448799694</v>
      </c>
      <c r="AI207">
        <v>0</v>
      </c>
      <c r="AJ207">
        <v>9.1581223532557487E-3</v>
      </c>
      <c r="AK207">
        <v>0.99084186553955078</v>
      </c>
      <c r="AL207">
        <v>0</v>
      </c>
      <c r="AM207">
        <v>1</v>
      </c>
    </row>
    <row r="208" spans="1:39" x14ac:dyDescent="0.2">
      <c r="A208" t="s">
        <v>7242</v>
      </c>
      <c r="B208" t="s">
        <v>2</v>
      </c>
      <c r="C208" t="s">
        <v>4</v>
      </c>
      <c r="D208" t="s">
        <v>6</v>
      </c>
      <c r="E208">
        <v>14.080341458943341</v>
      </c>
      <c r="F208">
        <v>423</v>
      </c>
      <c r="G208">
        <v>143</v>
      </c>
      <c r="H208">
        <v>0.33806146572104018</v>
      </c>
      <c r="I208">
        <v>129388</v>
      </c>
      <c r="J208">
        <v>305.88179669030728</v>
      </c>
      <c r="K208">
        <v>6.3073286052009454</v>
      </c>
      <c r="L208">
        <f t="shared" si="21"/>
        <v>5.6671461629944364</v>
      </c>
      <c r="M208">
        <v>3.2511110238154011</v>
      </c>
      <c r="N208">
        <f t="shared" si="22"/>
        <v>0.96926713947990539</v>
      </c>
      <c r="O208">
        <f t="shared" si="23"/>
        <v>0.13711583924349882</v>
      </c>
      <c r="P208">
        <f t="shared" si="24"/>
        <v>2.3640661938534278E-3</v>
      </c>
      <c r="Q208">
        <f t="shared" si="25"/>
        <v>2.8368794326241134E-2</v>
      </c>
      <c r="R208">
        <v>22</v>
      </c>
      <c r="S208">
        <v>92</v>
      </c>
      <c r="T208">
        <v>9</v>
      </c>
      <c r="U208">
        <v>9.0022271714922049</v>
      </c>
      <c r="V208" t="s">
        <v>34</v>
      </c>
      <c r="W208">
        <v>12</v>
      </c>
      <c r="X208" t="s">
        <v>37</v>
      </c>
      <c r="Y208">
        <v>4577</v>
      </c>
      <c r="Z208" t="s">
        <v>120</v>
      </c>
      <c r="AA208" t="s">
        <v>1508</v>
      </c>
      <c r="AB208">
        <v>15</v>
      </c>
      <c r="AC208">
        <v>0</v>
      </c>
      <c r="AD208">
        <f t="shared" si="26"/>
        <v>0</v>
      </c>
      <c r="AE208">
        <f t="shared" si="27"/>
        <v>0</v>
      </c>
      <c r="AF208">
        <v>763</v>
      </c>
      <c r="AG208">
        <v>838</v>
      </c>
      <c r="AH208">
        <v>2.2301983265578058</v>
      </c>
      <c r="AI208">
        <v>0</v>
      </c>
      <c r="AJ208">
        <v>9.6452131867408752E-2</v>
      </c>
      <c r="AK208">
        <v>0.90354788303375244</v>
      </c>
      <c r="AL208">
        <v>0</v>
      </c>
      <c r="AM208">
        <v>1</v>
      </c>
    </row>
    <row r="209" spans="1:39" x14ac:dyDescent="0.2">
      <c r="A209" t="s">
        <v>7242</v>
      </c>
      <c r="B209" t="s">
        <v>2</v>
      </c>
      <c r="C209" t="s">
        <v>4</v>
      </c>
      <c r="D209" t="s">
        <v>6</v>
      </c>
      <c r="E209">
        <v>14.08034185069984</v>
      </c>
      <c r="F209">
        <v>423</v>
      </c>
      <c r="G209">
        <v>143</v>
      </c>
      <c r="H209">
        <v>0.33806146572104018</v>
      </c>
      <c r="I209">
        <v>129388</v>
      </c>
      <c r="J209">
        <v>305.88179669030728</v>
      </c>
      <c r="K209">
        <v>6.3073286052009454</v>
      </c>
      <c r="L209">
        <f t="shared" si="21"/>
        <v>5.6671461629944364</v>
      </c>
      <c r="M209">
        <v>3.2511110238154011</v>
      </c>
      <c r="N209">
        <f t="shared" si="22"/>
        <v>0.96926713947990539</v>
      </c>
      <c r="O209">
        <f t="shared" si="23"/>
        <v>0.13711583924349882</v>
      </c>
      <c r="P209">
        <f t="shared" si="24"/>
        <v>2.3640661938534278E-3</v>
      </c>
      <c r="Q209">
        <f t="shared" si="25"/>
        <v>2.8368794326241134E-2</v>
      </c>
      <c r="R209">
        <v>22</v>
      </c>
      <c r="S209">
        <v>92</v>
      </c>
      <c r="T209">
        <v>9</v>
      </c>
      <c r="U209">
        <v>9.0022271714922049</v>
      </c>
      <c r="V209" t="s">
        <v>34</v>
      </c>
      <c r="W209">
        <v>12</v>
      </c>
      <c r="X209" t="s">
        <v>37</v>
      </c>
      <c r="Y209">
        <v>4577</v>
      </c>
      <c r="Z209" t="s">
        <v>135</v>
      </c>
      <c r="AA209" t="s">
        <v>1509</v>
      </c>
      <c r="AB209">
        <v>7</v>
      </c>
      <c r="AC209">
        <v>0</v>
      </c>
      <c r="AD209">
        <f t="shared" si="26"/>
        <v>0</v>
      </c>
      <c r="AE209">
        <f t="shared" si="27"/>
        <v>0</v>
      </c>
      <c r="AF209">
        <v>183</v>
      </c>
      <c r="AG209">
        <v>21848</v>
      </c>
      <c r="AH209">
        <v>5.4928049318133221</v>
      </c>
      <c r="AI209">
        <v>0</v>
      </c>
      <c r="AJ209">
        <v>0.1065405607223511</v>
      </c>
      <c r="AK209">
        <v>0.8934594988822937</v>
      </c>
      <c r="AL209">
        <v>0</v>
      </c>
      <c r="AM209">
        <v>1</v>
      </c>
    </row>
    <row r="210" spans="1:39" x14ac:dyDescent="0.2">
      <c r="A210" t="s">
        <v>7242</v>
      </c>
      <c r="B210" t="s">
        <v>2</v>
      </c>
      <c r="C210" t="s">
        <v>4</v>
      </c>
      <c r="D210" t="s">
        <v>6</v>
      </c>
      <c r="E210">
        <v>14.08034199031907</v>
      </c>
      <c r="F210">
        <v>423</v>
      </c>
      <c r="G210">
        <v>143</v>
      </c>
      <c r="H210">
        <v>0.33806146572104018</v>
      </c>
      <c r="I210">
        <v>129388</v>
      </c>
      <c r="J210">
        <v>305.88179669030728</v>
      </c>
      <c r="K210">
        <v>6.3073286052009454</v>
      </c>
      <c r="L210">
        <f t="shared" si="21"/>
        <v>5.6671461629944364</v>
      </c>
      <c r="M210">
        <v>3.2511110238154011</v>
      </c>
      <c r="N210">
        <f t="shared" si="22"/>
        <v>0.96926713947990539</v>
      </c>
      <c r="O210">
        <f t="shared" si="23"/>
        <v>0.13711583924349882</v>
      </c>
      <c r="P210">
        <f t="shared" si="24"/>
        <v>2.3640661938534278E-3</v>
      </c>
      <c r="Q210">
        <f t="shared" si="25"/>
        <v>2.8368794326241134E-2</v>
      </c>
      <c r="R210">
        <v>22</v>
      </c>
      <c r="S210">
        <v>92</v>
      </c>
      <c r="T210">
        <v>9</v>
      </c>
      <c r="U210">
        <v>9.0022271714922049</v>
      </c>
      <c r="V210" t="s">
        <v>34</v>
      </c>
      <c r="W210">
        <v>12</v>
      </c>
      <c r="X210" t="s">
        <v>37</v>
      </c>
      <c r="Y210">
        <v>4577</v>
      </c>
      <c r="Z210" t="s">
        <v>120</v>
      </c>
      <c r="AA210" t="s">
        <v>1510</v>
      </c>
      <c r="AB210">
        <v>3</v>
      </c>
      <c r="AC210">
        <v>0</v>
      </c>
      <c r="AD210">
        <f t="shared" si="26"/>
        <v>0</v>
      </c>
      <c r="AE210">
        <f t="shared" si="27"/>
        <v>0</v>
      </c>
      <c r="AF210">
        <v>302</v>
      </c>
      <c r="AG210">
        <v>838</v>
      </c>
      <c r="AH210">
        <v>2.2301991295853978</v>
      </c>
      <c r="AI210">
        <v>0</v>
      </c>
      <c r="AJ210">
        <v>5.3622640669345863E-2</v>
      </c>
      <c r="AK210">
        <v>0.94637739658355713</v>
      </c>
      <c r="AL210">
        <v>0</v>
      </c>
      <c r="AM210">
        <v>1</v>
      </c>
    </row>
    <row r="211" spans="1:39" x14ac:dyDescent="0.2">
      <c r="A211" t="s">
        <v>7242</v>
      </c>
      <c r="B211" t="s">
        <v>2</v>
      </c>
      <c r="C211" t="s">
        <v>4</v>
      </c>
      <c r="D211" t="s">
        <v>6</v>
      </c>
      <c r="E211">
        <v>14.080342083024449</v>
      </c>
      <c r="F211">
        <v>423</v>
      </c>
      <c r="G211">
        <v>143</v>
      </c>
      <c r="H211">
        <v>0.33806146572104018</v>
      </c>
      <c r="I211">
        <v>129388</v>
      </c>
      <c r="J211">
        <v>305.88179669030728</v>
      </c>
      <c r="K211">
        <v>6.3073286052009454</v>
      </c>
      <c r="L211">
        <f t="shared" si="21"/>
        <v>5.6671461629944364</v>
      </c>
      <c r="M211">
        <v>3.2511110238154011</v>
      </c>
      <c r="N211">
        <f t="shared" si="22"/>
        <v>0.96926713947990539</v>
      </c>
      <c r="O211">
        <f t="shared" si="23"/>
        <v>0.13711583924349882</v>
      </c>
      <c r="P211">
        <f t="shared" si="24"/>
        <v>2.3640661938534278E-3</v>
      </c>
      <c r="Q211">
        <f t="shared" si="25"/>
        <v>2.8368794326241134E-2</v>
      </c>
      <c r="R211">
        <v>22</v>
      </c>
      <c r="S211">
        <v>92</v>
      </c>
      <c r="T211">
        <v>9</v>
      </c>
      <c r="U211">
        <v>9.0022271714922049</v>
      </c>
      <c r="V211" t="s">
        <v>34</v>
      </c>
      <c r="W211">
        <v>12</v>
      </c>
      <c r="X211" t="s">
        <v>37</v>
      </c>
      <c r="Y211">
        <v>4577</v>
      </c>
      <c r="Z211" t="s">
        <v>135</v>
      </c>
      <c r="AA211" t="s">
        <v>1511</v>
      </c>
      <c r="AB211">
        <v>3</v>
      </c>
      <c r="AC211">
        <v>0</v>
      </c>
      <c r="AD211">
        <f t="shared" si="26"/>
        <v>0</v>
      </c>
      <c r="AE211">
        <f t="shared" si="27"/>
        <v>0</v>
      </c>
      <c r="AF211">
        <v>243</v>
      </c>
      <c r="AG211">
        <v>21848</v>
      </c>
      <c r="AH211">
        <v>5.4928052791021074</v>
      </c>
      <c r="AI211">
        <v>0</v>
      </c>
      <c r="AJ211">
        <v>0.1167067363858223</v>
      </c>
      <c r="AK211">
        <v>0.8832932710647583</v>
      </c>
      <c r="AL211">
        <v>0</v>
      </c>
      <c r="AM211">
        <v>1</v>
      </c>
    </row>
    <row r="212" spans="1:39" x14ac:dyDescent="0.2">
      <c r="A212" t="s">
        <v>7242</v>
      </c>
      <c r="B212" t="s">
        <v>2</v>
      </c>
      <c r="C212" t="s">
        <v>4</v>
      </c>
      <c r="D212" t="s">
        <v>6</v>
      </c>
      <c r="E212">
        <v>14.08034214191283</v>
      </c>
      <c r="F212">
        <v>423</v>
      </c>
      <c r="G212">
        <v>143</v>
      </c>
      <c r="H212">
        <v>0.33806146572104018</v>
      </c>
      <c r="I212">
        <v>129388</v>
      </c>
      <c r="J212">
        <v>305.88179669030728</v>
      </c>
      <c r="K212">
        <v>6.3073286052009454</v>
      </c>
      <c r="L212">
        <f t="shared" si="21"/>
        <v>5.6671461629944364</v>
      </c>
      <c r="M212">
        <v>3.2511110238154011</v>
      </c>
      <c r="N212">
        <f t="shared" si="22"/>
        <v>0.96926713947990539</v>
      </c>
      <c r="O212">
        <f t="shared" si="23"/>
        <v>0.13711583924349882</v>
      </c>
      <c r="P212">
        <f t="shared" si="24"/>
        <v>2.3640661938534278E-3</v>
      </c>
      <c r="Q212">
        <f t="shared" si="25"/>
        <v>2.8368794326241134E-2</v>
      </c>
      <c r="R212">
        <v>22</v>
      </c>
      <c r="S212">
        <v>92</v>
      </c>
      <c r="T212">
        <v>9</v>
      </c>
      <c r="U212">
        <v>9.0022271714922049</v>
      </c>
      <c r="V212" t="s">
        <v>34</v>
      </c>
      <c r="W212">
        <v>12</v>
      </c>
      <c r="X212" t="s">
        <v>37</v>
      </c>
      <c r="Y212">
        <v>4577</v>
      </c>
      <c r="Z212" t="s">
        <v>120</v>
      </c>
      <c r="AA212" t="s">
        <v>1512</v>
      </c>
      <c r="AB212">
        <v>3</v>
      </c>
      <c r="AC212">
        <v>0</v>
      </c>
      <c r="AD212">
        <f t="shared" si="26"/>
        <v>0</v>
      </c>
      <c r="AE212">
        <f t="shared" si="27"/>
        <v>0</v>
      </c>
      <c r="AF212">
        <v>292</v>
      </c>
      <c r="AG212">
        <v>838</v>
      </c>
      <c r="AH212">
        <v>2.230199312652362</v>
      </c>
      <c r="AI212">
        <v>0</v>
      </c>
      <c r="AJ212">
        <v>0.1404713690280914</v>
      </c>
      <c r="AK212">
        <v>0.85952866077423096</v>
      </c>
      <c r="AL212">
        <v>0</v>
      </c>
      <c r="AM212">
        <v>1</v>
      </c>
    </row>
    <row r="213" spans="1:39" x14ac:dyDescent="0.2">
      <c r="A213" t="s">
        <v>7242</v>
      </c>
      <c r="B213" t="s">
        <v>2</v>
      </c>
      <c r="C213" t="s">
        <v>4</v>
      </c>
      <c r="D213" t="s">
        <v>6</v>
      </c>
      <c r="E213">
        <v>14.080342217269189</v>
      </c>
      <c r="F213">
        <v>423</v>
      </c>
      <c r="G213">
        <v>143</v>
      </c>
      <c r="H213">
        <v>0.33806146572104018</v>
      </c>
      <c r="I213">
        <v>129388</v>
      </c>
      <c r="J213">
        <v>305.88179669030728</v>
      </c>
      <c r="K213">
        <v>6.3073286052009454</v>
      </c>
      <c r="L213">
        <f t="shared" si="21"/>
        <v>5.6671461629944364</v>
      </c>
      <c r="M213">
        <v>3.2511110238154011</v>
      </c>
      <c r="N213">
        <f t="shared" si="22"/>
        <v>0.96926713947990539</v>
      </c>
      <c r="O213">
        <f t="shared" si="23"/>
        <v>0.13711583924349882</v>
      </c>
      <c r="P213">
        <f t="shared" si="24"/>
        <v>2.3640661938534278E-3</v>
      </c>
      <c r="Q213">
        <f t="shared" si="25"/>
        <v>2.8368794326241134E-2</v>
      </c>
      <c r="R213">
        <v>22</v>
      </c>
      <c r="S213">
        <v>92</v>
      </c>
      <c r="T213">
        <v>9</v>
      </c>
      <c r="U213">
        <v>9.0022271714922049</v>
      </c>
      <c r="V213" t="s">
        <v>34</v>
      </c>
      <c r="W213">
        <v>12</v>
      </c>
      <c r="X213" t="s">
        <v>37</v>
      </c>
      <c r="Y213">
        <v>4577</v>
      </c>
      <c r="Z213" t="s">
        <v>135</v>
      </c>
      <c r="AA213" t="s">
        <v>1513</v>
      </c>
      <c r="AB213">
        <v>1</v>
      </c>
      <c r="AC213">
        <v>0</v>
      </c>
      <c r="AD213">
        <f t="shared" si="26"/>
        <v>0</v>
      </c>
      <c r="AE213">
        <f t="shared" si="27"/>
        <v>0</v>
      </c>
      <c r="AF213">
        <v>1063</v>
      </c>
      <c r="AG213">
        <v>21848</v>
      </c>
      <c r="AH213">
        <v>5.4928054094066452</v>
      </c>
      <c r="AI213">
        <v>0</v>
      </c>
      <c r="AJ213">
        <v>4.4443577527999878E-2</v>
      </c>
      <c r="AK213">
        <v>0.95555639266967773</v>
      </c>
      <c r="AL213">
        <v>0</v>
      </c>
      <c r="AM213">
        <v>1</v>
      </c>
    </row>
    <row r="214" spans="1:39" x14ac:dyDescent="0.2">
      <c r="A214" t="s">
        <v>7242</v>
      </c>
      <c r="B214" t="s">
        <v>2</v>
      </c>
      <c r="C214" t="s">
        <v>4</v>
      </c>
      <c r="D214" t="s">
        <v>6</v>
      </c>
      <c r="E214">
        <v>14.080342276152111</v>
      </c>
      <c r="F214">
        <v>423</v>
      </c>
      <c r="G214">
        <v>143</v>
      </c>
      <c r="H214">
        <v>0.33806146572104018</v>
      </c>
      <c r="I214">
        <v>129388</v>
      </c>
      <c r="J214">
        <v>305.88179669030728</v>
      </c>
      <c r="K214">
        <v>6.3073286052009454</v>
      </c>
      <c r="L214">
        <f t="shared" si="21"/>
        <v>5.6671461629944364</v>
      </c>
      <c r="M214">
        <v>3.2511110238154011</v>
      </c>
      <c r="N214">
        <f t="shared" si="22"/>
        <v>0.96926713947990539</v>
      </c>
      <c r="O214">
        <f t="shared" si="23"/>
        <v>0.13711583924349882</v>
      </c>
      <c r="P214">
        <f t="shared" si="24"/>
        <v>2.3640661938534278E-3</v>
      </c>
      <c r="Q214">
        <f t="shared" si="25"/>
        <v>2.8368794326241134E-2</v>
      </c>
      <c r="R214">
        <v>22</v>
      </c>
      <c r="S214">
        <v>92</v>
      </c>
      <c r="T214">
        <v>9</v>
      </c>
      <c r="U214">
        <v>9.0022271714922049</v>
      </c>
      <c r="V214" t="s">
        <v>34</v>
      </c>
      <c r="W214">
        <v>12</v>
      </c>
      <c r="X214" t="s">
        <v>37</v>
      </c>
      <c r="Y214">
        <v>4577</v>
      </c>
      <c r="Z214" t="s">
        <v>120</v>
      </c>
      <c r="AA214" t="s">
        <v>1514</v>
      </c>
      <c r="AB214">
        <v>1</v>
      </c>
      <c r="AC214">
        <v>0</v>
      </c>
      <c r="AD214">
        <f t="shared" si="26"/>
        <v>0</v>
      </c>
      <c r="AE214">
        <f t="shared" si="27"/>
        <v>0</v>
      </c>
      <c r="AF214">
        <v>3296</v>
      </c>
      <c r="AG214">
        <v>838</v>
      </c>
      <c r="AH214">
        <v>2.2301994316171401</v>
      </c>
      <c r="AI214">
        <v>0</v>
      </c>
      <c r="AJ214">
        <v>4.5598540455102921E-2</v>
      </c>
      <c r="AK214">
        <v>0.95440149307250977</v>
      </c>
      <c r="AL214">
        <v>0</v>
      </c>
      <c r="AM214">
        <v>1</v>
      </c>
    </row>
    <row r="215" spans="1:39" x14ac:dyDescent="0.2">
      <c r="A215" t="s">
        <v>7242</v>
      </c>
      <c r="B215" t="s">
        <v>2</v>
      </c>
      <c r="C215" t="s">
        <v>4</v>
      </c>
      <c r="D215" t="s">
        <v>6</v>
      </c>
      <c r="E215">
        <v>14.08034234493179</v>
      </c>
      <c r="F215">
        <v>423</v>
      </c>
      <c r="G215">
        <v>143</v>
      </c>
      <c r="H215">
        <v>0.33806146572104018</v>
      </c>
      <c r="I215">
        <v>129388</v>
      </c>
      <c r="J215">
        <v>305.88179669030728</v>
      </c>
      <c r="K215">
        <v>6.3073286052009454</v>
      </c>
      <c r="L215">
        <f t="shared" si="21"/>
        <v>5.6671461629944364</v>
      </c>
      <c r="M215">
        <v>3.2511110238154011</v>
      </c>
      <c r="N215">
        <f t="shared" si="22"/>
        <v>0.96926713947990539</v>
      </c>
      <c r="O215">
        <f t="shared" si="23"/>
        <v>0.13711583924349882</v>
      </c>
      <c r="P215">
        <f t="shared" si="24"/>
        <v>2.3640661938534278E-3</v>
      </c>
      <c r="Q215">
        <f t="shared" si="25"/>
        <v>2.8368794326241134E-2</v>
      </c>
      <c r="R215">
        <v>22</v>
      </c>
      <c r="S215">
        <v>92</v>
      </c>
      <c r="T215">
        <v>9</v>
      </c>
      <c r="U215">
        <v>9.0022271714922049</v>
      </c>
      <c r="V215" t="s">
        <v>34</v>
      </c>
      <c r="W215">
        <v>12</v>
      </c>
      <c r="X215" t="s">
        <v>37</v>
      </c>
      <c r="Y215">
        <v>4577</v>
      </c>
      <c r="Z215" t="s">
        <v>135</v>
      </c>
      <c r="AA215" t="s">
        <v>1515</v>
      </c>
      <c r="AB215">
        <v>3</v>
      </c>
      <c r="AC215">
        <v>0</v>
      </c>
      <c r="AD215">
        <f t="shared" si="26"/>
        <v>0</v>
      </c>
      <c r="AE215">
        <f t="shared" si="27"/>
        <v>0</v>
      </c>
      <c r="AF215">
        <v>3136</v>
      </c>
      <c r="AG215">
        <v>21848</v>
      </c>
      <c r="AH215">
        <v>5.4928055563480767</v>
      </c>
      <c r="AI215">
        <v>0</v>
      </c>
      <c r="AJ215">
        <v>3.5100620239973068E-2</v>
      </c>
      <c r="AK215">
        <v>0.96489930152893066</v>
      </c>
      <c r="AL215">
        <v>0</v>
      </c>
      <c r="AM215">
        <v>1</v>
      </c>
    </row>
    <row r="216" spans="1:39" x14ac:dyDescent="0.2">
      <c r="A216" t="s">
        <v>7242</v>
      </c>
      <c r="B216" t="s">
        <v>2</v>
      </c>
      <c r="C216" t="s">
        <v>4</v>
      </c>
      <c r="D216" t="s">
        <v>6</v>
      </c>
      <c r="E216">
        <v>14.080342403318751</v>
      </c>
      <c r="F216">
        <v>423</v>
      </c>
      <c r="G216">
        <v>143</v>
      </c>
      <c r="H216">
        <v>0.33806146572104018</v>
      </c>
      <c r="I216">
        <v>129388</v>
      </c>
      <c r="J216">
        <v>305.88179669030728</v>
      </c>
      <c r="K216">
        <v>6.3073286052009454</v>
      </c>
      <c r="L216">
        <f t="shared" si="21"/>
        <v>5.6671461629944364</v>
      </c>
      <c r="M216">
        <v>3.2511110238154011</v>
      </c>
      <c r="N216">
        <f t="shared" si="22"/>
        <v>0.96926713947990539</v>
      </c>
      <c r="O216">
        <f t="shared" si="23"/>
        <v>0.13711583924349882</v>
      </c>
      <c r="P216">
        <f t="shared" si="24"/>
        <v>2.3640661938534278E-3</v>
      </c>
      <c r="Q216">
        <f t="shared" si="25"/>
        <v>2.8368794326241134E-2</v>
      </c>
      <c r="R216">
        <v>22</v>
      </c>
      <c r="S216">
        <v>92</v>
      </c>
      <c r="T216">
        <v>9</v>
      </c>
      <c r="U216">
        <v>9.0022271714922049</v>
      </c>
      <c r="V216" t="s">
        <v>34</v>
      </c>
      <c r="W216">
        <v>12</v>
      </c>
      <c r="X216" t="s">
        <v>37</v>
      </c>
      <c r="Y216">
        <v>4577</v>
      </c>
      <c r="Z216" t="s">
        <v>120</v>
      </c>
      <c r="AA216" t="s">
        <v>1516</v>
      </c>
      <c r="AB216">
        <v>1</v>
      </c>
      <c r="AC216">
        <v>0</v>
      </c>
      <c r="AD216">
        <f t="shared" si="26"/>
        <v>0</v>
      </c>
      <c r="AE216">
        <f t="shared" si="27"/>
        <v>0</v>
      </c>
      <c r="AF216">
        <v>2571</v>
      </c>
      <c r="AG216">
        <v>838</v>
      </c>
      <c r="AH216">
        <v>2.2301995699295372</v>
      </c>
      <c r="AI216">
        <v>0</v>
      </c>
      <c r="AJ216">
        <v>4.9892976880073547E-2</v>
      </c>
      <c r="AK216">
        <v>0.95010703802108765</v>
      </c>
      <c r="AL216">
        <v>0</v>
      </c>
      <c r="AM216">
        <v>1</v>
      </c>
    </row>
    <row r="217" spans="1:39" x14ac:dyDescent="0.2">
      <c r="A217" t="s">
        <v>7242</v>
      </c>
      <c r="B217" t="s">
        <v>2</v>
      </c>
      <c r="C217" t="s">
        <v>4</v>
      </c>
      <c r="D217" t="s">
        <v>6</v>
      </c>
      <c r="E217">
        <v>14.080342472998231</v>
      </c>
      <c r="F217">
        <v>423</v>
      </c>
      <c r="G217">
        <v>143</v>
      </c>
      <c r="H217">
        <v>0.33806146572104018</v>
      </c>
      <c r="I217">
        <v>129388</v>
      </c>
      <c r="J217">
        <v>305.88179669030728</v>
      </c>
      <c r="K217">
        <v>6.3073286052009454</v>
      </c>
      <c r="L217">
        <f t="shared" si="21"/>
        <v>5.6671461629944364</v>
      </c>
      <c r="M217">
        <v>3.2511110238154011</v>
      </c>
      <c r="N217">
        <f t="shared" si="22"/>
        <v>0.96926713947990539</v>
      </c>
      <c r="O217">
        <f t="shared" si="23"/>
        <v>0.13711583924349882</v>
      </c>
      <c r="P217">
        <f t="shared" si="24"/>
        <v>2.3640661938534278E-3</v>
      </c>
      <c r="Q217">
        <f t="shared" si="25"/>
        <v>2.8368794326241134E-2</v>
      </c>
      <c r="R217">
        <v>22</v>
      </c>
      <c r="S217">
        <v>92</v>
      </c>
      <c r="T217">
        <v>9</v>
      </c>
      <c r="U217">
        <v>9.0022271714922049</v>
      </c>
      <c r="V217" t="s">
        <v>34</v>
      </c>
      <c r="W217">
        <v>12</v>
      </c>
      <c r="X217" t="s">
        <v>37</v>
      </c>
      <c r="Y217">
        <v>4577</v>
      </c>
      <c r="Z217" t="s">
        <v>135</v>
      </c>
      <c r="AA217" t="s">
        <v>1517</v>
      </c>
      <c r="AB217">
        <v>5</v>
      </c>
      <c r="AC217">
        <v>0</v>
      </c>
      <c r="AD217">
        <f t="shared" si="26"/>
        <v>0</v>
      </c>
      <c r="AE217">
        <f t="shared" si="27"/>
        <v>0</v>
      </c>
      <c r="AF217">
        <v>4072</v>
      </c>
      <c r="AG217">
        <v>21848</v>
      </c>
      <c r="AH217">
        <v>5.4928056841836339</v>
      </c>
      <c r="AI217">
        <v>0</v>
      </c>
      <c r="AJ217">
        <v>2.019550837576389E-2</v>
      </c>
      <c r="AK217">
        <v>0.97980451583862305</v>
      </c>
      <c r="AL217">
        <v>0</v>
      </c>
      <c r="AM217">
        <v>1</v>
      </c>
    </row>
    <row r="218" spans="1:39" x14ac:dyDescent="0.2">
      <c r="A218" t="s">
        <v>7242</v>
      </c>
      <c r="B218" t="s">
        <v>2</v>
      </c>
      <c r="C218" t="s">
        <v>4</v>
      </c>
      <c r="D218" t="s">
        <v>6</v>
      </c>
      <c r="E218">
        <v>14.08034253292662</v>
      </c>
      <c r="F218">
        <v>423</v>
      </c>
      <c r="G218">
        <v>143</v>
      </c>
      <c r="H218">
        <v>0.33806146572104018</v>
      </c>
      <c r="I218">
        <v>129388</v>
      </c>
      <c r="J218">
        <v>305.88179669030728</v>
      </c>
      <c r="K218">
        <v>6.3073286052009454</v>
      </c>
      <c r="L218">
        <f t="shared" si="21"/>
        <v>5.6671461629944364</v>
      </c>
      <c r="M218">
        <v>3.2511110238154011</v>
      </c>
      <c r="N218">
        <f t="shared" si="22"/>
        <v>0.96926713947990539</v>
      </c>
      <c r="O218">
        <f t="shared" si="23"/>
        <v>0.13711583924349882</v>
      </c>
      <c r="P218">
        <f t="shared" si="24"/>
        <v>2.3640661938534278E-3</v>
      </c>
      <c r="Q218">
        <f t="shared" si="25"/>
        <v>2.8368794326241134E-2</v>
      </c>
      <c r="R218">
        <v>22</v>
      </c>
      <c r="S218">
        <v>92</v>
      </c>
      <c r="T218">
        <v>9</v>
      </c>
      <c r="U218">
        <v>9.0022271714922049</v>
      </c>
      <c r="V218" t="s">
        <v>34</v>
      </c>
      <c r="W218">
        <v>12</v>
      </c>
      <c r="X218" t="s">
        <v>37</v>
      </c>
      <c r="Y218">
        <v>4577</v>
      </c>
      <c r="Z218" t="s">
        <v>120</v>
      </c>
      <c r="AA218" t="s">
        <v>1518</v>
      </c>
      <c r="AB218">
        <v>0</v>
      </c>
      <c r="AC218">
        <v>0</v>
      </c>
      <c r="AD218">
        <f t="shared" si="26"/>
        <v>0</v>
      </c>
      <c r="AE218">
        <f t="shared" si="27"/>
        <v>0</v>
      </c>
      <c r="AF218">
        <v>3949</v>
      </c>
      <c r="AG218">
        <v>838</v>
      </c>
      <c r="AH218">
        <v>2.2301997041104409</v>
      </c>
      <c r="AI218">
        <v>0</v>
      </c>
      <c r="AJ218">
        <v>2.8451459482312199E-2</v>
      </c>
      <c r="AK218">
        <v>0.97154861688613892</v>
      </c>
      <c r="AL218">
        <v>0</v>
      </c>
      <c r="AM218">
        <v>1</v>
      </c>
    </row>
    <row r="219" spans="1:39" x14ac:dyDescent="0.2">
      <c r="A219" t="s">
        <v>7242</v>
      </c>
      <c r="B219" t="s">
        <v>2</v>
      </c>
      <c r="C219" t="s">
        <v>4</v>
      </c>
      <c r="D219" t="s">
        <v>6</v>
      </c>
      <c r="E219">
        <v>14.08034260938296</v>
      </c>
      <c r="F219">
        <v>423</v>
      </c>
      <c r="G219">
        <v>143</v>
      </c>
      <c r="H219">
        <v>0.33806146572104018</v>
      </c>
      <c r="I219">
        <v>129388</v>
      </c>
      <c r="J219">
        <v>305.88179669030728</v>
      </c>
      <c r="K219">
        <v>6.3073286052009454</v>
      </c>
      <c r="L219">
        <f t="shared" si="21"/>
        <v>5.6671461629944364</v>
      </c>
      <c r="M219">
        <v>3.2511110238154011</v>
      </c>
      <c r="N219">
        <f t="shared" si="22"/>
        <v>0.96926713947990539</v>
      </c>
      <c r="O219">
        <f t="shared" si="23"/>
        <v>0.13711583924349882</v>
      </c>
      <c r="P219">
        <f t="shared" si="24"/>
        <v>2.3640661938534278E-3</v>
      </c>
      <c r="Q219">
        <f t="shared" si="25"/>
        <v>2.8368794326241134E-2</v>
      </c>
      <c r="R219">
        <v>22</v>
      </c>
      <c r="S219">
        <v>92</v>
      </c>
      <c r="T219">
        <v>9</v>
      </c>
      <c r="U219">
        <v>9.0022271714922049</v>
      </c>
      <c r="V219" t="s">
        <v>34</v>
      </c>
      <c r="W219">
        <v>12</v>
      </c>
      <c r="X219" t="s">
        <v>37</v>
      </c>
      <c r="Y219">
        <v>4577</v>
      </c>
      <c r="Z219" t="s">
        <v>46</v>
      </c>
      <c r="AA219" t="s">
        <v>1493</v>
      </c>
      <c r="AB219">
        <v>2</v>
      </c>
      <c r="AC219">
        <v>0</v>
      </c>
      <c r="AD219">
        <f t="shared" si="26"/>
        <v>0</v>
      </c>
      <c r="AE219">
        <f t="shared" si="27"/>
        <v>0</v>
      </c>
      <c r="AF219">
        <v>9</v>
      </c>
      <c r="AG219">
        <v>0</v>
      </c>
      <c r="AH219" t="s">
        <v>5675</v>
      </c>
      <c r="AI219">
        <v>0</v>
      </c>
      <c r="AJ219">
        <v>7.7553316950798026E-3</v>
      </c>
      <c r="AK219">
        <v>0.9922446608543396</v>
      </c>
      <c r="AL219">
        <v>0</v>
      </c>
      <c r="AM219">
        <v>1</v>
      </c>
    </row>
    <row r="220" spans="1:39" x14ac:dyDescent="0.2">
      <c r="A220" t="s">
        <v>7242</v>
      </c>
      <c r="B220" t="s">
        <v>2</v>
      </c>
      <c r="C220" t="s">
        <v>4</v>
      </c>
      <c r="D220" t="s">
        <v>6</v>
      </c>
      <c r="E220">
        <v>14.08034265433926</v>
      </c>
      <c r="F220">
        <v>423</v>
      </c>
      <c r="G220">
        <v>143</v>
      </c>
      <c r="H220">
        <v>0.33806146572104018</v>
      </c>
      <c r="I220">
        <v>129388</v>
      </c>
      <c r="J220">
        <v>305.88179669030728</v>
      </c>
      <c r="K220">
        <v>6.3073286052009454</v>
      </c>
      <c r="L220">
        <f t="shared" si="21"/>
        <v>5.6671461629944364</v>
      </c>
      <c r="M220">
        <v>3.2511110238154011</v>
      </c>
      <c r="N220">
        <f t="shared" si="22"/>
        <v>0.96926713947990539</v>
      </c>
      <c r="O220">
        <f t="shared" si="23"/>
        <v>0.13711583924349882</v>
      </c>
      <c r="P220">
        <f t="shared" si="24"/>
        <v>2.3640661938534278E-3</v>
      </c>
      <c r="Q220">
        <f t="shared" si="25"/>
        <v>2.8368794326241134E-2</v>
      </c>
      <c r="R220">
        <v>22</v>
      </c>
      <c r="S220">
        <v>92</v>
      </c>
      <c r="T220">
        <v>9</v>
      </c>
      <c r="U220">
        <v>9.0022271714922049</v>
      </c>
      <c r="V220" t="s">
        <v>34</v>
      </c>
      <c r="W220">
        <v>12</v>
      </c>
      <c r="X220" t="s">
        <v>37</v>
      </c>
      <c r="Y220">
        <v>4577</v>
      </c>
      <c r="Z220" t="s">
        <v>120</v>
      </c>
      <c r="AA220" t="s">
        <v>1519</v>
      </c>
      <c r="AB220">
        <v>1</v>
      </c>
      <c r="AC220">
        <v>0</v>
      </c>
      <c r="AD220">
        <f t="shared" si="26"/>
        <v>0</v>
      </c>
      <c r="AE220">
        <f t="shared" si="27"/>
        <v>0</v>
      </c>
      <c r="AF220">
        <v>2798</v>
      </c>
      <c r="AG220">
        <v>838</v>
      </c>
      <c r="AH220">
        <v>2.2301998279491002</v>
      </c>
      <c r="AI220">
        <v>0</v>
      </c>
      <c r="AJ220">
        <v>5.7747337967157357E-2</v>
      </c>
      <c r="AK220">
        <v>0.94225269556045532</v>
      </c>
      <c r="AL220">
        <v>0</v>
      </c>
      <c r="AM220">
        <v>1</v>
      </c>
    </row>
    <row r="221" spans="1:39" x14ac:dyDescent="0.2">
      <c r="A221" t="s">
        <v>7242</v>
      </c>
      <c r="B221" t="s">
        <v>2</v>
      </c>
      <c r="C221" t="s">
        <v>4</v>
      </c>
      <c r="D221" t="s">
        <v>6</v>
      </c>
      <c r="E221">
        <v>14.080342738575469</v>
      </c>
      <c r="F221">
        <v>423</v>
      </c>
      <c r="G221">
        <v>143</v>
      </c>
      <c r="H221">
        <v>0.33806146572104018</v>
      </c>
      <c r="I221">
        <v>129388</v>
      </c>
      <c r="J221">
        <v>305.88179669030728</v>
      </c>
      <c r="K221">
        <v>6.3073286052009454</v>
      </c>
      <c r="L221">
        <f t="shared" si="21"/>
        <v>5.6671461629944364</v>
      </c>
      <c r="M221">
        <v>3.2511110238154011</v>
      </c>
      <c r="N221">
        <f t="shared" si="22"/>
        <v>0.96926713947990539</v>
      </c>
      <c r="O221">
        <f t="shared" si="23"/>
        <v>0.13711583924349882</v>
      </c>
      <c r="P221">
        <f t="shared" si="24"/>
        <v>2.3640661938534278E-3</v>
      </c>
      <c r="Q221">
        <f t="shared" si="25"/>
        <v>2.8368794326241134E-2</v>
      </c>
      <c r="R221">
        <v>22</v>
      </c>
      <c r="S221">
        <v>92</v>
      </c>
      <c r="T221">
        <v>9</v>
      </c>
      <c r="U221">
        <v>9.0022271714922049</v>
      </c>
      <c r="V221" t="s">
        <v>34</v>
      </c>
      <c r="W221">
        <v>12</v>
      </c>
      <c r="X221" t="s">
        <v>37</v>
      </c>
      <c r="Y221">
        <v>4577</v>
      </c>
      <c r="Z221" t="s">
        <v>135</v>
      </c>
      <c r="AA221" t="s">
        <v>1520</v>
      </c>
      <c r="AB221">
        <v>2</v>
      </c>
      <c r="AC221">
        <v>0</v>
      </c>
      <c r="AD221">
        <f t="shared" si="26"/>
        <v>0</v>
      </c>
      <c r="AE221">
        <f t="shared" si="27"/>
        <v>0</v>
      </c>
      <c r="AF221">
        <v>4470</v>
      </c>
      <c r="AG221">
        <v>21848</v>
      </c>
      <c r="AH221">
        <v>5.4928059493926034</v>
      </c>
      <c r="AI221">
        <v>0</v>
      </c>
      <c r="AJ221">
        <v>2.98912338912487E-2</v>
      </c>
      <c r="AK221">
        <v>0.9701087474822998</v>
      </c>
      <c r="AL221">
        <v>0</v>
      </c>
      <c r="AM221">
        <v>1</v>
      </c>
    </row>
    <row r="222" spans="1:39" x14ac:dyDescent="0.2">
      <c r="A222" t="s">
        <v>7242</v>
      </c>
      <c r="B222" t="s">
        <v>2</v>
      </c>
      <c r="C222" t="s">
        <v>4</v>
      </c>
      <c r="D222" t="s">
        <v>6</v>
      </c>
      <c r="E222">
        <v>14.080342804181671</v>
      </c>
      <c r="F222">
        <v>423</v>
      </c>
      <c r="G222">
        <v>143</v>
      </c>
      <c r="H222">
        <v>0.33806146572104018</v>
      </c>
      <c r="I222">
        <v>129388</v>
      </c>
      <c r="J222">
        <v>305.88179669030728</v>
      </c>
      <c r="K222">
        <v>6.3073286052009454</v>
      </c>
      <c r="L222">
        <f t="shared" si="21"/>
        <v>5.6671461629944364</v>
      </c>
      <c r="M222">
        <v>3.2511110238154011</v>
      </c>
      <c r="N222">
        <f t="shared" si="22"/>
        <v>0.96926713947990539</v>
      </c>
      <c r="O222">
        <f t="shared" si="23"/>
        <v>0.13711583924349882</v>
      </c>
      <c r="P222">
        <f t="shared" si="24"/>
        <v>2.3640661938534278E-3</v>
      </c>
      <c r="Q222">
        <f t="shared" si="25"/>
        <v>2.8368794326241134E-2</v>
      </c>
      <c r="R222">
        <v>22</v>
      </c>
      <c r="S222">
        <v>92</v>
      </c>
      <c r="T222">
        <v>9</v>
      </c>
      <c r="U222">
        <v>9.0022271714922049</v>
      </c>
      <c r="V222" t="s">
        <v>34</v>
      </c>
      <c r="W222">
        <v>12</v>
      </c>
      <c r="X222" t="s">
        <v>37</v>
      </c>
      <c r="Y222">
        <v>4577</v>
      </c>
      <c r="Z222" t="s">
        <v>120</v>
      </c>
      <c r="AA222" t="s">
        <v>1521</v>
      </c>
      <c r="AB222">
        <v>1</v>
      </c>
      <c r="AC222">
        <v>0</v>
      </c>
      <c r="AD222">
        <f t="shared" si="26"/>
        <v>0</v>
      </c>
      <c r="AE222">
        <f t="shared" si="27"/>
        <v>0</v>
      </c>
      <c r="AF222">
        <v>4191</v>
      </c>
      <c r="AG222">
        <v>838</v>
      </c>
      <c r="AH222">
        <v>2.2301999778142441</v>
      </c>
      <c r="AI222">
        <v>0</v>
      </c>
      <c r="AJ222">
        <v>4.9684014171361923E-2</v>
      </c>
      <c r="AK222">
        <v>0.95031595230102539</v>
      </c>
      <c r="AL222">
        <v>0</v>
      </c>
      <c r="AM222">
        <v>1</v>
      </c>
    </row>
    <row r="223" spans="1:39" x14ac:dyDescent="0.2">
      <c r="A223" t="s">
        <v>7242</v>
      </c>
      <c r="B223" t="s">
        <v>2</v>
      </c>
      <c r="C223" t="s">
        <v>4</v>
      </c>
      <c r="D223" t="s">
        <v>6</v>
      </c>
      <c r="E223">
        <v>14.0803428688497</v>
      </c>
      <c r="F223">
        <v>423</v>
      </c>
      <c r="G223">
        <v>143</v>
      </c>
      <c r="H223">
        <v>0.33806146572104018</v>
      </c>
      <c r="I223">
        <v>129388</v>
      </c>
      <c r="J223">
        <v>305.88179669030728</v>
      </c>
      <c r="K223">
        <v>6.3073286052009454</v>
      </c>
      <c r="L223">
        <f t="shared" si="21"/>
        <v>5.6671461629944364</v>
      </c>
      <c r="M223">
        <v>3.2511110238154011</v>
      </c>
      <c r="N223">
        <f t="shared" si="22"/>
        <v>0.96926713947990539</v>
      </c>
      <c r="O223">
        <f t="shared" si="23"/>
        <v>0.13711583924349882</v>
      </c>
      <c r="P223">
        <f t="shared" si="24"/>
        <v>2.3640661938534278E-3</v>
      </c>
      <c r="Q223">
        <f t="shared" si="25"/>
        <v>2.8368794326241134E-2</v>
      </c>
      <c r="R223">
        <v>22</v>
      </c>
      <c r="S223">
        <v>92</v>
      </c>
      <c r="T223">
        <v>9</v>
      </c>
      <c r="U223">
        <v>9.0022271714922049</v>
      </c>
      <c r="V223" t="s">
        <v>34</v>
      </c>
      <c r="W223">
        <v>12</v>
      </c>
      <c r="X223" t="s">
        <v>37</v>
      </c>
      <c r="Y223">
        <v>4577</v>
      </c>
      <c r="Z223" t="s">
        <v>46</v>
      </c>
      <c r="AA223" t="s">
        <v>1493</v>
      </c>
      <c r="AB223">
        <v>2</v>
      </c>
      <c r="AC223">
        <v>0</v>
      </c>
      <c r="AD223">
        <f t="shared" si="26"/>
        <v>0</v>
      </c>
      <c r="AE223">
        <f t="shared" si="27"/>
        <v>0</v>
      </c>
      <c r="AF223">
        <v>9</v>
      </c>
      <c r="AG223">
        <v>0</v>
      </c>
      <c r="AH223" t="s">
        <v>5675</v>
      </c>
      <c r="AI223">
        <v>0</v>
      </c>
      <c r="AJ223">
        <v>7.7553316950798026E-3</v>
      </c>
      <c r="AK223">
        <v>0.9922446608543396</v>
      </c>
      <c r="AL223">
        <v>0</v>
      </c>
      <c r="AM223">
        <v>1</v>
      </c>
    </row>
    <row r="224" spans="1:39" x14ac:dyDescent="0.2">
      <c r="A224" t="s">
        <v>7242</v>
      </c>
      <c r="B224" t="s">
        <v>2</v>
      </c>
      <c r="C224" t="s">
        <v>4</v>
      </c>
      <c r="D224" t="s">
        <v>6</v>
      </c>
      <c r="E224">
        <v>14.080342915414031</v>
      </c>
      <c r="F224">
        <v>423</v>
      </c>
      <c r="G224">
        <v>143</v>
      </c>
      <c r="H224">
        <v>0.33806146572104018</v>
      </c>
      <c r="I224">
        <v>129388</v>
      </c>
      <c r="J224">
        <v>305.88179669030728</v>
      </c>
      <c r="K224">
        <v>6.3073286052009454</v>
      </c>
      <c r="L224">
        <f t="shared" si="21"/>
        <v>5.6671461629944364</v>
      </c>
      <c r="M224">
        <v>3.2511110238154011</v>
      </c>
      <c r="N224">
        <f t="shared" si="22"/>
        <v>0.96926713947990539</v>
      </c>
      <c r="O224">
        <f t="shared" si="23"/>
        <v>0.13711583924349882</v>
      </c>
      <c r="P224">
        <f t="shared" si="24"/>
        <v>2.3640661938534278E-3</v>
      </c>
      <c r="Q224">
        <f t="shared" si="25"/>
        <v>2.8368794326241134E-2</v>
      </c>
      <c r="R224">
        <v>22</v>
      </c>
      <c r="S224">
        <v>92</v>
      </c>
      <c r="T224">
        <v>9</v>
      </c>
      <c r="U224">
        <v>9.0022271714922049</v>
      </c>
      <c r="V224" t="s">
        <v>34</v>
      </c>
      <c r="W224">
        <v>12</v>
      </c>
      <c r="X224" t="s">
        <v>37</v>
      </c>
      <c r="Y224">
        <v>4577</v>
      </c>
      <c r="Z224" t="s">
        <v>120</v>
      </c>
      <c r="AA224" t="s">
        <v>1522</v>
      </c>
      <c r="AB224">
        <v>1</v>
      </c>
      <c r="AC224">
        <v>0</v>
      </c>
      <c r="AD224">
        <f t="shared" si="26"/>
        <v>0</v>
      </c>
      <c r="AE224">
        <f t="shared" si="27"/>
        <v>0</v>
      </c>
      <c r="AF224">
        <v>5755</v>
      </c>
      <c r="AG224">
        <v>838</v>
      </c>
      <c r="AH224">
        <v>2.2302000889671159</v>
      </c>
      <c r="AI224">
        <v>0</v>
      </c>
      <c r="AJ224">
        <v>3.8863826543092728E-2</v>
      </c>
      <c r="AK224">
        <v>0.96113616228103638</v>
      </c>
      <c r="AL224">
        <v>0</v>
      </c>
      <c r="AM224">
        <v>1</v>
      </c>
    </row>
    <row r="225" spans="1:39" x14ac:dyDescent="0.2">
      <c r="A225" t="s">
        <v>7242</v>
      </c>
      <c r="B225" t="s">
        <v>2</v>
      </c>
      <c r="C225" t="s">
        <v>4</v>
      </c>
      <c r="D225" t="s">
        <v>6</v>
      </c>
      <c r="E225">
        <v>14.080342998891931</v>
      </c>
      <c r="F225">
        <v>423</v>
      </c>
      <c r="G225">
        <v>143</v>
      </c>
      <c r="H225">
        <v>0.33806146572104018</v>
      </c>
      <c r="I225">
        <v>129388</v>
      </c>
      <c r="J225">
        <v>305.88179669030728</v>
      </c>
      <c r="K225">
        <v>6.3073286052009454</v>
      </c>
      <c r="L225">
        <f t="shared" si="21"/>
        <v>5.6671461629944364</v>
      </c>
      <c r="M225">
        <v>3.2511110238154011</v>
      </c>
      <c r="N225">
        <f t="shared" si="22"/>
        <v>0.96926713947990539</v>
      </c>
      <c r="O225">
        <f t="shared" si="23"/>
        <v>0.13711583924349882</v>
      </c>
      <c r="P225">
        <f t="shared" si="24"/>
        <v>2.3640661938534278E-3</v>
      </c>
      <c r="Q225">
        <f t="shared" si="25"/>
        <v>2.8368794326241134E-2</v>
      </c>
      <c r="R225">
        <v>22</v>
      </c>
      <c r="S225">
        <v>92</v>
      </c>
      <c r="T225">
        <v>9</v>
      </c>
      <c r="U225">
        <v>9.0022271714922049</v>
      </c>
      <c r="V225" t="s">
        <v>34</v>
      </c>
      <c r="W225">
        <v>12</v>
      </c>
      <c r="X225" t="s">
        <v>37</v>
      </c>
      <c r="Y225">
        <v>4577</v>
      </c>
      <c r="Z225" t="s">
        <v>135</v>
      </c>
      <c r="AA225" t="s">
        <v>1523</v>
      </c>
      <c r="AB225">
        <v>2</v>
      </c>
      <c r="AC225">
        <v>0</v>
      </c>
      <c r="AD225">
        <f t="shared" si="26"/>
        <v>0</v>
      </c>
      <c r="AE225">
        <f t="shared" si="27"/>
        <v>1</v>
      </c>
      <c r="AF225">
        <v>8758</v>
      </c>
      <c r="AG225">
        <v>21848</v>
      </c>
      <c r="AH225">
        <v>5.4928062090808849</v>
      </c>
      <c r="AI225">
        <v>0</v>
      </c>
      <c r="AJ225">
        <v>0.72644805908203125</v>
      </c>
      <c r="AK225">
        <v>0.27355197072029108</v>
      </c>
      <c r="AL225">
        <v>1</v>
      </c>
      <c r="AM225">
        <v>0</v>
      </c>
    </row>
    <row r="226" spans="1:39" x14ac:dyDescent="0.2">
      <c r="A226" t="s">
        <v>7242</v>
      </c>
      <c r="B226" t="s">
        <v>2</v>
      </c>
      <c r="C226" t="s">
        <v>4</v>
      </c>
      <c r="D226" t="s">
        <v>6</v>
      </c>
      <c r="E226">
        <v>14.08034311685249</v>
      </c>
      <c r="F226">
        <v>423</v>
      </c>
      <c r="G226">
        <v>143</v>
      </c>
      <c r="H226">
        <v>0.33806146572104018</v>
      </c>
      <c r="I226">
        <v>129388</v>
      </c>
      <c r="J226">
        <v>305.88179669030728</v>
      </c>
      <c r="K226">
        <v>6.3073286052009454</v>
      </c>
      <c r="L226">
        <f t="shared" si="21"/>
        <v>5.6671461629944364</v>
      </c>
      <c r="M226">
        <v>3.2511110238154011</v>
      </c>
      <c r="N226">
        <f t="shared" si="22"/>
        <v>0.96926713947990539</v>
      </c>
      <c r="O226">
        <f t="shared" si="23"/>
        <v>0.13711583924349882</v>
      </c>
      <c r="P226">
        <f t="shared" si="24"/>
        <v>2.3640661938534278E-3</v>
      </c>
      <c r="Q226">
        <f t="shared" si="25"/>
        <v>2.8368794326241134E-2</v>
      </c>
      <c r="R226">
        <v>22</v>
      </c>
      <c r="S226">
        <v>92</v>
      </c>
      <c r="T226">
        <v>9</v>
      </c>
      <c r="U226">
        <v>9.0022271714922049</v>
      </c>
      <c r="V226" t="s">
        <v>34</v>
      </c>
      <c r="W226">
        <v>12</v>
      </c>
      <c r="X226" t="s">
        <v>37</v>
      </c>
      <c r="Y226">
        <v>4577</v>
      </c>
      <c r="Z226" t="s">
        <v>135</v>
      </c>
      <c r="AA226" t="s">
        <v>1524</v>
      </c>
      <c r="AB226">
        <v>2</v>
      </c>
      <c r="AC226">
        <v>0</v>
      </c>
      <c r="AD226">
        <f t="shared" si="26"/>
        <v>0</v>
      </c>
      <c r="AE226">
        <f t="shared" si="27"/>
        <v>0</v>
      </c>
      <c r="AF226">
        <v>1654</v>
      </c>
      <c r="AG226">
        <v>21848</v>
      </c>
      <c r="AH226">
        <v>5.4928063272684211</v>
      </c>
      <c r="AI226">
        <v>0</v>
      </c>
      <c r="AJ226">
        <v>5.3110770881175988E-2</v>
      </c>
      <c r="AK226">
        <v>0.94688922166824341</v>
      </c>
      <c r="AL226">
        <v>0</v>
      </c>
      <c r="AM226">
        <v>1</v>
      </c>
    </row>
    <row r="227" spans="1:39" x14ac:dyDescent="0.2">
      <c r="A227" t="s">
        <v>7242</v>
      </c>
      <c r="B227" t="s">
        <v>2</v>
      </c>
      <c r="C227" t="s">
        <v>4</v>
      </c>
      <c r="D227" t="s">
        <v>6</v>
      </c>
      <c r="E227">
        <v>14.08034316222194</v>
      </c>
      <c r="F227">
        <v>423</v>
      </c>
      <c r="G227">
        <v>143</v>
      </c>
      <c r="H227">
        <v>0.33806146572104018</v>
      </c>
      <c r="I227">
        <v>129388</v>
      </c>
      <c r="J227">
        <v>305.88179669030728</v>
      </c>
      <c r="K227">
        <v>6.3073286052009454</v>
      </c>
      <c r="L227">
        <f t="shared" si="21"/>
        <v>5.6671461629944364</v>
      </c>
      <c r="M227">
        <v>3.2511110238154011</v>
      </c>
      <c r="N227">
        <f t="shared" si="22"/>
        <v>0.96926713947990539</v>
      </c>
      <c r="O227">
        <f t="shared" si="23"/>
        <v>0.13711583924349882</v>
      </c>
      <c r="P227">
        <f t="shared" si="24"/>
        <v>2.3640661938534278E-3</v>
      </c>
      <c r="Q227">
        <f t="shared" si="25"/>
        <v>2.8368794326241134E-2</v>
      </c>
      <c r="R227">
        <v>22</v>
      </c>
      <c r="S227">
        <v>92</v>
      </c>
      <c r="T227">
        <v>9</v>
      </c>
      <c r="U227">
        <v>9.0022271714922049</v>
      </c>
      <c r="V227" t="s">
        <v>34</v>
      </c>
      <c r="W227">
        <v>12</v>
      </c>
      <c r="X227" t="s">
        <v>37</v>
      </c>
      <c r="Y227">
        <v>4577</v>
      </c>
      <c r="Z227" t="s">
        <v>136</v>
      </c>
      <c r="AA227" t="s">
        <v>1525</v>
      </c>
      <c r="AB227">
        <v>1</v>
      </c>
      <c r="AC227">
        <v>0</v>
      </c>
      <c r="AD227">
        <f t="shared" si="26"/>
        <v>0</v>
      </c>
      <c r="AE227">
        <f t="shared" si="27"/>
        <v>0</v>
      </c>
      <c r="AF227">
        <v>242</v>
      </c>
      <c r="AG227">
        <v>58579</v>
      </c>
      <c r="AH227">
        <v>0.77972858938707856</v>
      </c>
      <c r="AI227">
        <v>1</v>
      </c>
      <c r="AJ227">
        <v>8.2340491935610771E-3</v>
      </c>
      <c r="AK227">
        <v>0.99176591634750366</v>
      </c>
      <c r="AL227">
        <v>0</v>
      </c>
      <c r="AM227">
        <v>1</v>
      </c>
    </row>
    <row r="228" spans="1:39" x14ac:dyDescent="0.2">
      <c r="A228" t="s">
        <v>7242</v>
      </c>
      <c r="B228" t="s">
        <v>2</v>
      </c>
      <c r="C228" t="s">
        <v>4</v>
      </c>
      <c r="D228" t="s">
        <v>6</v>
      </c>
      <c r="E228">
        <v>14.08034322001973</v>
      </c>
      <c r="F228">
        <v>423</v>
      </c>
      <c r="G228">
        <v>143</v>
      </c>
      <c r="H228">
        <v>0.33806146572104018</v>
      </c>
      <c r="I228">
        <v>129388</v>
      </c>
      <c r="J228">
        <v>305.88179669030728</v>
      </c>
      <c r="K228">
        <v>6.3073286052009454</v>
      </c>
      <c r="L228">
        <f t="shared" si="21"/>
        <v>5.6671461629944364</v>
      </c>
      <c r="M228">
        <v>3.2511110238154011</v>
      </c>
      <c r="N228">
        <f t="shared" si="22"/>
        <v>0.96926713947990539</v>
      </c>
      <c r="O228">
        <f t="shared" si="23"/>
        <v>0.13711583924349882</v>
      </c>
      <c r="P228">
        <f t="shared" si="24"/>
        <v>2.3640661938534278E-3</v>
      </c>
      <c r="Q228">
        <f t="shared" si="25"/>
        <v>2.8368794326241134E-2</v>
      </c>
      <c r="R228">
        <v>22</v>
      </c>
      <c r="S228">
        <v>92</v>
      </c>
      <c r="T228">
        <v>9</v>
      </c>
      <c r="U228">
        <v>9.0022271714922049</v>
      </c>
      <c r="V228" t="s">
        <v>34</v>
      </c>
      <c r="W228">
        <v>12</v>
      </c>
      <c r="X228" t="s">
        <v>37</v>
      </c>
      <c r="Y228">
        <v>4577</v>
      </c>
      <c r="Z228" t="s">
        <v>80</v>
      </c>
      <c r="AA228" t="s">
        <v>1526</v>
      </c>
      <c r="AB228">
        <v>1</v>
      </c>
      <c r="AC228">
        <v>0</v>
      </c>
      <c r="AD228">
        <f t="shared" si="26"/>
        <v>0</v>
      </c>
      <c r="AE228">
        <f t="shared" si="27"/>
        <v>0</v>
      </c>
      <c r="AF228">
        <v>53</v>
      </c>
      <c r="AG228">
        <v>0</v>
      </c>
      <c r="AH228" t="s">
        <v>5675</v>
      </c>
      <c r="AI228">
        <v>0</v>
      </c>
      <c r="AJ228">
        <v>0.17095634341239929</v>
      </c>
      <c r="AK228">
        <v>0.8290436863899231</v>
      </c>
      <c r="AL228">
        <v>0</v>
      </c>
      <c r="AM228">
        <v>1</v>
      </c>
    </row>
    <row r="229" spans="1:39" x14ac:dyDescent="0.2">
      <c r="A229" t="s">
        <v>7242</v>
      </c>
      <c r="B229" t="s">
        <v>2</v>
      </c>
      <c r="C229" t="s">
        <v>4</v>
      </c>
      <c r="D229" t="s">
        <v>6</v>
      </c>
      <c r="E229">
        <v>14.08034324745916</v>
      </c>
      <c r="F229">
        <v>423</v>
      </c>
      <c r="G229">
        <v>143</v>
      </c>
      <c r="H229">
        <v>0.33806146572104018</v>
      </c>
      <c r="I229">
        <v>129388</v>
      </c>
      <c r="J229">
        <v>305.88179669030728</v>
      </c>
      <c r="K229">
        <v>6.3073286052009454</v>
      </c>
      <c r="L229">
        <f t="shared" si="21"/>
        <v>5.6671461629944364</v>
      </c>
      <c r="M229">
        <v>3.2511110238154011</v>
      </c>
      <c r="N229">
        <f t="shared" si="22"/>
        <v>0.96926713947990539</v>
      </c>
      <c r="O229">
        <f t="shared" si="23"/>
        <v>0.13711583924349882</v>
      </c>
      <c r="P229">
        <f t="shared" si="24"/>
        <v>2.3640661938534278E-3</v>
      </c>
      <c r="Q229">
        <f t="shared" si="25"/>
        <v>2.8368794326241134E-2</v>
      </c>
      <c r="R229">
        <v>22</v>
      </c>
      <c r="S229">
        <v>92</v>
      </c>
      <c r="T229">
        <v>9</v>
      </c>
      <c r="U229">
        <v>9.0022271714922049</v>
      </c>
      <c r="V229" t="s">
        <v>34</v>
      </c>
      <c r="W229">
        <v>12</v>
      </c>
      <c r="X229" t="s">
        <v>37</v>
      </c>
      <c r="Y229">
        <v>4577</v>
      </c>
      <c r="Z229" t="s">
        <v>137</v>
      </c>
      <c r="AA229" t="s">
        <v>1527</v>
      </c>
      <c r="AB229">
        <v>24</v>
      </c>
      <c r="AC229">
        <v>1</v>
      </c>
      <c r="AD229">
        <f t="shared" si="26"/>
        <v>1</v>
      </c>
      <c r="AE229">
        <f t="shared" si="27"/>
        <v>0</v>
      </c>
      <c r="AF229">
        <v>167</v>
      </c>
      <c r="AG229">
        <v>5748</v>
      </c>
      <c r="AH229">
        <v>1.507091877740744</v>
      </c>
      <c r="AI229">
        <v>0</v>
      </c>
      <c r="AJ229">
        <v>0.93986117839813232</v>
      </c>
      <c r="AK229">
        <v>6.0138806700706482E-2</v>
      </c>
      <c r="AL229">
        <v>1</v>
      </c>
      <c r="AM229">
        <v>0</v>
      </c>
    </row>
    <row r="230" spans="1:39" x14ac:dyDescent="0.2">
      <c r="A230" t="s">
        <v>7242</v>
      </c>
      <c r="B230" t="s">
        <v>2</v>
      </c>
      <c r="C230" t="s">
        <v>4</v>
      </c>
      <c r="D230" t="s">
        <v>6</v>
      </c>
      <c r="E230">
        <v>14.08034329047419</v>
      </c>
      <c r="F230">
        <v>423</v>
      </c>
      <c r="G230">
        <v>143</v>
      </c>
      <c r="H230">
        <v>0.33806146572104018</v>
      </c>
      <c r="I230">
        <v>129388</v>
      </c>
      <c r="J230">
        <v>305.88179669030728</v>
      </c>
      <c r="K230">
        <v>6.3073286052009454</v>
      </c>
      <c r="L230">
        <f t="shared" si="21"/>
        <v>5.6671461629944364</v>
      </c>
      <c r="M230">
        <v>3.2511110238154011</v>
      </c>
      <c r="N230">
        <f t="shared" si="22"/>
        <v>0.96926713947990539</v>
      </c>
      <c r="O230">
        <f t="shared" si="23"/>
        <v>0.13711583924349882</v>
      </c>
      <c r="P230">
        <f t="shared" si="24"/>
        <v>2.3640661938534278E-3</v>
      </c>
      <c r="Q230">
        <f t="shared" si="25"/>
        <v>2.8368794326241134E-2</v>
      </c>
      <c r="R230">
        <v>22</v>
      </c>
      <c r="S230">
        <v>92</v>
      </c>
      <c r="T230">
        <v>9</v>
      </c>
      <c r="U230">
        <v>9.0022271714922049</v>
      </c>
      <c r="V230" t="s">
        <v>34</v>
      </c>
      <c r="W230">
        <v>12</v>
      </c>
      <c r="X230" t="s">
        <v>37</v>
      </c>
      <c r="Y230">
        <v>4577</v>
      </c>
      <c r="Z230" t="s">
        <v>41</v>
      </c>
      <c r="AA230" t="s">
        <v>1528</v>
      </c>
      <c r="AB230">
        <v>21</v>
      </c>
      <c r="AC230">
        <v>1</v>
      </c>
      <c r="AD230">
        <f t="shared" si="26"/>
        <v>0</v>
      </c>
      <c r="AE230">
        <f t="shared" si="27"/>
        <v>0</v>
      </c>
      <c r="AF230">
        <v>35</v>
      </c>
      <c r="AG230">
        <v>2995</v>
      </c>
      <c r="AH230">
        <v>0.99160349537918313</v>
      </c>
      <c r="AI230">
        <v>0</v>
      </c>
      <c r="AJ230">
        <v>7.5024310499429703E-3</v>
      </c>
      <c r="AK230">
        <v>0.99249750375747681</v>
      </c>
      <c r="AL230">
        <v>0</v>
      </c>
      <c r="AM230">
        <v>1</v>
      </c>
    </row>
    <row r="231" spans="1:39" x14ac:dyDescent="0.2">
      <c r="A231" t="s">
        <v>7242</v>
      </c>
      <c r="B231" t="s">
        <v>2</v>
      </c>
      <c r="C231" t="s">
        <v>4</v>
      </c>
      <c r="D231" t="s">
        <v>6</v>
      </c>
      <c r="E231">
        <v>14.08034335561346</v>
      </c>
      <c r="F231">
        <v>423</v>
      </c>
      <c r="G231">
        <v>143</v>
      </c>
      <c r="H231">
        <v>0.33806146572104018</v>
      </c>
      <c r="I231">
        <v>129388</v>
      </c>
      <c r="J231">
        <v>305.88179669030728</v>
      </c>
      <c r="K231">
        <v>6.3073286052009454</v>
      </c>
      <c r="L231">
        <f t="shared" si="21"/>
        <v>5.6671461629944364</v>
      </c>
      <c r="M231">
        <v>3.2511110238154011</v>
      </c>
      <c r="N231">
        <f t="shared" si="22"/>
        <v>0.96926713947990539</v>
      </c>
      <c r="O231">
        <f t="shared" si="23"/>
        <v>0.13711583924349882</v>
      </c>
      <c r="P231">
        <f t="shared" si="24"/>
        <v>2.3640661938534278E-3</v>
      </c>
      <c r="Q231">
        <f t="shared" si="25"/>
        <v>2.8368794326241134E-2</v>
      </c>
      <c r="R231">
        <v>22</v>
      </c>
      <c r="S231">
        <v>92</v>
      </c>
      <c r="T231">
        <v>9</v>
      </c>
      <c r="U231">
        <v>9.0022271714922049</v>
      </c>
      <c r="V231" t="s">
        <v>34</v>
      </c>
      <c r="W231">
        <v>12</v>
      </c>
      <c r="X231" t="s">
        <v>37</v>
      </c>
      <c r="Y231">
        <v>4577</v>
      </c>
      <c r="Z231" t="s">
        <v>138</v>
      </c>
      <c r="AA231" t="s">
        <v>1529</v>
      </c>
      <c r="AB231">
        <v>-2</v>
      </c>
      <c r="AC231">
        <v>0</v>
      </c>
      <c r="AD231">
        <f t="shared" si="26"/>
        <v>0</v>
      </c>
      <c r="AE231">
        <f t="shared" si="27"/>
        <v>0</v>
      </c>
      <c r="AF231">
        <v>408</v>
      </c>
      <c r="AG231">
        <v>21623</v>
      </c>
      <c r="AH231">
        <v>1.0696859075490559</v>
      </c>
      <c r="AI231">
        <v>0</v>
      </c>
      <c r="AJ231">
        <v>0.15494160354137421</v>
      </c>
      <c r="AK231">
        <v>0.8450583815574646</v>
      </c>
      <c r="AL231">
        <v>0</v>
      </c>
      <c r="AM231">
        <v>1</v>
      </c>
    </row>
    <row r="232" spans="1:39" x14ac:dyDescent="0.2">
      <c r="A232" t="s">
        <v>7242</v>
      </c>
      <c r="B232" t="s">
        <v>2</v>
      </c>
      <c r="C232" t="s">
        <v>4</v>
      </c>
      <c r="D232" t="s">
        <v>6</v>
      </c>
      <c r="E232">
        <v>14.080343417834699</v>
      </c>
      <c r="F232">
        <v>423</v>
      </c>
      <c r="G232">
        <v>143</v>
      </c>
      <c r="H232">
        <v>0.33806146572104018</v>
      </c>
      <c r="I232">
        <v>129388</v>
      </c>
      <c r="J232">
        <v>305.88179669030728</v>
      </c>
      <c r="K232">
        <v>6.3073286052009454</v>
      </c>
      <c r="L232">
        <f t="shared" si="21"/>
        <v>5.6671461629944364</v>
      </c>
      <c r="M232">
        <v>3.2511110238154011</v>
      </c>
      <c r="N232">
        <f t="shared" si="22"/>
        <v>0.96926713947990539</v>
      </c>
      <c r="O232">
        <f t="shared" si="23"/>
        <v>0.13711583924349882</v>
      </c>
      <c r="P232">
        <f t="shared" si="24"/>
        <v>2.3640661938534278E-3</v>
      </c>
      <c r="Q232">
        <f t="shared" si="25"/>
        <v>2.8368794326241134E-2</v>
      </c>
      <c r="R232">
        <v>22</v>
      </c>
      <c r="S232">
        <v>92</v>
      </c>
      <c r="T232">
        <v>9</v>
      </c>
      <c r="U232">
        <v>9.0022271714922049</v>
      </c>
      <c r="V232" t="s">
        <v>34</v>
      </c>
      <c r="W232">
        <v>12</v>
      </c>
      <c r="X232" t="s">
        <v>37</v>
      </c>
      <c r="Y232">
        <v>4577</v>
      </c>
      <c r="Z232" t="s">
        <v>61</v>
      </c>
      <c r="AA232" t="s">
        <v>1530</v>
      </c>
      <c r="AB232">
        <v>8</v>
      </c>
      <c r="AC232">
        <v>0</v>
      </c>
      <c r="AD232">
        <f t="shared" si="26"/>
        <v>0</v>
      </c>
      <c r="AE232">
        <f t="shared" si="27"/>
        <v>0</v>
      </c>
      <c r="AF232">
        <v>121</v>
      </c>
      <c r="AG232">
        <v>151658</v>
      </c>
      <c r="AH232">
        <v>6.2060781274335381</v>
      </c>
      <c r="AI232">
        <v>0</v>
      </c>
      <c r="AJ232">
        <v>0.17161676287651059</v>
      </c>
      <c r="AK232">
        <v>0.82838326692581177</v>
      </c>
      <c r="AL232">
        <v>0</v>
      </c>
      <c r="AM232">
        <v>1</v>
      </c>
    </row>
    <row r="233" spans="1:39" x14ac:dyDescent="0.2">
      <c r="A233" t="s">
        <v>7242</v>
      </c>
      <c r="B233" t="s">
        <v>2</v>
      </c>
      <c r="C233" t="s">
        <v>4</v>
      </c>
      <c r="D233" t="s">
        <v>6</v>
      </c>
      <c r="E233">
        <v>14.08034348263311</v>
      </c>
      <c r="F233">
        <v>423</v>
      </c>
      <c r="G233">
        <v>143</v>
      </c>
      <c r="H233">
        <v>0.33806146572104018</v>
      </c>
      <c r="I233">
        <v>129388</v>
      </c>
      <c r="J233">
        <v>305.88179669030728</v>
      </c>
      <c r="K233">
        <v>6.3073286052009454</v>
      </c>
      <c r="L233">
        <f t="shared" si="21"/>
        <v>5.6671461629944364</v>
      </c>
      <c r="M233">
        <v>3.2511110238154011</v>
      </c>
      <c r="N233">
        <f t="shared" si="22"/>
        <v>0.96926713947990539</v>
      </c>
      <c r="O233">
        <f t="shared" si="23"/>
        <v>0.13711583924349882</v>
      </c>
      <c r="P233">
        <f t="shared" si="24"/>
        <v>2.3640661938534278E-3</v>
      </c>
      <c r="Q233">
        <f t="shared" si="25"/>
        <v>2.8368794326241134E-2</v>
      </c>
      <c r="R233">
        <v>22</v>
      </c>
      <c r="S233">
        <v>92</v>
      </c>
      <c r="T233">
        <v>9</v>
      </c>
      <c r="U233">
        <v>9.0022271714922049</v>
      </c>
      <c r="V233" t="s">
        <v>34</v>
      </c>
      <c r="W233">
        <v>12</v>
      </c>
      <c r="X233" t="s">
        <v>37</v>
      </c>
      <c r="Y233">
        <v>4577</v>
      </c>
      <c r="Z233" t="s">
        <v>46</v>
      </c>
      <c r="AA233" t="s">
        <v>1531</v>
      </c>
      <c r="AB233">
        <v>8</v>
      </c>
      <c r="AC233">
        <v>0</v>
      </c>
      <c r="AD233">
        <f t="shared" si="26"/>
        <v>0</v>
      </c>
      <c r="AE233">
        <f t="shared" si="27"/>
        <v>0</v>
      </c>
      <c r="AF233">
        <v>90</v>
      </c>
      <c r="AG233">
        <v>0</v>
      </c>
      <c r="AH233" t="s">
        <v>5675</v>
      </c>
      <c r="AI233">
        <v>0</v>
      </c>
      <c r="AJ233">
        <v>1.4340070076286789E-2</v>
      </c>
      <c r="AK233">
        <v>0.98565995693206787</v>
      </c>
      <c r="AL233">
        <v>0</v>
      </c>
      <c r="AM233">
        <v>1</v>
      </c>
    </row>
    <row r="234" spans="1:39" x14ac:dyDescent="0.2">
      <c r="A234" t="s">
        <v>7242</v>
      </c>
      <c r="B234" t="s">
        <v>2</v>
      </c>
      <c r="C234" t="s">
        <v>4</v>
      </c>
      <c r="D234" t="s">
        <v>6</v>
      </c>
      <c r="E234">
        <v>14.08034354356294</v>
      </c>
      <c r="F234">
        <v>423</v>
      </c>
      <c r="G234">
        <v>143</v>
      </c>
      <c r="H234">
        <v>0.33806146572104018</v>
      </c>
      <c r="I234">
        <v>129388</v>
      </c>
      <c r="J234">
        <v>305.88179669030728</v>
      </c>
      <c r="K234">
        <v>6.3073286052009454</v>
      </c>
      <c r="L234">
        <f t="shared" si="21"/>
        <v>5.6671461629944364</v>
      </c>
      <c r="M234">
        <v>3.2511110238154011</v>
      </c>
      <c r="N234">
        <f t="shared" si="22"/>
        <v>0.96926713947990539</v>
      </c>
      <c r="O234">
        <f t="shared" si="23"/>
        <v>0.13711583924349882</v>
      </c>
      <c r="P234">
        <f t="shared" si="24"/>
        <v>2.3640661938534278E-3</v>
      </c>
      <c r="Q234">
        <f t="shared" si="25"/>
        <v>2.8368794326241134E-2</v>
      </c>
      <c r="R234">
        <v>22</v>
      </c>
      <c r="S234">
        <v>92</v>
      </c>
      <c r="T234">
        <v>9</v>
      </c>
      <c r="U234">
        <v>9.0022271714922049</v>
      </c>
      <c r="V234" t="s">
        <v>34</v>
      </c>
      <c r="W234">
        <v>12</v>
      </c>
      <c r="X234" t="s">
        <v>37</v>
      </c>
      <c r="Y234">
        <v>4577</v>
      </c>
      <c r="Z234" t="s">
        <v>41</v>
      </c>
      <c r="AA234" t="s">
        <v>1532</v>
      </c>
      <c r="AB234">
        <v>3</v>
      </c>
      <c r="AC234">
        <v>0</v>
      </c>
      <c r="AD234">
        <f t="shared" si="26"/>
        <v>0</v>
      </c>
      <c r="AE234">
        <f t="shared" si="27"/>
        <v>0</v>
      </c>
      <c r="AF234">
        <v>110</v>
      </c>
      <c r="AG234">
        <v>2995</v>
      </c>
      <c r="AH234">
        <v>0.99160374717377331</v>
      </c>
      <c r="AI234">
        <v>0</v>
      </c>
      <c r="AJ234">
        <v>0.13630677759647369</v>
      </c>
      <c r="AK234">
        <v>0.86369317770004272</v>
      </c>
      <c r="AL234">
        <v>0</v>
      </c>
      <c r="AM234">
        <v>1</v>
      </c>
    </row>
    <row r="235" spans="1:39" x14ac:dyDescent="0.2">
      <c r="A235" t="s">
        <v>7242</v>
      </c>
      <c r="B235" t="s">
        <v>2</v>
      </c>
      <c r="C235" t="s">
        <v>4</v>
      </c>
      <c r="D235" t="s">
        <v>6</v>
      </c>
      <c r="E235">
        <v>14.08034360271658</v>
      </c>
      <c r="F235">
        <v>423</v>
      </c>
      <c r="G235">
        <v>143</v>
      </c>
      <c r="H235">
        <v>0.33806146572104018</v>
      </c>
      <c r="I235">
        <v>129388</v>
      </c>
      <c r="J235">
        <v>305.88179669030728</v>
      </c>
      <c r="K235">
        <v>6.3073286052009454</v>
      </c>
      <c r="L235">
        <f t="shared" si="21"/>
        <v>5.6671461629944364</v>
      </c>
      <c r="M235">
        <v>3.2511110238154011</v>
      </c>
      <c r="N235">
        <f t="shared" si="22"/>
        <v>0.96926713947990539</v>
      </c>
      <c r="O235">
        <f t="shared" si="23"/>
        <v>0.13711583924349882</v>
      </c>
      <c r="P235">
        <f t="shared" si="24"/>
        <v>2.3640661938534278E-3</v>
      </c>
      <c r="Q235">
        <f t="shared" si="25"/>
        <v>2.8368794326241134E-2</v>
      </c>
      <c r="R235">
        <v>22</v>
      </c>
      <c r="S235">
        <v>92</v>
      </c>
      <c r="T235">
        <v>9</v>
      </c>
      <c r="U235">
        <v>9.0022271714922049</v>
      </c>
      <c r="V235" t="s">
        <v>34</v>
      </c>
      <c r="W235">
        <v>12</v>
      </c>
      <c r="X235" t="s">
        <v>37</v>
      </c>
      <c r="Y235">
        <v>4577</v>
      </c>
      <c r="Z235" t="s">
        <v>135</v>
      </c>
      <c r="AA235" t="s">
        <v>1533</v>
      </c>
      <c r="AB235">
        <v>8</v>
      </c>
      <c r="AC235">
        <v>0</v>
      </c>
      <c r="AD235">
        <f t="shared" si="26"/>
        <v>0</v>
      </c>
      <c r="AE235">
        <f t="shared" si="27"/>
        <v>0</v>
      </c>
      <c r="AF235">
        <v>302</v>
      </c>
      <c r="AG235">
        <v>21848</v>
      </c>
      <c r="AH235">
        <v>5.4928068103797241</v>
      </c>
      <c r="AI235">
        <v>0</v>
      </c>
      <c r="AJ235">
        <v>0.21724669635295871</v>
      </c>
      <c r="AK235">
        <v>0.7827533483505249</v>
      </c>
      <c r="AL235">
        <v>0</v>
      </c>
      <c r="AM235">
        <v>1</v>
      </c>
    </row>
    <row r="236" spans="1:39" x14ac:dyDescent="0.2">
      <c r="A236" t="s">
        <v>7242</v>
      </c>
      <c r="B236" t="s">
        <v>2</v>
      </c>
      <c r="C236" t="s">
        <v>4</v>
      </c>
      <c r="D236" t="s">
        <v>6</v>
      </c>
      <c r="E236">
        <v>14.080343677518069</v>
      </c>
      <c r="F236">
        <v>423</v>
      </c>
      <c r="G236">
        <v>143</v>
      </c>
      <c r="H236">
        <v>0.33806146572104018</v>
      </c>
      <c r="I236">
        <v>129388</v>
      </c>
      <c r="J236">
        <v>305.88179669030728</v>
      </c>
      <c r="K236">
        <v>6.3073286052009454</v>
      </c>
      <c r="L236">
        <f t="shared" si="21"/>
        <v>5.6671461629944364</v>
      </c>
      <c r="M236">
        <v>3.2511110238154011</v>
      </c>
      <c r="N236">
        <f t="shared" si="22"/>
        <v>0.96926713947990539</v>
      </c>
      <c r="O236">
        <f t="shared" si="23"/>
        <v>0.13711583924349882</v>
      </c>
      <c r="P236">
        <f t="shared" si="24"/>
        <v>2.3640661938534278E-3</v>
      </c>
      <c r="Q236">
        <f t="shared" si="25"/>
        <v>2.8368794326241134E-2</v>
      </c>
      <c r="R236">
        <v>22</v>
      </c>
      <c r="S236">
        <v>92</v>
      </c>
      <c r="T236">
        <v>9</v>
      </c>
      <c r="U236">
        <v>9.0022271714922049</v>
      </c>
      <c r="V236" t="s">
        <v>34</v>
      </c>
      <c r="W236">
        <v>12</v>
      </c>
      <c r="X236" t="s">
        <v>37</v>
      </c>
      <c r="Y236">
        <v>4577</v>
      </c>
      <c r="Z236" t="s">
        <v>46</v>
      </c>
      <c r="AA236" t="s">
        <v>1534</v>
      </c>
      <c r="AB236">
        <v>2</v>
      </c>
      <c r="AC236">
        <v>0</v>
      </c>
      <c r="AD236">
        <f t="shared" si="26"/>
        <v>0</v>
      </c>
      <c r="AE236">
        <f t="shared" si="27"/>
        <v>0</v>
      </c>
      <c r="AF236">
        <v>212</v>
      </c>
      <c r="AG236">
        <v>0</v>
      </c>
      <c r="AH236" t="s">
        <v>5675</v>
      </c>
      <c r="AI236">
        <v>0</v>
      </c>
      <c r="AJ236">
        <v>0.23473694920539859</v>
      </c>
      <c r="AK236">
        <v>0.76526302099227905</v>
      </c>
      <c r="AL236">
        <v>0</v>
      </c>
      <c r="AM236">
        <v>1</v>
      </c>
    </row>
    <row r="237" spans="1:39" x14ac:dyDescent="0.2">
      <c r="A237" t="s">
        <v>7242</v>
      </c>
      <c r="B237" t="s">
        <v>2</v>
      </c>
      <c r="C237" t="s">
        <v>4</v>
      </c>
      <c r="D237" t="s">
        <v>6</v>
      </c>
      <c r="E237">
        <v>14.08034373672178</v>
      </c>
      <c r="F237">
        <v>423</v>
      </c>
      <c r="G237">
        <v>143</v>
      </c>
      <c r="H237">
        <v>0.33806146572104018</v>
      </c>
      <c r="I237">
        <v>129388</v>
      </c>
      <c r="J237">
        <v>305.88179669030728</v>
      </c>
      <c r="K237">
        <v>6.3073286052009454</v>
      </c>
      <c r="L237">
        <f t="shared" si="21"/>
        <v>5.6671461629944364</v>
      </c>
      <c r="M237">
        <v>3.2511110238154011</v>
      </c>
      <c r="N237">
        <f t="shared" si="22"/>
        <v>0.96926713947990539</v>
      </c>
      <c r="O237">
        <f t="shared" si="23"/>
        <v>0.13711583924349882</v>
      </c>
      <c r="P237">
        <f t="shared" si="24"/>
        <v>2.3640661938534278E-3</v>
      </c>
      <c r="Q237">
        <f t="shared" si="25"/>
        <v>2.8368794326241134E-2</v>
      </c>
      <c r="R237">
        <v>22</v>
      </c>
      <c r="S237">
        <v>92</v>
      </c>
      <c r="T237">
        <v>9</v>
      </c>
      <c r="U237">
        <v>9.0022271714922049</v>
      </c>
      <c r="V237" t="s">
        <v>34</v>
      </c>
      <c r="W237">
        <v>12</v>
      </c>
      <c r="X237" t="s">
        <v>37</v>
      </c>
      <c r="Y237">
        <v>4577</v>
      </c>
      <c r="Z237" t="s">
        <v>41</v>
      </c>
      <c r="AA237" t="s">
        <v>1535</v>
      </c>
      <c r="AB237">
        <v>3</v>
      </c>
      <c r="AC237">
        <v>0</v>
      </c>
      <c r="AD237">
        <f t="shared" si="26"/>
        <v>0</v>
      </c>
      <c r="AE237">
        <f t="shared" si="27"/>
        <v>0</v>
      </c>
      <c r="AF237">
        <v>185</v>
      </c>
      <c r="AG237">
        <v>2995</v>
      </c>
      <c r="AH237">
        <v>0.99160392175313938</v>
      </c>
      <c r="AI237">
        <v>0</v>
      </c>
      <c r="AJ237">
        <v>0.21350295841693881</v>
      </c>
      <c r="AK237">
        <v>0.78649705648422241</v>
      </c>
      <c r="AL237">
        <v>0</v>
      </c>
      <c r="AM237">
        <v>1</v>
      </c>
    </row>
    <row r="238" spans="1:39" x14ac:dyDescent="0.2">
      <c r="A238" t="s">
        <v>7242</v>
      </c>
      <c r="B238" t="s">
        <v>2</v>
      </c>
      <c r="C238" t="s">
        <v>4</v>
      </c>
      <c r="D238" t="s">
        <v>6</v>
      </c>
      <c r="E238">
        <v>14.08034379549547</v>
      </c>
      <c r="F238">
        <v>423</v>
      </c>
      <c r="G238">
        <v>143</v>
      </c>
      <c r="H238">
        <v>0.33806146572104018</v>
      </c>
      <c r="I238">
        <v>129388</v>
      </c>
      <c r="J238">
        <v>305.88179669030728</v>
      </c>
      <c r="K238">
        <v>6.3073286052009454</v>
      </c>
      <c r="L238">
        <f t="shared" si="21"/>
        <v>5.6671461629944364</v>
      </c>
      <c r="M238">
        <v>3.2511110238154011</v>
      </c>
      <c r="N238">
        <f t="shared" si="22"/>
        <v>0.96926713947990539</v>
      </c>
      <c r="O238">
        <f t="shared" si="23"/>
        <v>0.13711583924349882</v>
      </c>
      <c r="P238">
        <f t="shared" si="24"/>
        <v>2.3640661938534278E-3</v>
      </c>
      <c r="Q238">
        <f t="shared" si="25"/>
        <v>2.8368794326241134E-2</v>
      </c>
      <c r="R238">
        <v>22</v>
      </c>
      <c r="S238">
        <v>92</v>
      </c>
      <c r="T238">
        <v>9</v>
      </c>
      <c r="U238">
        <v>9.0022271714922049</v>
      </c>
      <c r="V238" t="s">
        <v>34</v>
      </c>
      <c r="W238">
        <v>12</v>
      </c>
      <c r="X238" t="s">
        <v>37</v>
      </c>
      <c r="Y238">
        <v>4577</v>
      </c>
      <c r="Z238" t="s">
        <v>46</v>
      </c>
      <c r="AA238" t="s">
        <v>1536</v>
      </c>
      <c r="AB238">
        <v>3</v>
      </c>
      <c r="AC238">
        <v>0</v>
      </c>
      <c r="AD238">
        <f t="shared" si="26"/>
        <v>0</v>
      </c>
      <c r="AE238">
        <f t="shared" si="27"/>
        <v>0</v>
      </c>
      <c r="AF238">
        <v>100</v>
      </c>
      <c r="AG238">
        <v>0</v>
      </c>
      <c r="AH238" t="s">
        <v>5675</v>
      </c>
      <c r="AI238">
        <v>0</v>
      </c>
      <c r="AJ238">
        <v>0.23455552756786349</v>
      </c>
      <c r="AK238">
        <v>0.76544439792633057</v>
      </c>
      <c r="AL238">
        <v>0</v>
      </c>
      <c r="AM238">
        <v>1</v>
      </c>
    </row>
    <row r="239" spans="1:39" x14ac:dyDescent="0.2">
      <c r="A239" t="s">
        <v>7242</v>
      </c>
      <c r="B239" t="s">
        <v>2</v>
      </c>
      <c r="C239" t="s">
        <v>4</v>
      </c>
      <c r="D239" t="s">
        <v>6</v>
      </c>
      <c r="E239">
        <v>14.080343854717791</v>
      </c>
      <c r="F239">
        <v>423</v>
      </c>
      <c r="G239">
        <v>143</v>
      </c>
      <c r="H239">
        <v>0.33806146572104018</v>
      </c>
      <c r="I239">
        <v>129388</v>
      </c>
      <c r="J239">
        <v>305.88179669030728</v>
      </c>
      <c r="K239">
        <v>6.3073286052009454</v>
      </c>
      <c r="L239">
        <f t="shared" si="21"/>
        <v>5.6671461629944364</v>
      </c>
      <c r="M239">
        <v>3.2511110238154011</v>
      </c>
      <c r="N239">
        <f t="shared" si="22"/>
        <v>0.96926713947990539</v>
      </c>
      <c r="O239">
        <f t="shared" si="23"/>
        <v>0.13711583924349882</v>
      </c>
      <c r="P239">
        <f t="shared" si="24"/>
        <v>2.3640661938534278E-3</v>
      </c>
      <c r="Q239">
        <f t="shared" si="25"/>
        <v>2.8368794326241134E-2</v>
      </c>
      <c r="R239">
        <v>22</v>
      </c>
      <c r="S239">
        <v>92</v>
      </c>
      <c r="T239">
        <v>9</v>
      </c>
      <c r="U239">
        <v>9.0022271714922049</v>
      </c>
      <c r="V239" t="s">
        <v>34</v>
      </c>
      <c r="W239">
        <v>12</v>
      </c>
      <c r="X239" t="s">
        <v>37</v>
      </c>
      <c r="Y239">
        <v>4577</v>
      </c>
      <c r="Z239" t="s">
        <v>61</v>
      </c>
      <c r="AA239" t="s">
        <v>1537</v>
      </c>
      <c r="AB239">
        <v>1</v>
      </c>
      <c r="AC239">
        <v>0</v>
      </c>
      <c r="AD239">
        <f t="shared" si="26"/>
        <v>0</v>
      </c>
      <c r="AE239">
        <f t="shared" si="27"/>
        <v>0</v>
      </c>
      <c r="AF239">
        <v>207</v>
      </c>
      <c r="AG239">
        <v>151658</v>
      </c>
      <c r="AH239">
        <v>6.2060785633123707</v>
      </c>
      <c r="AI239">
        <v>0</v>
      </c>
      <c r="AJ239">
        <v>6.5915361046791077E-2</v>
      </c>
      <c r="AK239">
        <v>0.93408465385437012</v>
      </c>
      <c r="AL239">
        <v>0</v>
      </c>
      <c r="AM239">
        <v>1</v>
      </c>
    </row>
    <row r="240" spans="1:39" x14ac:dyDescent="0.2">
      <c r="A240" t="s">
        <v>7242</v>
      </c>
      <c r="B240" t="s">
        <v>2</v>
      </c>
      <c r="C240" t="s">
        <v>4</v>
      </c>
      <c r="D240" t="s">
        <v>6</v>
      </c>
      <c r="E240">
        <v>14.08034393110138</v>
      </c>
      <c r="F240">
        <v>423</v>
      </c>
      <c r="G240">
        <v>143</v>
      </c>
      <c r="H240">
        <v>0.33806146572104018</v>
      </c>
      <c r="I240">
        <v>129388</v>
      </c>
      <c r="J240">
        <v>305.88179669030728</v>
      </c>
      <c r="K240">
        <v>6.3073286052009454</v>
      </c>
      <c r="L240">
        <f t="shared" si="21"/>
        <v>5.6671461629944364</v>
      </c>
      <c r="M240">
        <v>3.2511110238154011</v>
      </c>
      <c r="N240">
        <f t="shared" si="22"/>
        <v>0.96926713947990539</v>
      </c>
      <c r="O240">
        <f t="shared" si="23"/>
        <v>0.13711583924349882</v>
      </c>
      <c r="P240">
        <f t="shared" si="24"/>
        <v>2.3640661938534278E-3</v>
      </c>
      <c r="Q240">
        <f t="shared" si="25"/>
        <v>2.8368794326241134E-2</v>
      </c>
      <c r="R240">
        <v>22</v>
      </c>
      <c r="S240">
        <v>92</v>
      </c>
      <c r="T240">
        <v>9</v>
      </c>
      <c r="U240">
        <v>9.0022271714922049</v>
      </c>
      <c r="V240" t="s">
        <v>34</v>
      </c>
      <c r="W240">
        <v>12</v>
      </c>
      <c r="X240" t="s">
        <v>37</v>
      </c>
      <c r="Y240">
        <v>4577</v>
      </c>
      <c r="Z240" t="s">
        <v>135</v>
      </c>
      <c r="AA240" t="s">
        <v>1538</v>
      </c>
      <c r="AB240">
        <v>0</v>
      </c>
      <c r="AC240">
        <v>0</v>
      </c>
      <c r="AD240">
        <f t="shared" si="26"/>
        <v>0</v>
      </c>
      <c r="AE240">
        <f t="shared" si="27"/>
        <v>0</v>
      </c>
      <c r="AF240">
        <v>671</v>
      </c>
      <c r="AG240">
        <v>21848</v>
      </c>
      <c r="AH240">
        <v>5.4928071283541966</v>
      </c>
      <c r="AI240">
        <v>0</v>
      </c>
      <c r="AJ240">
        <v>7.0187032222747803E-2</v>
      </c>
      <c r="AK240">
        <v>0.9298129677772522</v>
      </c>
      <c r="AL240">
        <v>0</v>
      </c>
      <c r="AM240">
        <v>1</v>
      </c>
    </row>
    <row r="241" spans="1:39" x14ac:dyDescent="0.2">
      <c r="A241" t="s">
        <v>7242</v>
      </c>
      <c r="B241" t="s">
        <v>2</v>
      </c>
      <c r="C241" t="s">
        <v>4</v>
      </c>
      <c r="D241" t="s">
        <v>6</v>
      </c>
      <c r="E241">
        <v>14.080343991452089</v>
      </c>
      <c r="F241">
        <v>423</v>
      </c>
      <c r="G241">
        <v>143</v>
      </c>
      <c r="H241">
        <v>0.33806146572104018</v>
      </c>
      <c r="I241">
        <v>129388</v>
      </c>
      <c r="J241">
        <v>305.88179669030728</v>
      </c>
      <c r="K241">
        <v>6.3073286052009454</v>
      </c>
      <c r="L241">
        <f t="shared" si="21"/>
        <v>5.6671461629944364</v>
      </c>
      <c r="M241">
        <v>3.2511110238154011</v>
      </c>
      <c r="N241">
        <f t="shared" si="22"/>
        <v>0.96926713947990539</v>
      </c>
      <c r="O241">
        <f t="shared" si="23"/>
        <v>0.13711583924349882</v>
      </c>
      <c r="P241">
        <f t="shared" si="24"/>
        <v>2.3640661938534278E-3</v>
      </c>
      <c r="Q241">
        <f t="shared" si="25"/>
        <v>2.8368794326241134E-2</v>
      </c>
      <c r="R241">
        <v>22</v>
      </c>
      <c r="S241">
        <v>92</v>
      </c>
      <c r="T241">
        <v>9</v>
      </c>
      <c r="U241">
        <v>9.0022271714922049</v>
      </c>
      <c r="V241" t="s">
        <v>34</v>
      </c>
      <c r="W241">
        <v>12</v>
      </c>
      <c r="X241" t="s">
        <v>37</v>
      </c>
      <c r="Y241">
        <v>4577</v>
      </c>
      <c r="Z241" t="s">
        <v>46</v>
      </c>
      <c r="AA241" t="s">
        <v>1539</v>
      </c>
      <c r="AB241">
        <v>0</v>
      </c>
      <c r="AC241">
        <v>0</v>
      </c>
      <c r="AD241">
        <f t="shared" si="26"/>
        <v>0</v>
      </c>
      <c r="AE241">
        <f t="shared" si="27"/>
        <v>0</v>
      </c>
      <c r="AF241">
        <v>71</v>
      </c>
      <c r="AG241">
        <v>0</v>
      </c>
      <c r="AH241" t="s">
        <v>5675</v>
      </c>
      <c r="AI241">
        <v>0</v>
      </c>
      <c r="AJ241">
        <v>8.6668413132429123E-3</v>
      </c>
      <c r="AK241">
        <v>0.99133318662643433</v>
      </c>
      <c r="AL241">
        <v>0</v>
      </c>
      <c r="AM241">
        <v>1</v>
      </c>
    </row>
    <row r="242" spans="1:39" x14ac:dyDescent="0.2">
      <c r="A242" t="s">
        <v>7242</v>
      </c>
      <c r="B242" t="s">
        <v>2</v>
      </c>
      <c r="C242" t="s">
        <v>4</v>
      </c>
      <c r="D242" t="s">
        <v>6</v>
      </c>
      <c r="E242">
        <v>14.08034405693031</v>
      </c>
      <c r="F242">
        <v>423</v>
      </c>
      <c r="G242">
        <v>143</v>
      </c>
      <c r="H242">
        <v>0.33806146572104018</v>
      </c>
      <c r="I242">
        <v>129388</v>
      </c>
      <c r="J242">
        <v>305.88179669030728</v>
      </c>
      <c r="K242">
        <v>6.3073286052009454</v>
      </c>
      <c r="L242">
        <f t="shared" si="21"/>
        <v>5.6671461629944364</v>
      </c>
      <c r="M242">
        <v>3.2511110238154011</v>
      </c>
      <c r="N242">
        <f t="shared" si="22"/>
        <v>0.96926713947990539</v>
      </c>
      <c r="O242">
        <f t="shared" si="23"/>
        <v>0.13711583924349882</v>
      </c>
      <c r="P242">
        <f t="shared" si="24"/>
        <v>2.3640661938534278E-3</v>
      </c>
      <c r="Q242">
        <f t="shared" si="25"/>
        <v>2.8368794326241134E-2</v>
      </c>
      <c r="R242">
        <v>22</v>
      </c>
      <c r="S242">
        <v>92</v>
      </c>
      <c r="T242">
        <v>9</v>
      </c>
      <c r="U242">
        <v>9.0022271714922049</v>
      </c>
      <c r="V242" t="s">
        <v>34</v>
      </c>
      <c r="W242">
        <v>12</v>
      </c>
      <c r="X242" t="s">
        <v>37</v>
      </c>
      <c r="Y242">
        <v>4577</v>
      </c>
      <c r="Z242" t="s">
        <v>46</v>
      </c>
      <c r="AA242" t="s">
        <v>1493</v>
      </c>
      <c r="AB242">
        <v>0</v>
      </c>
      <c r="AC242">
        <v>0</v>
      </c>
      <c r="AD242">
        <f t="shared" si="26"/>
        <v>0</v>
      </c>
      <c r="AE242">
        <f t="shared" si="27"/>
        <v>0</v>
      </c>
      <c r="AF242">
        <v>9</v>
      </c>
      <c r="AG242">
        <v>0</v>
      </c>
      <c r="AH242" t="s">
        <v>5675</v>
      </c>
      <c r="AI242">
        <v>0</v>
      </c>
      <c r="AJ242">
        <v>7.7553316950798026E-3</v>
      </c>
      <c r="AK242">
        <v>0.9922446608543396</v>
      </c>
      <c r="AL242">
        <v>0</v>
      </c>
      <c r="AM242">
        <v>1</v>
      </c>
    </row>
    <row r="243" spans="1:39" x14ac:dyDescent="0.2">
      <c r="A243" t="s">
        <v>7242</v>
      </c>
      <c r="B243" t="s">
        <v>2</v>
      </c>
      <c r="C243" t="s">
        <v>4</v>
      </c>
      <c r="D243" t="s">
        <v>6</v>
      </c>
      <c r="E243">
        <v>14.08034411556063</v>
      </c>
      <c r="F243">
        <v>423</v>
      </c>
      <c r="G243">
        <v>143</v>
      </c>
      <c r="H243">
        <v>0.33806146572104018</v>
      </c>
      <c r="I243">
        <v>129388</v>
      </c>
      <c r="J243">
        <v>305.88179669030728</v>
      </c>
      <c r="K243">
        <v>6.3073286052009454</v>
      </c>
      <c r="L243">
        <f t="shared" si="21"/>
        <v>5.6671461629944364</v>
      </c>
      <c r="M243">
        <v>3.2511110238154011</v>
      </c>
      <c r="N243">
        <f t="shared" si="22"/>
        <v>0.96926713947990539</v>
      </c>
      <c r="O243">
        <f t="shared" si="23"/>
        <v>0.13711583924349882</v>
      </c>
      <c r="P243">
        <f t="shared" si="24"/>
        <v>2.3640661938534278E-3</v>
      </c>
      <c r="Q243">
        <f t="shared" si="25"/>
        <v>2.8368794326241134E-2</v>
      </c>
      <c r="R243">
        <v>22</v>
      </c>
      <c r="S243">
        <v>92</v>
      </c>
      <c r="T243">
        <v>9</v>
      </c>
      <c r="U243">
        <v>9.0022271714922049</v>
      </c>
      <c r="V243" t="s">
        <v>34</v>
      </c>
      <c r="W243">
        <v>12</v>
      </c>
      <c r="X243" t="s">
        <v>37</v>
      </c>
      <c r="Y243">
        <v>4577</v>
      </c>
      <c r="Z243" t="s">
        <v>46</v>
      </c>
      <c r="AA243" t="s">
        <v>1540</v>
      </c>
      <c r="AB243">
        <v>1</v>
      </c>
      <c r="AC243">
        <v>0</v>
      </c>
      <c r="AD243">
        <f t="shared" si="26"/>
        <v>0</v>
      </c>
      <c r="AE243">
        <f t="shared" si="27"/>
        <v>0</v>
      </c>
      <c r="AF243">
        <v>413</v>
      </c>
      <c r="AG243">
        <v>0</v>
      </c>
      <c r="AH243" t="s">
        <v>5675</v>
      </c>
      <c r="AI243">
        <v>0</v>
      </c>
      <c r="AJ243">
        <v>9.2390619218349457E-2</v>
      </c>
      <c r="AK243">
        <v>0.90760940313339233</v>
      </c>
      <c r="AL243">
        <v>0</v>
      </c>
      <c r="AM243">
        <v>1</v>
      </c>
    </row>
    <row r="244" spans="1:39" x14ac:dyDescent="0.2">
      <c r="A244" t="s">
        <v>7242</v>
      </c>
      <c r="B244" t="s">
        <v>2</v>
      </c>
      <c r="C244" t="s">
        <v>4</v>
      </c>
      <c r="D244" t="s">
        <v>6</v>
      </c>
      <c r="E244">
        <v>14.080344174185941</v>
      </c>
      <c r="F244">
        <v>423</v>
      </c>
      <c r="G244">
        <v>143</v>
      </c>
      <c r="H244">
        <v>0.33806146572104018</v>
      </c>
      <c r="I244">
        <v>129388</v>
      </c>
      <c r="J244">
        <v>305.88179669030728</v>
      </c>
      <c r="K244">
        <v>6.3073286052009454</v>
      </c>
      <c r="L244">
        <f t="shared" si="21"/>
        <v>5.6671461629944364</v>
      </c>
      <c r="M244">
        <v>3.2511110238154011</v>
      </c>
      <c r="N244">
        <f t="shared" si="22"/>
        <v>0.96926713947990539</v>
      </c>
      <c r="O244">
        <f t="shared" si="23"/>
        <v>0.13711583924349882</v>
      </c>
      <c r="P244">
        <f t="shared" si="24"/>
        <v>2.3640661938534278E-3</v>
      </c>
      <c r="Q244">
        <f t="shared" si="25"/>
        <v>2.8368794326241134E-2</v>
      </c>
      <c r="R244">
        <v>22</v>
      </c>
      <c r="S244">
        <v>92</v>
      </c>
      <c r="T244">
        <v>9</v>
      </c>
      <c r="U244">
        <v>9.0022271714922049</v>
      </c>
      <c r="V244" t="s">
        <v>34</v>
      </c>
      <c r="W244">
        <v>12</v>
      </c>
      <c r="X244" t="s">
        <v>37</v>
      </c>
      <c r="Y244">
        <v>4577</v>
      </c>
      <c r="Z244" t="s">
        <v>46</v>
      </c>
      <c r="AA244" t="s">
        <v>1493</v>
      </c>
      <c r="AB244">
        <v>0</v>
      </c>
      <c r="AC244">
        <v>0</v>
      </c>
      <c r="AD244">
        <f t="shared" si="26"/>
        <v>0</v>
      </c>
      <c r="AE244">
        <f t="shared" si="27"/>
        <v>0</v>
      </c>
      <c r="AF244">
        <v>9</v>
      </c>
      <c r="AG244">
        <v>0</v>
      </c>
      <c r="AH244" t="s">
        <v>5675</v>
      </c>
      <c r="AI244">
        <v>0</v>
      </c>
      <c r="AJ244">
        <v>7.7553316950798026E-3</v>
      </c>
      <c r="AK244">
        <v>0.9922446608543396</v>
      </c>
      <c r="AL244">
        <v>0</v>
      </c>
      <c r="AM244">
        <v>1</v>
      </c>
    </row>
    <row r="245" spans="1:39" x14ac:dyDescent="0.2">
      <c r="A245" t="s">
        <v>7242</v>
      </c>
      <c r="B245" t="s">
        <v>2</v>
      </c>
      <c r="C245" t="s">
        <v>4</v>
      </c>
      <c r="D245" t="s">
        <v>6</v>
      </c>
      <c r="E245">
        <v>14.08034423303339</v>
      </c>
      <c r="F245">
        <v>423</v>
      </c>
      <c r="G245">
        <v>143</v>
      </c>
      <c r="H245">
        <v>0.33806146572104018</v>
      </c>
      <c r="I245">
        <v>129388</v>
      </c>
      <c r="J245">
        <v>305.88179669030728</v>
      </c>
      <c r="K245">
        <v>6.3073286052009454</v>
      </c>
      <c r="L245">
        <f t="shared" si="21"/>
        <v>5.6671461629944364</v>
      </c>
      <c r="M245">
        <v>3.2511110238154011</v>
      </c>
      <c r="N245">
        <f t="shared" si="22"/>
        <v>0.96926713947990539</v>
      </c>
      <c r="O245">
        <f t="shared" si="23"/>
        <v>0.13711583924349882</v>
      </c>
      <c r="P245">
        <f t="shared" si="24"/>
        <v>2.3640661938534278E-3</v>
      </c>
      <c r="Q245">
        <f t="shared" si="25"/>
        <v>2.8368794326241134E-2</v>
      </c>
      <c r="R245">
        <v>22</v>
      </c>
      <c r="S245">
        <v>92</v>
      </c>
      <c r="T245">
        <v>9</v>
      </c>
      <c r="U245">
        <v>9.0022271714922049</v>
      </c>
      <c r="V245" t="s">
        <v>34</v>
      </c>
      <c r="W245">
        <v>12</v>
      </c>
      <c r="X245" t="s">
        <v>37</v>
      </c>
      <c r="Y245">
        <v>4577</v>
      </c>
      <c r="Z245" t="s">
        <v>46</v>
      </c>
      <c r="AA245" t="s">
        <v>1541</v>
      </c>
      <c r="AB245">
        <v>1</v>
      </c>
      <c r="AC245">
        <v>0</v>
      </c>
      <c r="AD245">
        <f t="shared" si="26"/>
        <v>0</v>
      </c>
      <c r="AE245">
        <f t="shared" si="27"/>
        <v>0</v>
      </c>
      <c r="AF245">
        <v>346</v>
      </c>
      <c r="AG245">
        <v>0</v>
      </c>
      <c r="AH245" t="s">
        <v>5675</v>
      </c>
      <c r="AI245">
        <v>0</v>
      </c>
      <c r="AJ245">
        <v>0.1368718147277832</v>
      </c>
      <c r="AK245">
        <v>0.8631281852722168</v>
      </c>
      <c r="AL245">
        <v>0</v>
      </c>
      <c r="AM245">
        <v>1</v>
      </c>
    </row>
    <row r="246" spans="1:39" x14ac:dyDescent="0.2">
      <c r="A246" t="s">
        <v>7242</v>
      </c>
      <c r="B246" t="s">
        <v>2</v>
      </c>
      <c r="C246" t="s">
        <v>4</v>
      </c>
      <c r="D246" t="s">
        <v>6</v>
      </c>
      <c r="E246">
        <v>14.08034430940674</v>
      </c>
      <c r="F246">
        <v>423</v>
      </c>
      <c r="G246">
        <v>143</v>
      </c>
      <c r="H246">
        <v>0.33806146572104018</v>
      </c>
      <c r="I246">
        <v>129388</v>
      </c>
      <c r="J246">
        <v>305.88179669030728</v>
      </c>
      <c r="K246">
        <v>6.3073286052009454</v>
      </c>
      <c r="L246">
        <f t="shared" si="21"/>
        <v>5.6671461629944364</v>
      </c>
      <c r="M246">
        <v>3.2511110238154011</v>
      </c>
      <c r="N246">
        <f t="shared" si="22"/>
        <v>0.96926713947990539</v>
      </c>
      <c r="O246">
        <f t="shared" si="23"/>
        <v>0.13711583924349882</v>
      </c>
      <c r="P246">
        <f t="shared" si="24"/>
        <v>2.3640661938534278E-3</v>
      </c>
      <c r="Q246">
        <f t="shared" si="25"/>
        <v>2.8368794326241134E-2</v>
      </c>
      <c r="R246">
        <v>22</v>
      </c>
      <c r="S246">
        <v>92</v>
      </c>
      <c r="T246">
        <v>9</v>
      </c>
      <c r="U246">
        <v>9.0022271714922049</v>
      </c>
      <c r="V246" t="s">
        <v>34</v>
      </c>
      <c r="W246">
        <v>12</v>
      </c>
      <c r="X246" t="s">
        <v>37</v>
      </c>
      <c r="Y246">
        <v>4577</v>
      </c>
      <c r="Z246" t="s">
        <v>46</v>
      </c>
      <c r="AA246" t="s">
        <v>1493</v>
      </c>
      <c r="AB246">
        <v>0</v>
      </c>
      <c r="AC246">
        <v>0</v>
      </c>
      <c r="AD246">
        <f t="shared" si="26"/>
        <v>0</v>
      </c>
      <c r="AE246">
        <f t="shared" si="27"/>
        <v>0</v>
      </c>
      <c r="AF246">
        <v>9</v>
      </c>
      <c r="AG246">
        <v>0</v>
      </c>
      <c r="AH246" t="s">
        <v>5675</v>
      </c>
      <c r="AI246">
        <v>0</v>
      </c>
      <c r="AJ246">
        <v>7.7553316950798026E-3</v>
      </c>
      <c r="AK246">
        <v>0.9922446608543396</v>
      </c>
      <c r="AL246">
        <v>0</v>
      </c>
      <c r="AM246">
        <v>1</v>
      </c>
    </row>
    <row r="247" spans="1:39" x14ac:dyDescent="0.2">
      <c r="A247" t="s">
        <v>7242</v>
      </c>
      <c r="B247" t="s">
        <v>2</v>
      </c>
      <c r="C247" t="s">
        <v>4</v>
      </c>
      <c r="D247" t="s">
        <v>6</v>
      </c>
      <c r="E247">
        <v>14.08034436831586</v>
      </c>
      <c r="F247">
        <v>423</v>
      </c>
      <c r="G247">
        <v>143</v>
      </c>
      <c r="H247">
        <v>0.33806146572104018</v>
      </c>
      <c r="I247">
        <v>129388</v>
      </c>
      <c r="J247">
        <v>305.88179669030728</v>
      </c>
      <c r="K247">
        <v>6.3073286052009454</v>
      </c>
      <c r="L247">
        <f t="shared" si="21"/>
        <v>5.6671461629944364</v>
      </c>
      <c r="M247">
        <v>3.2511110238154011</v>
      </c>
      <c r="N247">
        <f t="shared" si="22"/>
        <v>0.96926713947990539</v>
      </c>
      <c r="O247">
        <f t="shared" si="23"/>
        <v>0.13711583924349882</v>
      </c>
      <c r="P247">
        <f t="shared" si="24"/>
        <v>2.3640661938534278E-3</v>
      </c>
      <c r="Q247">
        <f t="shared" si="25"/>
        <v>2.8368794326241134E-2</v>
      </c>
      <c r="R247">
        <v>22</v>
      </c>
      <c r="S247">
        <v>92</v>
      </c>
      <c r="T247">
        <v>9</v>
      </c>
      <c r="U247">
        <v>9.0022271714922049</v>
      </c>
      <c r="V247" t="s">
        <v>34</v>
      </c>
      <c r="W247">
        <v>12</v>
      </c>
      <c r="X247" t="s">
        <v>37</v>
      </c>
      <c r="Y247">
        <v>4577</v>
      </c>
      <c r="Z247" t="s">
        <v>46</v>
      </c>
      <c r="AA247" t="s">
        <v>1542</v>
      </c>
      <c r="AB247">
        <v>1</v>
      </c>
      <c r="AC247">
        <v>0</v>
      </c>
      <c r="AD247">
        <f t="shared" si="26"/>
        <v>0</v>
      </c>
      <c r="AE247">
        <f t="shared" si="27"/>
        <v>0</v>
      </c>
      <c r="AF247">
        <v>623</v>
      </c>
      <c r="AG247">
        <v>0</v>
      </c>
      <c r="AH247" t="s">
        <v>5675</v>
      </c>
      <c r="AI247">
        <v>0</v>
      </c>
      <c r="AJ247">
        <v>8.2356460392475128E-2</v>
      </c>
      <c r="AK247">
        <v>0.91764354705810547</v>
      </c>
      <c r="AL247">
        <v>0</v>
      </c>
      <c r="AM247">
        <v>1</v>
      </c>
    </row>
    <row r="248" spans="1:39" x14ac:dyDescent="0.2">
      <c r="A248" t="s">
        <v>7242</v>
      </c>
      <c r="B248" t="s">
        <v>2</v>
      </c>
      <c r="C248" t="s">
        <v>4</v>
      </c>
      <c r="D248" t="s">
        <v>6</v>
      </c>
      <c r="E248">
        <v>14.080344428447519</v>
      </c>
      <c r="F248">
        <v>423</v>
      </c>
      <c r="G248">
        <v>143</v>
      </c>
      <c r="H248">
        <v>0.33806146572104018</v>
      </c>
      <c r="I248">
        <v>129388</v>
      </c>
      <c r="J248">
        <v>305.88179669030728</v>
      </c>
      <c r="K248">
        <v>6.3073286052009454</v>
      </c>
      <c r="L248">
        <f t="shared" si="21"/>
        <v>5.6671461629944364</v>
      </c>
      <c r="M248">
        <v>3.2511110238154011</v>
      </c>
      <c r="N248">
        <f t="shared" si="22"/>
        <v>0.96926713947990539</v>
      </c>
      <c r="O248">
        <f t="shared" si="23"/>
        <v>0.13711583924349882</v>
      </c>
      <c r="P248">
        <f t="shared" si="24"/>
        <v>2.3640661938534278E-3</v>
      </c>
      <c r="Q248">
        <f t="shared" si="25"/>
        <v>2.8368794326241134E-2</v>
      </c>
      <c r="R248">
        <v>22</v>
      </c>
      <c r="S248">
        <v>92</v>
      </c>
      <c r="T248">
        <v>9</v>
      </c>
      <c r="U248">
        <v>9.0022271714922049</v>
      </c>
      <c r="V248" t="s">
        <v>34</v>
      </c>
      <c r="W248">
        <v>12</v>
      </c>
      <c r="X248" t="s">
        <v>37</v>
      </c>
      <c r="Y248">
        <v>4577</v>
      </c>
      <c r="Z248" t="s">
        <v>46</v>
      </c>
      <c r="AA248" t="s">
        <v>1493</v>
      </c>
      <c r="AB248">
        <v>1</v>
      </c>
      <c r="AC248">
        <v>0</v>
      </c>
      <c r="AD248">
        <f t="shared" si="26"/>
        <v>0</v>
      </c>
      <c r="AE248">
        <f t="shared" si="27"/>
        <v>0</v>
      </c>
      <c r="AF248">
        <v>9</v>
      </c>
      <c r="AG248">
        <v>0</v>
      </c>
      <c r="AH248" t="s">
        <v>5675</v>
      </c>
      <c r="AI248">
        <v>0</v>
      </c>
      <c r="AJ248">
        <v>7.7553316950798026E-3</v>
      </c>
      <c r="AK248">
        <v>0.9922446608543396</v>
      </c>
      <c r="AL248">
        <v>0</v>
      </c>
      <c r="AM248">
        <v>1</v>
      </c>
    </row>
    <row r="249" spans="1:39" x14ac:dyDescent="0.2">
      <c r="A249" t="s">
        <v>7242</v>
      </c>
      <c r="B249" t="s">
        <v>2</v>
      </c>
      <c r="C249" t="s">
        <v>4</v>
      </c>
      <c r="D249" t="s">
        <v>6</v>
      </c>
      <c r="E249">
        <v>14.080344487324069</v>
      </c>
      <c r="F249">
        <v>423</v>
      </c>
      <c r="G249">
        <v>143</v>
      </c>
      <c r="H249">
        <v>0.33806146572104018</v>
      </c>
      <c r="I249">
        <v>129388</v>
      </c>
      <c r="J249">
        <v>305.88179669030728</v>
      </c>
      <c r="K249">
        <v>6.3073286052009454</v>
      </c>
      <c r="L249">
        <f t="shared" si="21"/>
        <v>5.6671461629944364</v>
      </c>
      <c r="M249">
        <v>3.2511110238154011</v>
      </c>
      <c r="N249">
        <f t="shared" si="22"/>
        <v>0.96926713947990539</v>
      </c>
      <c r="O249">
        <f t="shared" si="23"/>
        <v>0.13711583924349882</v>
      </c>
      <c r="P249">
        <f t="shared" si="24"/>
        <v>2.3640661938534278E-3</v>
      </c>
      <c r="Q249">
        <f t="shared" si="25"/>
        <v>2.8368794326241134E-2</v>
      </c>
      <c r="R249">
        <v>22</v>
      </c>
      <c r="S249">
        <v>92</v>
      </c>
      <c r="T249">
        <v>9</v>
      </c>
      <c r="U249">
        <v>9.0022271714922049</v>
      </c>
      <c r="V249" t="s">
        <v>34</v>
      </c>
      <c r="W249">
        <v>12</v>
      </c>
      <c r="X249" t="s">
        <v>37</v>
      </c>
      <c r="Y249">
        <v>4577</v>
      </c>
      <c r="Z249" t="s">
        <v>46</v>
      </c>
      <c r="AA249" t="s">
        <v>1543</v>
      </c>
      <c r="AB249">
        <v>1</v>
      </c>
      <c r="AC249">
        <v>0</v>
      </c>
      <c r="AD249">
        <f t="shared" si="26"/>
        <v>0</v>
      </c>
      <c r="AE249">
        <f t="shared" si="27"/>
        <v>0</v>
      </c>
      <c r="AF249">
        <v>876</v>
      </c>
      <c r="AG249">
        <v>0</v>
      </c>
      <c r="AH249" t="s">
        <v>5675</v>
      </c>
      <c r="AI249">
        <v>0</v>
      </c>
      <c r="AJ249">
        <v>0.19057239592075351</v>
      </c>
      <c r="AK249">
        <v>0.80942755937576294</v>
      </c>
      <c r="AL249">
        <v>0</v>
      </c>
      <c r="AM249">
        <v>1</v>
      </c>
    </row>
    <row r="250" spans="1:39" x14ac:dyDescent="0.2">
      <c r="A250" t="s">
        <v>7242</v>
      </c>
      <c r="B250" t="s">
        <v>2</v>
      </c>
      <c r="C250" t="s">
        <v>4</v>
      </c>
      <c r="D250" t="s">
        <v>6</v>
      </c>
      <c r="E250">
        <v>14.08034457704033</v>
      </c>
      <c r="F250">
        <v>423</v>
      </c>
      <c r="G250">
        <v>143</v>
      </c>
      <c r="H250">
        <v>0.33806146572104018</v>
      </c>
      <c r="I250">
        <v>129388</v>
      </c>
      <c r="J250">
        <v>305.88179669030728</v>
      </c>
      <c r="K250">
        <v>6.3073286052009454</v>
      </c>
      <c r="L250">
        <f t="shared" si="21"/>
        <v>5.6671461629944364</v>
      </c>
      <c r="M250">
        <v>3.2511110238154011</v>
      </c>
      <c r="N250">
        <f t="shared" si="22"/>
        <v>0.96926713947990539</v>
      </c>
      <c r="O250">
        <f t="shared" si="23"/>
        <v>0.13711583924349882</v>
      </c>
      <c r="P250">
        <f t="shared" si="24"/>
        <v>2.3640661938534278E-3</v>
      </c>
      <c r="Q250">
        <f t="shared" si="25"/>
        <v>2.8368794326241134E-2</v>
      </c>
      <c r="R250">
        <v>22</v>
      </c>
      <c r="S250">
        <v>92</v>
      </c>
      <c r="T250">
        <v>9</v>
      </c>
      <c r="U250">
        <v>9.0022271714922049</v>
      </c>
      <c r="V250" t="s">
        <v>34</v>
      </c>
      <c r="W250">
        <v>12</v>
      </c>
      <c r="X250" t="s">
        <v>37</v>
      </c>
      <c r="Y250">
        <v>4577</v>
      </c>
      <c r="Z250" t="s">
        <v>135</v>
      </c>
      <c r="AA250" t="s">
        <v>1544</v>
      </c>
      <c r="AB250">
        <v>1</v>
      </c>
      <c r="AC250">
        <v>0</v>
      </c>
      <c r="AD250">
        <f t="shared" si="26"/>
        <v>0</v>
      </c>
      <c r="AE250">
        <f t="shared" si="27"/>
        <v>0</v>
      </c>
      <c r="AF250">
        <v>1864</v>
      </c>
      <c r="AG250">
        <v>21848</v>
      </c>
      <c r="AH250">
        <v>5.4928077576056937</v>
      </c>
      <c r="AI250">
        <v>0</v>
      </c>
      <c r="AJ250">
        <v>0.10539697110652919</v>
      </c>
      <c r="AK250">
        <v>0.89460295438766479</v>
      </c>
      <c r="AL250">
        <v>0</v>
      </c>
      <c r="AM250">
        <v>1</v>
      </c>
    </row>
    <row r="251" spans="1:39" x14ac:dyDescent="0.2">
      <c r="A251" t="s">
        <v>7242</v>
      </c>
      <c r="B251" t="s">
        <v>2</v>
      </c>
      <c r="C251" t="s">
        <v>4</v>
      </c>
      <c r="D251" t="s">
        <v>6</v>
      </c>
      <c r="E251">
        <v>14.08034462079528</v>
      </c>
      <c r="F251">
        <v>423</v>
      </c>
      <c r="G251">
        <v>143</v>
      </c>
      <c r="H251">
        <v>0.33806146572104018</v>
      </c>
      <c r="I251">
        <v>129388</v>
      </c>
      <c r="J251">
        <v>305.88179669030728</v>
      </c>
      <c r="K251">
        <v>6.3073286052009454</v>
      </c>
      <c r="L251">
        <f t="shared" si="21"/>
        <v>5.6671461629944364</v>
      </c>
      <c r="M251">
        <v>3.2511110238154011</v>
      </c>
      <c r="N251">
        <f t="shared" si="22"/>
        <v>0.96926713947990539</v>
      </c>
      <c r="O251">
        <f t="shared" si="23"/>
        <v>0.13711583924349882</v>
      </c>
      <c r="P251">
        <f t="shared" si="24"/>
        <v>2.3640661938534278E-3</v>
      </c>
      <c r="Q251">
        <f t="shared" si="25"/>
        <v>2.8368794326241134E-2</v>
      </c>
      <c r="R251">
        <v>22</v>
      </c>
      <c r="S251">
        <v>92</v>
      </c>
      <c r="T251">
        <v>9</v>
      </c>
      <c r="U251">
        <v>9.0022271714922049</v>
      </c>
      <c r="V251" t="s">
        <v>34</v>
      </c>
      <c r="W251">
        <v>12</v>
      </c>
      <c r="X251" t="s">
        <v>37</v>
      </c>
      <c r="Y251">
        <v>4577</v>
      </c>
      <c r="Z251" t="s">
        <v>139</v>
      </c>
      <c r="AA251" t="s">
        <v>1545</v>
      </c>
      <c r="AB251">
        <v>1</v>
      </c>
      <c r="AC251">
        <v>0</v>
      </c>
      <c r="AD251">
        <f t="shared" si="26"/>
        <v>0</v>
      </c>
      <c r="AE251">
        <f t="shared" si="27"/>
        <v>0</v>
      </c>
      <c r="AF251">
        <v>198</v>
      </c>
      <c r="AG251">
        <v>11403</v>
      </c>
      <c r="AH251">
        <v>0.60209952554566382</v>
      </c>
      <c r="AI251">
        <v>0</v>
      </c>
      <c r="AJ251">
        <v>8.4996847435832024E-3</v>
      </c>
      <c r="AK251">
        <v>0.99150025844573975</v>
      </c>
      <c r="AL251">
        <v>0</v>
      </c>
      <c r="AM251">
        <v>1</v>
      </c>
    </row>
    <row r="252" spans="1:39" x14ac:dyDescent="0.2">
      <c r="A252" t="s">
        <v>7242</v>
      </c>
      <c r="B252" t="s">
        <v>2</v>
      </c>
      <c r="C252" t="s">
        <v>4</v>
      </c>
      <c r="D252" t="s">
        <v>6</v>
      </c>
      <c r="E252">
        <v>14.08034467929367</v>
      </c>
      <c r="F252">
        <v>423</v>
      </c>
      <c r="G252">
        <v>143</v>
      </c>
      <c r="H252">
        <v>0.33806146572104018</v>
      </c>
      <c r="I252">
        <v>129388</v>
      </c>
      <c r="J252">
        <v>305.88179669030728</v>
      </c>
      <c r="K252">
        <v>6.3073286052009454</v>
      </c>
      <c r="L252">
        <f t="shared" si="21"/>
        <v>5.6671461629944364</v>
      </c>
      <c r="M252">
        <v>3.2511110238154011</v>
      </c>
      <c r="N252">
        <f t="shared" si="22"/>
        <v>0.96926713947990539</v>
      </c>
      <c r="O252">
        <f t="shared" si="23"/>
        <v>0.13711583924349882</v>
      </c>
      <c r="P252">
        <f t="shared" si="24"/>
        <v>2.3640661938534278E-3</v>
      </c>
      <c r="Q252">
        <f t="shared" si="25"/>
        <v>2.8368794326241134E-2</v>
      </c>
      <c r="R252">
        <v>22</v>
      </c>
      <c r="S252">
        <v>92</v>
      </c>
      <c r="T252">
        <v>9</v>
      </c>
      <c r="U252">
        <v>9.0022271714922049</v>
      </c>
      <c r="V252" t="s">
        <v>34</v>
      </c>
      <c r="W252">
        <v>12</v>
      </c>
      <c r="X252" t="s">
        <v>37</v>
      </c>
      <c r="Y252">
        <v>4577</v>
      </c>
      <c r="Z252" t="s">
        <v>46</v>
      </c>
      <c r="AA252" t="s">
        <v>1546</v>
      </c>
      <c r="AB252">
        <v>1</v>
      </c>
      <c r="AC252">
        <v>0</v>
      </c>
      <c r="AD252">
        <f t="shared" si="26"/>
        <v>0</v>
      </c>
      <c r="AE252">
        <f t="shared" si="27"/>
        <v>0</v>
      </c>
      <c r="AF252">
        <v>5</v>
      </c>
      <c r="AG252">
        <v>0</v>
      </c>
      <c r="AH252" t="s">
        <v>5675</v>
      </c>
      <c r="AI252">
        <v>0</v>
      </c>
      <c r="AJ252">
        <v>6.5095839090645313E-3</v>
      </c>
      <c r="AK252">
        <v>0.99349045753479004</v>
      </c>
      <c r="AL252">
        <v>0</v>
      </c>
      <c r="AM252">
        <v>1</v>
      </c>
    </row>
    <row r="253" spans="1:39" x14ac:dyDescent="0.2">
      <c r="A253" t="s">
        <v>7242</v>
      </c>
      <c r="B253" t="s">
        <v>2</v>
      </c>
      <c r="C253" t="s">
        <v>4</v>
      </c>
      <c r="D253" t="s">
        <v>6</v>
      </c>
      <c r="E253">
        <v>14.08034475349281</v>
      </c>
      <c r="F253">
        <v>423</v>
      </c>
      <c r="G253">
        <v>143</v>
      </c>
      <c r="H253">
        <v>0.33806146572104018</v>
      </c>
      <c r="I253">
        <v>129388</v>
      </c>
      <c r="J253">
        <v>305.88179669030728</v>
      </c>
      <c r="K253">
        <v>6.3073286052009454</v>
      </c>
      <c r="L253">
        <f t="shared" si="21"/>
        <v>5.6671461629944364</v>
      </c>
      <c r="M253">
        <v>3.2511110238154011</v>
      </c>
      <c r="N253">
        <f t="shared" si="22"/>
        <v>0.96926713947990539</v>
      </c>
      <c r="O253">
        <f t="shared" si="23"/>
        <v>0.13711583924349882</v>
      </c>
      <c r="P253">
        <f t="shared" si="24"/>
        <v>2.3640661938534278E-3</v>
      </c>
      <c r="Q253">
        <f t="shared" si="25"/>
        <v>2.8368794326241134E-2</v>
      </c>
      <c r="R253">
        <v>22</v>
      </c>
      <c r="S253">
        <v>92</v>
      </c>
      <c r="T253">
        <v>9</v>
      </c>
      <c r="U253">
        <v>9.0022271714922049</v>
      </c>
      <c r="V253" t="s">
        <v>34</v>
      </c>
      <c r="W253">
        <v>12</v>
      </c>
      <c r="X253" t="s">
        <v>37</v>
      </c>
      <c r="Y253">
        <v>4577</v>
      </c>
      <c r="Z253" t="s">
        <v>46</v>
      </c>
      <c r="AA253" t="s">
        <v>1547</v>
      </c>
      <c r="AB253">
        <v>1</v>
      </c>
      <c r="AC253">
        <v>0</v>
      </c>
      <c r="AD253">
        <f t="shared" si="26"/>
        <v>0</v>
      </c>
      <c r="AE253">
        <f t="shared" si="27"/>
        <v>0</v>
      </c>
      <c r="AF253">
        <v>207</v>
      </c>
      <c r="AG253">
        <v>0</v>
      </c>
      <c r="AH253" t="s">
        <v>5675</v>
      </c>
      <c r="AI253">
        <v>0</v>
      </c>
      <c r="AJ253">
        <v>0.22232651710510251</v>
      </c>
      <c r="AK253">
        <v>0.77767342329025269</v>
      </c>
      <c r="AL253">
        <v>0</v>
      </c>
      <c r="AM253">
        <v>1</v>
      </c>
    </row>
    <row r="254" spans="1:39" x14ac:dyDescent="0.2">
      <c r="A254" t="s">
        <v>7242</v>
      </c>
      <c r="B254" t="s">
        <v>2</v>
      </c>
      <c r="C254" t="s">
        <v>4</v>
      </c>
      <c r="D254" t="s">
        <v>6</v>
      </c>
      <c r="E254">
        <v>14.08034481162449</v>
      </c>
      <c r="F254">
        <v>423</v>
      </c>
      <c r="G254">
        <v>143</v>
      </c>
      <c r="H254">
        <v>0.33806146572104018</v>
      </c>
      <c r="I254">
        <v>129388</v>
      </c>
      <c r="J254">
        <v>305.88179669030728</v>
      </c>
      <c r="K254">
        <v>6.3073286052009454</v>
      </c>
      <c r="L254">
        <f t="shared" si="21"/>
        <v>5.6671461629944364</v>
      </c>
      <c r="M254">
        <v>3.2511110238154011</v>
      </c>
      <c r="N254">
        <f t="shared" si="22"/>
        <v>0.96926713947990539</v>
      </c>
      <c r="O254">
        <f t="shared" si="23"/>
        <v>0.13711583924349882</v>
      </c>
      <c r="P254">
        <f t="shared" si="24"/>
        <v>2.3640661938534278E-3</v>
      </c>
      <c r="Q254">
        <f t="shared" si="25"/>
        <v>2.8368794326241134E-2</v>
      </c>
      <c r="R254">
        <v>22</v>
      </c>
      <c r="S254">
        <v>92</v>
      </c>
      <c r="T254">
        <v>9</v>
      </c>
      <c r="U254">
        <v>9.0022271714922049</v>
      </c>
      <c r="V254" t="s">
        <v>34</v>
      </c>
      <c r="W254">
        <v>12</v>
      </c>
      <c r="X254" t="s">
        <v>37</v>
      </c>
      <c r="Y254">
        <v>4577</v>
      </c>
      <c r="Z254" t="s">
        <v>46</v>
      </c>
      <c r="AA254" t="s">
        <v>1493</v>
      </c>
      <c r="AB254">
        <v>1</v>
      </c>
      <c r="AC254">
        <v>0</v>
      </c>
      <c r="AD254">
        <f t="shared" si="26"/>
        <v>0</v>
      </c>
      <c r="AE254">
        <f t="shared" si="27"/>
        <v>0</v>
      </c>
      <c r="AF254">
        <v>9</v>
      </c>
      <c r="AG254">
        <v>0</v>
      </c>
      <c r="AH254" t="s">
        <v>5675</v>
      </c>
      <c r="AI254">
        <v>0</v>
      </c>
      <c r="AJ254">
        <v>7.7553316950798026E-3</v>
      </c>
      <c r="AK254">
        <v>0.9922446608543396</v>
      </c>
      <c r="AL254">
        <v>0</v>
      </c>
      <c r="AM254">
        <v>1</v>
      </c>
    </row>
    <row r="255" spans="1:39" x14ac:dyDescent="0.2">
      <c r="A255" t="s">
        <v>7242</v>
      </c>
      <c r="B255" t="s">
        <v>2</v>
      </c>
      <c r="C255" t="s">
        <v>4</v>
      </c>
      <c r="D255" t="s">
        <v>6</v>
      </c>
      <c r="E255">
        <v>14.08034487254981</v>
      </c>
      <c r="F255">
        <v>423</v>
      </c>
      <c r="G255">
        <v>143</v>
      </c>
      <c r="H255">
        <v>0.33806146572104018</v>
      </c>
      <c r="I255">
        <v>129388</v>
      </c>
      <c r="J255">
        <v>305.88179669030728</v>
      </c>
      <c r="K255">
        <v>6.3073286052009454</v>
      </c>
      <c r="L255">
        <f t="shared" si="21"/>
        <v>5.6671461629944364</v>
      </c>
      <c r="M255">
        <v>3.2511110238154011</v>
      </c>
      <c r="N255">
        <f t="shared" si="22"/>
        <v>0.96926713947990539</v>
      </c>
      <c r="O255">
        <f t="shared" si="23"/>
        <v>0.13711583924349882</v>
      </c>
      <c r="P255">
        <f t="shared" si="24"/>
        <v>2.3640661938534278E-3</v>
      </c>
      <c r="Q255">
        <f t="shared" si="25"/>
        <v>2.8368794326241134E-2</v>
      </c>
      <c r="R255">
        <v>22</v>
      </c>
      <c r="S255">
        <v>92</v>
      </c>
      <c r="T255">
        <v>9</v>
      </c>
      <c r="U255">
        <v>9.0022271714922049</v>
      </c>
      <c r="V255" t="s">
        <v>34</v>
      </c>
      <c r="W255">
        <v>12</v>
      </c>
      <c r="X255" t="s">
        <v>37</v>
      </c>
      <c r="Y255">
        <v>4577</v>
      </c>
      <c r="Z255" t="s">
        <v>46</v>
      </c>
      <c r="AA255" t="s">
        <v>1493</v>
      </c>
      <c r="AB255">
        <v>1</v>
      </c>
      <c r="AC255">
        <v>0</v>
      </c>
      <c r="AD255">
        <f t="shared" si="26"/>
        <v>0</v>
      </c>
      <c r="AE255">
        <f t="shared" si="27"/>
        <v>0</v>
      </c>
      <c r="AF255">
        <v>9</v>
      </c>
      <c r="AG255">
        <v>0</v>
      </c>
      <c r="AH255" t="s">
        <v>5675</v>
      </c>
      <c r="AI255">
        <v>0</v>
      </c>
      <c r="AJ255">
        <v>7.7553316950798026E-3</v>
      </c>
      <c r="AK255">
        <v>0.9922446608543396</v>
      </c>
      <c r="AL255">
        <v>0</v>
      </c>
      <c r="AM255">
        <v>1</v>
      </c>
    </row>
    <row r="256" spans="1:39" x14ac:dyDescent="0.2">
      <c r="A256" t="s">
        <v>7242</v>
      </c>
      <c r="B256" t="s">
        <v>2</v>
      </c>
      <c r="C256" t="s">
        <v>4</v>
      </c>
      <c r="D256" t="s">
        <v>6</v>
      </c>
      <c r="E256">
        <v>14.08034493292203</v>
      </c>
      <c r="F256">
        <v>423</v>
      </c>
      <c r="G256">
        <v>143</v>
      </c>
      <c r="H256">
        <v>0.33806146572104018</v>
      </c>
      <c r="I256">
        <v>129388</v>
      </c>
      <c r="J256">
        <v>305.88179669030728</v>
      </c>
      <c r="K256">
        <v>6.3073286052009454</v>
      </c>
      <c r="L256">
        <f t="shared" si="21"/>
        <v>5.6671461629944364</v>
      </c>
      <c r="M256">
        <v>3.2511110238154011</v>
      </c>
      <c r="N256">
        <f t="shared" si="22"/>
        <v>0.96926713947990539</v>
      </c>
      <c r="O256">
        <f t="shared" si="23"/>
        <v>0.13711583924349882</v>
      </c>
      <c r="P256">
        <f t="shared" si="24"/>
        <v>2.3640661938534278E-3</v>
      </c>
      <c r="Q256">
        <f t="shared" si="25"/>
        <v>2.8368794326241134E-2</v>
      </c>
      <c r="R256">
        <v>22</v>
      </c>
      <c r="S256">
        <v>92</v>
      </c>
      <c r="T256">
        <v>9</v>
      </c>
      <c r="U256">
        <v>9.0022271714922049</v>
      </c>
      <c r="V256" t="s">
        <v>34</v>
      </c>
      <c r="W256">
        <v>12</v>
      </c>
      <c r="X256" t="s">
        <v>37</v>
      </c>
      <c r="Y256">
        <v>4577</v>
      </c>
      <c r="Z256" t="s">
        <v>41</v>
      </c>
      <c r="AA256" t="s">
        <v>1548</v>
      </c>
      <c r="AB256">
        <v>1</v>
      </c>
      <c r="AC256">
        <v>0</v>
      </c>
      <c r="AD256">
        <f t="shared" si="26"/>
        <v>0</v>
      </c>
      <c r="AE256">
        <f t="shared" si="27"/>
        <v>0</v>
      </c>
      <c r="AF256">
        <v>799</v>
      </c>
      <c r="AG256">
        <v>2995</v>
      </c>
      <c r="AH256">
        <v>0.99160513813879847</v>
      </c>
      <c r="AI256">
        <v>0</v>
      </c>
      <c r="AJ256">
        <v>9.7887352108955383E-2</v>
      </c>
      <c r="AK256">
        <v>0.90211260318756104</v>
      </c>
      <c r="AL256">
        <v>0</v>
      </c>
      <c r="AM256">
        <v>1</v>
      </c>
    </row>
    <row r="257" spans="1:39" x14ac:dyDescent="0.2">
      <c r="A257" t="s">
        <v>7242</v>
      </c>
      <c r="B257" t="s">
        <v>2</v>
      </c>
      <c r="C257" t="s">
        <v>4</v>
      </c>
      <c r="D257" t="s">
        <v>6</v>
      </c>
      <c r="E257">
        <v>14.08034500766777</v>
      </c>
      <c r="F257">
        <v>423</v>
      </c>
      <c r="G257">
        <v>143</v>
      </c>
      <c r="H257">
        <v>0.33806146572104018</v>
      </c>
      <c r="I257">
        <v>129388</v>
      </c>
      <c r="J257">
        <v>305.88179669030728</v>
      </c>
      <c r="K257">
        <v>6.3073286052009454</v>
      </c>
      <c r="L257">
        <f t="shared" si="21"/>
        <v>5.6671461629944364</v>
      </c>
      <c r="M257">
        <v>3.2511110238154011</v>
      </c>
      <c r="N257">
        <f t="shared" si="22"/>
        <v>0.96926713947990539</v>
      </c>
      <c r="O257">
        <f t="shared" si="23"/>
        <v>0.13711583924349882</v>
      </c>
      <c r="P257">
        <f t="shared" si="24"/>
        <v>2.3640661938534278E-3</v>
      </c>
      <c r="Q257">
        <f t="shared" si="25"/>
        <v>2.8368794326241134E-2</v>
      </c>
      <c r="R257">
        <v>22</v>
      </c>
      <c r="S257">
        <v>92</v>
      </c>
      <c r="T257">
        <v>9</v>
      </c>
      <c r="U257">
        <v>9.0022271714922049</v>
      </c>
      <c r="V257" t="s">
        <v>34</v>
      </c>
      <c r="W257">
        <v>12</v>
      </c>
      <c r="X257" t="s">
        <v>37</v>
      </c>
      <c r="Y257">
        <v>4577</v>
      </c>
      <c r="Z257" t="s">
        <v>140</v>
      </c>
      <c r="AA257" t="s">
        <v>1549</v>
      </c>
      <c r="AB257">
        <v>2</v>
      </c>
      <c r="AC257">
        <v>0</v>
      </c>
      <c r="AD257">
        <f t="shared" si="26"/>
        <v>0</v>
      </c>
      <c r="AE257">
        <f t="shared" si="27"/>
        <v>0</v>
      </c>
      <c r="AF257">
        <v>36</v>
      </c>
      <c r="AG257">
        <v>409</v>
      </c>
      <c r="AH257">
        <v>1.5906288814192</v>
      </c>
      <c r="AI257">
        <v>0</v>
      </c>
      <c r="AJ257">
        <v>9.1847032308578491E-3</v>
      </c>
      <c r="AK257">
        <v>0.99081528186798096</v>
      </c>
      <c r="AL257">
        <v>0</v>
      </c>
      <c r="AM257">
        <v>1</v>
      </c>
    </row>
    <row r="258" spans="1:39" x14ac:dyDescent="0.2">
      <c r="A258" t="s">
        <v>7242</v>
      </c>
      <c r="B258" t="s">
        <v>2</v>
      </c>
      <c r="C258" t="s">
        <v>4</v>
      </c>
      <c r="D258" t="s">
        <v>6</v>
      </c>
      <c r="E258">
        <v>14.080345066661691</v>
      </c>
      <c r="F258">
        <v>423</v>
      </c>
      <c r="G258">
        <v>143</v>
      </c>
      <c r="H258">
        <v>0.33806146572104018</v>
      </c>
      <c r="I258">
        <v>129388</v>
      </c>
      <c r="J258">
        <v>305.88179669030728</v>
      </c>
      <c r="K258">
        <v>6.3073286052009454</v>
      </c>
      <c r="L258">
        <f t="shared" si="21"/>
        <v>5.6671461629944364</v>
      </c>
      <c r="M258">
        <v>3.2511110238154011</v>
      </c>
      <c r="N258">
        <f t="shared" si="22"/>
        <v>0.96926713947990539</v>
      </c>
      <c r="O258">
        <f t="shared" si="23"/>
        <v>0.13711583924349882</v>
      </c>
      <c r="P258">
        <f t="shared" si="24"/>
        <v>2.3640661938534278E-3</v>
      </c>
      <c r="Q258">
        <f t="shared" si="25"/>
        <v>2.8368794326241134E-2</v>
      </c>
      <c r="R258">
        <v>22</v>
      </c>
      <c r="S258">
        <v>92</v>
      </c>
      <c r="T258">
        <v>9</v>
      </c>
      <c r="U258">
        <v>9.0022271714922049</v>
      </c>
      <c r="V258" t="s">
        <v>34</v>
      </c>
      <c r="W258">
        <v>12</v>
      </c>
      <c r="X258" t="s">
        <v>37</v>
      </c>
      <c r="Y258">
        <v>4577</v>
      </c>
      <c r="Z258" t="s">
        <v>141</v>
      </c>
      <c r="AA258" t="s">
        <v>1550</v>
      </c>
      <c r="AB258">
        <v>2</v>
      </c>
      <c r="AC258">
        <v>0</v>
      </c>
      <c r="AD258">
        <f t="shared" si="26"/>
        <v>0</v>
      </c>
      <c r="AE258">
        <f t="shared" si="27"/>
        <v>0</v>
      </c>
      <c r="AF258">
        <v>116</v>
      </c>
      <c r="AG258">
        <v>9128</v>
      </c>
      <c r="AH258">
        <v>1.471666485481006</v>
      </c>
      <c r="AI258">
        <v>0</v>
      </c>
      <c r="AJ258">
        <v>0.1019856259226799</v>
      </c>
      <c r="AK258">
        <v>0.8980143666267395</v>
      </c>
      <c r="AL258">
        <v>0</v>
      </c>
      <c r="AM258">
        <v>1</v>
      </c>
    </row>
    <row r="259" spans="1:39" x14ac:dyDescent="0.2">
      <c r="A259" t="s">
        <v>7242</v>
      </c>
      <c r="B259" t="s">
        <v>2</v>
      </c>
      <c r="C259" t="s">
        <v>4</v>
      </c>
      <c r="D259" t="s">
        <v>6</v>
      </c>
      <c r="E259">
        <v>14.080345125216891</v>
      </c>
      <c r="F259">
        <v>423</v>
      </c>
      <c r="G259">
        <v>143</v>
      </c>
      <c r="H259">
        <v>0.33806146572104018</v>
      </c>
      <c r="I259">
        <v>129388</v>
      </c>
      <c r="J259">
        <v>305.88179669030728</v>
      </c>
      <c r="K259">
        <v>6.3073286052009454</v>
      </c>
      <c r="L259">
        <f t="shared" ref="L259:L322" si="28">($K$2+$K$425+$K$844+$K$1220+$K$1592+$K$1959+$K$2318+$K$2676+$K$3017+$K$3353+$K$3679+$K$3988+$K$4292+$K$4587+$K$4872+$K$5152+$K$5418+$K$5683+$K$5937)/19</f>
        <v>5.6671461629944364</v>
      </c>
      <c r="M259">
        <v>3.2511110238154011</v>
      </c>
      <c r="N259">
        <f t="shared" ref="N259:N322" si="29">AVERAGE($AM$2:$AM$424)</f>
        <v>0.96926713947990539</v>
      </c>
      <c r="O259">
        <f t="shared" ref="O259:O322" si="30">AVERAGE($AI$2:$AI$424)</f>
        <v>0.13711583924349882</v>
      </c>
      <c r="P259">
        <f t="shared" ref="P259:P322" si="31">AVERAGE($AD$2:$AD$424)</f>
        <v>2.3640661938534278E-3</v>
      </c>
      <c r="Q259">
        <f t="shared" ref="Q259:Q322" si="32">AVERAGE($AE$2:$AE$424)</f>
        <v>2.8368794326241134E-2</v>
      </c>
      <c r="R259">
        <v>22</v>
      </c>
      <c r="S259">
        <v>92</v>
      </c>
      <c r="T259">
        <v>9</v>
      </c>
      <c r="U259">
        <v>9.0022271714922049</v>
      </c>
      <c r="V259" t="s">
        <v>34</v>
      </c>
      <c r="W259">
        <v>12</v>
      </c>
      <c r="X259" t="s">
        <v>37</v>
      </c>
      <c r="Y259">
        <v>4577</v>
      </c>
      <c r="Z259" t="s">
        <v>41</v>
      </c>
      <c r="AA259" t="s">
        <v>1551</v>
      </c>
      <c r="AB259">
        <v>1</v>
      </c>
      <c r="AC259">
        <v>0</v>
      </c>
      <c r="AD259">
        <f t="shared" ref="AD259:AD322" si="33">IF(AND(AC259=1,AL259=1),1,0)</f>
        <v>0</v>
      </c>
      <c r="AE259">
        <f t="shared" ref="AE259:AE322" si="34">IF(AND(AC259=0,AL259=1),1,0)</f>
        <v>0</v>
      </c>
      <c r="AF259">
        <v>59</v>
      </c>
      <c r="AG259">
        <v>2995</v>
      </c>
      <c r="AH259">
        <v>0.99160532883920227</v>
      </c>
      <c r="AI259">
        <v>0</v>
      </c>
      <c r="AJ259">
        <v>3.8787465542554862E-2</v>
      </c>
      <c r="AK259">
        <v>0.96121257543563843</v>
      </c>
      <c r="AL259">
        <v>0</v>
      </c>
      <c r="AM259">
        <v>1</v>
      </c>
    </row>
    <row r="260" spans="1:39" x14ac:dyDescent="0.2">
      <c r="A260" t="s">
        <v>7242</v>
      </c>
      <c r="B260" t="s">
        <v>2</v>
      </c>
      <c r="C260" t="s">
        <v>4</v>
      </c>
      <c r="D260" t="s">
        <v>6</v>
      </c>
      <c r="E260">
        <v>14.080345186439271</v>
      </c>
      <c r="F260">
        <v>423</v>
      </c>
      <c r="G260">
        <v>143</v>
      </c>
      <c r="H260">
        <v>0.33806146572104018</v>
      </c>
      <c r="I260">
        <v>129388</v>
      </c>
      <c r="J260">
        <v>305.88179669030728</v>
      </c>
      <c r="K260">
        <v>6.3073286052009454</v>
      </c>
      <c r="L260">
        <f t="shared" si="28"/>
        <v>5.6671461629944364</v>
      </c>
      <c r="M260">
        <v>3.2511110238154011</v>
      </c>
      <c r="N260">
        <f t="shared" si="29"/>
        <v>0.96926713947990539</v>
      </c>
      <c r="O260">
        <f t="shared" si="30"/>
        <v>0.13711583924349882</v>
      </c>
      <c r="P260">
        <f t="shared" si="31"/>
        <v>2.3640661938534278E-3</v>
      </c>
      <c r="Q260">
        <f t="shared" si="32"/>
        <v>2.8368794326241134E-2</v>
      </c>
      <c r="R260">
        <v>22</v>
      </c>
      <c r="S260">
        <v>92</v>
      </c>
      <c r="T260">
        <v>9</v>
      </c>
      <c r="U260">
        <v>9.0022271714922049</v>
      </c>
      <c r="V260" t="s">
        <v>34</v>
      </c>
      <c r="W260">
        <v>12</v>
      </c>
      <c r="X260" t="s">
        <v>37</v>
      </c>
      <c r="Y260">
        <v>4577</v>
      </c>
      <c r="Z260" t="s">
        <v>142</v>
      </c>
      <c r="AA260" t="s">
        <v>1552</v>
      </c>
      <c r="AB260">
        <v>2</v>
      </c>
      <c r="AC260">
        <v>0</v>
      </c>
      <c r="AD260">
        <f t="shared" si="33"/>
        <v>0</v>
      </c>
      <c r="AE260">
        <f t="shared" si="34"/>
        <v>0</v>
      </c>
      <c r="AF260">
        <v>123</v>
      </c>
      <c r="AG260">
        <v>4724</v>
      </c>
      <c r="AH260">
        <v>4.6322298497733341</v>
      </c>
      <c r="AI260">
        <v>0</v>
      </c>
      <c r="AJ260">
        <v>2.2093666717410091E-2</v>
      </c>
      <c r="AK260">
        <v>0.97790634632110596</v>
      </c>
      <c r="AL260">
        <v>0</v>
      </c>
      <c r="AM260">
        <v>1</v>
      </c>
    </row>
    <row r="261" spans="1:39" x14ac:dyDescent="0.2">
      <c r="A261" t="s">
        <v>7242</v>
      </c>
      <c r="B261" t="s">
        <v>2</v>
      </c>
      <c r="C261" t="s">
        <v>4</v>
      </c>
      <c r="D261" t="s">
        <v>6</v>
      </c>
      <c r="E261">
        <v>14.08034526074362</v>
      </c>
      <c r="F261">
        <v>423</v>
      </c>
      <c r="G261">
        <v>143</v>
      </c>
      <c r="H261">
        <v>0.33806146572104018</v>
      </c>
      <c r="I261">
        <v>129388</v>
      </c>
      <c r="J261">
        <v>305.88179669030728</v>
      </c>
      <c r="K261">
        <v>6.3073286052009454</v>
      </c>
      <c r="L261">
        <f t="shared" si="28"/>
        <v>5.6671461629944364</v>
      </c>
      <c r="M261">
        <v>3.2511110238154011</v>
      </c>
      <c r="N261">
        <f t="shared" si="29"/>
        <v>0.96926713947990539</v>
      </c>
      <c r="O261">
        <f t="shared" si="30"/>
        <v>0.13711583924349882</v>
      </c>
      <c r="P261">
        <f t="shared" si="31"/>
        <v>2.3640661938534278E-3</v>
      </c>
      <c r="Q261">
        <f t="shared" si="32"/>
        <v>2.8368794326241134E-2</v>
      </c>
      <c r="R261">
        <v>22</v>
      </c>
      <c r="S261">
        <v>92</v>
      </c>
      <c r="T261">
        <v>9</v>
      </c>
      <c r="U261">
        <v>9.0022271714922049</v>
      </c>
      <c r="V261" t="s">
        <v>34</v>
      </c>
      <c r="W261">
        <v>12</v>
      </c>
      <c r="X261" t="s">
        <v>37</v>
      </c>
      <c r="Y261">
        <v>4577</v>
      </c>
      <c r="Z261" t="s">
        <v>143</v>
      </c>
      <c r="AA261" t="s">
        <v>1553</v>
      </c>
      <c r="AB261">
        <v>2</v>
      </c>
      <c r="AC261">
        <v>0</v>
      </c>
      <c r="AD261">
        <f t="shared" si="33"/>
        <v>0</v>
      </c>
      <c r="AE261">
        <f t="shared" si="34"/>
        <v>0</v>
      </c>
      <c r="AF261">
        <v>40</v>
      </c>
      <c r="AG261">
        <v>58024</v>
      </c>
      <c r="AH261">
        <v>9.1810396840684625</v>
      </c>
      <c r="AI261">
        <v>0</v>
      </c>
      <c r="AJ261">
        <v>7.4485312215983868E-3</v>
      </c>
      <c r="AK261">
        <v>0.99255144596099854</v>
      </c>
      <c r="AL261">
        <v>0</v>
      </c>
      <c r="AM261">
        <v>1</v>
      </c>
    </row>
    <row r="262" spans="1:39" x14ac:dyDescent="0.2">
      <c r="A262" t="s">
        <v>7242</v>
      </c>
      <c r="B262" t="s">
        <v>2</v>
      </c>
      <c r="C262" t="s">
        <v>4</v>
      </c>
      <c r="D262" t="s">
        <v>6</v>
      </c>
      <c r="E262">
        <v>14.080345319650441</v>
      </c>
      <c r="F262">
        <v>423</v>
      </c>
      <c r="G262">
        <v>143</v>
      </c>
      <c r="H262">
        <v>0.33806146572104018</v>
      </c>
      <c r="I262">
        <v>129388</v>
      </c>
      <c r="J262">
        <v>305.88179669030728</v>
      </c>
      <c r="K262">
        <v>6.3073286052009454</v>
      </c>
      <c r="L262">
        <f t="shared" si="28"/>
        <v>5.6671461629944364</v>
      </c>
      <c r="M262">
        <v>3.2511110238154011</v>
      </c>
      <c r="N262">
        <f t="shared" si="29"/>
        <v>0.96926713947990539</v>
      </c>
      <c r="O262">
        <f t="shared" si="30"/>
        <v>0.13711583924349882</v>
      </c>
      <c r="P262">
        <f t="shared" si="31"/>
        <v>2.3640661938534278E-3</v>
      </c>
      <c r="Q262">
        <f t="shared" si="32"/>
        <v>2.8368794326241134E-2</v>
      </c>
      <c r="R262">
        <v>22</v>
      </c>
      <c r="S262">
        <v>92</v>
      </c>
      <c r="T262">
        <v>9</v>
      </c>
      <c r="U262">
        <v>9.0022271714922049</v>
      </c>
      <c r="V262" t="s">
        <v>34</v>
      </c>
      <c r="W262">
        <v>12</v>
      </c>
      <c r="X262" t="s">
        <v>37</v>
      </c>
      <c r="Y262">
        <v>4577</v>
      </c>
      <c r="Z262" t="s">
        <v>144</v>
      </c>
      <c r="AA262" t="s">
        <v>1554</v>
      </c>
      <c r="AB262">
        <v>2</v>
      </c>
      <c r="AC262">
        <v>0</v>
      </c>
      <c r="AD262">
        <f t="shared" si="33"/>
        <v>0</v>
      </c>
      <c r="AE262">
        <f t="shared" si="34"/>
        <v>0</v>
      </c>
      <c r="AF262">
        <v>28</v>
      </c>
      <c r="AG262">
        <v>7615</v>
      </c>
      <c r="AH262">
        <v>2.0784808899104852</v>
      </c>
      <c r="AI262">
        <v>1</v>
      </c>
      <c r="AJ262">
        <v>4.9427758902311332E-2</v>
      </c>
      <c r="AK262">
        <v>0.95057225227355957</v>
      </c>
      <c r="AL262">
        <v>0</v>
      </c>
      <c r="AM262">
        <v>1</v>
      </c>
    </row>
    <row r="263" spans="1:39" x14ac:dyDescent="0.2">
      <c r="A263" t="s">
        <v>7242</v>
      </c>
      <c r="B263" t="s">
        <v>2</v>
      </c>
      <c r="C263" t="s">
        <v>4</v>
      </c>
      <c r="D263" t="s">
        <v>6</v>
      </c>
      <c r="E263">
        <v>14.08034537900321</v>
      </c>
      <c r="F263">
        <v>423</v>
      </c>
      <c r="G263">
        <v>143</v>
      </c>
      <c r="H263">
        <v>0.33806146572104018</v>
      </c>
      <c r="I263">
        <v>129388</v>
      </c>
      <c r="J263">
        <v>305.88179669030728</v>
      </c>
      <c r="K263">
        <v>6.3073286052009454</v>
      </c>
      <c r="L263">
        <f t="shared" si="28"/>
        <v>5.6671461629944364</v>
      </c>
      <c r="M263">
        <v>3.2511110238154011</v>
      </c>
      <c r="N263">
        <f t="shared" si="29"/>
        <v>0.96926713947990539</v>
      </c>
      <c r="O263">
        <f t="shared" si="30"/>
        <v>0.13711583924349882</v>
      </c>
      <c r="P263">
        <f t="shared" si="31"/>
        <v>2.3640661938534278E-3</v>
      </c>
      <c r="Q263">
        <f t="shared" si="32"/>
        <v>2.8368794326241134E-2</v>
      </c>
      <c r="R263">
        <v>22</v>
      </c>
      <c r="S263">
        <v>92</v>
      </c>
      <c r="T263">
        <v>9</v>
      </c>
      <c r="U263">
        <v>9.0022271714922049</v>
      </c>
      <c r="V263" t="s">
        <v>34</v>
      </c>
      <c r="W263">
        <v>12</v>
      </c>
      <c r="X263" t="s">
        <v>37</v>
      </c>
      <c r="Y263">
        <v>4577</v>
      </c>
      <c r="Z263" t="s">
        <v>145</v>
      </c>
      <c r="AA263" t="s">
        <v>1555</v>
      </c>
      <c r="AB263">
        <v>2</v>
      </c>
      <c r="AC263">
        <v>0</v>
      </c>
      <c r="AD263">
        <f t="shared" si="33"/>
        <v>0</v>
      </c>
      <c r="AE263">
        <f t="shared" si="34"/>
        <v>0</v>
      </c>
      <c r="AF263">
        <v>140</v>
      </c>
      <c r="AG263">
        <v>168323</v>
      </c>
      <c r="AH263">
        <v>7.4693246987123949</v>
      </c>
      <c r="AI263">
        <v>1</v>
      </c>
      <c r="AJ263">
        <v>1.527137961238623E-2</v>
      </c>
      <c r="AK263">
        <v>0.98472863435745239</v>
      </c>
      <c r="AL263">
        <v>0</v>
      </c>
      <c r="AM263">
        <v>1</v>
      </c>
    </row>
    <row r="264" spans="1:39" x14ac:dyDescent="0.2">
      <c r="A264" t="s">
        <v>7242</v>
      </c>
      <c r="B264" t="s">
        <v>2</v>
      </c>
      <c r="C264" t="s">
        <v>4</v>
      </c>
      <c r="D264" t="s">
        <v>6</v>
      </c>
      <c r="E264">
        <v>14.08034545343731</v>
      </c>
      <c r="F264">
        <v>423</v>
      </c>
      <c r="G264">
        <v>143</v>
      </c>
      <c r="H264">
        <v>0.33806146572104018</v>
      </c>
      <c r="I264">
        <v>129388</v>
      </c>
      <c r="J264">
        <v>305.88179669030728</v>
      </c>
      <c r="K264">
        <v>6.3073286052009454</v>
      </c>
      <c r="L264">
        <f t="shared" si="28"/>
        <v>5.6671461629944364</v>
      </c>
      <c r="M264">
        <v>3.2511110238154011</v>
      </c>
      <c r="N264">
        <f t="shared" si="29"/>
        <v>0.96926713947990539</v>
      </c>
      <c r="O264">
        <f t="shared" si="30"/>
        <v>0.13711583924349882</v>
      </c>
      <c r="P264">
        <f t="shared" si="31"/>
        <v>2.3640661938534278E-3</v>
      </c>
      <c r="Q264">
        <f t="shared" si="32"/>
        <v>2.8368794326241134E-2</v>
      </c>
      <c r="R264">
        <v>22</v>
      </c>
      <c r="S264">
        <v>92</v>
      </c>
      <c r="T264">
        <v>9</v>
      </c>
      <c r="U264">
        <v>9.0022271714922049</v>
      </c>
      <c r="V264" t="s">
        <v>34</v>
      </c>
      <c r="W264">
        <v>12</v>
      </c>
      <c r="X264" t="s">
        <v>37</v>
      </c>
      <c r="Y264">
        <v>4577</v>
      </c>
      <c r="Z264" t="s">
        <v>113</v>
      </c>
      <c r="AA264" t="s">
        <v>1556</v>
      </c>
      <c r="AB264">
        <v>2</v>
      </c>
      <c r="AC264">
        <v>0</v>
      </c>
      <c r="AD264">
        <f t="shared" si="33"/>
        <v>0</v>
      </c>
      <c r="AE264">
        <f t="shared" si="34"/>
        <v>0</v>
      </c>
      <c r="AF264">
        <v>1663</v>
      </c>
      <c r="AG264">
        <v>17493</v>
      </c>
      <c r="AH264">
        <v>1.454151429807554</v>
      </c>
      <c r="AI264">
        <v>0</v>
      </c>
      <c r="AJ264">
        <v>2.7168551459908489E-2</v>
      </c>
      <c r="AK264">
        <v>0.97283148765563965</v>
      </c>
      <c r="AL264">
        <v>0</v>
      </c>
      <c r="AM264">
        <v>1</v>
      </c>
    </row>
    <row r="265" spans="1:39" x14ac:dyDescent="0.2">
      <c r="A265" t="s">
        <v>7242</v>
      </c>
      <c r="B265" t="s">
        <v>2</v>
      </c>
      <c r="C265" t="s">
        <v>4</v>
      </c>
      <c r="D265" t="s">
        <v>6</v>
      </c>
      <c r="E265">
        <v>14.0803455122788</v>
      </c>
      <c r="F265">
        <v>423</v>
      </c>
      <c r="G265">
        <v>143</v>
      </c>
      <c r="H265">
        <v>0.33806146572104018</v>
      </c>
      <c r="I265">
        <v>129388</v>
      </c>
      <c r="J265">
        <v>305.88179669030728</v>
      </c>
      <c r="K265">
        <v>6.3073286052009454</v>
      </c>
      <c r="L265">
        <f t="shared" si="28"/>
        <v>5.6671461629944364</v>
      </c>
      <c r="M265">
        <v>3.2511110238154011</v>
      </c>
      <c r="N265">
        <f t="shared" si="29"/>
        <v>0.96926713947990539</v>
      </c>
      <c r="O265">
        <f t="shared" si="30"/>
        <v>0.13711583924349882</v>
      </c>
      <c r="P265">
        <f t="shared" si="31"/>
        <v>2.3640661938534278E-3</v>
      </c>
      <c r="Q265">
        <f t="shared" si="32"/>
        <v>2.8368794326241134E-2</v>
      </c>
      <c r="R265">
        <v>22</v>
      </c>
      <c r="S265">
        <v>92</v>
      </c>
      <c r="T265">
        <v>9</v>
      </c>
      <c r="U265">
        <v>9.0022271714922049</v>
      </c>
      <c r="V265" t="s">
        <v>34</v>
      </c>
      <c r="W265">
        <v>12</v>
      </c>
      <c r="X265" t="s">
        <v>37</v>
      </c>
      <c r="Y265">
        <v>4577</v>
      </c>
      <c r="Z265" t="s">
        <v>146</v>
      </c>
      <c r="AA265" t="s">
        <v>1557</v>
      </c>
      <c r="AB265">
        <v>2</v>
      </c>
      <c r="AC265">
        <v>0</v>
      </c>
      <c r="AD265">
        <f t="shared" si="33"/>
        <v>0</v>
      </c>
      <c r="AE265">
        <f t="shared" si="34"/>
        <v>0</v>
      </c>
      <c r="AF265">
        <v>94</v>
      </c>
      <c r="AG265">
        <v>1504</v>
      </c>
      <c r="AH265">
        <v>2.0736700412731812</v>
      </c>
      <c r="AI265">
        <v>1</v>
      </c>
      <c r="AJ265">
        <v>1.7534742131829258E-2</v>
      </c>
      <c r="AK265">
        <v>0.98246526718139648</v>
      </c>
      <c r="AL265">
        <v>0</v>
      </c>
      <c r="AM265">
        <v>1</v>
      </c>
    </row>
    <row r="266" spans="1:39" x14ac:dyDescent="0.2">
      <c r="A266" t="s">
        <v>7242</v>
      </c>
      <c r="B266" t="s">
        <v>2</v>
      </c>
      <c r="C266" t="s">
        <v>4</v>
      </c>
      <c r="D266" t="s">
        <v>6</v>
      </c>
      <c r="E266">
        <v>14.080345571391669</v>
      </c>
      <c r="F266">
        <v>423</v>
      </c>
      <c r="G266">
        <v>143</v>
      </c>
      <c r="H266">
        <v>0.33806146572104018</v>
      </c>
      <c r="I266">
        <v>129388</v>
      </c>
      <c r="J266">
        <v>305.88179669030728</v>
      </c>
      <c r="K266">
        <v>6.3073286052009454</v>
      </c>
      <c r="L266">
        <f t="shared" si="28"/>
        <v>5.6671461629944364</v>
      </c>
      <c r="M266">
        <v>3.2511110238154011</v>
      </c>
      <c r="N266">
        <f t="shared" si="29"/>
        <v>0.96926713947990539</v>
      </c>
      <c r="O266">
        <f t="shared" si="30"/>
        <v>0.13711583924349882</v>
      </c>
      <c r="P266">
        <f t="shared" si="31"/>
        <v>2.3640661938534278E-3</v>
      </c>
      <c r="Q266">
        <f t="shared" si="32"/>
        <v>2.8368794326241134E-2</v>
      </c>
      <c r="R266">
        <v>22</v>
      </c>
      <c r="S266">
        <v>92</v>
      </c>
      <c r="T266">
        <v>9</v>
      </c>
      <c r="U266">
        <v>9.0022271714922049</v>
      </c>
      <c r="V266" t="s">
        <v>34</v>
      </c>
      <c r="W266">
        <v>12</v>
      </c>
      <c r="X266" t="s">
        <v>37</v>
      </c>
      <c r="Y266">
        <v>4577</v>
      </c>
      <c r="Z266" t="s">
        <v>41</v>
      </c>
      <c r="AA266" t="s">
        <v>1558</v>
      </c>
      <c r="AB266">
        <v>1</v>
      </c>
      <c r="AC266">
        <v>0</v>
      </c>
      <c r="AD266">
        <f t="shared" si="33"/>
        <v>0</v>
      </c>
      <c r="AE266">
        <f t="shared" si="34"/>
        <v>0</v>
      </c>
      <c r="AF266">
        <v>195</v>
      </c>
      <c r="AG266">
        <v>2995</v>
      </c>
      <c r="AH266">
        <v>0.99160576020373969</v>
      </c>
      <c r="AI266">
        <v>0</v>
      </c>
      <c r="AJ266">
        <v>6.9604001939296722E-2</v>
      </c>
      <c r="AK266">
        <v>0.93039596080780029</v>
      </c>
      <c r="AL266">
        <v>0</v>
      </c>
      <c r="AM266">
        <v>1</v>
      </c>
    </row>
    <row r="267" spans="1:39" x14ac:dyDescent="0.2">
      <c r="A267" t="s">
        <v>7242</v>
      </c>
      <c r="B267" t="s">
        <v>2</v>
      </c>
      <c r="C267" t="s">
        <v>4</v>
      </c>
      <c r="D267" t="s">
        <v>6</v>
      </c>
      <c r="E267">
        <v>14.080345630337201</v>
      </c>
      <c r="F267">
        <v>423</v>
      </c>
      <c r="G267">
        <v>143</v>
      </c>
      <c r="H267">
        <v>0.33806146572104018</v>
      </c>
      <c r="I267">
        <v>129388</v>
      </c>
      <c r="J267">
        <v>305.88179669030728</v>
      </c>
      <c r="K267">
        <v>6.3073286052009454</v>
      </c>
      <c r="L267">
        <f t="shared" si="28"/>
        <v>5.6671461629944364</v>
      </c>
      <c r="M267">
        <v>3.2511110238154011</v>
      </c>
      <c r="N267">
        <f t="shared" si="29"/>
        <v>0.96926713947990539</v>
      </c>
      <c r="O267">
        <f t="shared" si="30"/>
        <v>0.13711583924349882</v>
      </c>
      <c r="P267">
        <f t="shared" si="31"/>
        <v>2.3640661938534278E-3</v>
      </c>
      <c r="Q267">
        <f t="shared" si="32"/>
        <v>2.8368794326241134E-2</v>
      </c>
      <c r="R267">
        <v>22</v>
      </c>
      <c r="S267">
        <v>92</v>
      </c>
      <c r="T267">
        <v>9</v>
      </c>
      <c r="U267">
        <v>9.0022271714922049</v>
      </c>
      <c r="V267" t="s">
        <v>34</v>
      </c>
      <c r="W267">
        <v>12</v>
      </c>
      <c r="X267" t="s">
        <v>37</v>
      </c>
      <c r="Y267">
        <v>4577</v>
      </c>
      <c r="Z267" t="s">
        <v>146</v>
      </c>
      <c r="AA267" t="s">
        <v>1559</v>
      </c>
      <c r="AB267">
        <v>2</v>
      </c>
      <c r="AC267">
        <v>0</v>
      </c>
      <c r="AD267">
        <f t="shared" si="33"/>
        <v>0</v>
      </c>
      <c r="AE267">
        <f t="shared" si="34"/>
        <v>0</v>
      </c>
      <c r="AF267">
        <v>263</v>
      </c>
      <c r="AG267">
        <v>1504</v>
      </c>
      <c r="AH267">
        <v>2.0736701702064049</v>
      </c>
      <c r="AI267">
        <v>1</v>
      </c>
      <c r="AJ267">
        <v>6.1725080013275153E-2</v>
      </c>
      <c r="AK267">
        <v>0.93827486038208008</v>
      </c>
      <c r="AL267">
        <v>0</v>
      </c>
      <c r="AM267">
        <v>1</v>
      </c>
    </row>
    <row r="268" spans="1:39" x14ac:dyDescent="0.2">
      <c r="A268" t="s">
        <v>7242</v>
      </c>
      <c r="B268" t="s">
        <v>2</v>
      </c>
      <c r="C268" t="s">
        <v>4</v>
      </c>
      <c r="D268" t="s">
        <v>6</v>
      </c>
      <c r="E268">
        <v>14.08034570546886</v>
      </c>
      <c r="F268">
        <v>423</v>
      </c>
      <c r="G268">
        <v>143</v>
      </c>
      <c r="H268">
        <v>0.33806146572104018</v>
      </c>
      <c r="I268">
        <v>129388</v>
      </c>
      <c r="J268">
        <v>305.88179669030728</v>
      </c>
      <c r="K268">
        <v>6.3073286052009454</v>
      </c>
      <c r="L268">
        <f t="shared" si="28"/>
        <v>5.6671461629944364</v>
      </c>
      <c r="M268">
        <v>3.2511110238154011</v>
      </c>
      <c r="N268">
        <f t="shared" si="29"/>
        <v>0.96926713947990539</v>
      </c>
      <c r="O268">
        <f t="shared" si="30"/>
        <v>0.13711583924349882</v>
      </c>
      <c r="P268">
        <f t="shared" si="31"/>
        <v>2.3640661938534278E-3</v>
      </c>
      <c r="Q268">
        <f t="shared" si="32"/>
        <v>2.8368794326241134E-2</v>
      </c>
      <c r="R268">
        <v>22</v>
      </c>
      <c r="S268">
        <v>92</v>
      </c>
      <c r="T268">
        <v>9</v>
      </c>
      <c r="U268">
        <v>9.0022271714922049</v>
      </c>
      <c r="V268" t="s">
        <v>34</v>
      </c>
      <c r="W268">
        <v>12</v>
      </c>
      <c r="X268" t="s">
        <v>37</v>
      </c>
      <c r="Y268">
        <v>4577</v>
      </c>
      <c r="Z268" t="s">
        <v>41</v>
      </c>
      <c r="AA268" t="s">
        <v>1560</v>
      </c>
      <c r="AB268">
        <v>2</v>
      </c>
      <c r="AC268">
        <v>0</v>
      </c>
      <c r="AD268">
        <f t="shared" si="33"/>
        <v>0</v>
      </c>
      <c r="AE268">
        <f t="shared" si="34"/>
        <v>0</v>
      </c>
      <c r="AF268">
        <v>41</v>
      </c>
      <c r="AG268">
        <v>2995</v>
      </c>
      <c r="AH268">
        <v>0.99160589242522823</v>
      </c>
      <c r="AI268">
        <v>0</v>
      </c>
      <c r="AJ268">
        <v>6.171402707695961E-2</v>
      </c>
      <c r="AK268">
        <v>0.93828600645065308</v>
      </c>
      <c r="AL268">
        <v>0</v>
      </c>
      <c r="AM268">
        <v>1</v>
      </c>
    </row>
    <row r="269" spans="1:39" x14ac:dyDescent="0.2">
      <c r="A269" t="s">
        <v>7242</v>
      </c>
      <c r="B269" t="s">
        <v>2</v>
      </c>
      <c r="C269" t="s">
        <v>4</v>
      </c>
      <c r="D269" t="s">
        <v>6</v>
      </c>
      <c r="E269">
        <v>14.08034576545456</v>
      </c>
      <c r="F269">
        <v>423</v>
      </c>
      <c r="G269">
        <v>143</v>
      </c>
      <c r="H269">
        <v>0.33806146572104018</v>
      </c>
      <c r="I269">
        <v>129388</v>
      </c>
      <c r="J269">
        <v>305.88179669030728</v>
      </c>
      <c r="K269">
        <v>6.3073286052009454</v>
      </c>
      <c r="L269">
        <f t="shared" si="28"/>
        <v>5.6671461629944364</v>
      </c>
      <c r="M269">
        <v>3.2511110238154011</v>
      </c>
      <c r="N269">
        <f t="shared" si="29"/>
        <v>0.96926713947990539</v>
      </c>
      <c r="O269">
        <f t="shared" si="30"/>
        <v>0.13711583924349882</v>
      </c>
      <c r="P269">
        <f t="shared" si="31"/>
        <v>2.3640661938534278E-3</v>
      </c>
      <c r="Q269">
        <f t="shared" si="32"/>
        <v>2.8368794326241134E-2</v>
      </c>
      <c r="R269">
        <v>22</v>
      </c>
      <c r="S269">
        <v>92</v>
      </c>
      <c r="T269">
        <v>9</v>
      </c>
      <c r="U269">
        <v>9.0022271714922049</v>
      </c>
      <c r="V269" t="s">
        <v>34</v>
      </c>
      <c r="W269">
        <v>12</v>
      </c>
      <c r="X269" t="s">
        <v>37</v>
      </c>
      <c r="Y269">
        <v>4577</v>
      </c>
      <c r="Z269" t="s">
        <v>147</v>
      </c>
      <c r="AA269" t="s">
        <v>1561</v>
      </c>
      <c r="AB269">
        <v>2</v>
      </c>
      <c r="AC269">
        <v>0</v>
      </c>
      <c r="AD269">
        <f t="shared" si="33"/>
        <v>0</v>
      </c>
      <c r="AE269">
        <f t="shared" si="34"/>
        <v>0</v>
      </c>
      <c r="AF269">
        <v>49</v>
      </c>
      <c r="AG269">
        <v>5137</v>
      </c>
      <c r="AH269">
        <v>1.590779976416699</v>
      </c>
      <c r="AI269">
        <v>0</v>
      </c>
      <c r="AJ269">
        <v>1.091692969202995E-2</v>
      </c>
      <c r="AK269">
        <v>0.98908305168151855</v>
      </c>
      <c r="AL269">
        <v>0</v>
      </c>
      <c r="AM269">
        <v>1</v>
      </c>
    </row>
    <row r="270" spans="1:39" x14ac:dyDescent="0.2">
      <c r="A270" t="s">
        <v>7242</v>
      </c>
      <c r="B270" t="s">
        <v>2</v>
      </c>
      <c r="C270" t="s">
        <v>4</v>
      </c>
      <c r="D270" t="s">
        <v>6</v>
      </c>
      <c r="E270">
        <v>14.080345823986679</v>
      </c>
      <c r="F270">
        <v>423</v>
      </c>
      <c r="G270">
        <v>143</v>
      </c>
      <c r="H270">
        <v>0.33806146572104018</v>
      </c>
      <c r="I270">
        <v>129388</v>
      </c>
      <c r="J270">
        <v>305.88179669030728</v>
      </c>
      <c r="K270">
        <v>6.3073286052009454</v>
      </c>
      <c r="L270">
        <f t="shared" si="28"/>
        <v>5.6671461629944364</v>
      </c>
      <c r="M270">
        <v>3.2511110238154011</v>
      </c>
      <c r="N270">
        <f t="shared" si="29"/>
        <v>0.96926713947990539</v>
      </c>
      <c r="O270">
        <f t="shared" si="30"/>
        <v>0.13711583924349882</v>
      </c>
      <c r="P270">
        <f t="shared" si="31"/>
        <v>2.3640661938534278E-3</v>
      </c>
      <c r="Q270">
        <f t="shared" si="32"/>
        <v>2.8368794326241134E-2</v>
      </c>
      <c r="R270">
        <v>22</v>
      </c>
      <c r="S270">
        <v>92</v>
      </c>
      <c r="T270">
        <v>9</v>
      </c>
      <c r="U270">
        <v>9.0022271714922049</v>
      </c>
      <c r="V270" t="s">
        <v>34</v>
      </c>
      <c r="W270">
        <v>12</v>
      </c>
      <c r="X270" t="s">
        <v>37</v>
      </c>
      <c r="Y270">
        <v>4577</v>
      </c>
      <c r="Z270" t="s">
        <v>41</v>
      </c>
      <c r="AA270" t="s">
        <v>1562</v>
      </c>
      <c r="AB270">
        <v>2</v>
      </c>
      <c r="AC270">
        <v>0</v>
      </c>
      <c r="AD270">
        <f t="shared" si="33"/>
        <v>0</v>
      </c>
      <c r="AE270">
        <f t="shared" si="34"/>
        <v>0</v>
      </c>
      <c r="AF270">
        <v>73</v>
      </c>
      <c r="AG270">
        <v>2995</v>
      </c>
      <c r="AH270">
        <v>0.99160601315863961</v>
      </c>
      <c r="AI270">
        <v>0</v>
      </c>
      <c r="AJ270">
        <v>7.8596966341137886E-3</v>
      </c>
      <c r="AK270">
        <v>0.99214035272598267</v>
      </c>
      <c r="AL270">
        <v>0</v>
      </c>
      <c r="AM270">
        <v>1</v>
      </c>
    </row>
    <row r="271" spans="1:39" x14ac:dyDescent="0.2">
      <c r="A271" t="s">
        <v>7242</v>
      </c>
      <c r="B271" t="s">
        <v>2</v>
      </c>
      <c r="C271" t="s">
        <v>4</v>
      </c>
      <c r="D271" t="s">
        <v>6</v>
      </c>
      <c r="E271">
        <v>14.08034588231491</v>
      </c>
      <c r="F271">
        <v>423</v>
      </c>
      <c r="G271">
        <v>143</v>
      </c>
      <c r="H271">
        <v>0.33806146572104018</v>
      </c>
      <c r="I271">
        <v>129388</v>
      </c>
      <c r="J271">
        <v>305.88179669030728</v>
      </c>
      <c r="K271">
        <v>6.3073286052009454</v>
      </c>
      <c r="L271">
        <f t="shared" si="28"/>
        <v>5.6671461629944364</v>
      </c>
      <c r="M271">
        <v>3.2511110238154011</v>
      </c>
      <c r="N271">
        <f t="shared" si="29"/>
        <v>0.96926713947990539</v>
      </c>
      <c r="O271">
        <f t="shared" si="30"/>
        <v>0.13711583924349882</v>
      </c>
      <c r="P271">
        <f t="shared" si="31"/>
        <v>2.3640661938534278E-3</v>
      </c>
      <c r="Q271">
        <f t="shared" si="32"/>
        <v>2.8368794326241134E-2</v>
      </c>
      <c r="R271">
        <v>22</v>
      </c>
      <c r="S271">
        <v>92</v>
      </c>
      <c r="T271">
        <v>9</v>
      </c>
      <c r="U271">
        <v>9.0022271714922049</v>
      </c>
      <c r="V271" t="s">
        <v>34</v>
      </c>
      <c r="W271">
        <v>12</v>
      </c>
      <c r="X271" t="s">
        <v>37</v>
      </c>
      <c r="Y271">
        <v>4577</v>
      </c>
      <c r="Z271" t="s">
        <v>147</v>
      </c>
      <c r="AA271" t="s">
        <v>1563</v>
      </c>
      <c r="AB271">
        <v>2</v>
      </c>
      <c r="AC271">
        <v>0</v>
      </c>
      <c r="AD271">
        <f t="shared" si="33"/>
        <v>0</v>
      </c>
      <c r="AE271">
        <f t="shared" si="34"/>
        <v>0</v>
      </c>
      <c r="AF271">
        <v>50</v>
      </c>
      <c r="AG271">
        <v>5137</v>
      </c>
      <c r="AH271">
        <v>1.590780110440132</v>
      </c>
      <c r="AI271">
        <v>0</v>
      </c>
      <c r="AJ271">
        <v>8.5415523499250412E-3</v>
      </c>
      <c r="AK271">
        <v>0.9914584755897522</v>
      </c>
      <c r="AL271">
        <v>0</v>
      </c>
      <c r="AM271">
        <v>1</v>
      </c>
    </row>
    <row r="272" spans="1:39" x14ac:dyDescent="0.2">
      <c r="A272" t="s">
        <v>7242</v>
      </c>
      <c r="B272" t="s">
        <v>2</v>
      </c>
      <c r="C272" t="s">
        <v>4</v>
      </c>
      <c r="D272" t="s">
        <v>6</v>
      </c>
      <c r="E272">
        <v>14.08034595674939</v>
      </c>
      <c r="F272">
        <v>423</v>
      </c>
      <c r="G272">
        <v>143</v>
      </c>
      <c r="H272">
        <v>0.33806146572104018</v>
      </c>
      <c r="I272">
        <v>129388</v>
      </c>
      <c r="J272">
        <v>305.88179669030728</v>
      </c>
      <c r="K272">
        <v>6.3073286052009454</v>
      </c>
      <c r="L272">
        <f t="shared" si="28"/>
        <v>5.6671461629944364</v>
      </c>
      <c r="M272">
        <v>3.2511110238154011</v>
      </c>
      <c r="N272">
        <f t="shared" si="29"/>
        <v>0.96926713947990539</v>
      </c>
      <c r="O272">
        <f t="shared" si="30"/>
        <v>0.13711583924349882</v>
      </c>
      <c r="P272">
        <f t="shared" si="31"/>
        <v>2.3640661938534278E-3</v>
      </c>
      <c r="Q272">
        <f t="shared" si="32"/>
        <v>2.8368794326241134E-2</v>
      </c>
      <c r="R272">
        <v>22</v>
      </c>
      <c r="S272">
        <v>92</v>
      </c>
      <c r="T272">
        <v>9</v>
      </c>
      <c r="U272">
        <v>9.0022271714922049</v>
      </c>
      <c r="V272" t="s">
        <v>34</v>
      </c>
      <c r="W272">
        <v>12</v>
      </c>
      <c r="X272" t="s">
        <v>37</v>
      </c>
      <c r="Y272">
        <v>4577</v>
      </c>
      <c r="Z272" t="s">
        <v>148</v>
      </c>
      <c r="AA272" t="s">
        <v>1564</v>
      </c>
      <c r="AB272">
        <v>2</v>
      </c>
      <c r="AC272">
        <v>0</v>
      </c>
      <c r="AD272">
        <f t="shared" si="33"/>
        <v>0</v>
      </c>
      <c r="AE272">
        <f t="shared" si="34"/>
        <v>0</v>
      </c>
      <c r="AF272">
        <v>106</v>
      </c>
      <c r="AG272">
        <v>5472</v>
      </c>
      <c r="AH272">
        <v>2.375914174925768</v>
      </c>
      <c r="AI272">
        <v>0</v>
      </c>
      <c r="AJ272">
        <v>0.16350604593753809</v>
      </c>
      <c r="AK272">
        <v>0.83649396896362305</v>
      </c>
      <c r="AL272">
        <v>0</v>
      </c>
      <c r="AM272">
        <v>1</v>
      </c>
    </row>
    <row r="273" spans="1:39" x14ac:dyDescent="0.2">
      <c r="A273" t="s">
        <v>7242</v>
      </c>
      <c r="B273" t="s">
        <v>2</v>
      </c>
      <c r="C273" t="s">
        <v>4</v>
      </c>
      <c r="D273" t="s">
        <v>6</v>
      </c>
      <c r="E273">
        <v>14.08034601489088</v>
      </c>
      <c r="F273">
        <v>423</v>
      </c>
      <c r="G273">
        <v>143</v>
      </c>
      <c r="H273">
        <v>0.33806146572104018</v>
      </c>
      <c r="I273">
        <v>129388</v>
      </c>
      <c r="J273">
        <v>305.88179669030728</v>
      </c>
      <c r="K273">
        <v>6.3073286052009454</v>
      </c>
      <c r="L273">
        <f t="shared" si="28"/>
        <v>5.6671461629944364</v>
      </c>
      <c r="M273">
        <v>3.2511110238154011</v>
      </c>
      <c r="N273">
        <f t="shared" si="29"/>
        <v>0.96926713947990539</v>
      </c>
      <c r="O273">
        <f t="shared" si="30"/>
        <v>0.13711583924349882</v>
      </c>
      <c r="P273">
        <f t="shared" si="31"/>
        <v>2.3640661938534278E-3</v>
      </c>
      <c r="Q273">
        <f t="shared" si="32"/>
        <v>2.8368794326241134E-2</v>
      </c>
      <c r="R273">
        <v>22</v>
      </c>
      <c r="S273">
        <v>92</v>
      </c>
      <c r="T273">
        <v>9</v>
      </c>
      <c r="U273">
        <v>9.0022271714922049</v>
      </c>
      <c r="V273" t="s">
        <v>34</v>
      </c>
      <c r="W273">
        <v>12</v>
      </c>
      <c r="X273" t="s">
        <v>37</v>
      </c>
      <c r="Y273">
        <v>4577</v>
      </c>
      <c r="Z273" t="s">
        <v>149</v>
      </c>
      <c r="AA273" t="s">
        <v>1565</v>
      </c>
      <c r="AB273">
        <v>2</v>
      </c>
      <c r="AC273">
        <v>0</v>
      </c>
      <c r="AD273">
        <f t="shared" si="33"/>
        <v>0</v>
      </c>
      <c r="AE273">
        <f t="shared" si="34"/>
        <v>0</v>
      </c>
      <c r="AF273">
        <v>64</v>
      </c>
      <c r="AG273">
        <v>7394</v>
      </c>
      <c r="AH273">
        <v>3.2074940428494472</v>
      </c>
      <c r="AI273">
        <v>0</v>
      </c>
      <c r="AJ273">
        <v>2.1981881931424141E-2</v>
      </c>
      <c r="AK273">
        <v>0.97801810503005981</v>
      </c>
      <c r="AL273">
        <v>0</v>
      </c>
      <c r="AM273">
        <v>1</v>
      </c>
    </row>
    <row r="274" spans="1:39" x14ac:dyDescent="0.2">
      <c r="A274" t="s">
        <v>7242</v>
      </c>
      <c r="B274" t="s">
        <v>2</v>
      </c>
      <c r="C274" t="s">
        <v>4</v>
      </c>
      <c r="D274" t="s">
        <v>6</v>
      </c>
      <c r="E274">
        <v>14.08034607471984</v>
      </c>
      <c r="F274">
        <v>423</v>
      </c>
      <c r="G274">
        <v>143</v>
      </c>
      <c r="H274">
        <v>0.33806146572104018</v>
      </c>
      <c r="I274">
        <v>129388</v>
      </c>
      <c r="J274">
        <v>305.88179669030728</v>
      </c>
      <c r="K274">
        <v>6.3073286052009454</v>
      </c>
      <c r="L274">
        <f t="shared" si="28"/>
        <v>5.6671461629944364</v>
      </c>
      <c r="M274">
        <v>3.2511110238154011</v>
      </c>
      <c r="N274">
        <f t="shared" si="29"/>
        <v>0.96926713947990539</v>
      </c>
      <c r="O274">
        <f t="shared" si="30"/>
        <v>0.13711583924349882</v>
      </c>
      <c r="P274">
        <f t="shared" si="31"/>
        <v>2.3640661938534278E-3</v>
      </c>
      <c r="Q274">
        <f t="shared" si="32"/>
        <v>2.8368794326241134E-2</v>
      </c>
      <c r="R274">
        <v>22</v>
      </c>
      <c r="S274">
        <v>92</v>
      </c>
      <c r="T274">
        <v>9</v>
      </c>
      <c r="U274">
        <v>9.0022271714922049</v>
      </c>
      <c r="V274" t="s">
        <v>34</v>
      </c>
      <c r="W274">
        <v>12</v>
      </c>
      <c r="X274" t="s">
        <v>37</v>
      </c>
      <c r="Y274">
        <v>4577</v>
      </c>
      <c r="Z274" t="s">
        <v>95</v>
      </c>
      <c r="AA274" t="s">
        <v>1566</v>
      </c>
      <c r="AB274">
        <v>2</v>
      </c>
      <c r="AC274">
        <v>0</v>
      </c>
      <c r="AD274">
        <f t="shared" si="33"/>
        <v>0</v>
      </c>
      <c r="AE274">
        <f t="shared" si="34"/>
        <v>0</v>
      </c>
      <c r="AF274">
        <v>43</v>
      </c>
      <c r="AG274">
        <v>14090</v>
      </c>
      <c r="AH274">
        <v>3.0327881970049488</v>
      </c>
      <c r="AI274">
        <v>0</v>
      </c>
      <c r="AJ274">
        <v>1.542953494936228E-2</v>
      </c>
      <c r="AK274">
        <v>0.98457044363021851</v>
      </c>
      <c r="AL274">
        <v>0</v>
      </c>
      <c r="AM274">
        <v>1</v>
      </c>
    </row>
    <row r="275" spans="1:39" x14ac:dyDescent="0.2">
      <c r="A275" t="s">
        <v>7242</v>
      </c>
      <c r="B275" t="s">
        <v>2</v>
      </c>
      <c r="C275" t="s">
        <v>4</v>
      </c>
      <c r="D275" t="s">
        <v>6</v>
      </c>
      <c r="E275">
        <v>14.08034614975314</v>
      </c>
      <c r="F275">
        <v>423</v>
      </c>
      <c r="G275">
        <v>143</v>
      </c>
      <c r="H275">
        <v>0.33806146572104018</v>
      </c>
      <c r="I275">
        <v>129388</v>
      </c>
      <c r="J275">
        <v>305.88179669030728</v>
      </c>
      <c r="K275">
        <v>6.3073286052009454</v>
      </c>
      <c r="L275">
        <f t="shared" si="28"/>
        <v>5.6671461629944364</v>
      </c>
      <c r="M275">
        <v>3.2511110238154011</v>
      </c>
      <c r="N275">
        <f t="shared" si="29"/>
        <v>0.96926713947990539</v>
      </c>
      <c r="O275">
        <f t="shared" si="30"/>
        <v>0.13711583924349882</v>
      </c>
      <c r="P275">
        <f t="shared" si="31"/>
        <v>2.3640661938534278E-3</v>
      </c>
      <c r="Q275">
        <f t="shared" si="32"/>
        <v>2.8368794326241134E-2</v>
      </c>
      <c r="R275">
        <v>22</v>
      </c>
      <c r="S275">
        <v>92</v>
      </c>
      <c r="T275">
        <v>9</v>
      </c>
      <c r="U275">
        <v>9.0022271714922049</v>
      </c>
      <c r="V275" t="s">
        <v>34</v>
      </c>
      <c r="W275">
        <v>12</v>
      </c>
      <c r="X275" t="s">
        <v>37</v>
      </c>
      <c r="Y275">
        <v>4577</v>
      </c>
      <c r="Z275" t="s">
        <v>41</v>
      </c>
      <c r="AA275" t="s">
        <v>1567</v>
      </c>
      <c r="AB275">
        <v>1</v>
      </c>
      <c r="AC275">
        <v>0</v>
      </c>
      <c r="AD275">
        <f t="shared" si="33"/>
        <v>0</v>
      </c>
      <c r="AE275">
        <f t="shared" si="34"/>
        <v>0</v>
      </c>
      <c r="AF275">
        <v>15</v>
      </c>
      <c r="AG275">
        <v>2995</v>
      </c>
      <c r="AH275">
        <v>0.99160633701474643</v>
      </c>
      <c r="AI275">
        <v>0</v>
      </c>
      <c r="AJ275">
        <v>7.6796417124569416E-3</v>
      </c>
      <c r="AK275">
        <v>0.99232035875320435</v>
      </c>
      <c r="AL275">
        <v>0</v>
      </c>
      <c r="AM275">
        <v>1</v>
      </c>
    </row>
    <row r="276" spans="1:39" x14ac:dyDescent="0.2">
      <c r="A276" t="s">
        <v>7242</v>
      </c>
      <c r="B276" t="s">
        <v>2</v>
      </c>
      <c r="C276" t="s">
        <v>4</v>
      </c>
      <c r="D276" t="s">
        <v>6</v>
      </c>
      <c r="E276">
        <v>14.080346209517311</v>
      </c>
      <c r="F276">
        <v>423</v>
      </c>
      <c r="G276">
        <v>143</v>
      </c>
      <c r="H276">
        <v>0.33806146572104018</v>
      </c>
      <c r="I276">
        <v>129388</v>
      </c>
      <c r="J276">
        <v>305.88179669030728</v>
      </c>
      <c r="K276">
        <v>6.3073286052009454</v>
      </c>
      <c r="L276">
        <f t="shared" si="28"/>
        <v>5.6671461629944364</v>
      </c>
      <c r="M276">
        <v>3.2511110238154011</v>
      </c>
      <c r="N276">
        <f t="shared" si="29"/>
        <v>0.96926713947990539</v>
      </c>
      <c r="O276">
        <f t="shared" si="30"/>
        <v>0.13711583924349882</v>
      </c>
      <c r="P276">
        <f t="shared" si="31"/>
        <v>2.3640661938534278E-3</v>
      </c>
      <c r="Q276">
        <f t="shared" si="32"/>
        <v>2.8368794326241134E-2</v>
      </c>
      <c r="R276">
        <v>22</v>
      </c>
      <c r="S276">
        <v>92</v>
      </c>
      <c r="T276">
        <v>9</v>
      </c>
      <c r="U276">
        <v>9.0022271714922049</v>
      </c>
      <c r="V276" t="s">
        <v>34</v>
      </c>
      <c r="W276">
        <v>12</v>
      </c>
      <c r="X276" t="s">
        <v>37</v>
      </c>
      <c r="Y276">
        <v>4577</v>
      </c>
      <c r="Z276" t="s">
        <v>150</v>
      </c>
      <c r="AA276" t="s">
        <v>1568</v>
      </c>
      <c r="AB276">
        <v>1</v>
      </c>
      <c r="AC276">
        <v>0</v>
      </c>
      <c r="AD276">
        <f t="shared" si="33"/>
        <v>0</v>
      </c>
      <c r="AE276">
        <f t="shared" si="34"/>
        <v>0</v>
      </c>
      <c r="AF276">
        <v>93</v>
      </c>
      <c r="AG276">
        <v>15328</v>
      </c>
      <c r="AH276">
        <v>4.095099261546455</v>
      </c>
      <c r="AI276">
        <v>0</v>
      </c>
      <c r="AJ276">
        <v>8.1142358481884003E-2</v>
      </c>
      <c r="AK276">
        <v>0.9188576340675354</v>
      </c>
      <c r="AL276">
        <v>0</v>
      </c>
      <c r="AM276">
        <v>1</v>
      </c>
    </row>
    <row r="277" spans="1:39" x14ac:dyDescent="0.2">
      <c r="A277" t="s">
        <v>7242</v>
      </c>
      <c r="B277" t="s">
        <v>2</v>
      </c>
      <c r="C277" t="s">
        <v>4</v>
      </c>
      <c r="D277" t="s">
        <v>6</v>
      </c>
      <c r="E277">
        <v>14.080346267677189</v>
      </c>
      <c r="F277">
        <v>423</v>
      </c>
      <c r="G277">
        <v>143</v>
      </c>
      <c r="H277">
        <v>0.33806146572104018</v>
      </c>
      <c r="I277">
        <v>129388</v>
      </c>
      <c r="J277">
        <v>305.88179669030728</v>
      </c>
      <c r="K277">
        <v>6.3073286052009454</v>
      </c>
      <c r="L277">
        <f t="shared" si="28"/>
        <v>5.6671461629944364</v>
      </c>
      <c r="M277">
        <v>3.2511110238154011</v>
      </c>
      <c r="N277">
        <f t="shared" si="29"/>
        <v>0.96926713947990539</v>
      </c>
      <c r="O277">
        <f t="shared" si="30"/>
        <v>0.13711583924349882</v>
      </c>
      <c r="P277">
        <f t="shared" si="31"/>
        <v>2.3640661938534278E-3</v>
      </c>
      <c r="Q277">
        <f t="shared" si="32"/>
        <v>2.8368794326241134E-2</v>
      </c>
      <c r="R277">
        <v>22</v>
      </c>
      <c r="S277">
        <v>92</v>
      </c>
      <c r="T277">
        <v>9</v>
      </c>
      <c r="U277">
        <v>9.0022271714922049</v>
      </c>
      <c r="V277" t="s">
        <v>34</v>
      </c>
      <c r="W277">
        <v>12</v>
      </c>
      <c r="X277" t="s">
        <v>37</v>
      </c>
      <c r="Y277">
        <v>4577</v>
      </c>
      <c r="Z277" t="s">
        <v>151</v>
      </c>
      <c r="AA277" t="s">
        <v>1569</v>
      </c>
      <c r="AB277">
        <v>2</v>
      </c>
      <c r="AC277">
        <v>0</v>
      </c>
      <c r="AD277">
        <f t="shared" si="33"/>
        <v>0</v>
      </c>
      <c r="AE277">
        <f t="shared" si="34"/>
        <v>0</v>
      </c>
      <c r="AF277">
        <v>257</v>
      </c>
      <c r="AG277">
        <v>47538</v>
      </c>
      <c r="AH277">
        <v>9.769077220316241</v>
      </c>
      <c r="AI277">
        <v>1</v>
      </c>
      <c r="AJ277">
        <v>0.38504445552825928</v>
      </c>
      <c r="AK277">
        <v>0.61495554447174072</v>
      </c>
      <c r="AL277">
        <v>0</v>
      </c>
      <c r="AM277">
        <v>1</v>
      </c>
    </row>
    <row r="278" spans="1:39" x14ac:dyDescent="0.2">
      <c r="A278" t="s">
        <v>7242</v>
      </c>
      <c r="B278" t="s">
        <v>2</v>
      </c>
      <c r="C278" t="s">
        <v>4</v>
      </c>
      <c r="D278" t="s">
        <v>6</v>
      </c>
      <c r="E278">
        <v>14.080346325814631</v>
      </c>
      <c r="F278">
        <v>423</v>
      </c>
      <c r="G278">
        <v>143</v>
      </c>
      <c r="H278">
        <v>0.33806146572104018</v>
      </c>
      <c r="I278">
        <v>129388</v>
      </c>
      <c r="J278">
        <v>305.88179669030728</v>
      </c>
      <c r="K278">
        <v>6.3073286052009454</v>
      </c>
      <c r="L278">
        <f t="shared" si="28"/>
        <v>5.6671461629944364</v>
      </c>
      <c r="M278">
        <v>3.2511110238154011</v>
      </c>
      <c r="N278">
        <f t="shared" si="29"/>
        <v>0.96926713947990539</v>
      </c>
      <c r="O278">
        <f t="shared" si="30"/>
        <v>0.13711583924349882</v>
      </c>
      <c r="P278">
        <f t="shared" si="31"/>
        <v>2.3640661938534278E-3</v>
      </c>
      <c r="Q278">
        <f t="shared" si="32"/>
        <v>2.8368794326241134E-2</v>
      </c>
      <c r="R278">
        <v>22</v>
      </c>
      <c r="S278">
        <v>92</v>
      </c>
      <c r="T278">
        <v>9</v>
      </c>
      <c r="U278">
        <v>9.0022271714922049</v>
      </c>
      <c r="V278" t="s">
        <v>34</v>
      </c>
      <c r="W278">
        <v>12</v>
      </c>
      <c r="X278" t="s">
        <v>37</v>
      </c>
      <c r="Y278">
        <v>4577</v>
      </c>
      <c r="Z278" t="s">
        <v>41</v>
      </c>
      <c r="AA278" t="s">
        <v>1570</v>
      </c>
      <c r="AB278">
        <v>1</v>
      </c>
      <c r="AC278">
        <v>0</v>
      </c>
      <c r="AD278">
        <f t="shared" si="33"/>
        <v>0</v>
      </c>
      <c r="AE278">
        <f t="shared" si="34"/>
        <v>0</v>
      </c>
      <c r="AF278">
        <v>23</v>
      </c>
      <c r="AG278">
        <v>2995</v>
      </c>
      <c r="AH278">
        <v>0.99160653007058475</v>
      </c>
      <c r="AI278">
        <v>0</v>
      </c>
      <c r="AJ278">
        <v>8.6199967190623283E-3</v>
      </c>
      <c r="AK278">
        <v>0.99138003587722778</v>
      </c>
      <c r="AL278">
        <v>0</v>
      </c>
      <c r="AM278">
        <v>1</v>
      </c>
    </row>
    <row r="279" spans="1:39" x14ac:dyDescent="0.2">
      <c r="A279" t="s">
        <v>7242</v>
      </c>
      <c r="B279" t="s">
        <v>2</v>
      </c>
      <c r="C279" t="s">
        <v>4</v>
      </c>
      <c r="D279" t="s">
        <v>6</v>
      </c>
      <c r="E279">
        <v>14.080346401917589</v>
      </c>
      <c r="F279">
        <v>423</v>
      </c>
      <c r="G279">
        <v>143</v>
      </c>
      <c r="H279">
        <v>0.33806146572104018</v>
      </c>
      <c r="I279">
        <v>129388</v>
      </c>
      <c r="J279">
        <v>305.88179669030728</v>
      </c>
      <c r="K279">
        <v>6.3073286052009454</v>
      </c>
      <c r="L279">
        <f t="shared" si="28"/>
        <v>5.6671461629944364</v>
      </c>
      <c r="M279">
        <v>3.2511110238154011</v>
      </c>
      <c r="N279">
        <f t="shared" si="29"/>
        <v>0.96926713947990539</v>
      </c>
      <c r="O279">
        <f t="shared" si="30"/>
        <v>0.13711583924349882</v>
      </c>
      <c r="P279">
        <f t="shared" si="31"/>
        <v>2.3640661938534278E-3</v>
      </c>
      <c r="Q279">
        <f t="shared" si="32"/>
        <v>2.8368794326241134E-2</v>
      </c>
      <c r="R279">
        <v>22</v>
      </c>
      <c r="S279">
        <v>92</v>
      </c>
      <c r="T279">
        <v>9</v>
      </c>
      <c r="U279">
        <v>9.0022271714922049</v>
      </c>
      <c r="V279" t="s">
        <v>34</v>
      </c>
      <c r="W279">
        <v>12</v>
      </c>
      <c r="X279" t="s">
        <v>37</v>
      </c>
      <c r="Y279">
        <v>4577</v>
      </c>
      <c r="Z279" t="s">
        <v>152</v>
      </c>
      <c r="AA279" t="s">
        <v>1571</v>
      </c>
      <c r="AB279">
        <v>2</v>
      </c>
      <c r="AC279">
        <v>0</v>
      </c>
      <c r="AD279">
        <f t="shared" si="33"/>
        <v>0</v>
      </c>
      <c r="AE279">
        <f t="shared" si="34"/>
        <v>0</v>
      </c>
      <c r="AF279">
        <v>136</v>
      </c>
      <c r="AG279">
        <v>3320</v>
      </c>
      <c r="AH279">
        <v>1.309161033265251</v>
      </c>
      <c r="AI279">
        <v>0</v>
      </c>
      <c r="AJ279">
        <v>1.662233471870422E-2</v>
      </c>
      <c r="AK279">
        <v>0.98337769508361816</v>
      </c>
      <c r="AL279">
        <v>0</v>
      </c>
      <c r="AM279">
        <v>1</v>
      </c>
    </row>
    <row r="280" spans="1:39" x14ac:dyDescent="0.2">
      <c r="A280" t="s">
        <v>7242</v>
      </c>
      <c r="B280" t="s">
        <v>2</v>
      </c>
      <c r="C280" t="s">
        <v>4</v>
      </c>
      <c r="D280" t="s">
        <v>6</v>
      </c>
      <c r="E280">
        <v>14.0803464602449</v>
      </c>
      <c r="F280">
        <v>423</v>
      </c>
      <c r="G280">
        <v>143</v>
      </c>
      <c r="H280">
        <v>0.33806146572104018</v>
      </c>
      <c r="I280">
        <v>129388</v>
      </c>
      <c r="J280">
        <v>305.88179669030728</v>
      </c>
      <c r="K280">
        <v>6.3073286052009454</v>
      </c>
      <c r="L280">
        <f t="shared" si="28"/>
        <v>5.6671461629944364</v>
      </c>
      <c r="M280">
        <v>3.2511110238154011</v>
      </c>
      <c r="N280">
        <f t="shared" si="29"/>
        <v>0.96926713947990539</v>
      </c>
      <c r="O280">
        <f t="shared" si="30"/>
        <v>0.13711583924349882</v>
      </c>
      <c r="P280">
        <f t="shared" si="31"/>
        <v>2.3640661938534278E-3</v>
      </c>
      <c r="Q280">
        <f t="shared" si="32"/>
        <v>2.8368794326241134E-2</v>
      </c>
      <c r="R280">
        <v>22</v>
      </c>
      <c r="S280">
        <v>92</v>
      </c>
      <c r="T280">
        <v>9</v>
      </c>
      <c r="U280">
        <v>9.0022271714922049</v>
      </c>
      <c r="V280" t="s">
        <v>34</v>
      </c>
      <c r="W280">
        <v>12</v>
      </c>
      <c r="X280" t="s">
        <v>37</v>
      </c>
      <c r="Y280">
        <v>4577</v>
      </c>
      <c r="Z280" t="s">
        <v>153</v>
      </c>
      <c r="AA280" t="s">
        <v>1572</v>
      </c>
      <c r="AB280">
        <v>6</v>
      </c>
      <c r="AC280">
        <v>0</v>
      </c>
      <c r="AD280">
        <f t="shared" si="33"/>
        <v>0</v>
      </c>
      <c r="AE280">
        <f t="shared" si="34"/>
        <v>0</v>
      </c>
      <c r="AF280">
        <v>206</v>
      </c>
      <c r="AG280">
        <v>10836</v>
      </c>
      <c r="AH280">
        <v>1.6932488664119441</v>
      </c>
      <c r="AI280">
        <v>1</v>
      </c>
      <c r="AJ280">
        <v>0.1309781223535538</v>
      </c>
      <c r="AK280">
        <v>0.86902183294296265</v>
      </c>
      <c r="AL280">
        <v>0</v>
      </c>
      <c r="AM280">
        <v>1</v>
      </c>
    </row>
    <row r="281" spans="1:39" x14ac:dyDescent="0.2">
      <c r="A281" t="s">
        <v>7242</v>
      </c>
      <c r="B281" t="s">
        <v>2</v>
      </c>
      <c r="C281" t="s">
        <v>4</v>
      </c>
      <c r="D281" t="s">
        <v>6</v>
      </c>
      <c r="E281">
        <v>14.08034651983375</v>
      </c>
      <c r="F281">
        <v>423</v>
      </c>
      <c r="G281">
        <v>143</v>
      </c>
      <c r="H281">
        <v>0.33806146572104018</v>
      </c>
      <c r="I281">
        <v>129388</v>
      </c>
      <c r="J281">
        <v>305.88179669030728</v>
      </c>
      <c r="K281">
        <v>6.3073286052009454</v>
      </c>
      <c r="L281">
        <f t="shared" si="28"/>
        <v>5.6671461629944364</v>
      </c>
      <c r="M281">
        <v>3.2511110238154011</v>
      </c>
      <c r="N281">
        <f t="shared" si="29"/>
        <v>0.96926713947990539</v>
      </c>
      <c r="O281">
        <f t="shared" si="30"/>
        <v>0.13711583924349882</v>
      </c>
      <c r="P281">
        <f t="shared" si="31"/>
        <v>2.3640661938534278E-3</v>
      </c>
      <c r="Q281">
        <f t="shared" si="32"/>
        <v>2.8368794326241134E-2</v>
      </c>
      <c r="R281">
        <v>22</v>
      </c>
      <c r="S281">
        <v>92</v>
      </c>
      <c r="T281">
        <v>9</v>
      </c>
      <c r="U281">
        <v>9.0022271714922049</v>
      </c>
      <c r="V281" t="s">
        <v>34</v>
      </c>
      <c r="W281">
        <v>12</v>
      </c>
      <c r="X281" t="s">
        <v>37</v>
      </c>
      <c r="Y281">
        <v>4577</v>
      </c>
      <c r="Z281" t="s">
        <v>41</v>
      </c>
      <c r="AA281" t="s">
        <v>1573</v>
      </c>
      <c r="AB281">
        <v>2</v>
      </c>
      <c r="AC281">
        <v>0</v>
      </c>
      <c r="AD281">
        <f t="shared" si="33"/>
        <v>0</v>
      </c>
      <c r="AE281">
        <f t="shared" si="34"/>
        <v>0</v>
      </c>
      <c r="AF281">
        <v>90</v>
      </c>
      <c r="AG281">
        <v>2995</v>
      </c>
      <c r="AH281">
        <v>0.99160672188048626</v>
      </c>
      <c r="AI281">
        <v>0</v>
      </c>
      <c r="AJ281">
        <v>0.15948636829853061</v>
      </c>
      <c r="AK281">
        <v>0.84051358699798584</v>
      </c>
      <c r="AL281">
        <v>0</v>
      </c>
      <c r="AM281">
        <v>1</v>
      </c>
    </row>
    <row r="282" spans="1:39" x14ac:dyDescent="0.2">
      <c r="A282" t="s">
        <v>7242</v>
      </c>
      <c r="B282" t="s">
        <v>2</v>
      </c>
      <c r="C282" t="s">
        <v>4</v>
      </c>
      <c r="D282" t="s">
        <v>6</v>
      </c>
      <c r="E282">
        <v>14.08034659436926</v>
      </c>
      <c r="F282">
        <v>423</v>
      </c>
      <c r="G282">
        <v>143</v>
      </c>
      <c r="H282">
        <v>0.33806146572104018</v>
      </c>
      <c r="I282">
        <v>129388</v>
      </c>
      <c r="J282">
        <v>305.88179669030728</v>
      </c>
      <c r="K282">
        <v>6.3073286052009454</v>
      </c>
      <c r="L282">
        <f t="shared" si="28"/>
        <v>5.6671461629944364</v>
      </c>
      <c r="M282">
        <v>3.2511110238154011</v>
      </c>
      <c r="N282">
        <f t="shared" si="29"/>
        <v>0.96926713947990539</v>
      </c>
      <c r="O282">
        <f t="shared" si="30"/>
        <v>0.13711583924349882</v>
      </c>
      <c r="P282">
        <f t="shared" si="31"/>
        <v>2.3640661938534278E-3</v>
      </c>
      <c r="Q282">
        <f t="shared" si="32"/>
        <v>2.8368794326241134E-2</v>
      </c>
      <c r="R282">
        <v>22</v>
      </c>
      <c r="S282">
        <v>92</v>
      </c>
      <c r="T282">
        <v>9</v>
      </c>
      <c r="U282">
        <v>9.0022271714922049</v>
      </c>
      <c r="V282" t="s">
        <v>34</v>
      </c>
      <c r="W282">
        <v>12</v>
      </c>
      <c r="X282" t="s">
        <v>37</v>
      </c>
      <c r="Y282">
        <v>4577</v>
      </c>
      <c r="Z282" t="s">
        <v>153</v>
      </c>
      <c r="AA282" t="s">
        <v>1574</v>
      </c>
      <c r="AB282">
        <v>2</v>
      </c>
      <c r="AC282">
        <v>0</v>
      </c>
      <c r="AD282">
        <f t="shared" si="33"/>
        <v>0</v>
      </c>
      <c r="AE282">
        <f t="shared" si="34"/>
        <v>0</v>
      </c>
      <c r="AF282">
        <v>27</v>
      </c>
      <c r="AG282">
        <v>10836</v>
      </c>
      <c r="AH282">
        <v>1.693248997104388</v>
      </c>
      <c r="AI282">
        <v>1</v>
      </c>
      <c r="AJ282">
        <v>7.0280255749821663E-3</v>
      </c>
      <c r="AK282">
        <v>0.99297195672988892</v>
      </c>
      <c r="AL282">
        <v>0</v>
      </c>
      <c r="AM282">
        <v>1</v>
      </c>
    </row>
    <row r="283" spans="1:39" x14ac:dyDescent="0.2">
      <c r="A283" t="s">
        <v>7242</v>
      </c>
      <c r="B283" t="s">
        <v>2</v>
      </c>
      <c r="C283" t="s">
        <v>4</v>
      </c>
      <c r="D283" t="s">
        <v>6</v>
      </c>
      <c r="E283">
        <v>14.08034665287693</v>
      </c>
      <c r="F283">
        <v>423</v>
      </c>
      <c r="G283">
        <v>143</v>
      </c>
      <c r="H283">
        <v>0.33806146572104018</v>
      </c>
      <c r="I283">
        <v>129388</v>
      </c>
      <c r="J283">
        <v>305.88179669030728</v>
      </c>
      <c r="K283">
        <v>6.3073286052009454</v>
      </c>
      <c r="L283">
        <f t="shared" si="28"/>
        <v>5.6671461629944364</v>
      </c>
      <c r="M283">
        <v>3.2511110238154011</v>
      </c>
      <c r="N283">
        <f t="shared" si="29"/>
        <v>0.96926713947990539</v>
      </c>
      <c r="O283">
        <f t="shared" si="30"/>
        <v>0.13711583924349882</v>
      </c>
      <c r="P283">
        <f t="shared" si="31"/>
        <v>2.3640661938534278E-3</v>
      </c>
      <c r="Q283">
        <f t="shared" si="32"/>
        <v>2.8368794326241134E-2</v>
      </c>
      <c r="R283">
        <v>22</v>
      </c>
      <c r="S283">
        <v>92</v>
      </c>
      <c r="T283">
        <v>9</v>
      </c>
      <c r="U283">
        <v>9.0022271714922049</v>
      </c>
      <c r="V283" t="s">
        <v>34</v>
      </c>
      <c r="W283">
        <v>12</v>
      </c>
      <c r="X283" t="s">
        <v>37</v>
      </c>
      <c r="Y283">
        <v>4577</v>
      </c>
      <c r="Z283" t="s">
        <v>154</v>
      </c>
      <c r="AA283" t="s">
        <v>1575</v>
      </c>
      <c r="AB283">
        <v>1</v>
      </c>
      <c r="AC283">
        <v>0</v>
      </c>
      <c r="AD283">
        <f t="shared" si="33"/>
        <v>0</v>
      </c>
      <c r="AE283">
        <f t="shared" si="34"/>
        <v>0</v>
      </c>
      <c r="AF283">
        <v>361</v>
      </c>
      <c r="AG283">
        <v>74031</v>
      </c>
      <c r="AH283">
        <v>6.870634301264551</v>
      </c>
      <c r="AI283">
        <v>0</v>
      </c>
      <c r="AJ283">
        <v>6.4069174230098724E-2</v>
      </c>
      <c r="AK283">
        <v>0.93593084812164307</v>
      </c>
      <c r="AL283">
        <v>0</v>
      </c>
      <c r="AM283">
        <v>1</v>
      </c>
    </row>
    <row r="284" spans="1:39" x14ac:dyDescent="0.2">
      <c r="A284" t="s">
        <v>7242</v>
      </c>
      <c r="B284" t="s">
        <v>2</v>
      </c>
      <c r="C284" t="s">
        <v>4</v>
      </c>
      <c r="D284" t="s">
        <v>6</v>
      </c>
      <c r="E284">
        <v>14.08034671174128</v>
      </c>
      <c r="F284">
        <v>423</v>
      </c>
      <c r="G284">
        <v>143</v>
      </c>
      <c r="H284">
        <v>0.33806146572104018</v>
      </c>
      <c r="I284">
        <v>129388</v>
      </c>
      <c r="J284">
        <v>305.88179669030728</v>
      </c>
      <c r="K284">
        <v>6.3073286052009454</v>
      </c>
      <c r="L284">
        <f t="shared" si="28"/>
        <v>5.6671461629944364</v>
      </c>
      <c r="M284">
        <v>3.2511110238154011</v>
      </c>
      <c r="N284">
        <f t="shared" si="29"/>
        <v>0.96926713947990539</v>
      </c>
      <c r="O284">
        <f t="shared" si="30"/>
        <v>0.13711583924349882</v>
      </c>
      <c r="P284">
        <f t="shared" si="31"/>
        <v>2.3640661938534278E-3</v>
      </c>
      <c r="Q284">
        <f t="shared" si="32"/>
        <v>2.8368794326241134E-2</v>
      </c>
      <c r="R284">
        <v>22</v>
      </c>
      <c r="S284">
        <v>92</v>
      </c>
      <c r="T284">
        <v>9</v>
      </c>
      <c r="U284">
        <v>9.0022271714922049</v>
      </c>
      <c r="V284" t="s">
        <v>34</v>
      </c>
      <c r="W284">
        <v>12</v>
      </c>
      <c r="X284" t="s">
        <v>37</v>
      </c>
      <c r="Y284">
        <v>4577</v>
      </c>
      <c r="Z284" t="s">
        <v>41</v>
      </c>
      <c r="AA284" t="s">
        <v>1576</v>
      </c>
      <c r="AB284">
        <v>-2</v>
      </c>
      <c r="AC284">
        <v>0</v>
      </c>
      <c r="AD284">
        <f t="shared" si="33"/>
        <v>0</v>
      </c>
      <c r="AE284">
        <f t="shared" si="34"/>
        <v>0</v>
      </c>
      <c r="AF284">
        <v>148</v>
      </c>
      <c r="AG284">
        <v>2995</v>
      </c>
      <c r="AH284">
        <v>0.9916069151655269</v>
      </c>
      <c r="AI284">
        <v>0</v>
      </c>
      <c r="AJ284">
        <v>0.22014620900154111</v>
      </c>
      <c r="AK284">
        <v>0.77985376119613647</v>
      </c>
      <c r="AL284">
        <v>0</v>
      </c>
      <c r="AM284">
        <v>1</v>
      </c>
    </row>
    <row r="285" spans="1:39" x14ac:dyDescent="0.2">
      <c r="A285" t="s">
        <v>7242</v>
      </c>
      <c r="B285" t="s">
        <v>2</v>
      </c>
      <c r="C285" t="s">
        <v>4</v>
      </c>
      <c r="D285" t="s">
        <v>6</v>
      </c>
      <c r="E285">
        <v>14.08034677058594</v>
      </c>
      <c r="F285">
        <v>423</v>
      </c>
      <c r="G285">
        <v>143</v>
      </c>
      <c r="H285">
        <v>0.33806146572104018</v>
      </c>
      <c r="I285">
        <v>129388</v>
      </c>
      <c r="J285">
        <v>305.88179669030728</v>
      </c>
      <c r="K285">
        <v>6.3073286052009454</v>
      </c>
      <c r="L285">
        <f t="shared" si="28"/>
        <v>5.6671461629944364</v>
      </c>
      <c r="M285">
        <v>3.2511110238154011</v>
      </c>
      <c r="N285">
        <f t="shared" si="29"/>
        <v>0.96926713947990539</v>
      </c>
      <c r="O285">
        <f t="shared" si="30"/>
        <v>0.13711583924349882</v>
      </c>
      <c r="P285">
        <f t="shared" si="31"/>
        <v>2.3640661938534278E-3</v>
      </c>
      <c r="Q285">
        <f t="shared" si="32"/>
        <v>2.8368794326241134E-2</v>
      </c>
      <c r="R285">
        <v>22</v>
      </c>
      <c r="S285">
        <v>92</v>
      </c>
      <c r="T285">
        <v>9</v>
      </c>
      <c r="U285">
        <v>9.0022271714922049</v>
      </c>
      <c r="V285" t="s">
        <v>34</v>
      </c>
      <c r="W285">
        <v>12</v>
      </c>
      <c r="X285" t="s">
        <v>37</v>
      </c>
      <c r="Y285">
        <v>4577</v>
      </c>
      <c r="Z285" t="s">
        <v>154</v>
      </c>
      <c r="AA285" t="s">
        <v>1577</v>
      </c>
      <c r="AB285">
        <v>3</v>
      </c>
      <c r="AC285">
        <v>0</v>
      </c>
      <c r="AD285">
        <f t="shared" si="33"/>
        <v>0</v>
      </c>
      <c r="AE285">
        <f t="shared" si="34"/>
        <v>0</v>
      </c>
      <c r="AF285">
        <v>315</v>
      </c>
      <c r="AG285">
        <v>74031</v>
      </c>
      <c r="AH285">
        <v>6.870634432107626</v>
      </c>
      <c r="AI285">
        <v>0</v>
      </c>
      <c r="AJ285">
        <v>0.29927539825439448</v>
      </c>
      <c r="AK285">
        <v>0.70072460174560547</v>
      </c>
      <c r="AL285">
        <v>0</v>
      </c>
      <c r="AM285">
        <v>1</v>
      </c>
    </row>
    <row r="286" spans="1:39" x14ac:dyDescent="0.2">
      <c r="A286" t="s">
        <v>7242</v>
      </c>
      <c r="B286" t="s">
        <v>2</v>
      </c>
      <c r="C286" t="s">
        <v>4</v>
      </c>
      <c r="D286" t="s">
        <v>6</v>
      </c>
      <c r="E286">
        <v>14.080346844859051</v>
      </c>
      <c r="F286">
        <v>423</v>
      </c>
      <c r="G286">
        <v>143</v>
      </c>
      <c r="H286">
        <v>0.33806146572104018</v>
      </c>
      <c r="I286">
        <v>129388</v>
      </c>
      <c r="J286">
        <v>305.88179669030728</v>
      </c>
      <c r="K286">
        <v>6.3073286052009454</v>
      </c>
      <c r="L286">
        <f t="shared" si="28"/>
        <v>5.6671461629944364</v>
      </c>
      <c r="M286">
        <v>3.2511110238154011</v>
      </c>
      <c r="N286">
        <f t="shared" si="29"/>
        <v>0.96926713947990539</v>
      </c>
      <c r="O286">
        <f t="shared" si="30"/>
        <v>0.13711583924349882</v>
      </c>
      <c r="P286">
        <f t="shared" si="31"/>
        <v>2.3640661938534278E-3</v>
      </c>
      <c r="Q286">
        <f t="shared" si="32"/>
        <v>2.8368794326241134E-2</v>
      </c>
      <c r="R286">
        <v>22</v>
      </c>
      <c r="S286">
        <v>92</v>
      </c>
      <c r="T286">
        <v>9</v>
      </c>
      <c r="U286">
        <v>9.0022271714922049</v>
      </c>
      <c r="V286" t="s">
        <v>34</v>
      </c>
      <c r="W286">
        <v>12</v>
      </c>
      <c r="X286" t="s">
        <v>37</v>
      </c>
      <c r="Y286">
        <v>4577</v>
      </c>
      <c r="Z286" t="s">
        <v>41</v>
      </c>
      <c r="AA286" t="s">
        <v>1578</v>
      </c>
      <c r="AB286">
        <v>0</v>
      </c>
      <c r="AC286">
        <v>0</v>
      </c>
      <c r="AD286">
        <f t="shared" si="33"/>
        <v>0</v>
      </c>
      <c r="AE286">
        <f t="shared" si="34"/>
        <v>0</v>
      </c>
      <c r="AF286">
        <v>653</v>
      </c>
      <c r="AG286">
        <v>2995</v>
      </c>
      <c r="AH286">
        <v>0.99160703204480727</v>
      </c>
      <c r="AI286">
        <v>0</v>
      </c>
      <c r="AJ286">
        <v>0.32164126634597778</v>
      </c>
      <c r="AK286">
        <v>0.67835867404937744</v>
      </c>
      <c r="AL286">
        <v>0</v>
      </c>
      <c r="AM286">
        <v>1</v>
      </c>
    </row>
    <row r="287" spans="1:39" x14ac:dyDescent="0.2">
      <c r="A287" t="s">
        <v>7242</v>
      </c>
      <c r="B287" t="s">
        <v>2</v>
      </c>
      <c r="C287" t="s">
        <v>4</v>
      </c>
      <c r="D287" t="s">
        <v>6</v>
      </c>
      <c r="E287">
        <v>14.080346903519921</v>
      </c>
      <c r="F287">
        <v>423</v>
      </c>
      <c r="G287">
        <v>143</v>
      </c>
      <c r="H287">
        <v>0.33806146572104018</v>
      </c>
      <c r="I287">
        <v>129388</v>
      </c>
      <c r="J287">
        <v>305.88179669030728</v>
      </c>
      <c r="K287">
        <v>6.3073286052009454</v>
      </c>
      <c r="L287">
        <f t="shared" si="28"/>
        <v>5.6671461629944364</v>
      </c>
      <c r="M287">
        <v>3.2511110238154011</v>
      </c>
      <c r="N287">
        <f t="shared" si="29"/>
        <v>0.96926713947990539</v>
      </c>
      <c r="O287">
        <f t="shared" si="30"/>
        <v>0.13711583924349882</v>
      </c>
      <c r="P287">
        <f t="shared" si="31"/>
        <v>2.3640661938534278E-3</v>
      </c>
      <c r="Q287">
        <f t="shared" si="32"/>
        <v>2.8368794326241134E-2</v>
      </c>
      <c r="R287">
        <v>22</v>
      </c>
      <c r="S287">
        <v>92</v>
      </c>
      <c r="T287">
        <v>9</v>
      </c>
      <c r="U287">
        <v>9.0022271714922049</v>
      </c>
      <c r="V287" t="s">
        <v>34</v>
      </c>
      <c r="W287">
        <v>12</v>
      </c>
      <c r="X287" t="s">
        <v>37</v>
      </c>
      <c r="Y287">
        <v>4577</v>
      </c>
      <c r="Z287" t="s">
        <v>154</v>
      </c>
      <c r="AA287" t="s">
        <v>1579</v>
      </c>
      <c r="AB287">
        <v>2</v>
      </c>
      <c r="AC287">
        <v>0</v>
      </c>
      <c r="AD287">
        <f t="shared" si="33"/>
        <v>0</v>
      </c>
      <c r="AE287">
        <f t="shared" si="34"/>
        <v>0</v>
      </c>
      <c r="AF287">
        <v>786</v>
      </c>
      <c r="AG287">
        <v>74031</v>
      </c>
      <c r="AH287">
        <v>6.8706345509220617</v>
      </c>
      <c r="AI287">
        <v>0</v>
      </c>
      <c r="AJ287">
        <v>0.16136288642883301</v>
      </c>
      <c r="AK287">
        <v>0.83863711357116699</v>
      </c>
      <c r="AL287">
        <v>0</v>
      </c>
      <c r="AM287">
        <v>1</v>
      </c>
    </row>
    <row r="288" spans="1:39" x14ac:dyDescent="0.2">
      <c r="A288" t="s">
        <v>7242</v>
      </c>
      <c r="B288" t="s">
        <v>2</v>
      </c>
      <c r="C288" t="s">
        <v>4</v>
      </c>
      <c r="D288" t="s">
        <v>6</v>
      </c>
      <c r="E288">
        <v>14.080346964387619</v>
      </c>
      <c r="F288">
        <v>423</v>
      </c>
      <c r="G288">
        <v>143</v>
      </c>
      <c r="H288">
        <v>0.33806146572104018</v>
      </c>
      <c r="I288">
        <v>129388</v>
      </c>
      <c r="J288">
        <v>305.88179669030728</v>
      </c>
      <c r="K288">
        <v>6.3073286052009454</v>
      </c>
      <c r="L288">
        <f t="shared" si="28"/>
        <v>5.6671461629944364</v>
      </c>
      <c r="M288">
        <v>3.2511110238154011</v>
      </c>
      <c r="N288">
        <f t="shared" si="29"/>
        <v>0.96926713947990539</v>
      </c>
      <c r="O288">
        <f t="shared" si="30"/>
        <v>0.13711583924349882</v>
      </c>
      <c r="P288">
        <f t="shared" si="31"/>
        <v>2.3640661938534278E-3</v>
      </c>
      <c r="Q288">
        <f t="shared" si="32"/>
        <v>2.8368794326241134E-2</v>
      </c>
      <c r="R288">
        <v>22</v>
      </c>
      <c r="S288">
        <v>92</v>
      </c>
      <c r="T288">
        <v>9</v>
      </c>
      <c r="U288">
        <v>9.0022271714922049</v>
      </c>
      <c r="V288" t="s">
        <v>34</v>
      </c>
      <c r="W288">
        <v>12</v>
      </c>
      <c r="X288" t="s">
        <v>37</v>
      </c>
      <c r="Y288">
        <v>4577</v>
      </c>
      <c r="Z288" t="s">
        <v>150</v>
      </c>
      <c r="AA288" t="s">
        <v>1580</v>
      </c>
      <c r="AB288">
        <v>0</v>
      </c>
      <c r="AC288">
        <v>0</v>
      </c>
      <c r="AD288">
        <f t="shared" si="33"/>
        <v>0</v>
      </c>
      <c r="AE288">
        <f t="shared" si="34"/>
        <v>0</v>
      </c>
      <c r="AF288">
        <v>123</v>
      </c>
      <c r="AG288">
        <v>15328</v>
      </c>
      <c r="AH288">
        <v>4.0951000345356423</v>
      </c>
      <c r="AI288">
        <v>0</v>
      </c>
      <c r="AJ288">
        <v>3.988642618060112E-2</v>
      </c>
      <c r="AK288">
        <v>0.960113525390625</v>
      </c>
      <c r="AL288">
        <v>0</v>
      </c>
      <c r="AM288">
        <v>1</v>
      </c>
    </row>
    <row r="289" spans="1:39" x14ac:dyDescent="0.2">
      <c r="A289" t="s">
        <v>7242</v>
      </c>
      <c r="B289" t="s">
        <v>2</v>
      </c>
      <c r="C289" t="s">
        <v>4</v>
      </c>
      <c r="D289" t="s">
        <v>6</v>
      </c>
      <c r="E289">
        <v>14.080347039106799</v>
      </c>
      <c r="F289">
        <v>423</v>
      </c>
      <c r="G289">
        <v>143</v>
      </c>
      <c r="H289">
        <v>0.33806146572104018</v>
      </c>
      <c r="I289">
        <v>129388</v>
      </c>
      <c r="J289">
        <v>305.88179669030728</v>
      </c>
      <c r="K289">
        <v>6.3073286052009454</v>
      </c>
      <c r="L289">
        <f t="shared" si="28"/>
        <v>5.6671461629944364</v>
      </c>
      <c r="M289">
        <v>3.2511110238154011</v>
      </c>
      <c r="N289">
        <f t="shared" si="29"/>
        <v>0.96926713947990539</v>
      </c>
      <c r="O289">
        <f t="shared" si="30"/>
        <v>0.13711583924349882</v>
      </c>
      <c r="P289">
        <f t="shared" si="31"/>
        <v>2.3640661938534278E-3</v>
      </c>
      <c r="Q289">
        <f t="shared" si="32"/>
        <v>2.8368794326241134E-2</v>
      </c>
      <c r="R289">
        <v>22</v>
      </c>
      <c r="S289">
        <v>92</v>
      </c>
      <c r="T289">
        <v>9</v>
      </c>
      <c r="U289">
        <v>9.0022271714922049</v>
      </c>
      <c r="V289" t="s">
        <v>34</v>
      </c>
      <c r="W289">
        <v>12</v>
      </c>
      <c r="X289" t="s">
        <v>37</v>
      </c>
      <c r="Y289">
        <v>4577</v>
      </c>
      <c r="Z289" t="s">
        <v>46</v>
      </c>
      <c r="AA289" t="s">
        <v>1493</v>
      </c>
      <c r="AB289">
        <v>7</v>
      </c>
      <c r="AC289">
        <v>0</v>
      </c>
      <c r="AD289">
        <f t="shared" si="33"/>
        <v>0</v>
      </c>
      <c r="AE289">
        <f t="shared" si="34"/>
        <v>0</v>
      </c>
      <c r="AF289">
        <v>9</v>
      </c>
      <c r="AG289">
        <v>0</v>
      </c>
      <c r="AH289" t="s">
        <v>5675</v>
      </c>
      <c r="AI289">
        <v>0</v>
      </c>
      <c r="AJ289">
        <v>7.7553316950798026E-3</v>
      </c>
      <c r="AK289">
        <v>0.9922446608543396</v>
      </c>
      <c r="AL289">
        <v>0</v>
      </c>
      <c r="AM289">
        <v>1</v>
      </c>
    </row>
    <row r="290" spans="1:39" x14ac:dyDescent="0.2">
      <c r="A290" t="s">
        <v>7242</v>
      </c>
      <c r="B290" t="s">
        <v>2</v>
      </c>
      <c r="C290" t="s">
        <v>4</v>
      </c>
      <c r="D290" t="s">
        <v>6</v>
      </c>
      <c r="E290">
        <v>14.080347097609019</v>
      </c>
      <c r="F290">
        <v>423</v>
      </c>
      <c r="G290">
        <v>143</v>
      </c>
      <c r="H290">
        <v>0.33806146572104018</v>
      </c>
      <c r="I290">
        <v>129388</v>
      </c>
      <c r="J290">
        <v>305.88179669030728</v>
      </c>
      <c r="K290">
        <v>6.3073286052009454</v>
      </c>
      <c r="L290">
        <f t="shared" si="28"/>
        <v>5.6671461629944364</v>
      </c>
      <c r="M290">
        <v>3.2511110238154011</v>
      </c>
      <c r="N290">
        <f t="shared" si="29"/>
        <v>0.96926713947990539</v>
      </c>
      <c r="O290">
        <f t="shared" si="30"/>
        <v>0.13711583924349882</v>
      </c>
      <c r="P290">
        <f t="shared" si="31"/>
        <v>2.3640661938534278E-3</v>
      </c>
      <c r="Q290">
        <f t="shared" si="32"/>
        <v>2.8368794326241134E-2</v>
      </c>
      <c r="R290">
        <v>22</v>
      </c>
      <c r="S290">
        <v>92</v>
      </c>
      <c r="T290">
        <v>9</v>
      </c>
      <c r="U290">
        <v>9.0022271714922049</v>
      </c>
      <c r="V290" t="s">
        <v>34</v>
      </c>
      <c r="W290">
        <v>12</v>
      </c>
      <c r="X290" t="s">
        <v>37</v>
      </c>
      <c r="Y290">
        <v>4577</v>
      </c>
      <c r="Z290" t="s">
        <v>41</v>
      </c>
      <c r="AA290" t="s">
        <v>1581</v>
      </c>
      <c r="AB290">
        <v>1</v>
      </c>
      <c r="AC290">
        <v>0</v>
      </c>
      <c r="AD290">
        <f t="shared" si="33"/>
        <v>0</v>
      </c>
      <c r="AE290">
        <f t="shared" si="34"/>
        <v>0</v>
      </c>
      <c r="AF290">
        <v>13</v>
      </c>
      <c r="AG290">
        <v>2995</v>
      </c>
      <c r="AH290">
        <v>0.99160728314558244</v>
      </c>
      <c r="AI290">
        <v>0</v>
      </c>
      <c r="AJ290">
        <v>4.7954510897397988E-2</v>
      </c>
      <c r="AK290">
        <v>0.9520455002784729</v>
      </c>
      <c r="AL290">
        <v>0</v>
      </c>
      <c r="AM290">
        <v>1</v>
      </c>
    </row>
    <row r="291" spans="1:39" x14ac:dyDescent="0.2">
      <c r="A291" t="s">
        <v>7242</v>
      </c>
      <c r="B291" t="s">
        <v>2</v>
      </c>
      <c r="C291" t="s">
        <v>4</v>
      </c>
      <c r="D291" t="s">
        <v>6</v>
      </c>
      <c r="E291">
        <v>14.08034716739834</v>
      </c>
      <c r="F291">
        <v>423</v>
      </c>
      <c r="G291">
        <v>143</v>
      </c>
      <c r="H291">
        <v>0.33806146572104018</v>
      </c>
      <c r="I291">
        <v>129388</v>
      </c>
      <c r="J291">
        <v>305.88179669030728</v>
      </c>
      <c r="K291">
        <v>6.3073286052009454</v>
      </c>
      <c r="L291">
        <f t="shared" si="28"/>
        <v>5.6671461629944364</v>
      </c>
      <c r="M291">
        <v>3.2511110238154011</v>
      </c>
      <c r="N291">
        <f t="shared" si="29"/>
        <v>0.96926713947990539</v>
      </c>
      <c r="O291">
        <f t="shared" si="30"/>
        <v>0.13711583924349882</v>
      </c>
      <c r="P291">
        <f t="shared" si="31"/>
        <v>2.3640661938534278E-3</v>
      </c>
      <c r="Q291">
        <f t="shared" si="32"/>
        <v>2.8368794326241134E-2</v>
      </c>
      <c r="R291">
        <v>22</v>
      </c>
      <c r="S291">
        <v>92</v>
      </c>
      <c r="T291">
        <v>9</v>
      </c>
      <c r="U291">
        <v>9.0022271714922049</v>
      </c>
      <c r="V291" t="s">
        <v>34</v>
      </c>
      <c r="W291">
        <v>12</v>
      </c>
      <c r="X291" t="s">
        <v>37</v>
      </c>
      <c r="Y291">
        <v>4577</v>
      </c>
      <c r="Z291" t="s">
        <v>155</v>
      </c>
      <c r="AA291" t="s">
        <v>1582</v>
      </c>
      <c r="AB291">
        <v>5</v>
      </c>
      <c r="AC291">
        <v>0</v>
      </c>
      <c r="AD291">
        <f t="shared" si="33"/>
        <v>0</v>
      </c>
      <c r="AE291">
        <f t="shared" si="34"/>
        <v>0</v>
      </c>
      <c r="AF291">
        <v>181</v>
      </c>
      <c r="AG291">
        <v>57932</v>
      </c>
      <c r="AH291">
        <v>5.334278427779493</v>
      </c>
      <c r="AI291">
        <v>1</v>
      </c>
      <c r="AJ291">
        <v>2.5356944650411609E-2</v>
      </c>
      <c r="AK291">
        <v>0.97464311122894287</v>
      </c>
      <c r="AL291">
        <v>0</v>
      </c>
      <c r="AM291">
        <v>1</v>
      </c>
    </row>
    <row r="292" spans="1:39" x14ac:dyDescent="0.2">
      <c r="A292" t="s">
        <v>7242</v>
      </c>
      <c r="B292" t="s">
        <v>2</v>
      </c>
      <c r="C292" t="s">
        <v>4</v>
      </c>
      <c r="D292" t="s">
        <v>6</v>
      </c>
      <c r="E292">
        <v>14.080347227754441</v>
      </c>
      <c r="F292">
        <v>423</v>
      </c>
      <c r="G292">
        <v>143</v>
      </c>
      <c r="H292">
        <v>0.33806146572104018</v>
      </c>
      <c r="I292">
        <v>129388</v>
      </c>
      <c r="J292">
        <v>305.88179669030728</v>
      </c>
      <c r="K292">
        <v>6.3073286052009454</v>
      </c>
      <c r="L292">
        <f t="shared" si="28"/>
        <v>5.6671461629944364</v>
      </c>
      <c r="M292">
        <v>3.2511110238154011</v>
      </c>
      <c r="N292">
        <f t="shared" si="29"/>
        <v>0.96926713947990539</v>
      </c>
      <c r="O292">
        <f t="shared" si="30"/>
        <v>0.13711583924349882</v>
      </c>
      <c r="P292">
        <f t="shared" si="31"/>
        <v>2.3640661938534278E-3</v>
      </c>
      <c r="Q292">
        <f t="shared" si="32"/>
        <v>2.8368794326241134E-2</v>
      </c>
      <c r="R292">
        <v>22</v>
      </c>
      <c r="S292">
        <v>92</v>
      </c>
      <c r="T292">
        <v>9</v>
      </c>
      <c r="U292">
        <v>9.0022271714922049</v>
      </c>
      <c r="V292" t="s">
        <v>34</v>
      </c>
      <c r="W292">
        <v>12</v>
      </c>
      <c r="X292" t="s">
        <v>37</v>
      </c>
      <c r="Y292">
        <v>4577</v>
      </c>
      <c r="Z292" t="s">
        <v>125</v>
      </c>
      <c r="AA292" t="s">
        <v>1583</v>
      </c>
      <c r="AB292">
        <v>4</v>
      </c>
      <c r="AC292">
        <v>0</v>
      </c>
      <c r="AD292">
        <f t="shared" si="33"/>
        <v>0</v>
      </c>
      <c r="AE292">
        <f t="shared" si="34"/>
        <v>0</v>
      </c>
      <c r="AF292">
        <v>46</v>
      </c>
      <c r="AG292">
        <v>39554</v>
      </c>
      <c r="AH292">
        <v>1.541881323334984</v>
      </c>
      <c r="AI292">
        <v>0</v>
      </c>
      <c r="AJ292">
        <v>6.4677193760871887E-2</v>
      </c>
      <c r="AK292">
        <v>0.93532276153564453</v>
      </c>
      <c r="AL292">
        <v>0</v>
      </c>
      <c r="AM292">
        <v>1</v>
      </c>
    </row>
    <row r="293" spans="1:39" x14ac:dyDescent="0.2">
      <c r="A293" t="s">
        <v>7242</v>
      </c>
      <c r="B293" t="s">
        <v>2</v>
      </c>
      <c r="C293" t="s">
        <v>4</v>
      </c>
      <c r="D293" t="s">
        <v>6</v>
      </c>
      <c r="E293">
        <v>14.08034728670291</v>
      </c>
      <c r="F293">
        <v>423</v>
      </c>
      <c r="G293">
        <v>143</v>
      </c>
      <c r="H293">
        <v>0.33806146572104018</v>
      </c>
      <c r="I293">
        <v>129388</v>
      </c>
      <c r="J293">
        <v>305.88179669030728</v>
      </c>
      <c r="K293">
        <v>6.3073286052009454</v>
      </c>
      <c r="L293">
        <f t="shared" si="28"/>
        <v>5.6671461629944364</v>
      </c>
      <c r="M293">
        <v>3.2511110238154011</v>
      </c>
      <c r="N293">
        <f t="shared" si="29"/>
        <v>0.96926713947990539</v>
      </c>
      <c r="O293">
        <f t="shared" si="30"/>
        <v>0.13711583924349882</v>
      </c>
      <c r="P293">
        <f t="shared" si="31"/>
        <v>2.3640661938534278E-3</v>
      </c>
      <c r="Q293">
        <f t="shared" si="32"/>
        <v>2.8368794326241134E-2</v>
      </c>
      <c r="R293">
        <v>22</v>
      </c>
      <c r="S293">
        <v>92</v>
      </c>
      <c r="T293">
        <v>9</v>
      </c>
      <c r="U293">
        <v>9.0022271714922049</v>
      </c>
      <c r="V293" t="s">
        <v>34</v>
      </c>
      <c r="W293">
        <v>12</v>
      </c>
      <c r="X293" t="s">
        <v>37</v>
      </c>
      <c r="Y293">
        <v>4577</v>
      </c>
      <c r="Z293" t="s">
        <v>156</v>
      </c>
      <c r="AA293" t="s">
        <v>1584</v>
      </c>
      <c r="AB293">
        <v>3</v>
      </c>
      <c r="AC293">
        <v>0</v>
      </c>
      <c r="AD293">
        <f t="shared" si="33"/>
        <v>0</v>
      </c>
      <c r="AE293">
        <f t="shared" si="34"/>
        <v>0</v>
      </c>
      <c r="AF293">
        <v>664</v>
      </c>
      <c r="AG293">
        <v>1437</v>
      </c>
      <c r="AH293">
        <v>4.3588562675264813</v>
      </c>
      <c r="AI293">
        <v>0</v>
      </c>
      <c r="AJ293">
        <v>0.10175348073244091</v>
      </c>
      <c r="AK293">
        <v>0.89824646711349487</v>
      </c>
      <c r="AL293">
        <v>0</v>
      </c>
      <c r="AM293">
        <v>1</v>
      </c>
    </row>
    <row r="294" spans="1:39" x14ac:dyDescent="0.2">
      <c r="A294" t="s">
        <v>7242</v>
      </c>
      <c r="B294" t="s">
        <v>2</v>
      </c>
      <c r="C294" t="s">
        <v>4</v>
      </c>
      <c r="D294" t="s">
        <v>6</v>
      </c>
      <c r="E294">
        <v>14.08034734571876</v>
      </c>
      <c r="F294">
        <v>423</v>
      </c>
      <c r="G294">
        <v>143</v>
      </c>
      <c r="H294">
        <v>0.33806146572104018</v>
      </c>
      <c r="I294">
        <v>129388</v>
      </c>
      <c r="J294">
        <v>305.88179669030728</v>
      </c>
      <c r="K294">
        <v>6.3073286052009454</v>
      </c>
      <c r="L294">
        <f t="shared" si="28"/>
        <v>5.6671461629944364</v>
      </c>
      <c r="M294">
        <v>3.2511110238154011</v>
      </c>
      <c r="N294">
        <f t="shared" si="29"/>
        <v>0.96926713947990539</v>
      </c>
      <c r="O294">
        <f t="shared" si="30"/>
        <v>0.13711583924349882</v>
      </c>
      <c r="P294">
        <f t="shared" si="31"/>
        <v>2.3640661938534278E-3</v>
      </c>
      <c r="Q294">
        <f t="shared" si="32"/>
        <v>2.8368794326241134E-2</v>
      </c>
      <c r="R294">
        <v>22</v>
      </c>
      <c r="S294">
        <v>92</v>
      </c>
      <c r="T294">
        <v>9</v>
      </c>
      <c r="U294">
        <v>9.0022271714922049</v>
      </c>
      <c r="V294" t="s">
        <v>34</v>
      </c>
      <c r="W294">
        <v>12</v>
      </c>
      <c r="X294" t="s">
        <v>37</v>
      </c>
      <c r="Y294">
        <v>4577</v>
      </c>
      <c r="Z294" t="s">
        <v>41</v>
      </c>
      <c r="AA294" t="s">
        <v>1585</v>
      </c>
      <c r="AB294">
        <v>1</v>
      </c>
      <c r="AC294">
        <v>0</v>
      </c>
      <c r="AD294">
        <f t="shared" si="33"/>
        <v>0</v>
      </c>
      <c r="AE294">
        <f t="shared" si="34"/>
        <v>0</v>
      </c>
      <c r="AF294">
        <v>67</v>
      </c>
      <c r="AG294">
        <v>2995</v>
      </c>
      <c r="AH294">
        <v>0.9916075466540426</v>
      </c>
      <c r="AI294">
        <v>0</v>
      </c>
      <c r="AJ294">
        <v>0.19732989370822909</v>
      </c>
      <c r="AK294">
        <v>0.80267006158828735</v>
      </c>
      <c r="AL294">
        <v>0</v>
      </c>
      <c r="AM294">
        <v>1</v>
      </c>
    </row>
    <row r="295" spans="1:39" x14ac:dyDescent="0.2">
      <c r="A295" t="s">
        <v>7242</v>
      </c>
      <c r="B295" t="s">
        <v>2</v>
      </c>
      <c r="C295" t="s">
        <v>4</v>
      </c>
      <c r="D295" t="s">
        <v>6</v>
      </c>
      <c r="E295">
        <v>14.08034740673202</v>
      </c>
      <c r="F295">
        <v>423</v>
      </c>
      <c r="G295">
        <v>143</v>
      </c>
      <c r="H295">
        <v>0.33806146572104018</v>
      </c>
      <c r="I295">
        <v>129388</v>
      </c>
      <c r="J295">
        <v>305.88179669030728</v>
      </c>
      <c r="K295">
        <v>6.3073286052009454</v>
      </c>
      <c r="L295">
        <f t="shared" si="28"/>
        <v>5.6671461629944364</v>
      </c>
      <c r="M295">
        <v>3.2511110238154011</v>
      </c>
      <c r="N295">
        <f t="shared" si="29"/>
        <v>0.96926713947990539</v>
      </c>
      <c r="O295">
        <f t="shared" si="30"/>
        <v>0.13711583924349882</v>
      </c>
      <c r="P295">
        <f t="shared" si="31"/>
        <v>2.3640661938534278E-3</v>
      </c>
      <c r="Q295">
        <f t="shared" si="32"/>
        <v>2.8368794326241134E-2</v>
      </c>
      <c r="R295">
        <v>22</v>
      </c>
      <c r="S295">
        <v>92</v>
      </c>
      <c r="T295">
        <v>9</v>
      </c>
      <c r="U295">
        <v>9.0022271714922049</v>
      </c>
      <c r="V295" t="s">
        <v>34</v>
      </c>
      <c r="W295">
        <v>12</v>
      </c>
      <c r="X295" t="s">
        <v>37</v>
      </c>
      <c r="Y295">
        <v>4577</v>
      </c>
      <c r="Z295" t="s">
        <v>46</v>
      </c>
      <c r="AA295" t="s">
        <v>1586</v>
      </c>
      <c r="AB295">
        <v>2</v>
      </c>
      <c r="AC295">
        <v>0</v>
      </c>
      <c r="AD295">
        <f t="shared" si="33"/>
        <v>0</v>
      </c>
      <c r="AE295">
        <f t="shared" si="34"/>
        <v>0</v>
      </c>
      <c r="AF295">
        <v>96</v>
      </c>
      <c r="AG295">
        <v>0</v>
      </c>
      <c r="AH295" t="s">
        <v>5675</v>
      </c>
      <c r="AI295">
        <v>0</v>
      </c>
      <c r="AJ295">
        <v>2.1742261946201321E-2</v>
      </c>
      <c r="AK295">
        <v>0.97825771570205688</v>
      </c>
      <c r="AL295">
        <v>0</v>
      </c>
      <c r="AM295">
        <v>1</v>
      </c>
    </row>
    <row r="296" spans="1:39" x14ac:dyDescent="0.2">
      <c r="A296" t="s">
        <v>7242</v>
      </c>
      <c r="B296" t="s">
        <v>2</v>
      </c>
      <c r="C296" t="s">
        <v>4</v>
      </c>
      <c r="D296" t="s">
        <v>6</v>
      </c>
      <c r="E296">
        <v>14.080347481158929</v>
      </c>
      <c r="F296">
        <v>423</v>
      </c>
      <c r="G296">
        <v>143</v>
      </c>
      <c r="H296">
        <v>0.33806146572104018</v>
      </c>
      <c r="I296">
        <v>129388</v>
      </c>
      <c r="J296">
        <v>305.88179669030728</v>
      </c>
      <c r="K296">
        <v>6.3073286052009454</v>
      </c>
      <c r="L296">
        <f t="shared" si="28"/>
        <v>5.6671461629944364</v>
      </c>
      <c r="M296">
        <v>3.2511110238154011</v>
      </c>
      <c r="N296">
        <f t="shared" si="29"/>
        <v>0.96926713947990539</v>
      </c>
      <c r="O296">
        <f t="shared" si="30"/>
        <v>0.13711583924349882</v>
      </c>
      <c r="P296">
        <f t="shared" si="31"/>
        <v>2.3640661938534278E-3</v>
      </c>
      <c r="Q296">
        <f t="shared" si="32"/>
        <v>2.8368794326241134E-2</v>
      </c>
      <c r="R296">
        <v>22</v>
      </c>
      <c r="S296">
        <v>92</v>
      </c>
      <c r="T296">
        <v>9</v>
      </c>
      <c r="U296">
        <v>9.0022271714922049</v>
      </c>
      <c r="V296" t="s">
        <v>34</v>
      </c>
      <c r="W296">
        <v>12</v>
      </c>
      <c r="X296" t="s">
        <v>37</v>
      </c>
      <c r="Y296">
        <v>4577</v>
      </c>
      <c r="Z296" t="s">
        <v>157</v>
      </c>
      <c r="AA296" t="s">
        <v>1587</v>
      </c>
      <c r="AB296">
        <v>3</v>
      </c>
      <c r="AC296">
        <v>0</v>
      </c>
      <c r="AD296">
        <f t="shared" si="33"/>
        <v>0</v>
      </c>
      <c r="AE296">
        <f t="shared" si="34"/>
        <v>0</v>
      </c>
      <c r="AF296">
        <v>106</v>
      </c>
      <c r="AG296">
        <v>1224</v>
      </c>
      <c r="AH296">
        <v>2.8188211997327448</v>
      </c>
      <c r="AI296">
        <v>0</v>
      </c>
      <c r="AJ296">
        <v>1.352471578866243E-2</v>
      </c>
      <c r="AK296">
        <v>0.98647528886795044</v>
      </c>
      <c r="AL296">
        <v>0</v>
      </c>
      <c r="AM296">
        <v>1</v>
      </c>
    </row>
    <row r="297" spans="1:39" x14ac:dyDescent="0.2">
      <c r="A297" t="s">
        <v>7242</v>
      </c>
      <c r="B297" t="s">
        <v>2</v>
      </c>
      <c r="C297" t="s">
        <v>4</v>
      </c>
      <c r="D297" t="s">
        <v>6</v>
      </c>
      <c r="E297">
        <v>14.080347539037639</v>
      </c>
      <c r="F297">
        <v>423</v>
      </c>
      <c r="G297">
        <v>143</v>
      </c>
      <c r="H297">
        <v>0.33806146572104018</v>
      </c>
      <c r="I297">
        <v>129388</v>
      </c>
      <c r="J297">
        <v>305.88179669030728</v>
      </c>
      <c r="K297">
        <v>6.3073286052009454</v>
      </c>
      <c r="L297">
        <f t="shared" si="28"/>
        <v>5.6671461629944364</v>
      </c>
      <c r="M297">
        <v>3.2511110238154011</v>
      </c>
      <c r="N297">
        <f t="shared" si="29"/>
        <v>0.96926713947990539</v>
      </c>
      <c r="O297">
        <f t="shared" si="30"/>
        <v>0.13711583924349882</v>
      </c>
      <c r="P297">
        <f t="shared" si="31"/>
        <v>2.3640661938534278E-3</v>
      </c>
      <c r="Q297">
        <f t="shared" si="32"/>
        <v>2.8368794326241134E-2</v>
      </c>
      <c r="R297">
        <v>22</v>
      </c>
      <c r="S297">
        <v>92</v>
      </c>
      <c r="T297">
        <v>9</v>
      </c>
      <c r="U297">
        <v>9.0022271714922049</v>
      </c>
      <c r="V297" t="s">
        <v>34</v>
      </c>
      <c r="W297">
        <v>12</v>
      </c>
      <c r="X297" t="s">
        <v>37</v>
      </c>
      <c r="Y297">
        <v>4577</v>
      </c>
      <c r="Z297" t="s">
        <v>102</v>
      </c>
      <c r="AA297" t="s">
        <v>1588</v>
      </c>
      <c r="AB297">
        <v>1</v>
      </c>
      <c r="AC297">
        <v>0</v>
      </c>
      <c r="AD297">
        <f t="shared" si="33"/>
        <v>0</v>
      </c>
      <c r="AE297">
        <f t="shared" si="34"/>
        <v>0</v>
      </c>
      <c r="AF297">
        <v>1402</v>
      </c>
      <c r="AG297">
        <v>30019</v>
      </c>
      <c r="AH297">
        <v>4.9438525258927228</v>
      </c>
      <c r="AI297">
        <v>1</v>
      </c>
      <c r="AJ297">
        <v>6.7677460610866547E-2</v>
      </c>
      <c r="AK297">
        <v>0.93232262134552002</v>
      </c>
      <c r="AL297">
        <v>0</v>
      </c>
      <c r="AM297">
        <v>1</v>
      </c>
    </row>
    <row r="298" spans="1:39" x14ac:dyDescent="0.2">
      <c r="A298" t="s">
        <v>7242</v>
      </c>
      <c r="B298" t="s">
        <v>2</v>
      </c>
      <c r="C298" t="s">
        <v>4</v>
      </c>
      <c r="D298" t="s">
        <v>6</v>
      </c>
      <c r="E298">
        <v>14.08034759805844</v>
      </c>
      <c r="F298">
        <v>423</v>
      </c>
      <c r="G298">
        <v>143</v>
      </c>
      <c r="H298">
        <v>0.33806146572104018</v>
      </c>
      <c r="I298">
        <v>129388</v>
      </c>
      <c r="J298">
        <v>305.88179669030728</v>
      </c>
      <c r="K298">
        <v>6.3073286052009454</v>
      </c>
      <c r="L298">
        <f t="shared" si="28"/>
        <v>5.6671461629944364</v>
      </c>
      <c r="M298">
        <v>3.2511110238154011</v>
      </c>
      <c r="N298">
        <f t="shared" si="29"/>
        <v>0.96926713947990539</v>
      </c>
      <c r="O298">
        <f t="shared" si="30"/>
        <v>0.13711583924349882</v>
      </c>
      <c r="P298">
        <f t="shared" si="31"/>
        <v>2.3640661938534278E-3</v>
      </c>
      <c r="Q298">
        <f t="shared" si="32"/>
        <v>2.8368794326241134E-2</v>
      </c>
      <c r="R298">
        <v>22</v>
      </c>
      <c r="S298">
        <v>92</v>
      </c>
      <c r="T298">
        <v>9</v>
      </c>
      <c r="U298">
        <v>9.0022271714922049</v>
      </c>
      <c r="V298" t="s">
        <v>34</v>
      </c>
      <c r="W298">
        <v>12</v>
      </c>
      <c r="X298" t="s">
        <v>37</v>
      </c>
      <c r="Y298">
        <v>4577</v>
      </c>
      <c r="Z298" t="s">
        <v>158</v>
      </c>
      <c r="AA298" t="s">
        <v>1589</v>
      </c>
      <c r="AB298">
        <v>4</v>
      </c>
      <c r="AC298">
        <v>0</v>
      </c>
      <c r="AD298">
        <f t="shared" si="33"/>
        <v>0</v>
      </c>
      <c r="AE298">
        <f t="shared" si="34"/>
        <v>0</v>
      </c>
      <c r="AF298">
        <v>170</v>
      </c>
      <c r="AG298">
        <v>11659</v>
      </c>
      <c r="AH298">
        <v>2.216823905257896</v>
      </c>
      <c r="AI298">
        <v>0</v>
      </c>
      <c r="AJ298">
        <v>8.615344762802124E-2</v>
      </c>
      <c r="AK298">
        <v>0.91384655237197876</v>
      </c>
      <c r="AL298">
        <v>0</v>
      </c>
      <c r="AM298">
        <v>1</v>
      </c>
    </row>
    <row r="299" spans="1:39" x14ac:dyDescent="0.2">
      <c r="A299" t="s">
        <v>7242</v>
      </c>
      <c r="B299" t="s">
        <v>2</v>
      </c>
      <c r="C299" t="s">
        <v>4</v>
      </c>
      <c r="D299" t="s">
        <v>6</v>
      </c>
      <c r="E299">
        <v>14.08034767236302</v>
      </c>
      <c r="F299">
        <v>423</v>
      </c>
      <c r="G299">
        <v>143</v>
      </c>
      <c r="H299">
        <v>0.33806146572104018</v>
      </c>
      <c r="I299">
        <v>129388</v>
      </c>
      <c r="J299">
        <v>305.88179669030728</v>
      </c>
      <c r="K299">
        <v>6.3073286052009454</v>
      </c>
      <c r="L299">
        <f t="shared" si="28"/>
        <v>5.6671461629944364</v>
      </c>
      <c r="M299">
        <v>3.2511110238154011</v>
      </c>
      <c r="N299">
        <f t="shared" si="29"/>
        <v>0.96926713947990539</v>
      </c>
      <c r="O299">
        <f t="shared" si="30"/>
        <v>0.13711583924349882</v>
      </c>
      <c r="P299">
        <f t="shared" si="31"/>
        <v>2.3640661938534278E-3</v>
      </c>
      <c r="Q299">
        <f t="shared" si="32"/>
        <v>2.8368794326241134E-2</v>
      </c>
      <c r="R299">
        <v>22</v>
      </c>
      <c r="S299">
        <v>92</v>
      </c>
      <c r="T299">
        <v>9</v>
      </c>
      <c r="U299">
        <v>9.0022271714922049</v>
      </c>
      <c r="V299" t="s">
        <v>34</v>
      </c>
      <c r="W299">
        <v>12</v>
      </c>
      <c r="X299" t="s">
        <v>37</v>
      </c>
      <c r="Y299">
        <v>4577</v>
      </c>
      <c r="Z299" t="s">
        <v>159</v>
      </c>
      <c r="AA299" t="s">
        <v>1590</v>
      </c>
      <c r="AB299">
        <v>1</v>
      </c>
      <c r="AC299">
        <v>0</v>
      </c>
      <c r="AD299">
        <f t="shared" si="33"/>
        <v>0</v>
      </c>
      <c r="AE299">
        <f t="shared" si="34"/>
        <v>0</v>
      </c>
      <c r="AF299">
        <v>33</v>
      </c>
      <c r="AG299">
        <v>21036</v>
      </c>
      <c r="AH299">
        <v>1.762507085867608</v>
      </c>
      <c r="AI299">
        <v>0</v>
      </c>
      <c r="AJ299">
        <v>5.1733992993831628E-2</v>
      </c>
      <c r="AK299">
        <v>0.94826602935791016</v>
      </c>
      <c r="AL299">
        <v>0</v>
      </c>
      <c r="AM299">
        <v>1</v>
      </c>
    </row>
    <row r="300" spans="1:39" x14ac:dyDescent="0.2">
      <c r="A300" t="s">
        <v>7242</v>
      </c>
      <c r="B300" t="s">
        <v>2</v>
      </c>
      <c r="C300" t="s">
        <v>4</v>
      </c>
      <c r="D300" t="s">
        <v>6</v>
      </c>
      <c r="E300">
        <v>14.080347731701639</v>
      </c>
      <c r="F300">
        <v>423</v>
      </c>
      <c r="G300">
        <v>143</v>
      </c>
      <c r="H300">
        <v>0.33806146572104018</v>
      </c>
      <c r="I300">
        <v>129388</v>
      </c>
      <c r="J300">
        <v>305.88179669030728</v>
      </c>
      <c r="K300">
        <v>6.3073286052009454</v>
      </c>
      <c r="L300">
        <f t="shared" si="28"/>
        <v>5.6671461629944364</v>
      </c>
      <c r="M300">
        <v>3.2511110238154011</v>
      </c>
      <c r="N300">
        <f t="shared" si="29"/>
        <v>0.96926713947990539</v>
      </c>
      <c r="O300">
        <f t="shared" si="30"/>
        <v>0.13711583924349882</v>
      </c>
      <c r="P300">
        <f t="shared" si="31"/>
        <v>2.3640661938534278E-3</v>
      </c>
      <c r="Q300">
        <f t="shared" si="32"/>
        <v>2.8368794326241134E-2</v>
      </c>
      <c r="R300">
        <v>22</v>
      </c>
      <c r="S300">
        <v>92</v>
      </c>
      <c r="T300">
        <v>9</v>
      </c>
      <c r="U300">
        <v>9.0022271714922049</v>
      </c>
      <c r="V300" t="s">
        <v>34</v>
      </c>
      <c r="W300">
        <v>12</v>
      </c>
      <c r="X300" t="s">
        <v>37</v>
      </c>
      <c r="Y300">
        <v>4577</v>
      </c>
      <c r="Z300" t="s">
        <v>160</v>
      </c>
      <c r="AA300" t="s">
        <v>1591</v>
      </c>
      <c r="AB300">
        <v>2</v>
      </c>
      <c r="AC300">
        <v>0</v>
      </c>
      <c r="AD300">
        <f t="shared" si="33"/>
        <v>0</v>
      </c>
      <c r="AE300">
        <f t="shared" si="34"/>
        <v>0</v>
      </c>
      <c r="AF300">
        <v>94</v>
      </c>
      <c r="AG300">
        <v>224</v>
      </c>
      <c r="AH300">
        <v>1.638955204404108</v>
      </c>
      <c r="AI300">
        <v>0</v>
      </c>
      <c r="AJ300">
        <v>1.7995890229940411E-2</v>
      </c>
      <c r="AK300">
        <v>0.98200410604476929</v>
      </c>
      <c r="AL300">
        <v>0</v>
      </c>
      <c r="AM300">
        <v>1</v>
      </c>
    </row>
    <row r="301" spans="1:39" x14ac:dyDescent="0.2">
      <c r="A301" t="s">
        <v>7242</v>
      </c>
      <c r="B301" t="s">
        <v>2</v>
      </c>
      <c r="C301" t="s">
        <v>4</v>
      </c>
      <c r="D301" t="s">
        <v>6</v>
      </c>
      <c r="E301">
        <v>14.08034778998735</v>
      </c>
      <c r="F301">
        <v>423</v>
      </c>
      <c r="G301">
        <v>143</v>
      </c>
      <c r="H301">
        <v>0.33806146572104018</v>
      </c>
      <c r="I301">
        <v>129388</v>
      </c>
      <c r="J301">
        <v>305.88179669030728</v>
      </c>
      <c r="K301">
        <v>6.3073286052009454</v>
      </c>
      <c r="L301">
        <f t="shared" si="28"/>
        <v>5.6671461629944364</v>
      </c>
      <c r="M301">
        <v>3.2511110238154011</v>
      </c>
      <c r="N301">
        <f t="shared" si="29"/>
        <v>0.96926713947990539</v>
      </c>
      <c r="O301">
        <f t="shared" si="30"/>
        <v>0.13711583924349882</v>
      </c>
      <c r="P301">
        <f t="shared" si="31"/>
        <v>2.3640661938534278E-3</v>
      </c>
      <c r="Q301">
        <f t="shared" si="32"/>
        <v>2.8368794326241134E-2</v>
      </c>
      <c r="R301">
        <v>22</v>
      </c>
      <c r="S301">
        <v>92</v>
      </c>
      <c r="T301">
        <v>9</v>
      </c>
      <c r="U301">
        <v>9.0022271714922049</v>
      </c>
      <c r="V301" t="s">
        <v>34</v>
      </c>
      <c r="W301">
        <v>12</v>
      </c>
      <c r="X301" t="s">
        <v>37</v>
      </c>
      <c r="Y301">
        <v>4577</v>
      </c>
      <c r="Z301" t="s">
        <v>161</v>
      </c>
      <c r="AA301" t="s">
        <v>1592</v>
      </c>
      <c r="AB301">
        <v>2</v>
      </c>
      <c r="AC301">
        <v>0</v>
      </c>
      <c r="AD301">
        <f t="shared" si="33"/>
        <v>0</v>
      </c>
      <c r="AE301">
        <f t="shared" si="34"/>
        <v>0</v>
      </c>
      <c r="AF301">
        <v>78</v>
      </c>
      <c r="AG301">
        <v>880</v>
      </c>
      <c r="AH301">
        <v>2.0142755010546698</v>
      </c>
      <c r="AI301">
        <v>0</v>
      </c>
      <c r="AJ301">
        <v>5.685143917798996E-2</v>
      </c>
      <c r="AK301">
        <v>0.94314861297607422</v>
      </c>
      <c r="AL301">
        <v>0</v>
      </c>
      <c r="AM301">
        <v>1</v>
      </c>
    </row>
    <row r="302" spans="1:39" x14ac:dyDescent="0.2">
      <c r="A302" t="s">
        <v>7242</v>
      </c>
      <c r="B302" t="s">
        <v>2</v>
      </c>
      <c r="C302" t="s">
        <v>4</v>
      </c>
      <c r="D302" t="s">
        <v>6</v>
      </c>
      <c r="E302">
        <v>14.08034784857905</v>
      </c>
      <c r="F302">
        <v>423</v>
      </c>
      <c r="G302">
        <v>143</v>
      </c>
      <c r="H302">
        <v>0.33806146572104018</v>
      </c>
      <c r="I302">
        <v>129388</v>
      </c>
      <c r="J302">
        <v>305.88179669030728</v>
      </c>
      <c r="K302">
        <v>6.3073286052009454</v>
      </c>
      <c r="L302">
        <f t="shared" si="28"/>
        <v>5.6671461629944364</v>
      </c>
      <c r="M302">
        <v>3.2511110238154011</v>
      </c>
      <c r="N302">
        <f t="shared" si="29"/>
        <v>0.96926713947990539</v>
      </c>
      <c r="O302">
        <f t="shared" si="30"/>
        <v>0.13711583924349882</v>
      </c>
      <c r="P302">
        <f t="shared" si="31"/>
        <v>2.3640661938534278E-3</v>
      </c>
      <c r="Q302">
        <f t="shared" si="32"/>
        <v>2.8368794326241134E-2</v>
      </c>
      <c r="R302">
        <v>22</v>
      </c>
      <c r="S302">
        <v>92</v>
      </c>
      <c r="T302">
        <v>9</v>
      </c>
      <c r="U302">
        <v>9.0022271714922049</v>
      </c>
      <c r="V302" t="s">
        <v>34</v>
      </c>
      <c r="W302">
        <v>12</v>
      </c>
      <c r="X302" t="s">
        <v>37</v>
      </c>
      <c r="Y302">
        <v>4577</v>
      </c>
      <c r="Z302" t="s">
        <v>80</v>
      </c>
      <c r="AA302" t="s">
        <v>1593</v>
      </c>
      <c r="AB302">
        <v>1</v>
      </c>
      <c r="AC302">
        <v>0</v>
      </c>
      <c r="AD302">
        <f t="shared" si="33"/>
        <v>0</v>
      </c>
      <c r="AE302">
        <f t="shared" si="34"/>
        <v>1</v>
      </c>
      <c r="AF302">
        <v>94</v>
      </c>
      <c r="AG302">
        <v>0</v>
      </c>
      <c r="AH302" t="s">
        <v>5675</v>
      </c>
      <c r="AI302">
        <v>0</v>
      </c>
      <c r="AJ302">
        <v>0.97360724210739136</v>
      </c>
      <c r="AK302">
        <v>2.6392728090286251E-2</v>
      </c>
      <c r="AL302">
        <v>1</v>
      </c>
      <c r="AM302">
        <v>0</v>
      </c>
    </row>
    <row r="303" spans="1:39" x14ac:dyDescent="0.2">
      <c r="A303" t="s">
        <v>7242</v>
      </c>
      <c r="B303" t="s">
        <v>2</v>
      </c>
      <c r="C303" t="s">
        <v>4</v>
      </c>
      <c r="D303" t="s">
        <v>6</v>
      </c>
      <c r="E303">
        <v>14.08034792328862</v>
      </c>
      <c r="F303">
        <v>423</v>
      </c>
      <c r="G303">
        <v>143</v>
      </c>
      <c r="H303">
        <v>0.33806146572104018</v>
      </c>
      <c r="I303">
        <v>129388</v>
      </c>
      <c r="J303">
        <v>305.88179669030728</v>
      </c>
      <c r="K303">
        <v>6.3073286052009454</v>
      </c>
      <c r="L303">
        <f t="shared" si="28"/>
        <v>5.6671461629944364</v>
      </c>
      <c r="M303">
        <v>3.2511110238154011</v>
      </c>
      <c r="N303">
        <f t="shared" si="29"/>
        <v>0.96926713947990539</v>
      </c>
      <c r="O303">
        <f t="shared" si="30"/>
        <v>0.13711583924349882</v>
      </c>
      <c r="P303">
        <f t="shared" si="31"/>
        <v>2.3640661938534278E-3</v>
      </c>
      <c r="Q303">
        <f t="shared" si="32"/>
        <v>2.8368794326241134E-2</v>
      </c>
      <c r="R303">
        <v>22</v>
      </c>
      <c r="S303">
        <v>92</v>
      </c>
      <c r="T303">
        <v>9</v>
      </c>
      <c r="U303">
        <v>9.0022271714922049</v>
      </c>
      <c r="V303" t="s">
        <v>34</v>
      </c>
      <c r="W303">
        <v>12</v>
      </c>
      <c r="X303" t="s">
        <v>37</v>
      </c>
      <c r="Y303">
        <v>4577</v>
      </c>
      <c r="Z303" t="s">
        <v>162</v>
      </c>
      <c r="AA303" t="s">
        <v>1594</v>
      </c>
      <c r="AB303">
        <v>1</v>
      </c>
      <c r="AC303">
        <v>0</v>
      </c>
      <c r="AD303">
        <f t="shared" si="33"/>
        <v>0</v>
      </c>
      <c r="AE303">
        <f t="shared" si="34"/>
        <v>0</v>
      </c>
      <c r="AF303">
        <v>100</v>
      </c>
      <c r="AG303">
        <v>37769</v>
      </c>
      <c r="AH303">
        <v>1.468630814345536</v>
      </c>
      <c r="AI303">
        <v>0</v>
      </c>
      <c r="AJ303">
        <v>2.51349788159132E-2</v>
      </c>
      <c r="AK303">
        <v>0.97486501932144165</v>
      </c>
      <c r="AL303">
        <v>0</v>
      </c>
      <c r="AM303">
        <v>1</v>
      </c>
    </row>
    <row r="304" spans="1:39" x14ac:dyDescent="0.2">
      <c r="A304" t="s">
        <v>7242</v>
      </c>
      <c r="B304" t="s">
        <v>2</v>
      </c>
      <c r="C304" t="s">
        <v>4</v>
      </c>
      <c r="D304" t="s">
        <v>6</v>
      </c>
      <c r="E304">
        <v>14.08034798221138</v>
      </c>
      <c r="F304">
        <v>423</v>
      </c>
      <c r="G304">
        <v>143</v>
      </c>
      <c r="H304">
        <v>0.33806146572104018</v>
      </c>
      <c r="I304">
        <v>129388</v>
      </c>
      <c r="J304">
        <v>305.88179669030728</v>
      </c>
      <c r="K304">
        <v>6.3073286052009454</v>
      </c>
      <c r="L304">
        <f t="shared" si="28"/>
        <v>5.6671461629944364</v>
      </c>
      <c r="M304">
        <v>3.2511110238154011</v>
      </c>
      <c r="N304">
        <f t="shared" si="29"/>
        <v>0.96926713947990539</v>
      </c>
      <c r="O304">
        <f t="shared" si="30"/>
        <v>0.13711583924349882</v>
      </c>
      <c r="P304">
        <f t="shared" si="31"/>
        <v>2.3640661938534278E-3</v>
      </c>
      <c r="Q304">
        <f t="shared" si="32"/>
        <v>2.8368794326241134E-2</v>
      </c>
      <c r="R304">
        <v>22</v>
      </c>
      <c r="S304">
        <v>92</v>
      </c>
      <c r="T304">
        <v>9</v>
      </c>
      <c r="U304">
        <v>9.0022271714922049</v>
      </c>
      <c r="V304" t="s">
        <v>34</v>
      </c>
      <c r="W304">
        <v>12</v>
      </c>
      <c r="X304" t="s">
        <v>37</v>
      </c>
      <c r="Y304">
        <v>4577</v>
      </c>
      <c r="Z304" t="s">
        <v>46</v>
      </c>
      <c r="AA304" t="s">
        <v>1595</v>
      </c>
      <c r="AB304">
        <v>1</v>
      </c>
      <c r="AC304">
        <v>0</v>
      </c>
      <c r="AD304">
        <f t="shared" si="33"/>
        <v>0</v>
      </c>
      <c r="AE304">
        <f t="shared" si="34"/>
        <v>0</v>
      </c>
      <c r="AF304">
        <v>204</v>
      </c>
      <c r="AG304">
        <v>0</v>
      </c>
      <c r="AH304" t="s">
        <v>5675</v>
      </c>
      <c r="AI304">
        <v>0</v>
      </c>
      <c r="AJ304">
        <v>0.15872444212436679</v>
      </c>
      <c r="AK304">
        <v>0.84127551317214966</v>
      </c>
      <c r="AL304">
        <v>0</v>
      </c>
      <c r="AM304">
        <v>1</v>
      </c>
    </row>
    <row r="305" spans="1:39" x14ac:dyDescent="0.2">
      <c r="A305" t="s">
        <v>7242</v>
      </c>
      <c r="B305" t="s">
        <v>2</v>
      </c>
      <c r="C305" t="s">
        <v>4</v>
      </c>
      <c r="D305" t="s">
        <v>6</v>
      </c>
      <c r="E305">
        <v>14.080348041389771</v>
      </c>
      <c r="F305">
        <v>423</v>
      </c>
      <c r="G305">
        <v>143</v>
      </c>
      <c r="H305">
        <v>0.33806146572104018</v>
      </c>
      <c r="I305">
        <v>129388</v>
      </c>
      <c r="J305">
        <v>305.88179669030728</v>
      </c>
      <c r="K305">
        <v>6.3073286052009454</v>
      </c>
      <c r="L305">
        <f t="shared" si="28"/>
        <v>5.6671461629944364</v>
      </c>
      <c r="M305">
        <v>3.2511110238154011</v>
      </c>
      <c r="N305">
        <f t="shared" si="29"/>
        <v>0.96926713947990539</v>
      </c>
      <c r="O305">
        <f t="shared" si="30"/>
        <v>0.13711583924349882</v>
      </c>
      <c r="P305">
        <f t="shared" si="31"/>
        <v>2.3640661938534278E-3</v>
      </c>
      <c r="Q305">
        <f t="shared" si="32"/>
        <v>2.8368794326241134E-2</v>
      </c>
      <c r="R305">
        <v>22</v>
      </c>
      <c r="S305">
        <v>92</v>
      </c>
      <c r="T305">
        <v>9</v>
      </c>
      <c r="U305">
        <v>9.0022271714922049</v>
      </c>
      <c r="V305" t="s">
        <v>34</v>
      </c>
      <c r="W305">
        <v>12</v>
      </c>
      <c r="X305" t="s">
        <v>37</v>
      </c>
      <c r="Y305">
        <v>4577</v>
      </c>
      <c r="Z305" t="s">
        <v>46</v>
      </c>
      <c r="AA305" t="s">
        <v>1596</v>
      </c>
      <c r="AB305">
        <v>1</v>
      </c>
      <c r="AC305">
        <v>0</v>
      </c>
      <c r="AD305">
        <f t="shared" si="33"/>
        <v>0</v>
      </c>
      <c r="AE305">
        <f t="shared" si="34"/>
        <v>0</v>
      </c>
      <c r="AF305">
        <v>211</v>
      </c>
      <c r="AG305">
        <v>0</v>
      </c>
      <c r="AH305" t="s">
        <v>5675</v>
      </c>
      <c r="AI305">
        <v>0</v>
      </c>
      <c r="AJ305">
        <v>8.3945848047733307E-2</v>
      </c>
      <c r="AK305">
        <v>0.9160541296005249</v>
      </c>
      <c r="AL305">
        <v>0</v>
      </c>
      <c r="AM305">
        <v>1</v>
      </c>
    </row>
    <row r="306" spans="1:39" x14ac:dyDescent="0.2">
      <c r="A306" t="s">
        <v>7242</v>
      </c>
      <c r="B306" t="s">
        <v>2</v>
      </c>
      <c r="C306" t="s">
        <v>4</v>
      </c>
      <c r="D306" t="s">
        <v>6</v>
      </c>
      <c r="E306">
        <v>14.080348115989191</v>
      </c>
      <c r="F306">
        <v>423</v>
      </c>
      <c r="G306">
        <v>143</v>
      </c>
      <c r="H306">
        <v>0.33806146572104018</v>
      </c>
      <c r="I306">
        <v>129388</v>
      </c>
      <c r="J306">
        <v>305.88179669030728</v>
      </c>
      <c r="K306">
        <v>6.3073286052009454</v>
      </c>
      <c r="L306">
        <f t="shared" si="28"/>
        <v>5.6671461629944364</v>
      </c>
      <c r="M306">
        <v>3.2511110238154011</v>
      </c>
      <c r="N306">
        <f t="shared" si="29"/>
        <v>0.96926713947990539</v>
      </c>
      <c r="O306">
        <f t="shared" si="30"/>
        <v>0.13711583924349882</v>
      </c>
      <c r="P306">
        <f t="shared" si="31"/>
        <v>2.3640661938534278E-3</v>
      </c>
      <c r="Q306">
        <f t="shared" si="32"/>
        <v>2.8368794326241134E-2</v>
      </c>
      <c r="R306">
        <v>22</v>
      </c>
      <c r="S306">
        <v>92</v>
      </c>
      <c r="T306">
        <v>9</v>
      </c>
      <c r="U306">
        <v>9.0022271714922049</v>
      </c>
      <c r="V306" t="s">
        <v>34</v>
      </c>
      <c r="W306">
        <v>12</v>
      </c>
      <c r="X306" t="s">
        <v>37</v>
      </c>
      <c r="Y306">
        <v>4577</v>
      </c>
      <c r="Z306" t="s">
        <v>163</v>
      </c>
      <c r="AA306" t="s">
        <v>1597</v>
      </c>
      <c r="AB306">
        <v>1</v>
      </c>
      <c r="AC306">
        <v>0</v>
      </c>
      <c r="AD306">
        <f t="shared" si="33"/>
        <v>0</v>
      </c>
      <c r="AE306">
        <f t="shared" si="34"/>
        <v>0</v>
      </c>
      <c r="AF306">
        <v>171</v>
      </c>
      <c r="AG306">
        <v>588</v>
      </c>
      <c r="AH306">
        <v>0.90074078714728878</v>
      </c>
      <c r="AI306">
        <v>0</v>
      </c>
      <c r="AJ306">
        <v>4.1348226368427277E-2</v>
      </c>
      <c r="AK306">
        <v>0.9586518406867981</v>
      </c>
      <c r="AL306">
        <v>0</v>
      </c>
      <c r="AM306">
        <v>1</v>
      </c>
    </row>
    <row r="307" spans="1:39" x14ac:dyDescent="0.2">
      <c r="A307" t="s">
        <v>7242</v>
      </c>
      <c r="B307" t="s">
        <v>2</v>
      </c>
      <c r="C307" t="s">
        <v>4</v>
      </c>
      <c r="D307" t="s">
        <v>6</v>
      </c>
      <c r="E307">
        <v>14.08034817707696</v>
      </c>
      <c r="F307">
        <v>423</v>
      </c>
      <c r="G307">
        <v>143</v>
      </c>
      <c r="H307">
        <v>0.33806146572104018</v>
      </c>
      <c r="I307">
        <v>129388</v>
      </c>
      <c r="J307">
        <v>305.88179669030728</v>
      </c>
      <c r="K307">
        <v>6.3073286052009454</v>
      </c>
      <c r="L307">
        <f t="shared" si="28"/>
        <v>5.6671461629944364</v>
      </c>
      <c r="M307">
        <v>3.2511110238154011</v>
      </c>
      <c r="N307">
        <f t="shared" si="29"/>
        <v>0.96926713947990539</v>
      </c>
      <c r="O307">
        <f t="shared" si="30"/>
        <v>0.13711583924349882</v>
      </c>
      <c r="P307">
        <f t="shared" si="31"/>
        <v>2.3640661938534278E-3</v>
      </c>
      <c r="Q307">
        <f t="shared" si="32"/>
        <v>2.8368794326241134E-2</v>
      </c>
      <c r="R307">
        <v>22</v>
      </c>
      <c r="S307">
        <v>92</v>
      </c>
      <c r="T307">
        <v>9</v>
      </c>
      <c r="U307">
        <v>9.0022271714922049</v>
      </c>
      <c r="V307" t="s">
        <v>34</v>
      </c>
      <c r="W307">
        <v>12</v>
      </c>
      <c r="X307" t="s">
        <v>37</v>
      </c>
      <c r="Y307">
        <v>4577</v>
      </c>
      <c r="Z307" t="s">
        <v>164</v>
      </c>
      <c r="AA307" t="s">
        <v>1598</v>
      </c>
      <c r="AB307">
        <v>1</v>
      </c>
      <c r="AC307">
        <v>0</v>
      </c>
      <c r="AD307">
        <f t="shared" si="33"/>
        <v>0</v>
      </c>
      <c r="AE307">
        <f t="shared" si="34"/>
        <v>0</v>
      </c>
      <c r="AF307">
        <v>202</v>
      </c>
      <c r="AG307">
        <v>1238</v>
      </c>
      <c r="AH307">
        <v>6.6056918239658522</v>
      </c>
      <c r="AI307">
        <v>0</v>
      </c>
      <c r="AJ307">
        <v>0.10454712063074111</v>
      </c>
      <c r="AK307">
        <v>0.89545285701751709</v>
      </c>
      <c r="AL307">
        <v>0</v>
      </c>
      <c r="AM307">
        <v>1</v>
      </c>
    </row>
    <row r="308" spans="1:39" x14ac:dyDescent="0.2">
      <c r="A308" t="s">
        <v>7242</v>
      </c>
      <c r="B308" t="s">
        <v>2</v>
      </c>
      <c r="C308" t="s">
        <v>4</v>
      </c>
      <c r="D308" t="s">
        <v>6</v>
      </c>
      <c r="E308">
        <v>14.08034823726126</v>
      </c>
      <c r="F308">
        <v>423</v>
      </c>
      <c r="G308">
        <v>143</v>
      </c>
      <c r="H308">
        <v>0.33806146572104018</v>
      </c>
      <c r="I308">
        <v>129388</v>
      </c>
      <c r="J308">
        <v>305.88179669030728</v>
      </c>
      <c r="K308">
        <v>6.3073286052009454</v>
      </c>
      <c r="L308">
        <f t="shared" si="28"/>
        <v>5.6671461629944364</v>
      </c>
      <c r="M308">
        <v>3.2511110238154011</v>
      </c>
      <c r="N308">
        <f t="shared" si="29"/>
        <v>0.96926713947990539</v>
      </c>
      <c r="O308">
        <f t="shared" si="30"/>
        <v>0.13711583924349882</v>
      </c>
      <c r="P308">
        <f t="shared" si="31"/>
        <v>2.3640661938534278E-3</v>
      </c>
      <c r="Q308">
        <f t="shared" si="32"/>
        <v>2.8368794326241134E-2</v>
      </c>
      <c r="R308">
        <v>22</v>
      </c>
      <c r="S308">
        <v>92</v>
      </c>
      <c r="T308">
        <v>9</v>
      </c>
      <c r="U308">
        <v>9.0022271714922049</v>
      </c>
      <c r="V308" t="s">
        <v>34</v>
      </c>
      <c r="W308">
        <v>12</v>
      </c>
      <c r="X308" t="s">
        <v>37</v>
      </c>
      <c r="Y308">
        <v>4577</v>
      </c>
      <c r="Z308" t="s">
        <v>41</v>
      </c>
      <c r="AA308" t="s">
        <v>1599</v>
      </c>
      <c r="AB308">
        <v>1</v>
      </c>
      <c r="AC308">
        <v>0</v>
      </c>
      <c r="AD308">
        <f t="shared" si="33"/>
        <v>0</v>
      </c>
      <c r="AE308">
        <f t="shared" si="34"/>
        <v>0</v>
      </c>
      <c r="AF308">
        <v>100</v>
      </c>
      <c r="AG308">
        <v>2995</v>
      </c>
      <c r="AH308">
        <v>0.99160844215794541</v>
      </c>
      <c r="AI308">
        <v>0</v>
      </c>
      <c r="AJ308">
        <v>0.1846584677696228</v>
      </c>
      <c r="AK308">
        <v>0.8153415322303772</v>
      </c>
      <c r="AL308">
        <v>0</v>
      </c>
      <c r="AM308">
        <v>1</v>
      </c>
    </row>
    <row r="309" spans="1:39" x14ac:dyDescent="0.2">
      <c r="A309" t="s">
        <v>7242</v>
      </c>
      <c r="B309" t="s">
        <v>2</v>
      </c>
      <c r="C309" t="s">
        <v>4</v>
      </c>
      <c r="D309" t="s">
        <v>6</v>
      </c>
      <c r="E309">
        <v>14.08034829582154</v>
      </c>
      <c r="F309">
        <v>423</v>
      </c>
      <c r="G309">
        <v>143</v>
      </c>
      <c r="H309">
        <v>0.33806146572104018</v>
      </c>
      <c r="I309">
        <v>129388</v>
      </c>
      <c r="J309">
        <v>305.88179669030728</v>
      </c>
      <c r="K309">
        <v>6.3073286052009454</v>
      </c>
      <c r="L309">
        <f t="shared" si="28"/>
        <v>5.6671461629944364</v>
      </c>
      <c r="M309">
        <v>3.2511110238154011</v>
      </c>
      <c r="N309">
        <f t="shared" si="29"/>
        <v>0.96926713947990539</v>
      </c>
      <c r="O309">
        <f t="shared" si="30"/>
        <v>0.13711583924349882</v>
      </c>
      <c r="P309">
        <f t="shared" si="31"/>
        <v>2.3640661938534278E-3</v>
      </c>
      <c r="Q309">
        <f t="shared" si="32"/>
        <v>2.8368794326241134E-2</v>
      </c>
      <c r="R309">
        <v>22</v>
      </c>
      <c r="S309">
        <v>92</v>
      </c>
      <c r="T309">
        <v>9</v>
      </c>
      <c r="U309">
        <v>9.0022271714922049</v>
      </c>
      <c r="V309" t="s">
        <v>34</v>
      </c>
      <c r="W309">
        <v>12</v>
      </c>
      <c r="X309" t="s">
        <v>37</v>
      </c>
      <c r="Y309">
        <v>4577</v>
      </c>
      <c r="Z309" t="s">
        <v>164</v>
      </c>
      <c r="AA309" t="s">
        <v>1600</v>
      </c>
      <c r="AB309">
        <v>0</v>
      </c>
      <c r="AC309">
        <v>0</v>
      </c>
      <c r="AD309">
        <f t="shared" si="33"/>
        <v>0</v>
      </c>
      <c r="AE309">
        <f t="shared" si="34"/>
        <v>0</v>
      </c>
      <c r="AF309">
        <v>303</v>
      </c>
      <c r="AG309">
        <v>1238</v>
      </c>
      <c r="AH309">
        <v>6.6056919611234513</v>
      </c>
      <c r="AI309">
        <v>0</v>
      </c>
      <c r="AJ309">
        <v>0.16595558822154999</v>
      </c>
      <c r="AK309">
        <v>0.83404445648193359</v>
      </c>
      <c r="AL309">
        <v>0</v>
      </c>
      <c r="AM309">
        <v>1</v>
      </c>
    </row>
    <row r="310" spans="1:39" x14ac:dyDescent="0.2">
      <c r="A310" t="s">
        <v>7242</v>
      </c>
      <c r="B310" t="s">
        <v>2</v>
      </c>
      <c r="C310" t="s">
        <v>4</v>
      </c>
      <c r="D310" t="s">
        <v>6</v>
      </c>
      <c r="E310">
        <v>14.080348370385529</v>
      </c>
      <c r="F310">
        <v>423</v>
      </c>
      <c r="G310">
        <v>143</v>
      </c>
      <c r="H310">
        <v>0.33806146572104018</v>
      </c>
      <c r="I310">
        <v>129388</v>
      </c>
      <c r="J310">
        <v>305.88179669030728</v>
      </c>
      <c r="K310">
        <v>6.3073286052009454</v>
      </c>
      <c r="L310">
        <f t="shared" si="28"/>
        <v>5.6671461629944364</v>
      </c>
      <c r="M310">
        <v>3.2511110238154011</v>
      </c>
      <c r="N310">
        <f t="shared" si="29"/>
        <v>0.96926713947990539</v>
      </c>
      <c r="O310">
        <f t="shared" si="30"/>
        <v>0.13711583924349882</v>
      </c>
      <c r="P310">
        <f t="shared" si="31"/>
        <v>2.3640661938534278E-3</v>
      </c>
      <c r="Q310">
        <f t="shared" si="32"/>
        <v>2.8368794326241134E-2</v>
      </c>
      <c r="R310">
        <v>22</v>
      </c>
      <c r="S310">
        <v>92</v>
      </c>
      <c r="T310">
        <v>9</v>
      </c>
      <c r="U310">
        <v>9.0022271714922049</v>
      </c>
      <c r="V310" t="s">
        <v>34</v>
      </c>
      <c r="W310">
        <v>12</v>
      </c>
      <c r="X310" t="s">
        <v>37</v>
      </c>
      <c r="Y310">
        <v>4577</v>
      </c>
      <c r="Z310" t="s">
        <v>41</v>
      </c>
      <c r="AA310" t="s">
        <v>1601</v>
      </c>
      <c r="AB310">
        <v>0</v>
      </c>
      <c r="AC310">
        <v>0</v>
      </c>
      <c r="AD310">
        <f t="shared" si="33"/>
        <v>0</v>
      </c>
      <c r="AE310">
        <f t="shared" si="34"/>
        <v>0</v>
      </c>
      <c r="AF310">
        <v>56</v>
      </c>
      <c r="AG310">
        <v>2995</v>
      </c>
      <c r="AH310">
        <v>0.9916085590915833</v>
      </c>
      <c r="AI310">
        <v>0</v>
      </c>
      <c r="AJ310">
        <v>3.5289768129587173E-2</v>
      </c>
      <c r="AK310">
        <v>0.96471023559570312</v>
      </c>
      <c r="AL310">
        <v>0</v>
      </c>
      <c r="AM310">
        <v>1</v>
      </c>
    </row>
    <row r="311" spans="1:39" x14ac:dyDescent="0.2">
      <c r="A311" t="s">
        <v>7242</v>
      </c>
      <c r="B311" t="s">
        <v>2</v>
      </c>
      <c r="C311" t="s">
        <v>4</v>
      </c>
      <c r="D311" t="s">
        <v>6</v>
      </c>
      <c r="E311">
        <v>14.080348437446</v>
      </c>
      <c r="F311">
        <v>423</v>
      </c>
      <c r="G311">
        <v>143</v>
      </c>
      <c r="H311">
        <v>0.33806146572104018</v>
      </c>
      <c r="I311">
        <v>129388</v>
      </c>
      <c r="J311">
        <v>305.88179669030728</v>
      </c>
      <c r="K311">
        <v>6.3073286052009454</v>
      </c>
      <c r="L311">
        <f t="shared" si="28"/>
        <v>5.6671461629944364</v>
      </c>
      <c r="M311">
        <v>3.2511110238154011</v>
      </c>
      <c r="N311">
        <f t="shared" si="29"/>
        <v>0.96926713947990539</v>
      </c>
      <c r="O311">
        <f t="shared" si="30"/>
        <v>0.13711583924349882</v>
      </c>
      <c r="P311">
        <f t="shared" si="31"/>
        <v>2.3640661938534278E-3</v>
      </c>
      <c r="Q311">
        <f t="shared" si="32"/>
        <v>2.8368794326241134E-2</v>
      </c>
      <c r="R311">
        <v>22</v>
      </c>
      <c r="S311">
        <v>92</v>
      </c>
      <c r="T311">
        <v>9</v>
      </c>
      <c r="U311">
        <v>9.0022271714922049</v>
      </c>
      <c r="V311" t="s">
        <v>34</v>
      </c>
      <c r="W311">
        <v>12</v>
      </c>
      <c r="X311" t="s">
        <v>37</v>
      </c>
      <c r="Y311">
        <v>4577</v>
      </c>
      <c r="Z311" t="s">
        <v>164</v>
      </c>
      <c r="AA311" t="s">
        <v>1602</v>
      </c>
      <c r="AB311">
        <v>1</v>
      </c>
      <c r="AC311">
        <v>0</v>
      </c>
      <c r="AD311">
        <f t="shared" si="33"/>
        <v>0</v>
      </c>
      <c r="AE311">
        <f t="shared" si="34"/>
        <v>0</v>
      </c>
      <c r="AF311">
        <v>56</v>
      </c>
      <c r="AG311">
        <v>1238</v>
      </c>
      <c r="AH311">
        <v>6.6056921015562882</v>
      </c>
      <c r="AI311">
        <v>0</v>
      </c>
      <c r="AJ311">
        <v>1.3657040894031519E-2</v>
      </c>
      <c r="AK311">
        <v>0.98634296655654907</v>
      </c>
      <c r="AL311">
        <v>0</v>
      </c>
      <c r="AM311">
        <v>1</v>
      </c>
    </row>
    <row r="312" spans="1:39" x14ac:dyDescent="0.2">
      <c r="A312" t="s">
        <v>7242</v>
      </c>
      <c r="B312" t="s">
        <v>2</v>
      </c>
      <c r="C312" t="s">
        <v>4</v>
      </c>
      <c r="D312" t="s">
        <v>6</v>
      </c>
      <c r="E312">
        <v>14.08034849768725</v>
      </c>
      <c r="F312">
        <v>423</v>
      </c>
      <c r="G312">
        <v>143</v>
      </c>
      <c r="H312">
        <v>0.33806146572104018</v>
      </c>
      <c r="I312">
        <v>129388</v>
      </c>
      <c r="J312">
        <v>305.88179669030728</v>
      </c>
      <c r="K312">
        <v>6.3073286052009454</v>
      </c>
      <c r="L312">
        <f t="shared" si="28"/>
        <v>5.6671461629944364</v>
      </c>
      <c r="M312">
        <v>3.2511110238154011</v>
      </c>
      <c r="N312">
        <f t="shared" si="29"/>
        <v>0.96926713947990539</v>
      </c>
      <c r="O312">
        <f t="shared" si="30"/>
        <v>0.13711583924349882</v>
      </c>
      <c r="P312">
        <f t="shared" si="31"/>
        <v>2.3640661938534278E-3</v>
      </c>
      <c r="Q312">
        <f t="shared" si="32"/>
        <v>2.8368794326241134E-2</v>
      </c>
      <c r="R312">
        <v>22</v>
      </c>
      <c r="S312">
        <v>92</v>
      </c>
      <c r="T312">
        <v>9</v>
      </c>
      <c r="U312">
        <v>9.0022271714922049</v>
      </c>
      <c r="V312" t="s">
        <v>34</v>
      </c>
      <c r="W312">
        <v>12</v>
      </c>
      <c r="X312" t="s">
        <v>37</v>
      </c>
      <c r="Y312">
        <v>4577</v>
      </c>
      <c r="Z312" t="s">
        <v>165</v>
      </c>
      <c r="AA312" t="s">
        <v>1603</v>
      </c>
      <c r="AB312">
        <v>1</v>
      </c>
      <c r="AC312">
        <v>0</v>
      </c>
      <c r="AD312">
        <f t="shared" si="33"/>
        <v>0</v>
      </c>
      <c r="AE312">
        <f t="shared" si="34"/>
        <v>0</v>
      </c>
      <c r="AF312">
        <v>253</v>
      </c>
      <c r="AG312">
        <v>74457</v>
      </c>
      <c r="AH312">
        <v>1.1005179637031679</v>
      </c>
      <c r="AI312">
        <v>1</v>
      </c>
      <c r="AJ312">
        <v>8.8946342468261719E-2</v>
      </c>
      <c r="AK312">
        <v>0.91105371713638306</v>
      </c>
      <c r="AL312">
        <v>0</v>
      </c>
      <c r="AM312">
        <v>1</v>
      </c>
    </row>
    <row r="313" spans="1:39" x14ac:dyDescent="0.2">
      <c r="A313" t="s">
        <v>7242</v>
      </c>
      <c r="B313" t="s">
        <v>2</v>
      </c>
      <c r="C313" t="s">
        <v>4</v>
      </c>
      <c r="D313" t="s">
        <v>6</v>
      </c>
      <c r="E313">
        <v>14.080348557653769</v>
      </c>
      <c r="F313">
        <v>423</v>
      </c>
      <c r="G313">
        <v>143</v>
      </c>
      <c r="H313">
        <v>0.33806146572104018</v>
      </c>
      <c r="I313">
        <v>129388</v>
      </c>
      <c r="J313">
        <v>305.88179669030728</v>
      </c>
      <c r="K313">
        <v>6.3073286052009454</v>
      </c>
      <c r="L313">
        <f t="shared" si="28"/>
        <v>5.6671461629944364</v>
      </c>
      <c r="M313">
        <v>3.2511110238154011</v>
      </c>
      <c r="N313">
        <f t="shared" si="29"/>
        <v>0.96926713947990539</v>
      </c>
      <c r="O313">
        <f t="shared" si="30"/>
        <v>0.13711583924349882</v>
      </c>
      <c r="P313">
        <f t="shared" si="31"/>
        <v>2.3640661938534278E-3</v>
      </c>
      <c r="Q313">
        <f t="shared" si="32"/>
        <v>2.8368794326241134E-2</v>
      </c>
      <c r="R313">
        <v>22</v>
      </c>
      <c r="S313">
        <v>92</v>
      </c>
      <c r="T313">
        <v>9</v>
      </c>
      <c r="U313">
        <v>9.0022271714922049</v>
      </c>
      <c r="V313" t="s">
        <v>34</v>
      </c>
      <c r="W313">
        <v>12</v>
      </c>
      <c r="X313" t="s">
        <v>37</v>
      </c>
      <c r="Y313">
        <v>4577</v>
      </c>
      <c r="Z313" t="s">
        <v>41</v>
      </c>
      <c r="AA313" t="s">
        <v>1604</v>
      </c>
      <c r="AB313">
        <v>0</v>
      </c>
      <c r="AC313">
        <v>0</v>
      </c>
      <c r="AD313">
        <f t="shared" si="33"/>
        <v>0</v>
      </c>
      <c r="AE313">
        <f t="shared" si="34"/>
        <v>0</v>
      </c>
      <c r="AF313">
        <v>262</v>
      </c>
      <c r="AG313">
        <v>2995</v>
      </c>
      <c r="AH313">
        <v>0.99160874437204727</v>
      </c>
      <c r="AI313">
        <v>0</v>
      </c>
      <c r="AJ313">
        <v>0.17067013680934909</v>
      </c>
      <c r="AK313">
        <v>0.82932990789413452</v>
      </c>
      <c r="AL313">
        <v>0</v>
      </c>
      <c r="AM313">
        <v>1</v>
      </c>
    </row>
    <row r="314" spans="1:39" x14ac:dyDescent="0.2">
      <c r="A314" t="s">
        <v>7242</v>
      </c>
      <c r="B314" t="s">
        <v>2</v>
      </c>
      <c r="C314" t="s">
        <v>4</v>
      </c>
      <c r="D314" t="s">
        <v>6</v>
      </c>
      <c r="E314">
        <v>14.08034861629595</v>
      </c>
      <c r="F314">
        <v>423</v>
      </c>
      <c r="G314">
        <v>143</v>
      </c>
      <c r="H314">
        <v>0.33806146572104018</v>
      </c>
      <c r="I314">
        <v>129388</v>
      </c>
      <c r="J314">
        <v>305.88179669030728</v>
      </c>
      <c r="K314">
        <v>6.3073286052009454</v>
      </c>
      <c r="L314">
        <f t="shared" si="28"/>
        <v>5.6671461629944364</v>
      </c>
      <c r="M314">
        <v>3.2511110238154011</v>
      </c>
      <c r="N314">
        <f t="shared" si="29"/>
        <v>0.96926713947990539</v>
      </c>
      <c r="O314">
        <f t="shared" si="30"/>
        <v>0.13711583924349882</v>
      </c>
      <c r="P314">
        <f t="shared" si="31"/>
        <v>2.3640661938534278E-3</v>
      </c>
      <c r="Q314">
        <f t="shared" si="32"/>
        <v>2.8368794326241134E-2</v>
      </c>
      <c r="R314">
        <v>22</v>
      </c>
      <c r="S314">
        <v>92</v>
      </c>
      <c r="T314">
        <v>9</v>
      </c>
      <c r="U314">
        <v>9.0022271714922049</v>
      </c>
      <c r="V314" t="s">
        <v>34</v>
      </c>
      <c r="W314">
        <v>12</v>
      </c>
      <c r="X314" t="s">
        <v>37</v>
      </c>
      <c r="Y314">
        <v>4577</v>
      </c>
      <c r="Z314" t="s">
        <v>165</v>
      </c>
      <c r="AA314" t="s">
        <v>1605</v>
      </c>
      <c r="AB314">
        <v>0</v>
      </c>
      <c r="AC314">
        <v>0</v>
      </c>
      <c r="AD314">
        <f t="shared" si="33"/>
        <v>0</v>
      </c>
      <c r="AE314">
        <f t="shared" si="34"/>
        <v>0</v>
      </c>
      <c r="AF314">
        <v>128</v>
      </c>
      <c r="AG314">
        <v>74457</v>
      </c>
      <c r="AH314">
        <v>1.100518081972762</v>
      </c>
      <c r="AI314">
        <v>1</v>
      </c>
      <c r="AJ314">
        <v>8.4696270525455475E-2</v>
      </c>
      <c r="AK314">
        <v>0.91530376672744751</v>
      </c>
      <c r="AL314">
        <v>0</v>
      </c>
      <c r="AM314">
        <v>1</v>
      </c>
    </row>
    <row r="315" spans="1:39" x14ac:dyDescent="0.2">
      <c r="A315" t="s">
        <v>7242</v>
      </c>
      <c r="B315" t="s">
        <v>2</v>
      </c>
      <c r="C315" t="s">
        <v>4</v>
      </c>
      <c r="D315" t="s">
        <v>6</v>
      </c>
      <c r="E315">
        <v>14.08034867415329</v>
      </c>
      <c r="F315">
        <v>423</v>
      </c>
      <c r="G315">
        <v>143</v>
      </c>
      <c r="H315">
        <v>0.33806146572104018</v>
      </c>
      <c r="I315">
        <v>129388</v>
      </c>
      <c r="J315">
        <v>305.88179669030728</v>
      </c>
      <c r="K315">
        <v>6.3073286052009454</v>
      </c>
      <c r="L315">
        <f t="shared" si="28"/>
        <v>5.6671461629944364</v>
      </c>
      <c r="M315">
        <v>3.2511110238154011</v>
      </c>
      <c r="N315">
        <f t="shared" si="29"/>
        <v>0.96926713947990539</v>
      </c>
      <c r="O315">
        <f t="shared" si="30"/>
        <v>0.13711583924349882</v>
      </c>
      <c r="P315">
        <f t="shared" si="31"/>
        <v>2.3640661938534278E-3</v>
      </c>
      <c r="Q315">
        <f t="shared" si="32"/>
        <v>2.8368794326241134E-2</v>
      </c>
      <c r="R315">
        <v>22</v>
      </c>
      <c r="S315">
        <v>92</v>
      </c>
      <c r="T315">
        <v>9</v>
      </c>
      <c r="U315">
        <v>9.0022271714922049</v>
      </c>
      <c r="V315" t="s">
        <v>34</v>
      </c>
      <c r="W315">
        <v>12</v>
      </c>
      <c r="X315" t="s">
        <v>37</v>
      </c>
      <c r="Y315">
        <v>4577</v>
      </c>
      <c r="Z315" t="s">
        <v>166</v>
      </c>
      <c r="AA315" t="s">
        <v>1606</v>
      </c>
      <c r="AB315">
        <v>1</v>
      </c>
      <c r="AC315">
        <v>0</v>
      </c>
      <c r="AD315">
        <f t="shared" si="33"/>
        <v>0</v>
      </c>
      <c r="AE315">
        <f t="shared" si="34"/>
        <v>0</v>
      </c>
      <c r="AF315">
        <v>164</v>
      </c>
      <c r="AG315">
        <v>199297</v>
      </c>
      <c r="AH315">
        <v>11.919247101365871</v>
      </c>
      <c r="AI315">
        <v>1</v>
      </c>
      <c r="AJ315">
        <v>0.13153412938117981</v>
      </c>
      <c r="AK315">
        <v>0.8684658408164978</v>
      </c>
      <c r="AL315">
        <v>0</v>
      </c>
      <c r="AM315">
        <v>1</v>
      </c>
    </row>
    <row r="316" spans="1:39" x14ac:dyDescent="0.2">
      <c r="A316" t="s">
        <v>7242</v>
      </c>
      <c r="B316" t="s">
        <v>2</v>
      </c>
      <c r="C316" t="s">
        <v>4</v>
      </c>
      <c r="D316" t="s">
        <v>6</v>
      </c>
      <c r="E316">
        <v>14.08034875088911</v>
      </c>
      <c r="F316">
        <v>423</v>
      </c>
      <c r="G316">
        <v>143</v>
      </c>
      <c r="H316">
        <v>0.33806146572104018</v>
      </c>
      <c r="I316">
        <v>129388</v>
      </c>
      <c r="J316">
        <v>305.88179669030728</v>
      </c>
      <c r="K316">
        <v>6.3073286052009454</v>
      </c>
      <c r="L316">
        <f t="shared" si="28"/>
        <v>5.6671461629944364</v>
      </c>
      <c r="M316">
        <v>3.2511110238154011</v>
      </c>
      <c r="N316">
        <f t="shared" si="29"/>
        <v>0.96926713947990539</v>
      </c>
      <c r="O316">
        <f t="shared" si="30"/>
        <v>0.13711583924349882</v>
      </c>
      <c r="P316">
        <f t="shared" si="31"/>
        <v>2.3640661938534278E-3</v>
      </c>
      <c r="Q316">
        <f t="shared" si="32"/>
        <v>2.8368794326241134E-2</v>
      </c>
      <c r="R316">
        <v>22</v>
      </c>
      <c r="S316">
        <v>92</v>
      </c>
      <c r="T316">
        <v>9</v>
      </c>
      <c r="U316">
        <v>9.0022271714922049</v>
      </c>
      <c r="V316" t="s">
        <v>34</v>
      </c>
      <c r="W316">
        <v>12</v>
      </c>
      <c r="X316" t="s">
        <v>37</v>
      </c>
      <c r="Y316">
        <v>4577</v>
      </c>
      <c r="Z316" t="s">
        <v>46</v>
      </c>
      <c r="AA316" t="s">
        <v>1411</v>
      </c>
      <c r="AB316">
        <v>1</v>
      </c>
      <c r="AC316">
        <v>0</v>
      </c>
      <c r="AD316">
        <f t="shared" si="33"/>
        <v>0</v>
      </c>
      <c r="AE316">
        <f t="shared" si="34"/>
        <v>0</v>
      </c>
      <c r="AF316">
        <v>9</v>
      </c>
      <c r="AG316">
        <v>0</v>
      </c>
      <c r="AH316" t="s">
        <v>5675</v>
      </c>
      <c r="AI316">
        <v>0</v>
      </c>
      <c r="AJ316">
        <v>7.304399274289608E-3</v>
      </c>
      <c r="AK316">
        <v>0.99269556999206543</v>
      </c>
      <c r="AL316">
        <v>0</v>
      </c>
      <c r="AM316">
        <v>1</v>
      </c>
    </row>
    <row r="317" spans="1:39" x14ac:dyDescent="0.2">
      <c r="A317" t="s">
        <v>7242</v>
      </c>
      <c r="B317" t="s">
        <v>2</v>
      </c>
      <c r="C317" t="s">
        <v>4</v>
      </c>
      <c r="D317" t="s">
        <v>6</v>
      </c>
      <c r="E317">
        <v>14.08034880966904</v>
      </c>
      <c r="F317">
        <v>423</v>
      </c>
      <c r="G317">
        <v>143</v>
      </c>
      <c r="H317">
        <v>0.33806146572104018</v>
      </c>
      <c r="I317">
        <v>129388</v>
      </c>
      <c r="J317">
        <v>305.88179669030728</v>
      </c>
      <c r="K317">
        <v>6.3073286052009454</v>
      </c>
      <c r="L317">
        <f t="shared" si="28"/>
        <v>5.6671461629944364</v>
      </c>
      <c r="M317">
        <v>3.2511110238154011</v>
      </c>
      <c r="N317">
        <f t="shared" si="29"/>
        <v>0.96926713947990539</v>
      </c>
      <c r="O317">
        <f t="shared" si="30"/>
        <v>0.13711583924349882</v>
      </c>
      <c r="P317">
        <f t="shared" si="31"/>
        <v>2.3640661938534278E-3</v>
      </c>
      <c r="Q317">
        <f t="shared" si="32"/>
        <v>2.8368794326241134E-2</v>
      </c>
      <c r="R317">
        <v>22</v>
      </c>
      <c r="S317">
        <v>92</v>
      </c>
      <c r="T317">
        <v>9</v>
      </c>
      <c r="U317">
        <v>9.0022271714922049</v>
      </c>
      <c r="V317" t="s">
        <v>34</v>
      </c>
      <c r="W317">
        <v>12</v>
      </c>
      <c r="X317" t="s">
        <v>37</v>
      </c>
      <c r="Y317">
        <v>4577</v>
      </c>
      <c r="Z317" t="s">
        <v>41</v>
      </c>
      <c r="AA317" t="s">
        <v>1607</v>
      </c>
      <c r="AB317">
        <v>1</v>
      </c>
      <c r="AC317">
        <v>0</v>
      </c>
      <c r="AD317">
        <f t="shared" si="33"/>
        <v>0</v>
      </c>
      <c r="AE317">
        <f t="shared" si="34"/>
        <v>0</v>
      </c>
      <c r="AF317">
        <v>15</v>
      </c>
      <c r="AG317">
        <v>2995</v>
      </c>
      <c r="AH317">
        <v>0.99160899829949944</v>
      </c>
      <c r="AI317">
        <v>0</v>
      </c>
      <c r="AJ317">
        <v>7.4060880579054364E-3</v>
      </c>
      <c r="AK317">
        <v>0.99259394407272339</v>
      </c>
      <c r="AL317">
        <v>0</v>
      </c>
      <c r="AM317">
        <v>1</v>
      </c>
    </row>
    <row r="318" spans="1:39" x14ac:dyDescent="0.2">
      <c r="A318" t="s">
        <v>7242</v>
      </c>
      <c r="B318" t="s">
        <v>2</v>
      </c>
      <c r="C318" t="s">
        <v>4</v>
      </c>
      <c r="D318" t="s">
        <v>6</v>
      </c>
      <c r="E318">
        <v>14.08034886838483</v>
      </c>
      <c r="F318">
        <v>423</v>
      </c>
      <c r="G318">
        <v>143</v>
      </c>
      <c r="H318">
        <v>0.33806146572104018</v>
      </c>
      <c r="I318">
        <v>129388</v>
      </c>
      <c r="J318">
        <v>305.88179669030728</v>
      </c>
      <c r="K318">
        <v>6.3073286052009454</v>
      </c>
      <c r="L318">
        <f t="shared" si="28"/>
        <v>5.6671461629944364</v>
      </c>
      <c r="M318">
        <v>3.2511110238154011</v>
      </c>
      <c r="N318">
        <f t="shared" si="29"/>
        <v>0.96926713947990539</v>
      </c>
      <c r="O318">
        <f t="shared" si="30"/>
        <v>0.13711583924349882</v>
      </c>
      <c r="P318">
        <f t="shared" si="31"/>
        <v>2.3640661938534278E-3</v>
      </c>
      <c r="Q318">
        <f t="shared" si="32"/>
        <v>2.8368794326241134E-2</v>
      </c>
      <c r="R318">
        <v>22</v>
      </c>
      <c r="S318">
        <v>92</v>
      </c>
      <c r="T318">
        <v>9</v>
      </c>
      <c r="U318">
        <v>9.0022271714922049</v>
      </c>
      <c r="V318" t="s">
        <v>34</v>
      </c>
      <c r="W318">
        <v>12</v>
      </c>
      <c r="X318" t="s">
        <v>37</v>
      </c>
      <c r="Y318">
        <v>4577</v>
      </c>
      <c r="Z318" t="s">
        <v>154</v>
      </c>
      <c r="AA318" t="s">
        <v>1608</v>
      </c>
      <c r="AB318">
        <v>1</v>
      </c>
      <c r="AC318">
        <v>0</v>
      </c>
      <c r="AD318">
        <f t="shared" si="33"/>
        <v>0</v>
      </c>
      <c r="AE318">
        <f t="shared" si="34"/>
        <v>0</v>
      </c>
      <c r="AF318">
        <v>22</v>
      </c>
      <c r="AG318">
        <v>74031</v>
      </c>
      <c r="AH318">
        <v>6.8706365171491051</v>
      </c>
      <c r="AI318">
        <v>0</v>
      </c>
      <c r="AJ318">
        <v>0.26888999342918402</v>
      </c>
      <c r="AK318">
        <v>0.73110997676849365</v>
      </c>
      <c r="AL318">
        <v>0</v>
      </c>
      <c r="AM318">
        <v>1</v>
      </c>
    </row>
    <row r="319" spans="1:39" x14ac:dyDescent="0.2">
      <c r="A319" t="s">
        <v>7242</v>
      </c>
      <c r="B319" t="s">
        <v>2</v>
      </c>
      <c r="C319" t="s">
        <v>4</v>
      </c>
      <c r="D319" t="s">
        <v>6</v>
      </c>
      <c r="E319">
        <v>14.08034892986973</v>
      </c>
      <c r="F319">
        <v>423</v>
      </c>
      <c r="G319">
        <v>143</v>
      </c>
      <c r="H319">
        <v>0.33806146572104018</v>
      </c>
      <c r="I319">
        <v>129388</v>
      </c>
      <c r="J319">
        <v>305.88179669030728</v>
      </c>
      <c r="K319">
        <v>6.3073286052009454</v>
      </c>
      <c r="L319">
        <f t="shared" si="28"/>
        <v>5.6671461629944364</v>
      </c>
      <c r="M319">
        <v>3.2511110238154011</v>
      </c>
      <c r="N319">
        <f t="shared" si="29"/>
        <v>0.96926713947990539</v>
      </c>
      <c r="O319">
        <f t="shared" si="30"/>
        <v>0.13711583924349882</v>
      </c>
      <c r="P319">
        <f t="shared" si="31"/>
        <v>2.3640661938534278E-3</v>
      </c>
      <c r="Q319">
        <f t="shared" si="32"/>
        <v>2.8368794326241134E-2</v>
      </c>
      <c r="R319">
        <v>22</v>
      </c>
      <c r="S319">
        <v>92</v>
      </c>
      <c r="T319">
        <v>9</v>
      </c>
      <c r="U319">
        <v>9.0022271714922049</v>
      </c>
      <c r="V319" t="s">
        <v>34</v>
      </c>
      <c r="W319">
        <v>12</v>
      </c>
      <c r="X319" t="s">
        <v>37</v>
      </c>
      <c r="Y319">
        <v>4577</v>
      </c>
      <c r="Z319" t="s">
        <v>46</v>
      </c>
      <c r="AA319" t="s">
        <v>1411</v>
      </c>
      <c r="AB319">
        <v>0</v>
      </c>
      <c r="AC319">
        <v>0</v>
      </c>
      <c r="AD319">
        <f t="shared" si="33"/>
        <v>0</v>
      </c>
      <c r="AE319">
        <f t="shared" si="34"/>
        <v>0</v>
      </c>
      <c r="AF319">
        <v>9</v>
      </c>
      <c r="AG319">
        <v>0</v>
      </c>
      <c r="AH319" t="s">
        <v>5675</v>
      </c>
      <c r="AI319">
        <v>0</v>
      </c>
      <c r="AJ319">
        <v>7.304399274289608E-3</v>
      </c>
      <c r="AK319">
        <v>0.99269556999206543</v>
      </c>
      <c r="AL319">
        <v>0</v>
      </c>
      <c r="AM319">
        <v>1</v>
      </c>
    </row>
    <row r="320" spans="1:39" x14ac:dyDescent="0.2">
      <c r="A320" t="s">
        <v>7242</v>
      </c>
      <c r="B320" t="s">
        <v>2</v>
      </c>
      <c r="C320" t="s">
        <v>4</v>
      </c>
      <c r="D320" t="s">
        <v>6</v>
      </c>
      <c r="E320">
        <v>14.080349004768451</v>
      </c>
      <c r="F320">
        <v>423</v>
      </c>
      <c r="G320">
        <v>143</v>
      </c>
      <c r="H320">
        <v>0.33806146572104018</v>
      </c>
      <c r="I320">
        <v>129388</v>
      </c>
      <c r="J320">
        <v>305.88179669030728</v>
      </c>
      <c r="K320">
        <v>6.3073286052009454</v>
      </c>
      <c r="L320">
        <f t="shared" si="28"/>
        <v>5.6671461629944364</v>
      </c>
      <c r="M320">
        <v>3.2511110238154011</v>
      </c>
      <c r="N320">
        <f t="shared" si="29"/>
        <v>0.96926713947990539</v>
      </c>
      <c r="O320">
        <f t="shared" si="30"/>
        <v>0.13711583924349882</v>
      </c>
      <c r="P320">
        <f t="shared" si="31"/>
        <v>2.3640661938534278E-3</v>
      </c>
      <c r="Q320">
        <f t="shared" si="32"/>
        <v>2.8368794326241134E-2</v>
      </c>
      <c r="R320">
        <v>22</v>
      </c>
      <c r="S320">
        <v>92</v>
      </c>
      <c r="T320">
        <v>9</v>
      </c>
      <c r="U320">
        <v>9.0022271714922049</v>
      </c>
      <c r="V320" t="s">
        <v>34</v>
      </c>
      <c r="W320">
        <v>12</v>
      </c>
      <c r="X320" t="s">
        <v>37</v>
      </c>
      <c r="Y320">
        <v>4577</v>
      </c>
      <c r="Z320" t="s">
        <v>154</v>
      </c>
      <c r="AA320" t="s">
        <v>1609</v>
      </c>
      <c r="AB320">
        <v>1</v>
      </c>
      <c r="AC320">
        <v>0</v>
      </c>
      <c r="AD320">
        <f t="shared" si="33"/>
        <v>0</v>
      </c>
      <c r="AE320">
        <f t="shared" si="34"/>
        <v>0</v>
      </c>
      <c r="AF320">
        <v>656</v>
      </c>
      <c r="AG320">
        <v>74031</v>
      </c>
      <c r="AH320">
        <v>6.8706366529120064</v>
      </c>
      <c r="AI320">
        <v>0</v>
      </c>
      <c r="AJ320">
        <v>0.29727917909622192</v>
      </c>
      <c r="AK320">
        <v>0.70272088050842285</v>
      </c>
      <c r="AL320">
        <v>0</v>
      </c>
      <c r="AM320">
        <v>1</v>
      </c>
    </row>
    <row r="321" spans="1:39" x14ac:dyDescent="0.2">
      <c r="A321" t="s">
        <v>7242</v>
      </c>
      <c r="B321" t="s">
        <v>2</v>
      </c>
      <c r="C321" t="s">
        <v>4</v>
      </c>
      <c r="D321" t="s">
        <v>6</v>
      </c>
      <c r="E321">
        <v>14.080349063720361</v>
      </c>
      <c r="F321">
        <v>423</v>
      </c>
      <c r="G321">
        <v>143</v>
      </c>
      <c r="H321">
        <v>0.33806146572104018</v>
      </c>
      <c r="I321">
        <v>129388</v>
      </c>
      <c r="J321">
        <v>305.88179669030728</v>
      </c>
      <c r="K321">
        <v>6.3073286052009454</v>
      </c>
      <c r="L321">
        <f t="shared" si="28"/>
        <v>5.6671461629944364</v>
      </c>
      <c r="M321">
        <v>3.2511110238154011</v>
      </c>
      <c r="N321">
        <f t="shared" si="29"/>
        <v>0.96926713947990539</v>
      </c>
      <c r="O321">
        <f t="shared" si="30"/>
        <v>0.13711583924349882</v>
      </c>
      <c r="P321">
        <f t="shared" si="31"/>
        <v>2.3640661938534278E-3</v>
      </c>
      <c r="Q321">
        <f t="shared" si="32"/>
        <v>2.8368794326241134E-2</v>
      </c>
      <c r="R321">
        <v>22</v>
      </c>
      <c r="S321">
        <v>92</v>
      </c>
      <c r="T321">
        <v>9</v>
      </c>
      <c r="U321">
        <v>9.0022271714922049</v>
      </c>
      <c r="V321" t="s">
        <v>34</v>
      </c>
      <c r="W321">
        <v>12</v>
      </c>
      <c r="X321" t="s">
        <v>37</v>
      </c>
      <c r="Y321">
        <v>4577</v>
      </c>
      <c r="Z321" t="s">
        <v>46</v>
      </c>
      <c r="AA321" t="s">
        <v>1411</v>
      </c>
      <c r="AB321">
        <v>0</v>
      </c>
      <c r="AC321">
        <v>0</v>
      </c>
      <c r="AD321">
        <f t="shared" si="33"/>
        <v>0</v>
      </c>
      <c r="AE321">
        <f t="shared" si="34"/>
        <v>0</v>
      </c>
      <c r="AF321">
        <v>9</v>
      </c>
      <c r="AG321">
        <v>0</v>
      </c>
      <c r="AH321" t="s">
        <v>5675</v>
      </c>
      <c r="AI321">
        <v>0</v>
      </c>
      <c r="AJ321">
        <v>7.304399274289608E-3</v>
      </c>
      <c r="AK321">
        <v>0.99269556999206543</v>
      </c>
      <c r="AL321">
        <v>0</v>
      </c>
      <c r="AM321">
        <v>1</v>
      </c>
    </row>
    <row r="322" spans="1:39" x14ac:dyDescent="0.2">
      <c r="A322" t="s">
        <v>7242</v>
      </c>
      <c r="B322" t="s">
        <v>2</v>
      </c>
      <c r="C322" t="s">
        <v>4</v>
      </c>
      <c r="D322" t="s">
        <v>6</v>
      </c>
      <c r="E322">
        <v>14.080349135635551</v>
      </c>
      <c r="F322">
        <v>423</v>
      </c>
      <c r="G322">
        <v>143</v>
      </c>
      <c r="H322">
        <v>0.33806146572104018</v>
      </c>
      <c r="I322">
        <v>129388</v>
      </c>
      <c r="J322">
        <v>305.88179669030728</v>
      </c>
      <c r="K322">
        <v>6.3073286052009454</v>
      </c>
      <c r="L322">
        <f t="shared" si="28"/>
        <v>5.6671461629944364</v>
      </c>
      <c r="M322">
        <v>3.2511110238154011</v>
      </c>
      <c r="N322">
        <f t="shared" si="29"/>
        <v>0.96926713947990539</v>
      </c>
      <c r="O322">
        <f t="shared" si="30"/>
        <v>0.13711583924349882</v>
      </c>
      <c r="P322">
        <f t="shared" si="31"/>
        <v>2.3640661938534278E-3</v>
      </c>
      <c r="Q322">
        <f t="shared" si="32"/>
        <v>2.8368794326241134E-2</v>
      </c>
      <c r="R322">
        <v>22</v>
      </c>
      <c r="S322">
        <v>92</v>
      </c>
      <c r="T322">
        <v>9</v>
      </c>
      <c r="U322">
        <v>9.0022271714922049</v>
      </c>
      <c r="V322" t="s">
        <v>34</v>
      </c>
      <c r="W322">
        <v>12</v>
      </c>
      <c r="X322" t="s">
        <v>37</v>
      </c>
      <c r="Y322">
        <v>4577</v>
      </c>
      <c r="Z322" t="s">
        <v>154</v>
      </c>
      <c r="AA322" t="s">
        <v>1610</v>
      </c>
      <c r="AB322">
        <v>1</v>
      </c>
      <c r="AC322">
        <v>0</v>
      </c>
      <c r="AD322">
        <f t="shared" si="33"/>
        <v>0</v>
      </c>
      <c r="AE322">
        <f t="shared" si="34"/>
        <v>1</v>
      </c>
      <c r="AF322">
        <v>636</v>
      </c>
      <c r="AG322">
        <v>74031</v>
      </c>
      <c r="AH322">
        <v>6.8706367745436356</v>
      </c>
      <c r="AI322">
        <v>0</v>
      </c>
      <c r="AJ322">
        <v>0.95780956745147705</v>
      </c>
      <c r="AK322">
        <v>4.2190410196781158E-2</v>
      </c>
      <c r="AL322">
        <v>1</v>
      </c>
      <c r="AM322">
        <v>0</v>
      </c>
    </row>
    <row r="323" spans="1:39" x14ac:dyDescent="0.2">
      <c r="A323" t="s">
        <v>7242</v>
      </c>
      <c r="B323" t="s">
        <v>2</v>
      </c>
      <c r="C323" t="s">
        <v>4</v>
      </c>
      <c r="D323" t="s">
        <v>6</v>
      </c>
      <c r="E323">
        <v>14.08034919430942</v>
      </c>
      <c r="F323">
        <v>423</v>
      </c>
      <c r="G323">
        <v>143</v>
      </c>
      <c r="H323">
        <v>0.33806146572104018</v>
      </c>
      <c r="I323">
        <v>129388</v>
      </c>
      <c r="J323">
        <v>305.88179669030728</v>
      </c>
      <c r="K323">
        <v>6.3073286052009454</v>
      </c>
      <c r="L323">
        <f t="shared" ref="L323:L386" si="35">($K$2+$K$425+$K$844+$K$1220+$K$1592+$K$1959+$K$2318+$K$2676+$K$3017+$K$3353+$K$3679+$K$3988+$K$4292+$K$4587+$K$4872+$K$5152+$K$5418+$K$5683+$K$5937)/19</f>
        <v>5.6671461629944364</v>
      </c>
      <c r="M323">
        <v>3.2511110238154011</v>
      </c>
      <c r="N323">
        <f t="shared" ref="N323:N386" si="36">AVERAGE($AM$2:$AM$424)</f>
        <v>0.96926713947990539</v>
      </c>
      <c r="O323">
        <f t="shared" ref="O323:O386" si="37">AVERAGE($AI$2:$AI$424)</f>
        <v>0.13711583924349882</v>
      </c>
      <c r="P323">
        <f t="shared" ref="P323:P386" si="38">AVERAGE($AD$2:$AD$424)</f>
        <v>2.3640661938534278E-3</v>
      </c>
      <c r="Q323">
        <f t="shared" ref="Q323:Q386" si="39">AVERAGE($AE$2:$AE$424)</f>
        <v>2.8368794326241134E-2</v>
      </c>
      <c r="R323">
        <v>22</v>
      </c>
      <c r="S323">
        <v>92</v>
      </c>
      <c r="T323">
        <v>9</v>
      </c>
      <c r="U323">
        <v>9.0022271714922049</v>
      </c>
      <c r="V323" t="s">
        <v>34</v>
      </c>
      <c r="W323">
        <v>12</v>
      </c>
      <c r="X323" t="s">
        <v>37</v>
      </c>
      <c r="Y323">
        <v>4577</v>
      </c>
      <c r="Z323" t="s">
        <v>46</v>
      </c>
      <c r="AA323" t="s">
        <v>1411</v>
      </c>
      <c r="AB323">
        <v>1</v>
      </c>
      <c r="AC323">
        <v>0</v>
      </c>
      <c r="AD323">
        <f t="shared" ref="AD323:AD386" si="40">IF(AND(AC323=1,AL323=1),1,0)</f>
        <v>0</v>
      </c>
      <c r="AE323">
        <f t="shared" ref="AE323:AE386" si="41">IF(AND(AC323=0,AL323=1),1,0)</f>
        <v>0</v>
      </c>
      <c r="AF323">
        <v>9</v>
      </c>
      <c r="AG323">
        <v>0</v>
      </c>
      <c r="AH323" t="s">
        <v>5675</v>
      </c>
      <c r="AI323">
        <v>0</v>
      </c>
      <c r="AJ323">
        <v>7.304399274289608E-3</v>
      </c>
      <c r="AK323">
        <v>0.99269556999206543</v>
      </c>
      <c r="AL323">
        <v>0</v>
      </c>
      <c r="AM323">
        <v>1</v>
      </c>
    </row>
    <row r="324" spans="1:39" x14ac:dyDescent="0.2">
      <c r="A324" t="s">
        <v>7242</v>
      </c>
      <c r="B324" t="s">
        <v>2</v>
      </c>
      <c r="C324" t="s">
        <v>4</v>
      </c>
      <c r="D324" t="s">
        <v>6</v>
      </c>
      <c r="E324">
        <v>14.080349253617831</v>
      </c>
      <c r="F324">
        <v>423</v>
      </c>
      <c r="G324">
        <v>143</v>
      </c>
      <c r="H324">
        <v>0.33806146572104018</v>
      </c>
      <c r="I324">
        <v>129388</v>
      </c>
      <c r="J324">
        <v>305.88179669030728</v>
      </c>
      <c r="K324">
        <v>6.3073286052009454</v>
      </c>
      <c r="L324">
        <f t="shared" si="35"/>
        <v>5.6671461629944364</v>
      </c>
      <c r="M324">
        <v>3.2511110238154011</v>
      </c>
      <c r="N324">
        <f t="shared" si="36"/>
        <v>0.96926713947990539</v>
      </c>
      <c r="O324">
        <f t="shared" si="37"/>
        <v>0.13711583924349882</v>
      </c>
      <c r="P324">
        <f t="shared" si="38"/>
        <v>2.3640661938534278E-3</v>
      </c>
      <c r="Q324">
        <f t="shared" si="39"/>
        <v>2.8368794326241134E-2</v>
      </c>
      <c r="R324">
        <v>22</v>
      </c>
      <c r="S324">
        <v>92</v>
      </c>
      <c r="T324">
        <v>9</v>
      </c>
      <c r="U324">
        <v>9.0022271714922049</v>
      </c>
      <c r="V324" t="s">
        <v>34</v>
      </c>
      <c r="W324">
        <v>12</v>
      </c>
      <c r="X324" t="s">
        <v>37</v>
      </c>
      <c r="Y324">
        <v>4577</v>
      </c>
      <c r="Z324" t="s">
        <v>154</v>
      </c>
      <c r="AA324" t="s">
        <v>1611</v>
      </c>
      <c r="AB324">
        <v>1</v>
      </c>
      <c r="AC324">
        <v>0</v>
      </c>
      <c r="AD324">
        <f t="shared" si="40"/>
        <v>0</v>
      </c>
      <c r="AE324">
        <f t="shared" si="41"/>
        <v>0</v>
      </c>
      <c r="AF324">
        <v>134</v>
      </c>
      <c r="AG324">
        <v>74031</v>
      </c>
      <c r="AH324">
        <v>6.8706369039565329</v>
      </c>
      <c r="AI324">
        <v>0</v>
      </c>
      <c r="AJ324">
        <v>0.2082253694534302</v>
      </c>
      <c r="AK324">
        <v>0.79177457094192505</v>
      </c>
      <c r="AL324">
        <v>0</v>
      </c>
      <c r="AM324">
        <v>1</v>
      </c>
    </row>
    <row r="325" spans="1:39" x14ac:dyDescent="0.2">
      <c r="A325" t="s">
        <v>7242</v>
      </c>
      <c r="B325" t="s">
        <v>2</v>
      </c>
      <c r="C325" t="s">
        <v>4</v>
      </c>
      <c r="D325" t="s">
        <v>6</v>
      </c>
      <c r="E325">
        <v>14.080349311914629</v>
      </c>
      <c r="F325">
        <v>423</v>
      </c>
      <c r="G325">
        <v>143</v>
      </c>
      <c r="H325">
        <v>0.33806146572104018</v>
      </c>
      <c r="I325">
        <v>129388</v>
      </c>
      <c r="J325">
        <v>305.88179669030728</v>
      </c>
      <c r="K325">
        <v>6.3073286052009454</v>
      </c>
      <c r="L325">
        <f t="shared" si="35"/>
        <v>5.6671461629944364</v>
      </c>
      <c r="M325">
        <v>3.2511110238154011</v>
      </c>
      <c r="N325">
        <f t="shared" si="36"/>
        <v>0.96926713947990539</v>
      </c>
      <c r="O325">
        <f t="shared" si="37"/>
        <v>0.13711583924349882</v>
      </c>
      <c r="P325">
        <f t="shared" si="38"/>
        <v>2.3640661938534278E-3</v>
      </c>
      <c r="Q325">
        <f t="shared" si="39"/>
        <v>2.8368794326241134E-2</v>
      </c>
      <c r="R325">
        <v>22</v>
      </c>
      <c r="S325">
        <v>92</v>
      </c>
      <c r="T325">
        <v>9</v>
      </c>
      <c r="U325">
        <v>9.0022271714922049</v>
      </c>
      <c r="V325" t="s">
        <v>34</v>
      </c>
      <c r="W325">
        <v>12</v>
      </c>
      <c r="X325" t="s">
        <v>37</v>
      </c>
      <c r="Y325">
        <v>4577</v>
      </c>
      <c r="Z325" t="s">
        <v>46</v>
      </c>
      <c r="AA325" t="s">
        <v>1411</v>
      </c>
      <c r="AB325">
        <v>0</v>
      </c>
      <c r="AC325">
        <v>0</v>
      </c>
      <c r="AD325">
        <f t="shared" si="40"/>
        <v>0</v>
      </c>
      <c r="AE325">
        <f t="shared" si="41"/>
        <v>0</v>
      </c>
      <c r="AF325">
        <v>9</v>
      </c>
      <c r="AG325">
        <v>0</v>
      </c>
      <c r="AH325" t="s">
        <v>5675</v>
      </c>
      <c r="AI325">
        <v>0</v>
      </c>
      <c r="AJ325">
        <v>7.304399274289608E-3</v>
      </c>
      <c r="AK325">
        <v>0.99269556999206543</v>
      </c>
      <c r="AL325">
        <v>0</v>
      </c>
      <c r="AM325">
        <v>1</v>
      </c>
    </row>
    <row r="326" spans="1:39" x14ac:dyDescent="0.2">
      <c r="A326" t="s">
        <v>7242</v>
      </c>
      <c r="B326" t="s">
        <v>2</v>
      </c>
      <c r="C326" t="s">
        <v>4</v>
      </c>
      <c r="D326" t="s">
        <v>6</v>
      </c>
      <c r="E326">
        <v>14.08034937045567</v>
      </c>
      <c r="F326">
        <v>423</v>
      </c>
      <c r="G326">
        <v>143</v>
      </c>
      <c r="H326">
        <v>0.33806146572104018</v>
      </c>
      <c r="I326">
        <v>129388</v>
      </c>
      <c r="J326">
        <v>305.88179669030728</v>
      </c>
      <c r="K326">
        <v>6.3073286052009454</v>
      </c>
      <c r="L326">
        <f t="shared" si="35"/>
        <v>5.6671461629944364</v>
      </c>
      <c r="M326">
        <v>3.2511110238154011</v>
      </c>
      <c r="N326">
        <f t="shared" si="36"/>
        <v>0.96926713947990539</v>
      </c>
      <c r="O326">
        <f t="shared" si="37"/>
        <v>0.13711583924349882</v>
      </c>
      <c r="P326">
        <f t="shared" si="38"/>
        <v>2.3640661938534278E-3</v>
      </c>
      <c r="Q326">
        <f t="shared" si="39"/>
        <v>2.8368794326241134E-2</v>
      </c>
      <c r="R326">
        <v>22</v>
      </c>
      <c r="S326">
        <v>92</v>
      </c>
      <c r="T326">
        <v>9</v>
      </c>
      <c r="U326">
        <v>9.0022271714922049</v>
      </c>
      <c r="V326" t="s">
        <v>34</v>
      </c>
      <c r="W326">
        <v>12</v>
      </c>
      <c r="X326" t="s">
        <v>37</v>
      </c>
      <c r="Y326">
        <v>4577</v>
      </c>
      <c r="Z326" t="s">
        <v>154</v>
      </c>
      <c r="AA326" t="s">
        <v>1612</v>
      </c>
      <c r="AB326">
        <v>1</v>
      </c>
      <c r="AC326">
        <v>0</v>
      </c>
      <c r="AD326">
        <f t="shared" si="40"/>
        <v>0</v>
      </c>
      <c r="AE326">
        <f t="shared" si="41"/>
        <v>0</v>
      </c>
      <c r="AF326">
        <v>406</v>
      </c>
      <c r="AG326">
        <v>74031</v>
      </c>
      <c r="AH326">
        <v>6.870637035217241</v>
      </c>
      <c r="AI326">
        <v>0</v>
      </c>
      <c r="AJ326">
        <v>0.36477327346801758</v>
      </c>
      <c r="AK326">
        <v>0.63522666692733765</v>
      </c>
      <c r="AL326">
        <v>0</v>
      </c>
      <c r="AM326">
        <v>1</v>
      </c>
    </row>
    <row r="327" spans="1:39" x14ac:dyDescent="0.2">
      <c r="A327" t="s">
        <v>7242</v>
      </c>
      <c r="B327" t="s">
        <v>2</v>
      </c>
      <c r="C327" t="s">
        <v>4</v>
      </c>
      <c r="D327" t="s">
        <v>6</v>
      </c>
      <c r="E327">
        <v>14.080349445070739</v>
      </c>
      <c r="F327">
        <v>423</v>
      </c>
      <c r="G327">
        <v>143</v>
      </c>
      <c r="H327">
        <v>0.33806146572104018</v>
      </c>
      <c r="I327">
        <v>129388</v>
      </c>
      <c r="J327">
        <v>305.88179669030728</v>
      </c>
      <c r="K327">
        <v>6.3073286052009454</v>
      </c>
      <c r="L327">
        <f t="shared" si="35"/>
        <v>5.6671461629944364</v>
      </c>
      <c r="M327">
        <v>3.2511110238154011</v>
      </c>
      <c r="N327">
        <f t="shared" si="36"/>
        <v>0.96926713947990539</v>
      </c>
      <c r="O327">
        <f t="shared" si="37"/>
        <v>0.13711583924349882</v>
      </c>
      <c r="P327">
        <f t="shared" si="38"/>
        <v>2.3640661938534278E-3</v>
      </c>
      <c r="Q327">
        <f t="shared" si="39"/>
        <v>2.8368794326241134E-2</v>
      </c>
      <c r="R327">
        <v>22</v>
      </c>
      <c r="S327">
        <v>92</v>
      </c>
      <c r="T327">
        <v>9</v>
      </c>
      <c r="U327">
        <v>9.0022271714922049</v>
      </c>
      <c r="V327" t="s">
        <v>34</v>
      </c>
      <c r="W327">
        <v>12</v>
      </c>
      <c r="X327" t="s">
        <v>37</v>
      </c>
      <c r="Y327">
        <v>4577</v>
      </c>
      <c r="Z327" t="s">
        <v>46</v>
      </c>
      <c r="AA327" t="s">
        <v>1411</v>
      </c>
      <c r="AB327">
        <v>1</v>
      </c>
      <c r="AC327">
        <v>0</v>
      </c>
      <c r="AD327">
        <f t="shared" si="40"/>
        <v>0</v>
      </c>
      <c r="AE327">
        <f t="shared" si="41"/>
        <v>0</v>
      </c>
      <c r="AF327">
        <v>9</v>
      </c>
      <c r="AG327">
        <v>0</v>
      </c>
      <c r="AH327" t="s">
        <v>5675</v>
      </c>
      <c r="AI327">
        <v>0</v>
      </c>
      <c r="AJ327">
        <v>7.304399274289608E-3</v>
      </c>
      <c r="AK327">
        <v>0.99269556999206543</v>
      </c>
      <c r="AL327">
        <v>0</v>
      </c>
      <c r="AM327">
        <v>1</v>
      </c>
    </row>
    <row r="328" spans="1:39" x14ac:dyDescent="0.2">
      <c r="A328" t="s">
        <v>7242</v>
      </c>
      <c r="B328" t="s">
        <v>2</v>
      </c>
      <c r="C328" t="s">
        <v>4</v>
      </c>
      <c r="D328" t="s">
        <v>6</v>
      </c>
      <c r="E328">
        <v>14.08034950435033</v>
      </c>
      <c r="F328">
        <v>423</v>
      </c>
      <c r="G328">
        <v>143</v>
      </c>
      <c r="H328">
        <v>0.33806146572104018</v>
      </c>
      <c r="I328">
        <v>129388</v>
      </c>
      <c r="J328">
        <v>305.88179669030728</v>
      </c>
      <c r="K328">
        <v>6.3073286052009454</v>
      </c>
      <c r="L328">
        <f t="shared" si="35"/>
        <v>5.6671461629944364</v>
      </c>
      <c r="M328">
        <v>3.2511110238154011</v>
      </c>
      <c r="N328">
        <f t="shared" si="36"/>
        <v>0.96926713947990539</v>
      </c>
      <c r="O328">
        <f t="shared" si="37"/>
        <v>0.13711583924349882</v>
      </c>
      <c r="P328">
        <f t="shared" si="38"/>
        <v>2.3640661938534278E-3</v>
      </c>
      <c r="Q328">
        <f t="shared" si="39"/>
        <v>2.8368794326241134E-2</v>
      </c>
      <c r="R328">
        <v>22</v>
      </c>
      <c r="S328">
        <v>92</v>
      </c>
      <c r="T328">
        <v>9</v>
      </c>
      <c r="U328">
        <v>9.0022271714922049</v>
      </c>
      <c r="V328" t="s">
        <v>34</v>
      </c>
      <c r="W328">
        <v>12</v>
      </c>
      <c r="X328" t="s">
        <v>37</v>
      </c>
      <c r="Y328">
        <v>4577</v>
      </c>
      <c r="Z328" t="s">
        <v>154</v>
      </c>
      <c r="AA328" t="s">
        <v>1613</v>
      </c>
      <c r="AB328">
        <v>1</v>
      </c>
      <c r="AC328">
        <v>0</v>
      </c>
      <c r="AD328">
        <f t="shared" si="40"/>
        <v>0</v>
      </c>
      <c r="AE328">
        <f t="shared" si="41"/>
        <v>0</v>
      </c>
      <c r="AF328">
        <v>157</v>
      </c>
      <c r="AG328">
        <v>74031</v>
      </c>
      <c r="AH328">
        <v>6.8706371540657338</v>
      </c>
      <c r="AI328">
        <v>0</v>
      </c>
      <c r="AJ328">
        <v>0.19999225437641141</v>
      </c>
      <c r="AK328">
        <v>0.80000776052474976</v>
      </c>
      <c r="AL328">
        <v>0</v>
      </c>
      <c r="AM328">
        <v>1</v>
      </c>
    </row>
    <row r="329" spans="1:39" x14ac:dyDescent="0.2">
      <c r="A329" t="s">
        <v>7242</v>
      </c>
      <c r="B329" t="s">
        <v>2</v>
      </c>
      <c r="C329" t="s">
        <v>4</v>
      </c>
      <c r="D329" t="s">
        <v>6</v>
      </c>
      <c r="E329">
        <v>14.080349563194501</v>
      </c>
      <c r="F329">
        <v>423</v>
      </c>
      <c r="G329">
        <v>143</v>
      </c>
      <c r="H329">
        <v>0.33806146572104018</v>
      </c>
      <c r="I329">
        <v>129388</v>
      </c>
      <c r="J329">
        <v>305.88179669030728</v>
      </c>
      <c r="K329">
        <v>6.3073286052009454</v>
      </c>
      <c r="L329">
        <f t="shared" si="35"/>
        <v>5.6671461629944364</v>
      </c>
      <c r="M329">
        <v>3.2511110238154011</v>
      </c>
      <c r="N329">
        <f t="shared" si="36"/>
        <v>0.96926713947990539</v>
      </c>
      <c r="O329">
        <f t="shared" si="37"/>
        <v>0.13711583924349882</v>
      </c>
      <c r="P329">
        <f t="shared" si="38"/>
        <v>2.3640661938534278E-3</v>
      </c>
      <c r="Q329">
        <f t="shared" si="39"/>
        <v>2.8368794326241134E-2</v>
      </c>
      <c r="R329">
        <v>22</v>
      </c>
      <c r="S329">
        <v>92</v>
      </c>
      <c r="T329">
        <v>9</v>
      </c>
      <c r="U329">
        <v>9.0022271714922049</v>
      </c>
      <c r="V329" t="s">
        <v>34</v>
      </c>
      <c r="W329">
        <v>12</v>
      </c>
      <c r="X329" t="s">
        <v>37</v>
      </c>
      <c r="Y329">
        <v>4577</v>
      </c>
      <c r="Z329" t="s">
        <v>46</v>
      </c>
      <c r="AA329" t="s">
        <v>1411</v>
      </c>
      <c r="AB329">
        <v>1</v>
      </c>
      <c r="AC329">
        <v>0</v>
      </c>
      <c r="AD329">
        <f t="shared" si="40"/>
        <v>0</v>
      </c>
      <c r="AE329">
        <f t="shared" si="41"/>
        <v>0</v>
      </c>
      <c r="AF329">
        <v>9</v>
      </c>
      <c r="AG329">
        <v>0</v>
      </c>
      <c r="AH329" t="s">
        <v>5675</v>
      </c>
      <c r="AI329">
        <v>0</v>
      </c>
      <c r="AJ329">
        <v>7.304399274289608E-3</v>
      </c>
      <c r="AK329">
        <v>0.99269556999206543</v>
      </c>
      <c r="AL329">
        <v>0</v>
      </c>
      <c r="AM329">
        <v>1</v>
      </c>
    </row>
    <row r="330" spans="1:39" x14ac:dyDescent="0.2">
      <c r="A330" t="s">
        <v>7242</v>
      </c>
      <c r="B330" t="s">
        <v>2</v>
      </c>
      <c r="C330" t="s">
        <v>4</v>
      </c>
      <c r="D330" t="s">
        <v>6</v>
      </c>
      <c r="E330">
        <v>14.08034963784189</v>
      </c>
      <c r="F330">
        <v>423</v>
      </c>
      <c r="G330">
        <v>143</v>
      </c>
      <c r="H330">
        <v>0.33806146572104018</v>
      </c>
      <c r="I330">
        <v>129388</v>
      </c>
      <c r="J330">
        <v>305.88179669030728</v>
      </c>
      <c r="K330">
        <v>6.3073286052009454</v>
      </c>
      <c r="L330">
        <f t="shared" si="35"/>
        <v>5.6671461629944364</v>
      </c>
      <c r="M330">
        <v>3.2511110238154011</v>
      </c>
      <c r="N330">
        <f t="shared" si="36"/>
        <v>0.96926713947990539</v>
      </c>
      <c r="O330">
        <f t="shared" si="37"/>
        <v>0.13711583924349882</v>
      </c>
      <c r="P330">
        <f t="shared" si="38"/>
        <v>2.3640661938534278E-3</v>
      </c>
      <c r="Q330">
        <f t="shared" si="39"/>
        <v>2.8368794326241134E-2</v>
      </c>
      <c r="R330">
        <v>22</v>
      </c>
      <c r="S330">
        <v>92</v>
      </c>
      <c r="T330">
        <v>9</v>
      </c>
      <c r="U330">
        <v>9.0022271714922049</v>
      </c>
      <c r="V330" t="s">
        <v>34</v>
      </c>
      <c r="W330">
        <v>12</v>
      </c>
      <c r="X330" t="s">
        <v>37</v>
      </c>
      <c r="Y330">
        <v>4577</v>
      </c>
      <c r="Z330" t="s">
        <v>154</v>
      </c>
      <c r="AA330" t="s">
        <v>1614</v>
      </c>
      <c r="AB330">
        <v>1</v>
      </c>
      <c r="AC330">
        <v>0</v>
      </c>
      <c r="AD330">
        <f t="shared" si="40"/>
        <v>0</v>
      </c>
      <c r="AE330">
        <f t="shared" si="41"/>
        <v>0</v>
      </c>
      <c r="AF330">
        <v>266</v>
      </c>
      <c r="AG330">
        <v>74031</v>
      </c>
      <c r="AH330">
        <v>6.8706372876412916</v>
      </c>
      <c r="AI330">
        <v>0</v>
      </c>
      <c r="AJ330">
        <v>0.42649444937705988</v>
      </c>
      <c r="AK330">
        <v>0.57350558042526245</v>
      </c>
      <c r="AL330">
        <v>0</v>
      </c>
      <c r="AM330">
        <v>1</v>
      </c>
    </row>
    <row r="331" spans="1:39" x14ac:dyDescent="0.2">
      <c r="A331" t="s">
        <v>7242</v>
      </c>
      <c r="B331" t="s">
        <v>2</v>
      </c>
      <c r="C331" t="s">
        <v>4</v>
      </c>
      <c r="D331" t="s">
        <v>6</v>
      </c>
      <c r="E331">
        <v>14.080349696641999</v>
      </c>
      <c r="F331">
        <v>423</v>
      </c>
      <c r="G331">
        <v>143</v>
      </c>
      <c r="H331">
        <v>0.33806146572104018</v>
      </c>
      <c r="I331">
        <v>129388</v>
      </c>
      <c r="J331">
        <v>305.88179669030728</v>
      </c>
      <c r="K331">
        <v>6.3073286052009454</v>
      </c>
      <c r="L331">
        <f t="shared" si="35"/>
        <v>5.6671461629944364</v>
      </c>
      <c r="M331">
        <v>3.2511110238154011</v>
      </c>
      <c r="N331">
        <f t="shared" si="36"/>
        <v>0.96926713947990539</v>
      </c>
      <c r="O331">
        <f t="shared" si="37"/>
        <v>0.13711583924349882</v>
      </c>
      <c r="P331">
        <f t="shared" si="38"/>
        <v>2.3640661938534278E-3</v>
      </c>
      <c r="Q331">
        <f t="shared" si="39"/>
        <v>2.8368794326241134E-2</v>
      </c>
      <c r="R331">
        <v>22</v>
      </c>
      <c r="S331">
        <v>92</v>
      </c>
      <c r="T331">
        <v>9</v>
      </c>
      <c r="U331">
        <v>9.0022271714922049</v>
      </c>
      <c r="V331" t="s">
        <v>34</v>
      </c>
      <c r="W331">
        <v>12</v>
      </c>
      <c r="X331" t="s">
        <v>37</v>
      </c>
      <c r="Y331">
        <v>4577</v>
      </c>
      <c r="Z331" t="s">
        <v>46</v>
      </c>
      <c r="AA331" t="s">
        <v>1411</v>
      </c>
      <c r="AB331">
        <v>1</v>
      </c>
      <c r="AC331">
        <v>0</v>
      </c>
      <c r="AD331">
        <f t="shared" si="40"/>
        <v>0</v>
      </c>
      <c r="AE331">
        <f t="shared" si="41"/>
        <v>0</v>
      </c>
      <c r="AF331">
        <v>9</v>
      </c>
      <c r="AG331">
        <v>0</v>
      </c>
      <c r="AH331" t="s">
        <v>5675</v>
      </c>
      <c r="AI331">
        <v>0</v>
      </c>
      <c r="AJ331">
        <v>7.304399274289608E-3</v>
      </c>
      <c r="AK331">
        <v>0.99269556999206543</v>
      </c>
      <c r="AL331">
        <v>0</v>
      </c>
      <c r="AM331">
        <v>1</v>
      </c>
    </row>
    <row r="332" spans="1:39" x14ac:dyDescent="0.2">
      <c r="A332" t="s">
        <v>7242</v>
      </c>
      <c r="B332" t="s">
        <v>2</v>
      </c>
      <c r="C332" t="s">
        <v>4</v>
      </c>
      <c r="D332" t="s">
        <v>6</v>
      </c>
      <c r="E332">
        <v>14.080349758610639</v>
      </c>
      <c r="F332">
        <v>423</v>
      </c>
      <c r="G332">
        <v>143</v>
      </c>
      <c r="H332">
        <v>0.33806146572104018</v>
      </c>
      <c r="I332">
        <v>129388</v>
      </c>
      <c r="J332">
        <v>305.88179669030728</v>
      </c>
      <c r="K332">
        <v>6.3073286052009454</v>
      </c>
      <c r="L332">
        <f t="shared" si="35"/>
        <v>5.6671461629944364</v>
      </c>
      <c r="M332">
        <v>3.2511110238154011</v>
      </c>
      <c r="N332">
        <f t="shared" si="36"/>
        <v>0.96926713947990539</v>
      </c>
      <c r="O332">
        <f t="shared" si="37"/>
        <v>0.13711583924349882</v>
      </c>
      <c r="P332">
        <f t="shared" si="38"/>
        <v>2.3640661938534278E-3</v>
      </c>
      <c r="Q332">
        <f t="shared" si="39"/>
        <v>2.8368794326241134E-2</v>
      </c>
      <c r="R332">
        <v>22</v>
      </c>
      <c r="S332">
        <v>92</v>
      </c>
      <c r="T332">
        <v>9</v>
      </c>
      <c r="U332">
        <v>9.0022271714922049</v>
      </c>
      <c r="V332" t="s">
        <v>34</v>
      </c>
      <c r="W332">
        <v>12</v>
      </c>
      <c r="X332" t="s">
        <v>37</v>
      </c>
      <c r="Y332">
        <v>4577</v>
      </c>
      <c r="Z332" t="s">
        <v>154</v>
      </c>
      <c r="AA332" t="s">
        <v>1615</v>
      </c>
      <c r="AB332">
        <v>1</v>
      </c>
      <c r="AC332">
        <v>0</v>
      </c>
      <c r="AD332">
        <f t="shared" si="40"/>
        <v>0</v>
      </c>
      <c r="AE332">
        <f t="shared" si="41"/>
        <v>1</v>
      </c>
      <c r="AF332">
        <v>366</v>
      </c>
      <c r="AG332">
        <v>74031</v>
      </c>
      <c r="AH332">
        <v>6.870637424573129</v>
      </c>
      <c r="AI332">
        <v>0</v>
      </c>
      <c r="AJ332">
        <v>0.95857065916061401</v>
      </c>
      <c r="AK332">
        <v>4.1429378092288971E-2</v>
      </c>
      <c r="AL332">
        <v>1</v>
      </c>
      <c r="AM332">
        <v>0</v>
      </c>
    </row>
    <row r="333" spans="1:39" x14ac:dyDescent="0.2">
      <c r="A333" t="s">
        <v>7242</v>
      </c>
      <c r="B333" t="s">
        <v>2</v>
      </c>
      <c r="C333" t="s">
        <v>4</v>
      </c>
      <c r="D333" t="s">
        <v>6</v>
      </c>
      <c r="E333">
        <v>14.08034981658435</v>
      </c>
      <c r="F333">
        <v>423</v>
      </c>
      <c r="G333">
        <v>143</v>
      </c>
      <c r="H333">
        <v>0.33806146572104018</v>
      </c>
      <c r="I333">
        <v>129388</v>
      </c>
      <c r="J333">
        <v>305.88179669030728</v>
      </c>
      <c r="K333">
        <v>6.3073286052009454</v>
      </c>
      <c r="L333">
        <f t="shared" si="35"/>
        <v>5.6671461629944364</v>
      </c>
      <c r="M333">
        <v>3.2511110238154011</v>
      </c>
      <c r="N333">
        <f t="shared" si="36"/>
        <v>0.96926713947990539</v>
      </c>
      <c r="O333">
        <f t="shared" si="37"/>
        <v>0.13711583924349882</v>
      </c>
      <c r="P333">
        <f t="shared" si="38"/>
        <v>2.3640661938534278E-3</v>
      </c>
      <c r="Q333">
        <f t="shared" si="39"/>
        <v>2.8368794326241134E-2</v>
      </c>
      <c r="R333">
        <v>22</v>
      </c>
      <c r="S333">
        <v>92</v>
      </c>
      <c r="T333">
        <v>9</v>
      </c>
      <c r="U333">
        <v>9.0022271714922049</v>
      </c>
      <c r="V333" t="s">
        <v>34</v>
      </c>
      <c r="W333">
        <v>12</v>
      </c>
      <c r="X333" t="s">
        <v>37</v>
      </c>
      <c r="Y333">
        <v>4577</v>
      </c>
      <c r="Z333" t="s">
        <v>46</v>
      </c>
      <c r="AA333" t="s">
        <v>1411</v>
      </c>
      <c r="AB333">
        <v>1</v>
      </c>
      <c r="AC333">
        <v>0</v>
      </c>
      <c r="AD333">
        <f t="shared" si="40"/>
        <v>0</v>
      </c>
      <c r="AE333">
        <f t="shared" si="41"/>
        <v>0</v>
      </c>
      <c r="AF333">
        <v>9</v>
      </c>
      <c r="AG333">
        <v>0</v>
      </c>
      <c r="AH333" t="s">
        <v>5675</v>
      </c>
      <c r="AI333">
        <v>0</v>
      </c>
      <c r="AJ333">
        <v>7.304399274289608E-3</v>
      </c>
      <c r="AK333">
        <v>0.99269556999206543</v>
      </c>
      <c r="AL333">
        <v>0</v>
      </c>
      <c r="AM333">
        <v>1</v>
      </c>
    </row>
    <row r="334" spans="1:39" x14ac:dyDescent="0.2">
      <c r="A334" t="s">
        <v>7242</v>
      </c>
      <c r="B334" t="s">
        <v>2</v>
      </c>
      <c r="C334" t="s">
        <v>4</v>
      </c>
      <c r="D334" t="s">
        <v>6</v>
      </c>
      <c r="E334">
        <v>14.080349891283991</v>
      </c>
      <c r="F334">
        <v>423</v>
      </c>
      <c r="G334">
        <v>143</v>
      </c>
      <c r="H334">
        <v>0.33806146572104018</v>
      </c>
      <c r="I334">
        <v>129388</v>
      </c>
      <c r="J334">
        <v>305.88179669030728</v>
      </c>
      <c r="K334">
        <v>6.3073286052009454</v>
      </c>
      <c r="L334">
        <f t="shared" si="35"/>
        <v>5.6671461629944364</v>
      </c>
      <c r="M334">
        <v>3.2511110238154011</v>
      </c>
      <c r="N334">
        <f t="shared" si="36"/>
        <v>0.96926713947990539</v>
      </c>
      <c r="O334">
        <f t="shared" si="37"/>
        <v>0.13711583924349882</v>
      </c>
      <c r="P334">
        <f t="shared" si="38"/>
        <v>2.3640661938534278E-3</v>
      </c>
      <c r="Q334">
        <f t="shared" si="39"/>
        <v>2.8368794326241134E-2</v>
      </c>
      <c r="R334">
        <v>22</v>
      </c>
      <c r="S334">
        <v>92</v>
      </c>
      <c r="T334">
        <v>9</v>
      </c>
      <c r="U334">
        <v>9.0022271714922049</v>
      </c>
      <c r="V334" t="s">
        <v>34</v>
      </c>
      <c r="W334">
        <v>12</v>
      </c>
      <c r="X334" t="s">
        <v>37</v>
      </c>
      <c r="Y334">
        <v>4577</v>
      </c>
      <c r="Z334" t="s">
        <v>154</v>
      </c>
      <c r="AA334" t="s">
        <v>1616</v>
      </c>
      <c r="AB334">
        <v>1</v>
      </c>
      <c r="AC334">
        <v>0</v>
      </c>
      <c r="AD334">
        <f t="shared" si="40"/>
        <v>0</v>
      </c>
      <c r="AE334">
        <f t="shared" si="41"/>
        <v>0</v>
      </c>
      <c r="AF334">
        <v>212</v>
      </c>
      <c r="AG334">
        <v>74031</v>
      </c>
      <c r="AH334">
        <v>6.8706375414012566</v>
      </c>
      <c r="AI334">
        <v>0</v>
      </c>
      <c r="AJ334">
        <v>0.1123535707592964</v>
      </c>
      <c r="AK334">
        <v>0.8876463770866394</v>
      </c>
      <c r="AL334">
        <v>0</v>
      </c>
      <c r="AM334">
        <v>1</v>
      </c>
    </row>
    <row r="335" spans="1:39" x14ac:dyDescent="0.2">
      <c r="A335" t="s">
        <v>7242</v>
      </c>
      <c r="B335" t="s">
        <v>2</v>
      </c>
      <c r="C335" t="s">
        <v>4</v>
      </c>
      <c r="D335" t="s">
        <v>6</v>
      </c>
      <c r="E335">
        <v>14.080349949115551</v>
      </c>
      <c r="F335">
        <v>423</v>
      </c>
      <c r="G335">
        <v>143</v>
      </c>
      <c r="H335">
        <v>0.33806146572104018</v>
      </c>
      <c r="I335">
        <v>129388</v>
      </c>
      <c r="J335">
        <v>305.88179669030728</v>
      </c>
      <c r="K335">
        <v>6.3073286052009454</v>
      </c>
      <c r="L335">
        <f t="shared" si="35"/>
        <v>5.6671461629944364</v>
      </c>
      <c r="M335">
        <v>3.2511110238154011</v>
      </c>
      <c r="N335">
        <f t="shared" si="36"/>
        <v>0.96926713947990539</v>
      </c>
      <c r="O335">
        <f t="shared" si="37"/>
        <v>0.13711583924349882</v>
      </c>
      <c r="P335">
        <f t="shared" si="38"/>
        <v>2.3640661938534278E-3</v>
      </c>
      <c r="Q335">
        <f t="shared" si="39"/>
        <v>2.8368794326241134E-2</v>
      </c>
      <c r="R335">
        <v>22</v>
      </c>
      <c r="S335">
        <v>92</v>
      </c>
      <c r="T335">
        <v>9</v>
      </c>
      <c r="U335">
        <v>9.0022271714922049</v>
      </c>
      <c r="V335" t="s">
        <v>34</v>
      </c>
      <c r="W335">
        <v>12</v>
      </c>
      <c r="X335" t="s">
        <v>37</v>
      </c>
      <c r="Y335">
        <v>4577</v>
      </c>
      <c r="Z335" t="s">
        <v>46</v>
      </c>
      <c r="AA335" t="s">
        <v>1411</v>
      </c>
      <c r="AB335">
        <v>1</v>
      </c>
      <c r="AC335">
        <v>0</v>
      </c>
      <c r="AD335">
        <f t="shared" si="40"/>
        <v>0</v>
      </c>
      <c r="AE335">
        <f t="shared" si="41"/>
        <v>0</v>
      </c>
      <c r="AF335">
        <v>9</v>
      </c>
      <c r="AG335">
        <v>0</v>
      </c>
      <c r="AH335" t="s">
        <v>5675</v>
      </c>
      <c r="AI335">
        <v>0</v>
      </c>
      <c r="AJ335">
        <v>7.304399274289608E-3</v>
      </c>
      <c r="AK335">
        <v>0.99269556999206543</v>
      </c>
      <c r="AL335">
        <v>0</v>
      </c>
      <c r="AM335">
        <v>1</v>
      </c>
    </row>
    <row r="336" spans="1:39" x14ac:dyDescent="0.2">
      <c r="A336" t="s">
        <v>7242</v>
      </c>
      <c r="B336" t="s">
        <v>2</v>
      </c>
      <c r="C336" t="s">
        <v>4</v>
      </c>
      <c r="D336" t="s">
        <v>6</v>
      </c>
      <c r="E336">
        <v>14.080350008026921</v>
      </c>
      <c r="F336">
        <v>423</v>
      </c>
      <c r="G336">
        <v>143</v>
      </c>
      <c r="H336">
        <v>0.33806146572104018</v>
      </c>
      <c r="I336">
        <v>129388</v>
      </c>
      <c r="J336">
        <v>305.88179669030728</v>
      </c>
      <c r="K336">
        <v>6.3073286052009454</v>
      </c>
      <c r="L336">
        <f t="shared" si="35"/>
        <v>5.6671461629944364</v>
      </c>
      <c r="M336">
        <v>3.2511110238154011</v>
      </c>
      <c r="N336">
        <f t="shared" si="36"/>
        <v>0.96926713947990539</v>
      </c>
      <c r="O336">
        <f t="shared" si="37"/>
        <v>0.13711583924349882</v>
      </c>
      <c r="P336">
        <f t="shared" si="38"/>
        <v>2.3640661938534278E-3</v>
      </c>
      <c r="Q336">
        <f t="shared" si="39"/>
        <v>2.8368794326241134E-2</v>
      </c>
      <c r="R336">
        <v>22</v>
      </c>
      <c r="S336">
        <v>92</v>
      </c>
      <c r="T336">
        <v>9</v>
      </c>
      <c r="U336">
        <v>9.0022271714922049</v>
      </c>
      <c r="V336" t="s">
        <v>34</v>
      </c>
      <c r="W336">
        <v>12</v>
      </c>
      <c r="X336" t="s">
        <v>37</v>
      </c>
      <c r="Y336">
        <v>4577</v>
      </c>
      <c r="Z336" t="s">
        <v>154</v>
      </c>
      <c r="AA336" t="s">
        <v>1617</v>
      </c>
      <c r="AB336">
        <v>1</v>
      </c>
      <c r="AC336">
        <v>0</v>
      </c>
      <c r="AD336">
        <f t="shared" si="40"/>
        <v>0</v>
      </c>
      <c r="AE336">
        <f t="shared" si="41"/>
        <v>0</v>
      </c>
      <c r="AF336">
        <v>676</v>
      </c>
      <c r="AG336">
        <v>74031</v>
      </c>
      <c r="AH336">
        <v>6.870637671942414</v>
      </c>
      <c r="AI336">
        <v>0</v>
      </c>
      <c r="AJ336">
        <v>0.28379037976264948</v>
      </c>
      <c r="AK336">
        <v>0.71620959043502808</v>
      </c>
      <c r="AL336">
        <v>0</v>
      </c>
      <c r="AM336">
        <v>1</v>
      </c>
    </row>
    <row r="337" spans="1:39" x14ac:dyDescent="0.2">
      <c r="A337" t="s">
        <v>7242</v>
      </c>
      <c r="B337" t="s">
        <v>2</v>
      </c>
      <c r="C337" t="s">
        <v>4</v>
      </c>
      <c r="D337" t="s">
        <v>6</v>
      </c>
      <c r="E337">
        <v>14.080350082469881</v>
      </c>
      <c r="F337">
        <v>423</v>
      </c>
      <c r="G337">
        <v>143</v>
      </c>
      <c r="H337">
        <v>0.33806146572104018</v>
      </c>
      <c r="I337">
        <v>129388</v>
      </c>
      <c r="J337">
        <v>305.88179669030728</v>
      </c>
      <c r="K337">
        <v>6.3073286052009454</v>
      </c>
      <c r="L337">
        <f t="shared" si="35"/>
        <v>5.6671461629944364</v>
      </c>
      <c r="M337">
        <v>3.2511110238154011</v>
      </c>
      <c r="N337">
        <f t="shared" si="36"/>
        <v>0.96926713947990539</v>
      </c>
      <c r="O337">
        <f t="shared" si="37"/>
        <v>0.13711583924349882</v>
      </c>
      <c r="P337">
        <f t="shared" si="38"/>
        <v>2.3640661938534278E-3</v>
      </c>
      <c r="Q337">
        <f t="shared" si="39"/>
        <v>2.8368794326241134E-2</v>
      </c>
      <c r="R337">
        <v>22</v>
      </c>
      <c r="S337">
        <v>92</v>
      </c>
      <c r="T337">
        <v>9</v>
      </c>
      <c r="U337">
        <v>9.0022271714922049</v>
      </c>
      <c r="V337" t="s">
        <v>34</v>
      </c>
      <c r="W337">
        <v>12</v>
      </c>
      <c r="X337" t="s">
        <v>37</v>
      </c>
      <c r="Y337">
        <v>4577</v>
      </c>
      <c r="Z337" t="s">
        <v>46</v>
      </c>
      <c r="AA337" t="s">
        <v>1411</v>
      </c>
      <c r="AB337">
        <v>1</v>
      </c>
      <c r="AC337">
        <v>0</v>
      </c>
      <c r="AD337">
        <f t="shared" si="40"/>
        <v>0</v>
      </c>
      <c r="AE337">
        <f t="shared" si="41"/>
        <v>0</v>
      </c>
      <c r="AF337">
        <v>9</v>
      </c>
      <c r="AG337">
        <v>0</v>
      </c>
      <c r="AH337" t="s">
        <v>5675</v>
      </c>
      <c r="AI337">
        <v>0</v>
      </c>
      <c r="AJ337">
        <v>7.304399274289608E-3</v>
      </c>
      <c r="AK337">
        <v>0.99269556999206543</v>
      </c>
      <c r="AL337">
        <v>0</v>
      </c>
      <c r="AM337">
        <v>1</v>
      </c>
    </row>
    <row r="338" spans="1:39" x14ac:dyDescent="0.2">
      <c r="A338" t="s">
        <v>7242</v>
      </c>
      <c r="B338" t="s">
        <v>2</v>
      </c>
      <c r="C338" t="s">
        <v>4</v>
      </c>
      <c r="D338" t="s">
        <v>6</v>
      </c>
      <c r="E338">
        <v>14.08035014245929</v>
      </c>
      <c r="F338">
        <v>423</v>
      </c>
      <c r="G338">
        <v>143</v>
      </c>
      <c r="H338">
        <v>0.33806146572104018</v>
      </c>
      <c r="I338">
        <v>129388</v>
      </c>
      <c r="J338">
        <v>305.88179669030728</v>
      </c>
      <c r="K338">
        <v>6.3073286052009454</v>
      </c>
      <c r="L338">
        <f t="shared" si="35"/>
        <v>5.6671461629944364</v>
      </c>
      <c r="M338">
        <v>3.2511110238154011</v>
      </c>
      <c r="N338">
        <f t="shared" si="36"/>
        <v>0.96926713947990539</v>
      </c>
      <c r="O338">
        <f t="shared" si="37"/>
        <v>0.13711583924349882</v>
      </c>
      <c r="P338">
        <f t="shared" si="38"/>
        <v>2.3640661938534278E-3</v>
      </c>
      <c r="Q338">
        <f t="shared" si="39"/>
        <v>2.8368794326241134E-2</v>
      </c>
      <c r="R338">
        <v>22</v>
      </c>
      <c r="S338">
        <v>92</v>
      </c>
      <c r="T338">
        <v>9</v>
      </c>
      <c r="U338">
        <v>9.0022271714922049</v>
      </c>
      <c r="V338" t="s">
        <v>34</v>
      </c>
      <c r="W338">
        <v>12</v>
      </c>
      <c r="X338" t="s">
        <v>37</v>
      </c>
      <c r="Y338">
        <v>4577</v>
      </c>
      <c r="Z338" t="s">
        <v>154</v>
      </c>
      <c r="AA338" t="s">
        <v>1618</v>
      </c>
      <c r="AB338">
        <v>1</v>
      </c>
      <c r="AC338">
        <v>0</v>
      </c>
      <c r="AD338">
        <f t="shared" si="40"/>
        <v>0</v>
      </c>
      <c r="AE338">
        <f t="shared" si="41"/>
        <v>0</v>
      </c>
      <c r="AF338">
        <v>84</v>
      </c>
      <c r="AG338">
        <v>74031</v>
      </c>
      <c r="AH338">
        <v>6.8706377882668663</v>
      </c>
      <c r="AI338">
        <v>0</v>
      </c>
      <c r="AJ338">
        <v>0.44221034646034241</v>
      </c>
      <c r="AK338">
        <v>0.55778962373733521</v>
      </c>
      <c r="AL338">
        <v>0</v>
      </c>
      <c r="AM338">
        <v>1</v>
      </c>
    </row>
    <row r="339" spans="1:39" x14ac:dyDescent="0.2">
      <c r="A339" t="s">
        <v>7242</v>
      </c>
      <c r="B339" t="s">
        <v>2</v>
      </c>
      <c r="C339" t="s">
        <v>4</v>
      </c>
      <c r="D339" t="s">
        <v>6</v>
      </c>
      <c r="E339">
        <v>14.080350203506431</v>
      </c>
      <c r="F339">
        <v>423</v>
      </c>
      <c r="G339">
        <v>143</v>
      </c>
      <c r="H339">
        <v>0.33806146572104018</v>
      </c>
      <c r="I339">
        <v>129388</v>
      </c>
      <c r="J339">
        <v>305.88179669030728</v>
      </c>
      <c r="K339">
        <v>6.3073286052009454</v>
      </c>
      <c r="L339">
        <f t="shared" si="35"/>
        <v>5.6671461629944364</v>
      </c>
      <c r="M339">
        <v>3.2511110238154011</v>
      </c>
      <c r="N339">
        <f t="shared" si="36"/>
        <v>0.96926713947990539</v>
      </c>
      <c r="O339">
        <f t="shared" si="37"/>
        <v>0.13711583924349882</v>
      </c>
      <c r="P339">
        <f t="shared" si="38"/>
        <v>2.3640661938534278E-3</v>
      </c>
      <c r="Q339">
        <f t="shared" si="39"/>
        <v>2.8368794326241134E-2</v>
      </c>
      <c r="R339">
        <v>22</v>
      </c>
      <c r="S339">
        <v>92</v>
      </c>
      <c r="T339">
        <v>9</v>
      </c>
      <c r="U339">
        <v>9.0022271714922049</v>
      </c>
      <c r="V339" t="s">
        <v>34</v>
      </c>
      <c r="W339">
        <v>12</v>
      </c>
      <c r="X339" t="s">
        <v>37</v>
      </c>
      <c r="Y339">
        <v>4577</v>
      </c>
      <c r="Z339" t="s">
        <v>167</v>
      </c>
      <c r="AA339" t="s">
        <v>1619</v>
      </c>
      <c r="AB339">
        <v>1</v>
      </c>
      <c r="AC339">
        <v>0</v>
      </c>
      <c r="AD339">
        <f t="shared" si="40"/>
        <v>0</v>
      </c>
      <c r="AE339">
        <f t="shared" si="41"/>
        <v>0</v>
      </c>
      <c r="AF339">
        <v>119</v>
      </c>
      <c r="AG339">
        <v>101445</v>
      </c>
      <c r="AH339">
        <v>0.8950942046199577</v>
      </c>
      <c r="AI339">
        <v>0</v>
      </c>
      <c r="AJ339">
        <v>0.18021281063556671</v>
      </c>
      <c r="AK339">
        <v>0.81978714466094971</v>
      </c>
      <c r="AL339">
        <v>0</v>
      </c>
      <c r="AM339">
        <v>1</v>
      </c>
    </row>
    <row r="340" spans="1:39" x14ac:dyDescent="0.2">
      <c r="A340" t="s">
        <v>7242</v>
      </c>
      <c r="B340" t="s">
        <v>2</v>
      </c>
      <c r="C340" t="s">
        <v>4</v>
      </c>
      <c r="D340" t="s">
        <v>6</v>
      </c>
      <c r="E340">
        <v>14.080350275380081</v>
      </c>
      <c r="F340">
        <v>423</v>
      </c>
      <c r="G340">
        <v>143</v>
      </c>
      <c r="H340">
        <v>0.33806146572104018</v>
      </c>
      <c r="I340">
        <v>129388</v>
      </c>
      <c r="J340">
        <v>305.88179669030728</v>
      </c>
      <c r="K340">
        <v>6.3073286052009454</v>
      </c>
      <c r="L340">
        <f t="shared" si="35"/>
        <v>5.6671461629944364</v>
      </c>
      <c r="M340">
        <v>3.2511110238154011</v>
      </c>
      <c r="N340">
        <f t="shared" si="36"/>
        <v>0.96926713947990539</v>
      </c>
      <c r="O340">
        <f t="shared" si="37"/>
        <v>0.13711583924349882</v>
      </c>
      <c r="P340">
        <f t="shared" si="38"/>
        <v>2.3640661938534278E-3</v>
      </c>
      <c r="Q340">
        <f t="shared" si="39"/>
        <v>2.8368794326241134E-2</v>
      </c>
      <c r="R340">
        <v>22</v>
      </c>
      <c r="S340">
        <v>92</v>
      </c>
      <c r="T340">
        <v>9</v>
      </c>
      <c r="U340">
        <v>9.0022271714922049</v>
      </c>
      <c r="V340" t="s">
        <v>34</v>
      </c>
      <c r="W340">
        <v>12</v>
      </c>
      <c r="X340" t="s">
        <v>37</v>
      </c>
      <c r="Y340">
        <v>4577</v>
      </c>
      <c r="Z340" t="s">
        <v>154</v>
      </c>
      <c r="AA340" t="s">
        <v>1620</v>
      </c>
      <c r="AB340">
        <v>2</v>
      </c>
      <c r="AC340">
        <v>0</v>
      </c>
      <c r="AD340">
        <f t="shared" si="40"/>
        <v>0</v>
      </c>
      <c r="AE340">
        <f t="shared" si="41"/>
        <v>0</v>
      </c>
      <c r="AF340">
        <v>57</v>
      </c>
      <c r="AG340">
        <v>74031</v>
      </c>
      <c r="AH340">
        <v>6.8706379244103228</v>
      </c>
      <c r="AI340">
        <v>0</v>
      </c>
      <c r="AJ340">
        <v>0.41029271483421331</v>
      </c>
      <c r="AK340">
        <v>0.58970731496810913</v>
      </c>
      <c r="AL340">
        <v>0</v>
      </c>
      <c r="AM340">
        <v>1</v>
      </c>
    </row>
    <row r="341" spans="1:39" x14ac:dyDescent="0.2">
      <c r="A341" t="s">
        <v>7242</v>
      </c>
      <c r="B341" t="s">
        <v>2</v>
      </c>
      <c r="C341" t="s">
        <v>4</v>
      </c>
      <c r="D341" t="s">
        <v>6</v>
      </c>
      <c r="E341">
        <v>14.08035033491986</v>
      </c>
      <c r="F341">
        <v>423</v>
      </c>
      <c r="G341">
        <v>143</v>
      </c>
      <c r="H341">
        <v>0.33806146572104018</v>
      </c>
      <c r="I341">
        <v>129388</v>
      </c>
      <c r="J341">
        <v>305.88179669030728</v>
      </c>
      <c r="K341">
        <v>6.3073286052009454</v>
      </c>
      <c r="L341">
        <f t="shared" si="35"/>
        <v>5.6671461629944364</v>
      </c>
      <c r="M341">
        <v>3.2511110238154011</v>
      </c>
      <c r="N341">
        <f t="shared" si="36"/>
        <v>0.96926713947990539</v>
      </c>
      <c r="O341">
        <f t="shared" si="37"/>
        <v>0.13711583924349882</v>
      </c>
      <c r="P341">
        <f t="shared" si="38"/>
        <v>2.3640661938534278E-3</v>
      </c>
      <c r="Q341">
        <f t="shared" si="39"/>
        <v>2.8368794326241134E-2</v>
      </c>
      <c r="R341">
        <v>22</v>
      </c>
      <c r="S341">
        <v>92</v>
      </c>
      <c r="T341">
        <v>9</v>
      </c>
      <c r="U341">
        <v>9.0022271714922049</v>
      </c>
      <c r="V341" t="s">
        <v>34</v>
      </c>
      <c r="W341">
        <v>12</v>
      </c>
      <c r="X341" t="s">
        <v>37</v>
      </c>
      <c r="Y341">
        <v>4577</v>
      </c>
      <c r="Z341" t="s">
        <v>46</v>
      </c>
      <c r="AA341" t="s">
        <v>1411</v>
      </c>
      <c r="AB341">
        <v>1</v>
      </c>
      <c r="AC341">
        <v>0</v>
      </c>
      <c r="AD341">
        <f t="shared" si="40"/>
        <v>0</v>
      </c>
      <c r="AE341">
        <f t="shared" si="41"/>
        <v>0</v>
      </c>
      <c r="AF341">
        <v>9</v>
      </c>
      <c r="AG341">
        <v>0</v>
      </c>
      <c r="AH341" t="s">
        <v>5675</v>
      </c>
      <c r="AI341">
        <v>0</v>
      </c>
      <c r="AJ341">
        <v>7.304399274289608E-3</v>
      </c>
      <c r="AK341">
        <v>0.99269556999206543</v>
      </c>
      <c r="AL341">
        <v>0</v>
      </c>
      <c r="AM341">
        <v>1</v>
      </c>
    </row>
    <row r="342" spans="1:39" x14ac:dyDescent="0.2">
      <c r="A342" t="s">
        <v>7242</v>
      </c>
      <c r="B342" t="s">
        <v>2</v>
      </c>
      <c r="C342" t="s">
        <v>4</v>
      </c>
      <c r="D342" t="s">
        <v>6</v>
      </c>
      <c r="E342">
        <v>14.08035039345671</v>
      </c>
      <c r="F342">
        <v>423</v>
      </c>
      <c r="G342">
        <v>143</v>
      </c>
      <c r="H342">
        <v>0.33806146572104018</v>
      </c>
      <c r="I342">
        <v>129388</v>
      </c>
      <c r="J342">
        <v>305.88179669030728</v>
      </c>
      <c r="K342">
        <v>6.3073286052009454</v>
      </c>
      <c r="L342">
        <f t="shared" si="35"/>
        <v>5.6671461629944364</v>
      </c>
      <c r="M342">
        <v>3.2511110238154011</v>
      </c>
      <c r="N342">
        <f t="shared" si="36"/>
        <v>0.96926713947990539</v>
      </c>
      <c r="O342">
        <f t="shared" si="37"/>
        <v>0.13711583924349882</v>
      </c>
      <c r="P342">
        <f t="shared" si="38"/>
        <v>2.3640661938534278E-3</v>
      </c>
      <c r="Q342">
        <f t="shared" si="39"/>
        <v>2.8368794326241134E-2</v>
      </c>
      <c r="R342">
        <v>22</v>
      </c>
      <c r="S342">
        <v>92</v>
      </c>
      <c r="T342">
        <v>9</v>
      </c>
      <c r="U342">
        <v>9.0022271714922049</v>
      </c>
      <c r="V342" t="s">
        <v>34</v>
      </c>
      <c r="W342">
        <v>12</v>
      </c>
      <c r="X342" t="s">
        <v>37</v>
      </c>
      <c r="Y342">
        <v>4577</v>
      </c>
      <c r="Z342" t="s">
        <v>167</v>
      </c>
      <c r="AA342" t="s">
        <v>1621</v>
      </c>
      <c r="AB342">
        <v>1</v>
      </c>
      <c r="AC342">
        <v>0</v>
      </c>
      <c r="AD342">
        <f t="shared" si="40"/>
        <v>0</v>
      </c>
      <c r="AE342">
        <f t="shared" si="41"/>
        <v>0</v>
      </c>
      <c r="AF342">
        <v>7</v>
      </c>
      <c r="AG342">
        <v>101445</v>
      </c>
      <c r="AH342">
        <v>0.89509437455900709</v>
      </c>
      <c r="AI342">
        <v>0</v>
      </c>
      <c r="AJ342">
        <v>8.4345452487468719E-3</v>
      </c>
      <c r="AK342">
        <v>0.99156546592712402</v>
      </c>
      <c r="AL342">
        <v>0</v>
      </c>
      <c r="AM342">
        <v>1</v>
      </c>
    </row>
    <row r="343" spans="1:39" x14ac:dyDescent="0.2">
      <c r="A343" t="s">
        <v>7242</v>
      </c>
      <c r="B343" t="s">
        <v>2</v>
      </c>
      <c r="C343" t="s">
        <v>4</v>
      </c>
      <c r="D343" t="s">
        <v>6</v>
      </c>
      <c r="E343">
        <v>14.080350786982111</v>
      </c>
      <c r="F343">
        <v>423</v>
      </c>
      <c r="G343">
        <v>143</v>
      </c>
      <c r="H343">
        <v>0.33806146572104018</v>
      </c>
      <c r="I343">
        <v>129388</v>
      </c>
      <c r="J343">
        <v>305.88179669030728</v>
      </c>
      <c r="K343">
        <v>6.3073286052009454</v>
      </c>
      <c r="L343">
        <f t="shared" si="35"/>
        <v>5.6671461629944364</v>
      </c>
      <c r="M343">
        <v>3.2511110238154011</v>
      </c>
      <c r="N343">
        <f t="shared" si="36"/>
        <v>0.96926713947990539</v>
      </c>
      <c r="O343">
        <f t="shared" si="37"/>
        <v>0.13711583924349882</v>
      </c>
      <c r="P343">
        <f t="shared" si="38"/>
        <v>2.3640661938534278E-3</v>
      </c>
      <c r="Q343">
        <f t="shared" si="39"/>
        <v>2.8368794326241134E-2</v>
      </c>
      <c r="R343">
        <v>22</v>
      </c>
      <c r="S343">
        <v>92</v>
      </c>
      <c r="T343">
        <v>9</v>
      </c>
      <c r="U343">
        <v>9.0022271714922049</v>
      </c>
      <c r="V343" t="s">
        <v>34</v>
      </c>
      <c r="W343">
        <v>12</v>
      </c>
      <c r="X343" t="s">
        <v>37</v>
      </c>
      <c r="Y343">
        <v>4577</v>
      </c>
      <c r="Z343" t="s">
        <v>168</v>
      </c>
      <c r="AA343" t="s">
        <v>1622</v>
      </c>
      <c r="AB343">
        <v>1</v>
      </c>
      <c r="AC343">
        <v>0</v>
      </c>
      <c r="AD343">
        <f t="shared" si="40"/>
        <v>0</v>
      </c>
      <c r="AE343">
        <f t="shared" si="41"/>
        <v>0</v>
      </c>
      <c r="AF343">
        <v>558</v>
      </c>
      <c r="AG343">
        <v>15489</v>
      </c>
      <c r="AH343">
        <v>1.92680795524991</v>
      </c>
      <c r="AI343">
        <v>0</v>
      </c>
      <c r="AJ343">
        <v>0.15377047657966611</v>
      </c>
      <c r="AK343">
        <v>0.84622949361801147</v>
      </c>
      <c r="AL343">
        <v>0</v>
      </c>
      <c r="AM343">
        <v>1</v>
      </c>
    </row>
    <row r="344" spans="1:39" x14ac:dyDescent="0.2">
      <c r="A344" t="s">
        <v>7242</v>
      </c>
      <c r="B344" t="s">
        <v>2</v>
      </c>
      <c r="C344" t="s">
        <v>4</v>
      </c>
      <c r="D344" t="s">
        <v>6</v>
      </c>
      <c r="E344">
        <v>14.080351433310661</v>
      </c>
      <c r="F344">
        <v>423</v>
      </c>
      <c r="G344">
        <v>143</v>
      </c>
      <c r="H344">
        <v>0.33806146572104018</v>
      </c>
      <c r="I344">
        <v>129388</v>
      </c>
      <c r="J344">
        <v>305.88179669030728</v>
      </c>
      <c r="K344">
        <v>6.3073286052009454</v>
      </c>
      <c r="L344">
        <f t="shared" si="35"/>
        <v>5.6671461629944364</v>
      </c>
      <c r="M344">
        <v>3.2511110238154011</v>
      </c>
      <c r="N344">
        <f t="shared" si="36"/>
        <v>0.96926713947990539</v>
      </c>
      <c r="O344">
        <f t="shared" si="37"/>
        <v>0.13711583924349882</v>
      </c>
      <c r="P344">
        <f t="shared" si="38"/>
        <v>2.3640661938534278E-3</v>
      </c>
      <c r="Q344">
        <f t="shared" si="39"/>
        <v>2.8368794326241134E-2</v>
      </c>
      <c r="R344">
        <v>22</v>
      </c>
      <c r="S344">
        <v>92</v>
      </c>
      <c r="T344">
        <v>9</v>
      </c>
      <c r="U344">
        <v>9.0022271714922049</v>
      </c>
      <c r="V344" t="s">
        <v>34</v>
      </c>
      <c r="W344">
        <v>12</v>
      </c>
      <c r="X344" t="s">
        <v>37</v>
      </c>
      <c r="Y344">
        <v>4577</v>
      </c>
      <c r="Z344" t="s">
        <v>46</v>
      </c>
      <c r="AA344" t="s">
        <v>1411</v>
      </c>
      <c r="AB344">
        <v>1</v>
      </c>
      <c r="AC344">
        <v>0</v>
      </c>
      <c r="AD344">
        <f t="shared" si="40"/>
        <v>0</v>
      </c>
      <c r="AE344">
        <f t="shared" si="41"/>
        <v>0</v>
      </c>
      <c r="AF344">
        <v>9</v>
      </c>
      <c r="AG344">
        <v>0</v>
      </c>
      <c r="AH344" t="s">
        <v>5675</v>
      </c>
      <c r="AI344">
        <v>0</v>
      </c>
      <c r="AJ344">
        <v>7.304399274289608E-3</v>
      </c>
      <c r="AK344">
        <v>0.99269556999206543</v>
      </c>
      <c r="AL344">
        <v>0</v>
      </c>
      <c r="AM344">
        <v>1</v>
      </c>
    </row>
    <row r="345" spans="1:39" x14ac:dyDescent="0.2">
      <c r="A345" t="s">
        <v>7242</v>
      </c>
      <c r="B345" t="s">
        <v>2</v>
      </c>
      <c r="C345" t="s">
        <v>4</v>
      </c>
      <c r="D345" t="s">
        <v>6</v>
      </c>
      <c r="E345">
        <v>14.08035207992887</v>
      </c>
      <c r="F345">
        <v>423</v>
      </c>
      <c r="G345">
        <v>143</v>
      </c>
      <c r="H345">
        <v>0.33806146572104018</v>
      </c>
      <c r="I345">
        <v>129388</v>
      </c>
      <c r="J345">
        <v>305.88179669030728</v>
      </c>
      <c r="K345">
        <v>6.3073286052009454</v>
      </c>
      <c r="L345">
        <f t="shared" si="35"/>
        <v>5.6671461629944364</v>
      </c>
      <c r="M345">
        <v>3.2511110238154011</v>
      </c>
      <c r="N345">
        <f t="shared" si="36"/>
        <v>0.96926713947990539</v>
      </c>
      <c r="O345">
        <f t="shared" si="37"/>
        <v>0.13711583924349882</v>
      </c>
      <c r="P345">
        <f t="shared" si="38"/>
        <v>2.3640661938534278E-3</v>
      </c>
      <c r="Q345">
        <f t="shared" si="39"/>
        <v>2.8368794326241134E-2</v>
      </c>
      <c r="R345">
        <v>22</v>
      </c>
      <c r="S345">
        <v>92</v>
      </c>
      <c r="T345">
        <v>9</v>
      </c>
      <c r="U345">
        <v>9.0022271714922049</v>
      </c>
      <c r="V345" t="s">
        <v>34</v>
      </c>
      <c r="W345">
        <v>12</v>
      </c>
      <c r="X345" t="s">
        <v>37</v>
      </c>
      <c r="Y345">
        <v>4577</v>
      </c>
      <c r="Z345" t="s">
        <v>41</v>
      </c>
      <c r="AA345" t="s">
        <v>1623</v>
      </c>
      <c r="AB345">
        <v>1</v>
      </c>
      <c r="AC345">
        <v>0</v>
      </c>
      <c r="AD345">
        <f t="shared" si="40"/>
        <v>0</v>
      </c>
      <c r="AE345">
        <f t="shared" si="41"/>
        <v>0</v>
      </c>
      <c r="AF345">
        <v>100</v>
      </c>
      <c r="AG345">
        <v>2995</v>
      </c>
      <c r="AH345">
        <v>0.99161198225377756</v>
      </c>
      <c r="AI345">
        <v>0</v>
      </c>
      <c r="AJ345">
        <v>0.1514795124530792</v>
      </c>
      <c r="AK345">
        <v>0.84852051734924316</v>
      </c>
      <c r="AL345">
        <v>0</v>
      </c>
      <c r="AM345">
        <v>1</v>
      </c>
    </row>
    <row r="346" spans="1:39" x14ac:dyDescent="0.2">
      <c r="A346" t="s">
        <v>7242</v>
      </c>
      <c r="B346" t="s">
        <v>2</v>
      </c>
      <c r="C346" t="s">
        <v>4</v>
      </c>
      <c r="D346" t="s">
        <v>6</v>
      </c>
      <c r="E346">
        <v>14.08035272487297</v>
      </c>
      <c r="F346">
        <v>423</v>
      </c>
      <c r="G346">
        <v>143</v>
      </c>
      <c r="H346">
        <v>0.33806146572104018</v>
      </c>
      <c r="I346">
        <v>129388</v>
      </c>
      <c r="J346">
        <v>305.88179669030728</v>
      </c>
      <c r="K346">
        <v>6.3073286052009454</v>
      </c>
      <c r="L346">
        <f t="shared" si="35"/>
        <v>5.6671461629944364</v>
      </c>
      <c r="M346">
        <v>3.2511110238154011</v>
      </c>
      <c r="N346">
        <f t="shared" si="36"/>
        <v>0.96926713947990539</v>
      </c>
      <c r="O346">
        <f t="shared" si="37"/>
        <v>0.13711583924349882</v>
      </c>
      <c r="P346">
        <f t="shared" si="38"/>
        <v>2.3640661938534278E-3</v>
      </c>
      <c r="Q346">
        <f t="shared" si="39"/>
        <v>2.8368794326241134E-2</v>
      </c>
      <c r="R346">
        <v>22</v>
      </c>
      <c r="S346">
        <v>92</v>
      </c>
      <c r="T346">
        <v>9</v>
      </c>
      <c r="U346">
        <v>9.0022271714922049</v>
      </c>
      <c r="V346" t="s">
        <v>34</v>
      </c>
      <c r="W346">
        <v>12</v>
      </c>
      <c r="X346" t="s">
        <v>37</v>
      </c>
      <c r="Y346">
        <v>4577</v>
      </c>
      <c r="Z346" t="s">
        <v>169</v>
      </c>
      <c r="AA346" t="s">
        <v>1624</v>
      </c>
      <c r="AB346">
        <v>1</v>
      </c>
      <c r="AC346">
        <v>0</v>
      </c>
      <c r="AD346">
        <f t="shared" si="40"/>
        <v>0</v>
      </c>
      <c r="AE346">
        <f t="shared" si="41"/>
        <v>0</v>
      </c>
      <c r="AF346">
        <v>219</v>
      </c>
      <c r="AG346">
        <v>2760</v>
      </c>
      <c r="AH346">
        <v>2.6176620312766992</v>
      </c>
      <c r="AI346">
        <v>0</v>
      </c>
      <c r="AJ346">
        <v>0.19475096464157099</v>
      </c>
      <c r="AK346">
        <v>0.80524903535842896</v>
      </c>
      <c r="AL346">
        <v>0</v>
      </c>
      <c r="AM346">
        <v>1</v>
      </c>
    </row>
    <row r="347" spans="1:39" x14ac:dyDescent="0.2">
      <c r="A347" t="s">
        <v>7242</v>
      </c>
      <c r="B347" t="s">
        <v>2</v>
      </c>
      <c r="C347" t="s">
        <v>4</v>
      </c>
      <c r="D347" t="s">
        <v>6</v>
      </c>
      <c r="E347">
        <v>14.08035337008174</v>
      </c>
      <c r="F347">
        <v>423</v>
      </c>
      <c r="G347">
        <v>143</v>
      </c>
      <c r="H347">
        <v>0.33806146572104018</v>
      </c>
      <c r="I347">
        <v>129388</v>
      </c>
      <c r="J347">
        <v>305.88179669030728</v>
      </c>
      <c r="K347">
        <v>6.3073286052009454</v>
      </c>
      <c r="L347">
        <f t="shared" si="35"/>
        <v>5.6671461629944364</v>
      </c>
      <c r="M347">
        <v>3.2511110238154011</v>
      </c>
      <c r="N347">
        <f t="shared" si="36"/>
        <v>0.96926713947990539</v>
      </c>
      <c r="O347">
        <f t="shared" si="37"/>
        <v>0.13711583924349882</v>
      </c>
      <c r="P347">
        <f t="shared" si="38"/>
        <v>2.3640661938534278E-3</v>
      </c>
      <c r="Q347">
        <f t="shared" si="39"/>
        <v>2.8368794326241134E-2</v>
      </c>
      <c r="R347">
        <v>22</v>
      </c>
      <c r="S347">
        <v>92</v>
      </c>
      <c r="T347">
        <v>9</v>
      </c>
      <c r="U347">
        <v>9.0022271714922049</v>
      </c>
      <c r="V347" t="s">
        <v>34</v>
      </c>
      <c r="W347">
        <v>12</v>
      </c>
      <c r="X347" t="s">
        <v>37</v>
      </c>
      <c r="Y347">
        <v>4577</v>
      </c>
      <c r="Z347" t="s">
        <v>41</v>
      </c>
      <c r="AA347" t="s">
        <v>1625</v>
      </c>
      <c r="AB347">
        <v>1</v>
      </c>
      <c r="AC347">
        <v>0</v>
      </c>
      <c r="AD347">
        <f t="shared" si="40"/>
        <v>0</v>
      </c>
      <c r="AE347">
        <f t="shared" si="41"/>
        <v>0</v>
      </c>
      <c r="AF347">
        <v>62</v>
      </c>
      <c r="AG347">
        <v>2995</v>
      </c>
      <c r="AH347">
        <v>0.99161327343739913</v>
      </c>
      <c r="AI347">
        <v>0</v>
      </c>
      <c r="AJ347">
        <v>0.19845406711101529</v>
      </c>
      <c r="AK347">
        <v>0.80154597759246826</v>
      </c>
      <c r="AL347">
        <v>0</v>
      </c>
      <c r="AM347">
        <v>1</v>
      </c>
    </row>
    <row r="348" spans="1:39" x14ac:dyDescent="0.2">
      <c r="A348" t="s">
        <v>7242</v>
      </c>
      <c r="B348" t="s">
        <v>2</v>
      </c>
      <c r="C348" t="s">
        <v>4</v>
      </c>
      <c r="D348" t="s">
        <v>6</v>
      </c>
      <c r="E348">
        <v>14.080354017772921</v>
      </c>
      <c r="F348">
        <v>423</v>
      </c>
      <c r="G348">
        <v>143</v>
      </c>
      <c r="H348">
        <v>0.33806146572104018</v>
      </c>
      <c r="I348">
        <v>129388</v>
      </c>
      <c r="J348">
        <v>305.88179669030728</v>
      </c>
      <c r="K348">
        <v>6.3073286052009454</v>
      </c>
      <c r="L348">
        <f t="shared" si="35"/>
        <v>5.6671461629944364</v>
      </c>
      <c r="M348">
        <v>3.2511110238154011</v>
      </c>
      <c r="N348">
        <f t="shared" si="36"/>
        <v>0.96926713947990539</v>
      </c>
      <c r="O348">
        <f t="shared" si="37"/>
        <v>0.13711583924349882</v>
      </c>
      <c r="P348">
        <f t="shared" si="38"/>
        <v>2.3640661938534278E-3</v>
      </c>
      <c r="Q348">
        <f t="shared" si="39"/>
        <v>2.8368794326241134E-2</v>
      </c>
      <c r="R348">
        <v>22</v>
      </c>
      <c r="S348">
        <v>92</v>
      </c>
      <c r="T348">
        <v>9</v>
      </c>
      <c r="U348">
        <v>9.0022271714922049</v>
      </c>
      <c r="V348" t="s">
        <v>34</v>
      </c>
      <c r="W348">
        <v>12</v>
      </c>
      <c r="X348" t="s">
        <v>37</v>
      </c>
      <c r="Y348">
        <v>4577</v>
      </c>
      <c r="Z348" t="s">
        <v>169</v>
      </c>
      <c r="AA348" t="s">
        <v>1626</v>
      </c>
      <c r="AB348">
        <v>1</v>
      </c>
      <c r="AC348">
        <v>0</v>
      </c>
      <c r="AD348">
        <f t="shared" si="40"/>
        <v>0</v>
      </c>
      <c r="AE348">
        <f t="shared" si="41"/>
        <v>0</v>
      </c>
      <c r="AF348">
        <v>39</v>
      </c>
      <c r="AG348">
        <v>2760</v>
      </c>
      <c r="AH348">
        <v>2.6176633215918041</v>
      </c>
      <c r="AI348">
        <v>0</v>
      </c>
      <c r="AJ348">
        <v>7.526949979364872E-3</v>
      </c>
      <c r="AK348">
        <v>0.99247312545776367</v>
      </c>
      <c r="AL348">
        <v>0</v>
      </c>
      <c r="AM348">
        <v>1</v>
      </c>
    </row>
    <row r="349" spans="1:39" x14ac:dyDescent="0.2">
      <c r="A349" t="s">
        <v>7242</v>
      </c>
      <c r="B349" t="s">
        <v>2</v>
      </c>
      <c r="C349" t="s">
        <v>4</v>
      </c>
      <c r="D349" t="s">
        <v>6</v>
      </c>
      <c r="E349">
        <v>14.08035466318344</v>
      </c>
      <c r="F349">
        <v>423</v>
      </c>
      <c r="G349">
        <v>143</v>
      </c>
      <c r="H349">
        <v>0.33806146572104018</v>
      </c>
      <c r="I349">
        <v>129388</v>
      </c>
      <c r="J349">
        <v>305.88179669030728</v>
      </c>
      <c r="K349">
        <v>6.3073286052009454</v>
      </c>
      <c r="L349">
        <f t="shared" si="35"/>
        <v>5.6671461629944364</v>
      </c>
      <c r="M349">
        <v>3.2511110238154011</v>
      </c>
      <c r="N349">
        <f t="shared" si="36"/>
        <v>0.96926713947990539</v>
      </c>
      <c r="O349">
        <f t="shared" si="37"/>
        <v>0.13711583924349882</v>
      </c>
      <c r="P349">
        <f t="shared" si="38"/>
        <v>2.3640661938534278E-3</v>
      </c>
      <c r="Q349">
        <f t="shared" si="39"/>
        <v>2.8368794326241134E-2</v>
      </c>
      <c r="R349">
        <v>22</v>
      </c>
      <c r="S349">
        <v>92</v>
      </c>
      <c r="T349">
        <v>9</v>
      </c>
      <c r="U349">
        <v>9.0022271714922049</v>
      </c>
      <c r="V349" t="s">
        <v>34</v>
      </c>
      <c r="W349">
        <v>12</v>
      </c>
      <c r="X349" t="s">
        <v>37</v>
      </c>
      <c r="Y349">
        <v>4577</v>
      </c>
      <c r="Z349" t="s">
        <v>170</v>
      </c>
      <c r="AA349" t="s">
        <v>1627</v>
      </c>
      <c r="AB349">
        <v>1</v>
      </c>
      <c r="AC349">
        <v>0</v>
      </c>
      <c r="AD349">
        <f t="shared" si="40"/>
        <v>0</v>
      </c>
      <c r="AE349">
        <f t="shared" si="41"/>
        <v>0</v>
      </c>
      <c r="AF349">
        <v>54</v>
      </c>
      <c r="AG349">
        <v>15880</v>
      </c>
      <c r="AH349">
        <v>3.1728256575081821</v>
      </c>
      <c r="AI349">
        <v>1</v>
      </c>
      <c r="AJ349">
        <v>5.2048813551664352E-2</v>
      </c>
      <c r="AK349">
        <v>0.94795119762420654</v>
      </c>
      <c r="AL349">
        <v>0</v>
      </c>
      <c r="AM349">
        <v>1</v>
      </c>
    </row>
    <row r="350" spans="1:39" x14ac:dyDescent="0.2">
      <c r="A350" t="s">
        <v>7242</v>
      </c>
      <c r="B350" t="s">
        <v>2</v>
      </c>
      <c r="C350" t="s">
        <v>4</v>
      </c>
      <c r="D350" t="s">
        <v>6</v>
      </c>
      <c r="E350">
        <v>14.08035530962306</v>
      </c>
      <c r="F350">
        <v>423</v>
      </c>
      <c r="G350">
        <v>143</v>
      </c>
      <c r="H350">
        <v>0.33806146572104018</v>
      </c>
      <c r="I350">
        <v>129388</v>
      </c>
      <c r="J350">
        <v>305.88179669030728</v>
      </c>
      <c r="K350">
        <v>6.3073286052009454</v>
      </c>
      <c r="L350">
        <f t="shared" si="35"/>
        <v>5.6671461629944364</v>
      </c>
      <c r="M350">
        <v>3.2511110238154011</v>
      </c>
      <c r="N350">
        <f t="shared" si="36"/>
        <v>0.96926713947990539</v>
      </c>
      <c r="O350">
        <f t="shared" si="37"/>
        <v>0.13711583924349882</v>
      </c>
      <c r="P350">
        <f t="shared" si="38"/>
        <v>2.3640661938534278E-3</v>
      </c>
      <c r="Q350">
        <f t="shared" si="39"/>
        <v>2.8368794326241134E-2</v>
      </c>
      <c r="R350">
        <v>22</v>
      </c>
      <c r="S350">
        <v>92</v>
      </c>
      <c r="T350">
        <v>9</v>
      </c>
      <c r="U350">
        <v>9.0022271714922049</v>
      </c>
      <c r="V350" t="s">
        <v>34</v>
      </c>
      <c r="W350">
        <v>12</v>
      </c>
      <c r="X350" t="s">
        <v>37</v>
      </c>
      <c r="Y350">
        <v>4577</v>
      </c>
      <c r="Z350" t="s">
        <v>41</v>
      </c>
      <c r="AA350" t="s">
        <v>1628</v>
      </c>
      <c r="AB350">
        <v>1</v>
      </c>
      <c r="AC350">
        <v>0</v>
      </c>
      <c r="AD350">
        <f t="shared" si="40"/>
        <v>0</v>
      </c>
      <c r="AE350">
        <f t="shared" si="41"/>
        <v>0</v>
      </c>
      <c r="AF350">
        <v>89</v>
      </c>
      <c r="AG350">
        <v>2995</v>
      </c>
      <c r="AH350">
        <v>0.99161521359503213</v>
      </c>
      <c r="AI350">
        <v>0</v>
      </c>
      <c r="AJ350">
        <v>0.19573821127414701</v>
      </c>
      <c r="AK350">
        <v>0.80426180362701416</v>
      </c>
      <c r="AL350">
        <v>0</v>
      </c>
      <c r="AM350">
        <v>1</v>
      </c>
    </row>
    <row r="351" spans="1:39" x14ac:dyDescent="0.2">
      <c r="A351" t="s">
        <v>7242</v>
      </c>
      <c r="B351" t="s">
        <v>2</v>
      </c>
      <c r="C351" t="s">
        <v>4</v>
      </c>
      <c r="D351" t="s">
        <v>6</v>
      </c>
      <c r="E351">
        <v>14.08035595519835</v>
      </c>
      <c r="F351">
        <v>423</v>
      </c>
      <c r="G351">
        <v>143</v>
      </c>
      <c r="H351">
        <v>0.33806146572104018</v>
      </c>
      <c r="I351">
        <v>129388</v>
      </c>
      <c r="J351">
        <v>305.88179669030728</v>
      </c>
      <c r="K351">
        <v>6.3073286052009454</v>
      </c>
      <c r="L351">
        <f t="shared" si="35"/>
        <v>5.6671461629944364</v>
      </c>
      <c r="M351">
        <v>3.2511110238154011</v>
      </c>
      <c r="N351">
        <f t="shared" si="36"/>
        <v>0.96926713947990539</v>
      </c>
      <c r="O351">
        <f t="shared" si="37"/>
        <v>0.13711583924349882</v>
      </c>
      <c r="P351">
        <f t="shared" si="38"/>
        <v>2.3640661938534278E-3</v>
      </c>
      <c r="Q351">
        <f t="shared" si="39"/>
        <v>2.8368794326241134E-2</v>
      </c>
      <c r="R351">
        <v>22</v>
      </c>
      <c r="S351">
        <v>92</v>
      </c>
      <c r="T351">
        <v>9</v>
      </c>
      <c r="U351">
        <v>9.0022271714922049</v>
      </c>
      <c r="V351" t="s">
        <v>34</v>
      </c>
      <c r="W351">
        <v>12</v>
      </c>
      <c r="X351" t="s">
        <v>37</v>
      </c>
      <c r="Y351">
        <v>4577</v>
      </c>
      <c r="Z351" t="s">
        <v>150</v>
      </c>
      <c r="AA351" t="s">
        <v>1629</v>
      </c>
      <c r="AB351">
        <v>1</v>
      </c>
      <c r="AC351">
        <v>0</v>
      </c>
      <c r="AD351">
        <f t="shared" si="40"/>
        <v>0</v>
      </c>
      <c r="AE351">
        <f t="shared" si="41"/>
        <v>1</v>
      </c>
      <c r="AF351">
        <v>244</v>
      </c>
      <c r="AG351">
        <v>15328</v>
      </c>
      <c r="AH351">
        <v>4.0951087188333011</v>
      </c>
      <c r="AI351">
        <v>0</v>
      </c>
      <c r="AJ351">
        <v>0.96986997127532959</v>
      </c>
      <c r="AK351">
        <v>3.0129987746477131E-2</v>
      </c>
      <c r="AL351">
        <v>1</v>
      </c>
      <c r="AM351">
        <v>0</v>
      </c>
    </row>
    <row r="352" spans="1:39" x14ac:dyDescent="0.2">
      <c r="A352" t="s">
        <v>7242</v>
      </c>
      <c r="B352" t="s">
        <v>2</v>
      </c>
      <c r="C352" t="s">
        <v>4</v>
      </c>
      <c r="D352" t="s">
        <v>6</v>
      </c>
      <c r="E352">
        <v>14.08035661032109</v>
      </c>
      <c r="F352">
        <v>423</v>
      </c>
      <c r="G352">
        <v>143</v>
      </c>
      <c r="H352">
        <v>0.33806146572104018</v>
      </c>
      <c r="I352">
        <v>129388</v>
      </c>
      <c r="J352">
        <v>305.88179669030728</v>
      </c>
      <c r="K352">
        <v>6.3073286052009454</v>
      </c>
      <c r="L352">
        <f t="shared" si="35"/>
        <v>5.6671461629944364</v>
      </c>
      <c r="M352">
        <v>3.2511110238154011</v>
      </c>
      <c r="N352">
        <f t="shared" si="36"/>
        <v>0.96926713947990539</v>
      </c>
      <c r="O352">
        <f t="shared" si="37"/>
        <v>0.13711583924349882</v>
      </c>
      <c r="P352">
        <f t="shared" si="38"/>
        <v>2.3640661938534278E-3</v>
      </c>
      <c r="Q352">
        <f t="shared" si="39"/>
        <v>2.8368794326241134E-2</v>
      </c>
      <c r="R352">
        <v>22</v>
      </c>
      <c r="S352">
        <v>92</v>
      </c>
      <c r="T352">
        <v>9</v>
      </c>
      <c r="U352">
        <v>9.0022271714922049</v>
      </c>
      <c r="V352" t="s">
        <v>34</v>
      </c>
      <c r="W352">
        <v>12</v>
      </c>
      <c r="X352" t="s">
        <v>37</v>
      </c>
      <c r="Y352">
        <v>4577</v>
      </c>
      <c r="Z352" t="s">
        <v>171</v>
      </c>
      <c r="AA352" t="s">
        <v>1630</v>
      </c>
      <c r="AB352">
        <v>1</v>
      </c>
      <c r="AC352">
        <v>0</v>
      </c>
      <c r="AD352">
        <f t="shared" si="40"/>
        <v>0</v>
      </c>
      <c r="AE352">
        <f t="shared" si="41"/>
        <v>0</v>
      </c>
      <c r="AF352">
        <v>416</v>
      </c>
      <c r="AG352">
        <v>13313</v>
      </c>
      <c r="AH352">
        <v>6.2915777631884797</v>
      </c>
      <c r="AI352">
        <v>0</v>
      </c>
      <c r="AJ352">
        <v>0.12540768086910251</v>
      </c>
      <c r="AK352">
        <v>0.8745923638343811</v>
      </c>
      <c r="AL352">
        <v>0</v>
      </c>
      <c r="AM352">
        <v>1</v>
      </c>
    </row>
    <row r="353" spans="1:39" x14ac:dyDescent="0.2">
      <c r="A353" t="s">
        <v>7242</v>
      </c>
      <c r="B353" t="s">
        <v>2</v>
      </c>
      <c r="C353" t="s">
        <v>4</v>
      </c>
      <c r="D353" t="s">
        <v>6</v>
      </c>
      <c r="E353">
        <v>14.08035725900298</v>
      </c>
      <c r="F353">
        <v>423</v>
      </c>
      <c r="G353">
        <v>143</v>
      </c>
      <c r="H353">
        <v>0.33806146572104018</v>
      </c>
      <c r="I353">
        <v>129388</v>
      </c>
      <c r="J353">
        <v>305.88179669030728</v>
      </c>
      <c r="K353">
        <v>6.3073286052009454</v>
      </c>
      <c r="L353">
        <f t="shared" si="35"/>
        <v>5.6671461629944364</v>
      </c>
      <c r="M353">
        <v>3.2511110238154011</v>
      </c>
      <c r="N353">
        <f t="shared" si="36"/>
        <v>0.96926713947990539</v>
      </c>
      <c r="O353">
        <f t="shared" si="37"/>
        <v>0.13711583924349882</v>
      </c>
      <c r="P353">
        <f t="shared" si="38"/>
        <v>2.3640661938534278E-3</v>
      </c>
      <c r="Q353">
        <f t="shared" si="39"/>
        <v>2.8368794326241134E-2</v>
      </c>
      <c r="R353">
        <v>22</v>
      </c>
      <c r="S353">
        <v>92</v>
      </c>
      <c r="T353">
        <v>9</v>
      </c>
      <c r="U353">
        <v>9.0022271714922049</v>
      </c>
      <c r="V353" t="s">
        <v>34</v>
      </c>
      <c r="W353">
        <v>12</v>
      </c>
      <c r="X353" t="s">
        <v>37</v>
      </c>
      <c r="Y353">
        <v>4577</v>
      </c>
      <c r="Z353" t="s">
        <v>172</v>
      </c>
      <c r="AA353" t="s">
        <v>1631</v>
      </c>
      <c r="AB353">
        <v>1</v>
      </c>
      <c r="AC353">
        <v>0</v>
      </c>
      <c r="AD353">
        <f t="shared" si="40"/>
        <v>0</v>
      </c>
      <c r="AE353">
        <f t="shared" si="41"/>
        <v>0</v>
      </c>
      <c r="AF353">
        <v>374</v>
      </c>
      <c r="AG353">
        <v>16772</v>
      </c>
      <c r="AH353">
        <v>2.5814308937468589</v>
      </c>
      <c r="AI353">
        <v>1</v>
      </c>
      <c r="AJ353">
        <v>3.6193173378705978E-2</v>
      </c>
      <c r="AK353">
        <v>0.96380680799484253</v>
      </c>
      <c r="AL353">
        <v>0</v>
      </c>
      <c r="AM353">
        <v>1</v>
      </c>
    </row>
    <row r="354" spans="1:39" x14ac:dyDescent="0.2">
      <c r="A354" t="s">
        <v>7242</v>
      </c>
      <c r="B354" t="s">
        <v>2</v>
      </c>
      <c r="C354" t="s">
        <v>4</v>
      </c>
      <c r="D354" t="s">
        <v>6</v>
      </c>
      <c r="E354">
        <v>14.080357904273059</v>
      </c>
      <c r="F354">
        <v>423</v>
      </c>
      <c r="G354">
        <v>143</v>
      </c>
      <c r="H354">
        <v>0.33806146572104018</v>
      </c>
      <c r="I354">
        <v>129388</v>
      </c>
      <c r="J354">
        <v>305.88179669030728</v>
      </c>
      <c r="K354">
        <v>6.3073286052009454</v>
      </c>
      <c r="L354">
        <f t="shared" si="35"/>
        <v>5.6671461629944364</v>
      </c>
      <c r="M354">
        <v>3.2511110238154011</v>
      </c>
      <c r="N354">
        <f t="shared" si="36"/>
        <v>0.96926713947990539</v>
      </c>
      <c r="O354">
        <f t="shared" si="37"/>
        <v>0.13711583924349882</v>
      </c>
      <c r="P354">
        <f t="shared" si="38"/>
        <v>2.3640661938534278E-3</v>
      </c>
      <c r="Q354">
        <f t="shared" si="39"/>
        <v>2.8368794326241134E-2</v>
      </c>
      <c r="R354">
        <v>22</v>
      </c>
      <c r="S354">
        <v>92</v>
      </c>
      <c r="T354">
        <v>9</v>
      </c>
      <c r="U354">
        <v>9.0022271714922049</v>
      </c>
      <c r="V354" t="s">
        <v>34</v>
      </c>
      <c r="W354">
        <v>12</v>
      </c>
      <c r="X354" t="s">
        <v>37</v>
      </c>
      <c r="Y354">
        <v>4577</v>
      </c>
      <c r="Z354" t="s">
        <v>173</v>
      </c>
      <c r="AA354" t="s">
        <v>1632</v>
      </c>
      <c r="AB354">
        <v>1</v>
      </c>
      <c r="AC354">
        <v>0</v>
      </c>
      <c r="AD354">
        <f t="shared" si="40"/>
        <v>0</v>
      </c>
      <c r="AE354">
        <f t="shared" si="41"/>
        <v>0</v>
      </c>
      <c r="AF354">
        <v>231</v>
      </c>
      <c r="AG354">
        <v>724</v>
      </c>
      <c r="AH354">
        <v>5.9702692827451198</v>
      </c>
      <c r="AI354">
        <v>0</v>
      </c>
      <c r="AJ354">
        <v>2.9509123414754871E-2</v>
      </c>
      <c r="AK354">
        <v>0.97049093246459961</v>
      </c>
      <c r="AL354">
        <v>0</v>
      </c>
      <c r="AM354">
        <v>1</v>
      </c>
    </row>
    <row r="355" spans="1:39" x14ac:dyDescent="0.2">
      <c r="A355" t="s">
        <v>7242</v>
      </c>
      <c r="B355" t="s">
        <v>2</v>
      </c>
      <c r="C355" t="s">
        <v>4</v>
      </c>
      <c r="D355" t="s">
        <v>6</v>
      </c>
      <c r="E355">
        <v>14.08035855240402</v>
      </c>
      <c r="F355">
        <v>423</v>
      </c>
      <c r="G355">
        <v>143</v>
      </c>
      <c r="H355">
        <v>0.33806146572104018</v>
      </c>
      <c r="I355">
        <v>129388</v>
      </c>
      <c r="J355">
        <v>305.88179669030728</v>
      </c>
      <c r="K355">
        <v>6.3073286052009454</v>
      </c>
      <c r="L355">
        <f t="shared" si="35"/>
        <v>5.6671461629944364</v>
      </c>
      <c r="M355">
        <v>3.2511110238154011</v>
      </c>
      <c r="N355">
        <f t="shared" si="36"/>
        <v>0.96926713947990539</v>
      </c>
      <c r="O355">
        <f t="shared" si="37"/>
        <v>0.13711583924349882</v>
      </c>
      <c r="P355">
        <f t="shared" si="38"/>
        <v>2.3640661938534278E-3</v>
      </c>
      <c r="Q355">
        <f t="shared" si="39"/>
        <v>2.8368794326241134E-2</v>
      </c>
      <c r="R355">
        <v>22</v>
      </c>
      <c r="S355">
        <v>92</v>
      </c>
      <c r="T355">
        <v>9</v>
      </c>
      <c r="U355">
        <v>9.0022271714922049</v>
      </c>
      <c r="V355" t="s">
        <v>34</v>
      </c>
      <c r="W355">
        <v>12</v>
      </c>
      <c r="X355" t="s">
        <v>37</v>
      </c>
      <c r="Y355">
        <v>4577</v>
      </c>
      <c r="Z355" t="s">
        <v>174</v>
      </c>
      <c r="AA355" t="s">
        <v>1633</v>
      </c>
      <c r="AB355">
        <v>1</v>
      </c>
      <c r="AC355">
        <v>0</v>
      </c>
      <c r="AD355">
        <f t="shared" si="40"/>
        <v>0</v>
      </c>
      <c r="AE355">
        <f t="shared" si="41"/>
        <v>0</v>
      </c>
      <c r="AF355">
        <v>214</v>
      </c>
      <c r="AG355">
        <v>59301</v>
      </c>
      <c r="AH355">
        <v>10.901589724112149</v>
      </c>
      <c r="AI355">
        <v>1</v>
      </c>
      <c r="AJ355">
        <v>3.9451044052839279E-2</v>
      </c>
      <c r="AK355">
        <v>0.96054887771606445</v>
      </c>
      <c r="AL355">
        <v>0</v>
      </c>
      <c r="AM355">
        <v>1</v>
      </c>
    </row>
    <row r="356" spans="1:39" x14ac:dyDescent="0.2">
      <c r="A356" t="s">
        <v>7242</v>
      </c>
      <c r="B356" t="s">
        <v>2</v>
      </c>
      <c r="C356" t="s">
        <v>4</v>
      </c>
      <c r="D356" t="s">
        <v>6</v>
      </c>
      <c r="E356">
        <v>14.080359199567569</v>
      </c>
      <c r="F356">
        <v>423</v>
      </c>
      <c r="G356">
        <v>143</v>
      </c>
      <c r="H356">
        <v>0.33806146572104018</v>
      </c>
      <c r="I356">
        <v>129388</v>
      </c>
      <c r="J356">
        <v>305.88179669030728</v>
      </c>
      <c r="K356">
        <v>6.3073286052009454</v>
      </c>
      <c r="L356">
        <f t="shared" si="35"/>
        <v>5.6671461629944364</v>
      </c>
      <c r="M356">
        <v>3.2511110238154011</v>
      </c>
      <c r="N356">
        <f t="shared" si="36"/>
        <v>0.96926713947990539</v>
      </c>
      <c r="O356">
        <f t="shared" si="37"/>
        <v>0.13711583924349882</v>
      </c>
      <c r="P356">
        <f t="shared" si="38"/>
        <v>2.3640661938534278E-3</v>
      </c>
      <c r="Q356">
        <f t="shared" si="39"/>
        <v>2.8368794326241134E-2</v>
      </c>
      <c r="R356">
        <v>22</v>
      </c>
      <c r="S356">
        <v>92</v>
      </c>
      <c r="T356">
        <v>9</v>
      </c>
      <c r="U356">
        <v>9.0022271714922049</v>
      </c>
      <c r="V356" t="s">
        <v>34</v>
      </c>
      <c r="W356">
        <v>12</v>
      </c>
      <c r="X356" t="s">
        <v>37</v>
      </c>
      <c r="Y356">
        <v>4577</v>
      </c>
      <c r="Z356" t="s">
        <v>115</v>
      </c>
      <c r="AA356" t="s">
        <v>1634</v>
      </c>
      <c r="AB356">
        <v>-12</v>
      </c>
      <c r="AC356">
        <v>0</v>
      </c>
      <c r="AD356">
        <f t="shared" si="40"/>
        <v>0</v>
      </c>
      <c r="AE356">
        <f t="shared" si="41"/>
        <v>0</v>
      </c>
      <c r="AF356">
        <v>21</v>
      </c>
      <c r="AG356">
        <v>849</v>
      </c>
      <c r="AH356">
        <v>1.7566738966107289</v>
      </c>
      <c r="AI356">
        <v>0</v>
      </c>
      <c r="AJ356">
        <v>1.234921999275684E-2</v>
      </c>
      <c r="AK356">
        <v>0.98765081167221069</v>
      </c>
      <c r="AL356">
        <v>0</v>
      </c>
      <c r="AM356">
        <v>1</v>
      </c>
    </row>
    <row r="357" spans="1:39" x14ac:dyDescent="0.2">
      <c r="A357" t="s">
        <v>7242</v>
      </c>
      <c r="B357" t="s">
        <v>2</v>
      </c>
      <c r="C357" t="s">
        <v>4</v>
      </c>
      <c r="D357" t="s">
        <v>6</v>
      </c>
      <c r="E357">
        <v>14.080359846911181</v>
      </c>
      <c r="F357">
        <v>423</v>
      </c>
      <c r="G357">
        <v>143</v>
      </c>
      <c r="H357">
        <v>0.33806146572104018</v>
      </c>
      <c r="I357">
        <v>129388</v>
      </c>
      <c r="J357">
        <v>305.88179669030728</v>
      </c>
      <c r="K357">
        <v>6.3073286052009454</v>
      </c>
      <c r="L357">
        <f t="shared" si="35"/>
        <v>5.6671461629944364</v>
      </c>
      <c r="M357">
        <v>3.2511110238154011</v>
      </c>
      <c r="N357">
        <f t="shared" si="36"/>
        <v>0.96926713947990539</v>
      </c>
      <c r="O357">
        <f t="shared" si="37"/>
        <v>0.13711583924349882</v>
      </c>
      <c r="P357">
        <f t="shared" si="38"/>
        <v>2.3640661938534278E-3</v>
      </c>
      <c r="Q357">
        <f t="shared" si="39"/>
        <v>2.8368794326241134E-2</v>
      </c>
      <c r="R357">
        <v>22</v>
      </c>
      <c r="S357">
        <v>92</v>
      </c>
      <c r="T357">
        <v>9</v>
      </c>
      <c r="U357">
        <v>9.0022271714922049</v>
      </c>
      <c r="V357" t="s">
        <v>34</v>
      </c>
      <c r="W357">
        <v>12</v>
      </c>
      <c r="X357" t="s">
        <v>37</v>
      </c>
      <c r="Y357">
        <v>4577</v>
      </c>
      <c r="Z357" t="s">
        <v>46</v>
      </c>
      <c r="AA357" t="s">
        <v>1493</v>
      </c>
      <c r="AB357">
        <v>3</v>
      </c>
      <c r="AC357">
        <v>0</v>
      </c>
      <c r="AD357">
        <f t="shared" si="40"/>
        <v>0</v>
      </c>
      <c r="AE357">
        <f t="shared" si="41"/>
        <v>0</v>
      </c>
      <c r="AF357">
        <v>9</v>
      </c>
      <c r="AG357">
        <v>0</v>
      </c>
      <c r="AH357" t="s">
        <v>5675</v>
      </c>
      <c r="AI357">
        <v>0</v>
      </c>
      <c r="AJ357">
        <v>7.7553316950798026E-3</v>
      </c>
      <c r="AK357">
        <v>0.9922446608543396</v>
      </c>
      <c r="AL357">
        <v>0</v>
      </c>
      <c r="AM357">
        <v>1</v>
      </c>
    </row>
    <row r="358" spans="1:39" x14ac:dyDescent="0.2">
      <c r="A358" t="s">
        <v>7242</v>
      </c>
      <c r="B358" t="s">
        <v>2</v>
      </c>
      <c r="C358" t="s">
        <v>4</v>
      </c>
      <c r="D358" t="s">
        <v>6</v>
      </c>
      <c r="E358">
        <v>14.080360493411559</v>
      </c>
      <c r="F358">
        <v>423</v>
      </c>
      <c r="G358">
        <v>143</v>
      </c>
      <c r="H358">
        <v>0.33806146572104018</v>
      </c>
      <c r="I358">
        <v>129388</v>
      </c>
      <c r="J358">
        <v>305.88179669030728</v>
      </c>
      <c r="K358">
        <v>6.3073286052009454</v>
      </c>
      <c r="L358">
        <f t="shared" si="35"/>
        <v>5.6671461629944364</v>
      </c>
      <c r="M358">
        <v>3.2511110238154011</v>
      </c>
      <c r="N358">
        <f t="shared" si="36"/>
        <v>0.96926713947990539</v>
      </c>
      <c r="O358">
        <f t="shared" si="37"/>
        <v>0.13711583924349882</v>
      </c>
      <c r="P358">
        <f t="shared" si="38"/>
        <v>2.3640661938534278E-3</v>
      </c>
      <c r="Q358">
        <f t="shared" si="39"/>
        <v>2.8368794326241134E-2</v>
      </c>
      <c r="R358">
        <v>22</v>
      </c>
      <c r="S358">
        <v>92</v>
      </c>
      <c r="T358">
        <v>9</v>
      </c>
      <c r="U358">
        <v>9.0022271714922049</v>
      </c>
      <c r="V358" t="s">
        <v>34</v>
      </c>
      <c r="W358">
        <v>12</v>
      </c>
      <c r="X358" t="s">
        <v>37</v>
      </c>
      <c r="Y358">
        <v>4577</v>
      </c>
      <c r="Z358" t="s">
        <v>127</v>
      </c>
      <c r="AA358" t="s">
        <v>1635</v>
      </c>
      <c r="AB358">
        <v>-5</v>
      </c>
      <c r="AC358">
        <v>0</v>
      </c>
      <c r="AD358">
        <f t="shared" si="40"/>
        <v>0</v>
      </c>
      <c r="AE358">
        <f t="shared" si="41"/>
        <v>1</v>
      </c>
      <c r="AF358">
        <v>314</v>
      </c>
      <c r="AG358">
        <v>3243</v>
      </c>
      <c r="AH358">
        <v>1.6089457068766799</v>
      </c>
      <c r="AI358">
        <v>0</v>
      </c>
      <c r="AJ358">
        <v>0.97441971302032471</v>
      </c>
      <c r="AK358">
        <v>2.558023110032082E-2</v>
      </c>
      <c r="AL358">
        <v>1</v>
      </c>
      <c r="AM358">
        <v>0</v>
      </c>
    </row>
    <row r="359" spans="1:39" x14ac:dyDescent="0.2">
      <c r="A359" t="s">
        <v>7242</v>
      </c>
      <c r="B359" t="s">
        <v>2</v>
      </c>
      <c r="C359" t="s">
        <v>4</v>
      </c>
      <c r="D359" t="s">
        <v>6</v>
      </c>
      <c r="E359">
        <v>14.08036088404199</v>
      </c>
      <c r="F359">
        <v>423</v>
      </c>
      <c r="G359">
        <v>143</v>
      </c>
      <c r="H359">
        <v>0.33806146572104018</v>
      </c>
      <c r="I359">
        <v>129388</v>
      </c>
      <c r="J359">
        <v>305.88179669030728</v>
      </c>
      <c r="K359">
        <v>6.3073286052009454</v>
      </c>
      <c r="L359">
        <f t="shared" si="35"/>
        <v>5.6671461629944364</v>
      </c>
      <c r="M359">
        <v>3.2511110238154011</v>
      </c>
      <c r="N359">
        <f t="shared" si="36"/>
        <v>0.96926713947990539</v>
      </c>
      <c r="O359">
        <f t="shared" si="37"/>
        <v>0.13711583924349882</v>
      </c>
      <c r="P359">
        <f t="shared" si="38"/>
        <v>2.3640661938534278E-3</v>
      </c>
      <c r="Q359">
        <f t="shared" si="39"/>
        <v>2.8368794326241134E-2</v>
      </c>
      <c r="R359">
        <v>22</v>
      </c>
      <c r="S359">
        <v>92</v>
      </c>
      <c r="T359">
        <v>9</v>
      </c>
      <c r="U359">
        <v>9.0022271714922049</v>
      </c>
      <c r="V359" t="s">
        <v>34</v>
      </c>
      <c r="W359">
        <v>12</v>
      </c>
      <c r="X359" t="s">
        <v>37</v>
      </c>
      <c r="Y359">
        <v>4577</v>
      </c>
      <c r="Z359" t="s">
        <v>175</v>
      </c>
      <c r="AA359" t="s">
        <v>1636</v>
      </c>
      <c r="AB359">
        <v>0</v>
      </c>
      <c r="AC359">
        <v>0</v>
      </c>
      <c r="AD359">
        <f t="shared" si="40"/>
        <v>0</v>
      </c>
      <c r="AE359">
        <f t="shared" si="41"/>
        <v>0</v>
      </c>
      <c r="AF359">
        <v>317</v>
      </c>
      <c r="AG359">
        <v>12926</v>
      </c>
      <c r="AH359">
        <v>0.70606987883999583</v>
      </c>
      <c r="AI359">
        <v>0</v>
      </c>
      <c r="AJ359">
        <v>3.5569753497838967E-2</v>
      </c>
      <c r="AK359">
        <v>0.96443027257919312</v>
      </c>
      <c r="AL359">
        <v>0</v>
      </c>
      <c r="AM359">
        <v>1</v>
      </c>
    </row>
    <row r="360" spans="1:39" x14ac:dyDescent="0.2">
      <c r="A360" t="s">
        <v>7242</v>
      </c>
      <c r="B360" t="s">
        <v>2</v>
      </c>
      <c r="C360" t="s">
        <v>4</v>
      </c>
      <c r="D360" t="s">
        <v>6</v>
      </c>
      <c r="E360">
        <v>14.08036102226956</v>
      </c>
      <c r="F360">
        <v>423</v>
      </c>
      <c r="G360">
        <v>143</v>
      </c>
      <c r="H360">
        <v>0.33806146572104018</v>
      </c>
      <c r="I360">
        <v>129388</v>
      </c>
      <c r="J360">
        <v>305.88179669030728</v>
      </c>
      <c r="K360">
        <v>6.3073286052009454</v>
      </c>
      <c r="L360">
        <f t="shared" si="35"/>
        <v>5.6671461629944364</v>
      </c>
      <c r="M360">
        <v>3.2511110238154011</v>
      </c>
      <c r="N360">
        <f t="shared" si="36"/>
        <v>0.96926713947990539</v>
      </c>
      <c r="O360">
        <f t="shared" si="37"/>
        <v>0.13711583924349882</v>
      </c>
      <c r="P360">
        <f t="shared" si="38"/>
        <v>2.3640661938534278E-3</v>
      </c>
      <c r="Q360">
        <f t="shared" si="39"/>
        <v>2.8368794326241134E-2</v>
      </c>
      <c r="R360">
        <v>22</v>
      </c>
      <c r="S360">
        <v>92</v>
      </c>
      <c r="T360">
        <v>9</v>
      </c>
      <c r="U360">
        <v>9.0022271714922049</v>
      </c>
      <c r="V360" t="s">
        <v>34</v>
      </c>
      <c r="W360">
        <v>12</v>
      </c>
      <c r="X360" t="s">
        <v>37</v>
      </c>
      <c r="Y360">
        <v>4577</v>
      </c>
      <c r="Z360" t="s">
        <v>41</v>
      </c>
      <c r="AA360" t="s">
        <v>1637</v>
      </c>
      <c r="AB360">
        <v>2</v>
      </c>
      <c r="AC360">
        <v>0</v>
      </c>
      <c r="AD360">
        <f t="shared" si="40"/>
        <v>0</v>
      </c>
      <c r="AE360">
        <f t="shared" si="41"/>
        <v>0</v>
      </c>
      <c r="AF360">
        <v>23</v>
      </c>
      <c r="AG360">
        <v>2995</v>
      </c>
      <c r="AH360">
        <v>0.9916211931176111</v>
      </c>
      <c r="AI360">
        <v>0</v>
      </c>
      <c r="AJ360">
        <v>4.5274458825588233E-2</v>
      </c>
      <c r="AK360">
        <v>0.95472550392150879</v>
      </c>
      <c r="AL360">
        <v>0</v>
      </c>
      <c r="AM360">
        <v>1</v>
      </c>
    </row>
    <row r="361" spans="1:39" x14ac:dyDescent="0.2">
      <c r="A361" t="s">
        <v>7242</v>
      </c>
      <c r="B361" t="s">
        <v>2</v>
      </c>
      <c r="C361" t="s">
        <v>4</v>
      </c>
      <c r="D361" t="s">
        <v>6</v>
      </c>
      <c r="E361">
        <v>14.080361097448851</v>
      </c>
      <c r="F361">
        <v>423</v>
      </c>
      <c r="G361">
        <v>143</v>
      </c>
      <c r="H361">
        <v>0.33806146572104018</v>
      </c>
      <c r="I361">
        <v>129388</v>
      </c>
      <c r="J361">
        <v>305.88179669030728</v>
      </c>
      <c r="K361">
        <v>6.3073286052009454</v>
      </c>
      <c r="L361">
        <f t="shared" si="35"/>
        <v>5.6671461629944364</v>
      </c>
      <c r="M361">
        <v>3.2511110238154011</v>
      </c>
      <c r="N361">
        <f t="shared" si="36"/>
        <v>0.96926713947990539</v>
      </c>
      <c r="O361">
        <f t="shared" si="37"/>
        <v>0.13711583924349882</v>
      </c>
      <c r="P361">
        <f t="shared" si="38"/>
        <v>2.3640661938534278E-3</v>
      </c>
      <c r="Q361">
        <f t="shared" si="39"/>
        <v>2.8368794326241134E-2</v>
      </c>
      <c r="R361">
        <v>22</v>
      </c>
      <c r="S361">
        <v>92</v>
      </c>
      <c r="T361">
        <v>9</v>
      </c>
      <c r="U361">
        <v>9.0022271714922049</v>
      </c>
      <c r="V361" t="s">
        <v>34</v>
      </c>
      <c r="W361">
        <v>12</v>
      </c>
      <c r="X361" t="s">
        <v>37</v>
      </c>
      <c r="Y361">
        <v>4577</v>
      </c>
      <c r="Z361" t="s">
        <v>175</v>
      </c>
      <c r="AA361" t="s">
        <v>1638</v>
      </c>
      <c r="AB361">
        <v>0</v>
      </c>
      <c r="AC361">
        <v>0</v>
      </c>
      <c r="AD361">
        <f t="shared" si="40"/>
        <v>0</v>
      </c>
      <c r="AE361">
        <f t="shared" si="41"/>
        <v>0</v>
      </c>
      <c r="AF361">
        <v>72</v>
      </c>
      <c r="AG361">
        <v>12926</v>
      </c>
      <c r="AH361">
        <v>0.70607019795002601</v>
      </c>
      <c r="AI361">
        <v>0</v>
      </c>
      <c r="AJ361">
        <v>7.9646240919828415E-3</v>
      </c>
      <c r="AK361">
        <v>0.99203532934188843</v>
      </c>
      <c r="AL361">
        <v>0</v>
      </c>
      <c r="AM361">
        <v>1</v>
      </c>
    </row>
    <row r="362" spans="1:39" x14ac:dyDescent="0.2">
      <c r="A362" t="s">
        <v>7242</v>
      </c>
      <c r="B362" t="s">
        <v>2</v>
      </c>
      <c r="C362" t="s">
        <v>4</v>
      </c>
      <c r="D362" t="s">
        <v>6</v>
      </c>
      <c r="E362">
        <v>14.080361172375479</v>
      </c>
      <c r="F362">
        <v>423</v>
      </c>
      <c r="G362">
        <v>143</v>
      </c>
      <c r="H362">
        <v>0.33806146572104018</v>
      </c>
      <c r="I362">
        <v>129388</v>
      </c>
      <c r="J362">
        <v>305.88179669030728</v>
      </c>
      <c r="K362">
        <v>6.3073286052009454</v>
      </c>
      <c r="L362">
        <f t="shared" si="35"/>
        <v>5.6671461629944364</v>
      </c>
      <c r="M362">
        <v>3.2511110238154011</v>
      </c>
      <c r="N362">
        <f t="shared" si="36"/>
        <v>0.96926713947990539</v>
      </c>
      <c r="O362">
        <f t="shared" si="37"/>
        <v>0.13711583924349882</v>
      </c>
      <c r="P362">
        <f t="shared" si="38"/>
        <v>2.3640661938534278E-3</v>
      </c>
      <c r="Q362">
        <f t="shared" si="39"/>
        <v>2.8368794326241134E-2</v>
      </c>
      <c r="R362">
        <v>22</v>
      </c>
      <c r="S362">
        <v>92</v>
      </c>
      <c r="T362">
        <v>9</v>
      </c>
      <c r="U362">
        <v>9.0022271714922049</v>
      </c>
      <c r="V362" t="s">
        <v>34</v>
      </c>
      <c r="W362">
        <v>12</v>
      </c>
      <c r="X362" t="s">
        <v>37</v>
      </c>
      <c r="Y362">
        <v>4577</v>
      </c>
      <c r="Z362" t="s">
        <v>41</v>
      </c>
      <c r="AA362" t="s">
        <v>1639</v>
      </c>
      <c r="AB362">
        <v>2</v>
      </c>
      <c r="AC362">
        <v>0</v>
      </c>
      <c r="AD362">
        <f t="shared" si="40"/>
        <v>0</v>
      </c>
      <c r="AE362">
        <f t="shared" si="41"/>
        <v>0</v>
      </c>
      <c r="AF362">
        <v>149</v>
      </c>
      <c r="AG362">
        <v>2995</v>
      </c>
      <c r="AH362">
        <v>0.99162136128668799</v>
      </c>
      <c r="AI362">
        <v>0</v>
      </c>
      <c r="AJ362">
        <v>4.9504972994327552E-2</v>
      </c>
      <c r="AK362">
        <v>0.95049500465393066</v>
      </c>
      <c r="AL362">
        <v>0</v>
      </c>
      <c r="AM362">
        <v>1</v>
      </c>
    </row>
    <row r="363" spans="1:39" x14ac:dyDescent="0.2">
      <c r="A363" t="s">
        <v>7242</v>
      </c>
      <c r="B363" t="s">
        <v>2</v>
      </c>
      <c r="C363" t="s">
        <v>4</v>
      </c>
      <c r="D363" t="s">
        <v>6</v>
      </c>
      <c r="E363">
        <v>14.08036123120764</v>
      </c>
      <c r="F363">
        <v>423</v>
      </c>
      <c r="G363">
        <v>143</v>
      </c>
      <c r="H363">
        <v>0.33806146572104018</v>
      </c>
      <c r="I363">
        <v>129388</v>
      </c>
      <c r="J363">
        <v>305.88179669030728</v>
      </c>
      <c r="K363">
        <v>6.3073286052009454</v>
      </c>
      <c r="L363">
        <f t="shared" si="35"/>
        <v>5.6671461629944364</v>
      </c>
      <c r="M363">
        <v>3.2511110238154011</v>
      </c>
      <c r="N363">
        <f t="shared" si="36"/>
        <v>0.96926713947990539</v>
      </c>
      <c r="O363">
        <f t="shared" si="37"/>
        <v>0.13711583924349882</v>
      </c>
      <c r="P363">
        <f t="shared" si="38"/>
        <v>2.3640661938534278E-3</v>
      </c>
      <c r="Q363">
        <f t="shared" si="39"/>
        <v>2.8368794326241134E-2</v>
      </c>
      <c r="R363">
        <v>22</v>
      </c>
      <c r="S363">
        <v>92</v>
      </c>
      <c r="T363">
        <v>9</v>
      </c>
      <c r="U363">
        <v>9.0022271714922049</v>
      </c>
      <c r="V363" t="s">
        <v>34</v>
      </c>
      <c r="W363">
        <v>12</v>
      </c>
      <c r="X363" t="s">
        <v>37</v>
      </c>
      <c r="Y363">
        <v>4577</v>
      </c>
      <c r="Z363" t="s">
        <v>175</v>
      </c>
      <c r="AA363" t="s">
        <v>1640</v>
      </c>
      <c r="AB363">
        <v>1</v>
      </c>
      <c r="AC363">
        <v>0</v>
      </c>
      <c r="AD363">
        <f t="shared" si="40"/>
        <v>0</v>
      </c>
      <c r="AE363">
        <f t="shared" si="41"/>
        <v>1</v>
      </c>
      <c r="AF363">
        <v>467</v>
      </c>
      <c r="AG363">
        <v>12926</v>
      </c>
      <c r="AH363">
        <v>0.70607035112794536</v>
      </c>
      <c r="AI363">
        <v>0</v>
      </c>
      <c r="AJ363">
        <v>0.93443626165390015</v>
      </c>
      <c r="AK363">
        <v>6.5563715994358063E-2</v>
      </c>
      <c r="AL363">
        <v>1</v>
      </c>
      <c r="AM363">
        <v>0</v>
      </c>
    </row>
    <row r="364" spans="1:39" x14ac:dyDescent="0.2">
      <c r="A364" t="s">
        <v>7242</v>
      </c>
      <c r="B364" t="s">
        <v>2</v>
      </c>
      <c r="C364" t="s">
        <v>4</v>
      </c>
      <c r="D364" t="s">
        <v>6</v>
      </c>
      <c r="E364">
        <v>14.080361306537631</v>
      </c>
      <c r="F364">
        <v>423</v>
      </c>
      <c r="G364">
        <v>143</v>
      </c>
      <c r="H364">
        <v>0.33806146572104018</v>
      </c>
      <c r="I364">
        <v>129388</v>
      </c>
      <c r="J364">
        <v>305.88179669030728</v>
      </c>
      <c r="K364">
        <v>6.3073286052009454</v>
      </c>
      <c r="L364">
        <f t="shared" si="35"/>
        <v>5.6671461629944364</v>
      </c>
      <c r="M364">
        <v>3.2511110238154011</v>
      </c>
      <c r="N364">
        <f t="shared" si="36"/>
        <v>0.96926713947990539</v>
      </c>
      <c r="O364">
        <f t="shared" si="37"/>
        <v>0.13711583924349882</v>
      </c>
      <c r="P364">
        <f t="shared" si="38"/>
        <v>2.3640661938534278E-3</v>
      </c>
      <c r="Q364">
        <f t="shared" si="39"/>
        <v>2.8368794326241134E-2</v>
      </c>
      <c r="R364">
        <v>22</v>
      </c>
      <c r="S364">
        <v>92</v>
      </c>
      <c r="T364">
        <v>9</v>
      </c>
      <c r="U364">
        <v>9.0022271714922049</v>
      </c>
      <c r="V364" t="s">
        <v>34</v>
      </c>
      <c r="W364">
        <v>12</v>
      </c>
      <c r="X364" t="s">
        <v>37</v>
      </c>
      <c r="Y364">
        <v>4577</v>
      </c>
      <c r="Z364" t="s">
        <v>41</v>
      </c>
      <c r="AA364" t="s">
        <v>1641</v>
      </c>
      <c r="AB364">
        <v>1</v>
      </c>
      <c r="AC364">
        <v>0</v>
      </c>
      <c r="AD364">
        <f t="shared" si="40"/>
        <v>0</v>
      </c>
      <c r="AE364">
        <f t="shared" si="41"/>
        <v>1</v>
      </c>
      <c r="AF364">
        <v>954</v>
      </c>
      <c r="AG364">
        <v>2995</v>
      </c>
      <c r="AH364">
        <v>0.99162149243807496</v>
      </c>
      <c r="AI364">
        <v>0</v>
      </c>
      <c r="AJ364">
        <v>0.84464049339294434</v>
      </c>
      <c r="AK364">
        <v>0.1553594917058945</v>
      </c>
      <c r="AL364">
        <v>1</v>
      </c>
      <c r="AM364">
        <v>0</v>
      </c>
    </row>
    <row r="365" spans="1:39" x14ac:dyDescent="0.2">
      <c r="A365" t="s">
        <v>7242</v>
      </c>
      <c r="B365" t="s">
        <v>2</v>
      </c>
      <c r="C365" t="s">
        <v>4</v>
      </c>
      <c r="D365" t="s">
        <v>6</v>
      </c>
      <c r="E365">
        <v>14.080361366719909</v>
      </c>
      <c r="F365">
        <v>423</v>
      </c>
      <c r="G365">
        <v>143</v>
      </c>
      <c r="H365">
        <v>0.33806146572104018</v>
      </c>
      <c r="I365">
        <v>129388</v>
      </c>
      <c r="J365">
        <v>305.88179669030728</v>
      </c>
      <c r="K365">
        <v>6.3073286052009454</v>
      </c>
      <c r="L365">
        <f t="shared" si="35"/>
        <v>5.6671461629944364</v>
      </c>
      <c r="M365">
        <v>3.2511110238154011</v>
      </c>
      <c r="N365">
        <f t="shared" si="36"/>
        <v>0.96926713947990539</v>
      </c>
      <c r="O365">
        <f t="shared" si="37"/>
        <v>0.13711583924349882</v>
      </c>
      <c r="P365">
        <f t="shared" si="38"/>
        <v>2.3640661938534278E-3</v>
      </c>
      <c r="Q365">
        <f t="shared" si="39"/>
        <v>2.8368794326241134E-2</v>
      </c>
      <c r="R365">
        <v>22</v>
      </c>
      <c r="S365">
        <v>92</v>
      </c>
      <c r="T365">
        <v>9</v>
      </c>
      <c r="U365">
        <v>9.0022271714922049</v>
      </c>
      <c r="V365" t="s">
        <v>34</v>
      </c>
      <c r="W365">
        <v>12</v>
      </c>
      <c r="X365" t="s">
        <v>37</v>
      </c>
      <c r="Y365">
        <v>4577</v>
      </c>
      <c r="Z365" t="s">
        <v>175</v>
      </c>
      <c r="AA365" t="s">
        <v>1642</v>
      </c>
      <c r="AB365">
        <v>1</v>
      </c>
      <c r="AC365">
        <v>0</v>
      </c>
      <c r="AD365">
        <f t="shared" si="40"/>
        <v>0</v>
      </c>
      <c r="AE365">
        <f t="shared" si="41"/>
        <v>0</v>
      </c>
      <c r="AF365">
        <v>643</v>
      </c>
      <c r="AG365">
        <v>12926</v>
      </c>
      <c r="AH365">
        <v>0.70607046707448529</v>
      </c>
      <c r="AI365">
        <v>0</v>
      </c>
      <c r="AJ365">
        <v>0.1487523019313812</v>
      </c>
      <c r="AK365">
        <v>0.85124772787094116</v>
      </c>
      <c r="AL365">
        <v>0</v>
      </c>
      <c r="AM365">
        <v>1</v>
      </c>
    </row>
    <row r="366" spans="1:39" x14ac:dyDescent="0.2">
      <c r="A366" t="s">
        <v>7242</v>
      </c>
      <c r="B366" t="s">
        <v>2</v>
      </c>
      <c r="C366" t="s">
        <v>4</v>
      </c>
      <c r="D366" t="s">
        <v>6</v>
      </c>
      <c r="E366">
        <v>14.080361425558779</v>
      </c>
      <c r="F366">
        <v>423</v>
      </c>
      <c r="G366">
        <v>143</v>
      </c>
      <c r="H366">
        <v>0.33806146572104018</v>
      </c>
      <c r="I366">
        <v>129388</v>
      </c>
      <c r="J366">
        <v>305.88179669030728</v>
      </c>
      <c r="K366">
        <v>6.3073286052009454</v>
      </c>
      <c r="L366">
        <f t="shared" si="35"/>
        <v>5.6671461629944364</v>
      </c>
      <c r="M366">
        <v>3.2511110238154011</v>
      </c>
      <c r="N366">
        <f t="shared" si="36"/>
        <v>0.96926713947990539</v>
      </c>
      <c r="O366">
        <f t="shared" si="37"/>
        <v>0.13711583924349882</v>
      </c>
      <c r="P366">
        <f t="shared" si="38"/>
        <v>2.3640661938534278E-3</v>
      </c>
      <c r="Q366">
        <f t="shared" si="39"/>
        <v>2.8368794326241134E-2</v>
      </c>
      <c r="R366">
        <v>22</v>
      </c>
      <c r="S366">
        <v>92</v>
      </c>
      <c r="T366">
        <v>9</v>
      </c>
      <c r="U366">
        <v>9.0022271714922049</v>
      </c>
      <c r="V366" t="s">
        <v>34</v>
      </c>
      <c r="W366">
        <v>12</v>
      </c>
      <c r="X366" t="s">
        <v>37</v>
      </c>
      <c r="Y366">
        <v>4577</v>
      </c>
      <c r="Z366" t="s">
        <v>41</v>
      </c>
      <c r="AA366" t="s">
        <v>1643</v>
      </c>
      <c r="AB366">
        <v>1</v>
      </c>
      <c r="AC366">
        <v>0</v>
      </c>
      <c r="AD366">
        <f t="shared" si="40"/>
        <v>0</v>
      </c>
      <c r="AE366">
        <f t="shared" si="41"/>
        <v>0</v>
      </c>
      <c r="AF366">
        <v>915</v>
      </c>
      <c r="AG366">
        <v>2995</v>
      </c>
      <c r="AH366">
        <v>0.99162161030853568</v>
      </c>
      <c r="AI366">
        <v>0</v>
      </c>
      <c r="AJ366">
        <v>6.9861389696598053E-2</v>
      </c>
      <c r="AK366">
        <v>0.93013864755630493</v>
      </c>
      <c r="AL366">
        <v>0</v>
      </c>
      <c r="AM366">
        <v>1</v>
      </c>
    </row>
    <row r="367" spans="1:39" x14ac:dyDescent="0.2">
      <c r="A367" t="s">
        <v>7242</v>
      </c>
      <c r="B367" t="s">
        <v>2</v>
      </c>
      <c r="C367" t="s">
        <v>4</v>
      </c>
      <c r="D367" t="s">
        <v>6</v>
      </c>
      <c r="E367">
        <v>14.08036155624835</v>
      </c>
      <c r="F367">
        <v>423</v>
      </c>
      <c r="G367">
        <v>143</v>
      </c>
      <c r="H367">
        <v>0.33806146572104018</v>
      </c>
      <c r="I367">
        <v>129388</v>
      </c>
      <c r="J367">
        <v>305.88179669030728</v>
      </c>
      <c r="K367">
        <v>6.3073286052009454</v>
      </c>
      <c r="L367">
        <f t="shared" si="35"/>
        <v>5.6671461629944364</v>
      </c>
      <c r="M367">
        <v>3.2511110238154011</v>
      </c>
      <c r="N367">
        <f t="shared" si="36"/>
        <v>0.96926713947990539</v>
      </c>
      <c r="O367">
        <f t="shared" si="37"/>
        <v>0.13711583924349882</v>
      </c>
      <c r="P367">
        <f t="shared" si="38"/>
        <v>2.3640661938534278E-3</v>
      </c>
      <c r="Q367">
        <f t="shared" si="39"/>
        <v>2.8368794326241134E-2</v>
      </c>
      <c r="R367">
        <v>22</v>
      </c>
      <c r="S367">
        <v>92</v>
      </c>
      <c r="T367">
        <v>9</v>
      </c>
      <c r="U367">
        <v>9.0022271714922049</v>
      </c>
      <c r="V367" t="s">
        <v>34</v>
      </c>
      <c r="W367">
        <v>12</v>
      </c>
      <c r="X367" t="s">
        <v>37</v>
      </c>
      <c r="Y367">
        <v>4577</v>
      </c>
      <c r="Z367" t="s">
        <v>175</v>
      </c>
      <c r="AA367" t="s">
        <v>1644</v>
      </c>
      <c r="AB367">
        <v>1</v>
      </c>
      <c r="AC367">
        <v>0</v>
      </c>
      <c r="AD367">
        <f t="shared" si="40"/>
        <v>0</v>
      </c>
      <c r="AE367">
        <f t="shared" si="41"/>
        <v>0</v>
      </c>
      <c r="AF367">
        <v>63</v>
      </c>
      <c r="AG367">
        <v>12926</v>
      </c>
      <c r="AH367">
        <v>0.70607060204084182</v>
      </c>
      <c r="AI367">
        <v>0</v>
      </c>
      <c r="AJ367">
        <v>1.1562999337911609E-2</v>
      </c>
      <c r="AK367">
        <v>0.9884369969367981</v>
      </c>
      <c r="AL367">
        <v>0</v>
      </c>
      <c r="AM367">
        <v>1</v>
      </c>
    </row>
    <row r="368" spans="1:39" x14ac:dyDescent="0.2">
      <c r="A368" t="s">
        <v>7242</v>
      </c>
      <c r="B368" t="s">
        <v>2</v>
      </c>
      <c r="C368" t="s">
        <v>4</v>
      </c>
      <c r="D368" t="s">
        <v>6</v>
      </c>
      <c r="E368">
        <v>14.080361581489409</v>
      </c>
      <c r="F368">
        <v>423</v>
      </c>
      <c r="G368">
        <v>143</v>
      </c>
      <c r="H368">
        <v>0.33806146572104018</v>
      </c>
      <c r="I368">
        <v>129388</v>
      </c>
      <c r="J368">
        <v>305.88179669030728</v>
      </c>
      <c r="K368">
        <v>6.3073286052009454</v>
      </c>
      <c r="L368">
        <f t="shared" si="35"/>
        <v>5.6671461629944364</v>
      </c>
      <c r="M368">
        <v>3.2511110238154011</v>
      </c>
      <c r="N368">
        <f t="shared" si="36"/>
        <v>0.96926713947990539</v>
      </c>
      <c r="O368">
        <f t="shared" si="37"/>
        <v>0.13711583924349882</v>
      </c>
      <c r="P368">
        <f t="shared" si="38"/>
        <v>2.3640661938534278E-3</v>
      </c>
      <c r="Q368">
        <f t="shared" si="39"/>
        <v>2.8368794326241134E-2</v>
      </c>
      <c r="R368">
        <v>22</v>
      </c>
      <c r="S368">
        <v>92</v>
      </c>
      <c r="T368">
        <v>9</v>
      </c>
      <c r="U368">
        <v>9.0022271714922049</v>
      </c>
      <c r="V368" t="s">
        <v>34</v>
      </c>
      <c r="W368">
        <v>12</v>
      </c>
      <c r="X368" t="s">
        <v>37</v>
      </c>
      <c r="Y368">
        <v>4577</v>
      </c>
      <c r="Z368" t="s">
        <v>41</v>
      </c>
      <c r="AA368" t="s">
        <v>1645</v>
      </c>
      <c r="AB368">
        <v>1</v>
      </c>
      <c r="AC368">
        <v>0</v>
      </c>
      <c r="AD368">
        <f t="shared" si="40"/>
        <v>0</v>
      </c>
      <c r="AE368">
        <f t="shared" si="41"/>
        <v>0</v>
      </c>
      <c r="AF368">
        <v>60</v>
      </c>
      <c r="AG368">
        <v>2995</v>
      </c>
      <c r="AH368">
        <v>0.9916217861633988</v>
      </c>
      <c r="AI368">
        <v>0</v>
      </c>
      <c r="AJ368">
        <v>3.6247905343770981E-2</v>
      </c>
      <c r="AK368">
        <v>0.96375209093093872</v>
      </c>
      <c r="AL368">
        <v>0</v>
      </c>
      <c r="AM368">
        <v>1</v>
      </c>
    </row>
    <row r="369" spans="1:39" x14ac:dyDescent="0.2">
      <c r="A369" t="s">
        <v>7242</v>
      </c>
      <c r="B369" t="s">
        <v>2</v>
      </c>
      <c r="C369" t="s">
        <v>4</v>
      </c>
      <c r="D369" t="s">
        <v>6</v>
      </c>
      <c r="E369">
        <v>14.08036163099788</v>
      </c>
      <c r="F369">
        <v>423</v>
      </c>
      <c r="G369">
        <v>143</v>
      </c>
      <c r="H369">
        <v>0.33806146572104018</v>
      </c>
      <c r="I369">
        <v>129388</v>
      </c>
      <c r="J369">
        <v>305.88179669030728</v>
      </c>
      <c r="K369">
        <v>6.3073286052009454</v>
      </c>
      <c r="L369">
        <f t="shared" si="35"/>
        <v>5.6671461629944364</v>
      </c>
      <c r="M369">
        <v>3.2511110238154011</v>
      </c>
      <c r="N369">
        <f t="shared" si="36"/>
        <v>0.96926713947990539</v>
      </c>
      <c r="O369">
        <f t="shared" si="37"/>
        <v>0.13711583924349882</v>
      </c>
      <c r="P369">
        <f t="shared" si="38"/>
        <v>2.3640661938534278E-3</v>
      </c>
      <c r="Q369">
        <f t="shared" si="39"/>
        <v>2.8368794326241134E-2</v>
      </c>
      <c r="R369">
        <v>22</v>
      </c>
      <c r="S369">
        <v>92</v>
      </c>
      <c r="T369">
        <v>9</v>
      </c>
      <c r="U369">
        <v>9.0022271714922049</v>
      </c>
      <c r="V369" t="s">
        <v>34</v>
      </c>
      <c r="W369">
        <v>12</v>
      </c>
      <c r="X369" t="s">
        <v>37</v>
      </c>
      <c r="Y369">
        <v>4577</v>
      </c>
      <c r="Z369" t="s">
        <v>150</v>
      </c>
      <c r="AA369" t="s">
        <v>1646</v>
      </c>
      <c r="AB369">
        <v>0</v>
      </c>
      <c r="AC369">
        <v>0</v>
      </c>
      <c r="AD369">
        <f t="shared" si="40"/>
        <v>0</v>
      </c>
      <c r="AE369">
        <f t="shared" si="41"/>
        <v>0</v>
      </c>
      <c r="AF369">
        <v>67</v>
      </c>
      <c r="AG369">
        <v>15328</v>
      </c>
      <c r="AH369">
        <v>4.0951147002681658</v>
      </c>
      <c r="AI369">
        <v>0</v>
      </c>
      <c r="AJ369">
        <v>1.33371539413929E-2</v>
      </c>
      <c r="AK369">
        <v>0.98666292428970337</v>
      </c>
      <c r="AL369">
        <v>0</v>
      </c>
      <c r="AM369">
        <v>1</v>
      </c>
    </row>
    <row r="370" spans="1:39" x14ac:dyDescent="0.2">
      <c r="A370" t="s">
        <v>7242</v>
      </c>
      <c r="B370" t="s">
        <v>2</v>
      </c>
      <c r="C370" t="s">
        <v>4</v>
      </c>
      <c r="D370" t="s">
        <v>6</v>
      </c>
      <c r="E370">
        <v>14.0803616770405</v>
      </c>
      <c r="F370">
        <v>423</v>
      </c>
      <c r="G370">
        <v>143</v>
      </c>
      <c r="H370">
        <v>0.33806146572104018</v>
      </c>
      <c r="I370">
        <v>129388</v>
      </c>
      <c r="J370">
        <v>305.88179669030728</v>
      </c>
      <c r="K370">
        <v>6.3073286052009454</v>
      </c>
      <c r="L370">
        <f t="shared" si="35"/>
        <v>5.6671461629944364</v>
      </c>
      <c r="M370">
        <v>3.2511110238154011</v>
      </c>
      <c r="N370">
        <f t="shared" si="36"/>
        <v>0.96926713947990539</v>
      </c>
      <c r="O370">
        <f t="shared" si="37"/>
        <v>0.13711583924349882</v>
      </c>
      <c r="P370">
        <f t="shared" si="38"/>
        <v>2.3640661938534278E-3</v>
      </c>
      <c r="Q370">
        <f t="shared" si="39"/>
        <v>2.8368794326241134E-2</v>
      </c>
      <c r="R370">
        <v>22</v>
      </c>
      <c r="S370">
        <v>92</v>
      </c>
      <c r="T370">
        <v>9</v>
      </c>
      <c r="U370">
        <v>9.0022271714922049</v>
      </c>
      <c r="V370" t="s">
        <v>34</v>
      </c>
      <c r="W370">
        <v>12</v>
      </c>
      <c r="X370" t="s">
        <v>37</v>
      </c>
      <c r="Y370">
        <v>4577</v>
      </c>
      <c r="Z370" t="s">
        <v>176</v>
      </c>
      <c r="AA370" t="s">
        <v>1647</v>
      </c>
      <c r="AB370">
        <v>1</v>
      </c>
      <c r="AC370">
        <v>0</v>
      </c>
      <c r="AD370">
        <f t="shared" si="40"/>
        <v>0</v>
      </c>
      <c r="AE370">
        <f t="shared" si="41"/>
        <v>0</v>
      </c>
      <c r="AF370">
        <v>31</v>
      </c>
      <c r="AG370">
        <v>1483</v>
      </c>
      <c r="AH370">
        <v>2.2977951120284761</v>
      </c>
      <c r="AI370">
        <v>1</v>
      </c>
      <c r="AJ370">
        <v>1.0101208463311201E-2</v>
      </c>
      <c r="AK370">
        <v>0.98989874124526978</v>
      </c>
      <c r="AL370">
        <v>0</v>
      </c>
      <c r="AM370">
        <v>1</v>
      </c>
    </row>
    <row r="371" spans="1:39" x14ac:dyDescent="0.2">
      <c r="A371" t="s">
        <v>7242</v>
      </c>
      <c r="B371" t="s">
        <v>2</v>
      </c>
      <c r="C371" t="s">
        <v>4</v>
      </c>
      <c r="D371" t="s">
        <v>6</v>
      </c>
      <c r="E371">
        <v>14.0803617513946</v>
      </c>
      <c r="F371">
        <v>423</v>
      </c>
      <c r="G371">
        <v>143</v>
      </c>
      <c r="H371">
        <v>0.33806146572104018</v>
      </c>
      <c r="I371">
        <v>129388</v>
      </c>
      <c r="J371">
        <v>305.88179669030728</v>
      </c>
      <c r="K371">
        <v>6.3073286052009454</v>
      </c>
      <c r="L371">
        <f t="shared" si="35"/>
        <v>5.6671461629944364</v>
      </c>
      <c r="M371">
        <v>3.2511110238154011</v>
      </c>
      <c r="N371">
        <f t="shared" si="36"/>
        <v>0.96926713947990539</v>
      </c>
      <c r="O371">
        <f t="shared" si="37"/>
        <v>0.13711583924349882</v>
      </c>
      <c r="P371">
        <f t="shared" si="38"/>
        <v>2.3640661938534278E-3</v>
      </c>
      <c r="Q371">
        <f t="shared" si="39"/>
        <v>2.8368794326241134E-2</v>
      </c>
      <c r="R371">
        <v>22</v>
      </c>
      <c r="S371">
        <v>92</v>
      </c>
      <c r="T371">
        <v>9</v>
      </c>
      <c r="U371">
        <v>9.0022271714922049</v>
      </c>
      <c r="V371" t="s">
        <v>34</v>
      </c>
      <c r="W371">
        <v>12</v>
      </c>
      <c r="X371" t="s">
        <v>37</v>
      </c>
      <c r="Y371">
        <v>4577</v>
      </c>
      <c r="Z371" t="s">
        <v>177</v>
      </c>
      <c r="AA371" t="s">
        <v>1648</v>
      </c>
      <c r="AB371">
        <v>1</v>
      </c>
      <c r="AC371">
        <v>0</v>
      </c>
      <c r="AD371">
        <f t="shared" si="40"/>
        <v>0</v>
      </c>
      <c r="AE371">
        <f t="shared" si="41"/>
        <v>0</v>
      </c>
      <c r="AF371">
        <v>78</v>
      </c>
      <c r="AG371">
        <v>595</v>
      </c>
      <c r="AH371">
        <v>0.82328616579832592</v>
      </c>
      <c r="AI371">
        <v>1</v>
      </c>
      <c r="AJ371">
        <v>9.4124386087059975E-3</v>
      </c>
      <c r="AK371">
        <v>0.99058753252029419</v>
      </c>
      <c r="AL371">
        <v>0</v>
      </c>
      <c r="AM371">
        <v>1</v>
      </c>
    </row>
    <row r="372" spans="1:39" x14ac:dyDescent="0.2">
      <c r="A372" t="s">
        <v>7242</v>
      </c>
      <c r="B372" t="s">
        <v>2</v>
      </c>
      <c r="C372" t="s">
        <v>4</v>
      </c>
      <c r="D372" t="s">
        <v>6</v>
      </c>
      <c r="E372">
        <v>14.080361809984209</v>
      </c>
      <c r="F372">
        <v>423</v>
      </c>
      <c r="G372">
        <v>143</v>
      </c>
      <c r="H372">
        <v>0.33806146572104018</v>
      </c>
      <c r="I372">
        <v>129388</v>
      </c>
      <c r="J372">
        <v>305.88179669030728</v>
      </c>
      <c r="K372">
        <v>6.3073286052009454</v>
      </c>
      <c r="L372">
        <f t="shared" si="35"/>
        <v>5.6671461629944364</v>
      </c>
      <c r="M372">
        <v>3.2511110238154011</v>
      </c>
      <c r="N372">
        <f t="shared" si="36"/>
        <v>0.96926713947990539</v>
      </c>
      <c r="O372">
        <f t="shared" si="37"/>
        <v>0.13711583924349882</v>
      </c>
      <c r="P372">
        <f t="shared" si="38"/>
        <v>2.3640661938534278E-3</v>
      </c>
      <c r="Q372">
        <f t="shared" si="39"/>
        <v>2.8368794326241134E-2</v>
      </c>
      <c r="R372">
        <v>22</v>
      </c>
      <c r="S372">
        <v>92</v>
      </c>
      <c r="T372">
        <v>9</v>
      </c>
      <c r="U372">
        <v>9.0022271714922049</v>
      </c>
      <c r="V372" t="s">
        <v>34</v>
      </c>
      <c r="W372">
        <v>12</v>
      </c>
      <c r="X372" t="s">
        <v>37</v>
      </c>
      <c r="Y372">
        <v>4577</v>
      </c>
      <c r="Z372" t="s">
        <v>178</v>
      </c>
      <c r="AA372" t="s">
        <v>1649</v>
      </c>
      <c r="AB372">
        <v>1</v>
      </c>
      <c r="AC372">
        <v>0</v>
      </c>
      <c r="AD372">
        <f t="shared" si="40"/>
        <v>0</v>
      </c>
      <c r="AE372">
        <f t="shared" si="41"/>
        <v>0</v>
      </c>
      <c r="AF372">
        <v>66</v>
      </c>
      <c r="AG372">
        <v>8249</v>
      </c>
      <c r="AH372">
        <v>2.86141877414209</v>
      </c>
      <c r="AI372">
        <v>0</v>
      </c>
      <c r="AJ372">
        <v>8.9261762797832489E-2</v>
      </c>
      <c r="AK372">
        <v>0.91073828935623169</v>
      </c>
      <c r="AL372">
        <v>0</v>
      </c>
      <c r="AM372">
        <v>1</v>
      </c>
    </row>
    <row r="373" spans="1:39" x14ac:dyDescent="0.2">
      <c r="A373" t="s">
        <v>7242</v>
      </c>
      <c r="B373" t="s">
        <v>2</v>
      </c>
      <c r="C373" t="s">
        <v>4</v>
      </c>
      <c r="D373" t="s">
        <v>6</v>
      </c>
      <c r="E373">
        <v>14.080361869466801</v>
      </c>
      <c r="F373">
        <v>423</v>
      </c>
      <c r="G373">
        <v>143</v>
      </c>
      <c r="H373">
        <v>0.33806146572104018</v>
      </c>
      <c r="I373">
        <v>129388</v>
      </c>
      <c r="J373">
        <v>305.88179669030728</v>
      </c>
      <c r="K373">
        <v>6.3073286052009454</v>
      </c>
      <c r="L373">
        <f t="shared" si="35"/>
        <v>5.6671461629944364</v>
      </c>
      <c r="M373">
        <v>3.2511110238154011</v>
      </c>
      <c r="N373">
        <f t="shared" si="36"/>
        <v>0.96926713947990539</v>
      </c>
      <c r="O373">
        <f t="shared" si="37"/>
        <v>0.13711583924349882</v>
      </c>
      <c r="P373">
        <f t="shared" si="38"/>
        <v>2.3640661938534278E-3</v>
      </c>
      <c r="Q373">
        <f t="shared" si="39"/>
        <v>2.8368794326241134E-2</v>
      </c>
      <c r="R373">
        <v>22</v>
      </c>
      <c r="S373">
        <v>92</v>
      </c>
      <c r="T373">
        <v>9</v>
      </c>
      <c r="U373">
        <v>9.0022271714922049</v>
      </c>
      <c r="V373" t="s">
        <v>34</v>
      </c>
      <c r="W373">
        <v>12</v>
      </c>
      <c r="X373" t="s">
        <v>37</v>
      </c>
      <c r="Y373">
        <v>4577</v>
      </c>
      <c r="Z373" t="s">
        <v>46</v>
      </c>
      <c r="AA373" t="s">
        <v>1650</v>
      </c>
      <c r="AB373">
        <v>1</v>
      </c>
      <c r="AC373">
        <v>0</v>
      </c>
      <c r="AD373">
        <f t="shared" si="40"/>
        <v>0</v>
      </c>
      <c r="AE373">
        <f t="shared" si="41"/>
        <v>0</v>
      </c>
      <c r="AF373">
        <v>51</v>
      </c>
      <c r="AG373">
        <v>0</v>
      </c>
      <c r="AH373" t="s">
        <v>5675</v>
      </c>
      <c r="AI373">
        <v>0</v>
      </c>
      <c r="AJ373">
        <v>8.3787580952048302E-3</v>
      </c>
      <c r="AK373">
        <v>0.99162125587463379</v>
      </c>
      <c r="AL373">
        <v>0</v>
      </c>
      <c r="AM373">
        <v>1</v>
      </c>
    </row>
    <row r="374" spans="1:39" x14ac:dyDescent="0.2">
      <c r="A374" t="s">
        <v>7242</v>
      </c>
      <c r="B374" t="s">
        <v>2</v>
      </c>
      <c r="C374" t="s">
        <v>4</v>
      </c>
      <c r="D374" t="s">
        <v>6</v>
      </c>
      <c r="E374">
        <v>14.080361928116661</v>
      </c>
      <c r="F374">
        <v>423</v>
      </c>
      <c r="G374">
        <v>143</v>
      </c>
      <c r="H374">
        <v>0.33806146572104018</v>
      </c>
      <c r="I374">
        <v>129388</v>
      </c>
      <c r="J374">
        <v>305.88179669030728</v>
      </c>
      <c r="K374">
        <v>6.3073286052009454</v>
      </c>
      <c r="L374">
        <f t="shared" si="35"/>
        <v>5.6671461629944364</v>
      </c>
      <c r="M374">
        <v>3.2511110238154011</v>
      </c>
      <c r="N374">
        <f t="shared" si="36"/>
        <v>0.96926713947990539</v>
      </c>
      <c r="O374">
        <f t="shared" si="37"/>
        <v>0.13711583924349882</v>
      </c>
      <c r="P374">
        <f t="shared" si="38"/>
        <v>2.3640661938534278E-3</v>
      </c>
      <c r="Q374">
        <f t="shared" si="39"/>
        <v>2.8368794326241134E-2</v>
      </c>
      <c r="R374">
        <v>22</v>
      </c>
      <c r="S374">
        <v>92</v>
      </c>
      <c r="T374">
        <v>9</v>
      </c>
      <c r="U374">
        <v>9.0022271714922049</v>
      </c>
      <c r="V374" t="s">
        <v>34</v>
      </c>
      <c r="W374">
        <v>12</v>
      </c>
      <c r="X374" t="s">
        <v>37</v>
      </c>
      <c r="Y374">
        <v>4577</v>
      </c>
      <c r="Z374" t="s">
        <v>179</v>
      </c>
      <c r="AA374" t="s">
        <v>1651</v>
      </c>
      <c r="AB374">
        <v>1</v>
      </c>
      <c r="AC374">
        <v>0</v>
      </c>
      <c r="AD374">
        <f t="shared" si="40"/>
        <v>0</v>
      </c>
      <c r="AE374">
        <f t="shared" si="41"/>
        <v>0</v>
      </c>
      <c r="AF374">
        <v>171</v>
      </c>
      <c r="AG374">
        <v>69210</v>
      </c>
      <c r="AH374">
        <v>5.4182431344701927</v>
      </c>
      <c r="AI374">
        <v>0</v>
      </c>
      <c r="AJ374">
        <v>4.5303516089916229E-2</v>
      </c>
      <c r="AK374">
        <v>0.95469653606414795</v>
      </c>
      <c r="AL374">
        <v>0</v>
      </c>
      <c r="AM374">
        <v>1</v>
      </c>
    </row>
    <row r="375" spans="1:39" x14ac:dyDescent="0.2">
      <c r="A375" t="s">
        <v>7242</v>
      </c>
      <c r="B375" t="s">
        <v>2</v>
      </c>
      <c r="C375" t="s">
        <v>4</v>
      </c>
      <c r="D375" t="s">
        <v>6</v>
      </c>
      <c r="E375">
        <v>14.080362002211601</v>
      </c>
      <c r="F375">
        <v>423</v>
      </c>
      <c r="G375">
        <v>143</v>
      </c>
      <c r="H375">
        <v>0.33806146572104018</v>
      </c>
      <c r="I375">
        <v>129388</v>
      </c>
      <c r="J375">
        <v>305.88179669030728</v>
      </c>
      <c r="K375">
        <v>6.3073286052009454</v>
      </c>
      <c r="L375">
        <f t="shared" si="35"/>
        <v>5.6671461629944364</v>
      </c>
      <c r="M375">
        <v>3.2511110238154011</v>
      </c>
      <c r="N375">
        <f t="shared" si="36"/>
        <v>0.96926713947990539</v>
      </c>
      <c r="O375">
        <f t="shared" si="37"/>
        <v>0.13711583924349882</v>
      </c>
      <c r="P375">
        <f t="shared" si="38"/>
        <v>2.3640661938534278E-3</v>
      </c>
      <c r="Q375">
        <f t="shared" si="39"/>
        <v>2.8368794326241134E-2</v>
      </c>
      <c r="R375">
        <v>22</v>
      </c>
      <c r="S375">
        <v>92</v>
      </c>
      <c r="T375">
        <v>9</v>
      </c>
      <c r="U375">
        <v>9.0022271714922049</v>
      </c>
      <c r="V375" t="s">
        <v>34</v>
      </c>
      <c r="W375">
        <v>12</v>
      </c>
      <c r="X375" t="s">
        <v>37</v>
      </c>
      <c r="Y375">
        <v>4577</v>
      </c>
      <c r="Z375" t="s">
        <v>180</v>
      </c>
      <c r="AA375" t="s">
        <v>1652</v>
      </c>
      <c r="AB375">
        <v>1</v>
      </c>
      <c r="AC375">
        <v>0</v>
      </c>
      <c r="AD375">
        <f t="shared" si="40"/>
        <v>0</v>
      </c>
      <c r="AE375">
        <f t="shared" si="41"/>
        <v>0</v>
      </c>
      <c r="AF375">
        <v>169</v>
      </c>
      <c r="AG375">
        <v>56270</v>
      </c>
      <c r="AH375">
        <v>8.4311051922811746</v>
      </c>
      <c r="AI375">
        <v>0</v>
      </c>
      <c r="AJ375">
        <v>4.8220310360193253E-2</v>
      </c>
      <c r="AK375">
        <v>0.95177966356277466</v>
      </c>
      <c r="AL375">
        <v>0</v>
      </c>
      <c r="AM375">
        <v>1</v>
      </c>
    </row>
    <row r="376" spans="1:39" x14ac:dyDescent="0.2">
      <c r="A376" t="s">
        <v>7242</v>
      </c>
      <c r="B376" t="s">
        <v>2</v>
      </c>
      <c r="C376" t="s">
        <v>4</v>
      </c>
      <c r="D376" t="s">
        <v>6</v>
      </c>
      <c r="E376">
        <v>14.08036206132801</v>
      </c>
      <c r="F376">
        <v>423</v>
      </c>
      <c r="G376">
        <v>143</v>
      </c>
      <c r="H376">
        <v>0.33806146572104018</v>
      </c>
      <c r="I376">
        <v>129388</v>
      </c>
      <c r="J376">
        <v>305.88179669030728</v>
      </c>
      <c r="K376">
        <v>6.3073286052009454</v>
      </c>
      <c r="L376">
        <f t="shared" si="35"/>
        <v>5.6671461629944364</v>
      </c>
      <c r="M376">
        <v>3.2511110238154011</v>
      </c>
      <c r="N376">
        <f t="shared" si="36"/>
        <v>0.96926713947990539</v>
      </c>
      <c r="O376">
        <f t="shared" si="37"/>
        <v>0.13711583924349882</v>
      </c>
      <c r="P376">
        <f t="shared" si="38"/>
        <v>2.3640661938534278E-3</v>
      </c>
      <c r="Q376">
        <f t="shared" si="39"/>
        <v>2.8368794326241134E-2</v>
      </c>
      <c r="R376">
        <v>22</v>
      </c>
      <c r="S376">
        <v>92</v>
      </c>
      <c r="T376">
        <v>9</v>
      </c>
      <c r="U376">
        <v>9.0022271714922049</v>
      </c>
      <c r="V376" t="s">
        <v>34</v>
      </c>
      <c r="W376">
        <v>12</v>
      </c>
      <c r="X376" t="s">
        <v>37</v>
      </c>
      <c r="Y376">
        <v>4577</v>
      </c>
      <c r="Z376" t="s">
        <v>41</v>
      </c>
      <c r="AA376" t="s">
        <v>1653</v>
      </c>
      <c r="AB376">
        <v>1</v>
      </c>
      <c r="AC376">
        <v>0</v>
      </c>
      <c r="AD376">
        <f t="shared" si="40"/>
        <v>0</v>
      </c>
      <c r="AE376">
        <f t="shared" si="41"/>
        <v>0</v>
      </c>
      <c r="AF376">
        <v>24</v>
      </c>
      <c r="AG376">
        <v>2995</v>
      </c>
      <c r="AH376">
        <v>0.99162224851480629</v>
      </c>
      <c r="AI376">
        <v>0</v>
      </c>
      <c r="AJ376">
        <v>1.7531957477331161E-2</v>
      </c>
      <c r="AK376">
        <v>0.98246806859970093</v>
      </c>
      <c r="AL376">
        <v>0</v>
      </c>
      <c r="AM376">
        <v>1</v>
      </c>
    </row>
    <row r="377" spans="1:39" x14ac:dyDescent="0.2">
      <c r="A377" t="s">
        <v>7242</v>
      </c>
      <c r="B377" t="s">
        <v>2</v>
      </c>
      <c r="C377" t="s">
        <v>4</v>
      </c>
      <c r="D377" t="s">
        <v>6</v>
      </c>
      <c r="E377">
        <v>14.08036212254169</v>
      </c>
      <c r="F377">
        <v>423</v>
      </c>
      <c r="G377">
        <v>143</v>
      </c>
      <c r="H377">
        <v>0.33806146572104018</v>
      </c>
      <c r="I377">
        <v>129388</v>
      </c>
      <c r="J377">
        <v>305.88179669030728</v>
      </c>
      <c r="K377">
        <v>6.3073286052009454</v>
      </c>
      <c r="L377">
        <f t="shared" si="35"/>
        <v>5.6671461629944364</v>
      </c>
      <c r="M377">
        <v>3.2511110238154011</v>
      </c>
      <c r="N377">
        <f t="shared" si="36"/>
        <v>0.96926713947990539</v>
      </c>
      <c r="O377">
        <f t="shared" si="37"/>
        <v>0.13711583924349882</v>
      </c>
      <c r="P377">
        <f t="shared" si="38"/>
        <v>2.3640661938534278E-3</v>
      </c>
      <c r="Q377">
        <f t="shared" si="39"/>
        <v>2.8368794326241134E-2</v>
      </c>
      <c r="R377">
        <v>22</v>
      </c>
      <c r="S377">
        <v>92</v>
      </c>
      <c r="T377">
        <v>9</v>
      </c>
      <c r="U377">
        <v>9.0022271714922049</v>
      </c>
      <c r="V377" t="s">
        <v>34</v>
      </c>
      <c r="W377">
        <v>12</v>
      </c>
      <c r="X377" t="s">
        <v>37</v>
      </c>
      <c r="Y377">
        <v>4577</v>
      </c>
      <c r="Z377" t="s">
        <v>180</v>
      </c>
      <c r="AA377" t="s">
        <v>1654</v>
      </c>
      <c r="AB377">
        <v>0</v>
      </c>
      <c r="AC377">
        <v>0</v>
      </c>
      <c r="AD377">
        <f t="shared" si="40"/>
        <v>0</v>
      </c>
      <c r="AE377">
        <f t="shared" si="41"/>
        <v>0</v>
      </c>
      <c r="AF377">
        <v>218</v>
      </c>
      <c r="AG377">
        <v>56270</v>
      </c>
      <c r="AH377">
        <v>8.4311053275902719</v>
      </c>
      <c r="AI377">
        <v>0</v>
      </c>
      <c r="AJ377">
        <v>0.3194105327129364</v>
      </c>
      <c r="AK377">
        <v>0.68058943748474121</v>
      </c>
      <c r="AL377">
        <v>0</v>
      </c>
      <c r="AM377">
        <v>1</v>
      </c>
    </row>
    <row r="378" spans="1:39" x14ac:dyDescent="0.2">
      <c r="A378" t="s">
        <v>7242</v>
      </c>
      <c r="B378" t="s">
        <v>2</v>
      </c>
      <c r="C378" t="s">
        <v>4</v>
      </c>
      <c r="D378" t="s">
        <v>6</v>
      </c>
      <c r="E378">
        <v>14.08036218123716</v>
      </c>
      <c r="F378">
        <v>423</v>
      </c>
      <c r="G378">
        <v>143</v>
      </c>
      <c r="H378">
        <v>0.33806146572104018</v>
      </c>
      <c r="I378">
        <v>129388</v>
      </c>
      <c r="J378">
        <v>305.88179669030728</v>
      </c>
      <c r="K378">
        <v>6.3073286052009454</v>
      </c>
      <c r="L378">
        <f t="shared" si="35"/>
        <v>5.6671461629944364</v>
      </c>
      <c r="M378">
        <v>3.2511110238154011</v>
      </c>
      <c r="N378">
        <f t="shared" si="36"/>
        <v>0.96926713947990539</v>
      </c>
      <c r="O378">
        <f t="shared" si="37"/>
        <v>0.13711583924349882</v>
      </c>
      <c r="P378">
        <f t="shared" si="38"/>
        <v>2.3640661938534278E-3</v>
      </c>
      <c r="Q378">
        <f t="shared" si="39"/>
        <v>2.8368794326241134E-2</v>
      </c>
      <c r="R378">
        <v>22</v>
      </c>
      <c r="S378">
        <v>92</v>
      </c>
      <c r="T378">
        <v>9</v>
      </c>
      <c r="U378">
        <v>9.0022271714922049</v>
      </c>
      <c r="V378" t="s">
        <v>34</v>
      </c>
      <c r="W378">
        <v>12</v>
      </c>
      <c r="X378" t="s">
        <v>37</v>
      </c>
      <c r="Y378">
        <v>4577</v>
      </c>
      <c r="Z378" t="s">
        <v>41</v>
      </c>
      <c r="AA378" t="s">
        <v>1655</v>
      </c>
      <c r="AB378">
        <v>1</v>
      </c>
      <c r="AC378">
        <v>0</v>
      </c>
      <c r="AD378">
        <f t="shared" si="40"/>
        <v>0</v>
      </c>
      <c r="AE378">
        <f t="shared" si="41"/>
        <v>0</v>
      </c>
      <c r="AF378">
        <v>163</v>
      </c>
      <c r="AG378">
        <v>2995</v>
      </c>
      <c r="AH378">
        <v>0.99162238525582991</v>
      </c>
      <c r="AI378">
        <v>0</v>
      </c>
      <c r="AJ378">
        <v>0.1177321374416351</v>
      </c>
      <c r="AK378">
        <v>0.88226783275604248</v>
      </c>
      <c r="AL378">
        <v>0</v>
      </c>
      <c r="AM378">
        <v>1</v>
      </c>
    </row>
    <row r="379" spans="1:39" x14ac:dyDescent="0.2">
      <c r="A379" t="s">
        <v>7242</v>
      </c>
      <c r="B379" t="s">
        <v>2</v>
      </c>
      <c r="C379" t="s">
        <v>4</v>
      </c>
      <c r="D379" t="s">
        <v>6</v>
      </c>
      <c r="E379">
        <v>14.080362255462511</v>
      </c>
      <c r="F379">
        <v>423</v>
      </c>
      <c r="G379">
        <v>143</v>
      </c>
      <c r="H379">
        <v>0.33806146572104018</v>
      </c>
      <c r="I379">
        <v>129388</v>
      </c>
      <c r="J379">
        <v>305.88179669030728</v>
      </c>
      <c r="K379">
        <v>6.3073286052009454</v>
      </c>
      <c r="L379">
        <f t="shared" si="35"/>
        <v>5.6671461629944364</v>
      </c>
      <c r="M379">
        <v>3.2511110238154011</v>
      </c>
      <c r="N379">
        <f t="shared" si="36"/>
        <v>0.96926713947990539</v>
      </c>
      <c r="O379">
        <f t="shared" si="37"/>
        <v>0.13711583924349882</v>
      </c>
      <c r="P379">
        <f t="shared" si="38"/>
        <v>2.3640661938534278E-3</v>
      </c>
      <c r="Q379">
        <f t="shared" si="39"/>
        <v>2.8368794326241134E-2</v>
      </c>
      <c r="R379">
        <v>22</v>
      </c>
      <c r="S379">
        <v>92</v>
      </c>
      <c r="T379">
        <v>9</v>
      </c>
      <c r="U379">
        <v>9.0022271714922049</v>
      </c>
      <c r="V379" t="s">
        <v>34</v>
      </c>
      <c r="W379">
        <v>12</v>
      </c>
      <c r="X379" t="s">
        <v>37</v>
      </c>
      <c r="Y379">
        <v>4577</v>
      </c>
      <c r="Z379" t="s">
        <v>180</v>
      </c>
      <c r="AA379" t="s">
        <v>1656</v>
      </c>
      <c r="AB379">
        <v>1</v>
      </c>
      <c r="AC379">
        <v>0</v>
      </c>
      <c r="AD379">
        <f t="shared" si="40"/>
        <v>0</v>
      </c>
      <c r="AE379">
        <f t="shared" si="41"/>
        <v>0</v>
      </c>
      <c r="AF379">
        <v>98</v>
      </c>
      <c r="AG379">
        <v>56270</v>
      </c>
      <c r="AH379">
        <v>8.4311054481759271</v>
      </c>
      <c r="AI379">
        <v>0</v>
      </c>
      <c r="AJ379">
        <v>1.1249184608459469E-2</v>
      </c>
      <c r="AK379">
        <v>0.98875075578689575</v>
      </c>
      <c r="AL379">
        <v>0</v>
      </c>
      <c r="AM379">
        <v>1</v>
      </c>
    </row>
    <row r="380" spans="1:39" x14ac:dyDescent="0.2">
      <c r="A380" t="s">
        <v>7242</v>
      </c>
      <c r="B380" t="s">
        <v>2</v>
      </c>
      <c r="C380" t="s">
        <v>4</v>
      </c>
      <c r="D380" t="s">
        <v>6</v>
      </c>
      <c r="E380">
        <v>14.08036231396207</v>
      </c>
      <c r="F380">
        <v>423</v>
      </c>
      <c r="G380">
        <v>143</v>
      </c>
      <c r="H380">
        <v>0.33806146572104018</v>
      </c>
      <c r="I380">
        <v>129388</v>
      </c>
      <c r="J380">
        <v>305.88179669030728</v>
      </c>
      <c r="K380">
        <v>6.3073286052009454</v>
      </c>
      <c r="L380">
        <f t="shared" si="35"/>
        <v>5.6671461629944364</v>
      </c>
      <c r="M380">
        <v>3.2511110238154011</v>
      </c>
      <c r="N380">
        <f t="shared" si="36"/>
        <v>0.96926713947990539</v>
      </c>
      <c r="O380">
        <f t="shared" si="37"/>
        <v>0.13711583924349882</v>
      </c>
      <c r="P380">
        <f t="shared" si="38"/>
        <v>2.3640661938534278E-3</v>
      </c>
      <c r="Q380">
        <f t="shared" si="39"/>
        <v>2.8368794326241134E-2</v>
      </c>
      <c r="R380">
        <v>22</v>
      </c>
      <c r="S380">
        <v>92</v>
      </c>
      <c r="T380">
        <v>9</v>
      </c>
      <c r="U380">
        <v>9.0022271714922049</v>
      </c>
      <c r="V380" t="s">
        <v>34</v>
      </c>
      <c r="W380">
        <v>12</v>
      </c>
      <c r="X380" t="s">
        <v>37</v>
      </c>
      <c r="Y380">
        <v>4577</v>
      </c>
      <c r="Z380" t="s">
        <v>181</v>
      </c>
      <c r="AA380" t="s">
        <v>1657</v>
      </c>
      <c r="AB380">
        <v>1</v>
      </c>
      <c r="AC380">
        <v>0</v>
      </c>
      <c r="AD380">
        <f t="shared" si="40"/>
        <v>0</v>
      </c>
      <c r="AE380">
        <f t="shared" si="41"/>
        <v>0</v>
      </c>
      <c r="AF380">
        <v>837</v>
      </c>
      <c r="AG380">
        <v>95943</v>
      </c>
      <c r="AH380">
        <v>3.768710501100617</v>
      </c>
      <c r="AI380">
        <v>1</v>
      </c>
      <c r="AJ380">
        <v>7.3105670511722565E-2</v>
      </c>
      <c r="AK380">
        <v>0.92689436674118042</v>
      </c>
      <c r="AL380">
        <v>0</v>
      </c>
      <c r="AM380">
        <v>1</v>
      </c>
    </row>
    <row r="381" spans="1:39" x14ac:dyDescent="0.2">
      <c r="A381" t="s">
        <v>7242</v>
      </c>
      <c r="B381" t="s">
        <v>2</v>
      </c>
      <c r="C381" t="s">
        <v>4</v>
      </c>
      <c r="D381" t="s">
        <v>6</v>
      </c>
      <c r="E381">
        <v>14.080362373616691</v>
      </c>
      <c r="F381">
        <v>423</v>
      </c>
      <c r="G381">
        <v>143</v>
      </c>
      <c r="H381">
        <v>0.33806146572104018</v>
      </c>
      <c r="I381">
        <v>129388</v>
      </c>
      <c r="J381">
        <v>305.88179669030728</v>
      </c>
      <c r="K381">
        <v>6.3073286052009454</v>
      </c>
      <c r="L381">
        <f t="shared" si="35"/>
        <v>5.6671461629944364</v>
      </c>
      <c r="M381">
        <v>3.2511110238154011</v>
      </c>
      <c r="N381">
        <f t="shared" si="36"/>
        <v>0.96926713947990539</v>
      </c>
      <c r="O381">
        <f t="shared" si="37"/>
        <v>0.13711583924349882</v>
      </c>
      <c r="P381">
        <f t="shared" si="38"/>
        <v>2.3640661938534278E-3</v>
      </c>
      <c r="Q381">
        <f t="shared" si="39"/>
        <v>2.8368794326241134E-2</v>
      </c>
      <c r="R381">
        <v>22</v>
      </c>
      <c r="S381">
        <v>92</v>
      </c>
      <c r="T381">
        <v>9</v>
      </c>
      <c r="U381">
        <v>9.0022271714922049</v>
      </c>
      <c r="V381" t="s">
        <v>34</v>
      </c>
      <c r="W381">
        <v>12</v>
      </c>
      <c r="X381" t="s">
        <v>37</v>
      </c>
      <c r="Y381">
        <v>4577</v>
      </c>
      <c r="Z381" t="s">
        <v>41</v>
      </c>
      <c r="AA381" t="s">
        <v>1658</v>
      </c>
      <c r="AB381">
        <v>1</v>
      </c>
      <c r="AC381">
        <v>0</v>
      </c>
      <c r="AD381">
        <f t="shared" si="40"/>
        <v>0</v>
      </c>
      <c r="AE381">
        <f t="shared" si="41"/>
        <v>0</v>
      </c>
      <c r="AF381">
        <v>469</v>
      </c>
      <c r="AG381">
        <v>2995</v>
      </c>
      <c r="AH381">
        <v>0.99162257381528995</v>
      </c>
      <c r="AI381">
        <v>0</v>
      </c>
      <c r="AJ381">
        <v>0.19582885503768921</v>
      </c>
      <c r="AK381">
        <v>0.80417108535766602</v>
      </c>
      <c r="AL381">
        <v>0</v>
      </c>
      <c r="AM381">
        <v>1</v>
      </c>
    </row>
    <row r="382" spans="1:39" x14ac:dyDescent="0.2">
      <c r="A382" t="s">
        <v>7242</v>
      </c>
      <c r="B382" t="s">
        <v>2</v>
      </c>
      <c r="C382" t="s">
        <v>4</v>
      </c>
      <c r="D382" t="s">
        <v>6</v>
      </c>
      <c r="E382">
        <v>14.08036244808029</v>
      </c>
      <c r="F382">
        <v>423</v>
      </c>
      <c r="G382">
        <v>143</v>
      </c>
      <c r="H382">
        <v>0.33806146572104018</v>
      </c>
      <c r="I382">
        <v>129388</v>
      </c>
      <c r="J382">
        <v>305.88179669030728</v>
      </c>
      <c r="K382">
        <v>6.3073286052009454</v>
      </c>
      <c r="L382">
        <f t="shared" si="35"/>
        <v>5.6671461629944364</v>
      </c>
      <c r="M382">
        <v>3.2511110238154011</v>
      </c>
      <c r="N382">
        <f t="shared" si="36"/>
        <v>0.96926713947990539</v>
      </c>
      <c r="O382">
        <f t="shared" si="37"/>
        <v>0.13711583924349882</v>
      </c>
      <c r="P382">
        <f t="shared" si="38"/>
        <v>2.3640661938534278E-3</v>
      </c>
      <c r="Q382">
        <f t="shared" si="39"/>
        <v>2.8368794326241134E-2</v>
      </c>
      <c r="R382">
        <v>22</v>
      </c>
      <c r="S382">
        <v>92</v>
      </c>
      <c r="T382">
        <v>9</v>
      </c>
      <c r="U382">
        <v>9.0022271714922049</v>
      </c>
      <c r="V382" t="s">
        <v>34</v>
      </c>
      <c r="W382">
        <v>12</v>
      </c>
      <c r="X382" t="s">
        <v>37</v>
      </c>
      <c r="Y382">
        <v>4577</v>
      </c>
      <c r="Z382" t="s">
        <v>181</v>
      </c>
      <c r="AA382" t="s">
        <v>1659</v>
      </c>
      <c r="AB382">
        <v>1</v>
      </c>
      <c r="AC382">
        <v>0</v>
      </c>
      <c r="AD382">
        <f t="shared" si="40"/>
        <v>0</v>
      </c>
      <c r="AE382">
        <f t="shared" si="41"/>
        <v>0</v>
      </c>
      <c r="AF382">
        <v>235</v>
      </c>
      <c r="AG382">
        <v>95943</v>
      </c>
      <c r="AH382">
        <v>3.7687106287991829</v>
      </c>
      <c r="AI382">
        <v>1</v>
      </c>
      <c r="AJ382">
        <v>9.7668200731277466E-2</v>
      </c>
      <c r="AK382">
        <v>0.90233182907104492</v>
      </c>
      <c r="AL382">
        <v>0</v>
      </c>
      <c r="AM382">
        <v>1</v>
      </c>
    </row>
    <row r="383" spans="1:39" x14ac:dyDescent="0.2">
      <c r="A383" t="s">
        <v>7242</v>
      </c>
      <c r="B383" t="s">
        <v>2</v>
      </c>
      <c r="C383" t="s">
        <v>4</v>
      </c>
      <c r="D383" t="s">
        <v>6</v>
      </c>
      <c r="E383">
        <v>14.080362507344621</v>
      </c>
      <c r="F383">
        <v>423</v>
      </c>
      <c r="G383">
        <v>143</v>
      </c>
      <c r="H383">
        <v>0.33806146572104018</v>
      </c>
      <c r="I383">
        <v>129388</v>
      </c>
      <c r="J383">
        <v>305.88179669030728</v>
      </c>
      <c r="K383">
        <v>6.3073286052009454</v>
      </c>
      <c r="L383">
        <f t="shared" si="35"/>
        <v>5.6671461629944364</v>
      </c>
      <c r="M383">
        <v>3.2511110238154011</v>
      </c>
      <c r="N383">
        <f t="shared" si="36"/>
        <v>0.96926713947990539</v>
      </c>
      <c r="O383">
        <f t="shared" si="37"/>
        <v>0.13711583924349882</v>
      </c>
      <c r="P383">
        <f t="shared" si="38"/>
        <v>2.3640661938534278E-3</v>
      </c>
      <c r="Q383">
        <f t="shared" si="39"/>
        <v>2.8368794326241134E-2</v>
      </c>
      <c r="R383">
        <v>22</v>
      </c>
      <c r="S383">
        <v>92</v>
      </c>
      <c r="T383">
        <v>9</v>
      </c>
      <c r="U383">
        <v>9.0022271714922049</v>
      </c>
      <c r="V383" t="s">
        <v>34</v>
      </c>
      <c r="W383">
        <v>12</v>
      </c>
      <c r="X383" t="s">
        <v>37</v>
      </c>
      <c r="Y383">
        <v>4577</v>
      </c>
      <c r="Z383" t="s">
        <v>41</v>
      </c>
      <c r="AA383" t="s">
        <v>1660</v>
      </c>
      <c r="AB383">
        <v>1</v>
      </c>
      <c r="AC383">
        <v>0</v>
      </c>
      <c r="AD383">
        <f t="shared" si="40"/>
        <v>0</v>
      </c>
      <c r="AE383">
        <f t="shared" si="41"/>
        <v>0</v>
      </c>
      <c r="AF383">
        <v>121</v>
      </c>
      <c r="AG383">
        <v>2995</v>
      </c>
      <c r="AH383">
        <v>0.99162269218486765</v>
      </c>
      <c r="AI383">
        <v>0</v>
      </c>
      <c r="AJ383">
        <v>4.6630598604679108E-2</v>
      </c>
      <c r="AK383">
        <v>0.95336943864822388</v>
      </c>
      <c r="AL383">
        <v>0</v>
      </c>
      <c r="AM383">
        <v>1</v>
      </c>
    </row>
    <row r="384" spans="1:39" x14ac:dyDescent="0.2">
      <c r="A384" t="s">
        <v>7242</v>
      </c>
      <c r="B384" t="s">
        <v>2</v>
      </c>
      <c r="C384" t="s">
        <v>4</v>
      </c>
      <c r="D384" t="s">
        <v>6</v>
      </c>
      <c r="E384">
        <v>14.08036256631701</v>
      </c>
      <c r="F384">
        <v>423</v>
      </c>
      <c r="G384">
        <v>143</v>
      </c>
      <c r="H384">
        <v>0.33806146572104018</v>
      </c>
      <c r="I384">
        <v>129388</v>
      </c>
      <c r="J384">
        <v>305.88179669030728</v>
      </c>
      <c r="K384">
        <v>6.3073286052009454</v>
      </c>
      <c r="L384">
        <f t="shared" si="35"/>
        <v>5.6671461629944364</v>
      </c>
      <c r="M384">
        <v>3.2511110238154011</v>
      </c>
      <c r="N384">
        <f t="shared" si="36"/>
        <v>0.96926713947990539</v>
      </c>
      <c r="O384">
        <f t="shared" si="37"/>
        <v>0.13711583924349882</v>
      </c>
      <c r="P384">
        <f t="shared" si="38"/>
        <v>2.3640661938534278E-3</v>
      </c>
      <c r="Q384">
        <f t="shared" si="39"/>
        <v>2.8368794326241134E-2</v>
      </c>
      <c r="R384">
        <v>22</v>
      </c>
      <c r="S384">
        <v>92</v>
      </c>
      <c r="T384">
        <v>9</v>
      </c>
      <c r="U384">
        <v>9.0022271714922049</v>
      </c>
      <c r="V384" t="s">
        <v>34</v>
      </c>
      <c r="W384">
        <v>12</v>
      </c>
      <c r="X384" t="s">
        <v>37</v>
      </c>
      <c r="Y384">
        <v>4577</v>
      </c>
      <c r="Z384" t="s">
        <v>181</v>
      </c>
      <c r="AA384" t="s">
        <v>1661</v>
      </c>
      <c r="AB384">
        <v>1</v>
      </c>
      <c r="AC384">
        <v>0</v>
      </c>
      <c r="AD384">
        <f t="shared" si="40"/>
        <v>0</v>
      </c>
      <c r="AE384">
        <f t="shared" si="41"/>
        <v>0</v>
      </c>
      <c r="AF384">
        <v>166</v>
      </c>
      <c r="AG384">
        <v>95943</v>
      </c>
      <c r="AH384">
        <v>3.7687107629043259</v>
      </c>
      <c r="AI384">
        <v>1</v>
      </c>
      <c r="AJ384">
        <v>6.0885254293680191E-2</v>
      </c>
      <c r="AK384">
        <v>0.93911474943161011</v>
      </c>
      <c r="AL384">
        <v>0</v>
      </c>
      <c r="AM384">
        <v>1</v>
      </c>
    </row>
    <row r="385" spans="1:39" x14ac:dyDescent="0.2">
      <c r="A385" t="s">
        <v>7242</v>
      </c>
      <c r="B385" t="s">
        <v>2</v>
      </c>
      <c r="C385" t="s">
        <v>4</v>
      </c>
      <c r="D385" t="s">
        <v>6</v>
      </c>
      <c r="E385">
        <v>14.080362625828011</v>
      </c>
      <c r="F385">
        <v>423</v>
      </c>
      <c r="G385">
        <v>143</v>
      </c>
      <c r="H385">
        <v>0.33806146572104018</v>
      </c>
      <c r="I385">
        <v>129388</v>
      </c>
      <c r="J385">
        <v>305.88179669030728</v>
      </c>
      <c r="K385">
        <v>6.3073286052009454</v>
      </c>
      <c r="L385">
        <f t="shared" si="35"/>
        <v>5.6671461629944364</v>
      </c>
      <c r="M385">
        <v>3.2511110238154011</v>
      </c>
      <c r="N385">
        <f t="shared" si="36"/>
        <v>0.96926713947990539</v>
      </c>
      <c r="O385">
        <f t="shared" si="37"/>
        <v>0.13711583924349882</v>
      </c>
      <c r="P385">
        <f t="shared" si="38"/>
        <v>2.3640661938534278E-3</v>
      </c>
      <c r="Q385">
        <f t="shared" si="39"/>
        <v>2.8368794326241134E-2</v>
      </c>
      <c r="R385">
        <v>22</v>
      </c>
      <c r="S385">
        <v>92</v>
      </c>
      <c r="T385">
        <v>9</v>
      </c>
      <c r="U385">
        <v>9.0022271714922049</v>
      </c>
      <c r="V385" t="s">
        <v>34</v>
      </c>
      <c r="W385">
        <v>12</v>
      </c>
      <c r="X385" t="s">
        <v>37</v>
      </c>
      <c r="Y385">
        <v>4577</v>
      </c>
      <c r="Z385" t="s">
        <v>41</v>
      </c>
      <c r="AA385" t="s">
        <v>1662</v>
      </c>
      <c r="AB385">
        <v>1</v>
      </c>
      <c r="AC385">
        <v>0</v>
      </c>
      <c r="AD385">
        <f t="shared" si="40"/>
        <v>0</v>
      </c>
      <c r="AE385">
        <f t="shared" si="41"/>
        <v>0</v>
      </c>
      <c r="AF385">
        <v>232</v>
      </c>
      <c r="AG385">
        <v>2995</v>
      </c>
      <c r="AH385">
        <v>0.9916228301966028</v>
      </c>
      <c r="AI385">
        <v>0</v>
      </c>
      <c r="AJ385">
        <v>2.7881978079676632E-2</v>
      </c>
      <c r="AK385">
        <v>0.972118079662323</v>
      </c>
      <c r="AL385">
        <v>0</v>
      </c>
      <c r="AM385">
        <v>1</v>
      </c>
    </row>
    <row r="386" spans="1:39" x14ac:dyDescent="0.2">
      <c r="A386" t="s">
        <v>7242</v>
      </c>
      <c r="B386" t="s">
        <v>2</v>
      </c>
      <c r="C386" t="s">
        <v>4</v>
      </c>
      <c r="D386" t="s">
        <v>6</v>
      </c>
      <c r="E386">
        <v>14.08036270094134</v>
      </c>
      <c r="F386">
        <v>423</v>
      </c>
      <c r="G386">
        <v>143</v>
      </c>
      <c r="H386">
        <v>0.33806146572104018</v>
      </c>
      <c r="I386">
        <v>129388</v>
      </c>
      <c r="J386">
        <v>305.88179669030728</v>
      </c>
      <c r="K386">
        <v>6.3073286052009454</v>
      </c>
      <c r="L386">
        <f t="shared" si="35"/>
        <v>5.6671461629944364</v>
      </c>
      <c r="M386">
        <v>3.2511110238154011</v>
      </c>
      <c r="N386">
        <f t="shared" si="36"/>
        <v>0.96926713947990539</v>
      </c>
      <c r="O386">
        <f t="shared" si="37"/>
        <v>0.13711583924349882</v>
      </c>
      <c r="P386">
        <f t="shared" si="38"/>
        <v>2.3640661938534278E-3</v>
      </c>
      <c r="Q386">
        <f t="shared" si="39"/>
        <v>2.8368794326241134E-2</v>
      </c>
      <c r="R386">
        <v>22</v>
      </c>
      <c r="S386">
        <v>92</v>
      </c>
      <c r="T386">
        <v>9</v>
      </c>
      <c r="U386">
        <v>9.0022271714922049</v>
      </c>
      <c r="V386" t="s">
        <v>34</v>
      </c>
      <c r="W386">
        <v>12</v>
      </c>
      <c r="X386" t="s">
        <v>37</v>
      </c>
      <c r="Y386">
        <v>4577</v>
      </c>
      <c r="Z386" t="s">
        <v>181</v>
      </c>
      <c r="AA386" t="s">
        <v>1663</v>
      </c>
      <c r="AB386">
        <v>0</v>
      </c>
      <c r="AC386">
        <v>0</v>
      </c>
      <c r="AD386">
        <f t="shared" si="40"/>
        <v>0</v>
      </c>
      <c r="AE386">
        <f t="shared" si="41"/>
        <v>0</v>
      </c>
      <c r="AF386">
        <v>381</v>
      </c>
      <c r="AG386">
        <v>95943</v>
      </c>
      <c r="AH386">
        <v>3.768710880717685</v>
      </c>
      <c r="AI386">
        <v>1</v>
      </c>
      <c r="AJ386">
        <v>5.4061207920312881E-2</v>
      </c>
      <c r="AK386">
        <v>0.9459388256072998</v>
      </c>
      <c r="AL386">
        <v>0</v>
      </c>
      <c r="AM386">
        <v>1</v>
      </c>
    </row>
    <row r="387" spans="1:39" x14ac:dyDescent="0.2">
      <c r="A387" t="s">
        <v>7242</v>
      </c>
      <c r="B387" t="s">
        <v>2</v>
      </c>
      <c r="C387" t="s">
        <v>4</v>
      </c>
      <c r="D387" t="s">
        <v>6</v>
      </c>
      <c r="E387">
        <v>14.080362758523689</v>
      </c>
      <c r="F387">
        <v>423</v>
      </c>
      <c r="G387">
        <v>143</v>
      </c>
      <c r="H387">
        <v>0.33806146572104018</v>
      </c>
      <c r="I387">
        <v>129388</v>
      </c>
      <c r="J387">
        <v>305.88179669030728</v>
      </c>
      <c r="K387">
        <v>6.3073286052009454</v>
      </c>
      <c r="L387">
        <f t="shared" ref="L387:L450" si="42">($K$2+$K$425+$K$844+$K$1220+$K$1592+$K$1959+$K$2318+$K$2676+$K$3017+$K$3353+$K$3679+$K$3988+$K$4292+$K$4587+$K$4872+$K$5152+$K$5418+$K$5683+$K$5937)/19</f>
        <v>5.6671461629944364</v>
      </c>
      <c r="M387">
        <v>3.2511110238154011</v>
      </c>
      <c r="N387">
        <f t="shared" ref="N387:N423" si="43">AVERAGE($AM$2:$AM$424)</f>
        <v>0.96926713947990539</v>
      </c>
      <c r="O387">
        <f t="shared" ref="O387:O424" si="44">AVERAGE($AI$2:$AI$424)</f>
        <v>0.13711583924349882</v>
      </c>
      <c r="P387">
        <f t="shared" ref="P387:P424" si="45">AVERAGE($AD$2:$AD$424)</f>
        <v>2.3640661938534278E-3</v>
      </c>
      <c r="Q387">
        <f t="shared" ref="Q387:Q424" si="46">AVERAGE($AE$2:$AE$424)</f>
        <v>2.8368794326241134E-2</v>
      </c>
      <c r="R387">
        <v>22</v>
      </c>
      <c r="S387">
        <v>92</v>
      </c>
      <c r="T387">
        <v>9</v>
      </c>
      <c r="U387">
        <v>9.0022271714922049</v>
      </c>
      <c r="V387" t="s">
        <v>34</v>
      </c>
      <c r="W387">
        <v>12</v>
      </c>
      <c r="X387" t="s">
        <v>37</v>
      </c>
      <c r="Y387">
        <v>4577</v>
      </c>
      <c r="Z387" t="s">
        <v>41</v>
      </c>
      <c r="AA387" t="s">
        <v>1664</v>
      </c>
      <c r="AB387">
        <v>1</v>
      </c>
      <c r="AC387">
        <v>0</v>
      </c>
      <c r="AD387">
        <f t="shared" ref="AD387:AD450" si="47">IF(AND(AC387=1,AL387=1),1,0)</f>
        <v>0</v>
      </c>
      <c r="AE387">
        <f t="shared" ref="AE387:AE450" si="48">IF(AND(AC387=0,AL387=1),1,0)</f>
        <v>0</v>
      </c>
      <c r="AF387">
        <v>116</v>
      </c>
      <c r="AG387">
        <v>2995</v>
      </c>
      <c r="AH387">
        <v>0.99162294492598779</v>
      </c>
      <c r="AI387">
        <v>0</v>
      </c>
      <c r="AJ387">
        <v>0.19811819493770599</v>
      </c>
      <c r="AK387">
        <v>0.80188184976577759</v>
      </c>
      <c r="AL387">
        <v>0</v>
      </c>
      <c r="AM387">
        <v>1</v>
      </c>
    </row>
    <row r="388" spans="1:39" x14ac:dyDescent="0.2">
      <c r="A388" t="s">
        <v>7242</v>
      </c>
      <c r="B388" t="s">
        <v>2</v>
      </c>
      <c r="C388" t="s">
        <v>4</v>
      </c>
      <c r="D388" t="s">
        <v>6</v>
      </c>
      <c r="E388">
        <v>14.08036282147606</v>
      </c>
      <c r="F388">
        <v>423</v>
      </c>
      <c r="G388">
        <v>143</v>
      </c>
      <c r="H388">
        <v>0.33806146572104018</v>
      </c>
      <c r="I388">
        <v>129388</v>
      </c>
      <c r="J388">
        <v>305.88179669030728</v>
      </c>
      <c r="K388">
        <v>6.3073286052009454</v>
      </c>
      <c r="L388">
        <f t="shared" si="42"/>
        <v>5.6671461629944364</v>
      </c>
      <c r="M388">
        <v>3.2511110238154011</v>
      </c>
      <c r="N388">
        <f t="shared" si="43"/>
        <v>0.96926713947990539</v>
      </c>
      <c r="O388">
        <f t="shared" si="44"/>
        <v>0.13711583924349882</v>
      </c>
      <c r="P388">
        <f t="shared" si="45"/>
        <v>2.3640661938534278E-3</v>
      </c>
      <c r="Q388">
        <f t="shared" si="46"/>
        <v>2.8368794326241134E-2</v>
      </c>
      <c r="R388">
        <v>22</v>
      </c>
      <c r="S388">
        <v>92</v>
      </c>
      <c r="T388">
        <v>9</v>
      </c>
      <c r="U388">
        <v>9.0022271714922049</v>
      </c>
      <c r="V388" t="s">
        <v>34</v>
      </c>
      <c r="W388">
        <v>12</v>
      </c>
      <c r="X388" t="s">
        <v>37</v>
      </c>
      <c r="Y388">
        <v>4577</v>
      </c>
      <c r="Z388" t="s">
        <v>182</v>
      </c>
      <c r="AA388" t="s">
        <v>1665</v>
      </c>
      <c r="AB388">
        <v>1</v>
      </c>
      <c r="AC388">
        <v>0</v>
      </c>
      <c r="AD388">
        <f t="shared" si="47"/>
        <v>0</v>
      </c>
      <c r="AE388">
        <f t="shared" si="48"/>
        <v>0</v>
      </c>
      <c r="AF388">
        <v>82</v>
      </c>
      <c r="AG388">
        <v>11044</v>
      </c>
      <c r="AH388">
        <v>4.1712757724640426</v>
      </c>
      <c r="AI388">
        <v>1</v>
      </c>
      <c r="AJ388">
        <v>8.496508002281189E-2</v>
      </c>
      <c r="AK388">
        <v>0.91503489017486572</v>
      </c>
      <c r="AL388">
        <v>0</v>
      </c>
      <c r="AM388">
        <v>1</v>
      </c>
    </row>
    <row r="389" spans="1:39" x14ac:dyDescent="0.2">
      <c r="A389" t="s">
        <v>7242</v>
      </c>
      <c r="B389" t="s">
        <v>2</v>
      </c>
      <c r="C389" t="s">
        <v>4</v>
      </c>
      <c r="D389" t="s">
        <v>6</v>
      </c>
      <c r="E389">
        <v>14.08036288103847</v>
      </c>
      <c r="F389">
        <v>423</v>
      </c>
      <c r="G389">
        <v>143</v>
      </c>
      <c r="H389">
        <v>0.33806146572104018</v>
      </c>
      <c r="I389">
        <v>129388</v>
      </c>
      <c r="J389">
        <v>305.88179669030728</v>
      </c>
      <c r="K389">
        <v>6.3073286052009454</v>
      </c>
      <c r="L389">
        <f t="shared" si="42"/>
        <v>5.6671461629944364</v>
      </c>
      <c r="M389">
        <v>3.2511110238154011</v>
      </c>
      <c r="N389">
        <f t="shared" si="43"/>
        <v>0.96926713947990539</v>
      </c>
      <c r="O389">
        <f t="shared" si="44"/>
        <v>0.13711583924349882</v>
      </c>
      <c r="P389">
        <f t="shared" si="45"/>
        <v>2.3640661938534278E-3</v>
      </c>
      <c r="Q389">
        <f t="shared" si="46"/>
        <v>2.8368794326241134E-2</v>
      </c>
      <c r="R389">
        <v>22</v>
      </c>
      <c r="S389">
        <v>92</v>
      </c>
      <c r="T389">
        <v>9</v>
      </c>
      <c r="U389">
        <v>9.0022271714922049</v>
      </c>
      <c r="V389" t="s">
        <v>34</v>
      </c>
      <c r="W389">
        <v>12</v>
      </c>
      <c r="X389" t="s">
        <v>37</v>
      </c>
      <c r="Y389">
        <v>4577</v>
      </c>
      <c r="Z389" t="s">
        <v>41</v>
      </c>
      <c r="AA389" t="s">
        <v>1666</v>
      </c>
      <c r="AB389">
        <v>1</v>
      </c>
      <c r="AC389">
        <v>0</v>
      </c>
      <c r="AD389">
        <f t="shared" si="47"/>
        <v>0</v>
      </c>
      <c r="AE389">
        <f t="shared" si="48"/>
        <v>0</v>
      </c>
      <c r="AF389">
        <v>26</v>
      </c>
      <c r="AG389">
        <v>2995</v>
      </c>
      <c r="AH389">
        <v>0.99162308083051254</v>
      </c>
      <c r="AI389">
        <v>0</v>
      </c>
      <c r="AJ389">
        <v>7.3293778114020816E-3</v>
      </c>
      <c r="AK389">
        <v>0.99267065525054932</v>
      </c>
      <c r="AL389">
        <v>0</v>
      </c>
      <c r="AM389">
        <v>1</v>
      </c>
    </row>
    <row r="390" spans="1:39" x14ac:dyDescent="0.2">
      <c r="A390" t="s">
        <v>7242</v>
      </c>
      <c r="B390" t="s">
        <v>2</v>
      </c>
      <c r="C390" t="s">
        <v>4</v>
      </c>
      <c r="D390" t="s">
        <v>6</v>
      </c>
      <c r="E390">
        <v>14.080362955696881</v>
      </c>
      <c r="F390">
        <v>423</v>
      </c>
      <c r="G390">
        <v>143</v>
      </c>
      <c r="H390">
        <v>0.33806146572104018</v>
      </c>
      <c r="I390">
        <v>129388</v>
      </c>
      <c r="J390">
        <v>305.88179669030728</v>
      </c>
      <c r="K390">
        <v>6.3073286052009454</v>
      </c>
      <c r="L390">
        <f t="shared" si="42"/>
        <v>5.6671461629944364</v>
      </c>
      <c r="M390">
        <v>3.2511110238154011</v>
      </c>
      <c r="N390">
        <f t="shared" si="43"/>
        <v>0.96926713947990539</v>
      </c>
      <c r="O390">
        <f t="shared" si="44"/>
        <v>0.13711583924349882</v>
      </c>
      <c r="P390">
        <f t="shared" si="45"/>
        <v>2.3640661938534278E-3</v>
      </c>
      <c r="Q390">
        <f t="shared" si="46"/>
        <v>2.8368794326241134E-2</v>
      </c>
      <c r="R390">
        <v>22</v>
      </c>
      <c r="S390">
        <v>92</v>
      </c>
      <c r="T390">
        <v>9</v>
      </c>
      <c r="U390">
        <v>9.0022271714922049</v>
      </c>
      <c r="V390" t="s">
        <v>34</v>
      </c>
      <c r="W390">
        <v>12</v>
      </c>
      <c r="X390" t="s">
        <v>37</v>
      </c>
      <c r="Y390">
        <v>4577</v>
      </c>
      <c r="Z390" t="s">
        <v>182</v>
      </c>
      <c r="AA390" t="s">
        <v>1667</v>
      </c>
      <c r="AB390">
        <v>0</v>
      </c>
      <c r="AC390">
        <v>0</v>
      </c>
      <c r="AD390">
        <f t="shared" si="47"/>
        <v>0</v>
      </c>
      <c r="AE390">
        <f t="shared" si="48"/>
        <v>0</v>
      </c>
      <c r="AF390">
        <v>62</v>
      </c>
      <c r="AG390">
        <v>11044</v>
      </c>
      <c r="AH390">
        <v>4.1712758856184706</v>
      </c>
      <c r="AI390">
        <v>1</v>
      </c>
      <c r="AJ390">
        <v>7.6711075380444527E-3</v>
      </c>
      <c r="AK390">
        <v>0.992328941822052</v>
      </c>
      <c r="AL390">
        <v>0</v>
      </c>
      <c r="AM390">
        <v>1</v>
      </c>
    </row>
    <row r="391" spans="1:39" x14ac:dyDescent="0.2">
      <c r="A391" t="s">
        <v>7242</v>
      </c>
      <c r="B391" t="s">
        <v>2</v>
      </c>
      <c r="C391" t="s">
        <v>4</v>
      </c>
      <c r="D391" t="s">
        <v>6</v>
      </c>
      <c r="E391">
        <v>14.080363020720551</v>
      </c>
      <c r="F391">
        <v>423</v>
      </c>
      <c r="G391">
        <v>143</v>
      </c>
      <c r="H391">
        <v>0.33806146572104018</v>
      </c>
      <c r="I391">
        <v>129388</v>
      </c>
      <c r="J391">
        <v>305.88179669030728</v>
      </c>
      <c r="K391">
        <v>6.3073286052009454</v>
      </c>
      <c r="L391">
        <f t="shared" si="42"/>
        <v>5.6671461629944364</v>
      </c>
      <c r="M391">
        <v>3.2511110238154011</v>
      </c>
      <c r="N391">
        <f t="shared" si="43"/>
        <v>0.96926713947990539</v>
      </c>
      <c r="O391">
        <f t="shared" si="44"/>
        <v>0.13711583924349882</v>
      </c>
      <c r="P391">
        <f t="shared" si="45"/>
        <v>2.3640661938534278E-3</v>
      </c>
      <c r="Q391">
        <f t="shared" si="46"/>
        <v>2.8368794326241134E-2</v>
      </c>
      <c r="R391">
        <v>22</v>
      </c>
      <c r="S391">
        <v>92</v>
      </c>
      <c r="T391">
        <v>9</v>
      </c>
      <c r="U391">
        <v>9.0022271714922049</v>
      </c>
      <c r="V391" t="s">
        <v>34</v>
      </c>
      <c r="W391">
        <v>12</v>
      </c>
      <c r="X391" t="s">
        <v>37</v>
      </c>
      <c r="Y391">
        <v>4577</v>
      </c>
      <c r="Z391" t="s">
        <v>41</v>
      </c>
      <c r="AA391" t="s">
        <v>1668</v>
      </c>
      <c r="AB391">
        <v>1</v>
      </c>
      <c r="AC391">
        <v>0</v>
      </c>
      <c r="AD391">
        <f t="shared" si="47"/>
        <v>0</v>
      </c>
      <c r="AE391">
        <f t="shared" si="48"/>
        <v>0</v>
      </c>
      <c r="AF391">
        <v>44</v>
      </c>
      <c r="AG391">
        <v>2995</v>
      </c>
      <c r="AH391">
        <v>0.99162320167025075</v>
      </c>
      <c r="AI391">
        <v>0</v>
      </c>
      <c r="AJ391">
        <v>1.2297965586185461E-2</v>
      </c>
      <c r="AK391">
        <v>0.98770207166671753</v>
      </c>
      <c r="AL391">
        <v>0</v>
      </c>
      <c r="AM391">
        <v>1</v>
      </c>
    </row>
    <row r="392" spans="1:39" x14ac:dyDescent="0.2">
      <c r="A392" t="s">
        <v>7242</v>
      </c>
      <c r="B392" t="s">
        <v>2</v>
      </c>
      <c r="C392" t="s">
        <v>4</v>
      </c>
      <c r="D392" t="s">
        <v>6</v>
      </c>
      <c r="E392">
        <v>14.08036308410702</v>
      </c>
      <c r="F392">
        <v>423</v>
      </c>
      <c r="G392">
        <v>143</v>
      </c>
      <c r="H392">
        <v>0.33806146572104018</v>
      </c>
      <c r="I392">
        <v>129388</v>
      </c>
      <c r="J392">
        <v>305.88179669030728</v>
      </c>
      <c r="K392">
        <v>6.3073286052009454</v>
      </c>
      <c r="L392">
        <f t="shared" si="42"/>
        <v>5.6671461629944364</v>
      </c>
      <c r="M392">
        <v>3.2511110238154011</v>
      </c>
      <c r="N392">
        <f t="shared" si="43"/>
        <v>0.96926713947990539</v>
      </c>
      <c r="O392">
        <f t="shared" si="44"/>
        <v>0.13711583924349882</v>
      </c>
      <c r="P392">
        <f t="shared" si="45"/>
        <v>2.3640661938534278E-3</v>
      </c>
      <c r="Q392">
        <f t="shared" si="46"/>
        <v>2.8368794326241134E-2</v>
      </c>
      <c r="R392">
        <v>22</v>
      </c>
      <c r="S392">
        <v>92</v>
      </c>
      <c r="T392">
        <v>9</v>
      </c>
      <c r="U392">
        <v>9.0022271714922049</v>
      </c>
      <c r="V392" t="s">
        <v>34</v>
      </c>
      <c r="W392">
        <v>12</v>
      </c>
      <c r="X392" t="s">
        <v>37</v>
      </c>
      <c r="Y392">
        <v>4577</v>
      </c>
      <c r="Z392" t="s">
        <v>182</v>
      </c>
      <c r="AA392" t="s">
        <v>1669</v>
      </c>
      <c r="AB392">
        <v>0</v>
      </c>
      <c r="AC392">
        <v>0</v>
      </c>
      <c r="AD392">
        <f t="shared" si="47"/>
        <v>0</v>
      </c>
      <c r="AE392">
        <f t="shared" si="48"/>
        <v>0</v>
      </c>
      <c r="AF392">
        <v>16</v>
      </c>
      <c r="AG392">
        <v>11044</v>
      </c>
      <c r="AH392">
        <v>4.1712760327872296</v>
      </c>
      <c r="AI392">
        <v>1</v>
      </c>
      <c r="AJ392">
        <v>1.3523289933800701E-2</v>
      </c>
      <c r="AK392">
        <v>0.98647665977478027</v>
      </c>
      <c r="AL392">
        <v>0</v>
      </c>
      <c r="AM392">
        <v>1</v>
      </c>
    </row>
    <row r="393" spans="1:39" x14ac:dyDescent="0.2">
      <c r="A393" t="s">
        <v>7242</v>
      </c>
      <c r="B393" t="s">
        <v>2</v>
      </c>
      <c r="C393" t="s">
        <v>4</v>
      </c>
      <c r="D393" t="s">
        <v>6</v>
      </c>
      <c r="E393">
        <v>14.080363142921581</v>
      </c>
      <c r="F393">
        <v>423</v>
      </c>
      <c r="G393">
        <v>143</v>
      </c>
      <c r="H393">
        <v>0.33806146572104018</v>
      </c>
      <c r="I393">
        <v>129388</v>
      </c>
      <c r="J393">
        <v>305.88179669030728</v>
      </c>
      <c r="K393">
        <v>6.3073286052009454</v>
      </c>
      <c r="L393">
        <f t="shared" si="42"/>
        <v>5.6671461629944364</v>
      </c>
      <c r="M393">
        <v>3.2511110238154011</v>
      </c>
      <c r="N393">
        <f t="shared" si="43"/>
        <v>0.96926713947990539</v>
      </c>
      <c r="O393">
        <f t="shared" si="44"/>
        <v>0.13711583924349882</v>
      </c>
      <c r="P393">
        <f t="shared" si="45"/>
        <v>2.3640661938534278E-3</v>
      </c>
      <c r="Q393">
        <f t="shared" si="46"/>
        <v>2.8368794326241134E-2</v>
      </c>
      <c r="R393">
        <v>22</v>
      </c>
      <c r="S393">
        <v>92</v>
      </c>
      <c r="T393">
        <v>9</v>
      </c>
      <c r="U393">
        <v>9.0022271714922049</v>
      </c>
      <c r="V393" t="s">
        <v>34</v>
      </c>
      <c r="W393">
        <v>12</v>
      </c>
      <c r="X393" t="s">
        <v>37</v>
      </c>
      <c r="Y393">
        <v>4577</v>
      </c>
      <c r="Z393" t="s">
        <v>183</v>
      </c>
      <c r="AA393" t="s">
        <v>1670</v>
      </c>
      <c r="AB393">
        <v>1</v>
      </c>
      <c r="AC393">
        <v>0</v>
      </c>
      <c r="AD393">
        <f t="shared" si="47"/>
        <v>0</v>
      </c>
      <c r="AE393">
        <f t="shared" si="48"/>
        <v>0</v>
      </c>
      <c r="AF393">
        <v>185</v>
      </c>
      <c r="AG393">
        <v>3557</v>
      </c>
      <c r="AH393">
        <v>1.1593784997143499</v>
      </c>
      <c r="AI393">
        <v>1</v>
      </c>
      <c r="AJ393">
        <v>0.15121833980083471</v>
      </c>
      <c r="AK393">
        <v>0.84878170490264893</v>
      </c>
      <c r="AL393">
        <v>0</v>
      </c>
      <c r="AM393">
        <v>1</v>
      </c>
    </row>
    <row r="394" spans="1:39" x14ac:dyDescent="0.2">
      <c r="A394" t="s">
        <v>7242</v>
      </c>
      <c r="B394" t="s">
        <v>2</v>
      </c>
      <c r="C394" t="s">
        <v>4</v>
      </c>
      <c r="D394" t="s">
        <v>6</v>
      </c>
      <c r="E394">
        <v>14.080363201736709</v>
      </c>
      <c r="F394">
        <v>423</v>
      </c>
      <c r="G394">
        <v>143</v>
      </c>
      <c r="H394">
        <v>0.33806146572104018</v>
      </c>
      <c r="I394">
        <v>129388</v>
      </c>
      <c r="J394">
        <v>305.88179669030728</v>
      </c>
      <c r="K394">
        <v>6.3073286052009454</v>
      </c>
      <c r="L394">
        <f t="shared" si="42"/>
        <v>5.6671461629944364</v>
      </c>
      <c r="M394">
        <v>3.2511110238154011</v>
      </c>
      <c r="N394">
        <f t="shared" si="43"/>
        <v>0.96926713947990539</v>
      </c>
      <c r="O394">
        <f t="shared" si="44"/>
        <v>0.13711583924349882</v>
      </c>
      <c r="P394">
        <f t="shared" si="45"/>
        <v>2.3640661938534278E-3</v>
      </c>
      <c r="Q394">
        <f t="shared" si="46"/>
        <v>2.8368794326241134E-2</v>
      </c>
      <c r="R394">
        <v>22</v>
      </c>
      <c r="S394">
        <v>92</v>
      </c>
      <c r="T394">
        <v>9</v>
      </c>
      <c r="U394">
        <v>9.0022271714922049</v>
      </c>
      <c r="V394" t="s">
        <v>34</v>
      </c>
      <c r="W394">
        <v>12</v>
      </c>
      <c r="X394" t="s">
        <v>37</v>
      </c>
      <c r="Y394">
        <v>4577</v>
      </c>
      <c r="Z394" t="s">
        <v>184</v>
      </c>
      <c r="AA394" t="s">
        <v>1671</v>
      </c>
      <c r="AB394">
        <v>1</v>
      </c>
      <c r="AC394">
        <v>0</v>
      </c>
      <c r="AD394">
        <f t="shared" si="47"/>
        <v>0</v>
      </c>
      <c r="AE394">
        <f t="shared" si="48"/>
        <v>0</v>
      </c>
      <c r="AF394">
        <v>21</v>
      </c>
      <c r="AG394">
        <v>10443</v>
      </c>
      <c r="AH394">
        <v>2.46996499908514</v>
      </c>
      <c r="AI394">
        <v>0</v>
      </c>
      <c r="AJ394">
        <v>1.579781249165535E-2</v>
      </c>
      <c r="AK394">
        <v>0.98420214653015137</v>
      </c>
      <c r="AL394">
        <v>0</v>
      </c>
      <c r="AM394">
        <v>1</v>
      </c>
    </row>
    <row r="395" spans="1:39" x14ac:dyDescent="0.2">
      <c r="A395" t="s">
        <v>7242</v>
      </c>
      <c r="B395" t="s">
        <v>2</v>
      </c>
      <c r="C395" t="s">
        <v>4</v>
      </c>
      <c r="D395" t="s">
        <v>6</v>
      </c>
      <c r="E395">
        <v>14.080363260908831</v>
      </c>
      <c r="F395">
        <v>423</v>
      </c>
      <c r="G395">
        <v>143</v>
      </c>
      <c r="H395">
        <v>0.33806146572104018</v>
      </c>
      <c r="I395">
        <v>129388</v>
      </c>
      <c r="J395">
        <v>305.88179669030728</v>
      </c>
      <c r="K395">
        <v>6.3073286052009454</v>
      </c>
      <c r="L395">
        <f t="shared" si="42"/>
        <v>5.6671461629944364</v>
      </c>
      <c r="M395">
        <v>3.2511110238154011</v>
      </c>
      <c r="N395">
        <f t="shared" si="43"/>
        <v>0.96926713947990539</v>
      </c>
      <c r="O395">
        <f t="shared" si="44"/>
        <v>0.13711583924349882</v>
      </c>
      <c r="P395">
        <f t="shared" si="45"/>
        <v>2.3640661938534278E-3</v>
      </c>
      <c r="Q395">
        <f t="shared" si="46"/>
        <v>2.8368794326241134E-2</v>
      </c>
      <c r="R395">
        <v>22</v>
      </c>
      <c r="S395">
        <v>92</v>
      </c>
      <c r="T395">
        <v>9</v>
      </c>
      <c r="U395">
        <v>9.0022271714922049</v>
      </c>
      <c r="V395" t="s">
        <v>34</v>
      </c>
      <c r="W395">
        <v>12</v>
      </c>
      <c r="X395" t="s">
        <v>37</v>
      </c>
      <c r="Y395">
        <v>4577</v>
      </c>
      <c r="Z395" t="s">
        <v>105</v>
      </c>
      <c r="AA395" t="s">
        <v>1672</v>
      </c>
      <c r="AB395">
        <v>1</v>
      </c>
      <c r="AC395">
        <v>0</v>
      </c>
      <c r="AD395">
        <f t="shared" si="47"/>
        <v>0</v>
      </c>
      <c r="AE395">
        <f t="shared" si="48"/>
        <v>0</v>
      </c>
      <c r="AF395">
        <v>95</v>
      </c>
      <c r="AG395">
        <v>45130</v>
      </c>
      <c r="AH395">
        <v>2.6605517976764932</v>
      </c>
      <c r="AI395">
        <v>0</v>
      </c>
      <c r="AJ395">
        <v>9.3137966468930244E-3</v>
      </c>
      <c r="AK395">
        <v>0.99068623781204224</v>
      </c>
      <c r="AL395">
        <v>0</v>
      </c>
      <c r="AM395">
        <v>1</v>
      </c>
    </row>
    <row r="396" spans="1:39" x14ac:dyDescent="0.2">
      <c r="A396" t="s">
        <v>7242</v>
      </c>
      <c r="B396" t="s">
        <v>2</v>
      </c>
      <c r="C396" t="s">
        <v>4</v>
      </c>
      <c r="D396" t="s">
        <v>6</v>
      </c>
      <c r="E396">
        <v>14.080363335637021</v>
      </c>
      <c r="F396">
        <v>423</v>
      </c>
      <c r="G396">
        <v>143</v>
      </c>
      <c r="H396">
        <v>0.33806146572104018</v>
      </c>
      <c r="I396">
        <v>129388</v>
      </c>
      <c r="J396">
        <v>305.88179669030728</v>
      </c>
      <c r="K396">
        <v>6.3073286052009454</v>
      </c>
      <c r="L396">
        <f t="shared" si="42"/>
        <v>5.6671461629944364</v>
      </c>
      <c r="M396">
        <v>3.2511110238154011</v>
      </c>
      <c r="N396">
        <f t="shared" si="43"/>
        <v>0.96926713947990539</v>
      </c>
      <c r="O396">
        <f t="shared" si="44"/>
        <v>0.13711583924349882</v>
      </c>
      <c r="P396">
        <f t="shared" si="45"/>
        <v>2.3640661938534278E-3</v>
      </c>
      <c r="Q396">
        <f t="shared" si="46"/>
        <v>2.8368794326241134E-2</v>
      </c>
      <c r="R396">
        <v>22</v>
      </c>
      <c r="S396">
        <v>92</v>
      </c>
      <c r="T396">
        <v>9</v>
      </c>
      <c r="U396">
        <v>9.0022271714922049</v>
      </c>
      <c r="V396" t="s">
        <v>34</v>
      </c>
      <c r="W396">
        <v>12</v>
      </c>
      <c r="X396" t="s">
        <v>37</v>
      </c>
      <c r="Y396">
        <v>4577</v>
      </c>
      <c r="Z396" t="s">
        <v>185</v>
      </c>
      <c r="AA396" t="s">
        <v>1673</v>
      </c>
      <c r="AB396">
        <v>1</v>
      </c>
      <c r="AC396">
        <v>0</v>
      </c>
      <c r="AD396">
        <f t="shared" si="47"/>
        <v>0</v>
      </c>
      <c r="AE396">
        <f t="shared" si="48"/>
        <v>0</v>
      </c>
      <c r="AF396">
        <v>151</v>
      </c>
      <c r="AG396">
        <v>18413</v>
      </c>
      <c r="AH396">
        <v>1.0757841608718539</v>
      </c>
      <c r="AI396">
        <v>0</v>
      </c>
      <c r="AJ396">
        <v>2.5984292849898338E-2</v>
      </c>
      <c r="AK396">
        <v>0.97401571273803711</v>
      </c>
      <c r="AL396">
        <v>0</v>
      </c>
      <c r="AM396">
        <v>1</v>
      </c>
    </row>
    <row r="397" spans="1:39" x14ac:dyDescent="0.2">
      <c r="A397" t="s">
        <v>7242</v>
      </c>
      <c r="B397" t="s">
        <v>2</v>
      </c>
      <c r="C397" t="s">
        <v>4</v>
      </c>
      <c r="D397" t="s">
        <v>6</v>
      </c>
      <c r="E397">
        <v>14.080363393861081</v>
      </c>
      <c r="F397">
        <v>423</v>
      </c>
      <c r="G397">
        <v>143</v>
      </c>
      <c r="H397">
        <v>0.33806146572104018</v>
      </c>
      <c r="I397">
        <v>129388</v>
      </c>
      <c r="J397">
        <v>305.88179669030728</v>
      </c>
      <c r="K397">
        <v>6.3073286052009454</v>
      </c>
      <c r="L397">
        <f t="shared" si="42"/>
        <v>5.6671461629944364</v>
      </c>
      <c r="M397">
        <v>3.2511110238154011</v>
      </c>
      <c r="N397">
        <f t="shared" si="43"/>
        <v>0.96926713947990539</v>
      </c>
      <c r="O397">
        <f t="shared" si="44"/>
        <v>0.13711583924349882</v>
      </c>
      <c r="P397">
        <f t="shared" si="45"/>
        <v>2.3640661938534278E-3</v>
      </c>
      <c r="Q397">
        <f t="shared" si="46"/>
        <v>2.8368794326241134E-2</v>
      </c>
      <c r="R397">
        <v>22</v>
      </c>
      <c r="S397">
        <v>92</v>
      </c>
      <c r="T397">
        <v>9</v>
      </c>
      <c r="U397">
        <v>9.0022271714922049</v>
      </c>
      <c r="V397" t="s">
        <v>34</v>
      </c>
      <c r="W397">
        <v>12</v>
      </c>
      <c r="X397" t="s">
        <v>37</v>
      </c>
      <c r="Y397">
        <v>4577</v>
      </c>
      <c r="Z397" t="s">
        <v>186</v>
      </c>
      <c r="AA397" t="s">
        <v>1674</v>
      </c>
      <c r="AB397">
        <v>1</v>
      </c>
      <c r="AC397">
        <v>0</v>
      </c>
      <c r="AD397">
        <f t="shared" si="47"/>
        <v>0</v>
      </c>
      <c r="AE397">
        <f t="shared" si="48"/>
        <v>0</v>
      </c>
      <c r="AF397">
        <v>48</v>
      </c>
      <c r="AG397">
        <v>6538</v>
      </c>
      <c r="AH397">
        <v>3.4283326118016819</v>
      </c>
      <c r="AI397">
        <v>1</v>
      </c>
      <c r="AJ397">
        <v>0.1509425938129425</v>
      </c>
      <c r="AK397">
        <v>0.84905737638473511</v>
      </c>
      <c r="AL397">
        <v>0</v>
      </c>
      <c r="AM397">
        <v>1</v>
      </c>
    </row>
    <row r="398" spans="1:39" x14ac:dyDescent="0.2">
      <c r="A398" t="s">
        <v>7242</v>
      </c>
      <c r="B398" t="s">
        <v>2</v>
      </c>
      <c r="C398" t="s">
        <v>4</v>
      </c>
      <c r="D398" t="s">
        <v>6</v>
      </c>
      <c r="E398">
        <v>14.08036345605904</v>
      </c>
      <c r="F398">
        <v>423</v>
      </c>
      <c r="G398">
        <v>143</v>
      </c>
      <c r="H398">
        <v>0.33806146572104018</v>
      </c>
      <c r="I398">
        <v>129388</v>
      </c>
      <c r="J398">
        <v>305.88179669030728</v>
      </c>
      <c r="K398">
        <v>6.3073286052009454</v>
      </c>
      <c r="L398">
        <f t="shared" si="42"/>
        <v>5.6671461629944364</v>
      </c>
      <c r="M398">
        <v>3.2511110238154011</v>
      </c>
      <c r="N398">
        <f t="shared" si="43"/>
        <v>0.96926713947990539</v>
      </c>
      <c r="O398">
        <f t="shared" si="44"/>
        <v>0.13711583924349882</v>
      </c>
      <c r="P398">
        <f t="shared" si="45"/>
        <v>2.3640661938534278E-3</v>
      </c>
      <c r="Q398">
        <f t="shared" si="46"/>
        <v>2.8368794326241134E-2</v>
      </c>
      <c r="R398">
        <v>22</v>
      </c>
      <c r="S398">
        <v>92</v>
      </c>
      <c r="T398">
        <v>9</v>
      </c>
      <c r="U398">
        <v>9.0022271714922049</v>
      </c>
      <c r="V398" t="s">
        <v>34</v>
      </c>
      <c r="W398">
        <v>12</v>
      </c>
      <c r="X398" t="s">
        <v>37</v>
      </c>
      <c r="Y398">
        <v>4577</v>
      </c>
      <c r="Z398" t="s">
        <v>187</v>
      </c>
      <c r="AA398" t="s">
        <v>1675</v>
      </c>
      <c r="AB398">
        <v>1</v>
      </c>
      <c r="AC398">
        <v>0</v>
      </c>
      <c r="AD398">
        <f t="shared" si="47"/>
        <v>0</v>
      </c>
      <c r="AE398">
        <f t="shared" si="48"/>
        <v>0</v>
      </c>
      <c r="AF398">
        <v>71</v>
      </c>
      <c r="AG398">
        <v>6394</v>
      </c>
      <c r="AH398">
        <v>1.180352217809016</v>
      </c>
      <c r="AI398">
        <v>0</v>
      </c>
      <c r="AJ398">
        <v>0.1028298065066338</v>
      </c>
      <c r="AK398">
        <v>0.89717024564743042</v>
      </c>
      <c r="AL398">
        <v>0</v>
      </c>
      <c r="AM398">
        <v>1</v>
      </c>
    </row>
    <row r="399" spans="1:39" x14ac:dyDescent="0.2">
      <c r="A399" t="s">
        <v>7242</v>
      </c>
      <c r="B399" t="s">
        <v>2</v>
      </c>
      <c r="C399" t="s">
        <v>4</v>
      </c>
      <c r="D399" t="s">
        <v>6</v>
      </c>
      <c r="E399">
        <v>14.0803635141752</v>
      </c>
      <c r="F399">
        <v>423</v>
      </c>
      <c r="G399">
        <v>143</v>
      </c>
      <c r="H399">
        <v>0.33806146572104018</v>
      </c>
      <c r="I399">
        <v>129388</v>
      </c>
      <c r="J399">
        <v>305.88179669030728</v>
      </c>
      <c r="K399">
        <v>6.3073286052009454</v>
      </c>
      <c r="L399">
        <f t="shared" si="42"/>
        <v>5.6671461629944364</v>
      </c>
      <c r="M399">
        <v>3.2511110238154011</v>
      </c>
      <c r="N399">
        <f t="shared" si="43"/>
        <v>0.96926713947990539</v>
      </c>
      <c r="O399">
        <f t="shared" si="44"/>
        <v>0.13711583924349882</v>
      </c>
      <c r="P399">
        <f t="shared" si="45"/>
        <v>2.3640661938534278E-3</v>
      </c>
      <c r="Q399">
        <f t="shared" si="46"/>
        <v>2.8368794326241134E-2</v>
      </c>
      <c r="R399">
        <v>22</v>
      </c>
      <c r="S399">
        <v>92</v>
      </c>
      <c r="T399">
        <v>9</v>
      </c>
      <c r="U399">
        <v>9.0022271714922049</v>
      </c>
      <c r="V399" t="s">
        <v>34</v>
      </c>
      <c r="W399">
        <v>12</v>
      </c>
      <c r="X399" t="s">
        <v>37</v>
      </c>
      <c r="Y399">
        <v>4577</v>
      </c>
      <c r="Z399" t="s">
        <v>188</v>
      </c>
      <c r="AA399" t="s">
        <v>1676</v>
      </c>
      <c r="AB399">
        <v>1</v>
      </c>
      <c r="AC399">
        <v>0</v>
      </c>
      <c r="AD399">
        <f t="shared" si="47"/>
        <v>0</v>
      </c>
      <c r="AE399">
        <f t="shared" si="48"/>
        <v>0</v>
      </c>
      <c r="AF399">
        <v>184</v>
      </c>
      <c r="AG399">
        <v>7569</v>
      </c>
      <c r="AH399">
        <v>1.283189640497463</v>
      </c>
      <c r="AI399">
        <v>0</v>
      </c>
      <c r="AJ399">
        <v>1.495609525591135E-2</v>
      </c>
      <c r="AK399">
        <v>0.98504388332366943</v>
      </c>
      <c r="AL399">
        <v>0</v>
      </c>
      <c r="AM399">
        <v>1</v>
      </c>
    </row>
    <row r="400" spans="1:39" x14ac:dyDescent="0.2">
      <c r="A400" t="s">
        <v>7242</v>
      </c>
      <c r="B400" t="s">
        <v>2</v>
      </c>
      <c r="C400" t="s">
        <v>4</v>
      </c>
      <c r="D400" t="s">
        <v>6</v>
      </c>
      <c r="E400">
        <v>14.080363588091069</v>
      </c>
      <c r="F400">
        <v>423</v>
      </c>
      <c r="G400">
        <v>143</v>
      </c>
      <c r="H400">
        <v>0.33806146572104018</v>
      </c>
      <c r="I400">
        <v>129388</v>
      </c>
      <c r="J400">
        <v>305.88179669030728</v>
      </c>
      <c r="K400">
        <v>6.3073286052009454</v>
      </c>
      <c r="L400">
        <f t="shared" si="42"/>
        <v>5.6671461629944364</v>
      </c>
      <c r="M400">
        <v>3.2511110238154011</v>
      </c>
      <c r="N400">
        <f t="shared" si="43"/>
        <v>0.96926713947990539</v>
      </c>
      <c r="O400">
        <f t="shared" si="44"/>
        <v>0.13711583924349882</v>
      </c>
      <c r="P400">
        <f t="shared" si="45"/>
        <v>2.3640661938534278E-3</v>
      </c>
      <c r="Q400">
        <f t="shared" si="46"/>
        <v>2.8368794326241134E-2</v>
      </c>
      <c r="R400">
        <v>22</v>
      </c>
      <c r="S400">
        <v>92</v>
      </c>
      <c r="T400">
        <v>9</v>
      </c>
      <c r="U400">
        <v>9.0022271714922049</v>
      </c>
      <c r="V400" t="s">
        <v>34</v>
      </c>
      <c r="W400">
        <v>12</v>
      </c>
      <c r="X400" t="s">
        <v>37</v>
      </c>
      <c r="Y400">
        <v>4577</v>
      </c>
      <c r="Z400" t="s">
        <v>41</v>
      </c>
      <c r="AA400" t="s">
        <v>1677</v>
      </c>
      <c r="AB400">
        <v>1</v>
      </c>
      <c r="AC400">
        <v>0</v>
      </c>
      <c r="AD400">
        <f t="shared" si="47"/>
        <v>0</v>
      </c>
      <c r="AE400">
        <f t="shared" si="48"/>
        <v>0</v>
      </c>
      <c r="AF400">
        <v>88</v>
      </c>
      <c r="AG400">
        <v>2995</v>
      </c>
      <c r="AH400">
        <v>0.99162377587665407</v>
      </c>
      <c r="AI400">
        <v>0</v>
      </c>
      <c r="AJ400">
        <v>0.1903515309095383</v>
      </c>
      <c r="AK400">
        <v>0.80964851379394531</v>
      </c>
      <c r="AL400">
        <v>0</v>
      </c>
      <c r="AM400">
        <v>1</v>
      </c>
    </row>
    <row r="401" spans="1:39" x14ac:dyDescent="0.2">
      <c r="A401" t="s">
        <v>7242</v>
      </c>
      <c r="B401" t="s">
        <v>2</v>
      </c>
      <c r="C401" t="s">
        <v>4</v>
      </c>
      <c r="D401" t="s">
        <v>6</v>
      </c>
      <c r="E401">
        <v>14.08036365123443</v>
      </c>
      <c r="F401">
        <v>423</v>
      </c>
      <c r="G401">
        <v>143</v>
      </c>
      <c r="H401">
        <v>0.33806146572104018</v>
      </c>
      <c r="I401">
        <v>129388</v>
      </c>
      <c r="J401">
        <v>305.88179669030728</v>
      </c>
      <c r="K401">
        <v>6.3073286052009454</v>
      </c>
      <c r="L401">
        <f t="shared" si="42"/>
        <v>5.6671461629944364</v>
      </c>
      <c r="M401">
        <v>3.2511110238154011</v>
      </c>
      <c r="N401">
        <f t="shared" si="43"/>
        <v>0.96926713947990539</v>
      </c>
      <c r="O401">
        <f t="shared" si="44"/>
        <v>0.13711583924349882</v>
      </c>
      <c r="P401">
        <f t="shared" si="45"/>
        <v>2.3640661938534278E-3</v>
      </c>
      <c r="Q401">
        <f t="shared" si="46"/>
        <v>2.8368794326241134E-2</v>
      </c>
      <c r="R401">
        <v>22</v>
      </c>
      <c r="S401">
        <v>92</v>
      </c>
      <c r="T401">
        <v>9</v>
      </c>
      <c r="U401">
        <v>9.0022271714922049</v>
      </c>
      <c r="V401" t="s">
        <v>34</v>
      </c>
      <c r="W401">
        <v>12</v>
      </c>
      <c r="X401" t="s">
        <v>37</v>
      </c>
      <c r="Y401">
        <v>4577</v>
      </c>
      <c r="Z401" t="s">
        <v>189</v>
      </c>
      <c r="AA401" t="s">
        <v>1678</v>
      </c>
      <c r="AB401">
        <v>1</v>
      </c>
      <c r="AC401">
        <v>0</v>
      </c>
      <c r="AD401">
        <f t="shared" si="47"/>
        <v>0</v>
      </c>
      <c r="AE401">
        <f t="shared" si="48"/>
        <v>0</v>
      </c>
      <c r="AF401">
        <v>67</v>
      </c>
      <c r="AG401">
        <v>6519</v>
      </c>
      <c r="AH401">
        <v>2.637512467190291</v>
      </c>
      <c r="AI401">
        <v>0</v>
      </c>
      <c r="AJ401">
        <v>2.0237410441040989E-2</v>
      </c>
      <c r="AK401">
        <v>0.97976261377334595</v>
      </c>
      <c r="AL401">
        <v>0</v>
      </c>
      <c r="AM401">
        <v>1</v>
      </c>
    </row>
    <row r="402" spans="1:39" x14ac:dyDescent="0.2">
      <c r="A402" t="s">
        <v>7242</v>
      </c>
      <c r="B402" t="s">
        <v>2</v>
      </c>
      <c r="C402" t="s">
        <v>4</v>
      </c>
      <c r="D402" t="s">
        <v>6</v>
      </c>
      <c r="E402">
        <v>14.08036371013579</v>
      </c>
      <c r="F402">
        <v>423</v>
      </c>
      <c r="G402">
        <v>143</v>
      </c>
      <c r="H402">
        <v>0.33806146572104018</v>
      </c>
      <c r="I402">
        <v>129388</v>
      </c>
      <c r="J402">
        <v>305.88179669030728</v>
      </c>
      <c r="K402">
        <v>6.3073286052009454</v>
      </c>
      <c r="L402">
        <f t="shared" si="42"/>
        <v>5.6671461629944364</v>
      </c>
      <c r="M402">
        <v>3.2511110238154011</v>
      </c>
      <c r="N402">
        <f t="shared" si="43"/>
        <v>0.96926713947990539</v>
      </c>
      <c r="O402">
        <f t="shared" si="44"/>
        <v>0.13711583924349882</v>
      </c>
      <c r="P402">
        <f t="shared" si="45"/>
        <v>2.3640661938534278E-3</v>
      </c>
      <c r="Q402">
        <f t="shared" si="46"/>
        <v>2.8368794326241134E-2</v>
      </c>
      <c r="R402">
        <v>22</v>
      </c>
      <c r="S402">
        <v>92</v>
      </c>
      <c r="T402">
        <v>9</v>
      </c>
      <c r="U402">
        <v>9.0022271714922049</v>
      </c>
      <c r="V402" t="s">
        <v>34</v>
      </c>
      <c r="W402">
        <v>12</v>
      </c>
      <c r="X402" t="s">
        <v>37</v>
      </c>
      <c r="Y402">
        <v>4577</v>
      </c>
      <c r="Z402" t="s">
        <v>190</v>
      </c>
      <c r="AA402" t="s">
        <v>1679</v>
      </c>
      <c r="AB402">
        <v>1</v>
      </c>
      <c r="AC402">
        <v>0</v>
      </c>
      <c r="AD402">
        <f t="shared" si="47"/>
        <v>0</v>
      </c>
      <c r="AE402">
        <f t="shared" si="48"/>
        <v>0</v>
      </c>
      <c r="AF402">
        <v>78</v>
      </c>
      <c r="AG402">
        <v>29156</v>
      </c>
      <c r="AH402">
        <v>1.902892351135052</v>
      </c>
      <c r="AI402">
        <v>0</v>
      </c>
      <c r="AJ402">
        <v>0.22756540775299069</v>
      </c>
      <c r="AK402">
        <v>0.77243459224700928</v>
      </c>
      <c r="AL402">
        <v>0</v>
      </c>
      <c r="AM402">
        <v>1</v>
      </c>
    </row>
    <row r="403" spans="1:39" x14ac:dyDescent="0.2">
      <c r="A403" t="s">
        <v>7242</v>
      </c>
      <c r="B403" t="s">
        <v>2</v>
      </c>
      <c r="C403" t="s">
        <v>4</v>
      </c>
      <c r="D403" t="s">
        <v>6</v>
      </c>
      <c r="E403">
        <v>14.08036376880762</v>
      </c>
      <c r="F403">
        <v>423</v>
      </c>
      <c r="G403">
        <v>143</v>
      </c>
      <c r="H403">
        <v>0.33806146572104018</v>
      </c>
      <c r="I403">
        <v>129388</v>
      </c>
      <c r="J403">
        <v>305.88179669030728</v>
      </c>
      <c r="K403">
        <v>6.3073286052009454</v>
      </c>
      <c r="L403">
        <f t="shared" si="42"/>
        <v>5.6671461629944364</v>
      </c>
      <c r="M403">
        <v>3.2511110238154011</v>
      </c>
      <c r="N403">
        <f t="shared" si="43"/>
        <v>0.96926713947990539</v>
      </c>
      <c r="O403">
        <f t="shared" si="44"/>
        <v>0.13711583924349882</v>
      </c>
      <c r="P403">
        <f t="shared" si="45"/>
        <v>2.3640661938534278E-3</v>
      </c>
      <c r="Q403">
        <f t="shared" si="46"/>
        <v>2.8368794326241134E-2</v>
      </c>
      <c r="R403">
        <v>22</v>
      </c>
      <c r="S403">
        <v>92</v>
      </c>
      <c r="T403">
        <v>9</v>
      </c>
      <c r="U403">
        <v>9.0022271714922049</v>
      </c>
      <c r="V403" t="s">
        <v>34</v>
      </c>
      <c r="W403">
        <v>12</v>
      </c>
      <c r="X403" t="s">
        <v>37</v>
      </c>
      <c r="Y403">
        <v>4577</v>
      </c>
      <c r="Z403" t="s">
        <v>80</v>
      </c>
      <c r="AA403" t="s">
        <v>1680</v>
      </c>
      <c r="AB403">
        <v>1</v>
      </c>
      <c r="AC403">
        <v>0</v>
      </c>
      <c r="AD403">
        <f t="shared" si="47"/>
        <v>0</v>
      </c>
      <c r="AE403">
        <f t="shared" si="48"/>
        <v>1</v>
      </c>
      <c r="AF403">
        <v>94</v>
      </c>
      <c r="AG403">
        <v>0</v>
      </c>
      <c r="AH403" t="s">
        <v>5675</v>
      </c>
      <c r="AI403">
        <v>0</v>
      </c>
      <c r="AJ403">
        <v>0.97250282764434814</v>
      </c>
      <c r="AK403">
        <v>2.7497207745909691E-2</v>
      </c>
      <c r="AL403">
        <v>1</v>
      </c>
      <c r="AM403">
        <v>0</v>
      </c>
    </row>
    <row r="404" spans="1:39" x14ac:dyDescent="0.2">
      <c r="A404" t="s">
        <v>7242</v>
      </c>
      <c r="B404" t="s">
        <v>2</v>
      </c>
      <c r="C404" t="s">
        <v>4</v>
      </c>
      <c r="D404" t="s">
        <v>6</v>
      </c>
      <c r="E404">
        <v>14.080363843452529</v>
      </c>
      <c r="F404">
        <v>423</v>
      </c>
      <c r="G404">
        <v>143</v>
      </c>
      <c r="H404">
        <v>0.33806146572104018</v>
      </c>
      <c r="I404">
        <v>129388</v>
      </c>
      <c r="J404">
        <v>305.88179669030728</v>
      </c>
      <c r="K404">
        <v>6.3073286052009454</v>
      </c>
      <c r="L404">
        <f t="shared" si="42"/>
        <v>5.6671461629944364</v>
      </c>
      <c r="M404">
        <v>3.2511110238154011</v>
      </c>
      <c r="N404">
        <f t="shared" si="43"/>
        <v>0.96926713947990539</v>
      </c>
      <c r="O404">
        <f t="shared" si="44"/>
        <v>0.13711583924349882</v>
      </c>
      <c r="P404">
        <f t="shared" si="45"/>
        <v>2.3640661938534278E-3</v>
      </c>
      <c r="Q404">
        <f t="shared" si="46"/>
        <v>2.8368794326241134E-2</v>
      </c>
      <c r="R404">
        <v>22</v>
      </c>
      <c r="S404">
        <v>92</v>
      </c>
      <c r="T404">
        <v>9</v>
      </c>
      <c r="U404">
        <v>9.0022271714922049</v>
      </c>
      <c r="V404" t="s">
        <v>34</v>
      </c>
      <c r="W404">
        <v>12</v>
      </c>
      <c r="X404" t="s">
        <v>37</v>
      </c>
      <c r="Y404">
        <v>4577</v>
      </c>
      <c r="Z404" t="s">
        <v>191</v>
      </c>
      <c r="AA404" t="s">
        <v>1681</v>
      </c>
      <c r="AB404">
        <v>1</v>
      </c>
      <c r="AC404">
        <v>0</v>
      </c>
      <c r="AD404">
        <f t="shared" si="47"/>
        <v>0</v>
      </c>
      <c r="AE404">
        <f t="shared" si="48"/>
        <v>0</v>
      </c>
      <c r="AF404">
        <v>54</v>
      </c>
      <c r="AG404">
        <v>2999</v>
      </c>
      <c r="AH404">
        <v>3.2984211161594699</v>
      </c>
      <c r="AI404">
        <v>0</v>
      </c>
      <c r="AJ404">
        <v>0.1502533704042435</v>
      </c>
      <c r="AK404">
        <v>0.84974664449691772</v>
      </c>
      <c r="AL404">
        <v>0</v>
      </c>
      <c r="AM404">
        <v>1</v>
      </c>
    </row>
    <row r="405" spans="1:39" x14ac:dyDescent="0.2">
      <c r="A405" t="s">
        <v>7242</v>
      </c>
      <c r="B405" t="s">
        <v>2</v>
      </c>
      <c r="C405" t="s">
        <v>4</v>
      </c>
      <c r="D405" t="s">
        <v>6</v>
      </c>
      <c r="E405">
        <v>14.080363901345381</v>
      </c>
      <c r="F405">
        <v>423</v>
      </c>
      <c r="G405">
        <v>143</v>
      </c>
      <c r="H405">
        <v>0.33806146572104018</v>
      </c>
      <c r="I405">
        <v>129388</v>
      </c>
      <c r="J405">
        <v>305.88179669030728</v>
      </c>
      <c r="K405">
        <v>6.3073286052009454</v>
      </c>
      <c r="L405">
        <f t="shared" si="42"/>
        <v>5.6671461629944364</v>
      </c>
      <c r="M405">
        <v>3.2511110238154011</v>
      </c>
      <c r="N405">
        <f t="shared" si="43"/>
        <v>0.96926713947990539</v>
      </c>
      <c r="O405">
        <f t="shared" si="44"/>
        <v>0.13711583924349882</v>
      </c>
      <c r="P405">
        <f t="shared" si="45"/>
        <v>2.3640661938534278E-3</v>
      </c>
      <c r="Q405">
        <f t="shared" si="46"/>
        <v>2.8368794326241134E-2</v>
      </c>
      <c r="R405">
        <v>22</v>
      </c>
      <c r="S405">
        <v>92</v>
      </c>
      <c r="T405">
        <v>9</v>
      </c>
      <c r="U405">
        <v>9.0022271714922049</v>
      </c>
      <c r="V405" t="s">
        <v>34</v>
      </c>
      <c r="W405">
        <v>12</v>
      </c>
      <c r="X405" t="s">
        <v>37</v>
      </c>
      <c r="Y405">
        <v>4577</v>
      </c>
      <c r="Z405" t="s">
        <v>192</v>
      </c>
      <c r="AA405" t="s">
        <v>1682</v>
      </c>
      <c r="AB405">
        <v>-4</v>
      </c>
      <c r="AC405">
        <v>0</v>
      </c>
      <c r="AD405">
        <f t="shared" si="47"/>
        <v>0</v>
      </c>
      <c r="AE405">
        <f t="shared" si="48"/>
        <v>0</v>
      </c>
      <c r="AF405">
        <v>99</v>
      </c>
      <c r="AG405">
        <v>3939</v>
      </c>
      <c r="AH405">
        <v>13.851382678959499</v>
      </c>
      <c r="AI405">
        <v>1</v>
      </c>
      <c r="AJ405">
        <v>7.7533903531730184E-3</v>
      </c>
      <c r="AK405">
        <v>0.99224662780761719</v>
      </c>
      <c r="AL405">
        <v>0</v>
      </c>
      <c r="AM405">
        <v>1</v>
      </c>
    </row>
    <row r="406" spans="1:39" x14ac:dyDescent="0.2">
      <c r="A406" t="s">
        <v>7242</v>
      </c>
      <c r="B406" t="s">
        <v>2</v>
      </c>
      <c r="C406" t="s">
        <v>4</v>
      </c>
      <c r="D406" t="s">
        <v>6</v>
      </c>
      <c r="E406">
        <v>14.08036395969178</v>
      </c>
      <c r="F406">
        <v>423</v>
      </c>
      <c r="G406">
        <v>143</v>
      </c>
      <c r="H406">
        <v>0.33806146572104018</v>
      </c>
      <c r="I406">
        <v>129388</v>
      </c>
      <c r="J406">
        <v>305.88179669030728</v>
      </c>
      <c r="K406">
        <v>6.3073286052009454</v>
      </c>
      <c r="L406">
        <f t="shared" si="42"/>
        <v>5.6671461629944364</v>
      </c>
      <c r="M406">
        <v>3.2511110238154011</v>
      </c>
      <c r="N406">
        <f t="shared" si="43"/>
        <v>0.96926713947990539</v>
      </c>
      <c r="O406">
        <f t="shared" si="44"/>
        <v>0.13711583924349882</v>
      </c>
      <c r="P406">
        <f t="shared" si="45"/>
        <v>2.3640661938534278E-3</v>
      </c>
      <c r="Q406">
        <f t="shared" si="46"/>
        <v>2.8368794326241134E-2</v>
      </c>
      <c r="R406">
        <v>22</v>
      </c>
      <c r="S406">
        <v>92</v>
      </c>
      <c r="T406">
        <v>9</v>
      </c>
      <c r="U406">
        <v>9.0022271714922049</v>
      </c>
      <c r="V406" t="s">
        <v>34</v>
      </c>
      <c r="W406">
        <v>12</v>
      </c>
      <c r="X406" t="s">
        <v>37</v>
      </c>
      <c r="Y406">
        <v>4577</v>
      </c>
      <c r="Z406" t="s">
        <v>41</v>
      </c>
      <c r="AA406" t="s">
        <v>1683</v>
      </c>
      <c r="AB406">
        <v>1</v>
      </c>
      <c r="AC406">
        <v>0</v>
      </c>
      <c r="AD406">
        <f t="shared" si="47"/>
        <v>0</v>
      </c>
      <c r="AE406">
        <f t="shared" si="48"/>
        <v>0</v>
      </c>
      <c r="AF406">
        <v>13</v>
      </c>
      <c r="AG406">
        <v>2995</v>
      </c>
      <c r="AH406">
        <v>0.99162416206414405</v>
      </c>
      <c r="AI406">
        <v>0</v>
      </c>
      <c r="AJ406">
        <v>7.6834005303680897E-3</v>
      </c>
      <c r="AK406">
        <v>0.9923166036605835</v>
      </c>
      <c r="AL406">
        <v>0</v>
      </c>
      <c r="AM406">
        <v>1</v>
      </c>
    </row>
    <row r="407" spans="1:39" x14ac:dyDescent="0.2">
      <c r="A407" t="s">
        <v>7242</v>
      </c>
      <c r="B407" t="s">
        <v>2</v>
      </c>
      <c r="C407" t="s">
        <v>4</v>
      </c>
      <c r="D407" t="s">
        <v>6</v>
      </c>
      <c r="E407">
        <v>14.08036403382911</v>
      </c>
      <c r="F407">
        <v>423</v>
      </c>
      <c r="G407">
        <v>143</v>
      </c>
      <c r="H407">
        <v>0.33806146572104018</v>
      </c>
      <c r="I407">
        <v>129388</v>
      </c>
      <c r="J407">
        <v>305.88179669030728</v>
      </c>
      <c r="K407">
        <v>6.3073286052009454</v>
      </c>
      <c r="L407">
        <f t="shared" si="42"/>
        <v>5.6671461629944364</v>
      </c>
      <c r="M407">
        <v>3.2511110238154011</v>
      </c>
      <c r="N407">
        <f t="shared" si="43"/>
        <v>0.96926713947990539</v>
      </c>
      <c r="O407">
        <f t="shared" si="44"/>
        <v>0.13711583924349882</v>
      </c>
      <c r="P407">
        <f t="shared" si="45"/>
        <v>2.3640661938534278E-3</v>
      </c>
      <c r="Q407">
        <f t="shared" si="46"/>
        <v>2.8368794326241134E-2</v>
      </c>
      <c r="R407">
        <v>22</v>
      </c>
      <c r="S407">
        <v>92</v>
      </c>
      <c r="T407">
        <v>9</v>
      </c>
      <c r="U407">
        <v>9.0022271714922049</v>
      </c>
      <c r="V407" t="s">
        <v>34</v>
      </c>
      <c r="W407">
        <v>12</v>
      </c>
      <c r="X407" t="s">
        <v>37</v>
      </c>
      <c r="Y407">
        <v>4577</v>
      </c>
      <c r="Z407" t="s">
        <v>193</v>
      </c>
      <c r="AA407" t="s">
        <v>1684</v>
      </c>
      <c r="AB407">
        <v>-5</v>
      </c>
      <c r="AC407">
        <v>0</v>
      </c>
      <c r="AD407">
        <f t="shared" si="47"/>
        <v>0</v>
      </c>
      <c r="AE407">
        <f t="shared" si="48"/>
        <v>0</v>
      </c>
      <c r="AF407">
        <v>111</v>
      </c>
      <c r="AG407">
        <v>1504</v>
      </c>
      <c r="AH407">
        <v>1.1405445958782969</v>
      </c>
      <c r="AI407">
        <v>0</v>
      </c>
      <c r="AJ407">
        <v>3.4341905266046517E-2</v>
      </c>
      <c r="AK407">
        <v>0.96565806865692139</v>
      </c>
      <c r="AL407">
        <v>0</v>
      </c>
      <c r="AM407">
        <v>1</v>
      </c>
    </row>
    <row r="408" spans="1:39" x14ac:dyDescent="0.2">
      <c r="A408" t="s">
        <v>7242</v>
      </c>
      <c r="B408" t="s">
        <v>2</v>
      </c>
      <c r="C408" t="s">
        <v>4</v>
      </c>
      <c r="D408" t="s">
        <v>6</v>
      </c>
      <c r="E408">
        <v>14.080364093030701</v>
      </c>
      <c r="F408">
        <v>423</v>
      </c>
      <c r="G408">
        <v>143</v>
      </c>
      <c r="H408">
        <v>0.33806146572104018</v>
      </c>
      <c r="I408">
        <v>129388</v>
      </c>
      <c r="J408">
        <v>305.88179669030728</v>
      </c>
      <c r="K408">
        <v>6.3073286052009454</v>
      </c>
      <c r="L408">
        <f t="shared" si="42"/>
        <v>5.6671461629944364</v>
      </c>
      <c r="M408">
        <v>3.2511110238154011</v>
      </c>
      <c r="N408">
        <f t="shared" si="43"/>
        <v>0.96926713947990539</v>
      </c>
      <c r="O408">
        <f t="shared" si="44"/>
        <v>0.13711583924349882</v>
      </c>
      <c r="P408">
        <f t="shared" si="45"/>
        <v>2.3640661938534278E-3</v>
      </c>
      <c r="Q408">
        <f t="shared" si="46"/>
        <v>2.8368794326241134E-2</v>
      </c>
      <c r="R408">
        <v>22</v>
      </c>
      <c r="S408">
        <v>92</v>
      </c>
      <c r="T408">
        <v>9</v>
      </c>
      <c r="U408">
        <v>9.0022271714922049</v>
      </c>
      <c r="V408" t="s">
        <v>34</v>
      </c>
      <c r="W408">
        <v>12</v>
      </c>
      <c r="X408" t="s">
        <v>37</v>
      </c>
      <c r="Y408">
        <v>4577</v>
      </c>
      <c r="Z408" t="s">
        <v>137</v>
      </c>
      <c r="AA408" t="s">
        <v>1685</v>
      </c>
      <c r="AB408">
        <v>3</v>
      </c>
      <c r="AC408">
        <v>0</v>
      </c>
      <c r="AD408">
        <f t="shared" si="47"/>
        <v>0</v>
      </c>
      <c r="AE408">
        <f t="shared" si="48"/>
        <v>0</v>
      </c>
      <c r="AF408">
        <v>31</v>
      </c>
      <c r="AG408">
        <v>5748</v>
      </c>
      <c r="AH408">
        <v>1.507112703385532</v>
      </c>
      <c r="AI408">
        <v>0</v>
      </c>
      <c r="AJ408">
        <v>7.5685689225792876E-3</v>
      </c>
      <c r="AK408">
        <v>0.9924314022064209</v>
      </c>
      <c r="AL408">
        <v>0</v>
      </c>
      <c r="AM408">
        <v>1</v>
      </c>
    </row>
    <row r="409" spans="1:39" x14ac:dyDescent="0.2">
      <c r="A409" t="s">
        <v>7242</v>
      </c>
      <c r="B409" t="s">
        <v>2</v>
      </c>
      <c r="C409" t="s">
        <v>4</v>
      </c>
      <c r="D409" t="s">
        <v>6</v>
      </c>
      <c r="E409">
        <v>14.080364151879881</v>
      </c>
      <c r="F409">
        <v>423</v>
      </c>
      <c r="G409">
        <v>143</v>
      </c>
      <c r="H409">
        <v>0.33806146572104018</v>
      </c>
      <c r="I409">
        <v>129388</v>
      </c>
      <c r="J409">
        <v>305.88179669030728</v>
      </c>
      <c r="K409">
        <v>6.3073286052009454</v>
      </c>
      <c r="L409">
        <f t="shared" si="42"/>
        <v>5.6671461629944364</v>
      </c>
      <c r="M409">
        <v>3.2511110238154011</v>
      </c>
      <c r="N409">
        <f t="shared" si="43"/>
        <v>0.96926713947990539</v>
      </c>
      <c r="O409">
        <f t="shared" si="44"/>
        <v>0.13711583924349882</v>
      </c>
      <c r="P409">
        <f t="shared" si="45"/>
        <v>2.3640661938534278E-3</v>
      </c>
      <c r="Q409">
        <f t="shared" si="46"/>
        <v>2.8368794326241134E-2</v>
      </c>
      <c r="R409">
        <v>22</v>
      </c>
      <c r="S409">
        <v>92</v>
      </c>
      <c r="T409">
        <v>9</v>
      </c>
      <c r="U409">
        <v>9.0022271714922049</v>
      </c>
      <c r="V409" t="s">
        <v>34</v>
      </c>
      <c r="W409">
        <v>12</v>
      </c>
      <c r="X409" t="s">
        <v>37</v>
      </c>
      <c r="Y409">
        <v>4577</v>
      </c>
      <c r="Z409" t="s">
        <v>46</v>
      </c>
      <c r="AA409" t="s">
        <v>1686</v>
      </c>
      <c r="AB409">
        <v>0</v>
      </c>
      <c r="AC409">
        <v>0</v>
      </c>
      <c r="AD409">
        <f t="shared" si="47"/>
        <v>0</v>
      </c>
      <c r="AE409">
        <f t="shared" si="48"/>
        <v>0</v>
      </c>
      <c r="AF409">
        <v>12</v>
      </c>
      <c r="AG409">
        <v>0</v>
      </c>
      <c r="AH409" t="s">
        <v>5675</v>
      </c>
      <c r="AI409">
        <v>0</v>
      </c>
      <c r="AJ409">
        <v>7.5794607400894174E-3</v>
      </c>
      <c r="AK409">
        <v>0.992420494556427</v>
      </c>
      <c r="AL409">
        <v>0</v>
      </c>
      <c r="AM409">
        <v>1</v>
      </c>
    </row>
    <row r="410" spans="1:39" x14ac:dyDescent="0.2">
      <c r="A410" t="s">
        <v>7242</v>
      </c>
      <c r="B410" t="s">
        <v>2</v>
      </c>
      <c r="C410" t="s">
        <v>4</v>
      </c>
      <c r="D410" t="s">
        <v>6</v>
      </c>
      <c r="E410">
        <v>14.080364212105209</v>
      </c>
      <c r="F410">
        <v>423</v>
      </c>
      <c r="G410">
        <v>143</v>
      </c>
      <c r="H410">
        <v>0.33806146572104018</v>
      </c>
      <c r="I410">
        <v>129388</v>
      </c>
      <c r="J410">
        <v>305.88179669030728</v>
      </c>
      <c r="K410">
        <v>6.3073286052009454</v>
      </c>
      <c r="L410">
        <f t="shared" si="42"/>
        <v>5.6671461629944364</v>
      </c>
      <c r="M410">
        <v>3.2511110238154011</v>
      </c>
      <c r="N410">
        <f t="shared" si="43"/>
        <v>0.96926713947990539</v>
      </c>
      <c r="O410">
        <f t="shared" si="44"/>
        <v>0.13711583924349882</v>
      </c>
      <c r="P410">
        <f t="shared" si="45"/>
        <v>2.3640661938534278E-3</v>
      </c>
      <c r="Q410">
        <f t="shared" si="46"/>
        <v>2.8368794326241134E-2</v>
      </c>
      <c r="R410">
        <v>22</v>
      </c>
      <c r="S410">
        <v>92</v>
      </c>
      <c r="T410">
        <v>9</v>
      </c>
      <c r="U410">
        <v>9.0022271714922049</v>
      </c>
      <c r="V410" t="s">
        <v>34</v>
      </c>
      <c r="W410">
        <v>12</v>
      </c>
      <c r="X410" t="s">
        <v>37</v>
      </c>
      <c r="Y410">
        <v>4577</v>
      </c>
      <c r="Z410" t="s">
        <v>46</v>
      </c>
      <c r="AA410" t="s">
        <v>1493</v>
      </c>
      <c r="AB410">
        <v>-2</v>
      </c>
      <c r="AC410">
        <v>0</v>
      </c>
      <c r="AD410">
        <f t="shared" si="47"/>
        <v>0</v>
      </c>
      <c r="AE410">
        <f t="shared" si="48"/>
        <v>0</v>
      </c>
      <c r="AF410">
        <v>9</v>
      </c>
      <c r="AG410">
        <v>0</v>
      </c>
      <c r="AH410" t="s">
        <v>5675</v>
      </c>
      <c r="AI410">
        <v>0</v>
      </c>
      <c r="AJ410">
        <v>7.7553316950798026E-3</v>
      </c>
      <c r="AK410">
        <v>0.9922446608543396</v>
      </c>
      <c r="AL410">
        <v>0</v>
      </c>
      <c r="AM410">
        <v>1</v>
      </c>
    </row>
    <row r="411" spans="1:39" x14ac:dyDescent="0.2">
      <c r="A411" t="s">
        <v>7242</v>
      </c>
      <c r="B411" t="s">
        <v>2</v>
      </c>
      <c r="C411" t="s">
        <v>4</v>
      </c>
      <c r="D411" t="s">
        <v>6</v>
      </c>
      <c r="E411">
        <v>14.080364286266621</v>
      </c>
      <c r="F411">
        <v>423</v>
      </c>
      <c r="G411">
        <v>143</v>
      </c>
      <c r="H411">
        <v>0.33806146572104018</v>
      </c>
      <c r="I411">
        <v>129388</v>
      </c>
      <c r="J411">
        <v>305.88179669030728</v>
      </c>
      <c r="K411">
        <v>6.3073286052009454</v>
      </c>
      <c r="L411">
        <f t="shared" si="42"/>
        <v>5.6671461629944364</v>
      </c>
      <c r="M411">
        <v>3.2511110238154011</v>
      </c>
      <c r="N411">
        <f t="shared" si="43"/>
        <v>0.96926713947990539</v>
      </c>
      <c r="O411">
        <f t="shared" si="44"/>
        <v>0.13711583924349882</v>
      </c>
      <c r="P411">
        <f t="shared" si="45"/>
        <v>2.3640661938534278E-3</v>
      </c>
      <c r="Q411">
        <f t="shared" si="46"/>
        <v>2.8368794326241134E-2</v>
      </c>
      <c r="R411">
        <v>22</v>
      </c>
      <c r="S411">
        <v>92</v>
      </c>
      <c r="T411">
        <v>9</v>
      </c>
      <c r="U411">
        <v>9.0022271714922049</v>
      </c>
      <c r="V411" t="s">
        <v>34</v>
      </c>
      <c r="W411">
        <v>12</v>
      </c>
      <c r="X411" t="s">
        <v>37</v>
      </c>
      <c r="Y411">
        <v>4577</v>
      </c>
      <c r="Z411" t="s">
        <v>41</v>
      </c>
      <c r="AA411" t="s">
        <v>1687</v>
      </c>
      <c r="AB411">
        <v>3</v>
      </c>
      <c r="AC411">
        <v>0</v>
      </c>
      <c r="AD411">
        <f t="shared" si="47"/>
        <v>0</v>
      </c>
      <c r="AE411">
        <f t="shared" si="48"/>
        <v>0</v>
      </c>
      <c r="AF411">
        <v>421</v>
      </c>
      <c r="AG411">
        <v>2995</v>
      </c>
      <c r="AH411">
        <v>0.99162447169076096</v>
      </c>
      <c r="AI411">
        <v>0</v>
      </c>
      <c r="AJ411">
        <v>0.15771105885505679</v>
      </c>
      <c r="AK411">
        <v>0.84228891134262085</v>
      </c>
      <c r="AL411">
        <v>0</v>
      </c>
      <c r="AM411">
        <v>1</v>
      </c>
    </row>
    <row r="412" spans="1:39" x14ac:dyDescent="0.2">
      <c r="A412" t="s">
        <v>7242</v>
      </c>
      <c r="B412" t="s">
        <v>2</v>
      </c>
      <c r="C412" t="s">
        <v>4</v>
      </c>
      <c r="D412" t="s">
        <v>6</v>
      </c>
      <c r="E412">
        <v>14.08036434616074</v>
      </c>
      <c r="F412">
        <v>423</v>
      </c>
      <c r="G412">
        <v>143</v>
      </c>
      <c r="H412">
        <v>0.33806146572104018</v>
      </c>
      <c r="I412">
        <v>129388</v>
      </c>
      <c r="J412">
        <v>305.88179669030728</v>
      </c>
      <c r="K412">
        <v>6.3073286052009454</v>
      </c>
      <c r="L412">
        <f t="shared" si="42"/>
        <v>5.6671461629944364</v>
      </c>
      <c r="M412">
        <v>3.2511110238154011</v>
      </c>
      <c r="N412">
        <f t="shared" si="43"/>
        <v>0.96926713947990539</v>
      </c>
      <c r="O412">
        <f t="shared" si="44"/>
        <v>0.13711583924349882</v>
      </c>
      <c r="P412">
        <f t="shared" si="45"/>
        <v>2.3640661938534278E-3</v>
      </c>
      <c r="Q412">
        <f t="shared" si="46"/>
        <v>2.8368794326241134E-2</v>
      </c>
      <c r="R412">
        <v>22</v>
      </c>
      <c r="S412">
        <v>92</v>
      </c>
      <c r="T412">
        <v>9</v>
      </c>
      <c r="U412">
        <v>9.0022271714922049</v>
      </c>
      <c r="V412" t="s">
        <v>34</v>
      </c>
      <c r="W412">
        <v>12</v>
      </c>
      <c r="X412" t="s">
        <v>37</v>
      </c>
      <c r="Y412">
        <v>4577</v>
      </c>
      <c r="Z412" t="s">
        <v>194</v>
      </c>
      <c r="AA412" t="s">
        <v>1688</v>
      </c>
      <c r="AB412">
        <v>-2</v>
      </c>
      <c r="AC412">
        <v>0</v>
      </c>
      <c r="AD412">
        <f t="shared" si="47"/>
        <v>0</v>
      </c>
      <c r="AE412">
        <f t="shared" si="48"/>
        <v>0</v>
      </c>
      <c r="AF412">
        <v>233</v>
      </c>
      <c r="AG412">
        <v>21875</v>
      </c>
      <c r="AH412">
        <v>5.0738308039044266</v>
      </c>
      <c r="AI412">
        <v>0</v>
      </c>
      <c r="AJ412">
        <v>6.3023462891578674E-2</v>
      </c>
      <c r="AK412">
        <v>0.93697649240493774</v>
      </c>
      <c r="AL412">
        <v>0</v>
      </c>
      <c r="AM412">
        <v>1</v>
      </c>
    </row>
    <row r="413" spans="1:39" x14ac:dyDescent="0.2">
      <c r="A413" t="s">
        <v>7242</v>
      </c>
      <c r="B413" t="s">
        <v>2</v>
      </c>
      <c r="C413" t="s">
        <v>4</v>
      </c>
      <c r="D413" t="s">
        <v>6</v>
      </c>
      <c r="E413">
        <v>14.08036440702397</v>
      </c>
      <c r="F413">
        <v>423</v>
      </c>
      <c r="G413">
        <v>143</v>
      </c>
      <c r="H413">
        <v>0.33806146572104018</v>
      </c>
      <c r="I413">
        <v>129388</v>
      </c>
      <c r="J413">
        <v>305.88179669030728</v>
      </c>
      <c r="K413">
        <v>6.3073286052009454</v>
      </c>
      <c r="L413">
        <f t="shared" si="42"/>
        <v>5.6671461629944364</v>
      </c>
      <c r="M413">
        <v>3.2511110238154011</v>
      </c>
      <c r="N413">
        <f t="shared" si="43"/>
        <v>0.96926713947990539</v>
      </c>
      <c r="O413">
        <f t="shared" si="44"/>
        <v>0.13711583924349882</v>
      </c>
      <c r="P413">
        <f t="shared" si="45"/>
        <v>2.3640661938534278E-3</v>
      </c>
      <c r="Q413">
        <f t="shared" si="46"/>
        <v>2.8368794326241134E-2</v>
      </c>
      <c r="R413">
        <v>22</v>
      </c>
      <c r="S413">
        <v>92</v>
      </c>
      <c r="T413">
        <v>9</v>
      </c>
      <c r="U413">
        <v>9.0022271714922049</v>
      </c>
      <c r="V413" t="s">
        <v>34</v>
      </c>
      <c r="W413">
        <v>12</v>
      </c>
      <c r="X413" t="s">
        <v>37</v>
      </c>
      <c r="Y413">
        <v>4577</v>
      </c>
      <c r="Z413" t="s">
        <v>195</v>
      </c>
      <c r="AA413" t="s">
        <v>1689</v>
      </c>
      <c r="AB413">
        <v>-2</v>
      </c>
      <c r="AC413">
        <v>0</v>
      </c>
      <c r="AD413">
        <f t="shared" si="47"/>
        <v>0</v>
      </c>
      <c r="AE413">
        <f t="shared" si="48"/>
        <v>0</v>
      </c>
      <c r="AF413">
        <v>110</v>
      </c>
      <c r="AG413">
        <v>15163</v>
      </c>
      <c r="AH413">
        <v>0.77350772714253491</v>
      </c>
      <c r="AI413">
        <v>1</v>
      </c>
      <c r="AJ413">
        <v>0.13023294508457181</v>
      </c>
      <c r="AK413">
        <v>0.86976712942123413</v>
      </c>
      <c r="AL413">
        <v>0</v>
      </c>
      <c r="AM413">
        <v>1</v>
      </c>
    </row>
    <row r="414" spans="1:39" x14ac:dyDescent="0.2">
      <c r="A414" t="s">
        <v>7242</v>
      </c>
      <c r="B414" t="s">
        <v>2</v>
      </c>
      <c r="C414" t="s">
        <v>4</v>
      </c>
      <c r="D414" t="s">
        <v>6</v>
      </c>
      <c r="E414">
        <v>14.08036446584982</v>
      </c>
      <c r="F414">
        <v>423</v>
      </c>
      <c r="G414">
        <v>143</v>
      </c>
      <c r="H414">
        <v>0.33806146572104018</v>
      </c>
      <c r="I414">
        <v>129388</v>
      </c>
      <c r="J414">
        <v>305.88179669030728</v>
      </c>
      <c r="K414">
        <v>6.3073286052009454</v>
      </c>
      <c r="L414">
        <f t="shared" si="42"/>
        <v>5.6671461629944364</v>
      </c>
      <c r="M414">
        <v>3.2511110238154011</v>
      </c>
      <c r="N414">
        <f t="shared" si="43"/>
        <v>0.96926713947990539</v>
      </c>
      <c r="O414">
        <f t="shared" si="44"/>
        <v>0.13711583924349882</v>
      </c>
      <c r="P414">
        <f t="shared" si="45"/>
        <v>2.3640661938534278E-3</v>
      </c>
      <c r="Q414">
        <f t="shared" si="46"/>
        <v>2.8368794326241134E-2</v>
      </c>
      <c r="R414">
        <v>22</v>
      </c>
      <c r="S414">
        <v>92</v>
      </c>
      <c r="T414">
        <v>9</v>
      </c>
      <c r="U414">
        <v>9.0022271714922049</v>
      </c>
      <c r="V414" t="s">
        <v>34</v>
      </c>
      <c r="W414">
        <v>12</v>
      </c>
      <c r="X414" t="s">
        <v>37</v>
      </c>
      <c r="Y414">
        <v>4577</v>
      </c>
      <c r="Z414" t="s">
        <v>46</v>
      </c>
      <c r="AA414" t="s">
        <v>1690</v>
      </c>
      <c r="AB414">
        <v>3</v>
      </c>
      <c r="AC414">
        <v>0</v>
      </c>
      <c r="AD414">
        <f t="shared" si="47"/>
        <v>0</v>
      </c>
      <c r="AE414">
        <f t="shared" si="48"/>
        <v>0</v>
      </c>
      <c r="AF414">
        <v>36</v>
      </c>
      <c r="AG414">
        <v>0</v>
      </c>
      <c r="AH414" t="s">
        <v>5675</v>
      </c>
      <c r="AI414">
        <v>0</v>
      </c>
      <c r="AJ414">
        <v>7.9673714935779572E-3</v>
      </c>
      <c r="AK414">
        <v>0.99203264713287354</v>
      </c>
      <c r="AL414">
        <v>0</v>
      </c>
      <c r="AM414">
        <v>1</v>
      </c>
    </row>
    <row r="415" spans="1:39" x14ac:dyDescent="0.2">
      <c r="A415" t="s">
        <v>7242</v>
      </c>
      <c r="B415" t="s">
        <v>2</v>
      </c>
      <c r="C415" t="s">
        <v>4</v>
      </c>
      <c r="D415" t="s">
        <v>6</v>
      </c>
      <c r="E415">
        <v>14.08036453949309</v>
      </c>
      <c r="F415">
        <v>423</v>
      </c>
      <c r="G415">
        <v>143</v>
      </c>
      <c r="H415">
        <v>0.33806146572104018</v>
      </c>
      <c r="I415">
        <v>129388</v>
      </c>
      <c r="J415">
        <v>305.88179669030728</v>
      </c>
      <c r="K415">
        <v>6.3073286052009454</v>
      </c>
      <c r="L415">
        <f t="shared" si="42"/>
        <v>5.6671461629944364</v>
      </c>
      <c r="M415">
        <v>3.2511110238154011</v>
      </c>
      <c r="N415">
        <f t="shared" si="43"/>
        <v>0.96926713947990539</v>
      </c>
      <c r="O415">
        <f t="shared" si="44"/>
        <v>0.13711583924349882</v>
      </c>
      <c r="P415">
        <f t="shared" si="45"/>
        <v>2.3640661938534278E-3</v>
      </c>
      <c r="Q415">
        <f t="shared" si="46"/>
        <v>2.8368794326241134E-2</v>
      </c>
      <c r="R415">
        <v>22</v>
      </c>
      <c r="S415">
        <v>92</v>
      </c>
      <c r="T415">
        <v>9</v>
      </c>
      <c r="U415">
        <v>9.0022271714922049</v>
      </c>
      <c r="V415" t="s">
        <v>34</v>
      </c>
      <c r="W415">
        <v>12</v>
      </c>
      <c r="X415" t="s">
        <v>37</v>
      </c>
      <c r="Y415">
        <v>4577</v>
      </c>
      <c r="Z415" t="s">
        <v>46</v>
      </c>
      <c r="AA415" t="s">
        <v>1691</v>
      </c>
      <c r="AB415">
        <v>2</v>
      </c>
      <c r="AC415">
        <v>0</v>
      </c>
      <c r="AD415">
        <f t="shared" si="47"/>
        <v>0</v>
      </c>
      <c r="AE415">
        <f t="shared" si="48"/>
        <v>0</v>
      </c>
      <c r="AF415">
        <v>70</v>
      </c>
      <c r="AG415">
        <v>0</v>
      </c>
      <c r="AH415" t="s">
        <v>5675</v>
      </c>
      <c r="AI415">
        <v>0</v>
      </c>
      <c r="AJ415">
        <v>9.8343677818775177E-3</v>
      </c>
      <c r="AK415">
        <v>0.99016565084457397</v>
      </c>
      <c r="AL415">
        <v>0</v>
      </c>
      <c r="AM415">
        <v>1</v>
      </c>
    </row>
    <row r="416" spans="1:39" x14ac:dyDescent="0.2">
      <c r="A416" t="s">
        <v>7242</v>
      </c>
      <c r="B416" t="s">
        <v>2</v>
      </c>
      <c r="C416" t="s">
        <v>4</v>
      </c>
      <c r="D416" t="s">
        <v>6</v>
      </c>
      <c r="E416">
        <v>14.08036460841781</v>
      </c>
      <c r="F416">
        <v>423</v>
      </c>
      <c r="G416">
        <v>143</v>
      </c>
      <c r="H416">
        <v>0.33806146572104018</v>
      </c>
      <c r="I416">
        <v>129388</v>
      </c>
      <c r="J416">
        <v>305.88179669030728</v>
      </c>
      <c r="K416">
        <v>6.3073286052009454</v>
      </c>
      <c r="L416">
        <f t="shared" si="42"/>
        <v>5.6671461629944364</v>
      </c>
      <c r="M416">
        <v>3.2511110238154011</v>
      </c>
      <c r="N416">
        <f t="shared" si="43"/>
        <v>0.96926713947990539</v>
      </c>
      <c r="O416">
        <f t="shared" si="44"/>
        <v>0.13711583924349882</v>
      </c>
      <c r="P416">
        <f t="shared" si="45"/>
        <v>2.3640661938534278E-3</v>
      </c>
      <c r="Q416">
        <f t="shared" si="46"/>
        <v>2.8368794326241134E-2</v>
      </c>
      <c r="R416">
        <v>22</v>
      </c>
      <c r="S416">
        <v>92</v>
      </c>
      <c r="T416">
        <v>9</v>
      </c>
      <c r="U416">
        <v>9.0022271714922049</v>
      </c>
      <c r="V416" t="s">
        <v>34</v>
      </c>
      <c r="W416">
        <v>12</v>
      </c>
      <c r="X416" t="s">
        <v>37</v>
      </c>
      <c r="Y416">
        <v>4577</v>
      </c>
      <c r="Z416" t="s">
        <v>195</v>
      </c>
      <c r="AA416" t="s">
        <v>1692</v>
      </c>
      <c r="AB416">
        <v>0</v>
      </c>
      <c r="AC416">
        <v>0</v>
      </c>
      <c r="AD416">
        <f t="shared" si="47"/>
        <v>0</v>
      </c>
      <c r="AE416">
        <f t="shared" si="48"/>
        <v>0</v>
      </c>
      <c r="AF416">
        <v>43</v>
      </c>
      <c r="AG416">
        <v>15163</v>
      </c>
      <c r="AH416">
        <v>0.77350790262832392</v>
      </c>
      <c r="AI416">
        <v>1</v>
      </c>
      <c r="AJ416">
        <v>9.3509769067168236E-3</v>
      </c>
      <c r="AK416">
        <v>0.99064904451370239</v>
      </c>
      <c r="AL416">
        <v>0</v>
      </c>
      <c r="AM416">
        <v>1</v>
      </c>
    </row>
    <row r="417" spans="1:39" x14ac:dyDescent="0.2">
      <c r="A417" t="s">
        <v>7242</v>
      </c>
      <c r="B417" t="s">
        <v>2</v>
      </c>
      <c r="C417" t="s">
        <v>4</v>
      </c>
      <c r="D417" t="s">
        <v>6</v>
      </c>
      <c r="E417">
        <v>14.08036467068179</v>
      </c>
      <c r="F417">
        <v>423</v>
      </c>
      <c r="G417">
        <v>143</v>
      </c>
      <c r="H417">
        <v>0.33806146572104018</v>
      </c>
      <c r="I417">
        <v>129388</v>
      </c>
      <c r="J417">
        <v>305.88179669030728</v>
      </c>
      <c r="K417">
        <v>6.3073286052009454</v>
      </c>
      <c r="L417">
        <f t="shared" si="42"/>
        <v>5.6671461629944364</v>
      </c>
      <c r="M417">
        <v>3.2511110238154011</v>
      </c>
      <c r="N417">
        <f t="shared" si="43"/>
        <v>0.96926713947990539</v>
      </c>
      <c r="O417">
        <f t="shared" si="44"/>
        <v>0.13711583924349882</v>
      </c>
      <c r="P417">
        <f t="shared" si="45"/>
        <v>2.3640661938534278E-3</v>
      </c>
      <c r="Q417">
        <f t="shared" si="46"/>
        <v>2.8368794326241134E-2</v>
      </c>
      <c r="R417">
        <v>22</v>
      </c>
      <c r="S417">
        <v>92</v>
      </c>
      <c r="T417">
        <v>9</v>
      </c>
      <c r="U417">
        <v>9.0022271714922049</v>
      </c>
      <c r="V417" t="s">
        <v>34</v>
      </c>
      <c r="W417">
        <v>12</v>
      </c>
      <c r="X417" t="s">
        <v>37</v>
      </c>
      <c r="Y417">
        <v>4577</v>
      </c>
      <c r="Z417" t="s">
        <v>46</v>
      </c>
      <c r="AA417" t="s">
        <v>1693</v>
      </c>
      <c r="AB417">
        <v>0</v>
      </c>
      <c r="AC417">
        <v>0</v>
      </c>
      <c r="AD417">
        <f t="shared" si="47"/>
        <v>0</v>
      </c>
      <c r="AE417">
        <f t="shared" si="48"/>
        <v>0</v>
      </c>
      <c r="AF417">
        <v>97</v>
      </c>
      <c r="AG417">
        <v>0</v>
      </c>
      <c r="AH417" t="s">
        <v>5675</v>
      </c>
      <c r="AI417">
        <v>0</v>
      </c>
      <c r="AJ417">
        <v>1.8542220816016201E-2</v>
      </c>
      <c r="AK417">
        <v>0.98145776987075806</v>
      </c>
      <c r="AL417">
        <v>0</v>
      </c>
      <c r="AM417">
        <v>1</v>
      </c>
    </row>
    <row r="418" spans="1:39" x14ac:dyDescent="0.2">
      <c r="A418" t="s">
        <v>7242</v>
      </c>
      <c r="B418" t="s">
        <v>2</v>
      </c>
      <c r="C418" t="s">
        <v>4</v>
      </c>
      <c r="D418" t="s">
        <v>6</v>
      </c>
      <c r="E418">
        <v>14.080364729566551</v>
      </c>
      <c r="F418">
        <v>423</v>
      </c>
      <c r="G418">
        <v>143</v>
      </c>
      <c r="H418">
        <v>0.33806146572104018</v>
      </c>
      <c r="I418">
        <v>129388</v>
      </c>
      <c r="J418">
        <v>305.88179669030728</v>
      </c>
      <c r="K418">
        <v>6.3073286052009454</v>
      </c>
      <c r="L418">
        <f t="shared" si="42"/>
        <v>5.6671461629944364</v>
      </c>
      <c r="M418">
        <v>3.2511110238154011</v>
      </c>
      <c r="N418">
        <f t="shared" si="43"/>
        <v>0.96926713947990539</v>
      </c>
      <c r="O418">
        <f t="shared" si="44"/>
        <v>0.13711583924349882</v>
      </c>
      <c r="P418">
        <f t="shared" si="45"/>
        <v>2.3640661938534278E-3</v>
      </c>
      <c r="Q418">
        <f t="shared" si="46"/>
        <v>2.8368794326241134E-2</v>
      </c>
      <c r="R418">
        <v>22</v>
      </c>
      <c r="S418">
        <v>92</v>
      </c>
      <c r="T418">
        <v>9</v>
      </c>
      <c r="U418">
        <v>9.0022271714922049</v>
      </c>
      <c r="V418" t="s">
        <v>34</v>
      </c>
      <c r="W418">
        <v>12</v>
      </c>
      <c r="X418" t="s">
        <v>37</v>
      </c>
      <c r="Y418">
        <v>4577</v>
      </c>
      <c r="Z418" t="s">
        <v>195</v>
      </c>
      <c r="AA418" t="s">
        <v>1694</v>
      </c>
      <c r="AB418">
        <v>0</v>
      </c>
      <c r="AC418">
        <v>0</v>
      </c>
      <c r="AD418">
        <f t="shared" si="47"/>
        <v>0</v>
      </c>
      <c r="AE418">
        <f t="shared" si="48"/>
        <v>0</v>
      </c>
      <c r="AF418">
        <v>52</v>
      </c>
      <c r="AG418">
        <v>15163</v>
      </c>
      <c r="AH418">
        <v>0.77350803341605767</v>
      </c>
      <c r="AI418">
        <v>1</v>
      </c>
      <c r="AJ418">
        <v>1.065335515886545E-2</v>
      </c>
      <c r="AK418">
        <v>0.98934668302536011</v>
      </c>
      <c r="AL418">
        <v>0</v>
      </c>
      <c r="AM418">
        <v>1</v>
      </c>
    </row>
    <row r="419" spans="1:39" x14ac:dyDescent="0.2">
      <c r="A419" t="s">
        <v>7242</v>
      </c>
      <c r="B419" t="s">
        <v>2</v>
      </c>
      <c r="C419" t="s">
        <v>4</v>
      </c>
      <c r="D419" t="s">
        <v>6</v>
      </c>
      <c r="E419">
        <v>14.08036478821534</v>
      </c>
      <c r="F419">
        <v>423</v>
      </c>
      <c r="G419">
        <v>143</v>
      </c>
      <c r="H419">
        <v>0.33806146572104018</v>
      </c>
      <c r="I419">
        <v>129388</v>
      </c>
      <c r="J419">
        <v>305.88179669030728</v>
      </c>
      <c r="K419">
        <v>6.3073286052009454</v>
      </c>
      <c r="L419">
        <f t="shared" si="42"/>
        <v>5.6671461629944364</v>
      </c>
      <c r="M419">
        <v>3.2511110238154011</v>
      </c>
      <c r="N419">
        <f t="shared" si="43"/>
        <v>0.96926713947990539</v>
      </c>
      <c r="O419">
        <f t="shared" si="44"/>
        <v>0.13711583924349882</v>
      </c>
      <c r="P419">
        <f t="shared" si="45"/>
        <v>2.3640661938534278E-3</v>
      </c>
      <c r="Q419">
        <f t="shared" si="46"/>
        <v>2.8368794326241134E-2</v>
      </c>
      <c r="R419">
        <v>22</v>
      </c>
      <c r="S419">
        <v>92</v>
      </c>
      <c r="T419">
        <v>9</v>
      </c>
      <c r="U419">
        <v>9.0022271714922049</v>
      </c>
      <c r="V419" t="s">
        <v>34</v>
      </c>
      <c r="W419">
        <v>12</v>
      </c>
      <c r="X419" t="s">
        <v>37</v>
      </c>
      <c r="Y419">
        <v>4577</v>
      </c>
      <c r="Z419" t="s">
        <v>46</v>
      </c>
      <c r="AA419" t="s">
        <v>1695</v>
      </c>
      <c r="AB419">
        <v>0</v>
      </c>
      <c r="AC419">
        <v>0</v>
      </c>
      <c r="AD419">
        <f t="shared" si="47"/>
        <v>0</v>
      </c>
      <c r="AE419">
        <f t="shared" si="48"/>
        <v>0</v>
      </c>
      <c r="AF419">
        <v>14</v>
      </c>
      <c r="AG419">
        <v>0</v>
      </c>
      <c r="AH419" t="s">
        <v>5675</v>
      </c>
      <c r="AI419">
        <v>0</v>
      </c>
      <c r="AJ419">
        <v>7.7892355620861053E-3</v>
      </c>
      <c r="AK419">
        <v>0.9922107458114624</v>
      </c>
      <c r="AL419">
        <v>0</v>
      </c>
      <c r="AM419">
        <v>1</v>
      </c>
    </row>
    <row r="420" spans="1:39" x14ac:dyDescent="0.2">
      <c r="A420" t="s">
        <v>7242</v>
      </c>
      <c r="B420" t="s">
        <v>2</v>
      </c>
      <c r="C420" t="s">
        <v>4</v>
      </c>
      <c r="D420" t="s">
        <v>6</v>
      </c>
      <c r="E420">
        <v>14.0803648467329</v>
      </c>
      <c r="F420">
        <v>423</v>
      </c>
      <c r="G420">
        <v>143</v>
      </c>
      <c r="H420">
        <v>0.33806146572104018</v>
      </c>
      <c r="I420">
        <v>129388</v>
      </c>
      <c r="J420">
        <v>305.88179669030728</v>
      </c>
      <c r="K420">
        <v>6.3073286052009454</v>
      </c>
      <c r="L420">
        <f t="shared" si="42"/>
        <v>5.6671461629944364</v>
      </c>
      <c r="M420">
        <v>3.2511110238154011</v>
      </c>
      <c r="N420">
        <f t="shared" si="43"/>
        <v>0.96926713947990539</v>
      </c>
      <c r="O420">
        <f t="shared" si="44"/>
        <v>0.13711583924349882</v>
      </c>
      <c r="P420">
        <f t="shared" si="45"/>
        <v>2.3640661938534278E-3</v>
      </c>
      <c r="Q420">
        <f t="shared" si="46"/>
        <v>2.8368794326241134E-2</v>
      </c>
      <c r="R420">
        <v>22</v>
      </c>
      <c r="S420">
        <v>92</v>
      </c>
      <c r="T420">
        <v>9</v>
      </c>
      <c r="U420">
        <v>9.0022271714922049</v>
      </c>
      <c r="V420" t="s">
        <v>34</v>
      </c>
      <c r="W420">
        <v>12</v>
      </c>
      <c r="X420" t="s">
        <v>37</v>
      </c>
      <c r="Y420">
        <v>4577</v>
      </c>
      <c r="Z420" t="s">
        <v>46</v>
      </c>
      <c r="AA420" t="s">
        <v>1411</v>
      </c>
      <c r="AB420">
        <v>-1</v>
      </c>
      <c r="AC420">
        <v>0</v>
      </c>
      <c r="AD420">
        <f t="shared" si="47"/>
        <v>0</v>
      </c>
      <c r="AE420">
        <f t="shared" si="48"/>
        <v>0</v>
      </c>
      <c r="AF420">
        <v>9</v>
      </c>
      <c r="AG420">
        <v>0</v>
      </c>
      <c r="AH420" t="s">
        <v>5675</v>
      </c>
      <c r="AI420">
        <v>0</v>
      </c>
      <c r="AJ420">
        <v>7.304399274289608E-3</v>
      </c>
      <c r="AK420">
        <v>0.99269556999206543</v>
      </c>
      <c r="AL420">
        <v>0</v>
      </c>
      <c r="AM420">
        <v>1</v>
      </c>
    </row>
    <row r="421" spans="1:39" x14ac:dyDescent="0.2">
      <c r="A421" t="s">
        <v>7242</v>
      </c>
      <c r="B421" t="s">
        <v>2</v>
      </c>
      <c r="C421" t="s">
        <v>4</v>
      </c>
      <c r="D421" t="s">
        <v>6</v>
      </c>
      <c r="E421">
        <v>14.080364920950499</v>
      </c>
      <c r="F421">
        <v>423</v>
      </c>
      <c r="G421">
        <v>143</v>
      </c>
      <c r="H421">
        <v>0.33806146572104018</v>
      </c>
      <c r="I421">
        <v>129388</v>
      </c>
      <c r="J421">
        <v>305.88179669030728</v>
      </c>
      <c r="K421">
        <v>6.3073286052009454</v>
      </c>
      <c r="L421">
        <f t="shared" si="42"/>
        <v>5.6671461629944364</v>
      </c>
      <c r="M421">
        <v>3.2511110238154011</v>
      </c>
      <c r="N421">
        <f t="shared" si="43"/>
        <v>0.96926713947990539</v>
      </c>
      <c r="O421">
        <f t="shared" si="44"/>
        <v>0.13711583924349882</v>
      </c>
      <c r="P421">
        <f t="shared" si="45"/>
        <v>2.3640661938534278E-3</v>
      </c>
      <c r="Q421">
        <f t="shared" si="46"/>
        <v>2.8368794326241134E-2</v>
      </c>
      <c r="R421">
        <v>22</v>
      </c>
      <c r="S421">
        <v>92</v>
      </c>
      <c r="T421">
        <v>9</v>
      </c>
      <c r="U421">
        <v>9.0022271714922049</v>
      </c>
      <c r="V421" t="s">
        <v>34</v>
      </c>
      <c r="W421">
        <v>12</v>
      </c>
      <c r="X421" t="s">
        <v>37</v>
      </c>
      <c r="Y421">
        <v>4577</v>
      </c>
      <c r="Z421" t="s">
        <v>137</v>
      </c>
      <c r="AA421" t="s">
        <v>1696</v>
      </c>
      <c r="AB421">
        <v>5</v>
      </c>
      <c r="AC421">
        <v>0</v>
      </c>
      <c r="AD421">
        <f t="shared" si="47"/>
        <v>0</v>
      </c>
      <c r="AE421">
        <f t="shared" si="48"/>
        <v>0</v>
      </c>
      <c r="AF421">
        <v>62</v>
      </c>
      <c r="AG421">
        <v>5748</v>
      </c>
      <c r="AH421">
        <v>1.507113534591741</v>
      </c>
      <c r="AI421">
        <v>0</v>
      </c>
      <c r="AJ421">
        <v>7.8823426738381386E-3</v>
      </c>
      <c r="AK421">
        <v>0.99211770296096802</v>
      </c>
      <c r="AL421">
        <v>0</v>
      </c>
      <c r="AM421">
        <v>1</v>
      </c>
    </row>
    <row r="422" spans="1:39" x14ac:dyDescent="0.2">
      <c r="A422" t="s">
        <v>7242</v>
      </c>
      <c r="B422" t="s">
        <v>2</v>
      </c>
      <c r="C422" t="s">
        <v>4</v>
      </c>
      <c r="D422" t="s">
        <v>6</v>
      </c>
      <c r="E422">
        <v>14.08036497953834</v>
      </c>
      <c r="F422">
        <v>423</v>
      </c>
      <c r="G422">
        <v>143</v>
      </c>
      <c r="H422">
        <v>0.33806146572104018</v>
      </c>
      <c r="I422">
        <v>129388</v>
      </c>
      <c r="J422">
        <v>305.88179669030728</v>
      </c>
      <c r="K422">
        <v>6.3073286052009454</v>
      </c>
      <c r="L422">
        <f t="shared" si="42"/>
        <v>5.6671461629944364</v>
      </c>
      <c r="M422">
        <v>3.2511110238154011</v>
      </c>
      <c r="N422">
        <f t="shared" si="43"/>
        <v>0.96926713947990539</v>
      </c>
      <c r="O422">
        <f t="shared" si="44"/>
        <v>0.13711583924349882</v>
      </c>
      <c r="P422">
        <f t="shared" si="45"/>
        <v>2.3640661938534278E-3</v>
      </c>
      <c r="Q422">
        <f t="shared" si="46"/>
        <v>2.8368794326241134E-2</v>
      </c>
      <c r="R422">
        <v>22</v>
      </c>
      <c r="S422">
        <v>92</v>
      </c>
      <c r="T422">
        <v>9</v>
      </c>
      <c r="U422">
        <v>9.0022271714922049</v>
      </c>
      <c r="V422" t="s">
        <v>34</v>
      </c>
      <c r="W422">
        <v>12</v>
      </c>
      <c r="X422" t="s">
        <v>37</v>
      </c>
      <c r="Y422">
        <v>4577</v>
      </c>
      <c r="Z422" t="s">
        <v>80</v>
      </c>
      <c r="AA422" t="s">
        <v>1697</v>
      </c>
      <c r="AB422">
        <v>-1</v>
      </c>
      <c r="AC422">
        <v>0</v>
      </c>
      <c r="AD422">
        <f t="shared" si="47"/>
        <v>0</v>
      </c>
      <c r="AE422">
        <f t="shared" si="48"/>
        <v>0</v>
      </c>
      <c r="AF422">
        <v>95</v>
      </c>
      <c r="AG422">
        <v>0</v>
      </c>
      <c r="AH422" t="s">
        <v>5675</v>
      </c>
      <c r="AI422">
        <v>0</v>
      </c>
      <c r="AJ422">
        <v>5.8601655066013343E-2</v>
      </c>
      <c r="AK422">
        <v>0.94139838218688965</v>
      </c>
      <c r="AL422">
        <v>0</v>
      </c>
      <c r="AM422">
        <v>1</v>
      </c>
    </row>
    <row r="423" spans="1:39" x14ac:dyDescent="0.2">
      <c r="A423" t="s">
        <v>7242</v>
      </c>
      <c r="B423" t="s">
        <v>2</v>
      </c>
      <c r="C423" t="s">
        <v>4</v>
      </c>
      <c r="D423" t="s">
        <v>6</v>
      </c>
      <c r="E423">
        <v>14.08036503830831</v>
      </c>
      <c r="F423">
        <v>423</v>
      </c>
      <c r="G423">
        <v>143</v>
      </c>
      <c r="H423">
        <v>0.33806146572104018</v>
      </c>
      <c r="I423">
        <v>129388</v>
      </c>
      <c r="J423">
        <v>305.88179669030728</v>
      </c>
      <c r="K423">
        <v>6.3073286052009454</v>
      </c>
      <c r="L423">
        <f t="shared" si="42"/>
        <v>5.6671461629944364</v>
      </c>
      <c r="M423">
        <v>3.2511110238154011</v>
      </c>
      <c r="N423">
        <f t="shared" si="43"/>
        <v>0.96926713947990539</v>
      </c>
      <c r="O423">
        <f t="shared" si="44"/>
        <v>0.13711583924349882</v>
      </c>
      <c r="P423">
        <f t="shared" si="45"/>
        <v>2.3640661938534278E-3</v>
      </c>
      <c r="Q423">
        <f t="shared" si="46"/>
        <v>2.8368794326241134E-2</v>
      </c>
      <c r="R423">
        <v>22</v>
      </c>
      <c r="S423">
        <v>92</v>
      </c>
      <c r="T423">
        <v>9</v>
      </c>
      <c r="U423">
        <v>9.0022271714922049</v>
      </c>
      <c r="V423" t="s">
        <v>34</v>
      </c>
      <c r="W423">
        <v>12</v>
      </c>
      <c r="X423" t="s">
        <v>37</v>
      </c>
      <c r="Y423">
        <v>4577</v>
      </c>
      <c r="Z423" t="s">
        <v>196</v>
      </c>
      <c r="AA423" t="s">
        <v>1698</v>
      </c>
      <c r="AB423">
        <v>0</v>
      </c>
      <c r="AC423">
        <v>0</v>
      </c>
      <c r="AD423">
        <f t="shared" si="47"/>
        <v>0</v>
      </c>
      <c r="AE423">
        <f t="shared" si="48"/>
        <v>0</v>
      </c>
      <c r="AF423">
        <v>101</v>
      </c>
      <c r="AG423">
        <v>2356</v>
      </c>
      <c r="AH423">
        <v>2.280180826562717</v>
      </c>
      <c r="AI423">
        <v>0</v>
      </c>
      <c r="AJ423">
        <v>6.9395147264003754E-2</v>
      </c>
      <c r="AK423">
        <v>0.93060487508773804</v>
      </c>
      <c r="AL423">
        <v>0</v>
      </c>
      <c r="AM423">
        <v>1</v>
      </c>
    </row>
    <row r="424" spans="1:39" x14ac:dyDescent="0.2">
      <c r="A424" t="s">
        <v>7242</v>
      </c>
      <c r="B424" t="s">
        <v>2</v>
      </c>
      <c r="C424" t="s">
        <v>4</v>
      </c>
      <c r="D424" t="s">
        <v>6</v>
      </c>
      <c r="E424">
        <v>14.080365113927609</v>
      </c>
      <c r="F424">
        <v>423</v>
      </c>
      <c r="G424">
        <v>143</v>
      </c>
      <c r="H424">
        <v>0.33806146572104018</v>
      </c>
      <c r="I424">
        <v>129388</v>
      </c>
      <c r="J424">
        <v>305.88179669030728</v>
      </c>
      <c r="K424">
        <v>6.3073286052009454</v>
      </c>
      <c r="L424">
        <f t="shared" si="42"/>
        <v>5.6671461629944364</v>
      </c>
      <c r="M424">
        <v>3.2511110238154011</v>
      </c>
      <c r="N424">
        <f>AVERAGE($AM$2:$AM$424)</f>
        <v>0.96926713947990539</v>
      </c>
      <c r="O424">
        <f t="shared" si="44"/>
        <v>0.13711583924349882</v>
      </c>
      <c r="P424">
        <f t="shared" si="45"/>
        <v>2.3640661938534278E-3</v>
      </c>
      <c r="Q424">
        <f t="shared" si="46"/>
        <v>2.8368794326241134E-2</v>
      </c>
      <c r="R424">
        <v>22</v>
      </c>
      <c r="S424">
        <v>92</v>
      </c>
      <c r="T424">
        <v>9</v>
      </c>
      <c r="U424">
        <v>9.0022271714922049</v>
      </c>
      <c r="V424" t="s">
        <v>34</v>
      </c>
      <c r="W424">
        <v>12</v>
      </c>
      <c r="X424" t="s">
        <v>37</v>
      </c>
      <c r="Y424">
        <v>4577</v>
      </c>
      <c r="Z424" t="s">
        <v>150</v>
      </c>
      <c r="AA424" t="s">
        <v>1699</v>
      </c>
      <c r="AB424">
        <v>0</v>
      </c>
      <c r="AC424">
        <v>0</v>
      </c>
      <c r="AD424">
        <f t="shared" si="47"/>
        <v>0</v>
      </c>
      <c r="AE424">
        <f t="shared" si="48"/>
        <v>0</v>
      </c>
      <c r="AF424">
        <v>216</v>
      </c>
      <c r="AG424">
        <v>15328</v>
      </c>
      <c r="AH424">
        <v>4.0951181666140002</v>
      </c>
      <c r="AI424">
        <v>0</v>
      </c>
      <c r="AJ424">
        <v>6.9535598158836365E-2</v>
      </c>
      <c r="AK424">
        <v>0.93046438694000244</v>
      </c>
      <c r="AL424">
        <v>0</v>
      </c>
      <c r="AM424">
        <v>1</v>
      </c>
    </row>
    <row r="425" spans="1:39" x14ac:dyDescent="0.2">
      <c r="A425" t="s">
        <v>5681</v>
      </c>
      <c r="B425" t="s">
        <v>2</v>
      </c>
      <c r="C425" t="s">
        <v>4</v>
      </c>
      <c r="D425" t="s">
        <v>5682</v>
      </c>
      <c r="E425">
        <v>14.081240360069639</v>
      </c>
      <c r="F425">
        <v>419</v>
      </c>
      <c r="G425">
        <v>167</v>
      </c>
      <c r="H425">
        <v>0.39856801909307882</v>
      </c>
      <c r="I425">
        <v>22439</v>
      </c>
      <c r="J425">
        <v>53.553699284009546</v>
      </c>
      <c r="K425">
        <v>3.2887828162291171</v>
      </c>
      <c r="L425">
        <f t="shared" si="42"/>
        <v>5.6671461629944364</v>
      </c>
      <c r="M425">
        <v>2.9855334735833421</v>
      </c>
      <c r="N425">
        <f>AVERAGE($AM$425:$AM$843)</f>
        <v>1</v>
      </c>
      <c r="O425">
        <f>AVERAGE($AI$425:$AI$843)</f>
        <v>0.3532219570405728</v>
      </c>
      <c r="P425">
        <f>AVERAGE($AD$425:$AD$843)</f>
        <v>0</v>
      </c>
      <c r="Q425">
        <f>AVERAGE($AE$425:$AE$843)</f>
        <v>0</v>
      </c>
      <c r="R425">
        <v>26</v>
      </c>
      <c r="S425">
        <v>320</v>
      </c>
      <c r="T425">
        <v>5</v>
      </c>
      <c r="U425">
        <v>5.0021881838074398</v>
      </c>
      <c r="V425" t="s">
        <v>34</v>
      </c>
      <c r="W425">
        <v>12</v>
      </c>
      <c r="X425" t="s">
        <v>37</v>
      </c>
      <c r="Y425">
        <v>4577</v>
      </c>
      <c r="Z425" t="s">
        <v>80</v>
      </c>
      <c r="AA425" t="s">
        <v>5683</v>
      </c>
      <c r="AB425">
        <v>97</v>
      </c>
      <c r="AC425">
        <v>1</v>
      </c>
      <c r="AD425">
        <f t="shared" si="47"/>
        <v>0</v>
      </c>
      <c r="AE425">
        <f t="shared" si="48"/>
        <v>0</v>
      </c>
      <c r="AF425">
        <v>166</v>
      </c>
      <c r="AG425">
        <v>0</v>
      </c>
      <c r="AH425" t="s">
        <v>5675</v>
      </c>
      <c r="AI425">
        <v>0</v>
      </c>
      <c r="AJ425">
        <v>8.2287855446338654E-2</v>
      </c>
      <c r="AK425">
        <v>0.91771209239959717</v>
      </c>
      <c r="AL425">
        <v>0</v>
      </c>
      <c r="AM425">
        <v>1</v>
      </c>
    </row>
    <row r="426" spans="1:39" x14ac:dyDescent="0.2">
      <c r="A426" t="s">
        <v>5681</v>
      </c>
      <c r="B426" t="s">
        <v>2</v>
      </c>
      <c r="C426" t="s">
        <v>4</v>
      </c>
      <c r="D426" t="s">
        <v>5682</v>
      </c>
      <c r="E426">
        <v>14.081240418563009</v>
      </c>
      <c r="F426">
        <v>419</v>
      </c>
      <c r="G426">
        <v>167</v>
      </c>
      <c r="H426">
        <v>0.39856801909307882</v>
      </c>
      <c r="I426">
        <v>22439</v>
      </c>
      <c r="J426">
        <v>53.553699284009546</v>
      </c>
      <c r="K426">
        <v>3.2887828162291171</v>
      </c>
      <c r="L426">
        <f t="shared" si="42"/>
        <v>5.6671461629944364</v>
      </c>
      <c r="M426">
        <v>2.9855334735833421</v>
      </c>
      <c r="N426">
        <f t="shared" ref="N426:N489" si="49">AVERAGE($AM$425:$AM$843)</f>
        <v>1</v>
      </c>
      <c r="O426">
        <f t="shared" ref="O426:O489" si="50">AVERAGE($AI$425:$AI$843)</f>
        <v>0.3532219570405728</v>
      </c>
      <c r="P426">
        <f t="shared" ref="P426:P489" si="51">AVERAGE($AD$425:$AD$843)</f>
        <v>0</v>
      </c>
      <c r="Q426">
        <f t="shared" ref="Q426:Q489" si="52">AVERAGE($AE$425:$AE$843)</f>
        <v>0</v>
      </c>
      <c r="R426">
        <v>26</v>
      </c>
      <c r="S426">
        <v>320</v>
      </c>
      <c r="T426">
        <v>5</v>
      </c>
      <c r="U426">
        <v>5.0021881838074398</v>
      </c>
      <c r="V426" t="s">
        <v>34</v>
      </c>
      <c r="W426">
        <v>12</v>
      </c>
      <c r="X426" t="s">
        <v>37</v>
      </c>
      <c r="Y426">
        <v>4577</v>
      </c>
      <c r="Z426" t="s">
        <v>5684</v>
      </c>
      <c r="AA426" t="s">
        <v>1703</v>
      </c>
      <c r="AB426">
        <v>16</v>
      </c>
      <c r="AC426">
        <v>1</v>
      </c>
      <c r="AD426">
        <f t="shared" si="47"/>
        <v>0</v>
      </c>
      <c r="AE426">
        <f t="shared" si="48"/>
        <v>0</v>
      </c>
      <c r="AF426">
        <v>5</v>
      </c>
      <c r="AG426">
        <v>1045</v>
      </c>
      <c r="AH426">
        <v>3.5970952418269331</v>
      </c>
      <c r="AI426">
        <v>0</v>
      </c>
      <c r="AJ426">
        <v>9.7760576754808426E-3</v>
      </c>
      <c r="AK426">
        <v>0.99022394418716431</v>
      </c>
      <c r="AL426">
        <v>0</v>
      </c>
      <c r="AM426">
        <v>1</v>
      </c>
    </row>
    <row r="427" spans="1:39" x14ac:dyDescent="0.2">
      <c r="A427" t="s">
        <v>5681</v>
      </c>
      <c r="B427" t="s">
        <v>2</v>
      </c>
      <c r="C427" t="s">
        <v>4</v>
      </c>
      <c r="D427" t="s">
        <v>5682</v>
      </c>
      <c r="E427">
        <v>14.081240494051221</v>
      </c>
      <c r="F427">
        <v>419</v>
      </c>
      <c r="G427">
        <v>167</v>
      </c>
      <c r="H427">
        <v>0.39856801909307882</v>
      </c>
      <c r="I427">
        <v>22439</v>
      </c>
      <c r="J427">
        <v>53.553699284009546</v>
      </c>
      <c r="K427">
        <v>3.2887828162291171</v>
      </c>
      <c r="L427">
        <f t="shared" si="42"/>
        <v>5.6671461629944364</v>
      </c>
      <c r="M427">
        <v>2.9855334735833421</v>
      </c>
      <c r="N427">
        <f t="shared" si="49"/>
        <v>1</v>
      </c>
      <c r="O427">
        <f t="shared" si="50"/>
        <v>0.3532219570405728</v>
      </c>
      <c r="P427">
        <f t="shared" si="51"/>
        <v>0</v>
      </c>
      <c r="Q427">
        <f t="shared" si="52"/>
        <v>0</v>
      </c>
      <c r="R427">
        <v>26</v>
      </c>
      <c r="S427">
        <v>320</v>
      </c>
      <c r="T427">
        <v>5</v>
      </c>
      <c r="U427">
        <v>5.0021881838074398</v>
      </c>
      <c r="V427" t="s">
        <v>34</v>
      </c>
      <c r="W427">
        <v>12</v>
      </c>
      <c r="X427" t="s">
        <v>37</v>
      </c>
      <c r="Y427">
        <v>4577</v>
      </c>
      <c r="Z427" t="s">
        <v>5685</v>
      </c>
      <c r="AA427" t="s">
        <v>1703</v>
      </c>
      <c r="AB427">
        <v>2</v>
      </c>
      <c r="AC427">
        <v>0</v>
      </c>
      <c r="AD427">
        <f t="shared" si="47"/>
        <v>0</v>
      </c>
      <c r="AE427">
        <f t="shared" si="48"/>
        <v>0</v>
      </c>
      <c r="AF427">
        <v>5</v>
      </c>
      <c r="AG427">
        <v>75</v>
      </c>
      <c r="AH427">
        <v>1.1573218052448699</v>
      </c>
      <c r="AI427">
        <v>0</v>
      </c>
      <c r="AJ427">
        <v>9.7760576754808426E-3</v>
      </c>
      <c r="AK427">
        <v>0.99022394418716431</v>
      </c>
      <c r="AL427">
        <v>0</v>
      </c>
      <c r="AM427">
        <v>1</v>
      </c>
    </row>
    <row r="428" spans="1:39" x14ac:dyDescent="0.2">
      <c r="A428" t="s">
        <v>5681</v>
      </c>
      <c r="B428" t="s">
        <v>2</v>
      </c>
      <c r="C428" t="s">
        <v>4</v>
      </c>
      <c r="D428" t="s">
        <v>5682</v>
      </c>
      <c r="E428">
        <v>14.081240553299811</v>
      </c>
      <c r="F428">
        <v>419</v>
      </c>
      <c r="G428">
        <v>167</v>
      </c>
      <c r="H428">
        <v>0.39856801909307882</v>
      </c>
      <c r="I428">
        <v>22439</v>
      </c>
      <c r="J428">
        <v>53.553699284009546</v>
      </c>
      <c r="K428">
        <v>3.2887828162291171</v>
      </c>
      <c r="L428">
        <f t="shared" si="42"/>
        <v>5.6671461629944364</v>
      </c>
      <c r="M428">
        <v>2.9855334735833421</v>
      </c>
      <c r="N428">
        <f t="shared" si="49"/>
        <v>1</v>
      </c>
      <c r="O428">
        <f t="shared" si="50"/>
        <v>0.3532219570405728</v>
      </c>
      <c r="P428">
        <f t="shared" si="51"/>
        <v>0</v>
      </c>
      <c r="Q428">
        <f t="shared" si="52"/>
        <v>0</v>
      </c>
      <c r="R428">
        <v>26</v>
      </c>
      <c r="S428">
        <v>320</v>
      </c>
      <c r="T428">
        <v>5</v>
      </c>
      <c r="U428">
        <v>5.0021881838074398</v>
      </c>
      <c r="V428" t="s">
        <v>34</v>
      </c>
      <c r="W428">
        <v>12</v>
      </c>
      <c r="X428" t="s">
        <v>37</v>
      </c>
      <c r="Y428">
        <v>4577</v>
      </c>
      <c r="Z428" t="s">
        <v>5686</v>
      </c>
      <c r="AA428" t="s">
        <v>5687</v>
      </c>
      <c r="AB428">
        <v>1</v>
      </c>
      <c r="AC428">
        <v>0</v>
      </c>
      <c r="AD428">
        <f t="shared" si="47"/>
        <v>0</v>
      </c>
      <c r="AE428">
        <f t="shared" si="48"/>
        <v>0</v>
      </c>
      <c r="AF428">
        <v>372</v>
      </c>
      <c r="AG428">
        <v>4781</v>
      </c>
      <c r="AH428">
        <v>0.96136083736025335</v>
      </c>
      <c r="AI428">
        <v>1</v>
      </c>
      <c r="AJ428">
        <v>2.7402732521295551E-2</v>
      </c>
      <c r="AK428">
        <v>0.97259730100631714</v>
      </c>
      <c r="AL428">
        <v>0</v>
      </c>
      <c r="AM428">
        <v>1</v>
      </c>
    </row>
    <row r="429" spans="1:39" x14ac:dyDescent="0.2">
      <c r="A429" t="s">
        <v>5681</v>
      </c>
      <c r="B429" t="s">
        <v>2</v>
      </c>
      <c r="C429" t="s">
        <v>4</v>
      </c>
      <c r="D429" t="s">
        <v>5682</v>
      </c>
      <c r="E429">
        <v>14.08124061320386</v>
      </c>
      <c r="F429">
        <v>419</v>
      </c>
      <c r="G429">
        <v>167</v>
      </c>
      <c r="H429">
        <v>0.39856801909307882</v>
      </c>
      <c r="I429">
        <v>22439</v>
      </c>
      <c r="J429">
        <v>53.553699284009546</v>
      </c>
      <c r="K429">
        <v>3.2887828162291171</v>
      </c>
      <c r="L429">
        <f t="shared" si="42"/>
        <v>5.6671461629944364</v>
      </c>
      <c r="M429">
        <v>2.9855334735833421</v>
      </c>
      <c r="N429">
        <f t="shared" si="49"/>
        <v>1</v>
      </c>
      <c r="O429">
        <f t="shared" si="50"/>
        <v>0.3532219570405728</v>
      </c>
      <c r="P429">
        <f t="shared" si="51"/>
        <v>0</v>
      </c>
      <c r="Q429">
        <f t="shared" si="52"/>
        <v>0</v>
      </c>
      <c r="R429">
        <v>26</v>
      </c>
      <c r="S429">
        <v>320</v>
      </c>
      <c r="T429">
        <v>5</v>
      </c>
      <c r="U429">
        <v>5.0021881838074398</v>
      </c>
      <c r="V429" t="s">
        <v>34</v>
      </c>
      <c r="W429">
        <v>12</v>
      </c>
      <c r="X429" t="s">
        <v>37</v>
      </c>
      <c r="Y429">
        <v>4577</v>
      </c>
      <c r="Z429" t="s">
        <v>46</v>
      </c>
      <c r="AA429" t="s">
        <v>5688</v>
      </c>
      <c r="AB429">
        <v>29</v>
      </c>
      <c r="AC429">
        <v>1</v>
      </c>
      <c r="AD429">
        <f t="shared" si="47"/>
        <v>0</v>
      </c>
      <c r="AE429">
        <f t="shared" si="48"/>
        <v>0</v>
      </c>
      <c r="AF429">
        <v>83</v>
      </c>
      <c r="AG429">
        <v>0</v>
      </c>
      <c r="AH429" t="s">
        <v>5675</v>
      </c>
      <c r="AI429">
        <v>0</v>
      </c>
      <c r="AJ429">
        <v>2.1862508729100231E-2</v>
      </c>
      <c r="AK429">
        <v>0.97813749313354492</v>
      </c>
      <c r="AL429">
        <v>0</v>
      </c>
      <c r="AM429">
        <v>1</v>
      </c>
    </row>
    <row r="430" spans="1:39" x14ac:dyDescent="0.2">
      <c r="A430" t="s">
        <v>5681</v>
      </c>
      <c r="B430" t="s">
        <v>2</v>
      </c>
      <c r="C430" t="s">
        <v>4</v>
      </c>
      <c r="D430" t="s">
        <v>5682</v>
      </c>
      <c r="E430">
        <v>14.08124067206713</v>
      </c>
      <c r="F430">
        <v>419</v>
      </c>
      <c r="G430">
        <v>167</v>
      </c>
      <c r="H430">
        <v>0.39856801909307882</v>
      </c>
      <c r="I430">
        <v>22439</v>
      </c>
      <c r="J430">
        <v>53.553699284009546</v>
      </c>
      <c r="K430">
        <v>3.2887828162291171</v>
      </c>
      <c r="L430">
        <f t="shared" si="42"/>
        <v>5.6671461629944364</v>
      </c>
      <c r="M430">
        <v>2.9855334735833421</v>
      </c>
      <c r="N430">
        <f t="shared" si="49"/>
        <v>1</v>
      </c>
      <c r="O430">
        <f t="shared" si="50"/>
        <v>0.3532219570405728</v>
      </c>
      <c r="P430">
        <f t="shared" si="51"/>
        <v>0</v>
      </c>
      <c r="Q430">
        <f t="shared" si="52"/>
        <v>0</v>
      </c>
      <c r="R430">
        <v>26</v>
      </c>
      <c r="S430">
        <v>320</v>
      </c>
      <c r="T430">
        <v>5</v>
      </c>
      <c r="U430">
        <v>5.0021881838074398</v>
      </c>
      <c r="V430" t="s">
        <v>34</v>
      </c>
      <c r="W430">
        <v>12</v>
      </c>
      <c r="X430" t="s">
        <v>37</v>
      </c>
      <c r="Y430">
        <v>4577</v>
      </c>
      <c r="Z430" t="s">
        <v>5684</v>
      </c>
      <c r="AA430" t="s">
        <v>1703</v>
      </c>
      <c r="AB430">
        <v>5</v>
      </c>
      <c r="AC430">
        <v>0</v>
      </c>
      <c r="AD430">
        <f t="shared" si="47"/>
        <v>0</v>
      </c>
      <c r="AE430">
        <f t="shared" si="48"/>
        <v>0</v>
      </c>
      <c r="AF430">
        <v>5</v>
      </c>
      <c r="AG430">
        <v>1045</v>
      </c>
      <c r="AH430">
        <v>3.5970954959155308</v>
      </c>
      <c r="AI430">
        <v>0</v>
      </c>
      <c r="AJ430">
        <v>9.7760576754808426E-3</v>
      </c>
      <c r="AK430">
        <v>0.99022394418716431</v>
      </c>
      <c r="AL430">
        <v>0</v>
      </c>
      <c r="AM430">
        <v>1</v>
      </c>
    </row>
    <row r="431" spans="1:39" x14ac:dyDescent="0.2">
      <c r="A431" t="s">
        <v>5681</v>
      </c>
      <c r="B431" t="s">
        <v>2</v>
      </c>
      <c r="C431" t="s">
        <v>4</v>
      </c>
      <c r="D431" t="s">
        <v>5682</v>
      </c>
      <c r="E431">
        <v>14.08124074814187</v>
      </c>
      <c r="F431">
        <v>419</v>
      </c>
      <c r="G431">
        <v>167</v>
      </c>
      <c r="H431">
        <v>0.39856801909307882</v>
      </c>
      <c r="I431">
        <v>22439</v>
      </c>
      <c r="J431">
        <v>53.553699284009546</v>
      </c>
      <c r="K431">
        <v>3.2887828162291171</v>
      </c>
      <c r="L431">
        <f t="shared" si="42"/>
        <v>5.6671461629944364</v>
      </c>
      <c r="M431">
        <v>2.9855334735833421</v>
      </c>
      <c r="N431">
        <f t="shared" si="49"/>
        <v>1</v>
      </c>
      <c r="O431">
        <f t="shared" si="50"/>
        <v>0.3532219570405728</v>
      </c>
      <c r="P431">
        <f t="shared" si="51"/>
        <v>0</v>
      </c>
      <c r="Q431">
        <f t="shared" si="52"/>
        <v>0</v>
      </c>
      <c r="R431">
        <v>26</v>
      </c>
      <c r="S431">
        <v>320</v>
      </c>
      <c r="T431">
        <v>5</v>
      </c>
      <c r="U431">
        <v>5.0021881838074398</v>
      </c>
      <c r="V431" t="s">
        <v>34</v>
      </c>
      <c r="W431">
        <v>12</v>
      </c>
      <c r="X431" t="s">
        <v>37</v>
      </c>
      <c r="Y431">
        <v>4577</v>
      </c>
      <c r="Z431" t="s">
        <v>5686</v>
      </c>
      <c r="AA431" t="s">
        <v>5689</v>
      </c>
      <c r="AB431">
        <v>59</v>
      </c>
      <c r="AC431">
        <v>1</v>
      </c>
      <c r="AD431">
        <f t="shared" si="47"/>
        <v>0</v>
      </c>
      <c r="AE431">
        <f t="shared" si="48"/>
        <v>0</v>
      </c>
      <c r="AF431">
        <v>105</v>
      </c>
      <c r="AG431">
        <v>4781</v>
      </c>
      <c r="AH431">
        <v>0.9613610303314325</v>
      </c>
      <c r="AI431">
        <v>1</v>
      </c>
      <c r="AJ431">
        <v>2.4788424372673031E-2</v>
      </c>
      <c r="AK431">
        <v>0.97521156072616577</v>
      </c>
      <c r="AL431">
        <v>0</v>
      </c>
      <c r="AM431">
        <v>1</v>
      </c>
    </row>
    <row r="432" spans="1:39" x14ac:dyDescent="0.2">
      <c r="A432" t="s">
        <v>5681</v>
      </c>
      <c r="B432" t="s">
        <v>2</v>
      </c>
      <c r="C432" t="s">
        <v>4</v>
      </c>
      <c r="D432" t="s">
        <v>5682</v>
      </c>
      <c r="E432">
        <v>14.081240807928051</v>
      </c>
      <c r="F432">
        <v>419</v>
      </c>
      <c r="G432">
        <v>167</v>
      </c>
      <c r="H432">
        <v>0.39856801909307882</v>
      </c>
      <c r="I432">
        <v>22439</v>
      </c>
      <c r="J432">
        <v>53.553699284009546</v>
      </c>
      <c r="K432">
        <v>3.2887828162291171</v>
      </c>
      <c r="L432">
        <f t="shared" si="42"/>
        <v>5.6671461629944364</v>
      </c>
      <c r="M432">
        <v>2.9855334735833421</v>
      </c>
      <c r="N432">
        <f t="shared" si="49"/>
        <v>1</v>
      </c>
      <c r="O432">
        <f t="shared" si="50"/>
        <v>0.3532219570405728</v>
      </c>
      <c r="P432">
        <f t="shared" si="51"/>
        <v>0</v>
      </c>
      <c r="Q432">
        <f t="shared" si="52"/>
        <v>0</v>
      </c>
      <c r="R432">
        <v>26</v>
      </c>
      <c r="S432">
        <v>320</v>
      </c>
      <c r="T432">
        <v>5</v>
      </c>
      <c r="U432">
        <v>5.0021881838074398</v>
      </c>
      <c r="V432" t="s">
        <v>34</v>
      </c>
      <c r="W432">
        <v>12</v>
      </c>
      <c r="X432" t="s">
        <v>37</v>
      </c>
      <c r="Y432">
        <v>4577</v>
      </c>
      <c r="Z432" t="s">
        <v>5690</v>
      </c>
      <c r="AA432" t="s">
        <v>5691</v>
      </c>
      <c r="AB432">
        <v>-22</v>
      </c>
      <c r="AC432">
        <v>0</v>
      </c>
      <c r="AD432">
        <f t="shared" si="47"/>
        <v>0</v>
      </c>
      <c r="AE432">
        <f t="shared" si="48"/>
        <v>0</v>
      </c>
      <c r="AF432">
        <v>56</v>
      </c>
      <c r="AG432">
        <v>942</v>
      </c>
      <c r="AH432">
        <v>2.1216899522957631</v>
      </c>
      <c r="AI432">
        <v>0</v>
      </c>
      <c r="AJ432">
        <v>1.310647279024124E-2</v>
      </c>
      <c r="AK432">
        <v>0.98689353466033936</v>
      </c>
      <c r="AL432">
        <v>0</v>
      </c>
      <c r="AM432">
        <v>1</v>
      </c>
    </row>
    <row r="433" spans="1:39" x14ac:dyDescent="0.2">
      <c r="A433" t="s">
        <v>5681</v>
      </c>
      <c r="B433" t="s">
        <v>2</v>
      </c>
      <c r="C433" t="s">
        <v>4</v>
      </c>
      <c r="D433" t="s">
        <v>5682</v>
      </c>
      <c r="E433">
        <v>14.081240868750291</v>
      </c>
      <c r="F433">
        <v>419</v>
      </c>
      <c r="G433">
        <v>167</v>
      </c>
      <c r="H433">
        <v>0.39856801909307882</v>
      </c>
      <c r="I433">
        <v>22439</v>
      </c>
      <c r="J433">
        <v>53.553699284009546</v>
      </c>
      <c r="K433">
        <v>3.2887828162291171</v>
      </c>
      <c r="L433">
        <f t="shared" si="42"/>
        <v>5.6671461629944364</v>
      </c>
      <c r="M433">
        <v>2.9855334735833421</v>
      </c>
      <c r="N433">
        <f t="shared" si="49"/>
        <v>1</v>
      </c>
      <c r="O433">
        <f t="shared" si="50"/>
        <v>0.3532219570405728</v>
      </c>
      <c r="P433">
        <f t="shared" si="51"/>
        <v>0</v>
      </c>
      <c r="Q433">
        <f t="shared" si="52"/>
        <v>0</v>
      </c>
      <c r="R433">
        <v>26</v>
      </c>
      <c r="S433">
        <v>320</v>
      </c>
      <c r="T433">
        <v>5</v>
      </c>
      <c r="U433">
        <v>5.0021881838074398</v>
      </c>
      <c r="V433" t="s">
        <v>34</v>
      </c>
      <c r="W433">
        <v>12</v>
      </c>
      <c r="X433" t="s">
        <v>37</v>
      </c>
      <c r="Y433">
        <v>4577</v>
      </c>
      <c r="Z433" t="s">
        <v>5692</v>
      </c>
      <c r="AA433" t="s">
        <v>5693</v>
      </c>
      <c r="AB433">
        <v>24</v>
      </c>
      <c r="AC433">
        <v>1</v>
      </c>
      <c r="AD433">
        <f t="shared" si="47"/>
        <v>0</v>
      </c>
      <c r="AE433">
        <f t="shared" si="48"/>
        <v>0</v>
      </c>
      <c r="AF433">
        <v>15</v>
      </c>
      <c r="AG433">
        <v>1152</v>
      </c>
      <c r="AH433">
        <v>1.1794006905994141</v>
      </c>
      <c r="AI433">
        <v>0</v>
      </c>
      <c r="AJ433">
        <v>8.9600849896669388E-3</v>
      </c>
      <c r="AK433">
        <v>0.9910399317741394</v>
      </c>
      <c r="AL433">
        <v>0</v>
      </c>
      <c r="AM433">
        <v>1</v>
      </c>
    </row>
    <row r="434" spans="1:39" x14ac:dyDescent="0.2">
      <c r="A434" t="s">
        <v>5681</v>
      </c>
      <c r="B434" t="s">
        <v>2</v>
      </c>
      <c r="C434" t="s">
        <v>4</v>
      </c>
      <c r="D434" t="s">
        <v>5682</v>
      </c>
      <c r="E434">
        <v>14.08124092796001</v>
      </c>
      <c r="F434">
        <v>419</v>
      </c>
      <c r="G434">
        <v>167</v>
      </c>
      <c r="H434">
        <v>0.39856801909307882</v>
      </c>
      <c r="I434">
        <v>22439</v>
      </c>
      <c r="J434">
        <v>53.553699284009546</v>
      </c>
      <c r="K434">
        <v>3.2887828162291171</v>
      </c>
      <c r="L434">
        <f t="shared" si="42"/>
        <v>5.6671461629944364</v>
      </c>
      <c r="M434">
        <v>2.9855334735833421</v>
      </c>
      <c r="N434">
        <f t="shared" si="49"/>
        <v>1</v>
      </c>
      <c r="O434">
        <f t="shared" si="50"/>
        <v>0.3532219570405728</v>
      </c>
      <c r="P434">
        <f t="shared" si="51"/>
        <v>0</v>
      </c>
      <c r="Q434">
        <f t="shared" si="52"/>
        <v>0</v>
      </c>
      <c r="R434">
        <v>26</v>
      </c>
      <c r="S434">
        <v>320</v>
      </c>
      <c r="T434">
        <v>5</v>
      </c>
      <c r="U434">
        <v>5.0021881838074398</v>
      </c>
      <c r="V434" t="s">
        <v>34</v>
      </c>
      <c r="W434">
        <v>12</v>
      </c>
      <c r="X434" t="s">
        <v>37</v>
      </c>
      <c r="Y434">
        <v>4577</v>
      </c>
      <c r="Z434" t="s">
        <v>5690</v>
      </c>
      <c r="AA434" t="s">
        <v>5694</v>
      </c>
      <c r="AB434">
        <v>-16</v>
      </c>
      <c r="AC434">
        <v>0</v>
      </c>
      <c r="AD434">
        <f t="shared" si="47"/>
        <v>0</v>
      </c>
      <c r="AE434">
        <f t="shared" si="48"/>
        <v>0</v>
      </c>
      <c r="AF434">
        <v>8</v>
      </c>
      <c r="AG434">
        <v>942</v>
      </c>
      <c r="AH434">
        <v>2.1216900863630448</v>
      </c>
      <c r="AI434">
        <v>0</v>
      </c>
      <c r="AJ434">
        <v>8.1617673859000206E-3</v>
      </c>
      <c r="AK434">
        <v>0.99183827638626099</v>
      </c>
      <c r="AL434">
        <v>0</v>
      </c>
      <c r="AM434">
        <v>1</v>
      </c>
    </row>
    <row r="435" spans="1:39" x14ac:dyDescent="0.2">
      <c r="A435" t="s">
        <v>5681</v>
      </c>
      <c r="B435" t="s">
        <v>2</v>
      </c>
      <c r="C435" t="s">
        <v>4</v>
      </c>
      <c r="D435" t="s">
        <v>5682</v>
      </c>
      <c r="E435">
        <v>14.081240986991149</v>
      </c>
      <c r="F435">
        <v>419</v>
      </c>
      <c r="G435">
        <v>167</v>
      </c>
      <c r="H435">
        <v>0.39856801909307882</v>
      </c>
      <c r="I435">
        <v>22439</v>
      </c>
      <c r="J435">
        <v>53.553699284009546</v>
      </c>
      <c r="K435">
        <v>3.2887828162291171</v>
      </c>
      <c r="L435">
        <f t="shared" si="42"/>
        <v>5.6671461629944364</v>
      </c>
      <c r="M435">
        <v>2.9855334735833421</v>
      </c>
      <c r="N435">
        <f t="shared" si="49"/>
        <v>1</v>
      </c>
      <c r="O435">
        <f t="shared" si="50"/>
        <v>0.3532219570405728</v>
      </c>
      <c r="P435">
        <f t="shared" si="51"/>
        <v>0</v>
      </c>
      <c r="Q435">
        <f t="shared" si="52"/>
        <v>0</v>
      </c>
      <c r="R435">
        <v>26</v>
      </c>
      <c r="S435">
        <v>320</v>
      </c>
      <c r="T435">
        <v>5</v>
      </c>
      <c r="U435">
        <v>5.0021881838074398</v>
      </c>
      <c r="V435" t="s">
        <v>34</v>
      </c>
      <c r="W435">
        <v>12</v>
      </c>
      <c r="X435" t="s">
        <v>37</v>
      </c>
      <c r="Y435">
        <v>4577</v>
      </c>
      <c r="Z435" t="s">
        <v>5692</v>
      </c>
      <c r="AA435" t="s">
        <v>5695</v>
      </c>
      <c r="AB435">
        <v>20</v>
      </c>
      <c r="AC435">
        <v>1</v>
      </c>
      <c r="AD435">
        <f t="shared" si="47"/>
        <v>0</v>
      </c>
      <c r="AE435">
        <f t="shared" si="48"/>
        <v>0</v>
      </c>
      <c r="AF435">
        <v>60</v>
      </c>
      <c r="AG435">
        <v>1152</v>
      </c>
      <c r="AH435">
        <v>1.179400827370815</v>
      </c>
      <c r="AI435">
        <v>0</v>
      </c>
      <c r="AJ435">
        <v>1.391704194247723E-2</v>
      </c>
      <c r="AK435">
        <v>0.98608297109603882</v>
      </c>
      <c r="AL435">
        <v>0</v>
      </c>
      <c r="AM435">
        <v>1</v>
      </c>
    </row>
    <row r="436" spans="1:39" x14ac:dyDescent="0.2">
      <c r="A436" t="s">
        <v>5681</v>
      </c>
      <c r="B436" t="s">
        <v>2</v>
      </c>
      <c r="C436" t="s">
        <v>4</v>
      </c>
      <c r="D436" t="s">
        <v>5682</v>
      </c>
      <c r="E436">
        <v>14.081241068351719</v>
      </c>
      <c r="F436">
        <v>419</v>
      </c>
      <c r="G436">
        <v>167</v>
      </c>
      <c r="H436">
        <v>0.39856801909307882</v>
      </c>
      <c r="I436">
        <v>22439</v>
      </c>
      <c r="J436">
        <v>53.553699284009546</v>
      </c>
      <c r="K436">
        <v>3.2887828162291171</v>
      </c>
      <c r="L436">
        <f t="shared" si="42"/>
        <v>5.6671461629944364</v>
      </c>
      <c r="M436">
        <v>2.9855334735833421</v>
      </c>
      <c r="N436">
        <f t="shared" si="49"/>
        <v>1</v>
      </c>
      <c r="O436">
        <f t="shared" si="50"/>
        <v>0.3532219570405728</v>
      </c>
      <c r="P436">
        <f t="shared" si="51"/>
        <v>0</v>
      </c>
      <c r="Q436">
        <f t="shared" si="52"/>
        <v>0</v>
      </c>
      <c r="R436">
        <v>26</v>
      </c>
      <c r="S436">
        <v>320</v>
      </c>
      <c r="T436">
        <v>5</v>
      </c>
      <c r="U436">
        <v>5.0021881838074398</v>
      </c>
      <c r="V436" t="s">
        <v>34</v>
      </c>
      <c r="W436">
        <v>12</v>
      </c>
      <c r="X436" t="s">
        <v>37</v>
      </c>
      <c r="Y436">
        <v>4577</v>
      </c>
      <c r="Z436" t="s">
        <v>5690</v>
      </c>
      <c r="AA436" t="s">
        <v>5696</v>
      </c>
      <c r="AB436">
        <v>-19</v>
      </c>
      <c r="AC436">
        <v>0</v>
      </c>
      <c r="AD436">
        <f t="shared" si="47"/>
        <v>0</v>
      </c>
      <c r="AE436">
        <f t="shared" si="48"/>
        <v>0</v>
      </c>
      <c r="AF436">
        <v>100</v>
      </c>
      <c r="AG436">
        <v>942</v>
      </c>
      <c r="AH436">
        <v>2.1216902070120538</v>
      </c>
      <c r="AI436">
        <v>0</v>
      </c>
      <c r="AJ436">
        <v>9.5742326229810715E-3</v>
      </c>
      <c r="AK436">
        <v>0.99042576551437378</v>
      </c>
      <c r="AL436">
        <v>0</v>
      </c>
      <c r="AM436">
        <v>1</v>
      </c>
    </row>
    <row r="437" spans="1:39" x14ac:dyDescent="0.2">
      <c r="A437" t="s">
        <v>5681</v>
      </c>
      <c r="B437" t="s">
        <v>2</v>
      </c>
      <c r="C437" t="s">
        <v>4</v>
      </c>
      <c r="D437" t="s">
        <v>5682</v>
      </c>
      <c r="E437">
        <v>14.08124112720262</v>
      </c>
      <c r="F437">
        <v>419</v>
      </c>
      <c r="G437">
        <v>167</v>
      </c>
      <c r="H437">
        <v>0.39856801909307882</v>
      </c>
      <c r="I437">
        <v>22439</v>
      </c>
      <c r="J437">
        <v>53.553699284009546</v>
      </c>
      <c r="K437">
        <v>3.2887828162291171</v>
      </c>
      <c r="L437">
        <f t="shared" si="42"/>
        <v>5.6671461629944364</v>
      </c>
      <c r="M437">
        <v>2.9855334735833421</v>
      </c>
      <c r="N437">
        <f t="shared" si="49"/>
        <v>1</v>
      </c>
      <c r="O437">
        <f t="shared" si="50"/>
        <v>0.3532219570405728</v>
      </c>
      <c r="P437">
        <f t="shared" si="51"/>
        <v>0</v>
      </c>
      <c r="Q437">
        <f t="shared" si="52"/>
        <v>0</v>
      </c>
      <c r="R437">
        <v>26</v>
      </c>
      <c r="S437">
        <v>320</v>
      </c>
      <c r="T437">
        <v>5</v>
      </c>
      <c r="U437">
        <v>5.0021881838074398</v>
      </c>
      <c r="V437" t="s">
        <v>34</v>
      </c>
      <c r="W437">
        <v>12</v>
      </c>
      <c r="X437" t="s">
        <v>37</v>
      </c>
      <c r="Y437">
        <v>4577</v>
      </c>
      <c r="Z437" t="s">
        <v>5692</v>
      </c>
      <c r="AA437" t="s">
        <v>5697</v>
      </c>
      <c r="AB437">
        <v>18</v>
      </c>
      <c r="AC437">
        <v>1</v>
      </c>
      <c r="AD437">
        <f t="shared" si="47"/>
        <v>0</v>
      </c>
      <c r="AE437">
        <f t="shared" si="48"/>
        <v>0</v>
      </c>
      <c r="AF437">
        <v>237</v>
      </c>
      <c r="AG437">
        <v>1152</v>
      </c>
      <c r="AH437">
        <v>1.1794009529174301</v>
      </c>
      <c r="AI437">
        <v>0</v>
      </c>
      <c r="AJ437">
        <v>3.0096065253019329E-2</v>
      </c>
      <c r="AK437">
        <v>0.96990394592285156</v>
      </c>
      <c r="AL437">
        <v>0</v>
      </c>
      <c r="AM437">
        <v>1</v>
      </c>
    </row>
    <row r="438" spans="1:39" x14ac:dyDescent="0.2">
      <c r="A438" t="s">
        <v>5681</v>
      </c>
      <c r="B438" t="s">
        <v>2</v>
      </c>
      <c r="C438" t="s">
        <v>4</v>
      </c>
      <c r="D438" t="s">
        <v>5682</v>
      </c>
      <c r="E438">
        <v>14.081241186004149</v>
      </c>
      <c r="F438">
        <v>419</v>
      </c>
      <c r="G438">
        <v>167</v>
      </c>
      <c r="H438">
        <v>0.39856801909307882</v>
      </c>
      <c r="I438">
        <v>22439</v>
      </c>
      <c r="J438">
        <v>53.553699284009546</v>
      </c>
      <c r="K438">
        <v>3.2887828162291171</v>
      </c>
      <c r="L438">
        <f t="shared" si="42"/>
        <v>5.6671461629944364</v>
      </c>
      <c r="M438">
        <v>2.9855334735833421</v>
      </c>
      <c r="N438">
        <f t="shared" si="49"/>
        <v>1</v>
      </c>
      <c r="O438">
        <f t="shared" si="50"/>
        <v>0.3532219570405728</v>
      </c>
      <c r="P438">
        <f t="shared" si="51"/>
        <v>0</v>
      </c>
      <c r="Q438">
        <f t="shared" si="52"/>
        <v>0</v>
      </c>
      <c r="R438">
        <v>26</v>
      </c>
      <c r="S438">
        <v>320</v>
      </c>
      <c r="T438">
        <v>5</v>
      </c>
      <c r="U438">
        <v>5.0021881838074398</v>
      </c>
      <c r="V438" t="s">
        <v>34</v>
      </c>
      <c r="W438">
        <v>12</v>
      </c>
      <c r="X438" t="s">
        <v>37</v>
      </c>
      <c r="Y438">
        <v>4577</v>
      </c>
      <c r="Z438" t="s">
        <v>5690</v>
      </c>
      <c r="AA438" t="s">
        <v>5698</v>
      </c>
      <c r="AB438">
        <v>-1</v>
      </c>
      <c r="AC438">
        <v>0</v>
      </c>
      <c r="AD438">
        <f t="shared" si="47"/>
        <v>0</v>
      </c>
      <c r="AE438">
        <f t="shared" si="48"/>
        <v>0</v>
      </c>
      <c r="AF438">
        <v>195</v>
      </c>
      <c r="AG438">
        <v>942</v>
      </c>
      <c r="AH438">
        <v>2.1216903305907788</v>
      </c>
      <c r="AI438">
        <v>0</v>
      </c>
      <c r="AJ438">
        <v>2.430097013711929E-2</v>
      </c>
      <c r="AK438">
        <v>0.97569906711578369</v>
      </c>
      <c r="AL438">
        <v>0</v>
      </c>
      <c r="AM438">
        <v>1</v>
      </c>
    </row>
    <row r="439" spans="1:39" x14ac:dyDescent="0.2">
      <c r="A439" t="s">
        <v>5681</v>
      </c>
      <c r="B439" t="s">
        <v>2</v>
      </c>
      <c r="C439" t="s">
        <v>4</v>
      </c>
      <c r="D439" t="s">
        <v>5682</v>
      </c>
      <c r="E439">
        <v>14.081241245706719</v>
      </c>
      <c r="F439">
        <v>419</v>
      </c>
      <c r="G439">
        <v>167</v>
      </c>
      <c r="H439">
        <v>0.39856801909307882</v>
      </c>
      <c r="I439">
        <v>22439</v>
      </c>
      <c r="J439">
        <v>53.553699284009546</v>
      </c>
      <c r="K439">
        <v>3.2887828162291171</v>
      </c>
      <c r="L439">
        <f t="shared" si="42"/>
        <v>5.6671461629944364</v>
      </c>
      <c r="M439">
        <v>2.9855334735833421</v>
      </c>
      <c r="N439">
        <f t="shared" si="49"/>
        <v>1</v>
      </c>
      <c r="O439">
        <f t="shared" si="50"/>
        <v>0.3532219570405728</v>
      </c>
      <c r="P439">
        <f t="shared" si="51"/>
        <v>0</v>
      </c>
      <c r="Q439">
        <f t="shared" si="52"/>
        <v>0</v>
      </c>
      <c r="R439">
        <v>26</v>
      </c>
      <c r="S439">
        <v>320</v>
      </c>
      <c r="T439">
        <v>5</v>
      </c>
      <c r="U439">
        <v>5.0021881838074398</v>
      </c>
      <c r="V439" t="s">
        <v>34</v>
      </c>
      <c r="W439">
        <v>12</v>
      </c>
      <c r="X439" t="s">
        <v>37</v>
      </c>
      <c r="Y439">
        <v>4577</v>
      </c>
      <c r="Z439" t="s">
        <v>5692</v>
      </c>
      <c r="AA439" t="s">
        <v>5699</v>
      </c>
      <c r="AB439">
        <v>6</v>
      </c>
      <c r="AC439">
        <v>0</v>
      </c>
      <c r="AD439">
        <f t="shared" si="47"/>
        <v>0</v>
      </c>
      <c r="AE439">
        <f t="shared" si="48"/>
        <v>0</v>
      </c>
      <c r="AF439">
        <v>144</v>
      </c>
      <c r="AG439">
        <v>1152</v>
      </c>
      <c r="AH439">
        <v>1.179401084886921</v>
      </c>
      <c r="AI439">
        <v>0</v>
      </c>
      <c r="AJ439">
        <v>2.088587544858456E-2</v>
      </c>
      <c r="AK439">
        <v>0.9791141152381897</v>
      </c>
      <c r="AL439">
        <v>0</v>
      </c>
      <c r="AM439">
        <v>1</v>
      </c>
    </row>
    <row r="440" spans="1:39" x14ac:dyDescent="0.2">
      <c r="A440" t="s">
        <v>5681</v>
      </c>
      <c r="B440" t="s">
        <v>2</v>
      </c>
      <c r="C440" t="s">
        <v>4</v>
      </c>
      <c r="D440" t="s">
        <v>5682</v>
      </c>
      <c r="E440">
        <v>14.08124130452951</v>
      </c>
      <c r="F440">
        <v>419</v>
      </c>
      <c r="G440">
        <v>167</v>
      </c>
      <c r="H440">
        <v>0.39856801909307882</v>
      </c>
      <c r="I440">
        <v>22439</v>
      </c>
      <c r="J440">
        <v>53.553699284009546</v>
      </c>
      <c r="K440">
        <v>3.2887828162291171</v>
      </c>
      <c r="L440">
        <f t="shared" si="42"/>
        <v>5.6671461629944364</v>
      </c>
      <c r="M440">
        <v>2.9855334735833421</v>
      </c>
      <c r="N440">
        <f t="shared" si="49"/>
        <v>1</v>
      </c>
      <c r="O440">
        <f t="shared" si="50"/>
        <v>0.3532219570405728</v>
      </c>
      <c r="P440">
        <f t="shared" si="51"/>
        <v>0</v>
      </c>
      <c r="Q440">
        <f t="shared" si="52"/>
        <v>0</v>
      </c>
      <c r="R440">
        <v>26</v>
      </c>
      <c r="S440">
        <v>320</v>
      </c>
      <c r="T440">
        <v>5</v>
      </c>
      <c r="U440">
        <v>5.0021881838074398</v>
      </c>
      <c r="V440" t="s">
        <v>34</v>
      </c>
      <c r="W440">
        <v>12</v>
      </c>
      <c r="X440" t="s">
        <v>37</v>
      </c>
      <c r="Y440">
        <v>4577</v>
      </c>
      <c r="Z440" t="s">
        <v>5690</v>
      </c>
      <c r="AA440" t="s">
        <v>5700</v>
      </c>
      <c r="AB440">
        <v>5</v>
      </c>
      <c r="AC440">
        <v>0</v>
      </c>
      <c r="AD440">
        <f t="shared" si="47"/>
        <v>0</v>
      </c>
      <c r="AE440">
        <f t="shared" si="48"/>
        <v>0</v>
      </c>
      <c r="AF440">
        <v>170</v>
      </c>
      <c r="AG440">
        <v>942</v>
      </c>
      <c r="AH440">
        <v>2.121690467019536</v>
      </c>
      <c r="AI440">
        <v>0</v>
      </c>
      <c r="AJ440">
        <v>2.454477176070213E-2</v>
      </c>
      <c r="AK440">
        <v>0.97545528411865234</v>
      </c>
      <c r="AL440">
        <v>0</v>
      </c>
      <c r="AM440">
        <v>1</v>
      </c>
    </row>
    <row r="441" spans="1:39" x14ac:dyDescent="0.2">
      <c r="A441" t="s">
        <v>5681</v>
      </c>
      <c r="B441" t="s">
        <v>2</v>
      </c>
      <c r="C441" t="s">
        <v>4</v>
      </c>
      <c r="D441" t="s">
        <v>5682</v>
      </c>
      <c r="E441">
        <v>14.081241380037961</v>
      </c>
      <c r="F441">
        <v>419</v>
      </c>
      <c r="G441">
        <v>167</v>
      </c>
      <c r="H441">
        <v>0.39856801909307882</v>
      </c>
      <c r="I441">
        <v>22439</v>
      </c>
      <c r="J441">
        <v>53.553699284009546</v>
      </c>
      <c r="K441">
        <v>3.2887828162291171</v>
      </c>
      <c r="L441">
        <f t="shared" si="42"/>
        <v>5.6671461629944364</v>
      </c>
      <c r="M441">
        <v>2.9855334735833421</v>
      </c>
      <c r="N441">
        <f t="shared" si="49"/>
        <v>1</v>
      </c>
      <c r="O441">
        <f t="shared" si="50"/>
        <v>0.3532219570405728</v>
      </c>
      <c r="P441">
        <f t="shared" si="51"/>
        <v>0</v>
      </c>
      <c r="Q441">
        <f t="shared" si="52"/>
        <v>0</v>
      </c>
      <c r="R441">
        <v>26</v>
      </c>
      <c r="S441">
        <v>320</v>
      </c>
      <c r="T441">
        <v>5</v>
      </c>
      <c r="U441">
        <v>5.0021881838074398</v>
      </c>
      <c r="V441" t="s">
        <v>34</v>
      </c>
      <c r="W441">
        <v>12</v>
      </c>
      <c r="X441" t="s">
        <v>37</v>
      </c>
      <c r="Y441">
        <v>4577</v>
      </c>
      <c r="Z441" t="s">
        <v>5690</v>
      </c>
      <c r="AA441" t="s">
        <v>5701</v>
      </c>
      <c r="AB441">
        <v>0</v>
      </c>
      <c r="AC441">
        <v>0</v>
      </c>
      <c r="AD441">
        <f t="shared" si="47"/>
        <v>0</v>
      </c>
      <c r="AE441">
        <f t="shared" si="48"/>
        <v>0</v>
      </c>
      <c r="AF441">
        <v>83</v>
      </c>
      <c r="AG441">
        <v>942</v>
      </c>
      <c r="AH441">
        <v>2.121690523171897</v>
      </c>
      <c r="AI441">
        <v>0</v>
      </c>
      <c r="AJ441">
        <v>1.487084943801165E-2</v>
      </c>
      <c r="AK441">
        <v>0.98512911796569824</v>
      </c>
      <c r="AL441">
        <v>0</v>
      </c>
      <c r="AM441">
        <v>1</v>
      </c>
    </row>
    <row r="442" spans="1:39" x14ac:dyDescent="0.2">
      <c r="A442" t="s">
        <v>5681</v>
      </c>
      <c r="B442" t="s">
        <v>2</v>
      </c>
      <c r="C442" t="s">
        <v>4</v>
      </c>
      <c r="D442" t="s">
        <v>5682</v>
      </c>
      <c r="E442">
        <v>14.081241438629791</v>
      </c>
      <c r="F442">
        <v>419</v>
      </c>
      <c r="G442">
        <v>167</v>
      </c>
      <c r="H442">
        <v>0.39856801909307882</v>
      </c>
      <c r="I442">
        <v>22439</v>
      </c>
      <c r="J442">
        <v>53.553699284009546</v>
      </c>
      <c r="K442">
        <v>3.2887828162291171</v>
      </c>
      <c r="L442">
        <f t="shared" si="42"/>
        <v>5.6671461629944364</v>
      </c>
      <c r="M442">
        <v>2.9855334735833421</v>
      </c>
      <c r="N442">
        <f t="shared" si="49"/>
        <v>1</v>
      </c>
      <c r="O442">
        <f t="shared" si="50"/>
        <v>0.3532219570405728</v>
      </c>
      <c r="P442">
        <f t="shared" si="51"/>
        <v>0</v>
      </c>
      <c r="Q442">
        <f t="shared" si="52"/>
        <v>0</v>
      </c>
      <c r="R442">
        <v>26</v>
      </c>
      <c r="S442">
        <v>320</v>
      </c>
      <c r="T442">
        <v>5</v>
      </c>
      <c r="U442">
        <v>5.0021881838074398</v>
      </c>
      <c r="V442" t="s">
        <v>34</v>
      </c>
      <c r="W442">
        <v>12</v>
      </c>
      <c r="X442" t="s">
        <v>37</v>
      </c>
      <c r="Y442">
        <v>4577</v>
      </c>
      <c r="Z442" t="s">
        <v>5690</v>
      </c>
      <c r="AA442" t="s">
        <v>5702</v>
      </c>
      <c r="AB442">
        <v>-1</v>
      </c>
      <c r="AC442">
        <v>0</v>
      </c>
      <c r="AD442">
        <f t="shared" si="47"/>
        <v>0</v>
      </c>
      <c r="AE442">
        <f t="shared" si="48"/>
        <v>0</v>
      </c>
      <c r="AF442">
        <v>152</v>
      </c>
      <c r="AG442">
        <v>942</v>
      </c>
      <c r="AH442">
        <v>2.1216905864569391</v>
      </c>
      <c r="AI442">
        <v>0</v>
      </c>
      <c r="AJ442">
        <v>2.3122198879718781E-2</v>
      </c>
      <c r="AK442">
        <v>0.97687780857086182</v>
      </c>
      <c r="AL442">
        <v>0</v>
      </c>
      <c r="AM442">
        <v>1</v>
      </c>
    </row>
    <row r="443" spans="1:39" x14ac:dyDescent="0.2">
      <c r="A443" t="s">
        <v>5681</v>
      </c>
      <c r="B443" t="s">
        <v>2</v>
      </c>
      <c r="C443" t="s">
        <v>4</v>
      </c>
      <c r="D443" t="s">
        <v>5682</v>
      </c>
      <c r="E443">
        <v>14.08124149853748</v>
      </c>
      <c r="F443">
        <v>419</v>
      </c>
      <c r="G443">
        <v>167</v>
      </c>
      <c r="H443">
        <v>0.39856801909307882</v>
      </c>
      <c r="I443">
        <v>22439</v>
      </c>
      <c r="J443">
        <v>53.553699284009546</v>
      </c>
      <c r="K443">
        <v>3.2887828162291171</v>
      </c>
      <c r="L443">
        <f t="shared" si="42"/>
        <v>5.6671461629944364</v>
      </c>
      <c r="M443">
        <v>2.9855334735833421</v>
      </c>
      <c r="N443">
        <f t="shared" si="49"/>
        <v>1</v>
      </c>
      <c r="O443">
        <f t="shared" si="50"/>
        <v>0.3532219570405728</v>
      </c>
      <c r="P443">
        <f t="shared" si="51"/>
        <v>0</v>
      </c>
      <c r="Q443">
        <f t="shared" si="52"/>
        <v>0</v>
      </c>
      <c r="R443">
        <v>26</v>
      </c>
      <c r="S443">
        <v>320</v>
      </c>
      <c r="T443">
        <v>5</v>
      </c>
      <c r="U443">
        <v>5.0021881838074398</v>
      </c>
      <c r="V443" t="s">
        <v>34</v>
      </c>
      <c r="W443">
        <v>12</v>
      </c>
      <c r="X443" t="s">
        <v>37</v>
      </c>
      <c r="Y443">
        <v>4577</v>
      </c>
      <c r="Z443" t="s">
        <v>5703</v>
      </c>
      <c r="AA443" t="s">
        <v>5704</v>
      </c>
      <c r="AB443">
        <v>0</v>
      </c>
      <c r="AC443">
        <v>0</v>
      </c>
      <c r="AD443">
        <f t="shared" si="47"/>
        <v>0</v>
      </c>
      <c r="AE443">
        <f t="shared" si="48"/>
        <v>0</v>
      </c>
      <c r="AF443">
        <v>18</v>
      </c>
      <c r="AG443">
        <v>1837</v>
      </c>
      <c r="AH443">
        <v>0.85262070990395034</v>
      </c>
      <c r="AI443">
        <v>0</v>
      </c>
      <c r="AJ443">
        <v>7.1769091300666332E-3</v>
      </c>
      <c r="AK443">
        <v>0.99282312393188477</v>
      </c>
      <c r="AL443">
        <v>0</v>
      </c>
      <c r="AM443">
        <v>1</v>
      </c>
    </row>
    <row r="444" spans="1:39" x14ac:dyDescent="0.2">
      <c r="A444" t="s">
        <v>5681</v>
      </c>
      <c r="B444" t="s">
        <v>2</v>
      </c>
      <c r="C444" t="s">
        <v>4</v>
      </c>
      <c r="D444" t="s">
        <v>5682</v>
      </c>
      <c r="E444">
        <v>14.08124155804126</v>
      </c>
      <c r="F444">
        <v>419</v>
      </c>
      <c r="G444">
        <v>167</v>
      </c>
      <c r="H444">
        <v>0.39856801909307882</v>
      </c>
      <c r="I444">
        <v>22439</v>
      </c>
      <c r="J444">
        <v>53.553699284009546</v>
      </c>
      <c r="K444">
        <v>3.2887828162291171</v>
      </c>
      <c r="L444">
        <f t="shared" si="42"/>
        <v>5.6671461629944364</v>
      </c>
      <c r="M444">
        <v>2.9855334735833421</v>
      </c>
      <c r="N444">
        <f t="shared" si="49"/>
        <v>1</v>
      </c>
      <c r="O444">
        <f t="shared" si="50"/>
        <v>0.3532219570405728</v>
      </c>
      <c r="P444">
        <f t="shared" si="51"/>
        <v>0</v>
      </c>
      <c r="Q444">
        <f t="shared" si="52"/>
        <v>0</v>
      </c>
      <c r="R444">
        <v>26</v>
      </c>
      <c r="S444">
        <v>320</v>
      </c>
      <c r="T444">
        <v>5</v>
      </c>
      <c r="U444">
        <v>5.0021881838074398</v>
      </c>
      <c r="V444" t="s">
        <v>34</v>
      </c>
      <c r="W444">
        <v>12</v>
      </c>
      <c r="X444" t="s">
        <v>37</v>
      </c>
      <c r="Y444">
        <v>4577</v>
      </c>
      <c r="Z444" t="s">
        <v>5690</v>
      </c>
      <c r="AA444" t="s">
        <v>5705</v>
      </c>
      <c r="AB444">
        <v>0</v>
      </c>
      <c r="AC444">
        <v>0</v>
      </c>
      <c r="AD444">
        <f t="shared" si="47"/>
        <v>0</v>
      </c>
      <c r="AE444">
        <f t="shared" si="48"/>
        <v>0</v>
      </c>
      <c r="AF444">
        <v>38</v>
      </c>
      <c r="AG444">
        <v>942</v>
      </c>
      <c r="AH444">
        <v>2.1216907193616512</v>
      </c>
      <c r="AI444">
        <v>0</v>
      </c>
      <c r="AJ444">
        <v>1.7822301015257839E-2</v>
      </c>
      <c r="AK444">
        <v>0.982177734375</v>
      </c>
      <c r="AL444">
        <v>0</v>
      </c>
      <c r="AM444">
        <v>1</v>
      </c>
    </row>
    <row r="445" spans="1:39" x14ac:dyDescent="0.2">
      <c r="A445" t="s">
        <v>5681</v>
      </c>
      <c r="B445" t="s">
        <v>2</v>
      </c>
      <c r="C445" t="s">
        <v>4</v>
      </c>
      <c r="D445" t="s">
        <v>5682</v>
      </c>
      <c r="E445">
        <v>14.081241639600011</v>
      </c>
      <c r="F445">
        <v>419</v>
      </c>
      <c r="G445">
        <v>167</v>
      </c>
      <c r="H445">
        <v>0.39856801909307882</v>
      </c>
      <c r="I445">
        <v>22439</v>
      </c>
      <c r="J445">
        <v>53.553699284009546</v>
      </c>
      <c r="K445">
        <v>3.2887828162291171</v>
      </c>
      <c r="L445">
        <f t="shared" si="42"/>
        <v>5.6671461629944364</v>
      </c>
      <c r="M445">
        <v>2.9855334735833421</v>
      </c>
      <c r="N445">
        <f t="shared" si="49"/>
        <v>1</v>
      </c>
      <c r="O445">
        <f t="shared" si="50"/>
        <v>0.3532219570405728</v>
      </c>
      <c r="P445">
        <f t="shared" si="51"/>
        <v>0</v>
      </c>
      <c r="Q445">
        <f t="shared" si="52"/>
        <v>0</v>
      </c>
      <c r="R445">
        <v>26</v>
      </c>
      <c r="S445">
        <v>320</v>
      </c>
      <c r="T445">
        <v>5</v>
      </c>
      <c r="U445">
        <v>5.0021881838074398</v>
      </c>
      <c r="V445" t="s">
        <v>34</v>
      </c>
      <c r="W445">
        <v>12</v>
      </c>
      <c r="X445" t="s">
        <v>37</v>
      </c>
      <c r="Y445">
        <v>4577</v>
      </c>
      <c r="Z445" t="s">
        <v>746</v>
      </c>
      <c r="AA445" t="s">
        <v>5706</v>
      </c>
      <c r="AB445">
        <v>0</v>
      </c>
      <c r="AC445">
        <v>0</v>
      </c>
      <c r="AD445">
        <f t="shared" si="47"/>
        <v>0</v>
      </c>
      <c r="AE445">
        <f t="shared" si="48"/>
        <v>0</v>
      </c>
      <c r="AF445">
        <v>40</v>
      </c>
      <c r="AG445">
        <v>12488</v>
      </c>
      <c r="AH445">
        <v>1.3042708799254159</v>
      </c>
      <c r="AI445">
        <v>0</v>
      </c>
      <c r="AJ445">
        <v>7.2969626635313034E-3</v>
      </c>
      <c r="AK445">
        <v>0.99270308017730713</v>
      </c>
      <c r="AL445">
        <v>0</v>
      </c>
      <c r="AM445">
        <v>1</v>
      </c>
    </row>
    <row r="446" spans="1:39" x14ac:dyDescent="0.2">
      <c r="A446" t="s">
        <v>5681</v>
      </c>
      <c r="B446" t="s">
        <v>2</v>
      </c>
      <c r="C446" t="s">
        <v>4</v>
      </c>
      <c r="D446" t="s">
        <v>5682</v>
      </c>
      <c r="E446">
        <v>14.08124168477508</v>
      </c>
      <c r="F446">
        <v>419</v>
      </c>
      <c r="G446">
        <v>167</v>
      </c>
      <c r="H446">
        <v>0.39856801909307882</v>
      </c>
      <c r="I446">
        <v>22439</v>
      </c>
      <c r="J446">
        <v>53.553699284009546</v>
      </c>
      <c r="K446">
        <v>3.2887828162291171</v>
      </c>
      <c r="L446">
        <f t="shared" si="42"/>
        <v>5.6671461629944364</v>
      </c>
      <c r="M446">
        <v>2.9855334735833421</v>
      </c>
      <c r="N446">
        <f t="shared" si="49"/>
        <v>1</v>
      </c>
      <c r="O446">
        <f t="shared" si="50"/>
        <v>0.3532219570405728</v>
      </c>
      <c r="P446">
        <f t="shared" si="51"/>
        <v>0</v>
      </c>
      <c r="Q446">
        <f t="shared" si="52"/>
        <v>0</v>
      </c>
      <c r="R446">
        <v>26</v>
      </c>
      <c r="S446">
        <v>320</v>
      </c>
      <c r="T446">
        <v>5</v>
      </c>
      <c r="U446">
        <v>5.0021881838074398</v>
      </c>
      <c r="V446" t="s">
        <v>34</v>
      </c>
      <c r="W446">
        <v>12</v>
      </c>
      <c r="X446" t="s">
        <v>37</v>
      </c>
      <c r="Y446">
        <v>4577</v>
      </c>
      <c r="Z446" t="s">
        <v>5707</v>
      </c>
      <c r="AA446" t="s">
        <v>5708</v>
      </c>
      <c r="AB446">
        <v>72</v>
      </c>
      <c r="AC446">
        <v>1</v>
      </c>
      <c r="AD446">
        <f t="shared" si="47"/>
        <v>0</v>
      </c>
      <c r="AE446">
        <f t="shared" si="48"/>
        <v>0</v>
      </c>
      <c r="AF446">
        <v>654</v>
      </c>
      <c r="AG446">
        <v>748</v>
      </c>
      <c r="AH446">
        <v>1.5615264957082391</v>
      </c>
      <c r="AI446">
        <v>0</v>
      </c>
      <c r="AJ446">
        <v>0.120954304933548</v>
      </c>
      <c r="AK446">
        <v>0.87904566526412964</v>
      </c>
      <c r="AL446">
        <v>0</v>
      </c>
      <c r="AM446">
        <v>1</v>
      </c>
    </row>
    <row r="447" spans="1:39" x14ac:dyDescent="0.2">
      <c r="A447" t="s">
        <v>5681</v>
      </c>
      <c r="B447" t="s">
        <v>2</v>
      </c>
      <c r="C447" t="s">
        <v>4</v>
      </c>
      <c r="D447" t="s">
        <v>5682</v>
      </c>
      <c r="E447">
        <v>14.08124176045361</v>
      </c>
      <c r="F447">
        <v>419</v>
      </c>
      <c r="G447">
        <v>167</v>
      </c>
      <c r="H447">
        <v>0.39856801909307882</v>
      </c>
      <c r="I447">
        <v>22439</v>
      </c>
      <c r="J447">
        <v>53.553699284009546</v>
      </c>
      <c r="K447">
        <v>3.2887828162291171</v>
      </c>
      <c r="L447">
        <f t="shared" si="42"/>
        <v>5.6671461629944364</v>
      </c>
      <c r="M447">
        <v>2.9855334735833421</v>
      </c>
      <c r="N447">
        <f t="shared" si="49"/>
        <v>1</v>
      </c>
      <c r="O447">
        <f t="shared" si="50"/>
        <v>0.3532219570405728</v>
      </c>
      <c r="P447">
        <f t="shared" si="51"/>
        <v>0</v>
      </c>
      <c r="Q447">
        <f t="shared" si="52"/>
        <v>0</v>
      </c>
      <c r="R447">
        <v>26</v>
      </c>
      <c r="S447">
        <v>320</v>
      </c>
      <c r="T447">
        <v>5</v>
      </c>
      <c r="U447">
        <v>5.0021881838074398</v>
      </c>
      <c r="V447" t="s">
        <v>34</v>
      </c>
      <c r="W447">
        <v>12</v>
      </c>
      <c r="X447" t="s">
        <v>37</v>
      </c>
      <c r="Y447">
        <v>4577</v>
      </c>
      <c r="Z447" t="s">
        <v>221</v>
      </c>
      <c r="AA447" t="s">
        <v>5709</v>
      </c>
      <c r="AB447">
        <v>13</v>
      </c>
      <c r="AC447">
        <v>1</v>
      </c>
      <c r="AD447">
        <f t="shared" si="47"/>
        <v>0</v>
      </c>
      <c r="AE447">
        <f t="shared" si="48"/>
        <v>0</v>
      </c>
      <c r="AF447">
        <v>574</v>
      </c>
      <c r="AG447">
        <v>790</v>
      </c>
      <c r="AH447">
        <v>3.4523291600890151</v>
      </c>
      <c r="AI447">
        <v>0</v>
      </c>
      <c r="AJ447">
        <v>8.8490881025791168E-2</v>
      </c>
      <c r="AK447">
        <v>0.91150915622711182</v>
      </c>
      <c r="AL447">
        <v>0</v>
      </c>
      <c r="AM447">
        <v>1</v>
      </c>
    </row>
    <row r="448" spans="1:39" x14ac:dyDescent="0.2">
      <c r="A448" t="s">
        <v>5681</v>
      </c>
      <c r="B448" t="s">
        <v>2</v>
      </c>
      <c r="C448" t="s">
        <v>4</v>
      </c>
      <c r="D448" t="s">
        <v>5682</v>
      </c>
      <c r="E448">
        <v>14.081241819105561</v>
      </c>
      <c r="F448">
        <v>419</v>
      </c>
      <c r="G448">
        <v>167</v>
      </c>
      <c r="H448">
        <v>0.39856801909307882</v>
      </c>
      <c r="I448">
        <v>22439</v>
      </c>
      <c r="J448">
        <v>53.553699284009546</v>
      </c>
      <c r="K448">
        <v>3.2887828162291171</v>
      </c>
      <c r="L448">
        <f t="shared" si="42"/>
        <v>5.6671461629944364</v>
      </c>
      <c r="M448">
        <v>2.9855334735833421</v>
      </c>
      <c r="N448">
        <f t="shared" si="49"/>
        <v>1</v>
      </c>
      <c r="O448">
        <f t="shared" si="50"/>
        <v>0.3532219570405728</v>
      </c>
      <c r="P448">
        <f t="shared" si="51"/>
        <v>0</v>
      </c>
      <c r="Q448">
        <f t="shared" si="52"/>
        <v>0</v>
      </c>
      <c r="R448">
        <v>26</v>
      </c>
      <c r="S448">
        <v>320</v>
      </c>
      <c r="T448">
        <v>5</v>
      </c>
      <c r="U448">
        <v>5.0021881838074398</v>
      </c>
      <c r="V448" t="s">
        <v>34</v>
      </c>
      <c r="W448">
        <v>12</v>
      </c>
      <c r="X448" t="s">
        <v>37</v>
      </c>
      <c r="Y448">
        <v>4577</v>
      </c>
      <c r="Z448" t="s">
        <v>5707</v>
      </c>
      <c r="AA448" t="s">
        <v>5710</v>
      </c>
      <c r="AB448">
        <v>1</v>
      </c>
      <c r="AC448">
        <v>0</v>
      </c>
      <c r="AD448">
        <f t="shared" si="47"/>
        <v>0</v>
      </c>
      <c r="AE448">
        <f t="shared" si="48"/>
        <v>0</v>
      </c>
      <c r="AF448">
        <v>142</v>
      </c>
      <c r="AG448">
        <v>748</v>
      </c>
      <c r="AH448">
        <v>1.5615266102884311</v>
      </c>
      <c r="AI448">
        <v>0</v>
      </c>
      <c r="AJ448">
        <v>7.9833753407001495E-3</v>
      </c>
      <c r="AK448">
        <v>0.99201667308807373</v>
      </c>
      <c r="AL448">
        <v>0</v>
      </c>
      <c r="AM448">
        <v>1</v>
      </c>
    </row>
    <row r="449" spans="1:39" x14ac:dyDescent="0.2">
      <c r="A449" t="s">
        <v>5681</v>
      </c>
      <c r="B449" t="s">
        <v>2</v>
      </c>
      <c r="C449" t="s">
        <v>4</v>
      </c>
      <c r="D449" t="s">
        <v>5682</v>
      </c>
      <c r="E449">
        <v>14.081241889457351</v>
      </c>
      <c r="F449">
        <v>419</v>
      </c>
      <c r="G449">
        <v>167</v>
      </c>
      <c r="H449">
        <v>0.39856801909307882</v>
      </c>
      <c r="I449">
        <v>22439</v>
      </c>
      <c r="J449">
        <v>53.553699284009546</v>
      </c>
      <c r="K449">
        <v>3.2887828162291171</v>
      </c>
      <c r="L449">
        <f t="shared" si="42"/>
        <v>5.6671461629944364</v>
      </c>
      <c r="M449">
        <v>2.9855334735833421</v>
      </c>
      <c r="N449">
        <f t="shared" si="49"/>
        <v>1</v>
      </c>
      <c r="O449">
        <f t="shared" si="50"/>
        <v>0.3532219570405728</v>
      </c>
      <c r="P449">
        <f t="shared" si="51"/>
        <v>0</v>
      </c>
      <c r="Q449">
        <f t="shared" si="52"/>
        <v>0</v>
      </c>
      <c r="R449">
        <v>26</v>
      </c>
      <c r="S449">
        <v>320</v>
      </c>
      <c r="T449">
        <v>5</v>
      </c>
      <c r="U449">
        <v>5.0021881838074398</v>
      </c>
      <c r="V449" t="s">
        <v>34</v>
      </c>
      <c r="W449">
        <v>12</v>
      </c>
      <c r="X449" t="s">
        <v>37</v>
      </c>
      <c r="Y449">
        <v>4577</v>
      </c>
      <c r="Z449" t="s">
        <v>80</v>
      </c>
      <c r="AA449" t="s">
        <v>5711</v>
      </c>
      <c r="AB449">
        <v>3</v>
      </c>
      <c r="AC449">
        <v>0</v>
      </c>
      <c r="AD449">
        <f t="shared" si="47"/>
        <v>0</v>
      </c>
      <c r="AE449">
        <f t="shared" si="48"/>
        <v>0</v>
      </c>
      <c r="AF449">
        <v>124</v>
      </c>
      <c r="AG449">
        <v>0</v>
      </c>
      <c r="AH449" t="s">
        <v>5675</v>
      </c>
      <c r="AI449">
        <v>0</v>
      </c>
      <c r="AJ449">
        <v>8.8704079389572144E-3</v>
      </c>
      <c r="AK449">
        <v>0.99112963676452637</v>
      </c>
      <c r="AL449">
        <v>0</v>
      </c>
      <c r="AM449">
        <v>1</v>
      </c>
    </row>
    <row r="450" spans="1:39" x14ac:dyDescent="0.2">
      <c r="A450" t="s">
        <v>5681</v>
      </c>
      <c r="B450" t="s">
        <v>2</v>
      </c>
      <c r="C450" t="s">
        <v>4</v>
      </c>
      <c r="D450" t="s">
        <v>5682</v>
      </c>
      <c r="E450">
        <v>14.081241949777141</v>
      </c>
      <c r="F450">
        <v>419</v>
      </c>
      <c r="G450">
        <v>167</v>
      </c>
      <c r="H450">
        <v>0.39856801909307882</v>
      </c>
      <c r="I450">
        <v>22439</v>
      </c>
      <c r="J450">
        <v>53.553699284009546</v>
      </c>
      <c r="K450">
        <v>3.2887828162291171</v>
      </c>
      <c r="L450">
        <f t="shared" si="42"/>
        <v>5.6671461629944364</v>
      </c>
      <c r="M450">
        <v>2.9855334735833421</v>
      </c>
      <c r="N450">
        <f t="shared" si="49"/>
        <v>1</v>
      </c>
      <c r="O450">
        <f t="shared" si="50"/>
        <v>0.3532219570405728</v>
      </c>
      <c r="P450">
        <f t="shared" si="51"/>
        <v>0</v>
      </c>
      <c r="Q450">
        <f t="shared" si="52"/>
        <v>0</v>
      </c>
      <c r="R450">
        <v>26</v>
      </c>
      <c r="S450">
        <v>320</v>
      </c>
      <c r="T450">
        <v>5</v>
      </c>
      <c r="U450">
        <v>5.0021881838074398</v>
      </c>
      <c r="V450" t="s">
        <v>34</v>
      </c>
      <c r="W450">
        <v>12</v>
      </c>
      <c r="X450" t="s">
        <v>37</v>
      </c>
      <c r="Y450">
        <v>4577</v>
      </c>
      <c r="Z450" t="s">
        <v>5707</v>
      </c>
      <c r="AA450" t="s">
        <v>5712</v>
      </c>
      <c r="AB450">
        <v>1</v>
      </c>
      <c r="AC450">
        <v>0</v>
      </c>
      <c r="AD450">
        <f t="shared" si="47"/>
        <v>0</v>
      </c>
      <c r="AE450">
        <f t="shared" si="48"/>
        <v>0</v>
      </c>
      <c r="AF450">
        <v>8</v>
      </c>
      <c r="AG450">
        <v>748</v>
      </c>
      <c r="AH450">
        <v>1.561526740733256</v>
      </c>
      <c r="AI450">
        <v>0</v>
      </c>
      <c r="AJ450">
        <v>7.3139271698892117E-3</v>
      </c>
      <c r="AK450">
        <v>0.99268603324890137</v>
      </c>
      <c r="AL450">
        <v>0</v>
      </c>
      <c r="AM450">
        <v>1</v>
      </c>
    </row>
    <row r="451" spans="1:39" x14ac:dyDescent="0.2">
      <c r="A451" t="s">
        <v>5681</v>
      </c>
      <c r="B451" t="s">
        <v>2</v>
      </c>
      <c r="C451" t="s">
        <v>4</v>
      </c>
      <c r="D451" t="s">
        <v>5682</v>
      </c>
      <c r="E451">
        <v>14.081242008214129</v>
      </c>
      <c r="F451">
        <v>419</v>
      </c>
      <c r="G451">
        <v>167</v>
      </c>
      <c r="H451">
        <v>0.39856801909307882</v>
      </c>
      <c r="I451">
        <v>22439</v>
      </c>
      <c r="J451">
        <v>53.553699284009546</v>
      </c>
      <c r="K451">
        <v>3.2887828162291171</v>
      </c>
      <c r="L451">
        <f t="shared" ref="L451:L514" si="53">($K$2+$K$425+$K$844+$K$1220+$K$1592+$K$1959+$K$2318+$K$2676+$K$3017+$K$3353+$K$3679+$K$3988+$K$4292+$K$4587+$K$4872+$K$5152+$K$5418+$K$5683+$K$5937)/19</f>
        <v>5.6671461629944364</v>
      </c>
      <c r="M451">
        <v>2.9855334735833421</v>
      </c>
      <c r="N451">
        <f t="shared" si="49"/>
        <v>1</v>
      </c>
      <c r="O451">
        <f t="shared" si="50"/>
        <v>0.3532219570405728</v>
      </c>
      <c r="P451">
        <f t="shared" si="51"/>
        <v>0</v>
      </c>
      <c r="Q451">
        <f t="shared" si="52"/>
        <v>0</v>
      </c>
      <c r="R451">
        <v>26</v>
      </c>
      <c r="S451">
        <v>320</v>
      </c>
      <c r="T451">
        <v>5</v>
      </c>
      <c r="U451">
        <v>5.0021881838074398</v>
      </c>
      <c r="V451" t="s">
        <v>34</v>
      </c>
      <c r="W451">
        <v>12</v>
      </c>
      <c r="X451" t="s">
        <v>37</v>
      </c>
      <c r="Y451">
        <v>4577</v>
      </c>
      <c r="Z451" t="s">
        <v>221</v>
      </c>
      <c r="AA451" t="s">
        <v>5713</v>
      </c>
      <c r="AB451">
        <v>1</v>
      </c>
      <c r="AC451">
        <v>0</v>
      </c>
      <c r="AD451">
        <f t="shared" ref="AD451:AD514" si="54">IF(AND(AC451=1,AL451=1),1,0)</f>
        <v>0</v>
      </c>
      <c r="AE451">
        <f t="shared" ref="AE451:AE514" si="55">IF(AND(AC451=0,AL451=1),1,0)</f>
        <v>0</v>
      </c>
      <c r="AF451">
        <v>96</v>
      </c>
      <c r="AG451">
        <v>790</v>
      </c>
      <c r="AH451">
        <v>3.4523294070488011</v>
      </c>
      <c r="AI451">
        <v>0</v>
      </c>
      <c r="AJ451">
        <v>7.6506626792252064E-3</v>
      </c>
      <c r="AK451">
        <v>0.99234938621520996</v>
      </c>
      <c r="AL451">
        <v>0</v>
      </c>
      <c r="AM451">
        <v>1</v>
      </c>
    </row>
    <row r="452" spans="1:39" x14ac:dyDescent="0.2">
      <c r="A452" t="s">
        <v>5681</v>
      </c>
      <c r="B452" t="s">
        <v>2</v>
      </c>
      <c r="C452" t="s">
        <v>4</v>
      </c>
      <c r="D452" t="s">
        <v>5682</v>
      </c>
      <c r="E452">
        <v>14.08124206787725</v>
      </c>
      <c r="F452">
        <v>419</v>
      </c>
      <c r="G452">
        <v>167</v>
      </c>
      <c r="H452">
        <v>0.39856801909307882</v>
      </c>
      <c r="I452">
        <v>22439</v>
      </c>
      <c r="J452">
        <v>53.553699284009546</v>
      </c>
      <c r="K452">
        <v>3.2887828162291171</v>
      </c>
      <c r="L452">
        <f t="shared" si="53"/>
        <v>5.6671461629944364</v>
      </c>
      <c r="M452">
        <v>2.9855334735833421</v>
      </c>
      <c r="N452">
        <f t="shared" si="49"/>
        <v>1</v>
      </c>
      <c r="O452">
        <f t="shared" si="50"/>
        <v>0.3532219570405728</v>
      </c>
      <c r="P452">
        <f t="shared" si="51"/>
        <v>0</v>
      </c>
      <c r="Q452">
        <f t="shared" si="52"/>
        <v>0</v>
      </c>
      <c r="R452">
        <v>26</v>
      </c>
      <c r="S452">
        <v>320</v>
      </c>
      <c r="T452">
        <v>5</v>
      </c>
      <c r="U452">
        <v>5.0021881838074398</v>
      </c>
      <c r="V452" t="s">
        <v>34</v>
      </c>
      <c r="W452">
        <v>12</v>
      </c>
      <c r="X452" t="s">
        <v>37</v>
      </c>
      <c r="Y452">
        <v>4577</v>
      </c>
      <c r="Z452" t="s">
        <v>5714</v>
      </c>
      <c r="AA452" t="s">
        <v>5715</v>
      </c>
      <c r="AB452">
        <v>1</v>
      </c>
      <c r="AC452">
        <v>0</v>
      </c>
      <c r="AD452">
        <f t="shared" si="54"/>
        <v>0</v>
      </c>
      <c r="AE452">
        <f t="shared" si="55"/>
        <v>0</v>
      </c>
      <c r="AF452">
        <v>111</v>
      </c>
      <c r="AG452">
        <v>807</v>
      </c>
      <c r="AH452">
        <v>2.4117298856012819</v>
      </c>
      <c r="AI452">
        <v>0</v>
      </c>
      <c r="AJ452">
        <v>0.24341624975204471</v>
      </c>
      <c r="AK452">
        <v>0.75658375024795532</v>
      </c>
      <c r="AL452">
        <v>0</v>
      </c>
      <c r="AM452">
        <v>1</v>
      </c>
    </row>
    <row r="453" spans="1:39" x14ac:dyDescent="0.2">
      <c r="A453" t="s">
        <v>5681</v>
      </c>
      <c r="B453" t="s">
        <v>2</v>
      </c>
      <c r="C453" t="s">
        <v>4</v>
      </c>
      <c r="D453" t="s">
        <v>5682</v>
      </c>
      <c r="E453">
        <v>14.081242144027049</v>
      </c>
      <c r="F453">
        <v>419</v>
      </c>
      <c r="G453">
        <v>167</v>
      </c>
      <c r="H453">
        <v>0.39856801909307882</v>
      </c>
      <c r="I453">
        <v>22439</v>
      </c>
      <c r="J453">
        <v>53.553699284009546</v>
      </c>
      <c r="K453">
        <v>3.2887828162291171</v>
      </c>
      <c r="L453">
        <f t="shared" si="53"/>
        <v>5.6671461629944364</v>
      </c>
      <c r="M453">
        <v>2.9855334735833421</v>
      </c>
      <c r="N453">
        <f t="shared" si="49"/>
        <v>1</v>
      </c>
      <c r="O453">
        <f t="shared" si="50"/>
        <v>0.3532219570405728</v>
      </c>
      <c r="P453">
        <f t="shared" si="51"/>
        <v>0</v>
      </c>
      <c r="Q453">
        <f t="shared" si="52"/>
        <v>0</v>
      </c>
      <c r="R453">
        <v>26</v>
      </c>
      <c r="S453">
        <v>320</v>
      </c>
      <c r="T453">
        <v>5</v>
      </c>
      <c r="U453">
        <v>5.0021881838074398</v>
      </c>
      <c r="V453" t="s">
        <v>34</v>
      </c>
      <c r="W453">
        <v>12</v>
      </c>
      <c r="X453" t="s">
        <v>37</v>
      </c>
      <c r="Y453">
        <v>4577</v>
      </c>
      <c r="Z453" t="s">
        <v>5716</v>
      </c>
      <c r="AA453" t="s">
        <v>5717</v>
      </c>
      <c r="AB453">
        <v>4</v>
      </c>
      <c r="AC453">
        <v>0</v>
      </c>
      <c r="AD453">
        <f t="shared" si="54"/>
        <v>0</v>
      </c>
      <c r="AE453">
        <f t="shared" si="55"/>
        <v>0</v>
      </c>
      <c r="AF453">
        <v>61</v>
      </c>
      <c r="AG453">
        <v>323</v>
      </c>
      <c r="AH453">
        <v>0.84771224851194882</v>
      </c>
      <c r="AI453">
        <v>0</v>
      </c>
      <c r="AJ453">
        <v>8.8107017800211906E-3</v>
      </c>
      <c r="AK453">
        <v>0.99118936061859131</v>
      </c>
      <c r="AL453">
        <v>0</v>
      </c>
      <c r="AM453">
        <v>1</v>
      </c>
    </row>
    <row r="454" spans="1:39" x14ac:dyDescent="0.2">
      <c r="A454" t="s">
        <v>5681</v>
      </c>
      <c r="B454" t="s">
        <v>2</v>
      </c>
      <c r="C454" t="s">
        <v>4</v>
      </c>
      <c r="D454" t="s">
        <v>5682</v>
      </c>
      <c r="E454">
        <v>14.081242213177569</v>
      </c>
      <c r="F454">
        <v>419</v>
      </c>
      <c r="G454">
        <v>167</v>
      </c>
      <c r="H454">
        <v>0.39856801909307882</v>
      </c>
      <c r="I454">
        <v>22439</v>
      </c>
      <c r="J454">
        <v>53.553699284009546</v>
      </c>
      <c r="K454">
        <v>3.2887828162291171</v>
      </c>
      <c r="L454">
        <f t="shared" si="53"/>
        <v>5.6671461629944364</v>
      </c>
      <c r="M454">
        <v>2.9855334735833421</v>
      </c>
      <c r="N454">
        <f t="shared" si="49"/>
        <v>1</v>
      </c>
      <c r="O454">
        <f t="shared" si="50"/>
        <v>0.3532219570405728</v>
      </c>
      <c r="P454">
        <f t="shared" si="51"/>
        <v>0</v>
      </c>
      <c r="Q454">
        <f t="shared" si="52"/>
        <v>0</v>
      </c>
      <c r="R454">
        <v>26</v>
      </c>
      <c r="S454">
        <v>320</v>
      </c>
      <c r="T454">
        <v>5</v>
      </c>
      <c r="U454">
        <v>5.0021881838074398</v>
      </c>
      <c r="V454" t="s">
        <v>34</v>
      </c>
      <c r="W454">
        <v>12</v>
      </c>
      <c r="X454" t="s">
        <v>37</v>
      </c>
      <c r="Y454">
        <v>4577</v>
      </c>
      <c r="Z454" t="s">
        <v>5718</v>
      </c>
      <c r="AA454" t="s">
        <v>1703</v>
      </c>
      <c r="AB454">
        <v>3</v>
      </c>
      <c r="AC454">
        <v>0</v>
      </c>
      <c r="AD454">
        <f t="shared" si="54"/>
        <v>0</v>
      </c>
      <c r="AE454">
        <f t="shared" si="55"/>
        <v>0</v>
      </c>
      <c r="AF454">
        <v>5</v>
      </c>
      <c r="AG454">
        <v>244</v>
      </c>
      <c r="AH454">
        <v>1.3156144853619109</v>
      </c>
      <c r="AI454">
        <v>1</v>
      </c>
      <c r="AJ454">
        <v>9.7760576754808426E-3</v>
      </c>
      <c r="AK454">
        <v>0.99022394418716431</v>
      </c>
      <c r="AL454">
        <v>0</v>
      </c>
      <c r="AM454">
        <v>1</v>
      </c>
    </row>
    <row r="455" spans="1:39" x14ac:dyDescent="0.2">
      <c r="A455" t="s">
        <v>5681</v>
      </c>
      <c r="B455" t="s">
        <v>2</v>
      </c>
      <c r="C455" t="s">
        <v>4</v>
      </c>
      <c r="D455" t="s">
        <v>5682</v>
      </c>
      <c r="E455">
        <v>14.081242262837071</v>
      </c>
      <c r="F455">
        <v>419</v>
      </c>
      <c r="G455">
        <v>167</v>
      </c>
      <c r="H455">
        <v>0.39856801909307882</v>
      </c>
      <c r="I455">
        <v>22439</v>
      </c>
      <c r="J455">
        <v>53.553699284009546</v>
      </c>
      <c r="K455">
        <v>3.2887828162291171</v>
      </c>
      <c r="L455">
        <f t="shared" si="53"/>
        <v>5.6671461629944364</v>
      </c>
      <c r="M455">
        <v>2.9855334735833421</v>
      </c>
      <c r="N455">
        <f t="shared" si="49"/>
        <v>1</v>
      </c>
      <c r="O455">
        <f t="shared" si="50"/>
        <v>0.3532219570405728</v>
      </c>
      <c r="P455">
        <f t="shared" si="51"/>
        <v>0</v>
      </c>
      <c r="Q455">
        <f t="shared" si="52"/>
        <v>0</v>
      </c>
      <c r="R455">
        <v>26</v>
      </c>
      <c r="S455">
        <v>320</v>
      </c>
      <c r="T455">
        <v>5</v>
      </c>
      <c r="U455">
        <v>5.0021881838074398</v>
      </c>
      <c r="V455" t="s">
        <v>34</v>
      </c>
      <c r="W455">
        <v>12</v>
      </c>
      <c r="X455" t="s">
        <v>37</v>
      </c>
      <c r="Y455">
        <v>4577</v>
      </c>
      <c r="Z455" t="s">
        <v>46</v>
      </c>
      <c r="AA455" t="s">
        <v>1493</v>
      </c>
      <c r="AB455">
        <v>1</v>
      </c>
      <c r="AC455">
        <v>0</v>
      </c>
      <c r="AD455">
        <f t="shared" si="54"/>
        <v>0</v>
      </c>
      <c r="AE455">
        <f t="shared" si="55"/>
        <v>0</v>
      </c>
      <c r="AF455">
        <v>9</v>
      </c>
      <c r="AG455">
        <v>0</v>
      </c>
      <c r="AH455" t="s">
        <v>5675</v>
      </c>
      <c r="AI455">
        <v>0</v>
      </c>
      <c r="AJ455">
        <v>7.7553316950798026E-3</v>
      </c>
      <c r="AK455">
        <v>0.9922446608543396</v>
      </c>
      <c r="AL455">
        <v>0</v>
      </c>
      <c r="AM455">
        <v>1</v>
      </c>
    </row>
    <row r="456" spans="1:39" x14ac:dyDescent="0.2">
      <c r="A456" t="s">
        <v>5681</v>
      </c>
      <c r="B456" t="s">
        <v>2</v>
      </c>
      <c r="C456" t="s">
        <v>4</v>
      </c>
      <c r="D456" t="s">
        <v>5682</v>
      </c>
      <c r="E456">
        <v>14.08124232217568</v>
      </c>
      <c r="F456">
        <v>419</v>
      </c>
      <c r="G456">
        <v>167</v>
      </c>
      <c r="H456">
        <v>0.39856801909307882</v>
      </c>
      <c r="I456">
        <v>22439</v>
      </c>
      <c r="J456">
        <v>53.553699284009546</v>
      </c>
      <c r="K456">
        <v>3.2887828162291171</v>
      </c>
      <c r="L456">
        <f t="shared" si="53"/>
        <v>5.6671461629944364</v>
      </c>
      <c r="M456">
        <v>2.9855334735833421</v>
      </c>
      <c r="N456">
        <f t="shared" si="49"/>
        <v>1</v>
      </c>
      <c r="O456">
        <f t="shared" si="50"/>
        <v>0.3532219570405728</v>
      </c>
      <c r="P456">
        <f t="shared" si="51"/>
        <v>0</v>
      </c>
      <c r="Q456">
        <f t="shared" si="52"/>
        <v>0</v>
      </c>
      <c r="R456">
        <v>26</v>
      </c>
      <c r="S456">
        <v>320</v>
      </c>
      <c r="T456">
        <v>5</v>
      </c>
      <c r="U456">
        <v>5.0021881838074398</v>
      </c>
      <c r="V456" t="s">
        <v>34</v>
      </c>
      <c r="W456">
        <v>12</v>
      </c>
      <c r="X456" t="s">
        <v>37</v>
      </c>
      <c r="Y456">
        <v>4577</v>
      </c>
      <c r="Z456" t="s">
        <v>5707</v>
      </c>
      <c r="AA456" t="s">
        <v>5719</v>
      </c>
      <c r="AB456">
        <v>1</v>
      </c>
      <c r="AC456">
        <v>0</v>
      </c>
      <c r="AD456">
        <f t="shared" si="54"/>
        <v>0</v>
      </c>
      <c r="AE456">
        <f t="shared" si="55"/>
        <v>0</v>
      </c>
      <c r="AF456">
        <v>13</v>
      </c>
      <c r="AG456">
        <v>748</v>
      </c>
      <c r="AH456">
        <v>1.5615271298175739</v>
      </c>
      <c r="AI456">
        <v>0</v>
      </c>
      <c r="AJ456">
        <v>8.3489455282688141E-3</v>
      </c>
      <c r="AK456">
        <v>0.99165099859237671</v>
      </c>
      <c r="AL456">
        <v>0</v>
      </c>
      <c r="AM456">
        <v>1</v>
      </c>
    </row>
    <row r="457" spans="1:39" x14ac:dyDescent="0.2">
      <c r="A457" t="s">
        <v>5681</v>
      </c>
      <c r="B457" t="s">
        <v>2</v>
      </c>
      <c r="C457" t="s">
        <v>4</v>
      </c>
      <c r="D457" t="s">
        <v>5682</v>
      </c>
      <c r="E457">
        <v>14.08124239654018</v>
      </c>
      <c r="F457">
        <v>419</v>
      </c>
      <c r="G457">
        <v>167</v>
      </c>
      <c r="H457">
        <v>0.39856801909307882</v>
      </c>
      <c r="I457">
        <v>22439</v>
      </c>
      <c r="J457">
        <v>53.553699284009546</v>
      </c>
      <c r="K457">
        <v>3.2887828162291171</v>
      </c>
      <c r="L457">
        <f t="shared" si="53"/>
        <v>5.6671461629944364</v>
      </c>
      <c r="M457">
        <v>2.9855334735833421</v>
      </c>
      <c r="N457">
        <f t="shared" si="49"/>
        <v>1</v>
      </c>
      <c r="O457">
        <f t="shared" si="50"/>
        <v>0.3532219570405728</v>
      </c>
      <c r="P457">
        <f t="shared" si="51"/>
        <v>0</v>
      </c>
      <c r="Q457">
        <f t="shared" si="52"/>
        <v>0</v>
      </c>
      <c r="R457">
        <v>26</v>
      </c>
      <c r="S457">
        <v>320</v>
      </c>
      <c r="T457">
        <v>5</v>
      </c>
      <c r="U457">
        <v>5.0021881838074398</v>
      </c>
      <c r="V457" t="s">
        <v>34</v>
      </c>
      <c r="W457">
        <v>12</v>
      </c>
      <c r="X457" t="s">
        <v>37</v>
      </c>
      <c r="Y457">
        <v>4577</v>
      </c>
      <c r="Z457" t="s">
        <v>5720</v>
      </c>
      <c r="AA457" t="s">
        <v>5721</v>
      </c>
      <c r="AB457">
        <v>13</v>
      </c>
      <c r="AC457">
        <v>1</v>
      </c>
      <c r="AD457">
        <f t="shared" si="54"/>
        <v>0</v>
      </c>
      <c r="AE457">
        <f t="shared" si="55"/>
        <v>0</v>
      </c>
      <c r="AF457">
        <v>4</v>
      </c>
      <c r="AG457">
        <v>288</v>
      </c>
      <c r="AH457">
        <v>2.455250996779716</v>
      </c>
      <c r="AI457">
        <v>0</v>
      </c>
      <c r="AJ457">
        <v>6.7829573526978493E-3</v>
      </c>
      <c r="AK457">
        <v>0.99321705102920532</v>
      </c>
      <c r="AL457">
        <v>0</v>
      </c>
      <c r="AM457">
        <v>1</v>
      </c>
    </row>
    <row r="458" spans="1:39" x14ac:dyDescent="0.2">
      <c r="A458" t="s">
        <v>5681</v>
      </c>
      <c r="B458" t="s">
        <v>2</v>
      </c>
      <c r="C458" t="s">
        <v>4</v>
      </c>
      <c r="D458" t="s">
        <v>5682</v>
      </c>
      <c r="E458">
        <v>14.081242444515951</v>
      </c>
      <c r="F458">
        <v>419</v>
      </c>
      <c r="G458">
        <v>167</v>
      </c>
      <c r="H458">
        <v>0.39856801909307882</v>
      </c>
      <c r="I458">
        <v>22439</v>
      </c>
      <c r="J458">
        <v>53.553699284009546</v>
      </c>
      <c r="K458">
        <v>3.2887828162291171</v>
      </c>
      <c r="L458">
        <f t="shared" si="53"/>
        <v>5.6671461629944364</v>
      </c>
      <c r="M458">
        <v>2.9855334735833421</v>
      </c>
      <c r="N458">
        <f t="shared" si="49"/>
        <v>1</v>
      </c>
      <c r="O458">
        <f t="shared" si="50"/>
        <v>0.3532219570405728</v>
      </c>
      <c r="P458">
        <f t="shared" si="51"/>
        <v>0</v>
      </c>
      <c r="Q458">
        <f t="shared" si="52"/>
        <v>0</v>
      </c>
      <c r="R458">
        <v>26</v>
      </c>
      <c r="S458">
        <v>320</v>
      </c>
      <c r="T458">
        <v>5</v>
      </c>
      <c r="U458">
        <v>5.0021881838074398</v>
      </c>
      <c r="V458" t="s">
        <v>34</v>
      </c>
      <c r="W458">
        <v>12</v>
      </c>
      <c r="X458" t="s">
        <v>37</v>
      </c>
      <c r="Y458">
        <v>4577</v>
      </c>
      <c r="Z458" t="s">
        <v>5722</v>
      </c>
      <c r="AA458" t="s">
        <v>5723</v>
      </c>
      <c r="AB458">
        <v>13</v>
      </c>
      <c r="AC458">
        <v>1</v>
      </c>
      <c r="AD458">
        <f t="shared" si="54"/>
        <v>0</v>
      </c>
      <c r="AE458">
        <f t="shared" si="55"/>
        <v>0</v>
      </c>
      <c r="AF458">
        <v>32</v>
      </c>
      <c r="AG458">
        <v>1790</v>
      </c>
      <c r="AH458">
        <v>0.8004212802846018</v>
      </c>
      <c r="AI458">
        <v>0</v>
      </c>
      <c r="AJ458">
        <v>1.6941217705607411E-2</v>
      </c>
      <c r="AK458">
        <v>0.98305881023406982</v>
      </c>
      <c r="AL458">
        <v>0</v>
      </c>
      <c r="AM458">
        <v>1</v>
      </c>
    </row>
    <row r="459" spans="1:39" x14ac:dyDescent="0.2">
      <c r="A459" t="s">
        <v>5681</v>
      </c>
      <c r="B459" t="s">
        <v>2</v>
      </c>
      <c r="C459" t="s">
        <v>4</v>
      </c>
      <c r="D459" t="s">
        <v>5682</v>
      </c>
      <c r="E459">
        <v>14.081242520311701</v>
      </c>
      <c r="F459">
        <v>419</v>
      </c>
      <c r="G459">
        <v>167</v>
      </c>
      <c r="H459">
        <v>0.39856801909307882</v>
      </c>
      <c r="I459">
        <v>22439</v>
      </c>
      <c r="J459">
        <v>53.553699284009546</v>
      </c>
      <c r="K459">
        <v>3.2887828162291171</v>
      </c>
      <c r="L459">
        <f t="shared" si="53"/>
        <v>5.6671461629944364</v>
      </c>
      <c r="M459">
        <v>2.9855334735833421</v>
      </c>
      <c r="N459">
        <f t="shared" si="49"/>
        <v>1</v>
      </c>
      <c r="O459">
        <f t="shared" si="50"/>
        <v>0.3532219570405728</v>
      </c>
      <c r="P459">
        <f t="shared" si="51"/>
        <v>0</v>
      </c>
      <c r="Q459">
        <f t="shared" si="52"/>
        <v>0</v>
      </c>
      <c r="R459">
        <v>26</v>
      </c>
      <c r="S459">
        <v>320</v>
      </c>
      <c r="T459">
        <v>5</v>
      </c>
      <c r="U459">
        <v>5.0021881838074398</v>
      </c>
      <c r="V459" t="s">
        <v>34</v>
      </c>
      <c r="W459">
        <v>12</v>
      </c>
      <c r="X459" t="s">
        <v>37</v>
      </c>
      <c r="Y459">
        <v>4577</v>
      </c>
      <c r="Z459" t="s">
        <v>5724</v>
      </c>
      <c r="AA459" t="s">
        <v>5721</v>
      </c>
      <c r="AB459">
        <v>13</v>
      </c>
      <c r="AC459">
        <v>1</v>
      </c>
      <c r="AD459">
        <f t="shared" si="54"/>
        <v>0</v>
      </c>
      <c r="AE459">
        <f t="shared" si="55"/>
        <v>0</v>
      </c>
      <c r="AF459">
        <v>4</v>
      </c>
      <c r="AG459">
        <v>1397</v>
      </c>
      <c r="AH459">
        <v>1.358533401206877</v>
      </c>
      <c r="AI459">
        <v>0</v>
      </c>
      <c r="AJ459">
        <v>6.7829573526978493E-3</v>
      </c>
      <c r="AK459">
        <v>0.99321705102920532</v>
      </c>
      <c r="AL459">
        <v>0</v>
      </c>
      <c r="AM459">
        <v>1</v>
      </c>
    </row>
    <row r="460" spans="1:39" x14ac:dyDescent="0.2">
      <c r="A460" t="s">
        <v>5681</v>
      </c>
      <c r="B460" t="s">
        <v>2</v>
      </c>
      <c r="C460" t="s">
        <v>4</v>
      </c>
      <c r="D460" t="s">
        <v>5682</v>
      </c>
      <c r="E460">
        <v>14.08124258454189</v>
      </c>
      <c r="F460">
        <v>419</v>
      </c>
      <c r="G460">
        <v>167</v>
      </c>
      <c r="H460">
        <v>0.39856801909307882</v>
      </c>
      <c r="I460">
        <v>22439</v>
      </c>
      <c r="J460">
        <v>53.553699284009546</v>
      </c>
      <c r="K460">
        <v>3.2887828162291171</v>
      </c>
      <c r="L460">
        <f t="shared" si="53"/>
        <v>5.6671461629944364</v>
      </c>
      <c r="M460">
        <v>2.9855334735833421</v>
      </c>
      <c r="N460">
        <f t="shared" si="49"/>
        <v>1</v>
      </c>
      <c r="O460">
        <f t="shared" si="50"/>
        <v>0.3532219570405728</v>
      </c>
      <c r="P460">
        <f t="shared" si="51"/>
        <v>0</v>
      </c>
      <c r="Q460">
        <f t="shared" si="52"/>
        <v>0</v>
      </c>
      <c r="R460">
        <v>26</v>
      </c>
      <c r="S460">
        <v>320</v>
      </c>
      <c r="T460">
        <v>5</v>
      </c>
      <c r="U460">
        <v>5.0021881838074398</v>
      </c>
      <c r="V460" t="s">
        <v>34</v>
      </c>
      <c r="W460">
        <v>12</v>
      </c>
      <c r="X460" t="s">
        <v>37</v>
      </c>
      <c r="Y460">
        <v>4577</v>
      </c>
      <c r="Z460" t="s">
        <v>5725</v>
      </c>
      <c r="AA460" t="s">
        <v>5726</v>
      </c>
      <c r="AB460">
        <v>12</v>
      </c>
      <c r="AC460">
        <v>1</v>
      </c>
      <c r="AD460">
        <f t="shared" si="54"/>
        <v>0</v>
      </c>
      <c r="AE460">
        <f t="shared" si="55"/>
        <v>0</v>
      </c>
      <c r="AF460">
        <v>34</v>
      </c>
      <c r="AG460">
        <v>6568</v>
      </c>
      <c r="AH460">
        <v>4.2566247211828081</v>
      </c>
      <c r="AI460">
        <v>0</v>
      </c>
      <c r="AJ460">
        <v>1.465737912803888E-2</v>
      </c>
      <c r="AK460">
        <v>0.98534262180328369</v>
      </c>
      <c r="AL460">
        <v>0</v>
      </c>
      <c r="AM460">
        <v>1</v>
      </c>
    </row>
    <row r="461" spans="1:39" x14ac:dyDescent="0.2">
      <c r="A461" t="s">
        <v>5681</v>
      </c>
      <c r="B461" t="s">
        <v>2</v>
      </c>
      <c r="C461" t="s">
        <v>4</v>
      </c>
      <c r="D461" t="s">
        <v>5682</v>
      </c>
      <c r="E461">
        <v>14.08124264314193</v>
      </c>
      <c r="F461">
        <v>419</v>
      </c>
      <c r="G461">
        <v>167</v>
      </c>
      <c r="H461">
        <v>0.39856801909307882</v>
      </c>
      <c r="I461">
        <v>22439</v>
      </c>
      <c r="J461">
        <v>53.553699284009546</v>
      </c>
      <c r="K461">
        <v>3.2887828162291171</v>
      </c>
      <c r="L461">
        <f t="shared" si="53"/>
        <v>5.6671461629944364</v>
      </c>
      <c r="M461">
        <v>2.9855334735833421</v>
      </c>
      <c r="N461">
        <f t="shared" si="49"/>
        <v>1</v>
      </c>
      <c r="O461">
        <f t="shared" si="50"/>
        <v>0.3532219570405728</v>
      </c>
      <c r="P461">
        <f t="shared" si="51"/>
        <v>0</v>
      </c>
      <c r="Q461">
        <f t="shared" si="52"/>
        <v>0</v>
      </c>
      <c r="R461">
        <v>26</v>
      </c>
      <c r="S461">
        <v>320</v>
      </c>
      <c r="T461">
        <v>5</v>
      </c>
      <c r="U461">
        <v>5.0021881838074398</v>
      </c>
      <c r="V461" t="s">
        <v>34</v>
      </c>
      <c r="W461">
        <v>12</v>
      </c>
      <c r="X461" t="s">
        <v>37</v>
      </c>
      <c r="Y461">
        <v>4577</v>
      </c>
      <c r="Z461" t="s">
        <v>5684</v>
      </c>
      <c r="AA461" t="s">
        <v>1703</v>
      </c>
      <c r="AB461">
        <v>7</v>
      </c>
      <c r="AC461">
        <v>0</v>
      </c>
      <c r="AD461">
        <f t="shared" si="54"/>
        <v>0</v>
      </c>
      <c r="AE461">
        <f t="shared" si="55"/>
        <v>0</v>
      </c>
      <c r="AF461">
        <v>5</v>
      </c>
      <c r="AG461">
        <v>1045</v>
      </c>
      <c r="AH461">
        <v>3.5970974535013309</v>
      </c>
      <c r="AI461">
        <v>0</v>
      </c>
      <c r="AJ461">
        <v>9.7760576754808426E-3</v>
      </c>
      <c r="AK461">
        <v>0.99022394418716431</v>
      </c>
      <c r="AL461">
        <v>0</v>
      </c>
      <c r="AM461">
        <v>1</v>
      </c>
    </row>
    <row r="462" spans="1:39" x14ac:dyDescent="0.2">
      <c r="A462" t="s">
        <v>5681</v>
      </c>
      <c r="B462" t="s">
        <v>2</v>
      </c>
      <c r="C462" t="s">
        <v>4</v>
      </c>
      <c r="D462" t="s">
        <v>5682</v>
      </c>
      <c r="E462">
        <v>14.081242701549879</v>
      </c>
      <c r="F462">
        <v>419</v>
      </c>
      <c r="G462">
        <v>167</v>
      </c>
      <c r="H462">
        <v>0.39856801909307882</v>
      </c>
      <c r="I462">
        <v>22439</v>
      </c>
      <c r="J462">
        <v>53.553699284009546</v>
      </c>
      <c r="K462">
        <v>3.2887828162291171</v>
      </c>
      <c r="L462">
        <f t="shared" si="53"/>
        <v>5.6671461629944364</v>
      </c>
      <c r="M462">
        <v>2.9855334735833421</v>
      </c>
      <c r="N462">
        <f t="shared" si="49"/>
        <v>1</v>
      </c>
      <c r="O462">
        <f t="shared" si="50"/>
        <v>0.3532219570405728</v>
      </c>
      <c r="P462">
        <f t="shared" si="51"/>
        <v>0</v>
      </c>
      <c r="Q462">
        <f t="shared" si="52"/>
        <v>0</v>
      </c>
      <c r="R462">
        <v>26</v>
      </c>
      <c r="S462">
        <v>320</v>
      </c>
      <c r="T462">
        <v>5</v>
      </c>
      <c r="U462">
        <v>5.0021881838074398</v>
      </c>
      <c r="V462" t="s">
        <v>34</v>
      </c>
      <c r="W462">
        <v>12</v>
      </c>
      <c r="X462" t="s">
        <v>37</v>
      </c>
      <c r="Y462">
        <v>4577</v>
      </c>
      <c r="Z462" t="s">
        <v>46</v>
      </c>
      <c r="AA462" t="s">
        <v>1703</v>
      </c>
      <c r="AB462">
        <v>1</v>
      </c>
      <c r="AC462">
        <v>0</v>
      </c>
      <c r="AD462">
        <f t="shared" si="54"/>
        <v>0</v>
      </c>
      <c r="AE462">
        <f t="shared" si="55"/>
        <v>0</v>
      </c>
      <c r="AF462">
        <v>5</v>
      </c>
      <c r="AG462">
        <v>0</v>
      </c>
      <c r="AH462" t="s">
        <v>5675</v>
      </c>
      <c r="AI462">
        <v>0</v>
      </c>
      <c r="AJ462">
        <v>9.7760576754808426E-3</v>
      </c>
      <c r="AK462">
        <v>0.99022394418716431</v>
      </c>
      <c r="AL462">
        <v>0</v>
      </c>
      <c r="AM462">
        <v>1</v>
      </c>
    </row>
    <row r="463" spans="1:39" x14ac:dyDescent="0.2">
      <c r="A463" t="s">
        <v>5681</v>
      </c>
      <c r="B463" t="s">
        <v>2</v>
      </c>
      <c r="C463" t="s">
        <v>4</v>
      </c>
      <c r="D463" t="s">
        <v>5682</v>
      </c>
      <c r="E463">
        <v>14.081242776668031</v>
      </c>
      <c r="F463">
        <v>419</v>
      </c>
      <c r="G463">
        <v>167</v>
      </c>
      <c r="H463">
        <v>0.39856801909307882</v>
      </c>
      <c r="I463">
        <v>22439</v>
      </c>
      <c r="J463">
        <v>53.553699284009546</v>
      </c>
      <c r="K463">
        <v>3.2887828162291171</v>
      </c>
      <c r="L463">
        <f t="shared" si="53"/>
        <v>5.6671461629944364</v>
      </c>
      <c r="M463">
        <v>2.9855334735833421</v>
      </c>
      <c r="N463">
        <f t="shared" si="49"/>
        <v>1</v>
      </c>
      <c r="O463">
        <f t="shared" si="50"/>
        <v>0.3532219570405728</v>
      </c>
      <c r="P463">
        <f t="shared" si="51"/>
        <v>0</v>
      </c>
      <c r="Q463">
        <f t="shared" si="52"/>
        <v>0</v>
      </c>
      <c r="R463">
        <v>26</v>
      </c>
      <c r="S463">
        <v>320</v>
      </c>
      <c r="T463">
        <v>5</v>
      </c>
      <c r="U463">
        <v>5.0021881838074398</v>
      </c>
      <c r="V463" t="s">
        <v>34</v>
      </c>
      <c r="W463">
        <v>12</v>
      </c>
      <c r="X463" t="s">
        <v>37</v>
      </c>
      <c r="Y463">
        <v>4577</v>
      </c>
      <c r="Z463" t="s">
        <v>5727</v>
      </c>
      <c r="AA463" t="s">
        <v>5721</v>
      </c>
      <c r="AB463">
        <v>12</v>
      </c>
      <c r="AC463">
        <v>1</v>
      </c>
      <c r="AD463">
        <f t="shared" si="54"/>
        <v>0</v>
      </c>
      <c r="AE463">
        <f t="shared" si="55"/>
        <v>0</v>
      </c>
      <c r="AF463">
        <v>4</v>
      </c>
      <c r="AG463">
        <v>10938</v>
      </c>
      <c r="AH463">
        <v>4.4983067440637958</v>
      </c>
      <c r="AI463">
        <v>1</v>
      </c>
      <c r="AJ463">
        <v>6.7829573526978493E-3</v>
      </c>
      <c r="AK463">
        <v>0.99321705102920532</v>
      </c>
      <c r="AL463">
        <v>0</v>
      </c>
      <c r="AM463">
        <v>1</v>
      </c>
    </row>
    <row r="464" spans="1:39" x14ac:dyDescent="0.2">
      <c r="A464" t="s">
        <v>5681</v>
      </c>
      <c r="B464" t="s">
        <v>2</v>
      </c>
      <c r="C464" t="s">
        <v>4</v>
      </c>
      <c r="D464" t="s">
        <v>5682</v>
      </c>
      <c r="E464">
        <v>14.081242835464421</v>
      </c>
      <c r="F464">
        <v>419</v>
      </c>
      <c r="G464">
        <v>167</v>
      </c>
      <c r="H464">
        <v>0.39856801909307882</v>
      </c>
      <c r="I464">
        <v>22439</v>
      </c>
      <c r="J464">
        <v>53.553699284009546</v>
      </c>
      <c r="K464">
        <v>3.2887828162291171</v>
      </c>
      <c r="L464">
        <f t="shared" si="53"/>
        <v>5.6671461629944364</v>
      </c>
      <c r="M464">
        <v>2.9855334735833421</v>
      </c>
      <c r="N464">
        <f t="shared" si="49"/>
        <v>1</v>
      </c>
      <c r="O464">
        <f t="shared" si="50"/>
        <v>0.3532219570405728</v>
      </c>
      <c r="P464">
        <f t="shared" si="51"/>
        <v>0</v>
      </c>
      <c r="Q464">
        <f t="shared" si="52"/>
        <v>0</v>
      </c>
      <c r="R464">
        <v>26</v>
      </c>
      <c r="S464">
        <v>320</v>
      </c>
      <c r="T464">
        <v>5</v>
      </c>
      <c r="U464">
        <v>5.0021881838074398</v>
      </c>
      <c r="V464" t="s">
        <v>34</v>
      </c>
      <c r="W464">
        <v>12</v>
      </c>
      <c r="X464" t="s">
        <v>37</v>
      </c>
      <c r="Y464">
        <v>4577</v>
      </c>
      <c r="Z464" t="s">
        <v>5728</v>
      </c>
      <c r="AA464" t="s">
        <v>5721</v>
      </c>
      <c r="AB464">
        <v>12</v>
      </c>
      <c r="AC464">
        <v>1</v>
      </c>
      <c r="AD464">
        <f t="shared" si="54"/>
        <v>0</v>
      </c>
      <c r="AE464">
        <f t="shared" si="55"/>
        <v>0</v>
      </c>
      <c r="AF464">
        <v>4</v>
      </c>
      <c r="AG464">
        <v>4140</v>
      </c>
      <c r="AH464">
        <v>5.9742328549416186</v>
      </c>
      <c r="AI464">
        <v>0</v>
      </c>
      <c r="AJ464">
        <v>6.7829573526978493E-3</v>
      </c>
      <c r="AK464">
        <v>0.99321705102920532</v>
      </c>
      <c r="AL464">
        <v>0</v>
      </c>
      <c r="AM464">
        <v>1</v>
      </c>
    </row>
    <row r="465" spans="1:39" x14ac:dyDescent="0.2">
      <c r="A465" t="s">
        <v>5681</v>
      </c>
      <c r="B465" t="s">
        <v>2</v>
      </c>
      <c r="C465" t="s">
        <v>4</v>
      </c>
      <c r="D465" t="s">
        <v>5682</v>
      </c>
      <c r="E465">
        <v>14.08124289549049</v>
      </c>
      <c r="F465">
        <v>419</v>
      </c>
      <c r="G465">
        <v>167</v>
      </c>
      <c r="H465">
        <v>0.39856801909307882</v>
      </c>
      <c r="I465">
        <v>22439</v>
      </c>
      <c r="J465">
        <v>53.553699284009546</v>
      </c>
      <c r="K465">
        <v>3.2887828162291171</v>
      </c>
      <c r="L465">
        <f t="shared" si="53"/>
        <v>5.6671461629944364</v>
      </c>
      <c r="M465">
        <v>2.9855334735833421</v>
      </c>
      <c r="N465">
        <f t="shared" si="49"/>
        <v>1</v>
      </c>
      <c r="O465">
        <f t="shared" si="50"/>
        <v>0.3532219570405728</v>
      </c>
      <c r="P465">
        <f t="shared" si="51"/>
        <v>0</v>
      </c>
      <c r="Q465">
        <f t="shared" si="52"/>
        <v>0</v>
      </c>
      <c r="R465">
        <v>26</v>
      </c>
      <c r="S465">
        <v>320</v>
      </c>
      <c r="T465">
        <v>5</v>
      </c>
      <c r="U465">
        <v>5.0021881838074398</v>
      </c>
      <c r="V465" t="s">
        <v>34</v>
      </c>
      <c r="W465">
        <v>12</v>
      </c>
      <c r="X465" t="s">
        <v>37</v>
      </c>
      <c r="Y465">
        <v>4577</v>
      </c>
      <c r="Z465" t="s">
        <v>5729</v>
      </c>
      <c r="AA465" t="s">
        <v>5721</v>
      </c>
      <c r="AB465">
        <v>11</v>
      </c>
      <c r="AC465">
        <v>1</v>
      </c>
      <c r="AD465">
        <f t="shared" si="54"/>
        <v>0</v>
      </c>
      <c r="AE465">
        <f t="shared" si="55"/>
        <v>0</v>
      </c>
      <c r="AF465">
        <v>4</v>
      </c>
      <c r="AG465">
        <v>852</v>
      </c>
      <c r="AH465">
        <v>0.89018095737956515</v>
      </c>
      <c r="AI465">
        <v>0</v>
      </c>
      <c r="AJ465">
        <v>6.7829573526978493E-3</v>
      </c>
      <c r="AK465">
        <v>0.99321705102920532</v>
      </c>
      <c r="AL465">
        <v>0</v>
      </c>
      <c r="AM465">
        <v>1</v>
      </c>
    </row>
    <row r="466" spans="1:39" x14ac:dyDescent="0.2">
      <c r="A466" t="s">
        <v>5681</v>
      </c>
      <c r="B466" t="s">
        <v>2</v>
      </c>
      <c r="C466" t="s">
        <v>4</v>
      </c>
      <c r="D466" t="s">
        <v>5682</v>
      </c>
      <c r="E466">
        <v>14.08124295431992</v>
      </c>
      <c r="F466">
        <v>419</v>
      </c>
      <c r="G466">
        <v>167</v>
      </c>
      <c r="H466">
        <v>0.39856801909307882</v>
      </c>
      <c r="I466">
        <v>22439</v>
      </c>
      <c r="J466">
        <v>53.553699284009546</v>
      </c>
      <c r="K466">
        <v>3.2887828162291171</v>
      </c>
      <c r="L466">
        <f t="shared" si="53"/>
        <v>5.6671461629944364</v>
      </c>
      <c r="M466">
        <v>2.9855334735833421</v>
      </c>
      <c r="N466">
        <f t="shared" si="49"/>
        <v>1</v>
      </c>
      <c r="O466">
        <f t="shared" si="50"/>
        <v>0.3532219570405728</v>
      </c>
      <c r="P466">
        <f t="shared" si="51"/>
        <v>0</v>
      </c>
      <c r="Q466">
        <f t="shared" si="52"/>
        <v>0</v>
      </c>
      <c r="R466">
        <v>26</v>
      </c>
      <c r="S466">
        <v>320</v>
      </c>
      <c r="T466">
        <v>5</v>
      </c>
      <c r="U466">
        <v>5.0021881838074398</v>
      </c>
      <c r="V466" t="s">
        <v>34</v>
      </c>
      <c r="W466">
        <v>12</v>
      </c>
      <c r="X466" t="s">
        <v>37</v>
      </c>
      <c r="Y466">
        <v>4577</v>
      </c>
      <c r="Z466" t="s">
        <v>5730</v>
      </c>
      <c r="AA466" t="s">
        <v>5721</v>
      </c>
      <c r="AB466">
        <v>11</v>
      </c>
      <c r="AC466">
        <v>1</v>
      </c>
      <c r="AD466">
        <f t="shared" si="54"/>
        <v>0</v>
      </c>
      <c r="AE466">
        <f t="shared" si="55"/>
        <v>0</v>
      </c>
      <c r="AF466">
        <v>4</v>
      </c>
      <c r="AG466">
        <v>3203</v>
      </c>
      <c r="AH466">
        <v>1.6851148698829581</v>
      </c>
      <c r="AI466">
        <v>0</v>
      </c>
      <c r="AJ466">
        <v>6.7829573526978493E-3</v>
      </c>
      <c r="AK466">
        <v>0.99321705102920532</v>
      </c>
      <c r="AL466">
        <v>0</v>
      </c>
      <c r="AM466">
        <v>1</v>
      </c>
    </row>
    <row r="467" spans="1:39" x14ac:dyDescent="0.2">
      <c r="A467" t="s">
        <v>5681</v>
      </c>
      <c r="B467" t="s">
        <v>2</v>
      </c>
      <c r="C467" t="s">
        <v>4</v>
      </c>
      <c r="D467" t="s">
        <v>5682</v>
      </c>
      <c r="E467">
        <v>14.081243028858379</v>
      </c>
      <c r="F467">
        <v>419</v>
      </c>
      <c r="G467">
        <v>167</v>
      </c>
      <c r="H467">
        <v>0.39856801909307882</v>
      </c>
      <c r="I467">
        <v>22439</v>
      </c>
      <c r="J467">
        <v>53.553699284009546</v>
      </c>
      <c r="K467">
        <v>3.2887828162291171</v>
      </c>
      <c r="L467">
        <f t="shared" si="53"/>
        <v>5.6671461629944364</v>
      </c>
      <c r="M467">
        <v>2.9855334735833421</v>
      </c>
      <c r="N467">
        <f t="shared" si="49"/>
        <v>1</v>
      </c>
      <c r="O467">
        <f t="shared" si="50"/>
        <v>0.3532219570405728</v>
      </c>
      <c r="P467">
        <f t="shared" si="51"/>
        <v>0</v>
      </c>
      <c r="Q467">
        <f t="shared" si="52"/>
        <v>0</v>
      </c>
      <c r="R467">
        <v>26</v>
      </c>
      <c r="S467">
        <v>320</v>
      </c>
      <c r="T467">
        <v>5</v>
      </c>
      <c r="U467">
        <v>5.0021881838074398</v>
      </c>
      <c r="V467" t="s">
        <v>34</v>
      </c>
      <c r="W467">
        <v>12</v>
      </c>
      <c r="X467" t="s">
        <v>37</v>
      </c>
      <c r="Y467">
        <v>4577</v>
      </c>
      <c r="Z467" t="s">
        <v>5731</v>
      </c>
      <c r="AA467" t="s">
        <v>5732</v>
      </c>
      <c r="AB467">
        <v>12</v>
      </c>
      <c r="AC467">
        <v>1</v>
      </c>
      <c r="AD467">
        <f t="shared" si="54"/>
        <v>0</v>
      </c>
      <c r="AE467">
        <f t="shared" si="55"/>
        <v>0</v>
      </c>
      <c r="AF467">
        <v>3</v>
      </c>
      <c r="AG467">
        <v>46132</v>
      </c>
      <c r="AH467">
        <v>5.7261740366506473</v>
      </c>
      <c r="AI467">
        <v>1</v>
      </c>
      <c r="AJ467">
        <v>7.580914068967104E-3</v>
      </c>
      <c r="AK467">
        <v>0.99241912364959717</v>
      </c>
      <c r="AL467">
        <v>0</v>
      </c>
      <c r="AM467">
        <v>1</v>
      </c>
    </row>
    <row r="468" spans="1:39" x14ac:dyDescent="0.2">
      <c r="A468" t="s">
        <v>5681</v>
      </c>
      <c r="B468" t="s">
        <v>2</v>
      </c>
      <c r="C468" t="s">
        <v>4</v>
      </c>
      <c r="D468" t="s">
        <v>5682</v>
      </c>
      <c r="E468">
        <v>14.081243087141999</v>
      </c>
      <c r="F468">
        <v>419</v>
      </c>
      <c r="G468">
        <v>167</v>
      </c>
      <c r="H468">
        <v>0.39856801909307882</v>
      </c>
      <c r="I468">
        <v>22439</v>
      </c>
      <c r="J468">
        <v>53.553699284009546</v>
      </c>
      <c r="K468">
        <v>3.2887828162291171</v>
      </c>
      <c r="L468">
        <f t="shared" si="53"/>
        <v>5.6671461629944364</v>
      </c>
      <c r="M468">
        <v>2.9855334735833421</v>
      </c>
      <c r="N468">
        <f t="shared" si="49"/>
        <v>1</v>
      </c>
      <c r="O468">
        <f t="shared" si="50"/>
        <v>0.3532219570405728</v>
      </c>
      <c r="P468">
        <f t="shared" si="51"/>
        <v>0</v>
      </c>
      <c r="Q468">
        <f t="shared" si="52"/>
        <v>0</v>
      </c>
      <c r="R468">
        <v>26</v>
      </c>
      <c r="S468">
        <v>320</v>
      </c>
      <c r="T468">
        <v>5</v>
      </c>
      <c r="U468">
        <v>5.0021881838074398</v>
      </c>
      <c r="V468" t="s">
        <v>34</v>
      </c>
      <c r="W468">
        <v>12</v>
      </c>
      <c r="X468" t="s">
        <v>37</v>
      </c>
      <c r="Y468">
        <v>4577</v>
      </c>
      <c r="Z468" t="s">
        <v>5731</v>
      </c>
      <c r="AA468" t="s">
        <v>5733</v>
      </c>
      <c r="AB468">
        <v>11</v>
      </c>
      <c r="AC468">
        <v>1</v>
      </c>
      <c r="AD468">
        <f t="shared" si="54"/>
        <v>0</v>
      </c>
      <c r="AE468">
        <f t="shared" si="55"/>
        <v>0</v>
      </c>
      <c r="AF468">
        <v>5</v>
      </c>
      <c r="AG468">
        <v>46132</v>
      </c>
      <c r="AH468">
        <v>5.7261740945217232</v>
      </c>
      <c r="AI468">
        <v>1</v>
      </c>
      <c r="AJ468">
        <v>2.0294087007641789E-2</v>
      </c>
      <c r="AK468">
        <v>0.97970587015151978</v>
      </c>
      <c r="AL468">
        <v>0</v>
      </c>
      <c r="AM468">
        <v>1</v>
      </c>
    </row>
    <row r="469" spans="1:39" x14ac:dyDescent="0.2">
      <c r="A469" t="s">
        <v>5681</v>
      </c>
      <c r="B469" t="s">
        <v>2</v>
      </c>
      <c r="C469" t="s">
        <v>4</v>
      </c>
      <c r="D469" t="s">
        <v>5682</v>
      </c>
      <c r="E469">
        <v>14.081243145761359</v>
      </c>
      <c r="F469">
        <v>419</v>
      </c>
      <c r="G469">
        <v>167</v>
      </c>
      <c r="H469">
        <v>0.39856801909307882</v>
      </c>
      <c r="I469">
        <v>22439</v>
      </c>
      <c r="J469">
        <v>53.553699284009546</v>
      </c>
      <c r="K469">
        <v>3.2887828162291171</v>
      </c>
      <c r="L469">
        <f t="shared" si="53"/>
        <v>5.6671461629944364</v>
      </c>
      <c r="M469">
        <v>2.9855334735833421</v>
      </c>
      <c r="N469">
        <f t="shared" si="49"/>
        <v>1</v>
      </c>
      <c r="O469">
        <f t="shared" si="50"/>
        <v>0.3532219570405728</v>
      </c>
      <c r="P469">
        <f t="shared" si="51"/>
        <v>0</v>
      </c>
      <c r="Q469">
        <f t="shared" si="52"/>
        <v>0</v>
      </c>
      <c r="R469">
        <v>26</v>
      </c>
      <c r="S469">
        <v>320</v>
      </c>
      <c r="T469">
        <v>5</v>
      </c>
      <c r="U469">
        <v>5.0021881838074398</v>
      </c>
      <c r="V469" t="s">
        <v>34</v>
      </c>
      <c r="W469">
        <v>12</v>
      </c>
      <c r="X469" t="s">
        <v>37</v>
      </c>
      <c r="Y469">
        <v>4577</v>
      </c>
      <c r="Z469" t="s">
        <v>5731</v>
      </c>
      <c r="AA469" t="s">
        <v>5734</v>
      </c>
      <c r="AB469">
        <v>10</v>
      </c>
      <c r="AC469">
        <v>1</v>
      </c>
      <c r="AD469">
        <f t="shared" si="54"/>
        <v>0</v>
      </c>
      <c r="AE469">
        <f t="shared" si="55"/>
        <v>0</v>
      </c>
      <c r="AF469">
        <v>4</v>
      </c>
      <c r="AG469">
        <v>46132</v>
      </c>
      <c r="AH469">
        <v>5.7261741670640234</v>
      </c>
      <c r="AI469">
        <v>1</v>
      </c>
      <c r="AJ469">
        <v>6.5336539410054684E-3</v>
      </c>
      <c r="AK469">
        <v>0.99346631765365601</v>
      </c>
      <c r="AL469">
        <v>0</v>
      </c>
      <c r="AM469">
        <v>1</v>
      </c>
    </row>
    <row r="470" spans="1:39" x14ac:dyDescent="0.2">
      <c r="A470" t="s">
        <v>5681</v>
      </c>
      <c r="B470" t="s">
        <v>2</v>
      </c>
      <c r="C470" t="s">
        <v>4</v>
      </c>
      <c r="D470" t="s">
        <v>5682</v>
      </c>
      <c r="E470">
        <v>14.08124322755109</v>
      </c>
      <c r="F470">
        <v>419</v>
      </c>
      <c r="G470">
        <v>167</v>
      </c>
      <c r="H470">
        <v>0.39856801909307882</v>
      </c>
      <c r="I470">
        <v>22439</v>
      </c>
      <c r="J470">
        <v>53.553699284009546</v>
      </c>
      <c r="K470">
        <v>3.2887828162291171</v>
      </c>
      <c r="L470">
        <f t="shared" si="53"/>
        <v>5.6671461629944364</v>
      </c>
      <c r="M470">
        <v>2.9855334735833421</v>
      </c>
      <c r="N470">
        <f t="shared" si="49"/>
        <v>1</v>
      </c>
      <c r="O470">
        <f t="shared" si="50"/>
        <v>0.3532219570405728</v>
      </c>
      <c r="P470">
        <f t="shared" si="51"/>
        <v>0</v>
      </c>
      <c r="Q470">
        <f t="shared" si="52"/>
        <v>0</v>
      </c>
      <c r="R470">
        <v>26</v>
      </c>
      <c r="S470">
        <v>320</v>
      </c>
      <c r="T470">
        <v>5</v>
      </c>
      <c r="U470">
        <v>5.0021881838074398</v>
      </c>
      <c r="V470" t="s">
        <v>34</v>
      </c>
      <c r="W470">
        <v>12</v>
      </c>
      <c r="X470" t="s">
        <v>37</v>
      </c>
      <c r="Y470">
        <v>4577</v>
      </c>
      <c r="Z470" t="s">
        <v>5731</v>
      </c>
      <c r="AA470" t="s">
        <v>2745</v>
      </c>
      <c r="AB470">
        <v>9</v>
      </c>
      <c r="AC470">
        <v>1</v>
      </c>
      <c r="AD470">
        <f t="shared" si="54"/>
        <v>0</v>
      </c>
      <c r="AE470">
        <f t="shared" si="55"/>
        <v>0</v>
      </c>
      <c r="AF470">
        <v>4</v>
      </c>
      <c r="AG470">
        <v>46132</v>
      </c>
      <c r="AH470">
        <v>5.7261742346754829</v>
      </c>
      <c r="AI470">
        <v>1</v>
      </c>
      <c r="AJ470">
        <v>6.9404579699039459E-3</v>
      </c>
      <c r="AK470">
        <v>0.99305951595306396</v>
      </c>
      <c r="AL470">
        <v>0</v>
      </c>
      <c r="AM470">
        <v>1</v>
      </c>
    </row>
    <row r="471" spans="1:39" x14ac:dyDescent="0.2">
      <c r="A471" t="s">
        <v>5681</v>
      </c>
      <c r="B471" t="s">
        <v>2</v>
      </c>
      <c r="C471" t="s">
        <v>4</v>
      </c>
      <c r="D471" t="s">
        <v>5682</v>
      </c>
      <c r="E471">
        <v>14.08124327022403</v>
      </c>
      <c r="F471">
        <v>419</v>
      </c>
      <c r="G471">
        <v>167</v>
      </c>
      <c r="H471">
        <v>0.39856801909307882</v>
      </c>
      <c r="I471">
        <v>22439</v>
      </c>
      <c r="J471">
        <v>53.553699284009546</v>
      </c>
      <c r="K471">
        <v>3.2887828162291171</v>
      </c>
      <c r="L471">
        <f t="shared" si="53"/>
        <v>5.6671461629944364</v>
      </c>
      <c r="M471">
        <v>2.9855334735833421</v>
      </c>
      <c r="N471">
        <f t="shared" si="49"/>
        <v>1</v>
      </c>
      <c r="O471">
        <f t="shared" si="50"/>
        <v>0.3532219570405728</v>
      </c>
      <c r="P471">
        <f t="shared" si="51"/>
        <v>0</v>
      </c>
      <c r="Q471">
        <f t="shared" si="52"/>
        <v>0</v>
      </c>
      <c r="R471">
        <v>26</v>
      </c>
      <c r="S471">
        <v>320</v>
      </c>
      <c r="T471">
        <v>5</v>
      </c>
      <c r="U471">
        <v>5.0021881838074398</v>
      </c>
      <c r="V471" t="s">
        <v>34</v>
      </c>
      <c r="W471">
        <v>12</v>
      </c>
      <c r="X471" t="s">
        <v>37</v>
      </c>
      <c r="Y471">
        <v>4577</v>
      </c>
      <c r="Z471" t="s">
        <v>5731</v>
      </c>
      <c r="AA471" t="s">
        <v>5735</v>
      </c>
      <c r="AB471">
        <v>7</v>
      </c>
      <c r="AC471">
        <v>0</v>
      </c>
      <c r="AD471">
        <f t="shared" si="54"/>
        <v>0</v>
      </c>
      <c r="AE471">
        <f t="shared" si="55"/>
        <v>0</v>
      </c>
      <c r="AF471">
        <v>4</v>
      </c>
      <c r="AG471">
        <v>46132</v>
      </c>
      <c r="AH471">
        <v>5.7261742912406461</v>
      </c>
      <c r="AI471">
        <v>1</v>
      </c>
      <c r="AJ471">
        <v>6.1907307244837284E-3</v>
      </c>
      <c r="AK471">
        <v>0.9938092827796936</v>
      </c>
      <c r="AL471">
        <v>0</v>
      </c>
      <c r="AM471">
        <v>1</v>
      </c>
    </row>
    <row r="472" spans="1:39" x14ac:dyDescent="0.2">
      <c r="A472" t="s">
        <v>5681</v>
      </c>
      <c r="B472" t="s">
        <v>2</v>
      </c>
      <c r="C472" t="s">
        <v>4</v>
      </c>
      <c r="D472" t="s">
        <v>5682</v>
      </c>
      <c r="E472">
        <v>14.081243345160759</v>
      </c>
      <c r="F472">
        <v>419</v>
      </c>
      <c r="G472">
        <v>167</v>
      </c>
      <c r="H472">
        <v>0.39856801909307882</v>
      </c>
      <c r="I472">
        <v>22439</v>
      </c>
      <c r="J472">
        <v>53.553699284009546</v>
      </c>
      <c r="K472">
        <v>3.2887828162291171</v>
      </c>
      <c r="L472">
        <f t="shared" si="53"/>
        <v>5.6671461629944364</v>
      </c>
      <c r="M472">
        <v>2.9855334735833421</v>
      </c>
      <c r="N472">
        <f t="shared" si="49"/>
        <v>1</v>
      </c>
      <c r="O472">
        <f t="shared" si="50"/>
        <v>0.3532219570405728</v>
      </c>
      <c r="P472">
        <f t="shared" si="51"/>
        <v>0</v>
      </c>
      <c r="Q472">
        <f t="shared" si="52"/>
        <v>0</v>
      </c>
      <c r="R472">
        <v>26</v>
      </c>
      <c r="S472">
        <v>320</v>
      </c>
      <c r="T472">
        <v>5</v>
      </c>
      <c r="U472">
        <v>5.0021881838074398</v>
      </c>
      <c r="V472" t="s">
        <v>34</v>
      </c>
      <c r="W472">
        <v>12</v>
      </c>
      <c r="X472" t="s">
        <v>37</v>
      </c>
      <c r="Y472">
        <v>4577</v>
      </c>
      <c r="Z472" t="s">
        <v>5731</v>
      </c>
      <c r="AA472" t="s">
        <v>5736</v>
      </c>
      <c r="AB472">
        <v>7</v>
      </c>
      <c r="AC472">
        <v>0</v>
      </c>
      <c r="AD472">
        <f t="shared" si="54"/>
        <v>0</v>
      </c>
      <c r="AE472">
        <f t="shared" si="55"/>
        <v>0</v>
      </c>
      <c r="AF472">
        <v>3</v>
      </c>
      <c r="AG472">
        <v>46132</v>
      </c>
      <c r="AH472">
        <v>5.7261743496881632</v>
      </c>
      <c r="AI472">
        <v>1</v>
      </c>
      <c r="AJ472">
        <v>6.7977407015860081E-3</v>
      </c>
      <c r="AK472">
        <v>0.99320226907730103</v>
      </c>
      <c r="AL472">
        <v>0</v>
      </c>
      <c r="AM472">
        <v>1</v>
      </c>
    </row>
    <row r="473" spans="1:39" x14ac:dyDescent="0.2">
      <c r="A473" t="s">
        <v>5681</v>
      </c>
      <c r="B473" t="s">
        <v>2</v>
      </c>
      <c r="C473" t="s">
        <v>4</v>
      </c>
      <c r="D473" t="s">
        <v>5682</v>
      </c>
      <c r="E473">
        <v>14.081243403965431</v>
      </c>
      <c r="F473">
        <v>419</v>
      </c>
      <c r="G473">
        <v>167</v>
      </c>
      <c r="H473">
        <v>0.39856801909307882</v>
      </c>
      <c r="I473">
        <v>22439</v>
      </c>
      <c r="J473">
        <v>53.553699284009546</v>
      </c>
      <c r="K473">
        <v>3.2887828162291171</v>
      </c>
      <c r="L473">
        <f t="shared" si="53"/>
        <v>5.6671461629944364</v>
      </c>
      <c r="M473">
        <v>2.9855334735833421</v>
      </c>
      <c r="N473">
        <f t="shared" si="49"/>
        <v>1</v>
      </c>
      <c r="O473">
        <f t="shared" si="50"/>
        <v>0.3532219570405728</v>
      </c>
      <c r="P473">
        <f t="shared" si="51"/>
        <v>0</v>
      </c>
      <c r="Q473">
        <f t="shared" si="52"/>
        <v>0</v>
      </c>
      <c r="R473">
        <v>26</v>
      </c>
      <c r="S473">
        <v>320</v>
      </c>
      <c r="T473">
        <v>5</v>
      </c>
      <c r="U473">
        <v>5.0021881838074398</v>
      </c>
      <c r="V473" t="s">
        <v>34</v>
      </c>
      <c r="W473">
        <v>12</v>
      </c>
      <c r="X473" t="s">
        <v>37</v>
      </c>
      <c r="Y473">
        <v>4577</v>
      </c>
      <c r="Z473" t="s">
        <v>5731</v>
      </c>
      <c r="AA473" t="s">
        <v>5737</v>
      </c>
      <c r="AB473">
        <v>9</v>
      </c>
      <c r="AC473">
        <v>1</v>
      </c>
      <c r="AD473">
        <f t="shared" si="54"/>
        <v>0</v>
      </c>
      <c r="AE473">
        <f t="shared" si="55"/>
        <v>0</v>
      </c>
      <c r="AF473">
        <v>3</v>
      </c>
      <c r="AG473">
        <v>46132</v>
      </c>
      <c r="AH473">
        <v>5.7261744118738616</v>
      </c>
      <c r="AI473">
        <v>1</v>
      </c>
      <c r="AJ473">
        <v>7.1436213329434386E-3</v>
      </c>
      <c r="AK473">
        <v>0.99285638332366943</v>
      </c>
      <c r="AL473">
        <v>0</v>
      </c>
      <c r="AM473">
        <v>1</v>
      </c>
    </row>
    <row r="474" spans="1:39" x14ac:dyDescent="0.2">
      <c r="A474" t="s">
        <v>5681</v>
      </c>
      <c r="B474" t="s">
        <v>2</v>
      </c>
      <c r="C474" t="s">
        <v>4</v>
      </c>
      <c r="D474" t="s">
        <v>5682</v>
      </c>
      <c r="E474">
        <v>14.081243463145389</v>
      </c>
      <c r="F474">
        <v>419</v>
      </c>
      <c r="G474">
        <v>167</v>
      </c>
      <c r="H474">
        <v>0.39856801909307882</v>
      </c>
      <c r="I474">
        <v>22439</v>
      </c>
      <c r="J474">
        <v>53.553699284009546</v>
      </c>
      <c r="K474">
        <v>3.2887828162291171</v>
      </c>
      <c r="L474">
        <f t="shared" si="53"/>
        <v>5.6671461629944364</v>
      </c>
      <c r="M474">
        <v>2.9855334735833421</v>
      </c>
      <c r="N474">
        <f t="shared" si="49"/>
        <v>1</v>
      </c>
      <c r="O474">
        <f t="shared" si="50"/>
        <v>0.3532219570405728</v>
      </c>
      <c r="P474">
        <f t="shared" si="51"/>
        <v>0</v>
      </c>
      <c r="Q474">
        <f t="shared" si="52"/>
        <v>0</v>
      </c>
      <c r="R474">
        <v>26</v>
      </c>
      <c r="S474">
        <v>320</v>
      </c>
      <c r="T474">
        <v>5</v>
      </c>
      <c r="U474">
        <v>5.0021881838074398</v>
      </c>
      <c r="V474" t="s">
        <v>34</v>
      </c>
      <c r="W474">
        <v>12</v>
      </c>
      <c r="X474" t="s">
        <v>37</v>
      </c>
      <c r="Y474">
        <v>4577</v>
      </c>
      <c r="Z474" t="s">
        <v>5731</v>
      </c>
      <c r="AA474" t="s">
        <v>5738</v>
      </c>
      <c r="AB474">
        <v>12</v>
      </c>
      <c r="AC474">
        <v>1</v>
      </c>
      <c r="AD474">
        <f t="shared" si="54"/>
        <v>0</v>
      </c>
      <c r="AE474">
        <f t="shared" si="55"/>
        <v>0</v>
      </c>
      <c r="AF474">
        <v>7</v>
      </c>
      <c r="AG474">
        <v>46132</v>
      </c>
      <c r="AH474">
        <v>5.7261744854128613</v>
      </c>
      <c r="AI474">
        <v>1</v>
      </c>
      <c r="AJ474">
        <v>8.2444958388805389E-3</v>
      </c>
      <c r="AK474">
        <v>0.99175548553466797</v>
      </c>
      <c r="AL474">
        <v>0</v>
      </c>
      <c r="AM474">
        <v>1</v>
      </c>
    </row>
    <row r="475" spans="1:39" x14ac:dyDescent="0.2">
      <c r="A475" t="s">
        <v>5681</v>
      </c>
      <c r="B475" t="s">
        <v>2</v>
      </c>
      <c r="C475" t="s">
        <v>4</v>
      </c>
      <c r="D475" t="s">
        <v>5682</v>
      </c>
      <c r="E475">
        <v>14.081243537435761</v>
      </c>
      <c r="F475">
        <v>419</v>
      </c>
      <c r="G475">
        <v>167</v>
      </c>
      <c r="H475">
        <v>0.39856801909307882</v>
      </c>
      <c r="I475">
        <v>22439</v>
      </c>
      <c r="J475">
        <v>53.553699284009546</v>
      </c>
      <c r="K475">
        <v>3.2887828162291171</v>
      </c>
      <c r="L475">
        <f t="shared" si="53"/>
        <v>5.6671461629944364</v>
      </c>
      <c r="M475">
        <v>2.9855334735833421</v>
      </c>
      <c r="N475">
        <f t="shared" si="49"/>
        <v>1</v>
      </c>
      <c r="O475">
        <f t="shared" si="50"/>
        <v>0.3532219570405728</v>
      </c>
      <c r="P475">
        <f t="shared" si="51"/>
        <v>0</v>
      </c>
      <c r="Q475">
        <f t="shared" si="52"/>
        <v>0</v>
      </c>
      <c r="R475">
        <v>26</v>
      </c>
      <c r="S475">
        <v>320</v>
      </c>
      <c r="T475">
        <v>5</v>
      </c>
      <c r="U475">
        <v>5.0021881838074398</v>
      </c>
      <c r="V475" t="s">
        <v>34</v>
      </c>
      <c r="W475">
        <v>12</v>
      </c>
      <c r="X475" t="s">
        <v>37</v>
      </c>
      <c r="Y475">
        <v>4577</v>
      </c>
      <c r="Z475" t="s">
        <v>46</v>
      </c>
      <c r="AA475" t="s">
        <v>1703</v>
      </c>
      <c r="AB475">
        <v>6</v>
      </c>
      <c r="AC475">
        <v>0</v>
      </c>
      <c r="AD475">
        <f t="shared" si="54"/>
        <v>0</v>
      </c>
      <c r="AE475">
        <f t="shared" si="55"/>
        <v>0</v>
      </c>
      <c r="AF475">
        <v>5</v>
      </c>
      <c r="AG475">
        <v>0</v>
      </c>
      <c r="AH475" t="s">
        <v>5675</v>
      </c>
      <c r="AI475">
        <v>0</v>
      </c>
      <c r="AJ475">
        <v>9.7760576754808426E-3</v>
      </c>
      <c r="AK475">
        <v>0.99022394418716431</v>
      </c>
      <c r="AL475">
        <v>0</v>
      </c>
      <c r="AM475">
        <v>1</v>
      </c>
    </row>
    <row r="476" spans="1:39" x14ac:dyDescent="0.2">
      <c r="A476" t="s">
        <v>5681</v>
      </c>
      <c r="B476" t="s">
        <v>2</v>
      </c>
      <c r="C476" t="s">
        <v>4</v>
      </c>
      <c r="D476" t="s">
        <v>5682</v>
      </c>
      <c r="E476">
        <v>14.08124359549984</v>
      </c>
      <c r="F476">
        <v>419</v>
      </c>
      <c r="G476">
        <v>167</v>
      </c>
      <c r="H476">
        <v>0.39856801909307882</v>
      </c>
      <c r="I476">
        <v>22439</v>
      </c>
      <c r="J476">
        <v>53.553699284009546</v>
      </c>
      <c r="K476">
        <v>3.2887828162291171</v>
      </c>
      <c r="L476">
        <f t="shared" si="53"/>
        <v>5.6671461629944364</v>
      </c>
      <c r="M476">
        <v>2.9855334735833421</v>
      </c>
      <c r="N476">
        <f t="shared" si="49"/>
        <v>1</v>
      </c>
      <c r="O476">
        <f t="shared" si="50"/>
        <v>0.3532219570405728</v>
      </c>
      <c r="P476">
        <f t="shared" si="51"/>
        <v>0</v>
      </c>
      <c r="Q476">
        <f t="shared" si="52"/>
        <v>0</v>
      </c>
      <c r="R476">
        <v>26</v>
      </c>
      <c r="S476">
        <v>320</v>
      </c>
      <c r="T476">
        <v>5</v>
      </c>
      <c r="U476">
        <v>5.0021881838074398</v>
      </c>
      <c r="V476" t="s">
        <v>34</v>
      </c>
      <c r="W476">
        <v>12</v>
      </c>
      <c r="X476" t="s">
        <v>37</v>
      </c>
      <c r="Y476">
        <v>4577</v>
      </c>
      <c r="Z476" t="s">
        <v>5707</v>
      </c>
      <c r="AA476" t="s">
        <v>5721</v>
      </c>
      <c r="AB476">
        <v>10</v>
      </c>
      <c r="AC476">
        <v>1</v>
      </c>
      <c r="AD476">
        <f t="shared" si="54"/>
        <v>0</v>
      </c>
      <c r="AE476">
        <f t="shared" si="55"/>
        <v>0</v>
      </c>
      <c r="AF476">
        <v>4</v>
      </c>
      <c r="AG476">
        <v>748</v>
      </c>
      <c r="AH476">
        <v>1.561528397071088</v>
      </c>
      <c r="AI476">
        <v>0</v>
      </c>
      <c r="AJ476">
        <v>6.7829573526978493E-3</v>
      </c>
      <c r="AK476">
        <v>0.99321705102920532</v>
      </c>
      <c r="AL476">
        <v>0</v>
      </c>
      <c r="AM476">
        <v>1</v>
      </c>
    </row>
    <row r="477" spans="1:39" x14ac:dyDescent="0.2">
      <c r="A477" t="s">
        <v>5681</v>
      </c>
      <c r="B477" t="s">
        <v>2</v>
      </c>
      <c r="C477" t="s">
        <v>4</v>
      </c>
      <c r="D477" t="s">
        <v>5682</v>
      </c>
      <c r="E477">
        <v>14.081243655278641</v>
      </c>
      <c r="F477">
        <v>419</v>
      </c>
      <c r="G477">
        <v>167</v>
      </c>
      <c r="H477">
        <v>0.39856801909307882</v>
      </c>
      <c r="I477">
        <v>22439</v>
      </c>
      <c r="J477">
        <v>53.553699284009546</v>
      </c>
      <c r="K477">
        <v>3.2887828162291171</v>
      </c>
      <c r="L477">
        <f t="shared" si="53"/>
        <v>5.6671461629944364</v>
      </c>
      <c r="M477">
        <v>2.9855334735833421</v>
      </c>
      <c r="N477">
        <f t="shared" si="49"/>
        <v>1</v>
      </c>
      <c r="O477">
        <f t="shared" si="50"/>
        <v>0.3532219570405728</v>
      </c>
      <c r="P477">
        <f t="shared" si="51"/>
        <v>0</v>
      </c>
      <c r="Q477">
        <f t="shared" si="52"/>
        <v>0</v>
      </c>
      <c r="R477">
        <v>26</v>
      </c>
      <c r="S477">
        <v>320</v>
      </c>
      <c r="T477">
        <v>5</v>
      </c>
      <c r="U477">
        <v>5.0021881838074398</v>
      </c>
      <c r="V477" t="s">
        <v>34</v>
      </c>
      <c r="W477">
        <v>12</v>
      </c>
      <c r="X477" t="s">
        <v>37</v>
      </c>
      <c r="Y477">
        <v>4577</v>
      </c>
      <c r="Z477" t="s">
        <v>279</v>
      </c>
      <c r="AA477" t="s">
        <v>5739</v>
      </c>
      <c r="AB477">
        <v>2</v>
      </c>
      <c r="AC477">
        <v>0</v>
      </c>
      <c r="AD477">
        <f t="shared" si="54"/>
        <v>0</v>
      </c>
      <c r="AE477">
        <f t="shared" si="55"/>
        <v>0</v>
      </c>
      <c r="AF477">
        <v>10</v>
      </c>
      <c r="AG477">
        <v>12423</v>
      </c>
      <c r="AH477">
        <v>7.0654392644329338</v>
      </c>
      <c r="AI477">
        <v>0</v>
      </c>
      <c r="AJ477">
        <v>7.6755369082093239E-3</v>
      </c>
      <c r="AK477">
        <v>0.99232447147369385</v>
      </c>
      <c r="AL477">
        <v>0</v>
      </c>
      <c r="AM477">
        <v>1</v>
      </c>
    </row>
    <row r="478" spans="1:39" x14ac:dyDescent="0.2">
      <c r="A478" t="s">
        <v>5681</v>
      </c>
      <c r="B478" t="s">
        <v>2</v>
      </c>
      <c r="C478" t="s">
        <v>4</v>
      </c>
      <c r="D478" t="s">
        <v>5682</v>
      </c>
      <c r="E478">
        <v>14.08124371511539</v>
      </c>
      <c r="F478">
        <v>419</v>
      </c>
      <c r="G478">
        <v>167</v>
      </c>
      <c r="H478">
        <v>0.39856801909307882</v>
      </c>
      <c r="I478">
        <v>22439</v>
      </c>
      <c r="J478">
        <v>53.553699284009546</v>
      </c>
      <c r="K478">
        <v>3.2887828162291171</v>
      </c>
      <c r="L478">
        <f t="shared" si="53"/>
        <v>5.6671461629944364</v>
      </c>
      <c r="M478">
        <v>2.9855334735833421</v>
      </c>
      <c r="N478">
        <f t="shared" si="49"/>
        <v>1</v>
      </c>
      <c r="O478">
        <f t="shared" si="50"/>
        <v>0.3532219570405728</v>
      </c>
      <c r="P478">
        <f t="shared" si="51"/>
        <v>0</v>
      </c>
      <c r="Q478">
        <f t="shared" si="52"/>
        <v>0</v>
      </c>
      <c r="R478">
        <v>26</v>
      </c>
      <c r="S478">
        <v>320</v>
      </c>
      <c r="T478">
        <v>5</v>
      </c>
      <c r="U478">
        <v>5.0021881838074398</v>
      </c>
      <c r="V478" t="s">
        <v>34</v>
      </c>
      <c r="W478">
        <v>12</v>
      </c>
      <c r="X478" t="s">
        <v>37</v>
      </c>
      <c r="Y478">
        <v>4577</v>
      </c>
      <c r="Z478" t="s">
        <v>5707</v>
      </c>
      <c r="AA478" t="s">
        <v>4215</v>
      </c>
      <c r="AB478">
        <v>1</v>
      </c>
      <c r="AC478">
        <v>0</v>
      </c>
      <c r="AD478">
        <f t="shared" si="54"/>
        <v>0</v>
      </c>
      <c r="AE478">
        <f t="shared" si="55"/>
        <v>0</v>
      </c>
      <c r="AF478">
        <v>1</v>
      </c>
      <c r="AG478">
        <v>748</v>
      </c>
      <c r="AH478">
        <v>1.561528522636513</v>
      </c>
      <c r="AI478">
        <v>0</v>
      </c>
      <c r="AJ478">
        <v>6.8094534799456596E-3</v>
      </c>
      <c r="AK478">
        <v>0.99319058656692505</v>
      </c>
      <c r="AL478">
        <v>0</v>
      </c>
      <c r="AM478">
        <v>1</v>
      </c>
    </row>
    <row r="479" spans="1:39" x14ac:dyDescent="0.2">
      <c r="A479" t="s">
        <v>5681</v>
      </c>
      <c r="B479" t="s">
        <v>2</v>
      </c>
      <c r="C479" t="s">
        <v>4</v>
      </c>
      <c r="D479" t="s">
        <v>5682</v>
      </c>
      <c r="E479">
        <v>14.081243789673801</v>
      </c>
      <c r="F479">
        <v>419</v>
      </c>
      <c r="G479">
        <v>167</v>
      </c>
      <c r="H479">
        <v>0.39856801909307882</v>
      </c>
      <c r="I479">
        <v>22439</v>
      </c>
      <c r="J479">
        <v>53.553699284009546</v>
      </c>
      <c r="K479">
        <v>3.2887828162291171</v>
      </c>
      <c r="L479">
        <f t="shared" si="53"/>
        <v>5.6671461629944364</v>
      </c>
      <c r="M479">
        <v>2.9855334735833421</v>
      </c>
      <c r="N479">
        <f t="shared" si="49"/>
        <v>1</v>
      </c>
      <c r="O479">
        <f t="shared" si="50"/>
        <v>0.3532219570405728</v>
      </c>
      <c r="P479">
        <f t="shared" si="51"/>
        <v>0</v>
      </c>
      <c r="Q479">
        <f t="shared" si="52"/>
        <v>0</v>
      </c>
      <c r="R479">
        <v>26</v>
      </c>
      <c r="S479">
        <v>320</v>
      </c>
      <c r="T479">
        <v>5</v>
      </c>
      <c r="U479">
        <v>5.0021881838074398</v>
      </c>
      <c r="V479" t="s">
        <v>34</v>
      </c>
      <c r="W479">
        <v>12</v>
      </c>
      <c r="X479" t="s">
        <v>37</v>
      </c>
      <c r="Y479">
        <v>4577</v>
      </c>
      <c r="Z479" t="s">
        <v>5740</v>
      </c>
      <c r="AA479" t="s">
        <v>5721</v>
      </c>
      <c r="AB479">
        <v>11</v>
      </c>
      <c r="AC479">
        <v>1</v>
      </c>
      <c r="AD479">
        <f t="shared" si="54"/>
        <v>0</v>
      </c>
      <c r="AE479">
        <f t="shared" si="55"/>
        <v>0</v>
      </c>
      <c r="AF479">
        <v>4</v>
      </c>
      <c r="AG479">
        <v>17458</v>
      </c>
      <c r="AH479">
        <v>1.5243073131145031</v>
      </c>
      <c r="AI479">
        <v>0</v>
      </c>
      <c r="AJ479">
        <v>6.7829573526978493E-3</v>
      </c>
      <c r="AK479">
        <v>0.99321705102920532</v>
      </c>
      <c r="AL479">
        <v>0</v>
      </c>
      <c r="AM479">
        <v>1</v>
      </c>
    </row>
    <row r="480" spans="1:39" x14ac:dyDescent="0.2">
      <c r="A480" t="s">
        <v>5681</v>
      </c>
      <c r="B480" t="s">
        <v>2</v>
      </c>
      <c r="C480" t="s">
        <v>4</v>
      </c>
      <c r="D480" t="s">
        <v>5682</v>
      </c>
      <c r="E480">
        <v>14.081243849051431</v>
      </c>
      <c r="F480">
        <v>419</v>
      </c>
      <c r="G480">
        <v>167</v>
      </c>
      <c r="H480">
        <v>0.39856801909307882</v>
      </c>
      <c r="I480">
        <v>22439</v>
      </c>
      <c r="J480">
        <v>53.553699284009546</v>
      </c>
      <c r="K480">
        <v>3.2887828162291171</v>
      </c>
      <c r="L480">
        <f t="shared" si="53"/>
        <v>5.6671461629944364</v>
      </c>
      <c r="M480">
        <v>2.9855334735833421</v>
      </c>
      <c r="N480">
        <f t="shared" si="49"/>
        <v>1</v>
      </c>
      <c r="O480">
        <f t="shared" si="50"/>
        <v>0.3532219570405728</v>
      </c>
      <c r="P480">
        <f t="shared" si="51"/>
        <v>0</v>
      </c>
      <c r="Q480">
        <f t="shared" si="52"/>
        <v>0</v>
      </c>
      <c r="R480">
        <v>26</v>
      </c>
      <c r="S480">
        <v>320</v>
      </c>
      <c r="T480">
        <v>5</v>
      </c>
      <c r="U480">
        <v>5.0021881838074398</v>
      </c>
      <c r="V480" t="s">
        <v>34</v>
      </c>
      <c r="W480">
        <v>12</v>
      </c>
      <c r="X480" t="s">
        <v>37</v>
      </c>
      <c r="Y480">
        <v>4577</v>
      </c>
      <c r="Z480" t="s">
        <v>881</v>
      </c>
      <c r="AA480" t="s">
        <v>5741</v>
      </c>
      <c r="AB480">
        <v>11</v>
      </c>
      <c r="AC480">
        <v>1</v>
      </c>
      <c r="AD480">
        <f t="shared" si="54"/>
        <v>0</v>
      </c>
      <c r="AE480">
        <f t="shared" si="55"/>
        <v>0</v>
      </c>
      <c r="AF480">
        <v>47</v>
      </c>
      <c r="AG480">
        <v>14079</v>
      </c>
      <c r="AH480">
        <v>3.2119583085287289</v>
      </c>
      <c r="AI480">
        <v>1</v>
      </c>
      <c r="AJ480">
        <v>8.1208441406488419E-3</v>
      </c>
      <c r="AK480">
        <v>0.9918791651725769</v>
      </c>
      <c r="AL480">
        <v>0</v>
      </c>
      <c r="AM480">
        <v>1</v>
      </c>
    </row>
    <row r="481" spans="1:39" x14ac:dyDescent="0.2">
      <c r="A481" t="s">
        <v>5681</v>
      </c>
      <c r="B481" t="s">
        <v>2</v>
      </c>
      <c r="C481" t="s">
        <v>4</v>
      </c>
      <c r="D481" t="s">
        <v>5682</v>
      </c>
      <c r="E481">
        <v>14.08124390809154</v>
      </c>
      <c r="F481">
        <v>419</v>
      </c>
      <c r="G481">
        <v>167</v>
      </c>
      <c r="H481">
        <v>0.39856801909307882</v>
      </c>
      <c r="I481">
        <v>22439</v>
      </c>
      <c r="J481">
        <v>53.553699284009546</v>
      </c>
      <c r="K481">
        <v>3.2887828162291171</v>
      </c>
      <c r="L481">
        <f t="shared" si="53"/>
        <v>5.6671461629944364</v>
      </c>
      <c r="M481">
        <v>2.9855334735833421</v>
      </c>
      <c r="N481">
        <f t="shared" si="49"/>
        <v>1</v>
      </c>
      <c r="O481">
        <f t="shared" si="50"/>
        <v>0.3532219570405728</v>
      </c>
      <c r="P481">
        <f t="shared" si="51"/>
        <v>0</v>
      </c>
      <c r="Q481">
        <f t="shared" si="52"/>
        <v>0</v>
      </c>
      <c r="R481">
        <v>26</v>
      </c>
      <c r="S481">
        <v>320</v>
      </c>
      <c r="T481">
        <v>5</v>
      </c>
      <c r="U481">
        <v>5.0021881838074398</v>
      </c>
      <c r="V481" t="s">
        <v>34</v>
      </c>
      <c r="W481">
        <v>12</v>
      </c>
      <c r="X481" t="s">
        <v>37</v>
      </c>
      <c r="Y481">
        <v>4577</v>
      </c>
      <c r="Z481" t="s">
        <v>881</v>
      </c>
      <c r="AA481" t="s">
        <v>5742</v>
      </c>
      <c r="AB481">
        <v>11</v>
      </c>
      <c r="AC481">
        <v>1</v>
      </c>
      <c r="AD481">
        <f t="shared" si="54"/>
        <v>0</v>
      </c>
      <c r="AE481">
        <f t="shared" si="55"/>
        <v>0</v>
      </c>
      <c r="AF481">
        <v>43</v>
      </c>
      <c r="AG481">
        <v>14079</v>
      </c>
      <c r="AH481">
        <v>3.2119583843341868</v>
      </c>
      <c r="AI481">
        <v>1</v>
      </c>
      <c r="AJ481">
        <v>1.69757753610611E-2</v>
      </c>
      <c r="AK481">
        <v>0.9830242395401001</v>
      </c>
      <c r="AL481">
        <v>0</v>
      </c>
      <c r="AM481">
        <v>1</v>
      </c>
    </row>
    <row r="482" spans="1:39" x14ac:dyDescent="0.2">
      <c r="A482" t="s">
        <v>5681</v>
      </c>
      <c r="B482" t="s">
        <v>2</v>
      </c>
      <c r="C482" t="s">
        <v>4</v>
      </c>
      <c r="D482" t="s">
        <v>5682</v>
      </c>
      <c r="E482">
        <v>14.08124396651243</v>
      </c>
      <c r="F482">
        <v>419</v>
      </c>
      <c r="G482">
        <v>167</v>
      </c>
      <c r="H482">
        <v>0.39856801909307882</v>
      </c>
      <c r="I482">
        <v>22439</v>
      </c>
      <c r="J482">
        <v>53.553699284009546</v>
      </c>
      <c r="K482">
        <v>3.2887828162291171</v>
      </c>
      <c r="L482">
        <f t="shared" si="53"/>
        <v>5.6671461629944364</v>
      </c>
      <c r="M482">
        <v>2.9855334735833421</v>
      </c>
      <c r="N482">
        <f t="shared" si="49"/>
        <v>1</v>
      </c>
      <c r="O482">
        <f t="shared" si="50"/>
        <v>0.3532219570405728</v>
      </c>
      <c r="P482">
        <f t="shared" si="51"/>
        <v>0</v>
      </c>
      <c r="Q482">
        <f t="shared" si="52"/>
        <v>0</v>
      </c>
      <c r="R482">
        <v>26</v>
      </c>
      <c r="S482">
        <v>320</v>
      </c>
      <c r="T482">
        <v>5</v>
      </c>
      <c r="U482">
        <v>5.0021881838074398</v>
      </c>
      <c r="V482" t="s">
        <v>34</v>
      </c>
      <c r="W482">
        <v>12</v>
      </c>
      <c r="X482" t="s">
        <v>37</v>
      </c>
      <c r="Y482">
        <v>4577</v>
      </c>
      <c r="Z482" t="s">
        <v>881</v>
      </c>
      <c r="AA482" t="s">
        <v>5743</v>
      </c>
      <c r="AB482">
        <v>10</v>
      </c>
      <c r="AC482">
        <v>1</v>
      </c>
      <c r="AD482">
        <f t="shared" si="54"/>
        <v>0</v>
      </c>
      <c r="AE482">
        <f t="shared" si="55"/>
        <v>0</v>
      </c>
      <c r="AF482">
        <v>39</v>
      </c>
      <c r="AG482">
        <v>14079</v>
      </c>
      <c r="AH482">
        <v>3.2119584438086979</v>
      </c>
      <c r="AI482">
        <v>1</v>
      </c>
      <c r="AJ482">
        <v>1.0804904624819761E-2</v>
      </c>
      <c r="AK482">
        <v>0.98919510841369629</v>
      </c>
      <c r="AL482">
        <v>0</v>
      </c>
      <c r="AM482">
        <v>1</v>
      </c>
    </row>
    <row r="483" spans="1:39" x14ac:dyDescent="0.2">
      <c r="A483" t="s">
        <v>5681</v>
      </c>
      <c r="B483" t="s">
        <v>2</v>
      </c>
      <c r="C483" t="s">
        <v>4</v>
      </c>
      <c r="D483" t="s">
        <v>5682</v>
      </c>
      <c r="E483">
        <v>14.08124404215274</v>
      </c>
      <c r="F483">
        <v>419</v>
      </c>
      <c r="G483">
        <v>167</v>
      </c>
      <c r="H483">
        <v>0.39856801909307882</v>
      </c>
      <c r="I483">
        <v>22439</v>
      </c>
      <c r="J483">
        <v>53.553699284009546</v>
      </c>
      <c r="K483">
        <v>3.2887828162291171</v>
      </c>
      <c r="L483">
        <f t="shared" si="53"/>
        <v>5.6671461629944364</v>
      </c>
      <c r="M483">
        <v>2.9855334735833421</v>
      </c>
      <c r="N483">
        <f t="shared" si="49"/>
        <v>1</v>
      </c>
      <c r="O483">
        <f t="shared" si="50"/>
        <v>0.3532219570405728</v>
      </c>
      <c r="P483">
        <f t="shared" si="51"/>
        <v>0</v>
      </c>
      <c r="Q483">
        <f t="shared" si="52"/>
        <v>0</v>
      </c>
      <c r="R483">
        <v>26</v>
      </c>
      <c r="S483">
        <v>320</v>
      </c>
      <c r="T483">
        <v>5</v>
      </c>
      <c r="U483">
        <v>5.0021881838074398</v>
      </c>
      <c r="V483" t="s">
        <v>34</v>
      </c>
      <c r="W483">
        <v>12</v>
      </c>
      <c r="X483" t="s">
        <v>37</v>
      </c>
      <c r="Y483">
        <v>4577</v>
      </c>
      <c r="Z483" t="s">
        <v>881</v>
      </c>
      <c r="AA483" t="s">
        <v>5744</v>
      </c>
      <c r="AB483">
        <v>10</v>
      </c>
      <c r="AC483">
        <v>1</v>
      </c>
      <c r="AD483">
        <f t="shared" si="54"/>
        <v>0</v>
      </c>
      <c r="AE483">
        <f t="shared" si="55"/>
        <v>0</v>
      </c>
      <c r="AF483">
        <v>36</v>
      </c>
      <c r="AG483">
        <v>14079</v>
      </c>
      <c r="AH483">
        <v>3.2119585032507909</v>
      </c>
      <c r="AI483">
        <v>1</v>
      </c>
      <c r="AJ483">
        <v>1.324302703142166E-2</v>
      </c>
      <c r="AK483">
        <v>0.98675704002380371</v>
      </c>
      <c r="AL483">
        <v>0</v>
      </c>
      <c r="AM483">
        <v>1</v>
      </c>
    </row>
    <row r="484" spans="1:39" x14ac:dyDescent="0.2">
      <c r="A484" t="s">
        <v>5681</v>
      </c>
      <c r="B484" t="s">
        <v>2</v>
      </c>
      <c r="C484" t="s">
        <v>4</v>
      </c>
      <c r="D484" t="s">
        <v>5682</v>
      </c>
      <c r="E484">
        <v>14.081244111510211</v>
      </c>
      <c r="F484">
        <v>419</v>
      </c>
      <c r="G484">
        <v>167</v>
      </c>
      <c r="H484">
        <v>0.39856801909307882</v>
      </c>
      <c r="I484">
        <v>22439</v>
      </c>
      <c r="J484">
        <v>53.553699284009546</v>
      </c>
      <c r="K484">
        <v>3.2887828162291171</v>
      </c>
      <c r="L484">
        <f t="shared" si="53"/>
        <v>5.6671461629944364</v>
      </c>
      <c r="M484">
        <v>2.9855334735833421</v>
      </c>
      <c r="N484">
        <f t="shared" si="49"/>
        <v>1</v>
      </c>
      <c r="O484">
        <f t="shared" si="50"/>
        <v>0.3532219570405728</v>
      </c>
      <c r="P484">
        <f t="shared" si="51"/>
        <v>0</v>
      </c>
      <c r="Q484">
        <f t="shared" si="52"/>
        <v>0</v>
      </c>
      <c r="R484">
        <v>26</v>
      </c>
      <c r="S484">
        <v>320</v>
      </c>
      <c r="T484">
        <v>5</v>
      </c>
      <c r="U484">
        <v>5.0021881838074398</v>
      </c>
      <c r="V484" t="s">
        <v>34</v>
      </c>
      <c r="W484">
        <v>12</v>
      </c>
      <c r="X484" t="s">
        <v>37</v>
      </c>
      <c r="Y484">
        <v>4577</v>
      </c>
      <c r="Z484" t="s">
        <v>881</v>
      </c>
      <c r="AA484" t="s">
        <v>5745</v>
      </c>
      <c r="AB484">
        <v>10</v>
      </c>
      <c r="AC484">
        <v>1</v>
      </c>
      <c r="AD484">
        <f t="shared" si="54"/>
        <v>0</v>
      </c>
      <c r="AE484">
        <f t="shared" si="55"/>
        <v>0</v>
      </c>
      <c r="AF484">
        <v>57</v>
      </c>
      <c r="AG484">
        <v>14079</v>
      </c>
      <c r="AH484">
        <v>3.2119585640489272</v>
      </c>
      <c r="AI484">
        <v>1</v>
      </c>
      <c r="AJ484">
        <v>9.4749573618173599E-3</v>
      </c>
      <c r="AK484">
        <v>0.99052506685256958</v>
      </c>
      <c r="AL484">
        <v>0</v>
      </c>
      <c r="AM484">
        <v>1</v>
      </c>
    </row>
    <row r="485" spans="1:39" x14ac:dyDescent="0.2">
      <c r="A485" t="s">
        <v>5681</v>
      </c>
      <c r="B485" t="s">
        <v>2</v>
      </c>
      <c r="C485" t="s">
        <v>4</v>
      </c>
      <c r="D485" t="s">
        <v>5682</v>
      </c>
      <c r="E485">
        <v>14.081244170196159</v>
      </c>
      <c r="F485">
        <v>419</v>
      </c>
      <c r="G485">
        <v>167</v>
      </c>
      <c r="H485">
        <v>0.39856801909307882</v>
      </c>
      <c r="I485">
        <v>22439</v>
      </c>
      <c r="J485">
        <v>53.553699284009546</v>
      </c>
      <c r="K485">
        <v>3.2887828162291171</v>
      </c>
      <c r="L485">
        <f t="shared" si="53"/>
        <v>5.6671461629944364</v>
      </c>
      <c r="M485">
        <v>2.9855334735833421</v>
      </c>
      <c r="N485">
        <f t="shared" si="49"/>
        <v>1</v>
      </c>
      <c r="O485">
        <f t="shared" si="50"/>
        <v>0.3532219570405728</v>
      </c>
      <c r="P485">
        <f t="shared" si="51"/>
        <v>0</v>
      </c>
      <c r="Q485">
        <f t="shared" si="52"/>
        <v>0</v>
      </c>
      <c r="R485">
        <v>26</v>
      </c>
      <c r="S485">
        <v>320</v>
      </c>
      <c r="T485">
        <v>5</v>
      </c>
      <c r="U485">
        <v>5.0021881838074398</v>
      </c>
      <c r="V485" t="s">
        <v>34</v>
      </c>
      <c r="W485">
        <v>12</v>
      </c>
      <c r="X485" t="s">
        <v>37</v>
      </c>
      <c r="Y485">
        <v>4577</v>
      </c>
      <c r="Z485" t="s">
        <v>5746</v>
      </c>
      <c r="AA485" t="s">
        <v>5747</v>
      </c>
      <c r="AB485">
        <v>9</v>
      </c>
      <c r="AC485">
        <v>1</v>
      </c>
      <c r="AD485">
        <f t="shared" si="54"/>
        <v>0</v>
      </c>
      <c r="AE485">
        <f t="shared" si="55"/>
        <v>0</v>
      </c>
      <c r="AF485">
        <v>146</v>
      </c>
      <c r="AG485">
        <v>1772</v>
      </c>
      <c r="AH485">
        <v>1.6978996667206621</v>
      </c>
      <c r="AI485">
        <v>0</v>
      </c>
      <c r="AJ485">
        <v>3.4194376319646842E-2</v>
      </c>
      <c r="AK485">
        <v>0.96580559015274048</v>
      </c>
      <c r="AL485">
        <v>0</v>
      </c>
      <c r="AM485">
        <v>1</v>
      </c>
    </row>
    <row r="486" spans="1:39" x14ac:dyDescent="0.2">
      <c r="A486" t="s">
        <v>5681</v>
      </c>
      <c r="B486" t="s">
        <v>2</v>
      </c>
      <c r="C486" t="s">
        <v>4</v>
      </c>
      <c r="D486" t="s">
        <v>5682</v>
      </c>
      <c r="E486">
        <v>14.081244231508849</v>
      </c>
      <c r="F486">
        <v>419</v>
      </c>
      <c r="G486">
        <v>167</v>
      </c>
      <c r="H486">
        <v>0.39856801909307882</v>
      </c>
      <c r="I486">
        <v>22439</v>
      </c>
      <c r="J486">
        <v>53.553699284009546</v>
      </c>
      <c r="K486">
        <v>3.2887828162291171</v>
      </c>
      <c r="L486">
        <f t="shared" si="53"/>
        <v>5.6671461629944364</v>
      </c>
      <c r="M486">
        <v>2.9855334735833421</v>
      </c>
      <c r="N486">
        <f t="shared" si="49"/>
        <v>1</v>
      </c>
      <c r="O486">
        <f t="shared" si="50"/>
        <v>0.3532219570405728</v>
      </c>
      <c r="P486">
        <f t="shared" si="51"/>
        <v>0</v>
      </c>
      <c r="Q486">
        <f t="shared" si="52"/>
        <v>0</v>
      </c>
      <c r="R486">
        <v>26</v>
      </c>
      <c r="S486">
        <v>320</v>
      </c>
      <c r="T486">
        <v>5</v>
      </c>
      <c r="U486">
        <v>5.0021881838074398</v>
      </c>
      <c r="V486" t="s">
        <v>34</v>
      </c>
      <c r="W486">
        <v>12</v>
      </c>
      <c r="X486" t="s">
        <v>37</v>
      </c>
      <c r="Y486">
        <v>4577</v>
      </c>
      <c r="Z486" t="s">
        <v>881</v>
      </c>
      <c r="AA486" t="s">
        <v>5748</v>
      </c>
      <c r="AB486">
        <v>8</v>
      </c>
      <c r="AC486">
        <v>1</v>
      </c>
      <c r="AD486">
        <f t="shared" si="54"/>
        <v>0</v>
      </c>
      <c r="AE486">
        <f t="shared" si="55"/>
        <v>0</v>
      </c>
      <c r="AF486">
        <v>39</v>
      </c>
      <c r="AG486">
        <v>14079</v>
      </c>
      <c r="AH486">
        <v>3.2119586901347348</v>
      </c>
      <c r="AI486">
        <v>1</v>
      </c>
      <c r="AJ486">
        <v>1.07411053031683E-2</v>
      </c>
      <c r="AK486">
        <v>0.98925894498825073</v>
      </c>
      <c r="AL486">
        <v>0</v>
      </c>
      <c r="AM486">
        <v>1</v>
      </c>
    </row>
    <row r="487" spans="1:39" x14ac:dyDescent="0.2">
      <c r="A487" t="s">
        <v>5681</v>
      </c>
      <c r="B487" t="s">
        <v>2</v>
      </c>
      <c r="C487" t="s">
        <v>4</v>
      </c>
      <c r="D487" t="s">
        <v>5682</v>
      </c>
      <c r="E487">
        <v>14.081244289533039</v>
      </c>
      <c r="F487">
        <v>419</v>
      </c>
      <c r="G487">
        <v>167</v>
      </c>
      <c r="H487">
        <v>0.39856801909307882</v>
      </c>
      <c r="I487">
        <v>22439</v>
      </c>
      <c r="J487">
        <v>53.553699284009546</v>
      </c>
      <c r="K487">
        <v>3.2887828162291171</v>
      </c>
      <c r="L487">
        <f t="shared" si="53"/>
        <v>5.6671461629944364</v>
      </c>
      <c r="M487">
        <v>2.9855334735833421</v>
      </c>
      <c r="N487">
        <f t="shared" si="49"/>
        <v>1</v>
      </c>
      <c r="O487">
        <f t="shared" si="50"/>
        <v>0.3532219570405728</v>
      </c>
      <c r="P487">
        <f t="shared" si="51"/>
        <v>0</v>
      </c>
      <c r="Q487">
        <f t="shared" si="52"/>
        <v>0</v>
      </c>
      <c r="R487">
        <v>26</v>
      </c>
      <c r="S487">
        <v>320</v>
      </c>
      <c r="T487">
        <v>5</v>
      </c>
      <c r="U487">
        <v>5.0021881838074398</v>
      </c>
      <c r="V487" t="s">
        <v>34</v>
      </c>
      <c r="W487">
        <v>12</v>
      </c>
      <c r="X487" t="s">
        <v>37</v>
      </c>
      <c r="Y487">
        <v>4577</v>
      </c>
      <c r="Z487" t="s">
        <v>881</v>
      </c>
      <c r="AA487" t="s">
        <v>5749</v>
      </c>
      <c r="AB487">
        <v>8</v>
      </c>
      <c r="AC487">
        <v>1</v>
      </c>
      <c r="AD487">
        <f t="shared" si="54"/>
        <v>0</v>
      </c>
      <c r="AE487">
        <f t="shared" si="55"/>
        <v>0</v>
      </c>
      <c r="AF487">
        <v>42</v>
      </c>
      <c r="AG487">
        <v>14079</v>
      </c>
      <c r="AH487">
        <v>3.2119587647741299</v>
      </c>
      <c r="AI487">
        <v>1</v>
      </c>
      <c r="AJ487">
        <v>1.9460512325167659E-2</v>
      </c>
      <c r="AK487">
        <v>0.98053944110870361</v>
      </c>
      <c r="AL487">
        <v>0</v>
      </c>
      <c r="AM487">
        <v>1</v>
      </c>
    </row>
    <row r="488" spans="1:39" x14ac:dyDescent="0.2">
      <c r="A488" t="s">
        <v>5681</v>
      </c>
      <c r="B488" t="s">
        <v>2</v>
      </c>
      <c r="C488" t="s">
        <v>4</v>
      </c>
      <c r="D488" t="s">
        <v>5682</v>
      </c>
      <c r="E488">
        <v>14.08124434846896</v>
      </c>
      <c r="F488">
        <v>419</v>
      </c>
      <c r="G488">
        <v>167</v>
      </c>
      <c r="H488">
        <v>0.39856801909307882</v>
      </c>
      <c r="I488">
        <v>22439</v>
      </c>
      <c r="J488">
        <v>53.553699284009546</v>
      </c>
      <c r="K488">
        <v>3.2887828162291171</v>
      </c>
      <c r="L488">
        <f t="shared" si="53"/>
        <v>5.6671461629944364</v>
      </c>
      <c r="M488">
        <v>2.9855334735833421</v>
      </c>
      <c r="N488">
        <f t="shared" si="49"/>
        <v>1</v>
      </c>
      <c r="O488">
        <f t="shared" si="50"/>
        <v>0.3532219570405728</v>
      </c>
      <c r="P488">
        <f t="shared" si="51"/>
        <v>0</v>
      </c>
      <c r="Q488">
        <f t="shared" si="52"/>
        <v>0</v>
      </c>
      <c r="R488">
        <v>26</v>
      </c>
      <c r="S488">
        <v>320</v>
      </c>
      <c r="T488">
        <v>5</v>
      </c>
      <c r="U488">
        <v>5.0021881838074398</v>
      </c>
      <c r="V488" t="s">
        <v>34</v>
      </c>
      <c r="W488">
        <v>12</v>
      </c>
      <c r="X488" t="s">
        <v>37</v>
      </c>
      <c r="Y488">
        <v>4577</v>
      </c>
      <c r="Z488" t="s">
        <v>881</v>
      </c>
      <c r="AA488" t="s">
        <v>5750</v>
      </c>
      <c r="AB488">
        <v>7</v>
      </c>
      <c r="AC488">
        <v>0</v>
      </c>
      <c r="AD488">
        <f t="shared" si="54"/>
        <v>0</v>
      </c>
      <c r="AE488">
        <f t="shared" si="55"/>
        <v>0</v>
      </c>
      <c r="AF488">
        <v>51</v>
      </c>
      <c r="AG488">
        <v>14079</v>
      </c>
      <c r="AH488">
        <v>3.2119588254494889</v>
      </c>
      <c r="AI488">
        <v>1</v>
      </c>
      <c r="AJ488">
        <v>9.2598563060164452E-3</v>
      </c>
      <c r="AK488">
        <v>0.99074018001556396</v>
      </c>
      <c r="AL488">
        <v>0</v>
      </c>
      <c r="AM488">
        <v>1</v>
      </c>
    </row>
    <row r="489" spans="1:39" x14ac:dyDescent="0.2">
      <c r="A489" t="s">
        <v>5681</v>
      </c>
      <c r="B489" t="s">
        <v>2</v>
      </c>
      <c r="C489" t="s">
        <v>4</v>
      </c>
      <c r="D489" t="s">
        <v>5682</v>
      </c>
      <c r="E489">
        <v>14.081244422599861</v>
      </c>
      <c r="F489">
        <v>419</v>
      </c>
      <c r="G489">
        <v>167</v>
      </c>
      <c r="H489">
        <v>0.39856801909307882</v>
      </c>
      <c r="I489">
        <v>22439</v>
      </c>
      <c r="J489">
        <v>53.553699284009546</v>
      </c>
      <c r="K489">
        <v>3.2887828162291171</v>
      </c>
      <c r="L489">
        <f t="shared" si="53"/>
        <v>5.6671461629944364</v>
      </c>
      <c r="M489">
        <v>2.9855334735833421</v>
      </c>
      <c r="N489">
        <f t="shared" si="49"/>
        <v>1</v>
      </c>
      <c r="O489">
        <f t="shared" si="50"/>
        <v>0.3532219570405728</v>
      </c>
      <c r="P489">
        <f t="shared" si="51"/>
        <v>0</v>
      </c>
      <c r="Q489">
        <f t="shared" si="52"/>
        <v>0</v>
      </c>
      <c r="R489">
        <v>26</v>
      </c>
      <c r="S489">
        <v>320</v>
      </c>
      <c r="T489">
        <v>5</v>
      </c>
      <c r="U489">
        <v>5.0021881838074398</v>
      </c>
      <c r="V489" t="s">
        <v>34</v>
      </c>
      <c r="W489">
        <v>12</v>
      </c>
      <c r="X489" t="s">
        <v>37</v>
      </c>
      <c r="Y489">
        <v>4577</v>
      </c>
      <c r="Z489" t="s">
        <v>881</v>
      </c>
      <c r="AA489" t="s">
        <v>5751</v>
      </c>
      <c r="AB489">
        <v>7</v>
      </c>
      <c r="AC489">
        <v>0</v>
      </c>
      <c r="AD489">
        <f t="shared" si="54"/>
        <v>0</v>
      </c>
      <c r="AE489">
        <f t="shared" si="55"/>
        <v>0</v>
      </c>
      <c r="AF489">
        <v>52</v>
      </c>
      <c r="AG489">
        <v>14079</v>
      </c>
      <c r="AH489">
        <v>3.2119588836446851</v>
      </c>
      <c r="AI489">
        <v>1</v>
      </c>
      <c r="AJ489">
        <v>1.1860097758471969E-2</v>
      </c>
      <c r="AK489">
        <v>0.98813986778259277</v>
      </c>
      <c r="AL489">
        <v>0</v>
      </c>
      <c r="AM489">
        <v>1</v>
      </c>
    </row>
    <row r="490" spans="1:39" x14ac:dyDescent="0.2">
      <c r="A490" t="s">
        <v>5681</v>
      </c>
      <c r="B490" t="s">
        <v>2</v>
      </c>
      <c r="C490" t="s">
        <v>4</v>
      </c>
      <c r="D490" t="s">
        <v>5682</v>
      </c>
      <c r="E490">
        <v>14.081244493763</v>
      </c>
      <c r="F490">
        <v>419</v>
      </c>
      <c r="G490">
        <v>167</v>
      </c>
      <c r="H490">
        <v>0.39856801909307882</v>
      </c>
      <c r="I490">
        <v>22439</v>
      </c>
      <c r="J490">
        <v>53.553699284009546</v>
      </c>
      <c r="K490">
        <v>3.2887828162291171</v>
      </c>
      <c r="L490">
        <f t="shared" si="53"/>
        <v>5.6671461629944364</v>
      </c>
      <c r="M490">
        <v>2.9855334735833421</v>
      </c>
      <c r="N490">
        <f t="shared" ref="N490:N553" si="56">AVERAGE($AM$425:$AM$843)</f>
        <v>1</v>
      </c>
      <c r="O490">
        <f t="shared" ref="O490:O553" si="57">AVERAGE($AI$425:$AI$843)</f>
        <v>0.3532219570405728</v>
      </c>
      <c r="P490">
        <f t="shared" ref="P490:P553" si="58">AVERAGE($AD$425:$AD$843)</f>
        <v>0</v>
      </c>
      <c r="Q490">
        <f t="shared" ref="Q490:Q553" si="59">AVERAGE($AE$425:$AE$843)</f>
        <v>0</v>
      </c>
      <c r="R490">
        <v>26</v>
      </c>
      <c r="S490">
        <v>320</v>
      </c>
      <c r="T490">
        <v>5</v>
      </c>
      <c r="U490">
        <v>5.0021881838074398</v>
      </c>
      <c r="V490" t="s">
        <v>34</v>
      </c>
      <c r="W490">
        <v>12</v>
      </c>
      <c r="X490" t="s">
        <v>37</v>
      </c>
      <c r="Y490">
        <v>4577</v>
      </c>
      <c r="Z490" t="s">
        <v>881</v>
      </c>
      <c r="AA490" t="s">
        <v>5752</v>
      </c>
      <c r="AB490">
        <v>6</v>
      </c>
      <c r="AC490">
        <v>0</v>
      </c>
      <c r="AD490">
        <f t="shared" si="54"/>
        <v>0</v>
      </c>
      <c r="AE490">
        <f t="shared" si="55"/>
        <v>0</v>
      </c>
      <c r="AF490">
        <v>51</v>
      </c>
      <c r="AG490">
        <v>14079</v>
      </c>
      <c r="AH490">
        <v>3.21195894153897</v>
      </c>
      <c r="AI490">
        <v>1</v>
      </c>
      <c r="AJ490">
        <v>9.3457968905568123E-3</v>
      </c>
      <c r="AK490">
        <v>0.99065417051315308</v>
      </c>
      <c r="AL490">
        <v>0</v>
      </c>
      <c r="AM490">
        <v>1</v>
      </c>
    </row>
    <row r="491" spans="1:39" x14ac:dyDescent="0.2">
      <c r="A491" t="s">
        <v>5681</v>
      </c>
      <c r="B491" t="s">
        <v>2</v>
      </c>
      <c r="C491" t="s">
        <v>4</v>
      </c>
      <c r="D491" t="s">
        <v>5682</v>
      </c>
      <c r="E491">
        <v>14.08124455335442</v>
      </c>
      <c r="F491">
        <v>419</v>
      </c>
      <c r="G491">
        <v>167</v>
      </c>
      <c r="H491">
        <v>0.39856801909307882</v>
      </c>
      <c r="I491">
        <v>22439</v>
      </c>
      <c r="J491">
        <v>53.553699284009546</v>
      </c>
      <c r="K491">
        <v>3.2887828162291171</v>
      </c>
      <c r="L491">
        <f t="shared" si="53"/>
        <v>5.6671461629944364</v>
      </c>
      <c r="M491">
        <v>2.9855334735833421</v>
      </c>
      <c r="N491">
        <f t="shared" si="56"/>
        <v>1</v>
      </c>
      <c r="O491">
        <f t="shared" si="57"/>
        <v>0.3532219570405728</v>
      </c>
      <c r="P491">
        <f t="shared" si="58"/>
        <v>0</v>
      </c>
      <c r="Q491">
        <f t="shared" si="59"/>
        <v>0</v>
      </c>
      <c r="R491">
        <v>26</v>
      </c>
      <c r="S491">
        <v>320</v>
      </c>
      <c r="T491">
        <v>5</v>
      </c>
      <c r="U491">
        <v>5.0021881838074398</v>
      </c>
      <c r="V491" t="s">
        <v>34</v>
      </c>
      <c r="W491">
        <v>12</v>
      </c>
      <c r="X491" t="s">
        <v>37</v>
      </c>
      <c r="Y491">
        <v>4577</v>
      </c>
      <c r="Z491" t="s">
        <v>881</v>
      </c>
      <c r="AA491" t="s">
        <v>5753</v>
      </c>
      <c r="AB491">
        <v>8</v>
      </c>
      <c r="AC491">
        <v>1</v>
      </c>
      <c r="AD491">
        <f t="shared" si="54"/>
        <v>0</v>
      </c>
      <c r="AE491">
        <f t="shared" si="55"/>
        <v>0</v>
      </c>
      <c r="AF491">
        <v>35</v>
      </c>
      <c r="AG491">
        <v>14079</v>
      </c>
      <c r="AH491">
        <v>3.2119590146684782</v>
      </c>
      <c r="AI491">
        <v>1</v>
      </c>
      <c r="AJ491">
        <v>1.0082065127789971E-2</v>
      </c>
      <c r="AK491">
        <v>0.98991793394088745</v>
      </c>
      <c r="AL491">
        <v>0</v>
      </c>
      <c r="AM491">
        <v>1</v>
      </c>
    </row>
    <row r="492" spans="1:39" x14ac:dyDescent="0.2">
      <c r="A492" t="s">
        <v>5681</v>
      </c>
      <c r="B492" t="s">
        <v>2</v>
      </c>
      <c r="C492" t="s">
        <v>4</v>
      </c>
      <c r="D492" t="s">
        <v>5682</v>
      </c>
      <c r="E492">
        <v>14.08124461305419</v>
      </c>
      <c r="F492">
        <v>419</v>
      </c>
      <c r="G492">
        <v>167</v>
      </c>
      <c r="H492">
        <v>0.39856801909307882</v>
      </c>
      <c r="I492">
        <v>22439</v>
      </c>
      <c r="J492">
        <v>53.553699284009546</v>
      </c>
      <c r="K492">
        <v>3.2887828162291171</v>
      </c>
      <c r="L492">
        <f t="shared" si="53"/>
        <v>5.6671461629944364</v>
      </c>
      <c r="M492">
        <v>2.9855334735833421</v>
      </c>
      <c r="N492">
        <f t="shared" si="56"/>
        <v>1</v>
      </c>
      <c r="O492">
        <f t="shared" si="57"/>
        <v>0.3532219570405728</v>
      </c>
      <c r="P492">
        <f t="shared" si="58"/>
        <v>0</v>
      </c>
      <c r="Q492">
        <f t="shared" si="59"/>
        <v>0</v>
      </c>
      <c r="R492">
        <v>26</v>
      </c>
      <c r="S492">
        <v>320</v>
      </c>
      <c r="T492">
        <v>5</v>
      </c>
      <c r="U492">
        <v>5.0021881838074398</v>
      </c>
      <c r="V492" t="s">
        <v>34</v>
      </c>
      <c r="W492">
        <v>12</v>
      </c>
      <c r="X492" t="s">
        <v>37</v>
      </c>
      <c r="Y492">
        <v>4577</v>
      </c>
      <c r="Z492" t="s">
        <v>881</v>
      </c>
      <c r="AA492" t="s">
        <v>5754</v>
      </c>
      <c r="AB492">
        <v>7</v>
      </c>
      <c r="AC492">
        <v>0</v>
      </c>
      <c r="AD492">
        <f t="shared" si="54"/>
        <v>0</v>
      </c>
      <c r="AE492">
        <f t="shared" si="55"/>
        <v>0</v>
      </c>
      <c r="AF492">
        <v>31</v>
      </c>
      <c r="AG492">
        <v>14079</v>
      </c>
      <c r="AH492">
        <v>3.2119590733287411</v>
      </c>
      <c r="AI492">
        <v>1</v>
      </c>
      <c r="AJ492">
        <v>8.3736004307866096E-3</v>
      </c>
      <c r="AK492">
        <v>0.99162638187408447</v>
      </c>
      <c r="AL492">
        <v>0</v>
      </c>
      <c r="AM492">
        <v>1</v>
      </c>
    </row>
    <row r="493" spans="1:39" x14ac:dyDescent="0.2">
      <c r="A493" t="s">
        <v>5681</v>
      </c>
      <c r="B493" t="s">
        <v>2</v>
      </c>
      <c r="C493" t="s">
        <v>4</v>
      </c>
      <c r="D493" t="s">
        <v>5682</v>
      </c>
      <c r="E493">
        <v>14.08124463758748</v>
      </c>
      <c r="F493">
        <v>419</v>
      </c>
      <c r="G493">
        <v>167</v>
      </c>
      <c r="H493">
        <v>0.39856801909307882</v>
      </c>
      <c r="I493">
        <v>22439</v>
      </c>
      <c r="J493">
        <v>53.553699284009546</v>
      </c>
      <c r="K493">
        <v>3.2887828162291171</v>
      </c>
      <c r="L493">
        <f t="shared" si="53"/>
        <v>5.6671461629944364</v>
      </c>
      <c r="M493">
        <v>2.9855334735833421</v>
      </c>
      <c r="N493">
        <f t="shared" si="56"/>
        <v>1</v>
      </c>
      <c r="O493">
        <f t="shared" si="57"/>
        <v>0.3532219570405728</v>
      </c>
      <c r="P493">
        <f t="shared" si="58"/>
        <v>0</v>
      </c>
      <c r="Q493">
        <f t="shared" si="59"/>
        <v>0</v>
      </c>
      <c r="R493">
        <v>26</v>
      </c>
      <c r="S493">
        <v>320</v>
      </c>
      <c r="T493">
        <v>5</v>
      </c>
      <c r="U493">
        <v>5.0021881838074398</v>
      </c>
      <c r="V493" t="s">
        <v>34</v>
      </c>
      <c r="W493">
        <v>12</v>
      </c>
      <c r="X493" t="s">
        <v>37</v>
      </c>
      <c r="Y493">
        <v>4577</v>
      </c>
      <c r="Z493" t="s">
        <v>881</v>
      </c>
      <c r="AA493" t="s">
        <v>5755</v>
      </c>
      <c r="AB493">
        <v>7</v>
      </c>
      <c r="AC493">
        <v>0</v>
      </c>
      <c r="AD493">
        <f t="shared" si="54"/>
        <v>0</v>
      </c>
      <c r="AE493">
        <f t="shared" si="55"/>
        <v>0</v>
      </c>
      <c r="AF493">
        <v>88</v>
      </c>
      <c r="AG493">
        <v>14079</v>
      </c>
      <c r="AH493">
        <v>3.2119591169765331</v>
      </c>
      <c r="AI493">
        <v>1</v>
      </c>
      <c r="AJ493">
        <v>1.501976326107979E-2</v>
      </c>
      <c r="AK493">
        <v>0.98498028516769409</v>
      </c>
      <c r="AL493">
        <v>0</v>
      </c>
      <c r="AM493">
        <v>1</v>
      </c>
    </row>
    <row r="494" spans="1:39" x14ac:dyDescent="0.2">
      <c r="A494" t="s">
        <v>5681</v>
      </c>
      <c r="B494" t="s">
        <v>2</v>
      </c>
      <c r="C494" t="s">
        <v>4</v>
      </c>
      <c r="D494" t="s">
        <v>5682</v>
      </c>
      <c r="E494">
        <v>14.08124496777417</v>
      </c>
      <c r="F494">
        <v>419</v>
      </c>
      <c r="G494">
        <v>167</v>
      </c>
      <c r="H494">
        <v>0.39856801909307882</v>
      </c>
      <c r="I494">
        <v>22439</v>
      </c>
      <c r="J494">
        <v>53.553699284009546</v>
      </c>
      <c r="K494">
        <v>3.2887828162291171</v>
      </c>
      <c r="L494">
        <f t="shared" si="53"/>
        <v>5.6671461629944364</v>
      </c>
      <c r="M494">
        <v>2.9855334735833421</v>
      </c>
      <c r="N494">
        <f t="shared" si="56"/>
        <v>1</v>
      </c>
      <c r="O494">
        <f t="shared" si="57"/>
        <v>0.3532219570405728</v>
      </c>
      <c r="P494">
        <f t="shared" si="58"/>
        <v>0</v>
      </c>
      <c r="Q494">
        <f t="shared" si="59"/>
        <v>0</v>
      </c>
      <c r="R494">
        <v>26</v>
      </c>
      <c r="S494">
        <v>320</v>
      </c>
      <c r="T494">
        <v>5</v>
      </c>
      <c r="U494">
        <v>5.0021881838074398</v>
      </c>
      <c r="V494" t="s">
        <v>34</v>
      </c>
      <c r="W494">
        <v>12</v>
      </c>
      <c r="X494" t="s">
        <v>37</v>
      </c>
      <c r="Y494">
        <v>4577</v>
      </c>
      <c r="Z494" t="s">
        <v>881</v>
      </c>
      <c r="AA494" t="s">
        <v>5756</v>
      </c>
      <c r="AB494">
        <v>6</v>
      </c>
      <c r="AC494">
        <v>0</v>
      </c>
      <c r="AD494">
        <f t="shared" si="54"/>
        <v>0</v>
      </c>
      <c r="AE494">
        <f t="shared" si="55"/>
        <v>0</v>
      </c>
      <c r="AF494">
        <v>52</v>
      </c>
      <c r="AG494">
        <v>14079</v>
      </c>
      <c r="AH494">
        <v>3.211959142841478</v>
      </c>
      <c r="AI494">
        <v>1</v>
      </c>
      <c r="AJ494">
        <v>1.13074192777276E-2</v>
      </c>
      <c r="AK494">
        <v>0.98869264125823975</v>
      </c>
      <c r="AL494">
        <v>0</v>
      </c>
      <c r="AM494">
        <v>1</v>
      </c>
    </row>
    <row r="495" spans="1:39" x14ac:dyDescent="0.2">
      <c r="A495" t="s">
        <v>5681</v>
      </c>
      <c r="B495" t="s">
        <v>2</v>
      </c>
      <c r="C495" t="s">
        <v>4</v>
      </c>
      <c r="D495" t="s">
        <v>5682</v>
      </c>
      <c r="E495">
        <v>14.08124561884747</v>
      </c>
      <c r="F495">
        <v>419</v>
      </c>
      <c r="G495">
        <v>167</v>
      </c>
      <c r="H495">
        <v>0.39856801909307882</v>
      </c>
      <c r="I495">
        <v>22439</v>
      </c>
      <c r="J495">
        <v>53.553699284009546</v>
      </c>
      <c r="K495">
        <v>3.2887828162291171</v>
      </c>
      <c r="L495">
        <f t="shared" si="53"/>
        <v>5.6671461629944364</v>
      </c>
      <c r="M495">
        <v>2.9855334735833421</v>
      </c>
      <c r="N495">
        <f t="shared" si="56"/>
        <v>1</v>
      </c>
      <c r="O495">
        <f t="shared" si="57"/>
        <v>0.3532219570405728</v>
      </c>
      <c r="P495">
        <f t="shared" si="58"/>
        <v>0</v>
      </c>
      <c r="Q495">
        <f t="shared" si="59"/>
        <v>0</v>
      </c>
      <c r="R495">
        <v>26</v>
      </c>
      <c r="S495">
        <v>320</v>
      </c>
      <c r="T495">
        <v>5</v>
      </c>
      <c r="U495">
        <v>5.0021881838074398</v>
      </c>
      <c r="V495" t="s">
        <v>34</v>
      </c>
      <c r="W495">
        <v>12</v>
      </c>
      <c r="X495" t="s">
        <v>37</v>
      </c>
      <c r="Y495">
        <v>4577</v>
      </c>
      <c r="Z495" t="s">
        <v>5757</v>
      </c>
      <c r="AA495" t="s">
        <v>5758</v>
      </c>
      <c r="AB495">
        <v>5</v>
      </c>
      <c r="AC495">
        <v>0</v>
      </c>
      <c r="AD495">
        <f t="shared" si="54"/>
        <v>0</v>
      </c>
      <c r="AE495">
        <f t="shared" si="55"/>
        <v>0</v>
      </c>
      <c r="AF495">
        <v>54</v>
      </c>
      <c r="AG495">
        <v>955</v>
      </c>
      <c r="AH495">
        <v>2.2373270569037271</v>
      </c>
      <c r="AI495">
        <v>0</v>
      </c>
      <c r="AJ495">
        <v>1.7262374982237819E-2</v>
      </c>
      <c r="AK495">
        <v>0.98273760080337524</v>
      </c>
      <c r="AL495">
        <v>0</v>
      </c>
      <c r="AM495">
        <v>1</v>
      </c>
    </row>
    <row r="496" spans="1:39" x14ac:dyDescent="0.2">
      <c r="A496" t="s">
        <v>5681</v>
      </c>
      <c r="B496" t="s">
        <v>2</v>
      </c>
      <c r="C496" t="s">
        <v>4</v>
      </c>
      <c r="D496" t="s">
        <v>5682</v>
      </c>
      <c r="E496">
        <v>14.0812462665534</v>
      </c>
      <c r="F496">
        <v>419</v>
      </c>
      <c r="G496">
        <v>167</v>
      </c>
      <c r="H496">
        <v>0.39856801909307882</v>
      </c>
      <c r="I496">
        <v>22439</v>
      </c>
      <c r="J496">
        <v>53.553699284009546</v>
      </c>
      <c r="K496">
        <v>3.2887828162291171</v>
      </c>
      <c r="L496">
        <f t="shared" si="53"/>
        <v>5.6671461629944364</v>
      </c>
      <c r="M496">
        <v>2.9855334735833421</v>
      </c>
      <c r="N496">
        <f t="shared" si="56"/>
        <v>1</v>
      </c>
      <c r="O496">
        <f t="shared" si="57"/>
        <v>0.3532219570405728</v>
      </c>
      <c r="P496">
        <f t="shared" si="58"/>
        <v>0</v>
      </c>
      <c r="Q496">
        <f t="shared" si="59"/>
        <v>0</v>
      </c>
      <c r="R496">
        <v>26</v>
      </c>
      <c r="S496">
        <v>320</v>
      </c>
      <c r="T496">
        <v>5</v>
      </c>
      <c r="U496">
        <v>5.0021881838074398</v>
      </c>
      <c r="V496" t="s">
        <v>34</v>
      </c>
      <c r="W496">
        <v>12</v>
      </c>
      <c r="X496" t="s">
        <v>37</v>
      </c>
      <c r="Y496">
        <v>4577</v>
      </c>
      <c r="Z496" t="s">
        <v>46</v>
      </c>
      <c r="AA496" t="s">
        <v>5759</v>
      </c>
      <c r="AB496">
        <v>6</v>
      </c>
      <c r="AC496">
        <v>0</v>
      </c>
      <c r="AD496">
        <f t="shared" si="54"/>
        <v>0</v>
      </c>
      <c r="AE496">
        <f t="shared" si="55"/>
        <v>0</v>
      </c>
      <c r="AF496">
        <v>187</v>
      </c>
      <c r="AG496">
        <v>0</v>
      </c>
      <c r="AH496" t="s">
        <v>5675</v>
      </c>
      <c r="AI496">
        <v>0</v>
      </c>
      <c r="AJ496">
        <v>9.7216494381427765E-2</v>
      </c>
      <c r="AK496">
        <v>0.90278345346450806</v>
      </c>
      <c r="AL496">
        <v>0</v>
      </c>
      <c r="AM496">
        <v>1</v>
      </c>
    </row>
    <row r="497" spans="1:39" x14ac:dyDescent="0.2">
      <c r="A497" t="s">
        <v>5681</v>
      </c>
      <c r="B497" t="s">
        <v>2</v>
      </c>
      <c r="C497" t="s">
        <v>4</v>
      </c>
      <c r="D497" t="s">
        <v>5682</v>
      </c>
      <c r="E497">
        <v>14.08124691554185</v>
      </c>
      <c r="F497">
        <v>419</v>
      </c>
      <c r="G497">
        <v>167</v>
      </c>
      <c r="H497">
        <v>0.39856801909307882</v>
      </c>
      <c r="I497">
        <v>22439</v>
      </c>
      <c r="J497">
        <v>53.553699284009546</v>
      </c>
      <c r="K497">
        <v>3.2887828162291171</v>
      </c>
      <c r="L497">
        <f t="shared" si="53"/>
        <v>5.6671461629944364</v>
      </c>
      <c r="M497">
        <v>2.9855334735833421</v>
      </c>
      <c r="N497">
        <f t="shared" si="56"/>
        <v>1</v>
      </c>
      <c r="O497">
        <f t="shared" si="57"/>
        <v>0.3532219570405728</v>
      </c>
      <c r="P497">
        <f t="shared" si="58"/>
        <v>0</v>
      </c>
      <c r="Q497">
        <f t="shared" si="59"/>
        <v>0</v>
      </c>
      <c r="R497">
        <v>26</v>
      </c>
      <c r="S497">
        <v>320</v>
      </c>
      <c r="T497">
        <v>5</v>
      </c>
      <c r="U497">
        <v>5.0021881838074398</v>
      </c>
      <c r="V497" t="s">
        <v>34</v>
      </c>
      <c r="W497">
        <v>12</v>
      </c>
      <c r="X497" t="s">
        <v>37</v>
      </c>
      <c r="Y497">
        <v>4577</v>
      </c>
      <c r="Z497" t="s">
        <v>46</v>
      </c>
      <c r="AA497" t="s">
        <v>1411</v>
      </c>
      <c r="AB497">
        <v>8</v>
      </c>
      <c r="AC497">
        <v>1</v>
      </c>
      <c r="AD497">
        <f t="shared" si="54"/>
        <v>0</v>
      </c>
      <c r="AE497">
        <f t="shared" si="55"/>
        <v>0</v>
      </c>
      <c r="AF497">
        <v>9</v>
      </c>
      <c r="AG497">
        <v>0</v>
      </c>
      <c r="AH497" t="s">
        <v>5675</v>
      </c>
      <c r="AI497">
        <v>0</v>
      </c>
      <c r="AJ497">
        <v>7.304399274289608E-3</v>
      </c>
      <c r="AK497">
        <v>0.99269556999206543</v>
      </c>
      <c r="AL497">
        <v>0</v>
      </c>
      <c r="AM497">
        <v>1</v>
      </c>
    </row>
    <row r="498" spans="1:39" x14ac:dyDescent="0.2">
      <c r="A498" t="s">
        <v>5681</v>
      </c>
      <c r="B498" t="s">
        <v>2</v>
      </c>
      <c r="C498" t="s">
        <v>4</v>
      </c>
      <c r="D498" t="s">
        <v>5682</v>
      </c>
      <c r="E498">
        <v>14.081247562662989</v>
      </c>
      <c r="F498">
        <v>419</v>
      </c>
      <c r="G498">
        <v>167</v>
      </c>
      <c r="H498">
        <v>0.39856801909307882</v>
      </c>
      <c r="I498">
        <v>22439</v>
      </c>
      <c r="J498">
        <v>53.553699284009546</v>
      </c>
      <c r="K498">
        <v>3.2887828162291171</v>
      </c>
      <c r="L498">
        <f t="shared" si="53"/>
        <v>5.6671461629944364</v>
      </c>
      <c r="M498">
        <v>2.9855334735833421</v>
      </c>
      <c r="N498">
        <f t="shared" si="56"/>
        <v>1</v>
      </c>
      <c r="O498">
        <f t="shared" si="57"/>
        <v>0.3532219570405728</v>
      </c>
      <c r="P498">
        <f t="shared" si="58"/>
        <v>0</v>
      </c>
      <c r="Q498">
        <f t="shared" si="59"/>
        <v>0</v>
      </c>
      <c r="R498">
        <v>26</v>
      </c>
      <c r="S498">
        <v>320</v>
      </c>
      <c r="T498">
        <v>5</v>
      </c>
      <c r="U498">
        <v>5.0021881838074398</v>
      </c>
      <c r="V498" t="s">
        <v>34</v>
      </c>
      <c r="W498">
        <v>12</v>
      </c>
      <c r="X498" t="s">
        <v>37</v>
      </c>
      <c r="Y498">
        <v>4577</v>
      </c>
      <c r="Z498" t="s">
        <v>5760</v>
      </c>
      <c r="AA498" t="s">
        <v>5761</v>
      </c>
      <c r="AB498">
        <v>1</v>
      </c>
      <c r="AC498">
        <v>0</v>
      </c>
      <c r="AD498">
        <f t="shared" si="54"/>
        <v>0</v>
      </c>
      <c r="AE498">
        <f t="shared" si="55"/>
        <v>0</v>
      </c>
      <c r="AF498">
        <v>58</v>
      </c>
      <c r="AG498">
        <v>1874</v>
      </c>
      <c r="AH498">
        <v>1.5284743256378091</v>
      </c>
      <c r="AI498">
        <v>0</v>
      </c>
      <c r="AJ498">
        <v>1.015633158385754E-2</v>
      </c>
      <c r="AK498">
        <v>0.98984360694885254</v>
      </c>
      <c r="AL498">
        <v>0</v>
      </c>
      <c r="AM498">
        <v>1</v>
      </c>
    </row>
    <row r="499" spans="1:39" x14ac:dyDescent="0.2">
      <c r="A499" t="s">
        <v>5681</v>
      </c>
      <c r="B499" t="s">
        <v>2</v>
      </c>
      <c r="C499" t="s">
        <v>4</v>
      </c>
      <c r="D499" t="s">
        <v>5682</v>
      </c>
      <c r="E499">
        <v>14.08124821121176</v>
      </c>
      <c r="F499">
        <v>419</v>
      </c>
      <c r="G499">
        <v>167</v>
      </c>
      <c r="H499">
        <v>0.39856801909307882</v>
      </c>
      <c r="I499">
        <v>22439</v>
      </c>
      <c r="J499">
        <v>53.553699284009546</v>
      </c>
      <c r="K499">
        <v>3.2887828162291171</v>
      </c>
      <c r="L499">
        <f t="shared" si="53"/>
        <v>5.6671461629944364</v>
      </c>
      <c r="M499">
        <v>2.9855334735833421</v>
      </c>
      <c r="N499">
        <f t="shared" si="56"/>
        <v>1</v>
      </c>
      <c r="O499">
        <f t="shared" si="57"/>
        <v>0.3532219570405728</v>
      </c>
      <c r="P499">
        <f t="shared" si="58"/>
        <v>0</v>
      </c>
      <c r="Q499">
        <f t="shared" si="59"/>
        <v>0</v>
      </c>
      <c r="R499">
        <v>26</v>
      </c>
      <c r="S499">
        <v>320</v>
      </c>
      <c r="T499">
        <v>5</v>
      </c>
      <c r="U499">
        <v>5.0021881838074398</v>
      </c>
      <c r="V499" t="s">
        <v>34</v>
      </c>
      <c r="W499">
        <v>12</v>
      </c>
      <c r="X499" t="s">
        <v>37</v>
      </c>
      <c r="Y499">
        <v>4577</v>
      </c>
      <c r="Z499" t="s">
        <v>881</v>
      </c>
      <c r="AA499" t="s">
        <v>5762</v>
      </c>
      <c r="AB499">
        <v>6</v>
      </c>
      <c r="AC499">
        <v>0</v>
      </c>
      <c r="AD499">
        <f t="shared" si="54"/>
        <v>0</v>
      </c>
      <c r="AE499">
        <f t="shared" si="55"/>
        <v>0</v>
      </c>
      <c r="AF499">
        <v>38</v>
      </c>
      <c r="AG499">
        <v>14079</v>
      </c>
      <c r="AH499">
        <v>3.2119623829454622</v>
      </c>
      <c r="AI499">
        <v>1</v>
      </c>
      <c r="AJ499">
        <v>1.2600980699062349E-2</v>
      </c>
      <c r="AK499">
        <v>0.98739898204803467</v>
      </c>
      <c r="AL499">
        <v>0</v>
      </c>
      <c r="AM499">
        <v>1</v>
      </c>
    </row>
    <row r="500" spans="1:39" x14ac:dyDescent="0.2">
      <c r="A500" t="s">
        <v>5681</v>
      </c>
      <c r="B500" t="s">
        <v>2</v>
      </c>
      <c r="C500" t="s">
        <v>4</v>
      </c>
      <c r="D500" t="s">
        <v>5682</v>
      </c>
      <c r="E500">
        <v>14.08124885691797</v>
      </c>
      <c r="F500">
        <v>419</v>
      </c>
      <c r="G500">
        <v>167</v>
      </c>
      <c r="H500">
        <v>0.39856801909307882</v>
      </c>
      <c r="I500">
        <v>22439</v>
      </c>
      <c r="J500">
        <v>53.553699284009546</v>
      </c>
      <c r="K500">
        <v>3.2887828162291171</v>
      </c>
      <c r="L500">
        <f t="shared" si="53"/>
        <v>5.6671461629944364</v>
      </c>
      <c r="M500">
        <v>2.9855334735833421</v>
      </c>
      <c r="N500">
        <f t="shared" si="56"/>
        <v>1</v>
      </c>
      <c r="O500">
        <f t="shared" si="57"/>
        <v>0.3532219570405728</v>
      </c>
      <c r="P500">
        <f t="shared" si="58"/>
        <v>0</v>
      </c>
      <c r="Q500">
        <f t="shared" si="59"/>
        <v>0</v>
      </c>
      <c r="R500">
        <v>26</v>
      </c>
      <c r="S500">
        <v>320</v>
      </c>
      <c r="T500">
        <v>5</v>
      </c>
      <c r="U500">
        <v>5.0021881838074398</v>
      </c>
      <c r="V500" t="s">
        <v>34</v>
      </c>
      <c r="W500">
        <v>12</v>
      </c>
      <c r="X500" t="s">
        <v>37</v>
      </c>
      <c r="Y500">
        <v>4577</v>
      </c>
      <c r="Z500" t="s">
        <v>881</v>
      </c>
      <c r="AA500" t="s">
        <v>5763</v>
      </c>
      <c r="AB500">
        <v>8</v>
      </c>
      <c r="AC500">
        <v>1</v>
      </c>
      <c r="AD500">
        <f t="shared" si="54"/>
        <v>0</v>
      </c>
      <c r="AE500">
        <f t="shared" si="55"/>
        <v>0</v>
      </c>
      <c r="AF500">
        <v>38</v>
      </c>
      <c r="AG500">
        <v>14079</v>
      </c>
      <c r="AH500">
        <v>3.2119630315066341</v>
      </c>
      <c r="AI500">
        <v>1</v>
      </c>
      <c r="AJ500">
        <v>1.419819705188274E-2</v>
      </c>
      <c r="AK500">
        <v>0.98580175638198853</v>
      </c>
      <c r="AL500">
        <v>0</v>
      </c>
      <c r="AM500">
        <v>1</v>
      </c>
    </row>
    <row r="501" spans="1:39" x14ac:dyDescent="0.2">
      <c r="A501" t="s">
        <v>5681</v>
      </c>
      <c r="B501" t="s">
        <v>2</v>
      </c>
      <c r="C501" t="s">
        <v>4</v>
      </c>
      <c r="D501" t="s">
        <v>5682</v>
      </c>
      <c r="E501">
        <v>14.08124950301916</v>
      </c>
      <c r="F501">
        <v>419</v>
      </c>
      <c r="G501">
        <v>167</v>
      </c>
      <c r="H501">
        <v>0.39856801909307882</v>
      </c>
      <c r="I501">
        <v>22439</v>
      </c>
      <c r="J501">
        <v>53.553699284009546</v>
      </c>
      <c r="K501">
        <v>3.2887828162291171</v>
      </c>
      <c r="L501">
        <f t="shared" si="53"/>
        <v>5.6671461629944364</v>
      </c>
      <c r="M501">
        <v>2.9855334735833421</v>
      </c>
      <c r="N501">
        <f t="shared" si="56"/>
        <v>1</v>
      </c>
      <c r="O501">
        <f t="shared" si="57"/>
        <v>0.3532219570405728</v>
      </c>
      <c r="P501">
        <f t="shared" si="58"/>
        <v>0</v>
      </c>
      <c r="Q501">
        <f t="shared" si="59"/>
        <v>0</v>
      </c>
      <c r="R501">
        <v>26</v>
      </c>
      <c r="S501">
        <v>320</v>
      </c>
      <c r="T501">
        <v>5</v>
      </c>
      <c r="U501">
        <v>5.0021881838074398</v>
      </c>
      <c r="V501" t="s">
        <v>34</v>
      </c>
      <c r="W501">
        <v>12</v>
      </c>
      <c r="X501" t="s">
        <v>37</v>
      </c>
      <c r="Y501">
        <v>4577</v>
      </c>
      <c r="Z501" t="s">
        <v>881</v>
      </c>
      <c r="AA501" t="s">
        <v>5764</v>
      </c>
      <c r="AB501">
        <v>8</v>
      </c>
      <c r="AC501">
        <v>1</v>
      </c>
      <c r="AD501">
        <f t="shared" si="54"/>
        <v>0</v>
      </c>
      <c r="AE501">
        <f t="shared" si="55"/>
        <v>0</v>
      </c>
      <c r="AF501">
        <v>27</v>
      </c>
      <c r="AG501">
        <v>14079</v>
      </c>
      <c r="AH501">
        <v>3.2119636803722389</v>
      </c>
      <c r="AI501">
        <v>1</v>
      </c>
      <c r="AJ501">
        <v>9.7900088876485825E-3</v>
      </c>
      <c r="AK501">
        <v>0.99021005630493164</v>
      </c>
      <c r="AL501">
        <v>0</v>
      </c>
      <c r="AM501">
        <v>1</v>
      </c>
    </row>
    <row r="502" spans="1:39" x14ac:dyDescent="0.2">
      <c r="A502" t="s">
        <v>5681</v>
      </c>
      <c r="B502" t="s">
        <v>2</v>
      </c>
      <c r="C502" t="s">
        <v>4</v>
      </c>
      <c r="D502" t="s">
        <v>5682</v>
      </c>
      <c r="E502">
        <v>14.08125014851316</v>
      </c>
      <c r="F502">
        <v>419</v>
      </c>
      <c r="G502">
        <v>167</v>
      </c>
      <c r="H502">
        <v>0.39856801909307882</v>
      </c>
      <c r="I502">
        <v>22439</v>
      </c>
      <c r="J502">
        <v>53.553699284009546</v>
      </c>
      <c r="K502">
        <v>3.2887828162291171</v>
      </c>
      <c r="L502">
        <f t="shared" si="53"/>
        <v>5.6671461629944364</v>
      </c>
      <c r="M502">
        <v>2.9855334735833421</v>
      </c>
      <c r="N502">
        <f t="shared" si="56"/>
        <v>1</v>
      </c>
      <c r="O502">
        <f t="shared" si="57"/>
        <v>0.3532219570405728</v>
      </c>
      <c r="P502">
        <f t="shared" si="58"/>
        <v>0</v>
      </c>
      <c r="Q502">
        <f t="shared" si="59"/>
        <v>0</v>
      </c>
      <c r="R502">
        <v>26</v>
      </c>
      <c r="S502">
        <v>320</v>
      </c>
      <c r="T502">
        <v>5</v>
      </c>
      <c r="U502">
        <v>5.0021881838074398</v>
      </c>
      <c r="V502" t="s">
        <v>34</v>
      </c>
      <c r="W502">
        <v>12</v>
      </c>
      <c r="X502" t="s">
        <v>37</v>
      </c>
      <c r="Y502">
        <v>4577</v>
      </c>
      <c r="Z502" t="s">
        <v>881</v>
      </c>
      <c r="AA502" t="s">
        <v>5765</v>
      </c>
      <c r="AB502">
        <v>6</v>
      </c>
      <c r="AC502">
        <v>0</v>
      </c>
      <c r="AD502">
        <f t="shared" si="54"/>
        <v>0</v>
      </c>
      <c r="AE502">
        <f t="shared" si="55"/>
        <v>0</v>
      </c>
      <c r="AF502">
        <v>34</v>
      </c>
      <c r="AG502">
        <v>14079</v>
      </c>
      <c r="AH502">
        <v>3.2119643256378798</v>
      </c>
      <c r="AI502">
        <v>1</v>
      </c>
      <c r="AJ502">
        <v>2.2454749792814251E-2</v>
      </c>
      <c r="AK502">
        <v>0.97754526138305664</v>
      </c>
      <c r="AL502">
        <v>0</v>
      </c>
      <c r="AM502">
        <v>1</v>
      </c>
    </row>
    <row r="503" spans="1:39" x14ac:dyDescent="0.2">
      <c r="A503" t="s">
        <v>5681</v>
      </c>
      <c r="B503" t="s">
        <v>2</v>
      </c>
      <c r="C503" t="s">
        <v>4</v>
      </c>
      <c r="D503" t="s">
        <v>5682</v>
      </c>
      <c r="E503">
        <v>14.081250830507781</v>
      </c>
      <c r="F503">
        <v>419</v>
      </c>
      <c r="G503">
        <v>167</v>
      </c>
      <c r="H503">
        <v>0.39856801909307882</v>
      </c>
      <c r="I503">
        <v>22439</v>
      </c>
      <c r="J503">
        <v>53.553699284009546</v>
      </c>
      <c r="K503">
        <v>3.2887828162291171</v>
      </c>
      <c r="L503">
        <f t="shared" si="53"/>
        <v>5.6671461629944364</v>
      </c>
      <c r="M503">
        <v>2.9855334735833421</v>
      </c>
      <c r="N503">
        <f t="shared" si="56"/>
        <v>1</v>
      </c>
      <c r="O503">
        <f t="shared" si="57"/>
        <v>0.3532219570405728</v>
      </c>
      <c r="P503">
        <f t="shared" si="58"/>
        <v>0</v>
      </c>
      <c r="Q503">
        <f t="shared" si="59"/>
        <v>0</v>
      </c>
      <c r="R503">
        <v>26</v>
      </c>
      <c r="S503">
        <v>320</v>
      </c>
      <c r="T503">
        <v>5</v>
      </c>
      <c r="U503">
        <v>5.0021881838074398</v>
      </c>
      <c r="V503" t="s">
        <v>34</v>
      </c>
      <c r="W503">
        <v>12</v>
      </c>
      <c r="X503" t="s">
        <v>37</v>
      </c>
      <c r="Y503">
        <v>4577</v>
      </c>
      <c r="Z503" t="s">
        <v>881</v>
      </c>
      <c r="AA503" t="s">
        <v>5766</v>
      </c>
      <c r="AB503">
        <v>6</v>
      </c>
      <c r="AC503">
        <v>0</v>
      </c>
      <c r="AD503">
        <f t="shared" si="54"/>
        <v>0</v>
      </c>
      <c r="AE503">
        <f t="shared" si="55"/>
        <v>0</v>
      </c>
      <c r="AF503">
        <v>50</v>
      </c>
      <c r="AG503">
        <v>14079</v>
      </c>
      <c r="AH503">
        <v>3.211964968598203</v>
      </c>
      <c r="AI503">
        <v>1</v>
      </c>
      <c r="AJ503">
        <v>2.0722730085253719E-2</v>
      </c>
      <c r="AK503">
        <v>0.97927731275558472</v>
      </c>
      <c r="AL503">
        <v>0</v>
      </c>
      <c r="AM503">
        <v>1</v>
      </c>
    </row>
    <row r="504" spans="1:39" x14ac:dyDescent="0.2">
      <c r="A504" t="s">
        <v>5681</v>
      </c>
      <c r="B504" t="s">
        <v>2</v>
      </c>
      <c r="C504" t="s">
        <v>4</v>
      </c>
      <c r="D504" t="s">
        <v>5682</v>
      </c>
      <c r="E504">
        <v>14.08125147746372</v>
      </c>
      <c r="F504">
        <v>419</v>
      </c>
      <c r="G504">
        <v>167</v>
      </c>
      <c r="H504">
        <v>0.39856801909307882</v>
      </c>
      <c r="I504">
        <v>22439</v>
      </c>
      <c r="J504">
        <v>53.553699284009546</v>
      </c>
      <c r="K504">
        <v>3.2887828162291171</v>
      </c>
      <c r="L504">
        <f t="shared" si="53"/>
        <v>5.6671461629944364</v>
      </c>
      <c r="M504">
        <v>2.9855334735833421</v>
      </c>
      <c r="N504">
        <f t="shared" si="56"/>
        <v>1</v>
      </c>
      <c r="O504">
        <f t="shared" si="57"/>
        <v>0.3532219570405728</v>
      </c>
      <c r="P504">
        <f t="shared" si="58"/>
        <v>0</v>
      </c>
      <c r="Q504">
        <f t="shared" si="59"/>
        <v>0</v>
      </c>
      <c r="R504">
        <v>26</v>
      </c>
      <c r="S504">
        <v>320</v>
      </c>
      <c r="T504">
        <v>5</v>
      </c>
      <c r="U504">
        <v>5.0021881838074398</v>
      </c>
      <c r="V504" t="s">
        <v>34</v>
      </c>
      <c r="W504">
        <v>12</v>
      </c>
      <c r="X504" t="s">
        <v>37</v>
      </c>
      <c r="Y504">
        <v>4577</v>
      </c>
      <c r="Z504" t="s">
        <v>881</v>
      </c>
      <c r="AA504" t="s">
        <v>5767</v>
      </c>
      <c r="AB504">
        <v>5</v>
      </c>
      <c r="AC504">
        <v>0</v>
      </c>
      <c r="AD504">
        <f t="shared" si="54"/>
        <v>0</v>
      </c>
      <c r="AE504">
        <f t="shared" si="55"/>
        <v>0</v>
      </c>
      <c r="AF504">
        <v>35</v>
      </c>
      <c r="AG504">
        <v>14079</v>
      </c>
      <c r="AH504">
        <v>3.2119656558198288</v>
      </c>
      <c r="AI504">
        <v>1</v>
      </c>
      <c r="AJ504">
        <v>1.036925241351128E-2</v>
      </c>
      <c r="AK504">
        <v>0.98963075876235962</v>
      </c>
      <c r="AL504">
        <v>0</v>
      </c>
      <c r="AM504">
        <v>1</v>
      </c>
    </row>
    <row r="505" spans="1:39" x14ac:dyDescent="0.2">
      <c r="A505" t="s">
        <v>5681</v>
      </c>
      <c r="B505" t="s">
        <v>2</v>
      </c>
      <c r="C505" t="s">
        <v>4</v>
      </c>
      <c r="D505" t="s">
        <v>5682</v>
      </c>
      <c r="E505">
        <v>14.081252123216229</v>
      </c>
      <c r="F505">
        <v>419</v>
      </c>
      <c r="G505">
        <v>167</v>
      </c>
      <c r="H505">
        <v>0.39856801909307882</v>
      </c>
      <c r="I505">
        <v>22439</v>
      </c>
      <c r="J505">
        <v>53.553699284009546</v>
      </c>
      <c r="K505">
        <v>3.2887828162291171</v>
      </c>
      <c r="L505">
        <f t="shared" si="53"/>
        <v>5.6671461629944364</v>
      </c>
      <c r="M505">
        <v>2.9855334735833421</v>
      </c>
      <c r="N505">
        <f t="shared" si="56"/>
        <v>1</v>
      </c>
      <c r="O505">
        <f t="shared" si="57"/>
        <v>0.3532219570405728</v>
      </c>
      <c r="P505">
        <f t="shared" si="58"/>
        <v>0</v>
      </c>
      <c r="Q505">
        <f t="shared" si="59"/>
        <v>0</v>
      </c>
      <c r="R505">
        <v>26</v>
      </c>
      <c r="S505">
        <v>320</v>
      </c>
      <c r="T505">
        <v>5</v>
      </c>
      <c r="U505">
        <v>5.0021881838074398</v>
      </c>
      <c r="V505" t="s">
        <v>34</v>
      </c>
      <c r="W505">
        <v>12</v>
      </c>
      <c r="X505" t="s">
        <v>37</v>
      </c>
      <c r="Y505">
        <v>4577</v>
      </c>
      <c r="Z505" t="s">
        <v>216</v>
      </c>
      <c r="AA505" t="s">
        <v>5768</v>
      </c>
      <c r="AB505">
        <v>5</v>
      </c>
      <c r="AC505">
        <v>0</v>
      </c>
      <c r="AD505">
        <f t="shared" si="54"/>
        <v>0</v>
      </c>
      <c r="AE505">
        <f t="shared" si="55"/>
        <v>0</v>
      </c>
      <c r="AF505">
        <v>8</v>
      </c>
      <c r="AG505">
        <v>134430</v>
      </c>
      <c r="AH505">
        <v>5.650844030197141</v>
      </c>
      <c r="AI505">
        <v>0</v>
      </c>
      <c r="AJ505">
        <v>7.9192118719220161E-3</v>
      </c>
      <c r="AK505">
        <v>0.99208086729049683</v>
      </c>
      <c r="AL505">
        <v>0</v>
      </c>
      <c r="AM505">
        <v>1</v>
      </c>
    </row>
    <row r="506" spans="1:39" x14ac:dyDescent="0.2">
      <c r="A506" t="s">
        <v>5681</v>
      </c>
      <c r="B506" t="s">
        <v>2</v>
      </c>
      <c r="C506" t="s">
        <v>4</v>
      </c>
      <c r="D506" t="s">
        <v>5682</v>
      </c>
      <c r="E506">
        <v>14.0812527688907</v>
      </c>
      <c r="F506">
        <v>419</v>
      </c>
      <c r="G506">
        <v>167</v>
      </c>
      <c r="H506">
        <v>0.39856801909307882</v>
      </c>
      <c r="I506">
        <v>22439</v>
      </c>
      <c r="J506">
        <v>53.553699284009546</v>
      </c>
      <c r="K506">
        <v>3.2887828162291171</v>
      </c>
      <c r="L506">
        <f t="shared" si="53"/>
        <v>5.6671461629944364</v>
      </c>
      <c r="M506">
        <v>2.9855334735833421</v>
      </c>
      <c r="N506">
        <f t="shared" si="56"/>
        <v>1</v>
      </c>
      <c r="O506">
        <f t="shared" si="57"/>
        <v>0.3532219570405728</v>
      </c>
      <c r="P506">
        <f t="shared" si="58"/>
        <v>0</v>
      </c>
      <c r="Q506">
        <f t="shared" si="59"/>
        <v>0</v>
      </c>
      <c r="R506">
        <v>26</v>
      </c>
      <c r="S506">
        <v>320</v>
      </c>
      <c r="T506">
        <v>5</v>
      </c>
      <c r="U506">
        <v>5.0021881838074398</v>
      </c>
      <c r="V506" t="s">
        <v>34</v>
      </c>
      <c r="W506">
        <v>12</v>
      </c>
      <c r="X506" t="s">
        <v>37</v>
      </c>
      <c r="Y506">
        <v>4577</v>
      </c>
      <c r="Z506" t="s">
        <v>881</v>
      </c>
      <c r="AA506" t="s">
        <v>5769</v>
      </c>
      <c r="AB506">
        <v>5</v>
      </c>
      <c r="AC506">
        <v>0</v>
      </c>
      <c r="AD506">
        <f t="shared" si="54"/>
        <v>0</v>
      </c>
      <c r="AE506">
        <f t="shared" si="55"/>
        <v>0</v>
      </c>
      <c r="AF506">
        <v>44</v>
      </c>
      <c r="AG506">
        <v>14079</v>
      </c>
      <c r="AH506">
        <v>3.2119669451768451</v>
      </c>
      <c r="AI506">
        <v>1</v>
      </c>
      <c r="AJ506">
        <v>1.11272381618619E-2</v>
      </c>
      <c r="AK506">
        <v>0.98887282609939575</v>
      </c>
      <c r="AL506">
        <v>0</v>
      </c>
      <c r="AM506">
        <v>1</v>
      </c>
    </row>
    <row r="507" spans="1:39" x14ac:dyDescent="0.2">
      <c r="A507" t="s">
        <v>5681</v>
      </c>
      <c r="B507" t="s">
        <v>2</v>
      </c>
      <c r="C507" t="s">
        <v>4</v>
      </c>
      <c r="D507" t="s">
        <v>5682</v>
      </c>
      <c r="E507">
        <v>14.0812534147012</v>
      </c>
      <c r="F507">
        <v>419</v>
      </c>
      <c r="G507">
        <v>167</v>
      </c>
      <c r="H507">
        <v>0.39856801909307882</v>
      </c>
      <c r="I507">
        <v>22439</v>
      </c>
      <c r="J507">
        <v>53.553699284009546</v>
      </c>
      <c r="K507">
        <v>3.2887828162291171</v>
      </c>
      <c r="L507">
        <f t="shared" si="53"/>
        <v>5.6671461629944364</v>
      </c>
      <c r="M507">
        <v>2.9855334735833421</v>
      </c>
      <c r="N507">
        <f t="shared" si="56"/>
        <v>1</v>
      </c>
      <c r="O507">
        <f t="shared" si="57"/>
        <v>0.3532219570405728</v>
      </c>
      <c r="P507">
        <f t="shared" si="58"/>
        <v>0</v>
      </c>
      <c r="Q507">
        <f t="shared" si="59"/>
        <v>0</v>
      </c>
      <c r="R507">
        <v>26</v>
      </c>
      <c r="S507">
        <v>320</v>
      </c>
      <c r="T507">
        <v>5</v>
      </c>
      <c r="U507">
        <v>5.0021881838074398</v>
      </c>
      <c r="V507" t="s">
        <v>34</v>
      </c>
      <c r="W507">
        <v>12</v>
      </c>
      <c r="X507" t="s">
        <v>37</v>
      </c>
      <c r="Y507">
        <v>4577</v>
      </c>
      <c r="Z507" t="s">
        <v>881</v>
      </c>
      <c r="AA507" t="s">
        <v>5770</v>
      </c>
      <c r="AB507">
        <v>6</v>
      </c>
      <c r="AC507">
        <v>0</v>
      </c>
      <c r="AD507">
        <f t="shared" si="54"/>
        <v>0</v>
      </c>
      <c r="AE507">
        <f t="shared" si="55"/>
        <v>0</v>
      </c>
      <c r="AF507">
        <v>56</v>
      </c>
      <c r="AG507">
        <v>14079</v>
      </c>
      <c r="AH507">
        <v>3.21196759077394</v>
      </c>
      <c r="AI507">
        <v>1</v>
      </c>
      <c r="AJ507">
        <v>8.1984493881464005E-3</v>
      </c>
      <c r="AK507">
        <v>0.99180155992507935</v>
      </c>
      <c r="AL507">
        <v>0</v>
      </c>
      <c r="AM507">
        <v>1</v>
      </c>
    </row>
    <row r="508" spans="1:39" x14ac:dyDescent="0.2">
      <c r="A508" t="s">
        <v>5681</v>
      </c>
      <c r="B508" t="s">
        <v>2</v>
      </c>
      <c r="C508" t="s">
        <v>4</v>
      </c>
      <c r="D508" t="s">
        <v>5682</v>
      </c>
      <c r="E508">
        <v>14.081254061314651</v>
      </c>
      <c r="F508">
        <v>419</v>
      </c>
      <c r="G508">
        <v>167</v>
      </c>
      <c r="H508">
        <v>0.39856801909307882</v>
      </c>
      <c r="I508">
        <v>22439</v>
      </c>
      <c r="J508">
        <v>53.553699284009546</v>
      </c>
      <c r="K508">
        <v>3.2887828162291171</v>
      </c>
      <c r="L508">
        <f t="shared" si="53"/>
        <v>5.6671461629944364</v>
      </c>
      <c r="M508">
        <v>2.9855334735833421</v>
      </c>
      <c r="N508">
        <f t="shared" si="56"/>
        <v>1</v>
      </c>
      <c r="O508">
        <f t="shared" si="57"/>
        <v>0.3532219570405728</v>
      </c>
      <c r="P508">
        <f t="shared" si="58"/>
        <v>0</v>
      </c>
      <c r="Q508">
        <f t="shared" si="59"/>
        <v>0</v>
      </c>
      <c r="R508">
        <v>26</v>
      </c>
      <c r="S508">
        <v>320</v>
      </c>
      <c r="T508">
        <v>5</v>
      </c>
      <c r="U508">
        <v>5.0021881838074398</v>
      </c>
      <c r="V508" t="s">
        <v>34</v>
      </c>
      <c r="W508">
        <v>12</v>
      </c>
      <c r="X508" t="s">
        <v>37</v>
      </c>
      <c r="Y508">
        <v>4577</v>
      </c>
      <c r="Z508" t="s">
        <v>5771</v>
      </c>
      <c r="AA508" t="s">
        <v>5772</v>
      </c>
      <c r="AB508">
        <v>6</v>
      </c>
      <c r="AC508">
        <v>0</v>
      </c>
      <c r="AD508">
        <f t="shared" si="54"/>
        <v>0</v>
      </c>
      <c r="AE508">
        <f t="shared" si="55"/>
        <v>0</v>
      </c>
      <c r="AF508">
        <v>22</v>
      </c>
      <c r="AG508">
        <v>5248</v>
      </c>
      <c r="AH508">
        <v>3.3097003867239332</v>
      </c>
      <c r="AI508">
        <v>0</v>
      </c>
      <c r="AJ508">
        <v>1.173684373497963E-2</v>
      </c>
      <c r="AK508">
        <v>0.98826318979263306</v>
      </c>
      <c r="AL508">
        <v>0</v>
      </c>
      <c r="AM508">
        <v>1</v>
      </c>
    </row>
    <row r="509" spans="1:39" x14ac:dyDescent="0.2">
      <c r="A509" t="s">
        <v>5681</v>
      </c>
      <c r="B509" t="s">
        <v>2</v>
      </c>
      <c r="C509" t="s">
        <v>4</v>
      </c>
      <c r="D509" t="s">
        <v>5682</v>
      </c>
      <c r="E509">
        <v>14.081254706769951</v>
      </c>
      <c r="F509">
        <v>419</v>
      </c>
      <c r="G509">
        <v>167</v>
      </c>
      <c r="H509">
        <v>0.39856801909307882</v>
      </c>
      <c r="I509">
        <v>22439</v>
      </c>
      <c r="J509">
        <v>53.553699284009546</v>
      </c>
      <c r="K509">
        <v>3.2887828162291171</v>
      </c>
      <c r="L509">
        <f t="shared" si="53"/>
        <v>5.6671461629944364</v>
      </c>
      <c r="M509">
        <v>2.9855334735833421</v>
      </c>
      <c r="N509">
        <f t="shared" si="56"/>
        <v>1</v>
      </c>
      <c r="O509">
        <f t="shared" si="57"/>
        <v>0.3532219570405728</v>
      </c>
      <c r="P509">
        <f t="shared" si="58"/>
        <v>0</v>
      </c>
      <c r="Q509">
        <f t="shared" si="59"/>
        <v>0</v>
      </c>
      <c r="R509">
        <v>26</v>
      </c>
      <c r="S509">
        <v>320</v>
      </c>
      <c r="T509">
        <v>5</v>
      </c>
      <c r="U509">
        <v>5.0021881838074398</v>
      </c>
      <c r="V509" t="s">
        <v>34</v>
      </c>
      <c r="W509">
        <v>12</v>
      </c>
      <c r="X509" t="s">
        <v>37</v>
      </c>
      <c r="Y509">
        <v>4577</v>
      </c>
      <c r="Z509" t="s">
        <v>881</v>
      </c>
      <c r="AA509" t="s">
        <v>5773</v>
      </c>
      <c r="AB509">
        <v>7</v>
      </c>
      <c r="AC509">
        <v>0</v>
      </c>
      <c r="AD509">
        <f t="shared" si="54"/>
        <v>0</v>
      </c>
      <c r="AE509">
        <f t="shared" si="55"/>
        <v>0</v>
      </c>
      <c r="AF509">
        <v>66</v>
      </c>
      <c r="AG509">
        <v>14079</v>
      </c>
      <c r="AH509">
        <v>3.2119688839841798</v>
      </c>
      <c r="AI509">
        <v>1</v>
      </c>
      <c r="AJ509">
        <v>1.2781979516148571E-2</v>
      </c>
      <c r="AK509">
        <v>0.98721808195114136</v>
      </c>
      <c r="AL509">
        <v>0</v>
      </c>
      <c r="AM509">
        <v>1</v>
      </c>
    </row>
    <row r="510" spans="1:39" x14ac:dyDescent="0.2">
      <c r="A510" t="s">
        <v>5681</v>
      </c>
      <c r="B510" t="s">
        <v>2</v>
      </c>
      <c r="C510" t="s">
        <v>4</v>
      </c>
      <c r="D510" t="s">
        <v>5682</v>
      </c>
      <c r="E510">
        <v>14.08125508276227</v>
      </c>
      <c r="F510">
        <v>419</v>
      </c>
      <c r="G510">
        <v>167</v>
      </c>
      <c r="H510">
        <v>0.39856801909307882</v>
      </c>
      <c r="I510">
        <v>22439</v>
      </c>
      <c r="J510">
        <v>53.553699284009546</v>
      </c>
      <c r="K510">
        <v>3.2887828162291171</v>
      </c>
      <c r="L510">
        <f t="shared" si="53"/>
        <v>5.6671461629944364</v>
      </c>
      <c r="M510">
        <v>2.9855334735833421</v>
      </c>
      <c r="N510">
        <f t="shared" si="56"/>
        <v>1</v>
      </c>
      <c r="O510">
        <f t="shared" si="57"/>
        <v>0.3532219570405728</v>
      </c>
      <c r="P510">
        <f t="shared" si="58"/>
        <v>0</v>
      </c>
      <c r="Q510">
        <f t="shared" si="59"/>
        <v>0</v>
      </c>
      <c r="R510">
        <v>26</v>
      </c>
      <c r="S510">
        <v>320</v>
      </c>
      <c r="T510">
        <v>5</v>
      </c>
      <c r="U510">
        <v>5.0021881838074398</v>
      </c>
      <c r="V510" t="s">
        <v>34</v>
      </c>
      <c r="W510">
        <v>12</v>
      </c>
      <c r="X510" t="s">
        <v>37</v>
      </c>
      <c r="Y510">
        <v>4577</v>
      </c>
      <c r="Z510" t="s">
        <v>5774</v>
      </c>
      <c r="AA510" t="s">
        <v>5775</v>
      </c>
      <c r="AB510">
        <v>6</v>
      </c>
      <c r="AC510">
        <v>0</v>
      </c>
      <c r="AD510">
        <f t="shared" si="54"/>
        <v>0</v>
      </c>
      <c r="AE510">
        <f t="shared" si="55"/>
        <v>0</v>
      </c>
      <c r="AF510">
        <v>14</v>
      </c>
      <c r="AG510">
        <v>1645</v>
      </c>
      <c r="AH510">
        <v>1.695370578161121</v>
      </c>
      <c r="AI510">
        <v>0</v>
      </c>
      <c r="AJ510">
        <v>8.8286874815821648E-3</v>
      </c>
      <c r="AK510">
        <v>0.99117130041122437</v>
      </c>
      <c r="AL510">
        <v>0</v>
      </c>
      <c r="AM510">
        <v>1</v>
      </c>
    </row>
    <row r="511" spans="1:39" x14ac:dyDescent="0.2">
      <c r="A511" t="s">
        <v>5681</v>
      </c>
      <c r="B511" t="s">
        <v>2</v>
      </c>
      <c r="C511" t="s">
        <v>4</v>
      </c>
      <c r="D511" t="s">
        <v>5682</v>
      </c>
      <c r="E511">
        <v>14.081255229269249</v>
      </c>
      <c r="F511">
        <v>419</v>
      </c>
      <c r="G511">
        <v>167</v>
      </c>
      <c r="H511">
        <v>0.39856801909307882</v>
      </c>
      <c r="I511">
        <v>22439</v>
      </c>
      <c r="J511">
        <v>53.553699284009546</v>
      </c>
      <c r="K511">
        <v>3.2887828162291171</v>
      </c>
      <c r="L511">
        <f t="shared" si="53"/>
        <v>5.6671461629944364</v>
      </c>
      <c r="M511">
        <v>2.9855334735833421</v>
      </c>
      <c r="N511">
        <f t="shared" si="56"/>
        <v>1</v>
      </c>
      <c r="O511">
        <f t="shared" si="57"/>
        <v>0.3532219570405728</v>
      </c>
      <c r="P511">
        <f t="shared" si="58"/>
        <v>0</v>
      </c>
      <c r="Q511">
        <f t="shared" si="59"/>
        <v>0</v>
      </c>
      <c r="R511">
        <v>26</v>
      </c>
      <c r="S511">
        <v>320</v>
      </c>
      <c r="T511">
        <v>5</v>
      </c>
      <c r="U511">
        <v>5.0021881838074398</v>
      </c>
      <c r="V511" t="s">
        <v>34</v>
      </c>
      <c r="W511">
        <v>12</v>
      </c>
      <c r="X511" t="s">
        <v>37</v>
      </c>
      <c r="Y511">
        <v>4577</v>
      </c>
      <c r="Z511" t="s">
        <v>881</v>
      </c>
      <c r="AA511" t="s">
        <v>5776</v>
      </c>
      <c r="AB511">
        <v>6</v>
      </c>
      <c r="AC511">
        <v>0</v>
      </c>
      <c r="AD511">
        <f t="shared" si="54"/>
        <v>0</v>
      </c>
      <c r="AE511">
        <f t="shared" si="55"/>
        <v>0</v>
      </c>
      <c r="AF511">
        <v>81</v>
      </c>
      <c r="AG511">
        <v>14079</v>
      </c>
      <c r="AH511">
        <v>3.2119696796936532</v>
      </c>
      <c r="AI511">
        <v>1</v>
      </c>
      <c r="AJ511">
        <v>1.204195711761713E-2</v>
      </c>
      <c r="AK511">
        <v>0.98795801401138306</v>
      </c>
      <c r="AL511">
        <v>0</v>
      </c>
      <c r="AM511">
        <v>1</v>
      </c>
    </row>
    <row r="512" spans="1:39" x14ac:dyDescent="0.2">
      <c r="A512" t="s">
        <v>5681</v>
      </c>
      <c r="B512" t="s">
        <v>2</v>
      </c>
      <c r="C512" t="s">
        <v>4</v>
      </c>
      <c r="D512" t="s">
        <v>5682</v>
      </c>
      <c r="E512">
        <v>14.08125532194787</v>
      </c>
      <c r="F512">
        <v>419</v>
      </c>
      <c r="G512">
        <v>167</v>
      </c>
      <c r="H512">
        <v>0.39856801909307882</v>
      </c>
      <c r="I512">
        <v>22439</v>
      </c>
      <c r="J512">
        <v>53.553699284009546</v>
      </c>
      <c r="K512">
        <v>3.2887828162291171</v>
      </c>
      <c r="L512">
        <f t="shared" si="53"/>
        <v>5.6671461629944364</v>
      </c>
      <c r="M512">
        <v>2.9855334735833421</v>
      </c>
      <c r="N512">
        <f t="shared" si="56"/>
        <v>1</v>
      </c>
      <c r="O512">
        <f t="shared" si="57"/>
        <v>0.3532219570405728</v>
      </c>
      <c r="P512">
        <f t="shared" si="58"/>
        <v>0</v>
      </c>
      <c r="Q512">
        <f t="shared" si="59"/>
        <v>0</v>
      </c>
      <c r="R512">
        <v>26</v>
      </c>
      <c r="S512">
        <v>320</v>
      </c>
      <c r="T512">
        <v>5</v>
      </c>
      <c r="U512">
        <v>5.0021881838074398</v>
      </c>
      <c r="V512" t="s">
        <v>34</v>
      </c>
      <c r="W512">
        <v>12</v>
      </c>
      <c r="X512" t="s">
        <v>37</v>
      </c>
      <c r="Y512">
        <v>4577</v>
      </c>
      <c r="Z512" t="s">
        <v>5777</v>
      </c>
      <c r="AA512" t="s">
        <v>5778</v>
      </c>
      <c r="AB512">
        <v>5</v>
      </c>
      <c r="AC512">
        <v>0</v>
      </c>
      <c r="AD512">
        <f t="shared" si="54"/>
        <v>0</v>
      </c>
      <c r="AE512">
        <f t="shared" si="55"/>
        <v>0</v>
      </c>
      <c r="AF512">
        <v>48</v>
      </c>
      <c r="AG512">
        <v>5257</v>
      </c>
      <c r="AH512">
        <v>4.0172424220556779</v>
      </c>
      <c r="AI512">
        <v>0</v>
      </c>
      <c r="AJ512">
        <v>7.5198961421847343E-3</v>
      </c>
      <c r="AK512">
        <v>0.99248015880584717</v>
      </c>
      <c r="AL512">
        <v>0</v>
      </c>
      <c r="AM512">
        <v>1</v>
      </c>
    </row>
    <row r="513" spans="1:39" x14ac:dyDescent="0.2">
      <c r="A513" t="s">
        <v>5681</v>
      </c>
      <c r="B513" t="s">
        <v>2</v>
      </c>
      <c r="C513" t="s">
        <v>4</v>
      </c>
      <c r="D513" t="s">
        <v>5682</v>
      </c>
      <c r="E513">
        <v>14.081255395795379</v>
      </c>
      <c r="F513">
        <v>419</v>
      </c>
      <c r="G513">
        <v>167</v>
      </c>
      <c r="H513">
        <v>0.39856801909307882</v>
      </c>
      <c r="I513">
        <v>22439</v>
      </c>
      <c r="J513">
        <v>53.553699284009546</v>
      </c>
      <c r="K513">
        <v>3.2887828162291171</v>
      </c>
      <c r="L513">
        <f t="shared" si="53"/>
        <v>5.6671461629944364</v>
      </c>
      <c r="M513">
        <v>2.9855334735833421</v>
      </c>
      <c r="N513">
        <f t="shared" si="56"/>
        <v>1</v>
      </c>
      <c r="O513">
        <f t="shared" si="57"/>
        <v>0.3532219570405728</v>
      </c>
      <c r="P513">
        <f t="shared" si="58"/>
        <v>0</v>
      </c>
      <c r="Q513">
        <f t="shared" si="59"/>
        <v>0</v>
      </c>
      <c r="R513">
        <v>26</v>
      </c>
      <c r="S513">
        <v>320</v>
      </c>
      <c r="T513">
        <v>5</v>
      </c>
      <c r="U513">
        <v>5.0021881838074398</v>
      </c>
      <c r="V513" t="s">
        <v>34</v>
      </c>
      <c r="W513">
        <v>12</v>
      </c>
      <c r="X513" t="s">
        <v>37</v>
      </c>
      <c r="Y513">
        <v>4577</v>
      </c>
      <c r="Z513" t="s">
        <v>5779</v>
      </c>
      <c r="AA513" t="s">
        <v>5780</v>
      </c>
      <c r="AB513">
        <v>1</v>
      </c>
      <c r="AC513">
        <v>0</v>
      </c>
      <c r="AD513">
        <f t="shared" si="54"/>
        <v>0</v>
      </c>
      <c r="AE513">
        <f t="shared" si="55"/>
        <v>0</v>
      </c>
      <c r="AF513">
        <v>5</v>
      </c>
      <c r="AG513">
        <v>90850</v>
      </c>
      <c r="AH513">
        <v>0.56756600175377592</v>
      </c>
      <c r="AI513">
        <v>0</v>
      </c>
      <c r="AJ513">
        <v>6.8453694693744183E-3</v>
      </c>
      <c r="AK513">
        <v>0.99315464496612549</v>
      </c>
      <c r="AL513">
        <v>0</v>
      </c>
      <c r="AM513">
        <v>1</v>
      </c>
    </row>
    <row r="514" spans="1:39" x14ac:dyDescent="0.2">
      <c r="A514" t="s">
        <v>5681</v>
      </c>
      <c r="B514" t="s">
        <v>2</v>
      </c>
      <c r="C514" t="s">
        <v>4</v>
      </c>
      <c r="D514" t="s">
        <v>5682</v>
      </c>
      <c r="E514">
        <v>14.081255454779431</v>
      </c>
      <c r="F514">
        <v>419</v>
      </c>
      <c r="G514">
        <v>167</v>
      </c>
      <c r="H514">
        <v>0.39856801909307882</v>
      </c>
      <c r="I514">
        <v>22439</v>
      </c>
      <c r="J514">
        <v>53.553699284009546</v>
      </c>
      <c r="K514">
        <v>3.2887828162291171</v>
      </c>
      <c r="L514">
        <f t="shared" si="53"/>
        <v>5.6671461629944364</v>
      </c>
      <c r="M514">
        <v>2.9855334735833421</v>
      </c>
      <c r="N514">
        <f t="shared" si="56"/>
        <v>1</v>
      </c>
      <c r="O514">
        <f t="shared" si="57"/>
        <v>0.3532219570405728</v>
      </c>
      <c r="P514">
        <f t="shared" si="58"/>
        <v>0</v>
      </c>
      <c r="Q514">
        <f t="shared" si="59"/>
        <v>0</v>
      </c>
      <c r="R514">
        <v>26</v>
      </c>
      <c r="S514">
        <v>320</v>
      </c>
      <c r="T514">
        <v>5</v>
      </c>
      <c r="U514">
        <v>5.0021881838074398</v>
      </c>
      <c r="V514" t="s">
        <v>34</v>
      </c>
      <c r="W514">
        <v>12</v>
      </c>
      <c r="X514" t="s">
        <v>37</v>
      </c>
      <c r="Y514">
        <v>4577</v>
      </c>
      <c r="Z514" t="s">
        <v>5777</v>
      </c>
      <c r="AA514" t="s">
        <v>5781</v>
      </c>
      <c r="AB514">
        <v>1</v>
      </c>
      <c r="AC514">
        <v>0</v>
      </c>
      <c r="AD514">
        <f t="shared" si="54"/>
        <v>0</v>
      </c>
      <c r="AE514">
        <f t="shared" si="55"/>
        <v>0</v>
      </c>
      <c r="AF514">
        <v>61</v>
      </c>
      <c r="AG514">
        <v>5257</v>
      </c>
      <c r="AH514">
        <v>4.017242556825817</v>
      </c>
      <c r="AI514">
        <v>0</v>
      </c>
      <c r="AJ514">
        <v>8.4275491535663605E-3</v>
      </c>
      <c r="AK514">
        <v>0.99157249927520752</v>
      </c>
      <c r="AL514">
        <v>0</v>
      </c>
      <c r="AM514">
        <v>1</v>
      </c>
    </row>
    <row r="515" spans="1:39" x14ac:dyDescent="0.2">
      <c r="A515" t="s">
        <v>5681</v>
      </c>
      <c r="B515" t="s">
        <v>2</v>
      </c>
      <c r="C515" t="s">
        <v>4</v>
      </c>
      <c r="D515" t="s">
        <v>5682</v>
      </c>
      <c r="E515">
        <v>14.081255513162009</v>
      </c>
      <c r="F515">
        <v>419</v>
      </c>
      <c r="G515">
        <v>167</v>
      </c>
      <c r="H515">
        <v>0.39856801909307882</v>
      </c>
      <c r="I515">
        <v>22439</v>
      </c>
      <c r="J515">
        <v>53.553699284009546</v>
      </c>
      <c r="K515">
        <v>3.2887828162291171</v>
      </c>
      <c r="L515">
        <f t="shared" ref="L515:L578" si="60">($K$2+$K$425+$K$844+$K$1220+$K$1592+$K$1959+$K$2318+$K$2676+$K$3017+$K$3353+$K$3679+$K$3988+$K$4292+$K$4587+$K$4872+$K$5152+$K$5418+$K$5683+$K$5937)/19</f>
        <v>5.6671461629944364</v>
      </c>
      <c r="M515">
        <v>2.9855334735833421</v>
      </c>
      <c r="N515">
        <f t="shared" si="56"/>
        <v>1</v>
      </c>
      <c r="O515">
        <f t="shared" si="57"/>
        <v>0.3532219570405728</v>
      </c>
      <c r="P515">
        <f t="shared" si="58"/>
        <v>0</v>
      </c>
      <c r="Q515">
        <f t="shared" si="59"/>
        <v>0</v>
      </c>
      <c r="R515">
        <v>26</v>
      </c>
      <c r="S515">
        <v>320</v>
      </c>
      <c r="T515">
        <v>5</v>
      </c>
      <c r="U515">
        <v>5.0021881838074398</v>
      </c>
      <c r="V515" t="s">
        <v>34</v>
      </c>
      <c r="W515">
        <v>12</v>
      </c>
      <c r="X515" t="s">
        <v>37</v>
      </c>
      <c r="Y515">
        <v>4577</v>
      </c>
      <c r="Z515" t="s">
        <v>5777</v>
      </c>
      <c r="AA515" t="s">
        <v>5782</v>
      </c>
      <c r="AB515">
        <v>1</v>
      </c>
      <c r="AC515">
        <v>0</v>
      </c>
      <c r="AD515">
        <f t="shared" ref="AD515:AD578" si="61">IF(AND(AC515=1,AL515=1),1,0)</f>
        <v>0</v>
      </c>
      <c r="AE515">
        <f t="shared" ref="AE515:AE578" si="62">IF(AND(AC515=0,AL515=1),1,0)</f>
        <v>0</v>
      </c>
      <c r="AF515">
        <v>58</v>
      </c>
      <c r="AG515">
        <v>5257</v>
      </c>
      <c r="AH515">
        <v>4.0172426322398529</v>
      </c>
      <c r="AI515">
        <v>0</v>
      </c>
      <c r="AJ515">
        <v>1.685118488967419E-2</v>
      </c>
      <c r="AK515">
        <v>0.98314881324768066</v>
      </c>
      <c r="AL515">
        <v>0</v>
      </c>
      <c r="AM515">
        <v>1</v>
      </c>
    </row>
    <row r="516" spans="1:39" x14ac:dyDescent="0.2">
      <c r="A516" t="s">
        <v>5681</v>
      </c>
      <c r="B516" t="s">
        <v>2</v>
      </c>
      <c r="C516" t="s">
        <v>4</v>
      </c>
      <c r="D516" t="s">
        <v>5682</v>
      </c>
      <c r="E516">
        <v>14.081255587827149</v>
      </c>
      <c r="F516">
        <v>419</v>
      </c>
      <c r="G516">
        <v>167</v>
      </c>
      <c r="H516">
        <v>0.39856801909307882</v>
      </c>
      <c r="I516">
        <v>22439</v>
      </c>
      <c r="J516">
        <v>53.553699284009546</v>
      </c>
      <c r="K516">
        <v>3.2887828162291171</v>
      </c>
      <c r="L516">
        <f t="shared" si="60"/>
        <v>5.6671461629944364</v>
      </c>
      <c r="M516">
        <v>2.9855334735833421</v>
      </c>
      <c r="N516">
        <f t="shared" si="56"/>
        <v>1</v>
      </c>
      <c r="O516">
        <f t="shared" si="57"/>
        <v>0.3532219570405728</v>
      </c>
      <c r="P516">
        <f t="shared" si="58"/>
        <v>0</v>
      </c>
      <c r="Q516">
        <f t="shared" si="59"/>
        <v>0</v>
      </c>
      <c r="R516">
        <v>26</v>
      </c>
      <c r="S516">
        <v>320</v>
      </c>
      <c r="T516">
        <v>5</v>
      </c>
      <c r="U516">
        <v>5.0021881838074398</v>
      </c>
      <c r="V516" t="s">
        <v>34</v>
      </c>
      <c r="W516">
        <v>12</v>
      </c>
      <c r="X516" t="s">
        <v>37</v>
      </c>
      <c r="Y516">
        <v>4577</v>
      </c>
      <c r="Z516" t="s">
        <v>5777</v>
      </c>
      <c r="AA516" t="s">
        <v>5783</v>
      </c>
      <c r="AB516">
        <v>1</v>
      </c>
      <c r="AC516">
        <v>0</v>
      </c>
      <c r="AD516">
        <f t="shared" si="61"/>
        <v>0</v>
      </c>
      <c r="AE516">
        <f t="shared" si="62"/>
        <v>0</v>
      </c>
      <c r="AF516">
        <v>60</v>
      </c>
      <c r="AG516">
        <v>5257</v>
      </c>
      <c r="AH516">
        <v>4.0172426899447249</v>
      </c>
      <c r="AI516">
        <v>0</v>
      </c>
      <c r="AJ516">
        <v>8.3338627591729164E-3</v>
      </c>
      <c r="AK516">
        <v>0.99166613817214966</v>
      </c>
      <c r="AL516">
        <v>0</v>
      </c>
      <c r="AM516">
        <v>1</v>
      </c>
    </row>
    <row r="517" spans="1:39" x14ac:dyDescent="0.2">
      <c r="A517" t="s">
        <v>5681</v>
      </c>
      <c r="B517" t="s">
        <v>2</v>
      </c>
      <c r="C517" t="s">
        <v>4</v>
      </c>
      <c r="D517" t="s">
        <v>5682</v>
      </c>
      <c r="E517">
        <v>14.081255649239941</v>
      </c>
      <c r="F517">
        <v>419</v>
      </c>
      <c r="G517">
        <v>167</v>
      </c>
      <c r="H517">
        <v>0.39856801909307882</v>
      </c>
      <c r="I517">
        <v>22439</v>
      </c>
      <c r="J517">
        <v>53.553699284009546</v>
      </c>
      <c r="K517">
        <v>3.2887828162291171</v>
      </c>
      <c r="L517">
        <f t="shared" si="60"/>
        <v>5.6671461629944364</v>
      </c>
      <c r="M517">
        <v>2.9855334735833421</v>
      </c>
      <c r="N517">
        <f t="shared" si="56"/>
        <v>1</v>
      </c>
      <c r="O517">
        <f t="shared" si="57"/>
        <v>0.3532219570405728</v>
      </c>
      <c r="P517">
        <f t="shared" si="58"/>
        <v>0</v>
      </c>
      <c r="Q517">
        <f t="shared" si="59"/>
        <v>0</v>
      </c>
      <c r="R517">
        <v>26</v>
      </c>
      <c r="S517">
        <v>320</v>
      </c>
      <c r="T517">
        <v>5</v>
      </c>
      <c r="U517">
        <v>5.0021881838074398</v>
      </c>
      <c r="V517" t="s">
        <v>34</v>
      </c>
      <c r="W517">
        <v>12</v>
      </c>
      <c r="X517" t="s">
        <v>37</v>
      </c>
      <c r="Y517">
        <v>4577</v>
      </c>
      <c r="Z517" t="s">
        <v>5777</v>
      </c>
      <c r="AA517" t="s">
        <v>5784</v>
      </c>
      <c r="AB517">
        <v>1</v>
      </c>
      <c r="AC517">
        <v>0</v>
      </c>
      <c r="AD517">
        <f t="shared" si="61"/>
        <v>0</v>
      </c>
      <c r="AE517">
        <f t="shared" si="62"/>
        <v>0</v>
      </c>
      <c r="AF517">
        <v>27</v>
      </c>
      <c r="AG517">
        <v>5257</v>
      </c>
      <c r="AH517">
        <v>4.0172427485012383</v>
      </c>
      <c r="AI517">
        <v>0</v>
      </c>
      <c r="AJ517">
        <v>1.0518152266740801E-2</v>
      </c>
      <c r="AK517">
        <v>0.98948180675506592</v>
      </c>
      <c r="AL517">
        <v>0</v>
      </c>
      <c r="AM517">
        <v>1</v>
      </c>
    </row>
    <row r="518" spans="1:39" x14ac:dyDescent="0.2">
      <c r="A518" t="s">
        <v>5681</v>
      </c>
      <c r="B518" t="s">
        <v>2</v>
      </c>
      <c r="C518" t="s">
        <v>4</v>
      </c>
      <c r="D518" t="s">
        <v>5682</v>
      </c>
      <c r="E518">
        <v>14.081255708278601</v>
      </c>
      <c r="F518">
        <v>419</v>
      </c>
      <c r="G518">
        <v>167</v>
      </c>
      <c r="H518">
        <v>0.39856801909307882</v>
      </c>
      <c r="I518">
        <v>22439</v>
      </c>
      <c r="J518">
        <v>53.553699284009546</v>
      </c>
      <c r="K518">
        <v>3.2887828162291171</v>
      </c>
      <c r="L518">
        <f t="shared" si="60"/>
        <v>5.6671461629944364</v>
      </c>
      <c r="M518">
        <v>2.9855334735833421</v>
      </c>
      <c r="N518">
        <f t="shared" si="56"/>
        <v>1</v>
      </c>
      <c r="O518">
        <f t="shared" si="57"/>
        <v>0.3532219570405728</v>
      </c>
      <c r="P518">
        <f t="shared" si="58"/>
        <v>0</v>
      </c>
      <c r="Q518">
        <f t="shared" si="59"/>
        <v>0</v>
      </c>
      <c r="R518">
        <v>26</v>
      </c>
      <c r="S518">
        <v>320</v>
      </c>
      <c r="T518">
        <v>5</v>
      </c>
      <c r="U518">
        <v>5.0021881838074398</v>
      </c>
      <c r="V518" t="s">
        <v>34</v>
      </c>
      <c r="W518">
        <v>12</v>
      </c>
      <c r="X518" t="s">
        <v>37</v>
      </c>
      <c r="Y518">
        <v>4577</v>
      </c>
      <c r="Z518" t="s">
        <v>5777</v>
      </c>
      <c r="AA518" t="s">
        <v>5785</v>
      </c>
      <c r="AB518">
        <v>1</v>
      </c>
      <c r="AC518">
        <v>0</v>
      </c>
      <c r="AD518">
        <f t="shared" si="61"/>
        <v>0</v>
      </c>
      <c r="AE518">
        <f t="shared" si="62"/>
        <v>0</v>
      </c>
      <c r="AF518">
        <v>27</v>
      </c>
      <c r="AG518">
        <v>5257</v>
      </c>
      <c r="AH518">
        <v>4.0172428100405231</v>
      </c>
      <c r="AI518">
        <v>0</v>
      </c>
      <c r="AJ518">
        <v>9.2701679095625877E-3</v>
      </c>
      <c r="AK518">
        <v>0.99072986841201782</v>
      </c>
      <c r="AL518">
        <v>0</v>
      </c>
      <c r="AM518">
        <v>1</v>
      </c>
    </row>
    <row r="519" spans="1:39" x14ac:dyDescent="0.2">
      <c r="A519" t="s">
        <v>5681</v>
      </c>
      <c r="B519" t="s">
        <v>2</v>
      </c>
      <c r="C519" t="s">
        <v>4</v>
      </c>
      <c r="D519" t="s">
        <v>5682</v>
      </c>
      <c r="E519">
        <v>14.081255766536019</v>
      </c>
      <c r="F519">
        <v>419</v>
      </c>
      <c r="G519">
        <v>167</v>
      </c>
      <c r="H519">
        <v>0.39856801909307882</v>
      </c>
      <c r="I519">
        <v>22439</v>
      </c>
      <c r="J519">
        <v>53.553699284009546</v>
      </c>
      <c r="K519">
        <v>3.2887828162291171</v>
      </c>
      <c r="L519">
        <f t="shared" si="60"/>
        <v>5.6671461629944364</v>
      </c>
      <c r="M519">
        <v>2.9855334735833421</v>
      </c>
      <c r="N519">
        <f t="shared" si="56"/>
        <v>1</v>
      </c>
      <c r="O519">
        <f t="shared" si="57"/>
        <v>0.3532219570405728</v>
      </c>
      <c r="P519">
        <f t="shared" si="58"/>
        <v>0</v>
      </c>
      <c r="Q519">
        <f t="shared" si="59"/>
        <v>0</v>
      </c>
      <c r="R519">
        <v>26</v>
      </c>
      <c r="S519">
        <v>320</v>
      </c>
      <c r="T519">
        <v>5</v>
      </c>
      <c r="U519">
        <v>5.0021881838074398</v>
      </c>
      <c r="V519" t="s">
        <v>34</v>
      </c>
      <c r="W519">
        <v>12</v>
      </c>
      <c r="X519" t="s">
        <v>37</v>
      </c>
      <c r="Y519">
        <v>4577</v>
      </c>
      <c r="Z519" t="s">
        <v>5777</v>
      </c>
      <c r="AA519" t="s">
        <v>5786</v>
      </c>
      <c r="AB519">
        <v>1</v>
      </c>
      <c r="AC519">
        <v>0</v>
      </c>
      <c r="AD519">
        <f t="shared" si="61"/>
        <v>0</v>
      </c>
      <c r="AE519">
        <f t="shared" si="62"/>
        <v>0</v>
      </c>
      <c r="AF519">
        <v>53</v>
      </c>
      <c r="AG519">
        <v>5257</v>
      </c>
      <c r="AH519">
        <v>4.0172428834424414</v>
      </c>
      <c r="AI519">
        <v>0</v>
      </c>
      <c r="AJ519">
        <v>1.184699591249228E-2</v>
      </c>
      <c r="AK519">
        <v>0.98815304040908813</v>
      </c>
      <c r="AL519">
        <v>0</v>
      </c>
      <c r="AM519">
        <v>1</v>
      </c>
    </row>
    <row r="520" spans="1:39" x14ac:dyDescent="0.2">
      <c r="A520" t="s">
        <v>5681</v>
      </c>
      <c r="B520" t="s">
        <v>2</v>
      </c>
      <c r="C520" t="s">
        <v>4</v>
      </c>
      <c r="D520" t="s">
        <v>5682</v>
      </c>
      <c r="E520">
        <v>14.08125584308257</v>
      </c>
      <c r="F520">
        <v>419</v>
      </c>
      <c r="G520">
        <v>167</v>
      </c>
      <c r="H520">
        <v>0.39856801909307882</v>
      </c>
      <c r="I520">
        <v>22439</v>
      </c>
      <c r="J520">
        <v>53.553699284009546</v>
      </c>
      <c r="K520">
        <v>3.2887828162291171</v>
      </c>
      <c r="L520">
        <f t="shared" si="60"/>
        <v>5.6671461629944364</v>
      </c>
      <c r="M520">
        <v>2.9855334735833421</v>
      </c>
      <c r="N520">
        <f t="shared" si="56"/>
        <v>1</v>
      </c>
      <c r="O520">
        <f t="shared" si="57"/>
        <v>0.3532219570405728</v>
      </c>
      <c r="P520">
        <f t="shared" si="58"/>
        <v>0</v>
      </c>
      <c r="Q520">
        <f t="shared" si="59"/>
        <v>0</v>
      </c>
      <c r="R520">
        <v>26</v>
      </c>
      <c r="S520">
        <v>320</v>
      </c>
      <c r="T520">
        <v>5</v>
      </c>
      <c r="U520">
        <v>5.0021881838074398</v>
      </c>
      <c r="V520" t="s">
        <v>34</v>
      </c>
      <c r="W520">
        <v>12</v>
      </c>
      <c r="X520" t="s">
        <v>37</v>
      </c>
      <c r="Y520">
        <v>4577</v>
      </c>
      <c r="Z520" t="s">
        <v>5777</v>
      </c>
      <c r="AA520" t="s">
        <v>5787</v>
      </c>
      <c r="AB520">
        <v>1</v>
      </c>
      <c r="AC520">
        <v>0</v>
      </c>
      <c r="AD520">
        <f t="shared" si="61"/>
        <v>0</v>
      </c>
      <c r="AE520">
        <f t="shared" si="62"/>
        <v>0</v>
      </c>
      <c r="AF520">
        <v>52</v>
      </c>
      <c r="AG520">
        <v>5257</v>
      </c>
      <c r="AH520">
        <v>4.017242942622846</v>
      </c>
      <c r="AI520">
        <v>0</v>
      </c>
      <c r="AJ520">
        <v>9.8267979919910431E-3</v>
      </c>
      <c r="AK520">
        <v>0.99017322063446045</v>
      </c>
      <c r="AL520">
        <v>0</v>
      </c>
      <c r="AM520">
        <v>1</v>
      </c>
    </row>
    <row r="521" spans="1:39" x14ac:dyDescent="0.2">
      <c r="A521" t="s">
        <v>5681</v>
      </c>
      <c r="B521" t="s">
        <v>2</v>
      </c>
      <c r="C521" t="s">
        <v>4</v>
      </c>
      <c r="D521" t="s">
        <v>5682</v>
      </c>
      <c r="E521">
        <v>14.08125591032667</v>
      </c>
      <c r="F521">
        <v>419</v>
      </c>
      <c r="G521">
        <v>167</v>
      </c>
      <c r="H521">
        <v>0.39856801909307882</v>
      </c>
      <c r="I521">
        <v>22439</v>
      </c>
      <c r="J521">
        <v>53.553699284009546</v>
      </c>
      <c r="K521">
        <v>3.2887828162291171</v>
      </c>
      <c r="L521">
        <f t="shared" si="60"/>
        <v>5.6671461629944364</v>
      </c>
      <c r="M521">
        <v>2.9855334735833421</v>
      </c>
      <c r="N521">
        <f t="shared" si="56"/>
        <v>1</v>
      </c>
      <c r="O521">
        <f t="shared" si="57"/>
        <v>0.3532219570405728</v>
      </c>
      <c r="P521">
        <f t="shared" si="58"/>
        <v>0</v>
      </c>
      <c r="Q521">
        <f t="shared" si="59"/>
        <v>0</v>
      </c>
      <c r="R521">
        <v>26</v>
      </c>
      <c r="S521">
        <v>320</v>
      </c>
      <c r="T521">
        <v>5</v>
      </c>
      <c r="U521">
        <v>5.0021881838074398</v>
      </c>
      <c r="V521" t="s">
        <v>34</v>
      </c>
      <c r="W521">
        <v>12</v>
      </c>
      <c r="X521" t="s">
        <v>37</v>
      </c>
      <c r="Y521">
        <v>4577</v>
      </c>
      <c r="Z521" t="s">
        <v>5777</v>
      </c>
      <c r="AA521" t="s">
        <v>5788</v>
      </c>
      <c r="AB521">
        <v>1</v>
      </c>
      <c r="AC521">
        <v>0</v>
      </c>
      <c r="AD521">
        <f t="shared" si="61"/>
        <v>0</v>
      </c>
      <c r="AE521">
        <f t="shared" si="62"/>
        <v>0</v>
      </c>
      <c r="AF521">
        <v>29</v>
      </c>
      <c r="AG521">
        <v>5257</v>
      </c>
      <c r="AH521">
        <v>4.0172430053635537</v>
      </c>
      <c r="AI521">
        <v>0</v>
      </c>
      <c r="AJ521">
        <v>1.1612544767558569E-2</v>
      </c>
      <c r="AK521">
        <v>0.98838740587234497</v>
      </c>
      <c r="AL521">
        <v>0</v>
      </c>
      <c r="AM521">
        <v>1</v>
      </c>
    </row>
    <row r="522" spans="1:39" x14ac:dyDescent="0.2">
      <c r="A522" t="s">
        <v>5681</v>
      </c>
      <c r="B522" t="s">
        <v>2</v>
      </c>
      <c r="C522" t="s">
        <v>4</v>
      </c>
      <c r="D522" t="s">
        <v>5682</v>
      </c>
      <c r="E522">
        <v>14.08125597098871</v>
      </c>
      <c r="F522">
        <v>419</v>
      </c>
      <c r="G522">
        <v>167</v>
      </c>
      <c r="H522">
        <v>0.39856801909307882</v>
      </c>
      <c r="I522">
        <v>22439</v>
      </c>
      <c r="J522">
        <v>53.553699284009546</v>
      </c>
      <c r="K522">
        <v>3.2887828162291171</v>
      </c>
      <c r="L522">
        <f t="shared" si="60"/>
        <v>5.6671461629944364</v>
      </c>
      <c r="M522">
        <v>2.9855334735833421</v>
      </c>
      <c r="N522">
        <f t="shared" si="56"/>
        <v>1</v>
      </c>
      <c r="O522">
        <f t="shared" si="57"/>
        <v>0.3532219570405728</v>
      </c>
      <c r="P522">
        <f t="shared" si="58"/>
        <v>0</v>
      </c>
      <c r="Q522">
        <f t="shared" si="59"/>
        <v>0</v>
      </c>
      <c r="R522">
        <v>26</v>
      </c>
      <c r="S522">
        <v>320</v>
      </c>
      <c r="T522">
        <v>5</v>
      </c>
      <c r="U522">
        <v>5.0021881838074398</v>
      </c>
      <c r="V522" t="s">
        <v>34</v>
      </c>
      <c r="W522">
        <v>12</v>
      </c>
      <c r="X522" t="s">
        <v>37</v>
      </c>
      <c r="Y522">
        <v>4577</v>
      </c>
      <c r="Z522" t="s">
        <v>5777</v>
      </c>
      <c r="AA522" t="s">
        <v>5789</v>
      </c>
      <c r="AB522">
        <v>1</v>
      </c>
      <c r="AC522">
        <v>0</v>
      </c>
      <c r="AD522">
        <f t="shared" si="61"/>
        <v>0</v>
      </c>
      <c r="AE522">
        <f t="shared" si="62"/>
        <v>0</v>
      </c>
      <c r="AF522">
        <v>40</v>
      </c>
      <c r="AG522">
        <v>5257</v>
      </c>
      <c r="AH522">
        <v>4.0172430732261546</v>
      </c>
      <c r="AI522">
        <v>0</v>
      </c>
      <c r="AJ522">
        <v>1.218508370220661E-2</v>
      </c>
      <c r="AK522">
        <v>0.98781490325927734</v>
      </c>
      <c r="AL522">
        <v>0</v>
      </c>
      <c r="AM522">
        <v>1</v>
      </c>
    </row>
    <row r="523" spans="1:39" x14ac:dyDescent="0.2">
      <c r="A523" t="s">
        <v>5681</v>
      </c>
      <c r="B523" t="s">
        <v>2</v>
      </c>
      <c r="C523" t="s">
        <v>4</v>
      </c>
      <c r="D523" t="s">
        <v>5682</v>
      </c>
      <c r="E523">
        <v>14.08125602993017</v>
      </c>
      <c r="F523">
        <v>419</v>
      </c>
      <c r="G523">
        <v>167</v>
      </c>
      <c r="H523">
        <v>0.39856801909307882</v>
      </c>
      <c r="I523">
        <v>22439</v>
      </c>
      <c r="J523">
        <v>53.553699284009546</v>
      </c>
      <c r="K523">
        <v>3.2887828162291171</v>
      </c>
      <c r="L523">
        <f t="shared" si="60"/>
        <v>5.6671461629944364</v>
      </c>
      <c r="M523">
        <v>2.9855334735833421</v>
      </c>
      <c r="N523">
        <f t="shared" si="56"/>
        <v>1</v>
      </c>
      <c r="O523">
        <f t="shared" si="57"/>
        <v>0.3532219570405728</v>
      </c>
      <c r="P523">
        <f t="shared" si="58"/>
        <v>0</v>
      </c>
      <c r="Q523">
        <f t="shared" si="59"/>
        <v>0</v>
      </c>
      <c r="R523">
        <v>26</v>
      </c>
      <c r="S523">
        <v>320</v>
      </c>
      <c r="T523">
        <v>5</v>
      </c>
      <c r="U523">
        <v>5.0021881838074398</v>
      </c>
      <c r="V523" t="s">
        <v>34</v>
      </c>
      <c r="W523">
        <v>12</v>
      </c>
      <c r="X523" t="s">
        <v>37</v>
      </c>
      <c r="Y523">
        <v>4577</v>
      </c>
      <c r="Z523" t="s">
        <v>5777</v>
      </c>
      <c r="AA523" t="s">
        <v>5790</v>
      </c>
      <c r="AB523">
        <v>1</v>
      </c>
      <c r="AC523">
        <v>0</v>
      </c>
      <c r="AD523">
        <f t="shared" si="61"/>
        <v>0</v>
      </c>
      <c r="AE523">
        <f t="shared" si="62"/>
        <v>0</v>
      </c>
      <c r="AF523">
        <v>43</v>
      </c>
      <c r="AG523">
        <v>5257</v>
      </c>
      <c r="AH523">
        <v>4.0172431326141549</v>
      </c>
      <c r="AI523">
        <v>0</v>
      </c>
      <c r="AJ523">
        <v>3.0378531664609909E-2</v>
      </c>
      <c r="AK523">
        <v>0.96962141990661621</v>
      </c>
      <c r="AL523">
        <v>0</v>
      </c>
      <c r="AM523">
        <v>1</v>
      </c>
    </row>
    <row r="524" spans="1:39" x14ac:dyDescent="0.2">
      <c r="A524" t="s">
        <v>5681</v>
      </c>
      <c r="B524" t="s">
        <v>2</v>
      </c>
      <c r="C524" t="s">
        <v>4</v>
      </c>
      <c r="D524" t="s">
        <v>5682</v>
      </c>
      <c r="E524">
        <v>14.081256091595611</v>
      </c>
      <c r="F524">
        <v>419</v>
      </c>
      <c r="G524">
        <v>167</v>
      </c>
      <c r="H524">
        <v>0.39856801909307882</v>
      </c>
      <c r="I524">
        <v>22439</v>
      </c>
      <c r="J524">
        <v>53.553699284009546</v>
      </c>
      <c r="K524">
        <v>3.2887828162291171</v>
      </c>
      <c r="L524">
        <f t="shared" si="60"/>
        <v>5.6671461629944364</v>
      </c>
      <c r="M524">
        <v>2.9855334735833421</v>
      </c>
      <c r="N524">
        <f t="shared" si="56"/>
        <v>1</v>
      </c>
      <c r="O524">
        <f t="shared" si="57"/>
        <v>0.3532219570405728</v>
      </c>
      <c r="P524">
        <f t="shared" si="58"/>
        <v>0</v>
      </c>
      <c r="Q524">
        <f t="shared" si="59"/>
        <v>0</v>
      </c>
      <c r="R524">
        <v>26</v>
      </c>
      <c r="S524">
        <v>320</v>
      </c>
      <c r="T524">
        <v>5</v>
      </c>
      <c r="U524">
        <v>5.0021881838074398</v>
      </c>
      <c r="V524" t="s">
        <v>34</v>
      </c>
      <c r="W524">
        <v>12</v>
      </c>
      <c r="X524" t="s">
        <v>37</v>
      </c>
      <c r="Y524">
        <v>4577</v>
      </c>
      <c r="Z524" t="s">
        <v>5777</v>
      </c>
      <c r="AA524" t="s">
        <v>5791</v>
      </c>
      <c r="AB524">
        <v>1</v>
      </c>
      <c r="AC524">
        <v>0</v>
      </c>
      <c r="AD524">
        <f t="shared" si="61"/>
        <v>0</v>
      </c>
      <c r="AE524">
        <f t="shared" si="62"/>
        <v>0</v>
      </c>
      <c r="AF524">
        <v>55</v>
      </c>
      <c r="AG524">
        <v>5257</v>
      </c>
      <c r="AH524">
        <v>4.0172431936400574</v>
      </c>
      <c r="AI524">
        <v>0</v>
      </c>
      <c r="AJ524">
        <v>3.0826836824417111E-2</v>
      </c>
      <c r="AK524">
        <v>0.96917319297790527</v>
      </c>
      <c r="AL524">
        <v>0</v>
      </c>
      <c r="AM524">
        <v>1</v>
      </c>
    </row>
    <row r="525" spans="1:39" x14ac:dyDescent="0.2">
      <c r="A525" t="s">
        <v>5681</v>
      </c>
      <c r="B525" t="s">
        <v>2</v>
      </c>
      <c r="C525" t="s">
        <v>4</v>
      </c>
      <c r="D525" t="s">
        <v>5682</v>
      </c>
      <c r="E525">
        <v>14.081256150438421</v>
      </c>
      <c r="F525">
        <v>419</v>
      </c>
      <c r="G525">
        <v>167</v>
      </c>
      <c r="H525">
        <v>0.39856801909307882</v>
      </c>
      <c r="I525">
        <v>22439</v>
      </c>
      <c r="J525">
        <v>53.553699284009546</v>
      </c>
      <c r="K525">
        <v>3.2887828162291171</v>
      </c>
      <c r="L525">
        <f t="shared" si="60"/>
        <v>5.6671461629944364</v>
      </c>
      <c r="M525">
        <v>2.9855334735833421</v>
      </c>
      <c r="N525">
        <f t="shared" si="56"/>
        <v>1</v>
      </c>
      <c r="O525">
        <f t="shared" si="57"/>
        <v>0.3532219570405728</v>
      </c>
      <c r="P525">
        <f t="shared" si="58"/>
        <v>0</v>
      </c>
      <c r="Q525">
        <f t="shared" si="59"/>
        <v>0</v>
      </c>
      <c r="R525">
        <v>26</v>
      </c>
      <c r="S525">
        <v>320</v>
      </c>
      <c r="T525">
        <v>5</v>
      </c>
      <c r="U525">
        <v>5.0021881838074398</v>
      </c>
      <c r="V525" t="s">
        <v>34</v>
      </c>
      <c r="W525">
        <v>12</v>
      </c>
      <c r="X525" t="s">
        <v>37</v>
      </c>
      <c r="Y525">
        <v>4577</v>
      </c>
      <c r="Z525" t="s">
        <v>5777</v>
      </c>
      <c r="AA525" t="s">
        <v>5792</v>
      </c>
      <c r="AB525">
        <v>1</v>
      </c>
      <c r="AC525">
        <v>0</v>
      </c>
      <c r="AD525">
        <f t="shared" si="61"/>
        <v>0</v>
      </c>
      <c r="AE525">
        <f t="shared" si="62"/>
        <v>0</v>
      </c>
      <c r="AF525">
        <v>34</v>
      </c>
      <c r="AG525">
        <v>5257</v>
      </c>
      <c r="AH525">
        <v>4.017243269182746</v>
      </c>
      <c r="AI525">
        <v>0</v>
      </c>
      <c r="AJ525">
        <v>1.5018169768154619E-2</v>
      </c>
      <c r="AK525">
        <v>0.98498189449310303</v>
      </c>
      <c r="AL525">
        <v>0</v>
      </c>
      <c r="AM525">
        <v>1</v>
      </c>
    </row>
    <row r="526" spans="1:39" x14ac:dyDescent="0.2">
      <c r="A526" t="s">
        <v>5681</v>
      </c>
      <c r="B526" t="s">
        <v>2</v>
      </c>
      <c r="C526" t="s">
        <v>4</v>
      </c>
      <c r="D526" t="s">
        <v>5682</v>
      </c>
      <c r="E526">
        <v>14.08125621467012</v>
      </c>
      <c r="F526">
        <v>419</v>
      </c>
      <c r="G526">
        <v>167</v>
      </c>
      <c r="H526">
        <v>0.39856801909307882</v>
      </c>
      <c r="I526">
        <v>22439</v>
      </c>
      <c r="J526">
        <v>53.553699284009546</v>
      </c>
      <c r="K526">
        <v>3.2887828162291171</v>
      </c>
      <c r="L526">
        <f t="shared" si="60"/>
        <v>5.6671461629944364</v>
      </c>
      <c r="M526">
        <v>2.9855334735833421</v>
      </c>
      <c r="N526">
        <f t="shared" si="56"/>
        <v>1</v>
      </c>
      <c r="O526">
        <f t="shared" si="57"/>
        <v>0.3532219570405728</v>
      </c>
      <c r="P526">
        <f t="shared" si="58"/>
        <v>0</v>
      </c>
      <c r="Q526">
        <f t="shared" si="59"/>
        <v>0</v>
      </c>
      <c r="R526">
        <v>26</v>
      </c>
      <c r="S526">
        <v>320</v>
      </c>
      <c r="T526">
        <v>5</v>
      </c>
      <c r="U526">
        <v>5.0021881838074398</v>
      </c>
      <c r="V526" t="s">
        <v>34</v>
      </c>
      <c r="W526">
        <v>12</v>
      </c>
      <c r="X526" t="s">
        <v>37</v>
      </c>
      <c r="Y526">
        <v>4577</v>
      </c>
      <c r="Z526" t="s">
        <v>5777</v>
      </c>
      <c r="AA526" t="s">
        <v>5793</v>
      </c>
      <c r="AB526">
        <v>1</v>
      </c>
      <c r="AC526">
        <v>0</v>
      </c>
      <c r="AD526">
        <f t="shared" si="61"/>
        <v>0</v>
      </c>
      <c r="AE526">
        <f t="shared" si="62"/>
        <v>0</v>
      </c>
      <c r="AF526">
        <v>45</v>
      </c>
      <c r="AG526">
        <v>5257</v>
      </c>
      <c r="AH526">
        <v>4.0172433343253076</v>
      </c>
      <c r="AI526">
        <v>0</v>
      </c>
      <c r="AJ526">
        <v>1.3515584170818331E-2</v>
      </c>
      <c r="AK526">
        <v>0.98648446798324585</v>
      </c>
      <c r="AL526">
        <v>0</v>
      </c>
      <c r="AM526">
        <v>1</v>
      </c>
    </row>
    <row r="527" spans="1:39" x14ac:dyDescent="0.2">
      <c r="A527" t="s">
        <v>5681</v>
      </c>
      <c r="B527" t="s">
        <v>2</v>
      </c>
      <c r="C527" t="s">
        <v>4</v>
      </c>
      <c r="D527" t="s">
        <v>5682</v>
      </c>
      <c r="E527">
        <v>14.081256273957541</v>
      </c>
      <c r="F527">
        <v>419</v>
      </c>
      <c r="G527">
        <v>167</v>
      </c>
      <c r="H527">
        <v>0.39856801909307882</v>
      </c>
      <c r="I527">
        <v>22439</v>
      </c>
      <c r="J527">
        <v>53.553699284009546</v>
      </c>
      <c r="K527">
        <v>3.2887828162291171</v>
      </c>
      <c r="L527">
        <f t="shared" si="60"/>
        <v>5.6671461629944364</v>
      </c>
      <c r="M527">
        <v>2.9855334735833421</v>
      </c>
      <c r="N527">
        <f t="shared" si="56"/>
        <v>1</v>
      </c>
      <c r="O527">
        <f t="shared" si="57"/>
        <v>0.3532219570405728</v>
      </c>
      <c r="P527">
        <f t="shared" si="58"/>
        <v>0</v>
      </c>
      <c r="Q527">
        <f t="shared" si="59"/>
        <v>0</v>
      </c>
      <c r="R527">
        <v>26</v>
      </c>
      <c r="S527">
        <v>320</v>
      </c>
      <c r="T527">
        <v>5</v>
      </c>
      <c r="U527">
        <v>5.0021881838074398</v>
      </c>
      <c r="V527" t="s">
        <v>34</v>
      </c>
      <c r="W527">
        <v>12</v>
      </c>
      <c r="X527" t="s">
        <v>37</v>
      </c>
      <c r="Y527">
        <v>4577</v>
      </c>
      <c r="Z527" t="s">
        <v>5777</v>
      </c>
      <c r="AA527" t="s">
        <v>5794</v>
      </c>
      <c r="AB527">
        <v>1</v>
      </c>
      <c r="AC527">
        <v>0</v>
      </c>
      <c r="AD527">
        <f t="shared" si="61"/>
        <v>0</v>
      </c>
      <c r="AE527">
        <f t="shared" si="62"/>
        <v>0</v>
      </c>
      <c r="AF527">
        <v>66</v>
      </c>
      <c r="AG527">
        <v>5257</v>
      </c>
      <c r="AH527">
        <v>4.0172433913320322</v>
      </c>
      <c r="AI527">
        <v>0</v>
      </c>
      <c r="AJ527">
        <v>2.6507800444960591E-2</v>
      </c>
      <c r="AK527">
        <v>0.97349226474761963</v>
      </c>
      <c r="AL527">
        <v>0</v>
      </c>
      <c r="AM527">
        <v>1</v>
      </c>
    </row>
    <row r="528" spans="1:39" x14ac:dyDescent="0.2">
      <c r="A528" t="s">
        <v>5681</v>
      </c>
      <c r="B528" t="s">
        <v>2</v>
      </c>
      <c r="C528" t="s">
        <v>4</v>
      </c>
      <c r="D528" t="s">
        <v>5682</v>
      </c>
      <c r="E528">
        <v>14.081256348472611</v>
      </c>
      <c r="F528">
        <v>419</v>
      </c>
      <c r="G528">
        <v>167</v>
      </c>
      <c r="H528">
        <v>0.39856801909307882</v>
      </c>
      <c r="I528">
        <v>22439</v>
      </c>
      <c r="J528">
        <v>53.553699284009546</v>
      </c>
      <c r="K528">
        <v>3.2887828162291171</v>
      </c>
      <c r="L528">
        <f t="shared" si="60"/>
        <v>5.6671461629944364</v>
      </c>
      <c r="M528">
        <v>2.9855334735833421</v>
      </c>
      <c r="N528">
        <f t="shared" si="56"/>
        <v>1</v>
      </c>
      <c r="O528">
        <f t="shared" si="57"/>
        <v>0.3532219570405728</v>
      </c>
      <c r="P528">
        <f t="shared" si="58"/>
        <v>0</v>
      </c>
      <c r="Q528">
        <f t="shared" si="59"/>
        <v>0</v>
      </c>
      <c r="R528">
        <v>26</v>
      </c>
      <c r="S528">
        <v>320</v>
      </c>
      <c r="T528">
        <v>5</v>
      </c>
      <c r="U528">
        <v>5.0021881838074398</v>
      </c>
      <c r="V528" t="s">
        <v>34</v>
      </c>
      <c r="W528">
        <v>12</v>
      </c>
      <c r="X528" t="s">
        <v>37</v>
      </c>
      <c r="Y528">
        <v>4577</v>
      </c>
      <c r="Z528" t="s">
        <v>5777</v>
      </c>
      <c r="AA528" t="s">
        <v>5795</v>
      </c>
      <c r="AB528">
        <v>1</v>
      </c>
      <c r="AC528">
        <v>0</v>
      </c>
      <c r="AD528">
        <f t="shared" si="61"/>
        <v>0</v>
      </c>
      <c r="AE528">
        <f t="shared" si="62"/>
        <v>0</v>
      </c>
      <c r="AF528">
        <v>50</v>
      </c>
      <c r="AG528">
        <v>5257</v>
      </c>
      <c r="AH528">
        <v>4.0172434535308543</v>
      </c>
      <c r="AI528">
        <v>0</v>
      </c>
      <c r="AJ528">
        <v>2.2737475112080571E-2</v>
      </c>
      <c r="AK528">
        <v>0.97726249694824219</v>
      </c>
      <c r="AL528">
        <v>0</v>
      </c>
      <c r="AM528">
        <v>1</v>
      </c>
    </row>
    <row r="529" spans="1:39" x14ac:dyDescent="0.2">
      <c r="A529" t="s">
        <v>5681</v>
      </c>
      <c r="B529" t="s">
        <v>2</v>
      </c>
      <c r="C529" t="s">
        <v>4</v>
      </c>
      <c r="D529" t="s">
        <v>5682</v>
      </c>
      <c r="E529">
        <v>14.081256408045091</v>
      </c>
      <c r="F529">
        <v>419</v>
      </c>
      <c r="G529">
        <v>167</v>
      </c>
      <c r="H529">
        <v>0.39856801909307882</v>
      </c>
      <c r="I529">
        <v>22439</v>
      </c>
      <c r="J529">
        <v>53.553699284009546</v>
      </c>
      <c r="K529">
        <v>3.2887828162291171</v>
      </c>
      <c r="L529">
        <f t="shared" si="60"/>
        <v>5.6671461629944364</v>
      </c>
      <c r="M529">
        <v>2.9855334735833421</v>
      </c>
      <c r="N529">
        <f t="shared" si="56"/>
        <v>1</v>
      </c>
      <c r="O529">
        <f t="shared" si="57"/>
        <v>0.3532219570405728</v>
      </c>
      <c r="P529">
        <f t="shared" si="58"/>
        <v>0</v>
      </c>
      <c r="Q529">
        <f t="shared" si="59"/>
        <v>0</v>
      </c>
      <c r="R529">
        <v>26</v>
      </c>
      <c r="S529">
        <v>320</v>
      </c>
      <c r="T529">
        <v>5</v>
      </c>
      <c r="U529">
        <v>5.0021881838074398</v>
      </c>
      <c r="V529" t="s">
        <v>34</v>
      </c>
      <c r="W529">
        <v>12</v>
      </c>
      <c r="X529" t="s">
        <v>37</v>
      </c>
      <c r="Y529">
        <v>4577</v>
      </c>
      <c r="Z529" t="s">
        <v>5796</v>
      </c>
      <c r="AA529" t="s">
        <v>5721</v>
      </c>
      <c r="AB529">
        <v>7</v>
      </c>
      <c r="AC529">
        <v>0</v>
      </c>
      <c r="AD529">
        <f t="shared" si="61"/>
        <v>0</v>
      </c>
      <c r="AE529">
        <f t="shared" si="62"/>
        <v>0</v>
      </c>
      <c r="AF529">
        <v>4</v>
      </c>
      <c r="AG529">
        <v>631</v>
      </c>
      <c r="AH529">
        <v>2.980933533117069</v>
      </c>
      <c r="AI529">
        <v>0</v>
      </c>
      <c r="AJ529">
        <v>6.7829573526978493E-3</v>
      </c>
      <c r="AK529">
        <v>0.99321705102920532</v>
      </c>
      <c r="AL529">
        <v>0</v>
      </c>
      <c r="AM529">
        <v>1</v>
      </c>
    </row>
    <row r="530" spans="1:39" x14ac:dyDescent="0.2">
      <c r="A530" t="s">
        <v>5681</v>
      </c>
      <c r="B530" t="s">
        <v>2</v>
      </c>
      <c r="C530" t="s">
        <v>4</v>
      </c>
      <c r="D530" t="s">
        <v>5682</v>
      </c>
      <c r="E530">
        <v>14.081256466534221</v>
      </c>
      <c r="F530">
        <v>419</v>
      </c>
      <c r="G530">
        <v>167</v>
      </c>
      <c r="H530">
        <v>0.39856801909307882</v>
      </c>
      <c r="I530">
        <v>22439</v>
      </c>
      <c r="J530">
        <v>53.553699284009546</v>
      </c>
      <c r="K530">
        <v>3.2887828162291171</v>
      </c>
      <c r="L530">
        <f t="shared" si="60"/>
        <v>5.6671461629944364</v>
      </c>
      <c r="M530">
        <v>2.9855334735833421</v>
      </c>
      <c r="N530">
        <f t="shared" si="56"/>
        <v>1</v>
      </c>
      <c r="O530">
        <f t="shared" si="57"/>
        <v>0.3532219570405728</v>
      </c>
      <c r="P530">
        <f t="shared" si="58"/>
        <v>0</v>
      </c>
      <c r="Q530">
        <f t="shared" si="59"/>
        <v>0</v>
      </c>
      <c r="R530">
        <v>26</v>
      </c>
      <c r="S530">
        <v>320</v>
      </c>
      <c r="T530">
        <v>5</v>
      </c>
      <c r="U530">
        <v>5.0021881838074398</v>
      </c>
      <c r="V530" t="s">
        <v>34</v>
      </c>
      <c r="W530">
        <v>12</v>
      </c>
      <c r="X530" t="s">
        <v>37</v>
      </c>
      <c r="Y530">
        <v>4577</v>
      </c>
      <c r="Z530" t="s">
        <v>5797</v>
      </c>
      <c r="AA530" t="s">
        <v>5721</v>
      </c>
      <c r="AB530">
        <v>6</v>
      </c>
      <c r="AC530">
        <v>0</v>
      </c>
      <c r="AD530">
        <f t="shared" si="61"/>
        <v>0</v>
      </c>
      <c r="AE530">
        <f t="shared" si="62"/>
        <v>0</v>
      </c>
      <c r="AF530">
        <v>4</v>
      </c>
      <c r="AG530">
        <v>197</v>
      </c>
      <c r="AH530">
        <v>2.200237387439024</v>
      </c>
      <c r="AI530">
        <v>0</v>
      </c>
      <c r="AJ530">
        <v>6.7829573526978493E-3</v>
      </c>
      <c r="AK530">
        <v>0.99321705102920532</v>
      </c>
      <c r="AL530">
        <v>0</v>
      </c>
      <c r="AM530">
        <v>1</v>
      </c>
    </row>
    <row r="531" spans="1:39" x14ac:dyDescent="0.2">
      <c r="A531" t="s">
        <v>5681</v>
      </c>
      <c r="B531" t="s">
        <v>2</v>
      </c>
      <c r="C531" t="s">
        <v>4</v>
      </c>
      <c r="D531" t="s">
        <v>5682</v>
      </c>
      <c r="E531">
        <v>14.081256532434161</v>
      </c>
      <c r="F531">
        <v>419</v>
      </c>
      <c r="G531">
        <v>167</v>
      </c>
      <c r="H531">
        <v>0.39856801909307882</v>
      </c>
      <c r="I531">
        <v>22439</v>
      </c>
      <c r="J531">
        <v>53.553699284009546</v>
      </c>
      <c r="K531">
        <v>3.2887828162291171</v>
      </c>
      <c r="L531">
        <f t="shared" si="60"/>
        <v>5.6671461629944364</v>
      </c>
      <c r="M531">
        <v>2.9855334735833421</v>
      </c>
      <c r="N531">
        <f t="shared" si="56"/>
        <v>1</v>
      </c>
      <c r="O531">
        <f t="shared" si="57"/>
        <v>0.3532219570405728</v>
      </c>
      <c r="P531">
        <f t="shared" si="58"/>
        <v>0</v>
      </c>
      <c r="Q531">
        <f t="shared" si="59"/>
        <v>0</v>
      </c>
      <c r="R531">
        <v>26</v>
      </c>
      <c r="S531">
        <v>320</v>
      </c>
      <c r="T531">
        <v>5</v>
      </c>
      <c r="U531">
        <v>5.0021881838074398</v>
      </c>
      <c r="V531" t="s">
        <v>34</v>
      </c>
      <c r="W531">
        <v>12</v>
      </c>
      <c r="X531" t="s">
        <v>37</v>
      </c>
      <c r="Y531">
        <v>4577</v>
      </c>
      <c r="Z531" t="s">
        <v>392</v>
      </c>
      <c r="AA531" t="s">
        <v>5721</v>
      </c>
      <c r="AB531">
        <v>6</v>
      </c>
      <c r="AC531">
        <v>0</v>
      </c>
      <c r="AD531">
        <f t="shared" si="61"/>
        <v>0</v>
      </c>
      <c r="AE531">
        <f t="shared" si="62"/>
        <v>0</v>
      </c>
      <c r="AF531">
        <v>4</v>
      </c>
      <c r="AG531">
        <v>1512</v>
      </c>
      <c r="AH531">
        <v>2.2874506540524808</v>
      </c>
      <c r="AI531">
        <v>0</v>
      </c>
      <c r="AJ531">
        <v>6.7829573526978493E-3</v>
      </c>
      <c r="AK531">
        <v>0.99321705102920532</v>
      </c>
      <c r="AL531">
        <v>0</v>
      </c>
      <c r="AM531">
        <v>1</v>
      </c>
    </row>
    <row r="532" spans="1:39" x14ac:dyDescent="0.2">
      <c r="A532" t="s">
        <v>5681</v>
      </c>
      <c r="B532" t="s">
        <v>2</v>
      </c>
      <c r="C532" t="s">
        <v>4</v>
      </c>
      <c r="D532" t="s">
        <v>5682</v>
      </c>
      <c r="E532">
        <v>14.08125659814938</v>
      </c>
      <c r="F532">
        <v>419</v>
      </c>
      <c r="G532">
        <v>167</v>
      </c>
      <c r="H532">
        <v>0.39856801909307882</v>
      </c>
      <c r="I532">
        <v>22439</v>
      </c>
      <c r="J532">
        <v>53.553699284009546</v>
      </c>
      <c r="K532">
        <v>3.2887828162291171</v>
      </c>
      <c r="L532">
        <f t="shared" si="60"/>
        <v>5.6671461629944364</v>
      </c>
      <c r="M532">
        <v>2.9855334735833421</v>
      </c>
      <c r="N532">
        <f t="shared" si="56"/>
        <v>1</v>
      </c>
      <c r="O532">
        <f t="shared" si="57"/>
        <v>0.3532219570405728</v>
      </c>
      <c r="P532">
        <f t="shared" si="58"/>
        <v>0</v>
      </c>
      <c r="Q532">
        <f t="shared" si="59"/>
        <v>0</v>
      </c>
      <c r="R532">
        <v>26</v>
      </c>
      <c r="S532">
        <v>320</v>
      </c>
      <c r="T532">
        <v>5</v>
      </c>
      <c r="U532">
        <v>5.0021881838074398</v>
      </c>
      <c r="V532" t="s">
        <v>34</v>
      </c>
      <c r="W532">
        <v>12</v>
      </c>
      <c r="X532" t="s">
        <v>37</v>
      </c>
      <c r="Y532">
        <v>4577</v>
      </c>
      <c r="Z532" t="s">
        <v>881</v>
      </c>
      <c r="AA532" t="s">
        <v>5798</v>
      </c>
      <c r="AB532">
        <v>6</v>
      </c>
      <c r="AC532">
        <v>0</v>
      </c>
      <c r="AD532">
        <f t="shared" si="61"/>
        <v>0</v>
      </c>
      <c r="AE532">
        <f t="shared" si="62"/>
        <v>0</v>
      </c>
      <c r="AF532">
        <v>44</v>
      </c>
      <c r="AG532">
        <v>14079</v>
      </c>
      <c r="AH532">
        <v>3.2119710705318409</v>
      </c>
      <c r="AI532">
        <v>1</v>
      </c>
      <c r="AJ532">
        <v>1.0421928018331529E-2</v>
      </c>
      <c r="AK532">
        <v>0.98957806825637817</v>
      </c>
      <c r="AL532">
        <v>0</v>
      </c>
      <c r="AM532">
        <v>1</v>
      </c>
    </row>
    <row r="533" spans="1:39" x14ac:dyDescent="0.2">
      <c r="A533" t="s">
        <v>5681</v>
      </c>
      <c r="B533" t="s">
        <v>2</v>
      </c>
      <c r="C533" t="s">
        <v>4</v>
      </c>
      <c r="D533" t="s">
        <v>5682</v>
      </c>
      <c r="E533">
        <v>14.08125665797983</v>
      </c>
      <c r="F533">
        <v>419</v>
      </c>
      <c r="G533">
        <v>167</v>
      </c>
      <c r="H533">
        <v>0.39856801909307882</v>
      </c>
      <c r="I533">
        <v>22439</v>
      </c>
      <c r="J533">
        <v>53.553699284009546</v>
      </c>
      <c r="K533">
        <v>3.2887828162291171</v>
      </c>
      <c r="L533">
        <f t="shared" si="60"/>
        <v>5.6671461629944364</v>
      </c>
      <c r="M533">
        <v>2.9855334735833421</v>
      </c>
      <c r="N533">
        <f t="shared" si="56"/>
        <v>1</v>
      </c>
      <c r="O533">
        <f t="shared" si="57"/>
        <v>0.3532219570405728</v>
      </c>
      <c r="P533">
        <f t="shared" si="58"/>
        <v>0</v>
      </c>
      <c r="Q533">
        <f t="shared" si="59"/>
        <v>0</v>
      </c>
      <c r="R533">
        <v>26</v>
      </c>
      <c r="S533">
        <v>320</v>
      </c>
      <c r="T533">
        <v>5</v>
      </c>
      <c r="U533">
        <v>5.0021881838074398</v>
      </c>
      <c r="V533" t="s">
        <v>34</v>
      </c>
      <c r="W533">
        <v>12</v>
      </c>
      <c r="X533" t="s">
        <v>37</v>
      </c>
      <c r="Y533">
        <v>4577</v>
      </c>
      <c r="Z533" t="s">
        <v>5799</v>
      </c>
      <c r="AA533" t="s">
        <v>5800</v>
      </c>
      <c r="AB533">
        <v>5</v>
      </c>
      <c r="AC533">
        <v>0</v>
      </c>
      <c r="AD533">
        <f t="shared" si="61"/>
        <v>0</v>
      </c>
      <c r="AE533">
        <f t="shared" si="62"/>
        <v>0</v>
      </c>
      <c r="AF533">
        <v>234</v>
      </c>
      <c r="AG533">
        <v>7221</v>
      </c>
      <c r="AH533">
        <v>3.9919705503367271</v>
      </c>
      <c r="AI533">
        <v>0</v>
      </c>
      <c r="AJ533">
        <v>1.2052406556904319E-2</v>
      </c>
      <c r="AK533">
        <v>0.98794764280319214</v>
      </c>
      <c r="AL533">
        <v>0</v>
      </c>
      <c r="AM533">
        <v>1</v>
      </c>
    </row>
    <row r="534" spans="1:39" x14ac:dyDescent="0.2">
      <c r="A534" t="s">
        <v>5681</v>
      </c>
      <c r="B534" t="s">
        <v>2</v>
      </c>
      <c r="C534" t="s">
        <v>4</v>
      </c>
      <c r="D534" t="s">
        <v>5682</v>
      </c>
      <c r="E534">
        <v>14.081256720257709</v>
      </c>
      <c r="F534">
        <v>419</v>
      </c>
      <c r="G534">
        <v>167</v>
      </c>
      <c r="H534">
        <v>0.39856801909307882</v>
      </c>
      <c r="I534">
        <v>22439</v>
      </c>
      <c r="J534">
        <v>53.553699284009546</v>
      </c>
      <c r="K534">
        <v>3.2887828162291171</v>
      </c>
      <c r="L534">
        <f t="shared" si="60"/>
        <v>5.6671461629944364</v>
      </c>
      <c r="M534">
        <v>2.9855334735833421</v>
      </c>
      <c r="N534">
        <f t="shared" si="56"/>
        <v>1</v>
      </c>
      <c r="O534">
        <f t="shared" si="57"/>
        <v>0.3532219570405728</v>
      </c>
      <c r="P534">
        <f t="shared" si="58"/>
        <v>0</v>
      </c>
      <c r="Q534">
        <f t="shared" si="59"/>
        <v>0</v>
      </c>
      <c r="R534">
        <v>26</v>
      </c>
      <c r="S534">
        <v>320</v>
      </c>
      <c r="T534">
        <v>5</v>
      </c>
      <c r="U534">
        <v>5.0021881838074398</v>
      </c>
      <c r="V534" t="s">
        <v>34</v>
      </c>
      <c r="W534">
        <v>12</v>
      </c>
      <c r="X534" t="s">
        <v>37</v>
      </c>
      <c r="Y534">
        <v>4577</v>
      </c>
      <c r="Z534" t="s">
        <v>881</v>
      </c>
      <c r="AA534" t="s">
        <v>5801</v>
      </c>
      <c r="AB534">
        <v>4</v>
      </c>
      <c r="AC534">
        <v>0</v>
      </c>
      <c r="AD534">
        <f t="shared" si="61"/>
        <v>0</v>
      </c>
      <c r="AE534">
        <f t="shared" si="62"/>
        <v>0</v>
      </c>
      <c r="AF534">
        <v>2</v>
      </c>
      <c r="AG534">
        <v>14079</v>
      </c>
      <c r="AH534">
        <v>3.211971197995942</v>
      </c>
      <c r="AI534">
        <v>1</v>
      </c>
      <c r="AJ534">
        <v>9.5130773261189461E-3</v>
      </c>
      <c r="AK534">
        <v>0.99048691987991333</v>
      </c>
      <c r="AL534">
        <v>0</v>
      </c>
      <c r="AM534">
        <v>1</v>
      </c>
    </row>
    <row r="535" spans="1:39" x14ac:dyDescent="0.2">
      <c r="A535" t="s">
        <v>5681</v>
      </c>
      <c r="B535" t="s">
        <v>2</v>
      </c>
      <c r="C535" t="s">
        <v>4</v>
      </c>
      <c r="D535" t="s">
        <v>5682</v>
      </c>
      <c r="E535">
        <v>14.08125678734503</v>
      </c>
      <c r="F535">
        <v>419</v>
      </c>
      <c r="G535">
        <v>167</v>
      </c>
      <c r="H535">
        <v>0.39856801909307882</v>
      </c>
      <c r="I535">
        <v>22439</v>
      </c>
      <c r="J535">
        <v>53.553699284009546</v>
      </c>
      <c r="K535">
        <v>3.2887828162291171</v>
      </c>
      <c r="L535">
        <f t="shared" si="60"/>
        <v>5.6671461629944364</v>
      </c>
      <c r="M535">
        <v>2.9855334735833421</v>
      </c>
      <c r="N535">
        <f t="shared" si="56"/>
        <v>1</v>
      </c>
      <c r="O535">
        <f t="shared" si="57"/>
        <v>0.3532219570405728</v>
      </c>
      <c r="P535">
        <f t="shared" si="58"/>
        <v>0</v>
      </c>
      <c r="Q535">
        <f t="shared" si="59"/>
        <v>0</v>
      </c>
      <c r="R535">
        <v>26</v>
      </c>
      <c r="S535">
        <v>320</v>
      </c>
      <c r="T535">
        <v>5</v>
      </c>
      <c r="U535">
        <v>5.0021881838074398</v>
      </c>
      <c r="V535" t="s">
        <v>34</v>
      </c>
      <c r="W535">
        <v>12</v>
      </c>
      <c r="X535" t="s">
        <v>37</v>
      </c>
      <c r="Y535">
        <v>4577</v>
      </c>
      <c r="Z535" t="s">
        <v>881</v>
      </c>
      <c r="AA535" t="s">
        <v>5802</v>
      </c>
      <c r="AB535">
        <v>4</v>
      </c>
      <c r="AC535">
        <v>0</v>
      </c>
      <c r="AD535">
        <f t="shared" si="61"/>
        <v>0</v>
      </c>
      <c r="AE535">
        <f t="shared" si="62"/>
        <v>0</v>
      </c>
      <c r="AF535">
        <v>3</v>
      </c>
      <c r="AG535">
        <v>14079</v>
      </c>
      <c r="AH535">
        <v>3.2119712658177351</v>
      </c>
      <c r="AI535">
        <v>1</v>
      </c>
      <c r="AJ535">
        <v>7.3623186908662319E-3</v>
      </c>
      <c r="AK535">
        <v>0.99263763427734375</v>
      </c>
      <c r="AL535">
        <v>0</v>
      </c>
      <c r="AM535">
        <v>1</v>
      </c>
    </row>
    <row r="536" spans="1:39" x14ac:dyDescent="0.2">
      <c r="A536" t="s">
        <v>5681</v>
      </c>
      <c r="B536" t="s">
        <v>2</v>
      </c>
      <c r="C536" t="s">
        <v>4</v>
      </c>
      <c r="D536" t="s">
        <v>5682</v>
      </c>
      <c r="E536">
        <v>14.08125684917599</v>
      </c>
      <c r="F536">
        <v>419</v>
      </c>
      <c r="G536">
        <v>167</v>
      </c>
      <c r="H536">
        <v>0.39856801909307882</v>
      </c>
      <c r="I536">
        <v>22439</v>
      </c>
      <c r="J536">
        <v>53.553699284009546</v>
      </c>
      <c r="K536">
        <v>3.2887828162291171</v>
      </c>
      <c r="L536">
        <f t="shared" si="60"/>
        <v>5.6671461629944364</v>
      </c>
      <c r="M536">
        <v>2.9855334735833421</v>
      </c>
      <c r="N536">
        <f t="shared" si="56"/>
        <v>1</v>
      </c>
      <c r="O536">
        <f t="shared" si="57"/>
        <v>0.3532219570405728</v>
      </c>
      <c r="P536">
        <f t="shared" si="58"/>
        <v>0</v>
      </c>
      <c r="Q536">
        <f t="shared" si="59"/>
        <v>0</v>
      </c>
      <c r="R536">
        <v>26</v>
      </c>
      <c r="S536">
        <v>320</v>
      </c>
      <c r="T536">
        <v>5</v>
      </c>
      <c r="U536">
        <v>5.0021881838074398</v>
      </c>
      <c r="V536" t="s">
        <v>34</v>
      </c>
      <c r="W536">
        <v>12</v>
      </c>
      <c r="X536" t="s">
        <v>37</v>
      </c>
      <c r="Y536">
        <v>4577</v>
      </c>
      <c r="Z536" t="s">
        <v>881</v>
      </c>
      <c r="AA536" t="s">
        <v>5803</v>
      </c>
      <c r="AB536">
        <v>4</v>
      </c>
      <c r="AC536">
        <v>0</v>
      </c>
      <c r="AD536">
        <f t="shared" si="61"/>
        <v>0</v>
      </c>
      <c r="AE536">
        <f t="shared" si="62"/>
        <v>0</v>
      </c>
      <c r="AF536">
        <v>4</v>
      </c>
      <c r="AG536">
        <v>14079</v>
      </c>
      <c r="AH536">
        <v>3.211971327777527</v>
      </c>
      <c r="AI536">
        <v>1</v>
      </c>
      <c r="AJ536">
        <v>7.5929164886474609E-3</v>
      </c>
      <c r="AK536">
        <v>0.99240714311599731</v>
      </c>
      <c r="AL536">
        <v>0</v>
      </c>
      <c r="AM536">
        <v>1</v>
      </c>
    </row>
    <row r="537" spans="1:39" x14ac:dyDescent="0.2">
      <c r="A537" t="s">
        <v>5681</v>
      </c>
      <c r="B537" t="s">
        <v>2</v>
      </c>
      <c r="C537" t="s">
        <v>4</v>
      </c>
      <c r="D537" t="s">
        <v>5682</v>
      </c>
      <c r="E537">
        <v>14.08125690905695</v>
      </c>
      <c r="F537">
        <v>419</v>
      </c>
      <c r="G537">
        <v>167</v>
      </c>
      <c r="H537">
        <v>0.39856801909307882</v>
      </c>
      <c r="I537">
        <v>22439</v>
      </c>
      <c r="J537">
        <v>53.553699284009546</v>
      </c>
      <c r="K537">
        <v>3.2887828162291171</v>
      </c>
      <c r="L537">
        <f t="shared" si="60"/>
        <v>5.6671461629944364</v>
      </c>
      <c r="M537">
        <v>2.9855334735833421</v>
      </c>
      <c r="N537">
        <f t="shared" si="56"/>
        <v>1</v>
      </c>
      <c r="O537">
        <f t="shared" si="57"/>
        <v>0.3532219570405728</v>
      </c>
      <c r="P537">
        <f t="shared" si="58"/>
        <v>0</v>
      </c>
      <c r="Q537">
        <f t="shared" si="59"/>
        <v>0</v>
      </c>
      <c r="R537">
        <v>26</v>
      </c>
      <c r="S537">
        <v>320</v>
      </c>
      <c r="T537">
        <v>5</v>
      </c>
      <c r="U537">
        <v>5.0021881838074398</v>
      </c>
      <c r="V537" t="s">
        <v>34</v>
      </c>
      <c r="W537">
        <v>12</v>
      </c>
      <c r="X537" t="s">
        <v>37</v>
      </c>
      <c r="Y537">
        <v>4577</v>
      </c>
      <c r="Z537" t="s">
        <v>881</v>
      </c>
      <c r="AA537" t="s">
        <v>5804</v>
      </c>
      <c r="AB537">
        <v>4</v>
      </c>
      <c r="AC537">
        <v>0</v>
      </c>
      <c r="AD537">
        <f t="shared" si="61"/>
        <v>0</v>
      </c>
      <c r="AE537">
        <f t="shared" si="62"/>
        <v>0</v>
      </c>
      <c r="AF537">
        <v>5</v>
      </c>
      <c r="AG537">
        <v>14079</v>
      </c>
      <c r="AH537">
        <v>3.211971386181256</v>
      </c>
      <c r="AI537">
        <v>1</v>
      </c>
      <c r="AJ537">
        <v>7.067602127790451E-3</v>
      </c>
      <c r="AK537">
        <v>0.99293243885040283</v>
      </c>
      <c r="AL537">
        <v>0</v>
      </c>
      <c r="AM537">
        <v>1</v>
      </c>
    </row>
    <row r="538" spans="1:39" x14ac:dyDescent="0.2">
      <c r="A538" t="s">
        <v>5681</v>
      </c>
      <c r="B538" t="s">
        <v>2</v>
      </c>
      <c r="C538" t="s">
        <v>4</v>
      </c>
      <c r="D538" t="s">
        <v>5682</v>
      </c>
      <c r="E538">
        <v>14.081256983156459</v>
      </c>
      <c r="F538">
        <v>419</v>
      </c>
      <c r="G538">
        <v>167</v>
      </c>
      <c r="H538">
        <v>0.39856801909307882</v>
      </c>
      <c r="I538">
        <v>22439</v>
      </c>
      <c r="J538">
        <v>53.553699284009546</v>
      </c>
      <c r="K538">
        <v>3.2887828162291171</v>
      </c>
      <c r="L538">
        <f t="shared" si="60"/>
        <v>5.6671461629944364</v>
      </c>
      <c r="M538">
        <v>2.9855334735833421</v>
      </c>
      <c r="N538">
        <f t="shared" si="56"/>
        <v>1</v>
      </c>
      <c r="O538">
        <f t="shared" si="57"/>
        <v>0.3532219570405728</v>
      </c>
      <c r="P538">
        <f t="shared" si="58"/>
        <v>0</v>
      </c>
      <c r="Q538">
        <f t="shared" si="59"/>
        <v>0</v>
      </c>
      <c r="R538">
        <v>26</v>
      </c>
      <c r="S538">
        <v>320</v>
      </c>
      <c r="T538">
        <v>5</v>
      </c>
      <c r="U538">
        <v>5.0021881838074398</v>
      </c>
      <c r="V538" t="s">
        <v>34</v>
      </c>
      <c r="W538">
        <v>12</v>
      </c>
      <c r="X538" t="s">
        <v>37</v>
      </c>
      <c r="Y538">
        <v>4577</v>
      </c>
      <c r="Z538" t="s">
        <v>881</v>
      </c>
      <c r="AA538" t="s">
        <v>5805</v>
      </c>
      <c r="AB538">
        <v>4</v>
      </c>
      <c r="AC538">
        <v>0</v>
      </c>
      <c r="AD538">
        <f t="shared" si="61"/>
        <v>0</v>
      </c>
      <c r="AE538">
        <f t="shared" si="62"/>
        <v>0</v>
      </c>
      <c r="AF538">
        <v>6</v>
      </c>
      <c r="AG538">
        <v>14079</v>
      </c>
      <c r="AH538">
        <v>3.2119714464325848</v>
      </c>
      <c r="AI538">
        <v>1</v>
      </c>
      <c r="AJ538">
        <v>8.2802902907133102E-3</v>
      </c>
      <c r="AK538">
        <v>0.99171972274780273</v>
      </c>
      <c r="AL538">
        <v>0</v>
      </c>
      <c r="AM538">
        <v>1</v>
      </c>
    </row>
    <row r="539" spans="1:39" x14ac:dyDescent="0.2">
      <c r="A539" t="s">
        <v>5681</v>
      </c>
      <c r="B539" t="s">
        <v>2</v>
      </c>
      <c r="C539" t="s">
        <v>4</v>
      </c>
      <c r="D539" t="s">
        <v>5682</v>
      </c>
      <c r="E539">
        <v>14.08125704122657</v>
      </c>
      <c r="F539">
        <v>419</v>
      </c>
      <c r="G539">
        <v>167</v>
      </c>
      <c r="H539">
        <v>0.39856801909307882</v>
      </c>
      <c r="I539">
        <v>22439</v>
      </c>
      <c r="J539">
        <v>53.553699284009546</v>
      </c>
      <c r="K539">
        <v>3.2887828162291171</v>
      </c>
      <c r="L539">
        <f t="shared" si="60"/>
        <v>5.6671461629944364</v>
      </c>
      <c r="M539">
        <v>2.9855334735833421</v>
      </c>
      <c r="N539">
        <f t="shared" si="56"/>
        <v>1</v>
      </c>
      <c r="O539">
        <f t="shared" si="57"/>
        <v>0.3532219570405728</v>
      </c>
      <c r="P539">
        <f t="shared" si="58"/>
        <v>0</v>
      </c>
      <c r="Q539">
        <f t="shared" si="59"/>
        <v>0</v>
      </c>
      <c r="R539">
        <v>26</v>
      </c>
      <c r="S539">
        <v>320</v>
      </c>
      <c r="T539">
        <v>5</v>
      </c>
      <c r="U539">
        <v>5.0021881838074398</v>
      </c>
      <c r="V539" t="s">
        <v>34</v>
      </c>
      <c r="W539">
        <v>12</v>
      </c>
      <c r="X539" t="s">
        <v>37</v>
      </c>
      <c r="Y539">
        <v>4577</v>
      </c>
      <c r="Z539" t="s">
        <v>881</v>
      </c>
      <c r="AA539" t="s">
        <v>5806</v>
      </c>
      <c r="AB539">
        <v>4</v>
      </c>
      <c r="AC539">
        <v>0</v>
      </c>
      <c r="AD539">
        <f t="shared" si="61"/>
        <v>0</v>
      </c>
      <c r="AE539">
        <f t="shared" si="62"/>
        <v>0</v>
      </c>
      <c r="AF539">
        <v>37</v>
      </c>
      <c r="AG539">
        <v>14079</v>
      </c>
      <c r="AH539">
        <v>3.2119715039861769</v>
      </c>
      <c r="AI539">
        <v>1</v>
      </c>
      <c r="AJ539">
        <v>1.247946545481682E-2</v>
      </c>
      <c r="AK539">
        <v>0.98752057552337646</v>
      </c>
      <c r="AL539">
        <v>0</v>
      </c>
      <c r="AM539">
        <v>1</v>
      </c>
    </row>
    <row r="540" spans="1:39" x14ac:dyDescent="0.2">
      <c r="A540" t="s">
        <v>5681</v>
      </c>
      <c r="B540" t="s">
        <v>2</v>
      </c>
      <c r="C540" t="s">
        <v>4</v>
      </c>
      <c r="D540" t="s">
        <v>5682</v>
      </c>
      <c r="E540">
        <v>14.08125710282598</v>
      </c>
      <c r="F540">
        <v>419</v>
      </c>
      <c r="G540">
        <v>167</v>
      </c>
      <c r="H540">
        <v>0.39856801909307882</v>
      </c>
      <c r="I540">
        <v>22439</v>
      </c>
      <c r="J540">
        <v>53.553699284009546</v>
      </c>
      <c r="K540">
        <v>3.2887828162291171</v>
      </c>
      <c r="L540">
        <f t="shared" si="60"/>
        <v>5.6671461629944364</v>
      </c>
      <c r="M540">
        <v>2.9855334735833421</v>
      </c>
      <c r="N540">
        <f t="shared" si="56"/>
        <v>1</v>
      </c>
      <c r="O540">
        <f t="shared" si="57"/>
        <v>0.3532219570405728</v>
      </c>
      <c r="P540">
        <f t="shared" si="58"/>
        <v>0</v>
      </c>
      <c r="Q540">
        <f t="shared" si="59"/>
        <v>0</v>
      </c>
      <c r="R540">
        <v>26</v>
      </c>
      <c r="S540">
        <v>320</v>
      </c>
      <c r="T540">
        <v>5</v>
      </c>
      <c r="U540">
        <v>5.0021881838074398</v>
      </c>
      <c r="V540" t="s">
        <v>34</v>
      </c>
      <c r="W540">
        <v>12</v>
      </c>
      <c r="X540" t="s">
        <v>37</v>
      </c>
      <c r="Y540">
        <v>4577</v>
      </c>
      <c r="Z540" t="s">
        <v>881</v>
      </c>
      <c r="AA540" t="s">
        <v>5807</v>
      </c>
      <c r="AB540">
        <v>4</v>
      </c>
      <c r="AC540">
        <v>0</v>
      </c>
      <c r="AD540">
        <f t="shared" si="61"/>
        <v>0</v>
      </c>
      <c r="AE540">
        <f t="shared" si="62"/>
        <v>0</v>
      </c>
      <c r="AF540">
        <v>36</v>
      </c>
      <c r="AG540">
        <v>14079</v>
      </c>
      <c r="AH540">
        <v>3.2119715811600691</v>
      </c>
      <c r="AI540">
        <v>1</v>
      </c>
      <c r="AJ540">
        <v>9.6478657796978951E-3</v>
      </c>
      <c r="AK540">
        <v>0.9903520941734314</v>
      </c>
      <c r="AL540">
        <v>0</v>
      </c>
      <c r="AM540">
        <v>1</v>
      </c>
    </row>
    <row r="541" spans="1:39" x14ac:dyDescent="0.2">
      <c r="A541" t="s">
        <v>5681</v>
      </c>
      <c r="B541" t="s">
        <v>2</v>
      </c>
      <c r="C541" t="s">
        <v>4</v>
      </c>
      <c r="D541" t="s">
        <v>5682</v>
      </c>
      <c r="E541">
        <v>14.081257162547979</v>
      </c>
      <c r="F541">
        <v>419</v>
      </c>
      <c r="G541">
        <v>167</v>
      </c>
      <c r="H541">
        <v>0.39856801909307882</v>
      </c>
      <c r="I541">
        <v>22439</v>
      </c>
      <c r="J541">
        <v>53.553699284009546</v>
      </c>
      <c r="K541">
        <v>3.2887828162291171</v>
      </c>
      <c r="L541">
        <f t="shared" si="60"/>
        <v>5.6671461629944364</v>
      </c>
      <c r="M541">
        <v>2.9855334735833421</v>
      </c>
      <c r="N541">
        <f t="shared" si="56"/>
        <v>1</v>
      </c>
      <c r="O541">
        <f t="shared" si="57"/>
        <v>0.3532219570405728</v>
      </c>
      <c r="P541">
        <f t="shared" si="58"/>
        <v>0</v>
      </c>
      <c r="Q541">
        <f t="shared" si="59"/>
        <v>0</v>
      </c>
      <c r="R541">
        <v>26</v>
      </c>
      <c r="S541">
        <v>320</v>
      </c>
      <c r="T541">
        <v>5</v>
      </c>
      <c r="U541">
        <v>5.0021881838074398</v>
      </c>
      <c r="V541" t="s">
        <v>34</v>
      </c>
      <c r="W541">
        <v>12</v>
      </c>
      <c r="X541" t="s">
        <v>37</v>
      </c>
      <c r="Y541">
        <v>4577</v>
      </c>
      <c r="Z541" t="s">
        <v>881</v>
      </c>
      <c r="AA541" t="s">
        <v>5808</v>
      </c>
      <c r="AB541">
        <v>4</v>
      </c>
      <c r="AC541">
        <v>0</v>
      </c>
      <c r="AD541">
        <f t="shared" si="61"/>
        <v>0</v>
      </c>
      <c r="AE541">
        <f t="shared" si="62"/>
        <v>0</v>
      </c>
      <c r="AF541">
        <v>36</v>
      </c>
      <c r="AG541">
        <v>14079</v>
      </c>
      <c r="AH541">
        <v>3.2119716410993142</v>
      </c>
      <c r="AI541">
        <v>1</v>
      </c>
      <c r="AJ541">
        <v>9.3714287504553795E-3</v>
      </c>
      <c r="AK541">
        <v>0.99062854051589966</v>
      </c>
      <c r="AL541">
        <v>0</v>
      </c>
      <c r="AM541">
        <v>1</v>
      </c>
    </row>
    <row r="542" spans="1:39" x14ac:dyDescent="0.2">
      <c r="A542" t="s">
        <v>5681</v>
      </c>
      <c r="B542" t="s">
        <v>2</v>
      </c>
      <c r="C542" t="s">
        <v>4</v>
      </c>
      <c r="D542" t="s">
        <v>5682</v>
      </c>
      <c r="E542">
        <v>14.081257237696351</v>
      </c>
      <c r="F542">
        <v>419</v>
      </c>
      <c r="G542">
        <v>167</v>
      </c>
      <c r="H542">
        <v>0.39856801909307882</v>
      </c>
      <c r="I542">
        <v>22439</v>
      </c>
      <c r="J542">
        <v>53.553699284009546</v>
      </c>
      <c r="K542">
        <v>3.2887828162291171</v>
      </c>
      <c r="L542">
        <f t="shared" si="60"/>
        <v>5.6671461629944364</v>
      </c>
      <c r="M542">
        <v>2.9855334735833421</v>
      </c>
      <c r="N542">
        <f t="shared" si="56"/>
        <v>1</v>
      </c>
      <c r="O542">
        <f t="shared" si="57"/>
        <v>0.3532219570405728</v>
      </c>
      <c r="P542">
        <f t="shared" si="58"/>
        <v>0</v>
      </c>
      <c r="Q542">
        <f t="shared" si="59"/>
        <v>0</v>
      </c>
      <c r="R542">
        <v>26</v>
      </c>
      <c r="S542">
        <v>320</v>
      </c>
      <c r="T542">
        <v>5</v>
      </c>
      <c r="U542">
        <v>5.0021881838074398</v>
      </c>
      <c r="V542" t="s">
        <v>34</v>
      </c>
      <c r="W542">
        <v>12</v>
      </c>
      <c r="X542" t="s">
        <v>37</v>
      </c>
      <c r="Y542">
        <v>4577</v>
      </c>
      <c r="Z542" t="s">
        <v>881</v>
      </c>
      <c r="AA542" t="s">
        <v>5809</v>
      </c>
      <c r="AB542">
        <v>3</v>
      </c>
      <c r="AC542">
        <v>0</v>
      </c>
      <c r="AD542">
        <f t="shared" si="61"/>
        <v>0</v>
      </c>
      <c r="AE542">
        <f t="shared" si="62"/>
        <v>0</v>
      </c>
      <c r="AF542">
        <v>68</v>
      </c>
      <c r="AG542">
        <v>14079</v>
      </c>
      <c r="AH542">
        <v>3.211971698372845</v>
      </c>
      <c r="AI542">
        <v>1</v>
      </c>
      <c r="AJ542">
        <v>1.0054731741547579E-2</v>
      </c>
      <c r="AK542">
        <v>0.98994523286819458</v>
      </c>
      <c r="AL542">
        <v>0</v>
      </c>
      <c r="AM542">
        <v>1</v>
      </c>
    </row>
    <row r="543" spans="1:39" x14ac:dyDescent="0.2">
      <c r="A543" t="s">
        <v>5681</v>
      </c>
      <c r="B543" t="s">
        <v>2</v>
      </c>
      <c r="C543" t="s">
        <v>4</v>
      </c>
      <c r="D543" t="s">
        <v>5682</v>
      </c>
      <c r="E543">
        <v>14.08125729597219</v>
      </c>
      <c r="F543">
        <v>419</v>
      </c>
      <c r="G543">
        <v>167</v>
      </c>
      <c r="H543">
        <v>0.39856801909307882</v>
      </c>
      <c r="I543">
        <v>22439</v>
      </c>
      <c r="J543">
        <v>53.553699284009546</v>
      </c>
      <c r="K543">
        <v>3.2887828162291171</v>
      </c>
      <c r="L543">
        <f t="shared" si="60"/>
        <v>5.6671461629944364</v>
      </c>
      <c r="M543">
        <v>2.9855334735833421</v>
      </c>
      <c r="N543">
        <f t="shared" si="56"/>
        <v>1</v>
      </c>
      <c r="O543">
        <f t="shared" si="57"/>
        <v>0.3532219570405728</v>
      </c>
      <c r="P543">
        <f t="shared" si="58"/>
        <v>0</v>
      </c>
      <c r="Q543">
        <f t="shared" si="59"/>
        <v>0</v>
      </c>
      <c r="R543">
        <v>26</v>
      </c>
      <c r="S543">
        <v>320</v>
      </c>
      <c r="T543">
        <v>5</v>
      </c>
      <c r="U543">
        <v>5.0021881838074398</v>
      </c>
      <c r="V543" t="s">
        <v>34</v>
      </c>
      <c r="W543">
        <v>12</v>
      </c>
      <c r="X543" t="s">
        <v>37</v>
      </c>
      <c r="Y543">
        <v>4577</v>
      </c>
      <c r="Z543" t="s">
        <v>881</v>
      </c>
      <c r="AA543" t="s">
        <v>5810</v>
      </c>
      <c r="AB543">
        <v>4</v>
      </c>
      <c r="AC543">
        <v>0</v>
      </c>
      <c r="AD543">
        <f t="shared" si="61"/>
        <v>0</v>
      </c>
      <c r="AE543">
        <f t="shared" si="62"/>
        <v>0</v>
      </c>
      <c r="AF543">
        <v>56</v>
      </c>
      <c r="AG543">
        <v>14079</v>
      </c>
      <c r="AH543">
        <v>3.211971762162003</v>
      </c>
      <c r="AI543">
        <v>1</v>
      </c>
      <c r="AJ543">
        <v>1.4036715961992741E-2</v>
      </c>
      <c r="AK543">
        <v>0.98596328496932983</v>
      </c>
      <c r="AL543">
        <v>0</v>
      </c>
      <c r="AM543">
        <v>1</v>
      </c>
    </row>
    <row r="544" spans="1:39" x14ac:dyDescent="0.2">
      <c r="A544" t="s">
        <v>5681</v>
      </c>
      <c r="B544" t="s">
        <v>2</v>
      </c>
      <c r="C544" t="s">
        <v>4</v>
      </c>
      <c r="D544" t="s">
        <v>5682</v>
      </c>
      <c r="E544">
        <v>14.081257356907219</v>
      </c>
      <c r="F544">
        <v>419</v>
      </c>
      <c r="G544">
        <v>167</v>
      </c>
      <c r="H544">
        <v>0.39856801909307882</v>
      </c>
      <c r="I544">
        <v>22439</v>
      </c>
      <c r="J544">
        <v>53.553699284009546</v>
      </c>
      <c r="K544">
        <v>3.2887828162291171</v>
      </c>
      <c r="L544">
        <f t="shared" si="60"/>
        <v>5.6671461629944364</v>
      </c>
      <c r="M544">
        <v>2.9855334735833421</v>
      </c>
      <c r="N544">
        <f t="shared" si="56"/>
        <v>1</v>
      </c>
      <c r="O544">
        <f t="shared" si="57"/>
        <v>0.3532219570405728</v>
      </c>
      <c r="P544">
        <f t="shared" si="58"/>
        <v>0</v>
      </c>
      <c r="Q544">
        <f t="shared" si="59"/>
        <v>0</v>
      </c>
      <c r="R544">
        <v>26</v>
      </c>
      <c r="S544">
        <v>320</v>
      </c>
      <c r="T544">
        <v>5</v>
      </c>
      <c r="U544">
        <v>5.0021881838074398</v>
      </c>
      <c r="V544" t="s">
        <v>34</v>
      </c>
      <c r="W544">
        <v>12</v>
      </c>
      <c r="X544" t="s">
        <v>37</v>
      </c>
      <c r="Y544">
        <v>4577</v>
      </c>
      <c r="Z544" t="s">
        <v>881</v>
      </c>
      <c r="AA544" t="s">
        <v>5811</v>
      </c>
      <c r="AB544">
        <v>4</v>
      </c>
      <c r="AC544">
        <v>0</v>
      </c>
      <c r="AD544">
        <f t="shared" si="61"/>
        <v>0</v>
      </c>
      <c r="AE544">
        <f t="shared" si="62"/>
        <v>0</v>
      </c>
      <c r="AF544">
        <v>39</v>
      </c>
      <c r="AG544">
        <v>14079</v>
      </c>
      <c r="AH544">
        <v>3.2119718211581039</v>
      </c>
      <c r="AI544">
        <v>1</v>
      </c>
      <c r="AJ544">
        <v>1.057920418679714E-2</v>
      </c>
      <c r="AK544">
        <v>0.98942077159881592</v>
      </c>
      <c r="AL544">
        <v>0</v>
      </c>
      <c r="AM544">
        <v>1</v>
      </c>
    </row>
    <row r="545" spans="1:39" x14ac:dyDescent="0.2">
      <c r="A545" t="s">
        <v>5681</v>
      </c>
      <c r="B545" t="s">
        <v>2</v>
      </c>
      <c r="C545" t="s">
        <v>4</v>
      </c>
      <c r="D545" t="s">
        <v>5682</v>
      </c>
      <c r="E545">
        <v>14.08125741790753</v>
      </c>
      <c r="F545">
        <v>419</v>
      </c>
      <c r="G545">
        <v>167</v>
      </c>
      <c r="H545">
        <v>0.39856801909307882</v>
      </c>
      <c r="I545">
        <v>22439</v>
      </c>
      <c r="J545">
        <v>53.553699284009546</v>
      </c>
      <c r="K545">
        <v>3.2887828162291171</v>
      </c>
      <c r="L545">
        <f t="shared" si="60"/>
        <v>5.6671461629944364</v>
      </c>
      <c r="M545">
        <v>2.9855334735833421</v>
      </c>
      <c r="N545">
        <f t="shared" si="56"/>
        <v>1</v>
      </c>
      <c r="O545">
        <f t="shared" si="57"/>
        <v>0.3532219570405728</v>
      </c>
      <c r="P545">
        <f t="shared" si="58"/>
        <v>0</v>
      </c>
      <c r="Q545">
        <f t="shared" si="59"/>
        <v>0</v>
      </c>
      <c r="R545">
        <v>26</v>
      </c>
      <c r="S545">
        <v>320</v>
      </c>
      <c r="T545">
        <v>5</v>
      </c>
      <c r="U545">
        <v>5.0021881838074398</v>
      </c>
      <c r="V545" t="s">
        <v>34</v>
      </c>
      <c r="W545">
        <v>12</v>
      </c>
      <c r="X545" t="s">
        <v>37</v>
      </c>
      <c r="Y545">
        <v>4577</v>
      </c>
      <c r="Z545" t="s">
        <v>881</v>
      </c>
      <c r="AA545" t="s">
        <v>5812</v>
      </c>
      <c r="AB545">
        <v>4</v>
      </c>
      <c r="AC545">
        <v>0</v>
      </c>
      <c r="AD545">
        <f t="shared" si="61"/>
        <v>0</v>
      </c>
      <c r="AE545">
        <f t="shared" si="62"/>
        <v>0</v>
      </c>
      <c r="AF545">
        <v>57</v>
      </c>
      <c r="AG545">
        <v>14079</v>
      </c>
      <c r="AH545">
        <v>3.211971895119325</v>
      </c>
      <c r="AI545">
        <v>1</v>
      </c>
      <c r="AJ545">
        <v>1.4626855030655859E-2</v>
      </c>
      <c r="AK545">
        <v>0.98537319898605347</v>
      </c>
      <c r="AL545">
        <v>0</v>
      </c>
      <c r="AM545">
        <v>1</v>
      </c>
    </row>
    <row r="546" spans="1:39" x14ac:dyDescent="0.2">
      <c r="A546" t="s">
        <v>5681</v>
      </c>
      <c r="B546" t="s">
        <v>2</v>
      </c>
      <c r="C546" t="s">
        <v>4</v>
      </c>
      <c r="D546" t="s">
        <v>5682</v>
      </c>
      <c r="E546">
        <v>14.081257478022581</v>
      </c>
      <c r="F546">
        <v>419</v>
      </c>
      <c r="G546">
        <v>167</v>
      </c>
      <c r="H546">
        <v>0.39856801909307882</v>
      </c>
      <c r="I546">
        <v>22439</v>
      </c>
      <c r="J546">
        <v>53.553699284009546</v>
      </c>
      <c r="K546">
        <v>3.2887828162291171</v>
      </c>
      <c r="L546">
        <f t="shared" si="60"/>
        <v>5.6671461629944364</v>
      </c>
      <c r="M546">
        <v>2.9855334735833421</v>
      </c>
      <c r="N546">
        <f t="shared" si="56"/>
        <v>1</v>
      </c>
      <c r="O546">
        <f t="shared" si="57"/>
        <v>0.3532219570405728</v>
      </c>
      <c r="P546">
        <f t="shared" si="58"/>
        <v>0</v>
      </c>
      <c r="Q546">
        <f t="shared" si="59"/>
        <v>0</v>
      </c>
      <c r="R546">
        <v>26</v>
      </c>
      <c r="S546">
        <v>320</v>
      </c>
      <c r="T546">
        <v>5</v>
      </c>
      <c r="U546">
        <v>5.0021881838074398</v>
      </c>
      <c r="V546" t="s">
        <v>34</v>
      </c>
      <c r="W546">
        <v>12</v>
      </c>
      <c r="X546" t="s">
        <v>37</v>
      </c>
      <c r="Y546">
        <v>4577</v>
      </c>
      <c r="Z546" t="s">
        <v>881</v>
      </c>
      <c r="AA546" t="s">
        <v>5813</v>
      </c>
      <c r="AB546">
        <v>3</v>
      </c>
      <c r="AC546">
        <v>0</v>
      </c>
      <c r="AD546">
        <f t="shared" si="61"/>
        <v>0</v>
      </c>
      <c r="AE546">
        <f t="shared" si="62"/>
        <v>0</v>
      </c>
      <c r="AF546">
        <v>34</v>
      </c>
      <c r="AG546">
        <v>14079</v>
      </c>
      <c r="AH546">
        <v>3.211971957392314</v>
      </c>
      <c r="AI546">
        <v>1</v>
      </c>
      <c r="AJ546">
        <v>1.221751421689987E-2</v>
      </c>
      <c r="AK546">
        <v>0.98778241872787476</v>
      </c>
      <c r="AL546">
        <v>0</v>
      </c>
      <c r="AM546">
        <v>1</v>
      </c>
    </row>
    <row r="547" spans="1:39" x14ac:dyDescent="0.2">
      <c r="A547" t="s">
        <v>5681</v>
      </c>
      <c r="B547" t="s">
        <v>2</v>
      </c>
      <c r="C547" t="s">
        <v>4</v>
      </c>
      <c r="D547" t="s">
        <v>5682</v>
      </c>
      <c r="E547">
        <v>14.081257551935559</v>
      </c>
      <c r="F547">
        <v>419</v>
      </c>
      <c r="G547">
        <v>167</v>
      </c>
      <c r="H547">
        <v>0.39856801909307882</v>
      </c>
      <c r="I547">
        <v>22439</v>
      </c>
      <c r="J547">
        <v>53.553699284009546</v>
      </c>
      <c r="K547">
        <v>3.2887828162291171</v>
      </c>
      <c r="L547">
        <f t="shared" si="60"/>
        <v>5.6671461629944364</v>
      </c>
      <c r="M547">
        <v>2.9855334735833421</v>
      </c>
      <c r="N547">
        <f t="shared" si="56"/>
        <v>1</v>
      </c>
      <c r="O547">
        <f t="shared" si="57"/>
        <v>0.3532219570405728</v>
      </c>
      <c r="P547">
        <f t="shared" si="58"/>
        <v>0</v>
      </c>
      <c r="Q547">
        <f t="shared" si="59"/>
        <v>0</v>
      </c>
      <c r="R547">
        <v>26</v>
      </c>
      <c r="S547">
        <v>320</v>
      </c>
      <c r="T547">
        <v>5</v>
      </c>
      <c r="U547">
        <v>5.0021881838074398</v>
      </c>
      <c r="V547" t="s">
        <v>34</v>
      </c>
      <c r="W547">
        <v>12</v>
      </c>
      <c r="X547" t="s">
        <v>37</v>
      </c>
      <c r="Y547">
        <v>4577</v>
      </c>
      <c r="Z547" t="s">
        <v>881</v>
      </c>
      <c r="AA547" t="s">
        <v>5814</v>
      </c>
      <c r="AB547">
        <v>3</v>
      </c>
      <c r="AC547">
        <v>0</v>
      </c>
      <c r="AD547">
        <f t="shared" si="61"/>
        <v>0</v>
      </c>
      <c r="AE547">
        <f t="shared" si="62"/>
        <v>0</v>
      </c>
      <c r="AF547">
        <v>59</v>
      </c>
      <c r="AG547">
        <v>14079</v>
      </c>
      <c r="AH547">
        <v>3.2119720145950059</v>
      </c>
      <c r="AI547">
        <v>1</v>
      </c>
      <c r="AJ547">
        <v>9.5643540844321251E-3</v>
      </c>
      <c r="AK547">
        <v>0.99043571949005127</v>
      </c>
      <c r="AL547">
        <v>0</v>
      </c>
      <c r="AM547">
        <v>1</v>
      </c>
    </row>
    <row r="548" spans="1:39" x14ac:dyDescent="0.2">
      <c r="A548" t="s">
        <v>5681</v>
      </c>
      <c r="B548" t="s">
        <v>2</v>
      </c>
      <c r="C548" t="s">
        <v>4</v>
      </c>
      <c r="D548" t="s">
        <v>5682</v>
      </c>
      <c r="E548">
        <v>14.08125761272178</v>
      </c>
      <c r="F548">
        <v>419</v>
      </c>
      <c r="G548">
        <v>167</v>
      </c>
      <c r="H548">
        <v>0.39856801909307882</v>
      </c>
      <c r="I548">
        <v>22439</v>
      </c>
      <c r="J548">
        <v>53.553699284009546</v>
      </c>
      <c r="K548">
        <v>3.2887828162291171</v>
      </c>
      <c r="L548">
        <f t="shared" si="60"/>
        <v>5.6671461629944364</v>
      </c>
      <c r="M548">
        <v>2.9855334735833421</v>
      </c>
      <c r="N548">
        <f t="shared" si="56"/>
        <v>1</v>
      </c>
      <c r="O548">
        <f t="shared" si="57"/>
        <v>0.3532219570405728</v>
      </c>
      <c r="P548">
        <f t="shared" si="58"/>
        <v>0</v>
      </c>
      <c r="Q548">
        <f t="shared" si="59"/>
        <v>0</v>
      </c>
      <c r="R548">
        <v>26</v>
      </c>
      <c r="S548">
        <v>320</v>
      </c>
      <c r="T548">
        <v>5</v>
      </c>
      <c r="U548">
        <v>5.0021881838074398</v>
      </c>
      <c r="V548" t="s">
        <v>34</v>
      </c>
      <c r="W548">
        <v>12</v>
      </c>
      <c r="X548" t="s">
        <v>37</v>
      </c>
      <c r="Y548">
        <v>4577</v>
      </c>
      <c r="Z548" t="s">
        <v>881</v>
      </c>
      <c r="AA548" t="s">
        <v>5815</v>
      </c>
      <c r="AB548">
        <v>5</v>
      </c>
      <c r="AC548">
        <v>0</v>
      </c>
      <c r="AD548">
        <f t="shared" si="61"/>
        <v>0</v>
      </c>
      <c r="AE548">
        <f t="shared" si="62"/>
        <v>0</v>
      </c>
      <c r="AF548">
        <v>63</v>
      </c>
      <c r="AG548">
        <v>14079</v>
      </c>
      <c r="AH548">
        <v>3.21197207438632</v>
      </c>
      <c r="AI548">
        <v>1</v>
      </c>
      <c r="AJ548">
        <v>9.9518923088908195E-3</v>
      </c>
      <c r="AK548">
        <v>0.99004805088043213</v>
      </c>
      <c r="AL548">
        <v>0</v>
      </c>
      <c r="AM548">
        <v>1</v>
      </c>
    </row>
    <row r="549" spans="1:39" x14ac:dyDescent="0.2">
      <c r="A549" t="s">
        <v>5681</v>
      </c>
      <c r="B549" t="s">
        <v>2</v>
      </c>
      <c r="C549" t="s">
        <v>4</v>
      </c>
      <c r="D549" t="s">
        <v>5682</v>
      </c>
      <c r="E549">
        <v>14.08125767363166</v>
      </c>
      <c r="F549">
        <v>419</v>
      </c>
      <c r="G549">
        <v>167</v>
      </c>
      <c r="H549">
        <v>0.39856801909307882</v>
      </c>
      <c r="I549">
        <v>22439</v>
      </c>
      <c r="J549">
        <v>53.553699284009546</v>
      </c>
      <c r="K549">
        <v>3.2887828162291171</v>
      </c>
      <c r="L549">
        <f t="shared" si="60"/>
        <v>5.6671461629944364</v>
      </c>
      <c r="M549">
        <v>2.9855334735833421</v>
      </c>
      <c r="N549">
        <f t="shared" si="56"/>
        <v>1</v>
      </c>
      <c r="O549">
        <f t="shared" si="57"/>
        <v>0.3532219570405728</v>
      </c>
      <c r="P549">
        <f t="shared" si="58"/>
        <v>0</v>
      </c>
      <c r="Q549">
        <f t="shared" si="59"/>
        <v>0</v>
      </c>
      <c r="R549">
        <v>26</v>
      </c>
      <c r="S549">
        <v>320</v>
      </c>
      <c r="T549">
        <v>5</v>
      </c>
      <c r="U549">
        <v>5.0021881838074398</v>
      </c>
      <c r="V549" t="s">
        <v>34</v>
      </c>
      <c r="W549">
        <v>12</v>
      </c>
      <c r="X549" t="s">
        <v>37</v>
      </c>
      <c r="Y549">
        <v>4577</v>
      </c>
      <c r="Z549" t="s">
        <v>881</v>
      </c>
      <c r="AA549" t="s">
        <v>5816</v>
      </c>
      <c r="AB549">
        <v>3</v>
      </c>
      <c r="AC549">
        <v>0</v>
      </c>
      <c r="AD549">
        <f t="shared" si="61"/>
        <v>0</v>
      </c>
      <c r="AE549">
        <f t="shared" si="62"/>
        <v>0</v>
      </c>
      <c r="AF549">
        <v>55</v>
      </c>
      <c r="AG549">
        <v>14079</v>
      </c>
      <c r="AH549">
        <v>3.211972152539766</v>
      </c>
      <c r="AI549">
        <v>1</v>
      </c>
      <c r="AJ549">
        <v>1.1011539958417421E-2</v>
      </c>
      <c r="AK549">
        <v>0.98898845911026001</v>
      </c>
      <c r="AL549">
        <v>0</v>
      </c>
      <c r="AM549">
        <v>1</v>
      </c>
    </row>
    <row r="550" spans="1:39" x14ac:dyDescent="0.2">
      <c r="A550" t="s">
        <v>5681</v>
      </c>
      <c r="B550" t="s">
        <v>2</v>
      </c>
      <c r="C550" t="s">
        <v>4</v>
      </c>
      <c r="D550" t="s">
        <v>5682</v>
      </c>
      <c r="E550">
        <v>14.081257735876809</v>
      </c>
      <c r="F550">
        <v>419</v>
      </c>
      <c r="G550">
        <v>167</v>
      </c>
      <c r="H550">
        <v>0.39856801909307882</v>
      </c>
      <c r="I550">
        <v>22439</v>
      </c>
      <c r="J550">
        <v>53.553699284009546</v>
      </c>
      <c r="K550">
        <v>3.2887828162291171</v>
      </c>
      <c r="L550">
        <f t="shared" si="60"/>
        <v>5.6671461629944364</v>
      </c>
      <c r="M550">
        <v>2.9855334735833421</v>
      </c>
      <c r="N550">
        <f t="shared" si="56"/>
        <v>1</v>
      </c>
      <c r="O550">
        <f t="shared" si="57"/>
        <v>0.3532219570405728</v>
      </c>
      <c r="P550">
        <f t="shared" si="58"/>
        <v>0</v>
      </c>
      <c r="Q550">
        <f t="shared" si="59"/>
        <v>0</v>
      </c>
      <c r="R550">
        <v>26</v>
      </c>
      <c r="S550">
        <v>320</v>
      </c>
      <c r="T550">
        <v>5</v>
      </c>
      <c r="U550">
        <v>5.0021881838074398</v>
      </c>
      <c r="V550" t="s">
        <v>34</v>
      </c>
      <c r="W550">
        <v>12</v>
      </c>
      <c r="X550" t="s">
        <v>37</v>
      </c>
      <c r="Y550">
        <v>4577</v>
      </c>
      <c r="Z550" t="s">
        <v>442</v>
      </c>
      <c r="AA550" t="s">
        <v>5817</v>
      </c>
      <c r="AB550">
        <v>3</v>
      </c>
      <c r="AC550">
        <v>0</v>
      </c>
      <c r="AD550">
        <f t="shared" si="61"/>
        <v>0</v>
      </c>
      <c r="AE550">
        <f t="shared" si="62"/>
        <v>0</v>
      </c>
      <c r="AF550">
        <v>48</v>
      </c>
      <c r="AG550">
        <v>5865</v>
      </c>
      <c r="AH550">
        <v>1.5617055357160421</v>
      </c>
      <c r="AI550">
        <v>0</v>
      </c>
      <c r="AJ550">
        <v>1.3981889002025129E-2</v>
      </c>
      <c r="AK550">
        <v>0.98601806163787842</v>
      </c>
      <c r="AL550">
        <v>0</v>
      </c>
      <c r="AM550">
        <v>1</v>
      </c>
    </row>
    <row r="551" spans="1:39" x14ac:dyDescent="0.2">
      <c r="A551" t="s">
        <v>5681</v>
      </c>
      <c r="B551" t="s">
        <v>2</v>
      </c>
      <c r="C551" t="s">
        <v>4</v>
      </c>
      <c r="D551" t="s">
        <v>5682</v>
      </c>
      <c r="E551">
        <v>14.081257796152871</v>
      </c>
      <c r="F551">
        <v>419</v>
      </c>
      <c r="G551">
        <v>167</v>
      </c>
      <c r="H551">
        <v>0.39856801909307882</v>
      </c>
      <c r="I551">
        <v>22439</v>
      </c>
      <c r="J551">
        <v>53.553699284009546</v>
      </c>
      <c r="K551">
        <v>3.2887828162291171</v>
      </c>
      <c r="L551">
        <f t="shared" si="60"/>
        <v>5.6671461629944364</v>
      </c>
      <c r="M551">
        <v>2.9855334735833421</v>
      </c>
      <c r="N551">
        <f t="shared" si="56"/>
        <v>1</v>
      </c>
      <c r="O551">
        <f t="shared" si="57"/>
        <v>0.3532219570405728</v>
      </c>
      <c r="P551">
        <f t="shared" si="58"/>
        <v>0</v>
      </c>
      <c r="Q551">
        <f t="shared" si="59"/>
        <v>0</v>
      </c>
      <c r="R551">
        <v>26</v>
      </c>
      <c r="S551">
        <v>320</v>
      </c>
      <c r="T551">
        <v>5</v>
      </c>
      <c r="U551">
        <v>5.0021881838074398</v>
      </c>
      <c r="V551" t="s">
        <v>34</v>
      </c>
      <c r="W551">
        <v>12</v>
      </c>
      <c r="X551" t="s">
        <v>37</v>
      </c>
      <c r="Y551">
        <v>4577</v>
      </c>
      <c r="Z551" t="s">
        <v>5818</v>
      </c>
      <c r="AA551" t="s">
        <v>5721</v>
      </c>
      <c r="AB551">
        <v>3</v>
      </c>
      <c r="AC551">
        <v>0</v>
      </c>
      <c r="AD551">
        <f t="shared" si="61"/>
        <v>0</v>
      </c>
      <c r="AE551">
        <f t="shared" si="62"/>
        <v>0</v>
      </c>
      <c r="AF551">
        <v>4</v>
      </c>
      <c r="AG551">
        <v>125</v>
      </c>
      <c r="AH551">
        <v>1.9450954343945639</v>
      </c>
      <c r="AI551">
        <v>0</v>
      </c>
      <c r="AJ551">
        <v>6.7829573526978493E-3</v>
      </c>
      <c r="AK551">
        <v>0.99321705102920532</v>
      </c>
      <c r="AL551">
        <v>0</v>
      </c>
      <c r="AM551">
        <v>1</v>
      </c>
    </row>
    <row r="552" spans="1:39" x14ac:dyDescent="0.2">
      <c r="A552" t="s">
        <v>5681</v>
      </c>
      <c r="B552" t="s">
        <v>2</v>
      </c>
      <c r="C552" t="s">
        <v>4</v>
      </c>
      <c r="D552" t="s">
        <v>5682</v>
      </c>
      <c r="E552">
        <v>14.08125787207509</v>
      </c>
      <c r="F552">
        <v>419</v>
      </c>
      <c r="G552">
        <v>167</v>
      </c>
      <c r="H552">
        <v>0.39856801909307882</v>
      </c>
      <c r="I552">
        <v>22439</v>
      </c>
      <c r="J552">
        <v>53.553699284009546</v>
      </c>
      <c r="K552">
        <v>3.2887828162291171</v>
      </c>
      <c r="L552">
        <f t="shared" si="60"/>
        <v>5.6671461629944364</v>
      </c>
      <c r="M552">
        <v>2.9855334735833421</v>
      </c>
      <c r="N552">
        <f t="shared" si="56"/>
        <v>1</v>
      </c>
      <c r="O552">
        <f t="shared" si="57"/>
        <v>0.3532219570405728</v>
      </c>
      <c r="P552">
        <f t="shared" si="58"/>
        <v>0</v>
      </c>
      <c r="Q552">
        <f t="shared" si="59"/>
        <v>0</v>
      </c>
      <c r="R552">
        <v>26</v>
      </c>
      <c r="S552">
        <v>320</v>
      </c>
      <c r="T552">
        <v>5</v>
      </c>
      <c r="U552">
        <v>5.0021881838074398</v>
      </c>
      <c r="V552" t="s">
        <v>34</v>
      </c>
      <c r="W552">
        <v>12</v>
      </c>
      <c r="X552" t="s">
        <v>37</v>
      </c>
      <c r="Y552">
        <v>4577</v>
      </c>
      <c r="Z552" t="s">
        <v>5819</v>
      </c>
      <c r="AA552" t="s">
        <v>5721</v>
      </c>
      <c r="AB552">
        <v>3</v>
      </c>
      <c r="AC552">
        <v>0</v>
      </c>
      <c r="AD552">
        <f t="shared" si="61"/>
        <v>0</v>
      </c>
      <c r="AE552">
        <f t="shared" si="62"/>
        <v>0</v>
      </c>
      <c r="AF552">
        <v>4</v>
      </c>
      <c r="AG552">
        <v>173</v>
      </c>
      <c r="AH552">
        <v>1.8461972518839751</v>
      </c>
      <c r="AI552">
        <v>1</v>
      </c>
      <c r="AJ552">
        <v>6.7829573526978493E-3</v>
      </c>
      <c r="AK552">
        <v>0.99321705102920532</v>
      </c>
      <c r="AL552">
        <v>0</v>
      </c>
      <c r="AM552">
        <v>1</v>
      </c>
    </row>
    <row r="553" spans="1:39" x14ac:dyDescent="0.2">
      <c r="A553" t="s">
        <v>5681</v>
      </c>
      <c r="B553" t="s">
        <v>2</v>
      </c>
      <c r="C553" t="s">
        <v>4</v>
      </c>
      <c r="D553" t="s">
        <v>5682</v>
      </c>
      <c r="E553">
        <v>14.081257936598231</v>
      </c>
      <c r="F553">
        <v>419</v>
      </c>
      <c r="G553">
        <v>167</v>
      </c>
      <c r="H553">
        <v>0.39856801909307882</v>
      </c>
      <c r="I553">
        <v>22439</v>
      </c>
      <c r="J553">
        <v>53.553699284009546</v>
      </c>
      <c r="K553">
        <v>3.2887828162291171</v>
      </c>
      <c r="L553">
        <f t="shared" si="60"/>
        <v>5.6671461629944364</v>
      </c>
      <c r="M553">
        <v>2.9855334735833421</v>
      </c>
      <c r="N553">
        <f t="shared" si="56"/>
        <v>1</v>
      </c>
      <c r="O553">
        <f t="shared" si="57"/>
        <v>0.3532219570405728</v>
      </c>
      <c r="P553">
        <f t="shared" si="58"/>
        <v>0</v>
      </c>
      <c r="Q553">
        <f t="shared" si="59"/>
        <v>0</v>
      </c>
      <c r="R553">
        <v>26</v>
      </c>
      <c r="S553">
        <v>320</v>
      </c>
      <c r="T553">
        <v>5</v>
      </c>
      <c r="U553">
        <v>5.0021881838074398</v>
      </c>
      <c r="V553" t="s">
        <v>34</v>
      </c>
      <c r="W553">
        <v>12</v>
      </c>
      <c r="X553" t="s">
        <v>37</v>
      </c>
      <c r="Y553">
        <v>4577</v>
      </c>
      <c r="Z553" t="s">
        <v>5820</v>
      </c>
      <c r="AA553" t="s">
        <v>5821</v>
      </c>
      <c r="AB553">
        <v>4</v>
      </c>
      <c r="AC553">
        <v>0</v>
      </c>
      <c r="AD553">
        <f t="shared" si="61"/>
        <v>0</v>
      </c>
      <c r="AE553">
        <f t="shared" si="62"/>
        <v>0</v>
      </c>
      <c r="AF553">
        <v>29</v>
      </c>
      <c r="AG553">
        <v>477</v>
      </c>
      <c r="AH553">
        <v>1.6633513894981991</v>
      </c>
      <c r="AI553">
        <v>0</v>
      </c>
      <c r="AJ553">
        <v>6.9119115360081196E-3</v>
      </c>
      <c r="AK553">
        <v>0.99308806657791138</v>
      </c>
      <c r="AL553">
        <v>0</v>
      </c>
      <c r="AM553">
        <v>1</v>
      </c>
    </row>
    <row r="554" spans="1:39" x14ac:dyDescent="0.2">
      <c r="A554" t="s">
        <v>5681</v>
      </c>
      <c r="B554" t="s">
        <v>2</v>
      </c>
      <c r="C554" t="s">
        <v>4</v>
      </c>
      <c r="D554" t="s">
        <v>5682</v>
      </c>
      <c r="E554">
        <v>14.081257995519881</v>
      </c>
      <c r="F554">
        <v>419</v>
      </c>
      <c r="G554">
        <v>167</v>
      </c>
      <c r="H554">
        <v>0.39856801909307882</v>
      </c>
      <c r="I554">
        <v>22439</v>
      </c>
      <c r="J554">
        <v>53.553699284009546</v>
      </c>
      <c r="K554">
        <v>3.2887828162291171</v>
      </c>
      <c r="L554">
        <f t="shared" si="60"/>
        <v>5.6671461629944364</v>
      </c>
      <c r="M554">
        <v>2.9855334735833421</v>
      </c>
      <c r="N554">
        <f t="shared" ref="N554:N617" si="63">AVERAGE($AM$425:$AM$843)</f>
        <v>1</v>
      </c>
      <c r="O554">
        <f t="shared" ref="O554:O617" si="64">AVERAGE($AI$425:$AI$843)</f>
        <v>0.3532219570405728</v>
      </c>
      <c r="P554">
        <f t="shared" ref="P554:P617" si="65">AVERAGE($AD$425:$AD$843)</f>
        <v>0</v>
      </c>
      <c r="Q554">
        <f t="shared" ref="Q554:Q617" si="66">AVERAGE($AE$425:$AE$843)</f>
        <v>0</v>
      </c>
      <c r="R554">
        <v>26</v>
      </c>
      <c r="S554">
        <v>320</v>
      </c>
      <c r="T554">
        <v>5</v>
      </c>
      <c r="U554">
        <v>5.0021881838074398</v>
      </c>
      <c r="V554" t="s">
        <v>34</v>
      </c>
      <c r="W554">
        <v>12</v>
      </c>
      <c r="X554" t="s">
        <v>37</v>
      </c>
      <c r="Y554">
        <v>4577</v>
      </c>
      <c r="Z554" t="s">
        <v>46</v>
      </c>
      <c r="AA554" t="s">
        <v>5822</v>
      </c>
      <c r="AB554">
        <v>3</v>
      </c>
      <c r="AC554">
        <v>0</v>
      </c>
      <c r="AD554">
        <f t="shared" si="61"/>
        <v>0</v>
      </c>
      <c r="AE554">
        <f t="shared" si="62"/>
        <v>0</v>
      </c>
      <c r="AF554">
        <v>159</v>
      </c>
      <c r="AG554">
        <v>0</v>
      </c>
      <c r="AH554" t="s">
        <v>5675</v>
      </c>
      <c r="AI554">
        <v>0</v>
      </c>
      <c r="AJ554">
        <v>9.6787959337234497E-3</v>
      </c>
      <c r="AK554">
        <v>0.99032121896743774</v>
      </c>
      <c r="AL554">
        <v>0</v>
      </c>
      <c r="AM554">
        <v>1</v>
      </c>
    </row>
    <row r="555" spans="1:39" x14ac:dyDescent="0.2">
      <c r="A555" t="s">
        <v>5681</v>
      </c>
      <c r="B555" t="s">
        <v>2</v>
      </c>
      <c r="C555" t="s">
        <v>4</v>
      </c>
      <c r="D555" t="s">
        <v>5682</v>
      </c>
      <c r="E555">
        <v>14.08125805535223</v>
      </c>
      <c r="F555">
        <v>419</v>
      </c>
      <c r="G555">
        <v>167</v>
      </c>
      <c r="H555">
        <v>0.39856801909307882</v>
      </c>
      <c r="I555">
        <v>22439</v>
      </c>
      <c r="J555">
        <v>53.553699284009546</v>
      </c>
      <c r="K555">
        <v>3.2887828162291171</v>
      </c>
      <c r="L555">
        <f t="shared" si="60"/>
        <v>5.6671461629944364</v>
      </c>
      <c r="M555">
        <v>2.9855334735833421</v>
      </c>
      <c r="N555">
        <f t="shared" si="63"/>
        <v>1</v>
      </c>
      <c r="O555">
        <f t="shared" si="64"/>
        <v>0.3532219570405728</v>
      </c>
      <c r="P555">
        <f t="shared" si="65"/>
        <v>0</v>
      </c>
      <c r="Q555">
        <f t="shared" si="66"/>
        <v>0</v>
      </c>
      <c r="R555">
        <v>26</v>
      </c>
      <c r="S555">
        <v>320</v>
      </c>
      <c r="T555">
        <v>5</v>
      </c>
      <c r="U555">
        <v>5.0021881838074398</v>
      </c>
      <c r="V555" t="s">
        <v>34</v>
      </c>
      <c r="W555">
        <v>12</v>
      </c>
      <c r="X555" t="s">
        <v>37</v>
      </c>
      <c r="Y555">
        <v>4577</v>
      </c>
      <c r="Z555" t="s">
        <v>1089</v>
      </c>
      <c r="AA555" t="s">
        <v>5823</v>
      </c>
      <c r="AB555">
        <v>7</v>
      </c>
      <c r="AC555">
        <v>0</v>
      </c>
      <c r="AD555">
        <f t="shared" si="61"/>
        <v>0</v>
      </c>
      <c r="AE555">
        <f t="shared" si="62"/>
        <v>0</v>
      </c>
      <c r="AF555">
        <v>103</v>
      </c>
      <c r="AG555">
        <v>5511</v>
      </c>
      <c r="AH555">
        <v>3.201416075583432</v>
      </c>
      <c r="AI555">
        <v>0</v>
      </c>
      <c r="AJ555">
        <v>0.32382205128669739</v>
      </c>
      <c r="AK555">
        <v>0.67617791891098022</v>
      </c>
      <c r="AL555">
        <v>0</v>
      </c>
      <c r="AM555">
        <v>1</v>
      </c>
    </row>
    <row r="556" spans="1:39" x14ac:dyDescent="0.2">
      <c r="A556" t="s">
        <v>5681</v>
      </c>
      <c r="B556" t="s">
        <v>2</v>
      </c>
      <c r="C556" t="s">
        <v>4</v>
      </c>
      <c r="D556" t="s">
        <v>5682</v>
      </c>
      <c r="E556">
        <v>14.08125814143081</v>
      </c>
      <c r="F556">
        <v>419</v>
      </c>
      <c r="G556">
        <v>167</v>
      </c>
      <c r="H556">
        <v>0.39856801909307882</v>
      </c>
      <c r="I556">
        <v>22439</v>
      </c>
      <c r="J556">
        <v>53.553699284009546</v>
      </c>
      <c r="K556">
        <v>3.2887828162291171</v>
      </c>
      <c r="L556">
        <f t="shared" si="60"/>
        <v>5.6671461629944364</v>
      </c>
      <c r="M556">
        <v>2.9855334735833421</v>
      </c>
      <c r="N556">
        <f t="shared" si="63"/>
        <v>1</v>
      </c>
      <c r="O556">
        <f t="shared" si="64"/>
        <v>0.3532219570405728</v>
      </c>
      <c r="P556">
        <f t="shared" si="65"/>
        <v>0</v>
      </c>
      <c r="Q556">
        <f t="shared" si="66"/>
        <v>0</v>
      </c>
      <c r="R556">
        <v>26</v>
      </c>
      <c r="S556">
        <v>320</v>
      </c>
      <c r="T556">
        <v>5</v>
      </c>
      <c r="U556">
        <v>5.0021881838074398</v>
      </c>
      <c r="V556" t="s">
        <v>34</v>
      </c>
      <c r="W556">
        <v>12</v>
      </c>
      <c r="X556" t="s">
        <v>37</v>
      </c>
      <c r="Y556">
        <v>4577</v>
      </c>
      <c r="Z556" t="s">
        <v>5824</v>
      </c>
      <c r="AA556" t="s">
        <v>5825</v>
      </c>
      <c r="AB556">
        <v>1</v>
      </c>
      <c r="AC556">
        <v>0</v>
      </c>
      <c r="AD556">
        <f t="shared" si="61"/>
        <v>0</v>
      </c>
      <c r="AE556">
        <f t="shared" si="62"/>
        <v>0</v>
      </c>
      <c r="AF556">
        <v>21</v>
      </c>
      <c r="AG556">
        <v>58055</v>
      </c>
      <c r="AH556">
        <v>5.052044207263136</v>
      </c>
      <c r="AI556">
        <v>1</v>
      </c>
      <c r="AJ556">
        <v>7.6229157857596874E-3</v>
      </c>
      <c r="AK556">
        <v>0.99237704277038574</v>
      </c>
      <c r="AL556">
        <v>0</v>
      </c>
      <c r="AM556">
        <v>1</v>
      </c>
    </row>
    <row r="557" spans="1:39" x14ac:dyDescent="0.2">
      <c r="A557" t="s">
        <v>5681</v>
      </c>
      <c r="B557" t="s">
        <v>2</v>
      </c>
      <c r="C557" t="s">
        <v>4</v>
      </c>
      <c r="D557" t="s">
        <v>5682</v>
      </c>
      <c r="E557">
        <v>14.081258186881501</v>
      </c>
      <c r="F557">
        <v>419</v>
      </c>
      <c r="G557">
        <v>167</v>
      </c>
      <c r="H557">
        <v>0.39856801909307882</v>
      </c>
      <c r="I557">
        <v>22439</v>
      </c>
      <c r="J557">
        <v>53.553699284009546</v>
      </c>
      <c r="K557">
        <v>3.2887828162291171</v>
      </c>
      <c r="L557">
        <f t="shared" si="60"/>
        <v>5.6671461629944364</v>
      </c>
      <c r="M557">
        <v>2.9855334735833421</v>
      </c>
      <c r="N557">
        <f t="shared" si="63"/>
        <v>1</v>
      </c>
      <c r="O557">
        <f t="shared" si="64"/>
        <v>0.3532219570405728</v>
      </c>
      <c r="P557">
        <f t="shared" si="65"/>
        <v>0</v>
      </c>
      <c r="Q557">
        <f t="shared" si="66"/>
        <v>0</v>
      </c>
      <c r="R557">
        <v>26</v>
      </c>
      <c r="S557">
        <v>320</v>
      </c>
      <c r="T557">
        <v>5</v>
      </c>
      <c r="U557">
        <v>5.0021881838074398</v>
      </c>
      <c r="V557" t="s">
        <v>34</v>
      </c>
      <c r="W557">
        <v>12</v>
      </c>
      <c r="X557" t="s">
        <v>37</v>
      </c>
      <c r="Y557">
        <v>4577</v>
      </c>
      <c r="Z557" t="s">
        <v>881</v>
      </c>
      <c r="AA557" t="s">
        <v>5826</v>
      </c>
      <c r="AB557">
        <v>3</v>
      </c>
      <c r="AC557">
        <v>0</v>
      </c>
      <c r="AD557">
        <f t="shared" si="61"/>
        <v>0</v>
      </c>
      <c r="AE557">
        <f t="shared" si="62"/>
        <v>0</v>
      </c>
      <c r="AF557">
        <v>1</v>
      </c>
      <c r="AG557">
        <v>14079</v>
      </c>
      <c r="AH557">
        <v>3.211972665447365</v>
      </c>
      <c r="AI557">
        <v>1</v>
      </c>
      <c r="AJ557">
        <v>6.6598677076399326E-3</v>
      </c>
      <c r="AK557">
        <v>0.99334007501602173</v>
      </c>
      <c r="AL557">
        <v>0</v>
      </c>
      <c r="AM557">
        <v>1</v>
      </c>
    </row>
    <row r="558" spans="1:39" x14ac:dyDescent="0.2">
      <c r="A558" t="s">
        <v>5681</v>
      </c>
      <c r="B558" t="s">
        <v>2</v>
      </c>
      <c r="C558" t="s">
        <v>4</v>
      </c>
      <c r="D558" t="s">
        <v>5682</v>
      </c>
      <c r="E558">
        <v>14.081258246408449</v>
      </c>
      <c r="F558">
        <v>419</v>
      </c>
      <c r="G558">
        <v>167</v>
      </c>
      <c r="H558">
        <v>0.39856801909307882</v>
      </c>
      <c r="I558">
        <v>22439</v>
      </c>
      <c r="J558">
        <v>53.553699284009546</v>
      </c>
      <c r="K558">
        <v>3.2887828162291171</v>
      </c>
      <c r="L558">
        <f t="shared" si="60"/>
        <v>5.6671461629944364</v>
      </c>
      <c r="M558">
        <v>2.9855334735833421</v>
      </c>
      <c r="N558">
        <f t="shared" si="63"/>
        <v>1</v>
      </c>
      <c r="O558">
        <f t="shared" si="64"/>
        <v>0.3532219570405728</v>
      </c>
      <c r="P558">
        <f t="shared" si="65"/>
        <v>0</v>
      </c>
      <c r="Q558">
        <f t="shared" si="66"/>
        <v>0</v>
      </c>
      <c r="R558">
        <v>26</v>
      </c>
      <c r="S558">
        <v>320</v>
      </c>
      <c r="T558">
        <v>5</v>
      </c>
      <c r="U558">
        <v>5.0021881838074398</v>
      </c>
      <c r="V558" t="s">
        <v>34</v>
      </c>
      <c r="W558">
        <v>12</v>
      </c>
      <c r="X558" t="s">
        <v>37</v>
      </c>
      <c r="Y558">
        <v>4577</v>
      </c>
      <c r="Z558" t="s">
        <v>881</v>
      </c>
      <c r="AA558" t="s">
        <v>5827</v>
      </c>
      <c r="AB558">
        <v>3</v>
      </c>
      <c r="AC558">
        <v>0</v>
      </c>
      <c r="AD558">
        <f t="shared" si="61"/>
        <v>0</v>
      </c>
      <c r="AE558">
        <f t="shared" si="62"/>
        <v>0</v>
      </c>
      <c r="AF558">
        <v>56</v>
      </c>
      <c r="AG558">
        <v>14079</v>
      </c>
      <c r="AH558">
        <v>3.2119727092167709</v>
      </c>
      <c r="AI558">
        <v>1</v>
      </c>
      <c r="AJ558">
        <v>8.7679950520396233E-3</v>
      </c>
      <c r="AK558">
        <v>0.99123197793960571</v>
      </c>
      <c r="AL558">
        <v>0</v>
      </c>
      <c r="AM558">
        <v>1</v>
      </c>
    </row>
    <row r="559" spans="1:39" x14ac:dyDescent="0.2">
      <c r="A559" t="s">
        <v>5681</v>
      </c>
      <c r="B559" t="s">
        <v>2</v>
      </c>
      <c r="C559" t="s">
        <v>4</v>
      </c>
      <c r="D559" t="s">
        <v>5682</v>
      </c>
      <c r="E559">
        <v>14.08125830617494</v>
      </c>
      <c r="F559">
        <v>419</v>
      </c>
      <c r="G559">
        <v>167</v>
      </c>
      <c r="H559">
        <v>0.39856801909307882</v>
      </c>
      <c r="I559">
        <v>22439</v>
      </c>
      <c r="J559">
        <v>53.553699284009546</v>
      </c>
      <c r="K559">
        <v>3.2887828162291171</v>
      </c>
      <c r="L559">
        <f t="shared" si="60"/>
        <v>5.6671461629944364</v>
      </c>
      <c r="M559">
        <v>2.9855334735833421</v>
      </c>
      <c r="N559">
        <f t="shared" si="63"/>
        <v>1</v>
      </c>
      <c r="O559">
        <f t="shared" si="64"/>
        <v>0.3532219570405728</v>
      </c>
      <c r="P559">
        <f t="shared" si="65"/>
        <v>0</v>
      </c>
      <c r="Q559">
        <f t="shared" si="66"/>
        <v>0</v>
      </c>
      <c r="R559">
        <v>26</v>
      </c>
      <c r="S559">
        <v>320</v>
      </c>
      <c r="T559">
        <v>5</v>
      </c>
      <c r="U559">
        <v>5.0021881838074398</v>
      </c>
      <c r="V559" t="s">
        <v>34</v>
      </c>
      <c r="W559">
        <v>12</v>
      </c>
      <c r="X559" t="s">
        <v>37</v>
      </c>
      <c r="Y559">
        <v>4577</v>
      </c>
      <c r="Z559" t="s">
        <v>881</v>
      </c>
      <c r="AA559" t="s">
        <v>5828</v>
      </c>
      <c r="AB559">
        <v>3</v>
      </c>
      <c r="AC559">
        <v>0</v>
      </c>
      <c r="AD559">
        <f t="shared" si="61"/>
        <v>0</v>
      </c>
      <c r="AE559">
        <f t="shared" si="62"/>
        <v>0</v>
      </c>
      <c r="AF559">
        <v>51</v>
      </c>
      <c r="AG559">
        <v>14079</v>
      </c>
      <c r="AH559">
        <v>3.2119727852675952</v>
      </c>
      <c r="AI559">
        <v>1</v>
      </c>
      <c r="AJ559">
        <v>8.4530776366591454E-3</v>
      </c>
      <c r="AK559">
        <v>0.99154692888259888</v>
      </c>
      <c r="AL559">
        <v>0</v>
      </c>
      <c r="AM559">
        <v>1</v>
      </c>
    </row>
    <row r="560" spans="1:39" x14ac:dyDescent="0.2">
      <c r="A560" t="s">
        <v>5681</v>
      </c>
      <c r="B560" t="s">
        <v>2</v>
      </c>
      <c r="C560" t="s">
        <v>4</v>
      </c>
      <c r="D560" t="s">
        <v>5682</v>
      </c>
      <c r="E560">
        <v>14.081258366092589</v>
      </c>
      <c r="F560">
        <v>419</v>
      </c>
      <c r="G560">
        <v>167</v>
      </c>
      <c r="H560">
        <v>0.39856801909307882</v>
      </c>
      <c r="I560">
        <v>22439</v>
      </c>
      <c r="J560">
        <v>53.553699284009546</v>
      </c>
      <c r="K560">
        <v>3.2887828162291171</v>
      </c>
      <c r="L560">
        <f t="shared" si="60"/>
        <v>5.6671461629944364</v>
      </c>
      <c r="M560">
        <v>2.9855334735833421</v>
      </c>
      <c r="N560">
        <f t="shared" si="63"/>
        <v>1</v>
      </c>
      <c r="O560">
        <f t="shared" si="64"/>
        <v>0.3532219570405728</v>
      </c>
      <c r="P560">
        <f t="shared" si="65"/>
        <v>0</v>
      </c>
      <c r="Q560">
        <f t="shared" si="66"/>
        <v>0</v>
      </c>
      <c r="R560">
        <v>26</v>
      </c>
      <c r="S560">
        <v>320</v>
      </c>
      <c r="T560">
        <v>5</v>
      </c>
      <c r="U560">
        <v>5.0021881838074398</v>
      </c>
      <c r="V560" t="s">
        <v>34</v>
      </c>
      <c r="W560">
        <v>12</v>
      </c>
      <c r="X560" t="s">
        <v>37</v>
      </c>
      <c r="Y560">
        <v>4577</v>
      </c>
      <c r="Z560" t="s">
        <v>881</v>
      </c>
      <c r="AA560" t="s">
        <v>5829</v>
      </c>
      <c r="AB560">
        <v>3</v>
      </c>
      <c r="AC560">
        <v>0</v>
      </c>
      <c r="AD560">
        <f t="shared" si="61"/>
        <v>0</v>
      </c>
      <c r="AE560">
        <f t="shared" si="62"/>
        <v>0</v>
      </c>
      <c r="AF560">
        <v>87</v>
      </c>
      <c r="AG560">
        <v>14079</v>
      </c>
      <c r="AH560">
        <v>3.2119728447985132</v>
      </c>
      <c r="AI560">
        <v>1</v>
      </c>
      <c r="AJ560">
        <v>1.063262764364481E-2</v>
      </c>
      <c r="AK560">
        <v>0.98936730623245239</v>
      </c>
      <c r="AL560">
        <v>0</v>
      </c>
      <c r="AM560">
        <v>1</v>
      </c>
    </row>
    <row r="561" spans="1:39" x14ac:dyDescent="0.2">
      <c r="A561" t="s">
        <v>5681</v>
      </c>
      <c r="B561" t="s">
        <v>2</v>
      </c>
      <c r="C561" t="s">
        <v>4</v>
      </c>
      <c r="D561" t="s">
        <v>5682</v>
      </c>
      <c r="E561">
        <v>14.08125845085379</v>
      </c>
      <c r="F561">
        <v>419</v>
      </c>
      <c r="G561">
        <v>167</v>
      </c>
      <c r="H561">
        <v>0.39856801909307882</v>
      </c>
      <c r="I561">
        <v>22439</v>
      </c>
      <c r="J561">
        <v>53.553699284009546</v>
      </c>
      <c r="K561">
        <v>3.2887828162291171</v>
      </c>
      <c r="L561">
        <f t="shared" si="60"/>
        <v>5.6671461629944364</v>
      </c>
      <c r="M561">
        <v>2.9855334735833421</v>
      </c>
      <c r="N561">
        <f t="shared" si="63"/>
        <v>1</v>
      </c>
      <c r="O561">
        <f t="shared" si="64"/>
        <v>0.3532219570405728</v>
      </c>
      <c r="P561">
        <f t="shared" si="65"/>
        <v>0</v>
      </c>
      <c r="Q561">
        <f t="shared" si="66"/>
        <v>0</v>
      </c>
      <c r="R561">
        <v>26</v>
      </c>
      <c r="S561">
        <v>320</v>
      </c>
      <c r="T561">
        <v>5</v>
      </c>
      <c r="U561">
        <v>5.0021881838074398</v>
      </c>
      <c r="V561" t="s">
        <v>34</v>
      </c>
      <c r="W561">
        <v>12</v>
      </c>
      <c r="X561" t="s">
        <v>37</v>
      </c>
      <c r="Y561">
        <v>4577</v>
      </c>
      <c r="Z561" t="s">
        <v>881</v>
      </c>
      <c r="AA561" t="s">
        <v>5830</v>
      </c>
      <c r="AB561">
        <v>3</v>
      </c>
      <c r="AC561">
        <v>0</v>
      </c>
      <c r="AD561">
        <f t="shared" si="61"/>
        <v>0</v>
      </c>
      <c r="AE561">
        <f t="shared" si="62"/>
        <v>0</v>
      </c>
      <c r="AF561">
        <v>41</v>
      </c>
      <c r="AG561">
        <v>14079</v>
      </c>
      <c r="AH561">
        <v>3.2119729076782382</v>
      </c>
      <c r="AI561">
        <v>1</v>
      </c>
      <c r="AJ561">
        <v>1.202018745243549E-2</v>
      </c>
      <c r="AK561">
        <v>0.98797988891601562</v>
      </c>
      <c r="AL561">
        <v>0</v>
      </c>
      <c r="AM561">
        <v>1</v>
      </c>
    </row>
    <row r="562" spans="1:39" x14ac:dyDescent="0.2">
      <c r="A562" t="s">
        <v>5681</v>
      </c>
      <c r="B562" t="s">
        <v>2</v>
      </c>
      <c r="C562" t="s">
        <v>4</v>
      </c>
      <c r="D562" t="s">
        <v>5682</v>
      </c>
      <c r="E562">
        <v>14.08125849660096</v>
      </c>
      <c r="F562">
        <v>419</v>
      </c>
      <c r="G562">
        <v>167</v>
      </c>
      <c r="H562">
        <v>0.39856801909307882</v>
      </c>
      <c r="I562">
        <v>22439</v>
      </c>
      <c r="J562">
        <v>53.553699284009546</v>
      </c>
      <c r="K562">
        <v>3.2887828162291171</v>
      </c>
      <c r="L562">
        <f t="shared" si="60"/>
        <v>5.6671461629944364</v>
      </c>
      <c r="M562">
        <v>2.9855334735833421</v>
      </c>
      <c r="N562">
        <f t="shared" si="63"/>
        <v>1</v>
      </c>
      <c r="O562">
        <f t="shared" si="64"/>
        <v>0.3532219570405728</v>
      </c>
      <c r="P562">
        <f t="shared" si="65"/>
        <v>0</v>
      </c>
      <c r="Q562">
        <f t="shared" si="66"/>
        <v>0</v>
      </c>
      <c r="R562">
        <v>26</v>
      </c>
      <c r="S562">
        <v>320</v>
      </c>
      <c r="T562">
        <v>5</v>
      </c>
      <c r="U562">
        <v>5.0021881838074398</v>
      </c>
      <c r="V562" t="s">
        <v>34</v>
      </c>
      <c r="W562">
        <v>12</v>
      </c>
      <c r="X562" t="s">
        <v>37</v>
      </c>
      <c r="Y562">
        <v>4577</v>
      </c>
      <c r="Z562" t="s">
        <v>881</v>
      </c>
      <c r="AA562" t="s">
        <v>5831</v>
      </c>
      <c r="AB562">
        <v>3</v>
      </c>
      <c r="AC562">
        <v>0</v>
      </c>
      <c r="AD562">
        <f t="shared" si="61"/>
        <v>0</v>
      </c>
      <c r="AE562">
        <f t="shared" si="62"/>
        <v>0</v>
      </c>
      <c r="AF562">
        <v>42</v>
      </c>
      <c r="AG562">
        <v>14079</v>
      </c>
      <c r="AH562">
        <v>3.2119729751833179</v>
      </c>
      <c r="AI562">
        <v>1</v>
      </c>
      <c r="AJ562">
        <v>1.059543341398239E-2</v>
      </c>
      <c r="AK562">
        <v>0.98940455913543701</v>
      </c>
      <c r="AL562">
        <v>0</v>
      </c>
      <c r="AM562">
        <v>1</v>
      </c>
    </row>
    <row r="563" spans="1:39" x14ac:dyDescent="0.2">
      <c r="A563" t="s">
        <v>5681</v>
      </c>
      <c r="B563" t="s">
        <v>2</v>
      </c>
      <c r="C563" t="s">
        <v>4</v>
      </c>
      <c r="D563" t="s">
        <v>5682</v>
      </c>
      <c r="E563">
        <v>14.0812585565671</v>
      </c>
      <c r="F563">
        <v>419</v>
      </c>
      <c r="G563">
        <v>167</v>
      </c>
      <c r="H563">
        <v>0.39856801909307882</v>
      </c>
      <c r="I563">
        <v>22439</v>
      </c>
      <c r="J563">
        <v>53.553699284009546</v>
      </c>
      <c r="K563">
        <v>3.2887828162291171</v>
      </c>
      <c r="L563">
        <f t="shared" si="60"/>
        <v>5.6671461629944364</v>
      </c>
      <c r="M563">
        <v>2.9855334735833421</v>
      </c>
      <c r="N563">
        <f t="shared" si="63"/>
        <v>1</v>
      </c>
      <c r="O563">
        <f t="shared" si="64"/>
        <v>0.3532219570405728</v>
      </c>
      <c r="P563">
        <f t="shared" si="65"/>
        <v>0</v>
      </c>
      <c r="Q563">
        <f t="shared" si="66"/>
        <v>0</v>
      </c>
      <c r="R563">
        <v>26</v>
      </c>
      <c r="S563">
        <v>320</v>
      </c>
      <c r="T563">
        <v>5</v>
      </c>
      <c r="U563">
        <v>5.0021881838074398</v>
      </c>
      <c r="V563" t="s">
        <v>34</v>
      </c>
      <c r="W563">
        <v>12</v>
      </c>
      <c r="X563" t="s">
        <v>37</v>
      </c>
      <c r="Y563">
        <v>4577</v>
      </c>
      <c r="Z563" t="s">
        <v>881</v>
      </c>
      <c r="AA563" t="s">
        <v>5832</v>
      </c>
      <c r="AB563">
        <v>3</v>
      </c>
      <c r="AC563">
        <v>0</v>
      </c>
      <c r="AD563">
        <f t="shared" si="61"/>
        <v>0</v>
      </c>
      <c r="AE563">
        <f t="shared" si="62"/>
        <v>0</v>
      </c>
      <c r="AF563">
        <v>52</v>
      </c>
      <c r="AG563">
        <v>14079</v>
      </c>
      <c r="AH563">
        <v>3.2119730342418809</v>
      </c>
      <c r="AI563">
        <v>1</v>
      </c>
      <c r="AJ563">
        <v>1.2764479964971541E-2</v>
      </c>
      <c r="AK563">
        <v>0.98723548650741577</v>
      </c>
      <c r="AL563">
        <v>0</v>
      </c>
      <c r="AM563">
        <v>1</v>
      </c>
    </row>
    <row r="564" spans="1:39" x14ac:dyDescent="0.2">
      <c r="A564" t="s">
        <v>5681</v>
      </c>
      <c r="B564" t="s">
        <v>2</v>
      </c>
      <c r="C564" t="s">
        <v>4</v>
      </c>
      <c r="D564" t="s">
        <v>5682</v>
      </c>
      <c r="E564">
        <v>14.081258633901509</v>
      </c>
      <c r="F564">
        <v>419</v>
      </c>
      <c r="G564">
        <v>167</v>
      </c>
      <c r="H564">
        <v>0.39856801909307882</v>
      </c>
      <c r="I564">
        <v>22439</v>
      </c>
      <c r="J564">
        <v>53.553699284009546</v>
      </c>
      <c r="K564">
        <v>3.2887828162291171</v>
      </c>
      <c r="L564">
        <f t="shared" si="60"/>
        <v>5.6671461629944364</v>
      </c>
      <c r="M564">
        <v>2.9855334735833421</v>
      </c>
      <c r="N564">
        <f t="shared" si="63"/>
        <v>1</v>
      </c>
      <c r="O564">
        <f t="shared" si="64"/>
        <v>0.3532219570405728</v>
      </c>
      <c r="P564">
        <f t="shared" si="65"/>
        <v>0</v>
      </c>
      <c r="Q564">
        <f t="shared" si="66"/>
        <v>0</v>
      </c>
      <c r="R564">
        <v>26</v>
      </c>
      <c r="S564">
        <v>320</v>
      </c>
      <c r="T564">
        <v>5</v>
      </c>
      <c r="U564">
        <v>5.0021881838074398</v>
      </c>
      <c r="V564" t="s">
        <v>34</v>
      </c>
      <c r="W564">
        <v>12</v>
      </c>
      <c r="X564" t="s">
        <v>37</v>
      </c>
      <c r="Y564">
        <v>4577</v>
      </c>
      <c r="Z564" t="s">
        <v>881</v>
      </c>
      <c r="AA564" t="s">
        <v>5833</v>
      </c>
      <c r="AB564">
        <v>3</v>
      </c>
      <c r="AC564">
        <v>0</v>
      </c>
      <c r="AD564">
        <f t="shared" si="61"/>
        <v>0</v>
      </c>
      <c r="AE564">
        <f t="shared" si="62"/>
        <v>0</v>
      </c>
      <c r="AF564">
        <v>36</v>
      </c>
      <c r="AG564">
        <v>14079</v>
      </c>
      <c r="AH564">
        <v>3.211973097796105</v>
      </c>
      <c r="AI564">
        <v>1</v>
      </c>
      <c r="AJ564">
        <v>9.4378674402832985E-3</v>
      </c>
      <c r="AK564">
        <v>0.99056214094161987</v>
      </c>
      <c r="AL564">
        <v>0</v>
      </c>
      <c r="AM564">
        <v>1</v>
      </c>
    </row>
    <row r="565" spans="1:39" x14ac:dyDescent="0.2">
      <c r="A565" t="s">
        <v>5681</v>
      </c>
      <c r="B565" t="s">
        <v>2</v>
      </c>
      <c r="C565" t="s">
        <v>4</v>
      </c>
      <c r="D565" t="s">
        <v>5682</v>
      </c>
      <c r="E565">
        <v>14.08125869595259</v>
      </c>
      <c r="F565">
        <v>419</v>
      </c>
      <c r="G565">
        <v>167</v>
      </c>
      <c r="H565">
        <v>0.39856801909307882</v>
      </c>
      <c r="I565">
        <v>22439</v>
      </c>
      <c r="J565">
        <v>53.553699284009546</v>
      </c>
      <c r="K565">
        <v>3.2887828162291171</v>
      </c>
      <c r="L565">
        <f t="shared" si="60"/>
        <v>5.6671461629944364</v>
      </c>
      <c r="M565">
        <v>2.9855334735833421</v>
      </c>
      <c r="N565">
        <f t="shared" si="63"/>
        <v>1</v>
      </c>
      <c r="O565">
        <f t="shared" si="64"/>
        <v>0.3532219570405728</v>
      </c>
      <c r="P565">
        <f t="shared" si="65"/>
        <v>0</v>
      </c>
      <c r="Q565">
        <f t="shared" si="66"/>
        <v>0</v>
      </c>
      <c r="R565">
        <v>26</v>
      </c>
      <c r="S565">
        <v>320</v>
      </c>
      <c r="T565">
        <v>5</v>
      </c>
      <c r="U565">
        <v>5.0021881838074398</v>
      </c>
      <c r="V565" t="s">
        <v>34</v>
      </c>
      <c r="W565">
        <v>12</v>
      </c>
      <c r="X565" t="s">
        <v>37</v>
      </c>
      <c r="Y565">
        <v>4577</v>
      </c>
      <c r="Z565" t="s">
        <v>881</v>
      </c>
      <c r="AA565" t="s">
        <v>5834</v>
      </c>
      <c r="AB565">
        <v>3</v>
      </c>
      <c r="AC565">
        <v>0</v>
      </c>
      <c r="AD565">
        <f t="shared" si="61"/>
        <v>0</v>
      </c>
      <c r="AE565">
        <f t="shared" si="62"/>
        <v>0</v>
      </c>
      <c r="AF565">
        <v>30</v>
      </c>
      <c r="AG565">
        <v>14079</v>
      </c>
      <c r="AH565">
        <v>3.2119731574310291</v>
      </c>
      <c r="AI565">
        <v>1</v>
      </c>
      <c r="AJ565">
        <v>9.0081263333559036E-3</v>
      </c>
      <c r="AK565">
        <v>0.99099183082580566</v>
      </c>
      <c r="AL565">
        <v>0</v>
      </c>
      <c r="AM565">
        <v>1</v>
      </c>
    </row>
    <row r="566" spans="1:39" x14ac:dyDescent="0.2">
      <c r="A566" t="s">
        <v>5681</v>
      </c>
      <c r="B566" t="s">
        <v>2</v>
      </c>
      <c r="C566" t="s">
        <v>4</v>
      </c>
      <c r="D566" t="s">
        <v>5682</v>
      </c>
      <c r="E566">
        <v>14.081258755329021</v>
      </c>
      <c r="F566">
        <v>419</v>
      </c>
      <c r="G566">
        <v>167</v>
      </c>
      <c r="H566">
        <v>0.39856801909307882</v>
      </c>
      <c r="I566">
        <v>22439</v>
      </c>
      <c r="J566">
        <v>53.553699284009546</v>
      </c>
      <c r="K566">
        <v>3.2887828162291171</v>
      </c>
      <c r="L566">
        <f t="shared" si="60"/>
        <v>5.6671461629944364</v>
      </c>
      <c r="M566">
        <v>2.9855334735833421</v>
      </c>
      <c r="N566">
        <f t="shared" si="63"/>
        <v>1</v>
      </c>
      <c r="O566">
        <f t="shared" si="64"/>
        <v>0.3532219570405728</v>
      </c>
      <c r="P566">
        <f t="shared" si="65"/>
        <v>0</v>
      </c>
      <c r="Q566">
        <f t="shared" si="66"/>
        <v>0</v>
      </c>
      <c r="R566">
        <v>26</v>
      </c>
      <c r="S566">
        <v>320</v>
      </c>
      <c r="T566">
        <v>5</v>
      </c>
      <c r="U566">
        <v>5.0021881838074398</v>
      </c>
      <c r="V566" t="s">
        <v>34</v>
      </c>
      <c r="W566">
        <v>12</v>
      </c>
      <c r="X566" t="s">
        <v>37</v>
      </c>
      <c r="Y566">
        <v>4577</v>
      </c>
      <c r="Z566" t="s">
        <v>881</v>
      </c>
      <c r="AA566" t="s">
        <v>5835</v>
      </c>
      <c r="AB566">
        <v>3</v>
      </c>
      <c r="AC566">
        <v>0</v>
      </c>
      <c r="AD566">
        <f t="shared" si="61"/>
        <v>0</v>
      </c>
      <c r="AE566">
        <f t="shared" si="62"/>
        <v>0</v>
      </c>
      <c r="AF566">
        <v>50</v>
      </c>
      <c r="AG566">
        <v>14079</v>
      </c>
      <c r="AH566">
        <v>3.2119732166608008</v>
      </c>
      <c r="AI566">
        <v>1</v>
      </c>
      <c r="AJ566">
        <v>9.2895086854696274E-3</v>
      </c>
      <c r="AK566">
        <v>0.99071043729782104</v>
      </c>
      <c r="AL566">
        <v>0</v>
      </c>
      <c r="AM566">
        <v>1</v>
      </c>
    </row>
    <row r="567" spans="1:39" x14ac:dyDescent="0.2">
      <c r="A567" t="s">
        <v>5681</v>
      </c>
      <c r="B567" t="s">
        <v>2</v>
      </c>
      <c r="C567" t="s">
        <v>4</v>
      </c>
      <c r="D567" t="s">
        <v>5682</v>
      </c>
      <c r="E567">
        <v>14.081258816546899</v>
      </c>
      <c r="F567">
        <v>419</v>
      </c>
      <c r="G567">
        <v>167</v>
      </c>
      <c r="H567">
        <v>0.39856801909307882</v>
      </c>
      <c r="I567">
        <v>22439</v>
      </c>
      <c r="J567">
        <v>53.553699284009546</v>
      </c>
      <c r="K567">
        <v>3.2887828162291171</v>
      </c>
      <c r="L567">
        <f t="shared" si="60"/>
        <v>5.6671461629944364</v>
      </c>
      <c r="M567">
        <v>2.9855334735833421</v>
      </c>
      <c r="N567">
        <f t="shared" si="63"/>
        <v>1</v>
      </c>
      <c r="O567">
        <f t="shared" si="64"/>
        <v>0.3532219570405728</v>
      </c>
      <c r="P567">
        <f t="shared" si="65"/>
        <v>0</v>
      </c>
      <c r="Q567">
        <f t="shared" si="66"/>
        <v>0</v>
      </c>
      <c r="R567">
        <v>26</v>
      </c>
      <c r="S567">
        <v>320</v>
      </c>
      <c r="T567">
        <v>5</v>
      </c>
      <c r="U567">
        <v>5.0021881838074398</v>
      </c>
      <c r="V567" t="s">
        <v>34</v>
      </c>
      <c r="W567">
        <v>12</v>
      </c>
      <c r="X567" t="s">
        <v>37</v>
      </c>
      <c r="Y567">
        <v>4577</v>
      </c>
      <c r="Z567" t="s">
        <v>881</v>
      </c>
      <c r="AA567" t="s">
        <v>5836</v>
      </c>
      <c r="AB567">
        <v>3</v>
      </c>
      <c r="AC567">
        <v>0</v>
      </c>
      <c r="AD567">
        <f t="shared" si="61"/>
        <v>0</v>
      </c>
      <c r="AE567">
        <f t="shared" si="62"/>
        <v>0</v>
      </c>
      <c r="AF567">
        <v>53</v>
      </c>
      <c r="AG567">
        <v>14079</v>
      </c>
      <c r="AH567">
        <v>3.211973277799653</v>
      </c>
      <c r="AI567">
        <v>1</v>
      </c>
      <c r="AJ567">
        <v>9.0848403051495552E-3</v>
      </c>
      <c r="AK567">
        <v>0.99091511964797974</v>
      </c>
      <c r="AL567">
        <v>0</v>
      </c>
      <c r="AM567">
        <v>1</v>
      </c>
    </row>
    <row r="568" spans="1:39" x14ac:dyDescent="0.2">
      <c r="A568" t="s">
        <v>5681</v>
      </c>
      <c r="B568" t="s">
        <v>2</v>
      </c>
      <c r="C568" t="s">
        <v>4</v>
      </c>
      <c r="D568" t="s">
        <v>5682</v>
      </c>
      <c r="E568">
        <v>14.081258884984591</v>
      </c>
      <c r="F568">
        <v>419</v>
      </c>
      <c r="G568">
        <v>167</v>
      </c>
      <c r="H568">
        <v>0.39856801909307882</v>
      </c>
      <c r="I568">
        <v>22439</v>
      </c>
      <c r="J568">
        <v>53.553699284009546</v>
      </c>
      <c r="K568">
        <v>3.2887828162291171</v>
      </c>
      <c r="L568">
        <f t="shared" si="60"/>
        <v>5.6671461629944364</v>
      </c>
      <c r="M568">
        <v>2.9855334735833421</v>
      </c>
      <c r="N568">
        <f t="shared" si="63"/>
        <v>1</v>
      </c>
      <c r="O568">
        <f t="shared" si="64"/>
        <v>0.3532219570405728</v>
      </c>
      <c r="P568">
        <f t="shared" si="65"/>
        <v>0</v>
      </c>
      <c r="Q568">
        <f t="shared" si="66"/>
        <v>0</v>
      </c>
      <c r="R568">
        <v>26</v>
      </c>
      <c r="S568">
        <v>320</v>
      </c>
      <c r="T568">
        <v>5</v>
      </c>
      <c r="U568">
        <v>5.0021881838074398</v>
      </c>
      <c r="V568" t="s">
        <v>34</v>
      </c>
      <c r="W568">
        <v>12</v>
      </c>
      <c r="X568" t="s">
        <v>37</v>
      </c>
      <c r="Y568">
        <v>4577</v>
      </c>
      <c r="Z568" t="s">
        <v>881</v>
      </c>
      <c r="AA568" t="s">
        <v>5837</v>
      </c>
      <c r="AB568">
        <v>3</v>
      </c>
      <c r="AC568">
        <v>0</v>
      </c>
      <c r="AD568">
        <f t="shared" si="61"/>
        <v>0</v>
      </c>
      <c r="AE568">
        <f t="shared" si="62"/>
        <v>0</v>
      </c>
      <c r="AF568">
        <v>40</v>
      </c>
      <c r="AG568">
        <v>14079</v>
      </c>
      <c r="AH568">
        <v>3.2119733552455312</v>
      </c>
      <c r="AI568">
        <v>1</v>
      </c>
      <c r="AJ568">
        <v>1.397381816059351E-2</v>
      </c>
      <c r="AK568">
        <v>0.98602616786956787</v>
      </c>
      <c r="AL568">
        <v>0</v>
      </c>
      <c r="AM568">
        <v>1</v>
      </c>
    </row>
    <row r="569" spans="1:39" x14ac:dyDescent="0.2">
      <c r="A569" t="s">
        <v>5681</v>
      </c>
      <c r="B569" t="s">
        <v>2</v>
      </c>
      <c r="C569" t="s">
        <v>4</v>
      </c>
      <c r="D569" t="s">
        <v>5682</v>
      </c>
      <c r="E569">
        <v>14.081258947412129</v>
      </c>
      <c r="F569">
        <v>419</v>
      </c>
      <c r="G569">
        <v>167</v>
      </c>
      <c r="H569">
        <v>0.39856801909307882</v>
      </c>
      <c r="I569">
        <v>22439</v>
      </c>
      <c r="J569">
        <v>53.553699284009546</v>
      </c>
      <c r="K569">
        <v>3.2887828162291171</v>
      </c>
      <c r="L569">
        <f t="shared" si="60"/>
        <v>5.6671461629944364</v>
      </c>
      <c r="M569">
        <v>2.9855334735833421</v>
      </c>
      <c r="N569">
        <f t="shared" si="63"/>
        <v>1</v>
      </c>
      <c r="O569">
        <f t="shared" si="64"/>
        <v>0.3532219570405728</v>
      </c>
      <c r="P569">
        <f t="shared" si="65"/>
        <v>0</v>
      </c>
      <c r="Q569">
        <f t="shared" si="66"/>
        <v>0</v>
      </c>
      <c r="R569">
        <v>26</v>
      </c>
      <c r="S569">
        <v>320</v>
      </c>
      <c r="T569">
        <v>5</v>
      </c>
      <c r="U569">
        <v>5.0021881838074398</v>
      </c>
      <c r="V569" t="s">
        <v>34</v>
      </c>
      <c r="W569">
        <v>12</v>
      </c>
      <c r="X569" t="s">
        <v>37</v>
      </c>
      <c r="Y569">
        <v>4577</v>
      </c>
      <c r="Z569" t="s">
        <v>881</v>
      </c>
      <c r="AA569" t="s">
        <v>5838</v>
      </c>
      <c r="AB569">
        <v>3</v>
      </c>
      <c r="AC569">
        <v>0</v>
      </c>
      <c r="AD569">
        <f t="shared" si="61"/>
        <v>0</v>
      </c>
      <c r="AE569">
        <f t="shared" si="62"/>
        <v>0</v>
      </c>
      <c r="AF569">
        <v>36</v>
      </c>
      <c r="AG569">
        <v>14079</v>
      </c>
      <c r="AH569">
        <v>3.2119734255900569</v>
      </c>
      <c r="AI569">
        <v>1</v>
      </c>
      <c r="AJ569">
        <v>1.184196770191193E-2</v>
      </c>
      <c r="AK569">
        <v>0.98815804719924927</v>
      </c>
      <c r="AL569">
        <v>0</v>
      </c>
      <c r="AM569">
        <v>1</v>
      </c>
    </row>
    <row r="570" spans="1:39" x14ac:dyDescent="0.2">
      <c r="A570" t="s">
        <v>5681</v>
      </c>
      <c r="B570" t="s">
        <v>2</v>
      </c>
      <c r="C570" t="s">
        <v>4</v>
      </c>
      <c r="D570" t="s">
        <v>5682</v>
      </c>
      <c r="E570">
        <v>14.08125900749369</v>
      </c>
      <c r="F570">
        <v>419</v>
      </c>
      <c r="G570">
        <v>167</v>
      </c>
      <c r="H570">
        <v>0.39856801909307882</v>
      </c>
      <c r="I570">
        <v>22439</v>
      </c>
      <c r="J570">
        <v>53.553699284009546</v>
      </c>
      <c r="K570">
        <v>3.2887828162291171</v>
      </c>
      <c r="L570">
        <f t="shared" si="60"/>
        <v>5.6671461629944364</v>
      </c>
      <c r="M570">
        <v>2.9855334735833421</v>
      </c>
      <c r="N570">
        <f t="shared" si="63"/>
        <v>1</v>
      </c>
      <c r="O570">
        <f t="shared" si="64"/>
        <v>0.3532219570405728</v>
      </c>
      <c r="P570">
        <f t="shared" si="65"/>
        <v>0</v>
      </c>
      <c r="Q570">
        <f t="shared" si="66"/>
        <v>0</v>
      </c>
      <c r="R570">
        <v>26</v>
      </c>
      <c r="S570">
        <v>320</v>
      </c>
      <c r="T570">
        <v>5</v>
      </c>
      <c r="U570">
        <v>5.0021881838074398</v>
      </c>
      <c r="V570" t="s">
        <v>34</v>
      </c>
      <c r="W570">
        <v>12</v>
      </c>
      <c r="X570" t="s">
        <v>37</v>
      </c>
      <c r="Y570">
        <v>4577</v>
      </c>
      <c r="Z570" t="s">
        <v>881</v>
      </c>
      <c r="AA570" t="s">
        <v>5839</v>
      </c>
      <c r="AB570">
        <v>3</v>
      </c>
      <c r="AC570">
        <v>0</v>
      </c>
      <c r="AD570">
        <f t="shared" si="61"/>
        <v>0</v>
      </c>
      <c r="AE570">
        <f t="shared" si="62"/>
        <v>0</v>
      </c>
      <c r="AF570">
        <v>40</v>
      </c>
      <c r="AG570">
        <v>14079</v>
      </c>
      <c r="AH570">
        <v>3.2119734706310208</v>
      </c>
      <c r="AI570">
        <v>1</v>
      </c>
      <c r="AJ570">
        <v>1.0906180366873739E-2</v>
      </c>
      <c r="AK570">
        <v>0.98909389972686768</v>
      </c>
      <c r="AL570">
        <v>0</v>
      </c>
      <c r="AM570">
        <v>1</v>
      </c>
    </row>
    <row r="571" spans="1:39" x14ac:dyDescent="0.2">
      <c r="A571" t="s">
        <v>5681</v>
      </c>
      <c r="B571" t="s">
        <v>2</v>
      </c>
      <c r="C571" t="s">
        <v>4</v>
      </c>
      <c r="D571" t="s">
        <v>5682</v>
      </c>
      <c r="E571">
        <v>14.08125907006232</v>
      </c>
      <c r="F571">
        <v>419</v>
      </c>
      <c r="G571">
        <v>167</v>
      </c>
      <c r="H571">
        <v>0.39856801909307882</v>
      </c>
      <c r="I571">
        <v>22439</v>
      </c>
      <c r="J571">
        <v>53.553699284009546</v>
      </c>
      <c r="K571">
        <v>3.2887828162291171</v>
      </c>
      <c r="L571">
        <f t="shared" si="60"/>
        <v>5.6671461629944364</v>
      </c>
      <c r="M571">
        <v>2.9855334735833421</v>
      </c>
      <c r="N571">
        <f t="shared" si="63"/>
        <v>1</v>
      </c>
      <c r="O571">
        <f t="shared" si="64"/>
        <v>0.3532219570405728</v>
      </c>
      <c r="P571">
        <f t="shared" si="65"/>
        <v>0</v>
      </c>
      <c r="Q571">
        <f t="shared" si="66"/>
        <v>0</v>
      </c>
      <c r="R571">
        <v>26</v>
      </c>
      <c r="S571">
        <v>320</v>
      </c>
      <c r="T571">
        <v>5</v>
      </c>
      <c r="U571">
        <v>5.0021881838074398</v>
      </c>
      <c r="V571" t="s">
        <v>34</v>
      </c>
      <c r="W571">
        <v>12</v>
      </c>
      <c r="X571" t="s">
        <v>37</v>
      </c>
      <c r="Y571">
        <v>4577</v>
      </c>
      <c r="Z571" t="s">
        <v>881</v>
      </c>
      <c r="AA571" t="s">
        <v>5840</v>
      </c>
      <c r="AB571">
        <v>3</v>
      </c>
      <c r="AC571">
        <v>0</v>
      </c>
      <c r="AD571">
        <f t="shared" si="61"/>
        <v>0</v>
      </c>
      <c r="AE571">
        <f t="shared" si="62"/>
        <v>0</v>
      </c>
      <c r="AF571">
        <v>31</v>
      </c>
      <c r="AG571">
        <v>14079</v>
      </c>
      <c r="AH571">
        <v>3.211973548966228</v>
      </c>
      <c r="AI571">
        <v>1</v>
      </c>
      <c r="AJ571">
        <v>1.007681153714657E-2</v>
      </c>
      <c r="AK571">
        <v>0.98992317914962769</v>
      </c>
      <c r="AL571">
        <v>0</v>
      </c>
      <c r="AM571">
        <v>1</v>
      </c>
    </row>
    <row r="572" spans="1:39" x14ac:dyDescent="0.2">
      <c r="A572" t="s">
        <v>5681</v>
      </c>
      <c r="B572" t="s">
        <v>2</v>
      </c>
      <c r="C572" t="s">
        <v>4</v>
      </c>
      <c r="D572" t="s">
        <v>5682</v>
      </c>
      <c r="E572">
        <v>14.08125912923548</v>
      </c>
      <c r="F572">
        <v>419</v>
      </c>
      <c r="G572">
        <v>167</v>
      </c>
      <c r="H572">
        <v>0.39856801909307882</v>
      </c>
      <c r="I572">
        <v>22439</v>
      </c>
      <c r="J572">
        <v>53.553699284009546</v>
      </c>
      <c r="K572">
        <v>3.2887828162291171</v>
      </c>
      <c r="L572">
        <f t="shared" si="60"/>
        <v>5.6671461629944364</v>
      </c>
      <c r="M572">
        <v>2.9855334735833421</v>
      </c>
      <c r="N572">
        <f t="shared" si="63"/>
        <v>1</v>
      </c>
      <c r="O572">
        <f t="shared" si="64"/>
        <v>0.3532219570405728</v>
      </c>
      <c r="P572">
        <f t="shared" si="65"/>
        <v>0</v>
      </c>
      <c r="Q572">
        <f t="shared" si="66"/>
        <v>0</v>
      </c>
      <c r="R572">
        <v>26</v>
      </c>
      <c r="S572">
        <v>320</v>
      </c>
      <c r="T572">
        <v>5</v>
      </c>
      <c r="U572">
        <v>5.0021881838074398</v>
      </c>
      <c r="V572" t="s">
        <v>34</v>
      </c>
      <c r="W572">
        <v>12</v>
      </c>
      <c r="X572" t="s">
        <v>37</v>
      </c>
      <c r="Y572">
        <v>4577</v>
      </c>
      <c r="Z572" t="s">
        <v>881</v>
      </c>
      <c r="AA572" t="s">
        <v>5841</v>
      </c>
      <c r="AB572">
        <v>3</v>
      </c>
      <c r="AC572">
        <v>0</v>
      </c>
      <c r="AD572">
        <f t="shared" si="61"/>
        <v>0</v>
      </c>
      <c r="AE572">
        <f t="shared" si="62"/>
        <v>0</v>
      </c>
      <c r="AF572">
        <v>51</v>
      </c>
      <c r="AG572">
        <v>14079</v>
      </c>
      <c r="AH572">
        <v>3.2119736054821448</v>
      </c>
      <c r="AI572">
        <v>1</v>
      </c>
      <c r="AJ572">
        <v>1.181634981185198E-2</v>
      </c>
      <c r="AK572">
        <v>0.98818367719650269</v>
      </c>
      <c r="AL572">
        <v>0</v>
      </c>
      <c r="AM572">
        <v>1</v>
      </c>
    </row>
    <row r="573" spans="1:39" x14ac:dyDescent="0.2">
      <c r="A573" t="s">
        <v>5681</v>
      </c>
      <c r="B573" t="s">
        <v>2</v>
      </c>
      <c r="C573" t="s">
        <v>4</v>
      </c>
      <c r="D573" t="s">
        <v>5682</v>
      </c>
      <c r="E573">
        <v>14.08125918939596</v>
      </c>
      <c r="F573">
        <v>419</v>
      </c>
      <c r="G573">
        <v>167</v>
      </c>
      <c r="H573">
        <v>0.39856801909307882</v>
      </c>
      <c r="I573">
        <v>22439</v>
      </c>
      <c r="J573">
        <v>53.553699284009546</v>
      </c>
      <c r="K573">
        <v>3.2887828162291171</v>
      </c>
      <c r="L573">
        <f t="shared" si="60"/>
        <v>5.6671461629944364</v>
      </c>
      <c r="M573">
        <v>2.9855334735833421</v>
      </c>
      <c r="N573">
        <f t="shared" si="63"/>
        <v>1</v>
      </c>
      <c r="O573">
        <f t="shared" si="64"/>
        <v>0.3532219570405728</v>
      </c>
      <c r="P573">
        <f t="shared" si="65"/>
        <v>0</v>
      </c>
      <c r="Q573">
        <f t="shared" si="66"/>
        <v>0</v>
      </c>
      <c r="R573">
        <v>26</v>
      </c>
      <c r="S573">
        <v>320</v>
      </c>
      <c r="T573">
        <v>5</v>
      </c>
      <c r="U573">
        <v>5.0021881838074398</v>
      </c>
      <c r="V573" t="s">
        <v>34</v>
      </c>
      <c r="W573">
        <v>12</v>
      </c>
      <c r="X573" t="s">
        <v>37</v>
      </c>
      <c r="Y573">
        <v>4577</v>
      </c>
      <c r="Z573" t="s">
        <v>881</v>
      </c>
      <c r="AA573" t="s">
        <v>5842</v>
      </c>
      <c r="AB573">
        <v>3</v>
      </c>
      <c r="AC573">
        <v>0</v>
      </c>
      <c r="AD573">
        <f t="shared" si="61"/>
        <v>0</v>
      </c>
      <c r="AE573">
        <f t="shared" si="62"/>
        <v>0</v>
      </c>
      <c r="AF573">
        <v>35</v>
      </c>
      <c r="AG573">
        <v>14079</v>
      </c>
      <c r="AH573">
        <v>3.2119736660543441</v>
      </c>
      <c r="AI573">
        <v>1</v>
      </c>
      <c r="AJ573">
        <v>1.6730256378650669E-2</v>
      </c>
      <c r="AK573">
        <v>0.98326969146728516</v>
      </c>
      <c r="AL573">
        <v>0</v>
      </c>
      <c r="AM573">
        <v>1</v>
      </c>
    </row>
    <row r="574" spans="1:39" x14ac:dyDescent="0.2">
      <c r="A574" t="s">
        <v>5681</v>
      </c>
      <c r="B574" t="s">
        <v>2</v>
      </c>
      <c r="C574" t="s">
        <v>4</v>
      </c>
      <c r="D574" t="s">
        <v>5682</v>
      </c>
      <c r="E574">
        <v>14.08125926468791</v>
      </c>
      <c r="F574">
        <v>419</v>
      </c>
      <c r="G574">
        <v>167</v>
      </c>
      <c r="H574">
        <v>0.39856801909307882</v>
      </c>
      <c r="I574">
        <v>22439</v>
      </c>
      <c r="J574">
        <v>53.553699284009546</v>
      </c>
      <c r="K574">
        <v>3.2887828162291171</v>
      </c>
      <c r="L574">
        <f t="shared" si="60"/>
        <v>5.6671461629944364</v>
      </c>
      <c r="M574">
        <v>2.9855334735833421</v>
      </c>
      <c r="N574">
        <f t="shared" si="63"/>
        <v>1</v>
      </c>
      <c r="O574">
        <f t="shared" si="64"/>
        <v>0.3532219570405728</v>
      </c>
      <c r="P574">
        <f t="shared" si="65"/>
        <v>0</v>
      </c>
      <c r="Q574">
        <f t="shared" si="66"/>
        <v>0</v>
      </c>
      <c r="R574">
        <v>26</v>
      </c>
      <c r="S574">
        <v>320</v>
      </c>
      <c r="T574">
        <v>5</v>
      </c>
      <c r="U574">
        <v>5.0021881838074398</v>
      </c>
      <c r="V574" t="s">
        <v>34</v>
      </c>
      <c r="W574">
        <v>12</v>
      </c>
      <c r="X574" t="s">
        <v>37</v>
      </c>
      <c r="Y574">
        <v>4577</v>
      </c>
      <c r="Z574" t="s">
        <v>881</v>
      </c>
      <c r="AA574" t="s">
        <v>5843</v>
      </c>
      <c r="AB574">
        <v>3</v>
      </c>
      <c r="AC574">
        <v>0</v>
      </c>
      <c r="AD574">
        <f t="shared" si="61"/>
        <v>0</v>
      </c>
      <c r="AE574">
        <f t="shared" si="62"/>
        <v>0</v>
      </c>
      <c r="AF574">
        <v>34</v>
      </c>
      <c r="AG574">
        <v>14079</v>
      </c>
      <c r="AH574">
        <v>3.211973726604513</v>
      </c>
      <c r="AI574">
        <v>1</v>
      </c>
      <c r="AJ574">
        <v>1.0454578325152401E-2</v>
      </c>
      <c r="AK574">
        <v>0.98954540491104126</v>
      </c>
      <c r="AL574">
        <v>0</v>
      </c>
      <c r="AM574">
        <v>1</v>
      </c>
    </row>
    <row r="575" spans="1:39" x14ac:dyDescent="0.2">
      <c r="A575" t="s">
        <v>5681</v>
      </c>
      <c r="B575" t="s">
        <v>2</v>
      </c>
      <c r="C575" t="s">
        <v>4</v>
      </c>
      <c r="D575" t="s">
        <v>5682</v>
      </c>
      <c r="E575">
        <v>14.08125932433672</v>
      </c>
      <c r="F575">
        <v>419</v>
      </c>
      <c r="G575">
        <v>167</v>
      </c>
      <c r="H575">
        <v>0.39856801909307882</v>
      </c>
      <c r="I575">
        <v>22439</v>
      </c>
      <c r="J575">
        <v>53.553699284009546</v>
      </c>
      <c r="K575">
        <v>3.2887828162291171</v>
      </c>
      <c r="L575">
        <f t="shared" si="60"/>
        <v>5.6671461629944364</v>
      </c>
      <c r="M575">
        <v>2.9855334735833421</v>
      </c>
      <c r="N575">
        <f t="shared" si="63"/>
        <v>1</v>
      </c>
      <c r="O575">
        <f t="shared" si="64"/>
        <v>0.3532219570405728</v>
      </c>
      <c r="P575">
        <f t="shared" si="65"/>
        <v>0</v>
      </c>
      <c r="Q575">
        <f t="shared" si="66"/>
        <v>0</v>
      </c>
      <c r="R575">
        <v>26</v>
      </c>
      <c r="S575">
        <v>320</v>
      </c>
      <c r="T575">
        <v>5</v>
      </c>
      <c r="U575">
        <v>5.0021881838074398</v>
      </c>
      <c r="V575" t="s">
        <v>34</v>
      </c>
      <c r="W575">
        <v>12</v>
      </c>
      <c r="X575" t="s">
        <v>37</v>
      </c>
      <c r="Y575">
        <v>4577</v>
      </c>
      <c r="Z575" t="s">
        <v>881</v>
      </c>
      <c r="AA575" t="s">
        <v>5844</v>
      </c>
      <c r="AB575">
        <v>3</v>
      </c>
      <c r="AC575">
        <v>0</v>
      </c>
      <c r="AD575">
        <f t="shared" si="61"/>
        <v>0</v>
      </c>
      <c r="AE575">
        <f t="shared" si="62"/>
        <v>0</v>
      </c>
      <c r="AF575">
        <v>34</v>
      </c>
      <c r="AG575">
        <v>14079</v>
      </c>
      <c r="AH575">
        <v>3.2119737865696369</v>
      </c>
      <c r="AI575">
        <v>1</v>
      </c>
      <c r="AJ575">
        <v>9.3916542828083038E-3</v>
      </c>
      <c r="AK575">
        <v>0.9906083345413208</v>
      </c>
      <c r="AL575">
        <v>0</v>
      </c>
      <c r="AM575">
        <v>1</v>
      </c>
    </row>
    <row r="576" spans="1:39" x14ac:dyDescent="0.2">
      <c r="A576" t="s">
        <v>5681</v>
      </c>
      <c r="B576" t="s">
        <v>2</v>
      </c>
      <c r="C576" t="s">
        <v>4</v>
      </c>
      <c r="D576" t="s">
        <v>5682</v>
      </c>
      <c r="E576">
        <v>14.08125938524543</v>
      </c>
      <c r="F576">
        <v>419</v>
      </c>
      <c r="G576">
        <v>167</v>
      </c>
      <c r="H576">
        <v>0.39856801909307882</v>
      </c>
      <c r="I576">
        <v>22439</v>
      </c>
      <c r="J576">
        <v>53.553699284009546</v>
      </c>
      <c r="K576">
        <v>3.2887828162291171</v>
      </c>
      <c r="L576">
        <f t="shared" si="60"/>
        <v>5.6671461629944364</v>
      </c>
      <c r="M576">
        <v>2.9855334735833421</v>
      </c>
      <c r="N576">
        <f t="shared" si="63"/>
        <v>1</v>
      </c>
      <c r="O576">
        <f t="shared" si="64"/>
        <v>0.3532219570405728</v>
      </c>
      <c r="P576">
        <f t="shared" si="65"/>
        <v>0</v>
      </c>
      <c r="Q576">
        <f t="shared" si="66"/>
        <v>0</v>
      </c>
      <c r="R576">
        <v>26</v>
      </c>
      <c r="S576">
        <v>320</v>
      </c>
      <c r="T576">
        <v>5</v>
      </c>
      <c r="U576">
        <v>5.0021881838074398</v>
      </c>
      <c r="V576" t="s">
        <v>34</v>
      </c>
      <c r="W576">
        <v>12</v>
      </c>
      <c r="X576" t="s">
        <v>37</v>
      </c>
      <c r="Y576">
        <v>4577</v>
      </c>
      <c r="Z576" t="s">
        <v>881</v>
      </c>
      <c r="AA576" t="s">
        <v>5845</v>
      </c>
      <c r="AB576">
        <v>3</v>
      </c>
      <c r="AC576">
        <v>0</v>
      </c>
      <c r="AD576">
        <f t="shared" si="61"/>
        <v>0</v>
      </c>
      <c r="AE576">
        <f t="shared" si="62"/>
        <v>0</v>
      </c>
      <c r="AF576">
        <v>51</v>
      </c>
      <c r="AG576">
        <v>14079</v>
      </c>
      <c r="AH576">
        <v>3.21197386447587</v>
      </c>
      <c r="AI576">
        <v>1</v>
      </c>
      <c r="AJ576">
        <v>9.3401391059160233E-3</v>
      </c>
      <c r="AK576">
        <v>0.99065989255905151</v>
      </c>
      <c r="AL576">
        <v>0</v>
      </c>
      <c r="AM576">
        <v>1</v>
      </c>
    </row>
    <row r="577" spans="1:39" x14ac:dyDescent="0.2">
      <c r="A577" t="s">
        <v>5681</v>
      </c>
      <c r="B577" t="s">
        <v>2</v>
      </c>
      <c r="C577" t="s">
        <v>4</v>
      </c>
      <c r="D577" t="s">
        <v>5682</v>
      </c>
      <c r="E577">
        <v>14.08125944438137</v>
      </c>
      <c r="F577">
        <v>419</v>
      </c>
      <c r="G577">
        <v>167</v>
      </c>
      <c r="H577">
        <v>0.39856801909307882</v>
      </c>
      <c r="I577">
        <v>22439</v>
      </c>
      <c r="J577">
        <v>53.553699284009546</v>
      </c>
      <c r="K577">
        <v>3.2887828162291171</v>
      </c>
      <c r="L577">
        <f t="shared" si="60"/>
        <v>5.6671461629944364</v>
      </c>
      <c r="M577">
        <v>2.9855334735833421</v>
      </c>
      <c r="N577">
        <f t="shared" si="63"/>
        <v>1</v>
      </c>
      <c r="O577">
        <f t="shared" si="64"/>
        <v>0.3532219570405728</v>
      </c>
      <c r="P577">
        <f t="shared" si="65"/>
        <v>0</v>
      </c>
      <c r="Q577">
        <f t="shared" si="66"/>
        <v>0</v>
      </c>
      <c r="R577">
        <v>26</v>
      </c>
      <c r="S577">
        <v>320</v>
      </c>
      <c r="T577">
        <v>5</v>
      </c>
      <c r="U577">
        <v>5.0021881838074398</v>
      </c>
      <c r="V577" t="s">
        <v>34</v>
      </c>
      <c r="W577">
        <v>12</v>
      </c>
      <c r="X577" t="s">
        <v>37</v>
      </c>
      <c r="Y577">
        <v>4577</v>
      </c>
      <c r="Z577" t="s">
        <v>881</v>
      </c>
      <c r="AA577" t="s">
        <v>5846</v>
      </c>
      <c r="AB577">
        <v>3</v>
      </c>
      <c r="AC577">
        <v>0</v>
      </c>
      <c r="AD577">
        <f t="shared" si="61"/>
        <v>0</v>
      </c>
      <c r="AE577">
        <f t="shared" si="62"/>
        <v>0</v>
      </c>
      <c r="AF577">
        <v>34</v>
      </c>
      <c r="AG577">
        <v>14079</v>
      </c>
      <c r="AH577">
        <v>3.211973923364186</v>
      </c>
      <c r="AI577">
        <v>1</v>
      </c>
      <c r="AJ577">
        <v>1.65525171905756E-2</v>
      </c>
      <c r="AK577">
        <v>0.98344743251800537</v>
      </c>
      <c r="AL577">
        <v>0</v>
      </c>
      <c r="AM577">
        <v>1</v>
      </c>
    </row>
    <row r="578" spans="1:39" x14ac:dyDescent="0.2">
      <c r="A578" t="s">
        <v>5681</v>
      </c>
      <c r="B578" t="s">
        <v>2</v>
      </c>
      <c r="C578" t="s">
        <v>4</v>
      </c>
      <c r="D578" t="s">
        <v>5682</v>
      </c>
      <c r="E578">
        <v>14.081259525209379</v>
      </c>
      <c r="F578">
        <v>419</v>
      </c>
      <c r="G578">
        <v>167</v>
      </c>
      <c r="H578">
        <v>0.39856801909307882</v>
      </c>
      <c r="I578">
        <v>22439</v>
      </c>
      <c r="J578">
        <v>53.553699284009546</v>
      </c>
      <c r="K578">
        <v>3.2887828162291171</v>
      </c>
      <c r="L578">
        <f t="shared" si="60"/>
        <v>5.6671461629944364</v>
      </c>
      <c r="M578">
        <v>2.9855334735833421</v>
      </c>
      <c r="N578">
        <f t="shared" si="63"/>
        <v>1</v>
      </c>
      <c r="O578">
        <f t="shared" si="64"/>
        <v>0.3532219570405728</v>
      </c>
      <c r="P578">
        <f t="shared" si="65"/>
        <v>0</v>
      </c>
      <c r="Q578">
        <f t="shared" si="66"/>
        <v>0</v>
      </c>
      <c r="R578">
        <v>26</v>
      </c>
      <c r="S578">
        <v>320</v>
      </c>
      <c r="T578">
        <v>5</v>
      </c>
      <c r="U578">
        <v>5.0021881838074398</v>
      </c>
      <c r="V578" t="s">
        <v>34</v>
      </c>
      <c r="W578">
        <v>12</v>
      </c>
      <c r="X578" t="s">
        <v>37</v>
      </c>
      <c r="Y578">
        <v>4577</v>
      </c>
      <c r="Z578" t="s">
        <v>881</v>
      </c>
      <c r="AA578" t="s">
        <v>5847</v>
      </c>
      <c r="AB578">
        <v>3</v>
      </c>
      <c r="AC578">
        <v>0</v>
      </c>
      <c r="AD578">
        <f t="shared" si="61"/>
        <v>0</v>
      </c>
      <c r="AE578">
        <f t="shared" si="62"/>
        <v>0</v>
      </c>
      <c r="AF578">
        <v>50</v>
      </c>
      <c r="AG578">
        <v>14079</v>
      </c>
      <c r="AH578">
        <v>3.2119739812023371</v>
      </c>
      <c r="AI578">
        <v>1</v>
      </c>
      <c r="AJ578">
        <v>1.162800006568432E-2</v>
      </c>
      <c r="AK578">
        <v>0.98837202787399292</v>
      </c>
      <c r="AL578">
        <v>0</v>
      </c>
      <c r="AM578">
        <v>1</v>
      </c>
    </row>
    <row r="579" spans="1:39" x14ac:dyDescent="0.2">
      <c r="A579" t="s">
        <v>5681</v>
      </c>
      <c r="B579" t="s">
        <v>2</v>
      </c>
      <c r="C579" t="s">
        <v>4</v>
      </c>
      <c r="D579" t="s">
        <v>5682</v>
      </c>
      <c r="E579">
        <v>14.081259584379911</v>
      </c>
      <c r="F579">
        <v>419</v>
      </c>
      <c r="G579">
        <v>167</v>
      </c>
      <c r="H579">
        <v>0.39856801909307882</v>
      </c>
      <c r="I579">
        <v>22439</v>
      </c>
      <c r="J579">
        <v>53.553699284009546</v>
      </c>
      <c r="K579">
        <v>3.2887828162291171</v>
      </c>
      <c r="L579">
        <f t="shared" ref="L579:L642" si="67">($K$2+$K$425+$K$844+$K$1220+$K$1592+$K$1959+$K$2318+$K$2676+$K$3017+$K$3353+$K$3679+$K$3988+$K$4292+$K$4587+$K$4872+$K$5152+$K$5418+$K$5683+$K$5937)/19</f>
        <v>5.6671461629944364</v>
      </c>
      <c r="M579">
        <v>2.9855334735833421</v>
      </c>
      <c r="N579">
        <f t="shared" si="63"/>
        <v>1</v>
      </c>
      <c r="O579">
        <f t="shared" si="64"/>
        <v>0.3532219570405728</v>
      </c>
      <c r="P579">
        <f t="shared" si="65"/>
        <v>0</v>
      </c>
      <c r="Q579">
        <f t="shared" si="66"/>
        <v>0</v>
      </c>
      <c r="R579">
        <v>26</v>
      </c>
      <c r="S579">
        <v>320</v>
      </c>
      <c r="T579">
        <v>5</v>
      </c>
      <c r="U579">
        <v>5.0021881838074398</v>
      </c>
      <c r="V579" t="s">
        <v>34</v>
      </c>
      <c r="W579">
        <v>12</v>
      </c>
      <c r="X579" t="s">
        <v>37</v>
      </c>
      <c r="Y579">
        <v>4577</v>
      </c>
      <c r="Z579" t="s">
        <v>881</v>
      </c>
      <c r="AA579" t="s">
        <v>5848</v>
      </c>
      <c r="AB579">
        <v>3</v>
      </c>
      <c r="AC579">
        <v>0</v>
      </c>
      <c r="AD579">
        <f t="shared" ref="AD579:AD642" si="68">IF(AND(AC579=1,AL579=1),1,0)</f>
        <v>0</v>
      </c>
      <c r="AE579">
        <f t="shared" ref="AE579:AE642" si="69">IF(AND(AC579=0,AL579=1),1,0)</f>
        <v>0</v>
      </c>
      <c r="AF579">
        <v>52</v>
      </c>
      <c r="AG579">
        <v>14079</v>
      </c>
      <c r="AH579">
        <v>3.2119740472323079</v>
      </c>
      <c r="AI579">
        <v>1</v>
      </c>
      <c r="AJ579">
        <v>1.050961576402187E-2</v>
      </c>
      <c r="AK579">
        <v>0.98949044942855835</v>
      </c>
      <c r="AL579">
        <v>0</v>
      </c>
      <c r="AM579">
        <v>1</v>
      </c>
    </row>
    <row r="580" spans="1:39" x14ac:dyDescent="0.2">
      <c r="A580" t="s">
        <v>5681</v>
      </c>
      <c r="B580" t="s">
        <v>2</v>
      </c>
      <c r="C580" t="s">
        <v>4</v>
      </c>
      <c r="D580" t="s">
        <v>5682</v>
      </c>
      <c r="E580">
        <v>14.08125964463879</v>
      </c>
      <c r="F580">
        <v>419</v>
      </c>
      <c r="G580">
        <v>167</v>
      </c>
      <c r="H580">
        <v>0.39856801909307882</v>
      </c>
      <c r="I580">
        <v>22439</v>
      </c>
      <c r="J580">
        <v>53.553699284009546</v>
      </c>
      <c r="K580">
        <v>3.2887828162291171</v>
      </c>
      <c r="L580">
        <f t="shared" si="67"/>
        <v>5.6671461629944364</v>
      </c>
      <c r="M580">
        <v>2.9855334735833421</v>
      </c>
      <c r="N580">
        <f t="shared" si="63"/>
        <v>1</v>
      </c>
      <c r="O580">
        <f t="shared" si="64"/>
        <v>0.3532219570405728</v>
      </c>
      <c r="P580">
        <f t="shared" si="65"/>
        <v>0</v>
      </c>
      <c r="Q580">
        <f t="shared" si="66"/>
        <v>0</v>
      </c>
      <c r="R580">
        <v>26</v>
      </c>
      <c r="S580">
        <v>320</v>
      </c>
      <c r="T580">
        <v>5</v>
      </c>
      <c r="U580">
        <v>5.0021881838074398</v>
      </c>
      <c r="V580" t="s">
        <v>34</v>
      </c>
      <c r="W580">
        <v>12</v>
      </c>
      <c r="X580" t="s">
        <v>37</v>
      </c>
      <c r="Y580">
        <v>4577</v>
      </c>
      <c r="Z580" t="s">
        <v>881</v>
      </c>
      <c r="AA580" t="s">
        <v>5849</v>
      </c>
      <c r="AB580">
        <v>3</v>
      </c>
      <c r="AC580">
        <v>0</v>
      </c>
      <c r="AD580">
        <f t="shared" si="68"/>
        <v>0</v>
      </c>
      <c r="AE580">
        <f t="shared" si="69"/>
        <v>0</v>
      </c>
      <c r="AF580">
        <v>30</v>
      </c>
      <c r="AG580">
        <v>14079</v>
      </c>
      <c r="AH580">
        <v>3.211974105203419</v>
      </c>
      <c r="AI580">
        <v>1</v>
      </c>
      <c r="AJ580">
        <v>1.0461956262588499E-2</v>
      </c>
      <c r="AK580">
        <v>0.98953807353973389</v>
      </c>
      <c r="AL580">
        <v>0</v>
      </c>
      <c r="AM580">
        <v>1</v>
      </c>
    </row>
    <row r="581" spans="1:39" x14ac:dyDescent="0.2">
      <c r="A581" t="s">
        <v>5681</v>
      </c>
      <c r="B581" t="s">
        <v>2</v>
      </c>
      <c r="C581" t="s">
        <v>4</v>
      </c>
      <c r="D581" t="s">
        <v>5682</v>
      </c>
      <c r="E581">
        <v>14.081259703523431</v>
      </c>
      <c r="F581">
        <v>419</v>
      </c>
      <c r="G581">
        <v>167</v>
      </c>
      <c r="H581">
        <v>0.39856801909307882</v>
      </c>
      <c r="I581">
        <v>22439</v>
      </c>
      <c r="J581">
        <v>53.553699284009546</v>
      </c>
      <c r="K581">
        <v>3.2887828162291171</v>
      </c>
      <c r="L581">
        <f t="shared" si="67"/>
        <v>5.6671461629944364</v>
      </c>
      <c r="M581">
        <v>2.9855334735833421</v>
      </c>
      <c r="N581">
        <f t="shared" si="63"/>
        <v>1</v>
      </c>
      <c r="O581">
        <f t="shared" si="64"/>
        <v>0.3532219570405728</v>
      </c>
      <c r="P581">
        <f t="shared" si="65"/>
        <v>0</v>
      </c>
      <c r="Q581">
        <f t="shared" si="66"/>
        <v>0</v>
      </c>
      <c r="R581">
        <v>26</v>
      </c>
      <c r="S581">
        <v>320</v>
      </c>
      <c r="T581">
        <v>5</v>
      </c>
      <c r="U581">
        <v>5.0021881838074398</v>
      </c>
      <c r="V581" t="s">
        <v>34</v>
      </c>
      <c r="W581">
        <v>12</v>
      </c>
      <c r="X581" t="s">
        <v>37</v>
      </c>
      <c r="Y581">
        <v>4577</v>
      </c>
      <c r="Z581" t="s">
        <v>881</v>
      </c>
      <c r="AA581" t="s">
        <v>5850</v>
      </c>
      <c r="AB581">
        <v>3</v>
      </c>
      <c r="AC581">
        <v>0</v>
      </c>
      <c r="AD581">
        <f t="shared" si="68"/>
        <v>0</v>
      </c>
      <c r="AE581">
        <f t="shared" si="69"/>
        <v>0</v>
      </c>
      <c r="AF581">
        <v>46</v>
      </c>
      <c r="AG581">
        <v>14079</v>
      </c>
      <c r="AH581">
        <v>3.211974164201993</v>
      </c>
      <c r="AI581">
        <v>1</v>
      </c>
      <c r="AJ581">
        <v>1.037787366658449E-2</v>
      </c>
      <c r="AK581">
        <v>0.98962211608886719</v>
      </c>
      <c r="AL581">
        <v>0</v>
      </c>
      <c r="AM581">
        <v>1</v>
      </c>
    </row>
    <row r="582" spans="1:39" x14ac:dyDescent="0.2">
      <c r="A582" t="s">
        <v>5681</v>
      </c>
      <c r="B582" t="s">
        <v>2</v>
      </c>
      <c r="C582" t="s">
        <v>4</v>
      </c>
      <c r="D582" t="s">
        <v>5682</v>
      </c>
      <c r="E582">
        <v>14.08125976237957</v>
      </c>
      <c r="F582">
        <v>419</v>
      </c>
      <c r="G582">
        <v>167</v>
      </c>
      <c r="H582">
        <v>0.39856801909307882</v>
      </c>
      <c r="I582">
        <v>22439</v>
      </c>
      <c r="J582">
        <v>53.553699284009546</v>
      </c>
      <c r="K582">
        <v>3.2887828162291171</v>
      </c>
      <c r="L582">
        <f t="shared" si="67"/>
        <v>5.6671461629944364</v>
      </c>
      <c r="M582">
        <v>2.9855334735833421</v>
      </c>
      <c r="N582">
        <f t="shared" si="63"/>
        <v>1</v>
      </c>
      <c r="O582">
        <f t="shared" si="64"/>
        <v>0.3532219570405728</v>
      </c>
      <c r="P582">
        <f t="shared" si="65"/>
        <v>0</v>
      </c>
      <c r="Q582">
        <f t="shared" si="66"/>
        <v>0</v>
      </c>
      <c r="R582">
        <v>26</v>
      </c>
      <c r="S582">
        <v>320</v>
      </c>
      <c r="T582">
        <v>5</v>
      </c>
      <c r="U582">
        <v>5.0021881838074398</v>
      </c>
      <c r="V582" t="s">
        <v>34</v>
      </c>
      <c r="W582">
        <v>12</v>
      </c>
      <c r="X582" t="s">
        <v>37</v>
      </c>
      <c r="Y582">
        <v>4577</v>
      </c>
      <c r="Z582" t="s">
        <v>881</v>
      </c>
      <c r="AA582" t="s">
        <v>5851</v>
      </c>
      <c r="AB582">
        <v>3</v>
      </c>
      <c r="AC582">
        <v>0</v>
      </c>
      <c r="AD582">
        <f t="shared" si="68"/>
        <v>0</v>
      </c>
      <c r="AE582">
        <f t="shared" si="69"/>
        <v>0</v>
      </c>
      <c r="AF582">
        <v>38</v>
      </c>
      <c r="AG582">
        <v>14079</v>
      </c>
      <c r="AH582">
        <v>3.2119742404364922</v>
      </c>
      <c r="AI582">
        <v>1</v>
      </c>
      <c r="AJ582">
        <v>1.4991459436714649E-2</v>
      </c>
      <c r="AK582">
        <v>0.9850085973739624</v>
      </c>
      <c r="AL582">
        <v>0</v>
      </c>
      <c r="AM582">
        <v>1</v>
      </c>
    </row>
    <row r="583" spans="1:39" x14ac:dyDescent="0.2">
      <c r="A583" t="s">
        <v>5681</v>
      </c>
      <c r="B583" t="s">
        <v>2</v>
      </c>
      <c r="C583" t="s">
        <v>4</v>
      </c>
      <c r="D583" t="s">
        <v>5682</v>
      </c>
      <c r="E583">
        <v>14.08125984159738</v>
      </c>
      <c r="F583">
        <v>419</v>
      </c>
      <c r="G583">
        <v>167</v>
      </c>
      <c r="H583">
        <v>0.39856801909307882</v>
      </c>
      <c r="I583">
        <v>22439</v>
      </c>
      <c r="J583">
        <v>53.553699284009546</v>
      </c>
      <c r="K583">
        <v>3.2887828162291171</v>
      </c>
      <c r="L583">
        <f t="shared" si="67"/>
        <v>5.6671461629944364</v>
      </c>
      <c r="M583">
        <v>2.9855334735833421</v>
      </c>
      <c r="N583">
        <f t="shared" si="63"/>
        <v>1</v>
      </c>
      <c r="O583">
        <f t="shared" si="64"/>
        <v>0.3532219570405728</v>
      </c>
      <c r="P583">
        <f t="shared" si="65"/>
        <v>0</v>
      </c>
      <c r="Q583">
        <f t="shared" si="66"/>
        <v>0</v>
      </c>
      <c r="R583">
        <v>26</v>
      </c>
      <c r="S583">
        <v>320</v>
      </c>
      <c r="T583">
        <v>5</v>
      </c>
      <c r="U583">
        <v>5.0021881838074398</v>
      </c>
      <c r="V583" t="s">
        <v>34</v>
      </c>
      <c r="W583">
        <v>12</v>
      </c>
      <c r="X583" t="s">
        <v>37</v>
      </c>
      <c r="Y583">
        <v>4577</v>
      </c>
      <c r="Z583" t="s">
        <v>881</v>
      </c>
      <c r="AA583" t="s">
        <v>5852</v>
      </c>
      <c r="AB583">
        <v>3</v>
      </c>
      <c r="AC583">
        <v>0</v>
      </c>
      <c r="AD583">
        <f t="shared" si="68"/>
        <v>0</v>
      </c>
      <c r="AE583">
        <f t="shared" si="69"/>
        <v>0</v>
      </c>
      <c r="AF583">
        <v>45</v>
      </c>
      <c r="AG583">
        <v>14079</v>
      </c>
      <c r="AH583">
        <v>3.2119742989878488</v>
      </c>
      <c r="AI583">
        <v>1</v>
      </c>
      <c r="AJ583">
        <v>2.209587953984737E-2</v>
      </c>
      <c r="AK583">
        <v>0.97790408134460449</v>
      </c>
      <c r="AL583">
        <v>0</v>
      </c>
      <c r="AM583">
        <v>1</v>
      </c>
    </row>
    <row r="584" spans="1:39" x14ac:dyDescent="0.2">
      <c r="A584" t="s">
        <v>5681</v>
      </c>
      <c r="B584" t="s">
        <v>2</v>
      </c>
      <c r="C584" t="s">
        <v>4</v>
      </c>
      <c r="D584" t="s">
        <v>5682</v>
      </c>
      <c r="E584">
        <v>14.08125990006304</v>
      </c>
      <c r="F584">
        <v>419</v>
      </c>
      <c r="G584">
        <v>167</v>
      </c>
      <c r="H584">
        <v>0.39856801909307882</v>
      </c>
      <c r="I584">
        <v>22439</v>
      </c>
      <c r="J584">
        <v>53.553699284009546</v>
      </c>
      <c r="K584">
        <v>3.2887828162291171</v>
      </c>
      <c r="L584">
        <f t="shared" si="67"/>
        <v>5.6671461629944364</v>
      </c>
      <c r="M584">
        <v>2.9855334735833421</v>
      </c>
      <c r="N584">
        <f t="shared" si="63"/>
        <v>1</v>
      </c>
      <c r="O584">
        <f t="shared" si="64"/>
        <v>0.3532219570405728</v>
      </c>
      <c r="P584">
        <f t="shared" si="65"/>
        <v>0</v>
      </c>
      <c r="Q584">
        <f t="shared" si="66"/>
        <v>0</v>
      </c>
      <c r="R584">
        <v>26</v>
      </c>
      <c r="S584">
        <v>320</v>
      </c>
      <c r="T584">
        <v>5</v>
      </c>
      <c r="U584">
        <v>5.0021881838074398</v>
      </c>
      <c r="V584" t="s">
        <v>34</v>
      </c>
      <c r="W584">
        <v>12</v>
      </c>
      <c r="X584" t="s">
        <v>37</v>
      </c>
      <c r="Y584">
        <v>4577</v>
      </c>
      <c r="Z584" t="s">
        <v>881</v>
      </c>
      <c r="AA584" t="s">
        <v>5853</v>
      </c>
      <c r="AB584">
        <v>3</v>
      </c>
      <c r="AC584">
        <v>0</v>
      </c>
      <c r="AD584">
        <f t="shared" si="68"/>
        <v>0</v>
      </c>
      <c r="AE584">
        <f t="shared" si="69"/>
        <v>0</v>
      </c>
      <c r="AF584">
        <v>36</v>
      </c>
      <c r="AG584">
        <v>14079</v>
      </c>
      <c r="AH584">
        <v>3.2119743616333372</v>
      </c>
      <c r="AI584">
        <v>1</v>
      </c>
      <c r="AJ584">
        <v>1.6359323635697361E-2</v>
      </c>
      <c r="AK584">
        <v>0.98364073038101196</v>
      </c>
      <c r="AL584">
        <v>0</v>
      </c>
      <c r="AM584">
        <v>1</v>
      </c>
    </row>
    <row r="585" spans="1:39" x14ac:dyDescent="0.2">
      <c r="A585" t="s">
        <v>5681</v>
      </c>
      <c r="B585" t="s">
        <v>2</v>
      </c>
      <c r="C585" t="s">
        <v>4</v>
      </c>
      <c r="D585" t="s">
        <v>5682</v>
      </c>
      <c r="E585">
        <v>14.08125995867146</v>
      </c>
      <c r="F585">
        <v>419</v>
      </c>
      <c r="G585">
        <v>167</v>
      </c>
      <c r="H585">
        <v>0.39856801909307882</v>
      </c>
      <c r="I585">
        <v>22439</v>
      </c>
      <c r="J585">
        <v>53.553699284009546</v>
      </c>
      <c r="K585">
        <v>3.2887828162291171</v>
      </c>
      <c r="L585">
        <f t="shared" si="67"/>
        <v>5.6671461629944364</v>
      </c>
      <c r="M585">
        <v>2.9855334735833421</v>
      </c>
      <c r="N585">
        <f t="shared" si="63"/>
        <v>1</v>
      </c>
      <c r="O585">
        <f t="shared" si="64"/>
        <v>0.3532219570405728</v>
      </c>
      <c r="P585">
        <f t="shared" si="65"/>
        <v>0</v>
      </c>
      <c r="Q585">
        <f t="shared" si="66"/>
        <v>0</v>
      </c>
      <c r="R585">
        <v>26</v>
      </c>
      <c r="S585">
        <v>320</v>
      </c>
      <c r="T585">
        <v>5</v>
      </c>
      <c r="U585">
        <v>5.0021881838074398</v>
      </c>
      <c r="V585" t="s">
        <v>34</v>
      </c>
      <c r="W585">
        <v>12</v>
      </c>
      <c r="X585" t="s">
        <v>37</v>
      </c>
      <c r="Y585">
        <v>4577</v>
      </c>
      <c r="Z585" t="s">
        <v>881</v>
      </c>
      <c r="AA585" t="s">
        <v>5854</v>
      </c>
      <c r="AB585">
        <v>3</v>
      </c>
      <c r="AC585">
        <v>0</v>
      </c>
      <c r="AD585">
        <f t="shared" si="68"/>
        <v>0</v>
      </c>
      <c r="AE585">
        <f t="shared" si="69"/>
        <v>0</v>
      </c>
      <c r="AF585">
        <v>38</v>
      </c>
      <c r="AG585">
        <v>14079</v>
      </c>
      <c r="AH585">
        <v>3.2119744225922782</v>
      </c>
      <c r="AI585">
        <v>1</v>
      </c>
      <c r="AJ585">
        <v>1.2800620868802071E-2</v>
      </c>
      <c r="AK585">
        <v>0.98719936609268188</v>
      </c>
      <c r="AL585">
        <v>0</v>
      </c>
      <c r="AM585">
        <v>1</v>
      </c>
    </row>
    <row r="586" spans="1:39" x14ac:dyDescent="0.2">
      <c r="A586" t="s">
        <v>5681</v>
      </c>
      <c r="B586" t="s">
        <v>2</v>
      </c>
      <c r="C586" t="s">
        <v>4</v>
      </c>
      <c r="D586" t="s">
        <v>5682</v>
      </c>
      <c r="E586">
        <v>14.08126001712465</v>
      </c>
      <c r="F586">
        <v>419</v>
      </c>
      <c r="G586">
        <v>167</v>
      </c>
      <c r="H586">
        <v>0.39856801909307882</v>
      </c>
      <c r="I586">
        <v>22439</v>
      </c>
      <c r="J586">
        <v>53.553699284009546</v>
      </c>
      <c r="K586">
        <v>3.2887828162291171</v>
      </c>
      <c r="L586">
        <f t="shared" si="67"/>
        <v>5.6671461629944364</v>
      </c>
      <c r="M586">
        <v>2.9855334735833421</v>
      </c>
      <c r="N586">
        <f t="shared" si="63"/>
        <v>1</v>
      </c>
      <c r="O586">
        <f t="shared" si="64"/>
        <v>0.3532219570405728</v>
      </c>
      <c r="P586">
        <f t="shared" si="65"/>
        <v>0</v>
      </c>
      <c r="Q586">
        <f t="shared" si="66"/>
        <v>0</v>
      </c>
      <c r="R586">
        <v>26</v>
      </c>
      <c r="S586">
        <v>320</v>
      </c>
      <c r="T586">
        <v>5</v>
      </c>
      <c r="U586">
        <v>5.0021881838074398</v>
      </c>
      <c r="V586" t="s">
        <v>34</v>
      </c>
      <c r="W586">
        <v>12</v>
      </c>
      <c r="X586" t="s">
        <v>37</v>
      </c>
      <c r="Y586">
        <v>4577</v>
      </c>
      <c r="Z586" t="s">
        <v>881</v>
      </c>
      <c r="AA586" t="s">
        <v>5855</v>
      </c>
      <c r="AB586">
        <v>3</v>
      </c>
      <c r="AC586">
        <v>0</v>
      </c>
      <c r="AD586">
        <f t="shared" si="68"/>
        <v>0</v>
      </c>
      <c r="AE586">
        <f t="shared" si="69"/>
        <v>0</v>
      </c>
      <c r="AF586">
        <v>49</v>
      </c>
      <c r="AG586">
        <v>14079</v>
      </c>
      <c r="AH586">
        <v>3.211974496251115</v>
      </c>
      <c r="AI586">
        <v>1</v>
      </c>
      <c r="AJ586">
        <v>9.3739703297615051E-3</v>
      </c>
      <c r="AK586">
        <v>0.99062597751617432</v>
      </c>
      <c r="AL586">
        <v>0</v>
      </c>
      <c r="AM586">
        <v>1</v>
      </c>
    </row>
    <row r="587" spans="1:39" x14ac:dyDescent="0.2">
      <c r="A587" t="s">
        <v>5681</v>
      </c>
      <c r="B587" t="s">
        <v>2</v>
      </c>
      <c r="C587" t="s">
        <v>4</v>
      </c>
      <c r="D587" t="s">
        <v>5682</v>
      </c>
      <c r="E587">
        <v>14.08126008459617</v>
      </c>
      <c r="F587">
        <v>419</v>
      </c>
      <c r="G587">
        <v>167</v>
      </c>
      <c r="H587">
        <v>0.39856801909307882</v>
      </c>
      <c r="I587">
        <v>22439</v>
      </c>
      <c r="J587">
        <v>53.553699284009546</v>
      </c>
      <c r="K587">
        <v>3.2887828162291171</v>
      </c>
      <c r="L587">
        <f t="shared" si="67"/>
        <v>5.6671461629944364</v>
      </c>
      <c r="M587">
        <v>2.9855334735833421</v>
      </c>
      <c r="N587">
        <f t="shared" si="63"/>
        <v>1</v>
      </c>
      <c r="O587">
        <f t="shared" si="64"/>
        <v>0.3532219570405728</v>
      </c>
      <c r="P587">
        <f t="shared" si="65"/>
        <v>0</v>
      </c>
      <c r="Q587">
        <f t="shared" si="66"/>
        <v>0</v>
      </c>
      <c r="R587">
        <v>26</v>
      </c>
      <c r="S587">
        <v>320</v>
      </c>
      <c r="T587">
        <v>5</v>
      </c>
      <c r="U587">
        <v>5.0021881838074398</v>
      </c>
      <c r="V587" t="s">
        <v>34</v>
      </c>
      <c r="W587">
        <v>12</v>
      </c>
      <c r="X587" t="s">
        <v>37</v>
      </c>
      <c r="Y587">
        <v>4577</v>
      </c>
      <c r="Z587" t="s">
        <v>881</v>
      </c>
      <c r="AA587" t="s">
        <v>5856</v>
      </c>
      <c r="AB587">
        <v>3</v>
      </c>
      <c r="AC587">
        <v>0</v>
      </c>
      <c r="AD587">
        <f t="shared" si="68"/>
        <v>0</v>
      </c>
      <c r="AE587">
        <f t="shared" si="69"/>
        <v>0</v>
      </c>
      <c r="AF587">
        <v>32</v>
      </c>
      <c r="AG587">
        <v>14079</v>
      </c>
      <c r="AH587">
        <v>3.2119745632140448</v>
      </c>
      <c r="AI587">
        <v>1</v>
      </c>
      <c r="AJ587">
        <v>9.3391910195350647E-3</v>
      </c>
      <c r="AK587">
        <v>0.99066084623336792</v>
      </c>
      <c r="AL587">
        <v>0</v>
      </c>
      <c r="AM587">
        <v>1</v>
      </c>
    </row>
    <row r="588" spans="1:39" x14ac:dyDescent="0.2">
      <c r="A588" t="s">
        <v>5681</v>
      </c>
      <c r="B588" t="s">
        <v>2</v>
      </c>
      <c r="C588" t="s">
        <v>4</v>
      </c>
      <c r="D588" t="s">
        <v>5682</v>
      </c>
      <c r="E588">
        <v>14.08126014439361</v>
      </c>
      <c r="F588">
        <v>419</v>
      </c>
      <c r="G588">
        <v>167</v>
      </c>
      <c r="H588">
        <v>0.39856801909307882</v>
      </c>
      <c r="I588">
        <v>22439</v>
      </c>
      <c r="J588">
        <v>53.553699284009546</v>
      </c>
      <c r="K588">
        <v>3.2887828162291171</v>
      </c>
      <c r="L588">
        <f t="shared" si="67"/>
        <v>5.6671461629944364</v>
      </c>
      <c r="M588">
        <v>2.9855334735833421</v>
      </c>
      <c r="N588">
        <f t="shared" si="63"/>
        <v>1</v>
      </c>
      <c r="O588">
        <f t="shared" si="64"/>
        <v>0.3532219570405728</v>
      </c>
      <c r="P588">
        <f t="shared" si="65"/>
        <v>0</v>
      </c>
      <c r="Q588">
        <f t="shared" si="66"/>
        <v>0</v>
      </c>
      <c r="R588">
        <v>26</v>
      </c>
      <c r="S588">
        <v>320</v>
      </c>
      <c r="T588">
        <v>5</v>
      </c>
      <c r="U588">
        <v>5.0021881838074398</v>
      </c>
      <c r="V588" t="s">
        <v>34</v>
      </c>
      <c r="W588">
        <v>12</v>
      </c>
      <c r="X588" t="s">
        <v>37</v>
      </c>
      <c r="Y588">
        <v>4577</v>
      </c>
      <c r="Z588" t="s">
        <v>881</v>
      </c>
      <c r="AA588" t="s">
        <v>5857</v>
      </c>
      <c r="AB588">
        <v>3</v>
      </c>
      <c r="AC588">
        <v>0</v>
      </c>
      <c r="AD588">
        <f t="shared" si="68"/>
        <v>0</v>
      </c>
      <c r="AE588">
        <f t="shared" si="69"/>
        <v>0</v>
      </c>
      <c r="AF588">
        <v>46</v>
      </c>
      <c r="AG588">
        <v>14079</v>
      </c>
      <c r="AH588">
        <v>3.211974622938103</v>
      </c>
      <c r="AI588">
        <v>1</v>
      </c>
      <c r="AJ588">
        <v>1.0545682162046431E-2</v>
      </c>
      <c r="AK588">
        <v>0.98945438861846924</v>
      </c>
      <c r="AL588">
        <v>0</v>
      </c>
      <c r="AM588">
        <v>1</v>
      </c>
    </row>
    <row r="589" spans="1:39" x14ac:dyDescent="0.2">
      <c r="A589" t="s">
        <v>5681</v>
      </c>
      <c r="B589" t="s">
        <v>2</v>
      </c>
      <c r="C589" t="s">
        <v>4</v>
      </c>
      <c r="D589" t="s">
        <v>5682</v>
      </c>
      <c r="E589">
        <v>14.081260203353571</v>
      </c>
      <c r="F589">
        <v>419</v>
      </c>
      <c r="G589">
        <v>167</v>
      </c>
      <c r="H589">
        <v>0.39856801909307882</v>
      </c>
      <c r="I589">
        <v>22439</v>
      </c>
      <c r="J589">
        <v>53.553699284009546</v>
      </c>
      <c r="K589">
        <v>3.2887828162291171</v>
      </c>
      <c r="L589">
        <f t="shared" si="67"/>
        <v>5.6671461629944364</v>
      </c>
      <c r="M589">
        <v>2.9855334735833421</v>
      </c>
      <c r="N589">
        <f t="shared" si="63"/>
        <v>1</v>
      </c>
      <c r="O589">
        <f t="shared" si="64"/>
        <v>0.3532219570405728</v>
      </c>
      <c r="P589">
        <f t="shared" si="65"/>
        <v>0</v>
      </c>
      <c r="Q589">
        <f t="shared" si="66"/>
        <v>0</v>
      </c>
      <c r="R589">
        <v>26</v>
      </c>
      <c r="S589">
        <v>320</v>
      </c>
      <c r="T589">
        <v>5</v>
      </c>
      <c r="U589">
        <v>5.0021881838074398</v>
      </c>
      <c r="V589" t="s">
        <v>34</v>
      </c>
      <c r="W589">
        <v>12</v>
      </c>
      <c r="X589" t="s">
        <v>37</v>
      </c>
      <c r="Y589">
        <v>4577</v>
      </c>
      <c r="Z589" t="s">
        <v>881</v>
      </c>
      <c r="AA589" t="s">
        <v>5858</v>
      </c>
      <c r="AB589">
        <v>3</v>
      </c>
      <c r="AC589">
        <v>0</v>
      </c>
      <c r="AD589">
        <f t="shared" si="68"/>
        <v>0</v>
      </c>
      <c r="AE589">
        <f t="shared" si="69"/>
        <v>0</v>
      </c>
      <c r="AF589">
        <v>64</v>
      </c>
      <c r="AG589">
        <v>14079</v>
      </c>
      <c r="AH589">
        <v>3.211974682124624</v>
      </c>
      <c r="AI589">
        <v>1</v>
      </c>
      <c r="AJ589">
        <v>1.9799860194325451E-2</v>
      </c>
      <c r="AK589">
        <v>0.98020017147064209</v>
      </c>
      <c r="AL589">
        <v>0</v>
      </c>
      <c r="AM589">
        <v>1</v>
      </c>
    </row>
    <row r="590" spans="1:39" x14ac:dyDescent="0.2">
      <c r="A590" t="s">
        <v>5681</v>
      </c>
      <c r="B590" t="s">
        <v>2</v>
      </c>
      <c r="C590" t="s">
        <v>4</v>
      </c>
      <c r="D590" t="s">
        <v>5682</v>
      </c>
      <c r="E590">
        <v>14.08126028059611</v>
      </c>
      <c r="F590">
        <v>419</v>
      </c>
      <c r="G590">
        <v>167</v>
      </c>
      <c r="H590">
        <v>0.39856801909307882</v>
      </c>
      <c r="I590">
        <v>22439</v>
      </c>
      <c r="J590">
        <v>53.553699284009546</v>
      </c>
      <c r="K590">
        <v>3.2887828162291171</v>
      </c>
      <c r="L590">
        <f t="shared" si="67"/>
        <v>5.6671461629944364</v>
      </c>
      <c r="M590">
        <v>2.9855334735833421</v>
      </c>
      <c r="N590">
        <f t="shared" si="63"/>
        <v>1</v>
      </c>
      <c r="O590">
        <f t="shared" si="64"/>
        <v>0.3532219570405728</v>
      </c>
      <c r="P590">
        <f t="shared" si="65"/>
        <v>0</v>
      </c>
      <c r="Q590">
        <f t="shared" si="66"/>
        <v>0</v>
      </c>
      <c r="R590">
        <v>26</v>
      </c>
      <c r="S590">
        <v>320</v>
      </c>
      <c r="T590">
        <v>5</v>
      </c>
      <c r="U590">
        <v>5.0021881838074398</v>
      </c>
      <c r="V590" t="s">
        <v>34</v>
      </c>
      <c r="W590">
        <v>12</v>
      </c>
      <c r="X590" t="s">
        <v>37</v>
      </c>
      <c r="Y590">
        <v>4577</v>
      </c>
      <c r="Z590" t="s">
        <v>5859</v>
      </c>
      <c r="AA590" t="s">
        <v>5721</v>
      </c>
      <c r="AB590">
        <v>3</v>
      </c>
      <c r="AC590">
        <v>0</v>
      </c>
      <c r="AD590">
        <f t="shared" si="68"/>
        <v>0</v>
      </c>
      <c r="AE590">
        <f t="shared" si="69"/>
        <v>0</v>
      </c>
      <c r="AF590">
        <v>4</v>
      </c>
      <c r="AG590">
        <v>353</v>
      </c>
      <c r="AH590">
        <v>1.019440399098402</v>
      </c>
      <c r="AI590">
        <v>0</v>
      </c>
      <c r="AJ590">
        <v>6.7829573526978493E-3</v>
      </c>
      <c r="AK590">
        <v>0.99321705102920532</v>
      </c>
      <c r="AL590">
        <v>0</v>
      </c>
      <c r="AM590">
        <v>1</v>
      </c>
    </row>
    <row r="591" spans="1:39" x14ac:dyDescent="0.2">
      <c r="A591" t="s">
        <v>5681</v>
      </c>
      <c r="B591" t="s">
        <v>2</v>
      </c>
      <c r="C591" t="s">
        <v>4</v>
      </c>
      <c r="D591" t="s">
        <v>5682</v>
      </c>
      <c r="E591">
        <v>14.081260339891809</v>
      </c>
      <c r="F591">
        <v>419</v>
      </c>
      <c r="G591">
        <v>167</v>
      </c>
      <c r="H591">
        <v>0.39856801909307882</v>
      </c>
      <c r="I591">
        <v>22439</v>
      </c>
      <c r="J591">
        <v>53.553699284009546</v>
      </c>
      <c r="K591">
        <v>3.2887828162291171</v>
      </c>
      <c r="L591">
        <f t="shared" si="67"/>
        <v>5.6671461629944364</v>
      </c>
      <c r="M591">
        <v>2.9855334735833421</v>
      </c>
      <c r="N591">
        <f t="shared" si="63"/>
        <v>1</v>
      </c>
      <c r="O591">
        <f t="shared" si="64"/>
        <v>0.3532219570405728</v>
      </c>
      <c r="P591">
        <f t="shared" si="65"/>
        <v>0</v>
      </c>
      <c r="Q591">
        <f t="shared" si="66"/>
        <v>0</v>
      </c>
      <c r="R591">
        <v>26</v>
      </c>
      <c r="S591">
        <v>320</v>
      </c>
      <c r="T591">
        <v>5</v>
      </c>
      <c r="U591">
        <v>5.0021881838074398</v>
      </c>
      <c r="V591" t="s">
        <v>34</v>
      </c>
      <c r="W591">
        <v>12</v>
      </c>
      <c r="X591" t="s">
        <v>37</v>
      </c>
      <c r="Y591">
        <v>4577</v>
      </c>
      <c r="Z591" t="s">
        <v>5684</v>
      </c>
      <c r="AA591" t="s">
        <v>5721</v>
      </c>
      <c r="AB591">
        <v>3</v>
      </c>
      <c r="AC591">
        <v>0</v>
      </c>
      <c r="AD591">
        <f t="shared" si="68"/>
        <v>0</v>
      </c>
      <c r="AE591">
        <f t="shared" si="69"/>
        <v>0</v>
      </c>
      <c r="AF591">
        <v>4</v>
      </c>
      <c r="AG591">
        <v>1045</v>
      </c>
      <c r="AH591">
        <v>3.597115154450055</v>
      </c>
      <c r="AI591">
        <v>0</v>
      </c>
      <c r="AJ591">
        <v>6.7829573526978493E-3</v>
      </c>
      <c r="AK591">
        <v>0.99321705102920532</v>
      </c>
      <c r="AL591">
        <v>0</v>
      </c>
      <c r="AM591">
        <v>1</v>
      </c>
    </row>
    <row r="592" spans="1:39" x14ac:dyDescent="0.2">
      <c r="A592" t="s">
        <v>5681</v>
      </c>
      <c r="B592" t="s">
        <v>2</v>
      </c>
      <c r="C592" t="s">
        <v>4</v>
      </c>
      <c r="D592" t="s">
        <v>5682</v>
      </c>
      <c r="E592">
        <v>14.08126039834459</v>
      </c>
      <c r="F592">
        <v>419</v>
      </c>
      <c r="G592">
        <v>167</v>
      </c>
      <c r="H592">
        <v>0.39856801909307882</v>
      </c>
      <c r="I592">
        <v>22439</v>
      </c>
      <c r="J592">
        <v>53.553699284009546</v>
      </c>
      <c r="K592">
        <v>3.2887828162291171</v>
      </c>
      <c r="L592">
        <f t="shared" si="67"/>
        <v>5.6671461629944364</v>
      </c>
      <c r="M592">
        <v>2.9855334735833421</v>
      </c>
      <c r="N592">
        <f t="shared" si="63"/>
        <v>1</v>
      </c>
      <c r="O592">
        <f t="shared" si="64"/>
        <v>0.3532219570405728</v>
      </c>
      <c r="P592">
        <f t="shared" si="65"/>
        <v>0</v>
      </c>
      <c r="Q592">
        <f t="shared" si="66"/>
        <v>0</v>
      </c>
      <c r="R592">
        <v>26</v>
      </c>
      <c r="S592">
        <v>320</v>
      </c>
      <c r="T592">
        <v>5</v>
      </c>
      <c r="U592">
        <v>5.0021881838074398</v>
      </c>
      <c r="V592" t="s">
        <v>34</v>
      </c>
      <c r="W592">
        <v>12</v>
      </c>
      <c r="X592" t="s">
        <v>37</v>
      </c>
      <c r="Y592">
        <v>4577</v>
      </c>
      <c r="Z592" t="s">
        <v>5860</v>
      </c>
      <c r="AA592" t="s">
        <v>5861</v>
      </c>
      <c r="AB592">
        <v>3</v>
      </c>
      <c r="AC592">
        <v>0</v>
      </c>
      <c r="AD592">
        <f t="shared" si="68"/>
        <v>0</v>
      </c>
      <c r="AE592">
        <f t="shared" si="69"/>
        <v>0</v>
      </c>
      <c r="AF592">
        <v>5</v>
      </c>
      <c r="AG592">
        <v>2255</v>
      </c>
      <c r="AH592">
        <v>1.837585195828102</v>
      </c>
      <c r="AI592">
        <v>0</v>
      </c>
      <c r="AJ592">
        <v>6.7829573526978493E-3</v>
      </c>
      <c r="AK592">
        <v>0.99321705102920532</v>
      </c>
      <c r="AL592">
        <v>0</v>
      </c>
      <c r="AM592">
        <v>1</v>
      </c>
    </row>
    <row r="593" spans="1:39" x14ac:dyDescent="0.2">
      <c r="A593" t="s">
        <v>5681</v>
      </c>
      <c r="B593" t="s">
        <v>2</v>
      </c>
      <c r="C593" t="s">
        <v>4</v>
      </c>
      <c r="D593" t="s">
        <v>5682</v>
      </c>
      <c r="E593">
        <v>14.081260460461859</v>
      </c>
      <c r="F593">
        <v>419</v>
      </c>
      <c r="G593">
        <v>167</v>
      </c>
      <c r="H593">
        <v>0.39856801909307882</v>
      </c>
      <c r="I593">
        <v>22439</v>
      </c>
      <c r="J593">
        <v>53.553699284009546</v>
      </c>
      <c r="K593">
        <v>3.2887828162291171</v>
      </c>
      <c r="L593">
        <f t="shared" si="67"/>
        <v>5.6671461629944364</v>
      </c>
      <c r="M593">
        <v>2.9855334735833421</v>
      </c>
      <c r="N593">
        <f t="shared" si="63"/>
        <v>1</v>
      </c>
      <c r="O593">
        <f t="shared" si="64"/>
        <v>0.3532219570405728</v>
      </c>
      <c r="P593">
        <f t="shared" si="65"/>
        <v>0</v>
      </c>
      <c r="Q593">
        <f t="shared" si="66"/>
        <v>0</v>
      </c>
      <c r="R593">
        <v>26</v>
      </c>
      <c r="S593">
        <v>320</v>
      </c>
      <c r="T593">
        <v>5</v>
      </c>
      <c r="U593">
        <v>5.0021881838074398</v>
      </c>
      <c r="V593" t="s">
        <v>34</v>
      </c>
      <c r="W593">
        <v>12</v>
      </c>
      <c r="X593" t="s">
        <v>37</v>
      </c>
      <c r="Y593">
        <v>4577</v>
      </c>
      <c r="Z593" t="s">
        <v>5860</v>
      </c>
      <c r="AA593" t="s">
        <v>5861</v>
      </c>
      <c r="AB593">
        <v>3</v>
      </c>
      <c r="AC593">
        <v>0</v>
      </c>
      <c r="AD593">
        <f t="shared" si="68"/>
        <v>0</v>
      </c>
      <c r="AE593">
        <f t="shared" si="69"/>
        <v>0</v>
      </c>
      <c r="AF593">
        <v>5</v>
      </c>
      <c r="AG593">
        <v>2255</v>
      </c>
      <c r="AH593">
        <v>1.8375852537401991</v>
      </c>
      <c r="AI593">
        <v>0</v>
      </c>
      <c r="AJ593">
        <v>6.7829573526978493E-3</v>
      </c>
      <c r="AK593">
        <v>0.99321705102920532</v>
      </c>
      <c r="AL593">
        <v>0</v>
      </c>
      <c r="AM593">
        <v>1</v>
      </c>
    </row>
    <row r="594" spans="1:39" x14ac:dyDescent="0.2">
      <c r="A594" t="s">
        <v>5681</v>
      </c>
      <c r="B594" t="s">
        <v>2</v>
      </c>
      <c r="C594" t="s">
        <v>4</v>
      </c>
      <c r="D594" t="s">
        <v>5682</v>
      </c>
      <c r="E594">
        <v>14.08126053491803</v>
      </c>
      <c r="F594">
        <v>419</v>
      </c>
      <c r="G594">
        <v>167</v>
      </c>
      <c r="H594">
        <v>0.39856801909307882</v>
      </c>
      <c r="I594">
        <v>22439</v>
      </c>
      <c r="J594">
        <v>53.553699284009546</v>
      </c>
      <c r="K594">
        <v>3.2887828162291171</v>
      </c>
      <c r="L594">
        <f t="shared" si="67"/>
        <v>5.6671461629944364</v>
      </c>
      <c r="M594">
        <v>2.9855334735833421</v>
      </c>
      <c r="N594">
        <f t="shared" si="63"/>
        <v>1</v>
      </c>
      <c r="O594">
        <f t="shared" si="64"/>
        <v>0.3532219570405728</v>
      </c>
      <c r="P594">
        <f t="shared" si="65"/>
        <v>0</v>
      </c>
      <c r="Q594">
        <f t="shared" si="66"/>
        <v>0</v>
      </c>
      <c r="R594">
        <v>26</v>
      </c>
      <c r="S594">
        <v>320</v>
      </c>
      <c r="T594">
        <v>5</v>
      </c>
      <c r="U594">
        <v>5.0021881838074398</v>
      </c>
      <c r="V594" t="s">
        <v>34</v>
      </c>
      <c r="W594">
        <v>12</v>
      </c>
      <c r="X594" t="s">
        <v>37</v>
      </c>
      <c r="Y594">
        <v>4577</v>
      </c>
      <c r="Z594" t="s">
        <v>5860</v>
      </c>
      <c r="AA594" t="s">
        <v>5861</v>
      </c>
      <c r="AB594">
        <v>3</v>
      </c>
      <c r="AC594">
        <v>0</v>
      </c>
      <c r="AD594">
        <f t="shared" si="68"/>
        <v>0</v>
      </c>
      <c r="AE594">
        <f t="shared" si="69"/>
        <v>0</v>
      </c>
      <c r="AF594">
        <v>5</v>
      </c>
      <c r="AG594">
        <v>2255</v>
      </c>
      <c r="AH594">
        <v>1.8375853189897611</v>
      </c>
      <c r="AI594">
        <v>0</v>
      </c>
      <c r="AJ594">
        <v>6.7829573526978493E-3</v>
      </c>
      <c r="AK594">
        <v>0.99321705102920532</v>
      </c>
      <c r="AL594">
        <v>0</v>
      </c>
      <c r="AM594">
        <v>1</v>
      </c>
    </row>
    <row r="595" spans="1:39" x14ac:dyDescent="0.2">
      <c r="A595" t="s">
        <v>5681</v>
      </c>
      <c r="B595" t="s">
        <v>2</v>
      </c>
      <c r="C595" t="s">
        <v>4</v>
      </c>
      <c r="D595" t="s">
        <v>5682</v>
      </c>
      <c r="E595">
        <v>14.08126059585385</v>
      </c>
      <c r="F595">
        <v>419</v>
      </c>
      <c r="G595">
        <v>167</v>
      </c>
      <c r="H595">
        <v>0.39856801909307882</v>
      </c>
      <c r="I595">
        <v>22439</v>
      </c>
      <c r="J595">
        <v>53.553699284009546</v>
      </c>
      <c r="K595">
        <v>3.2887828162291171</v>
      </c>
      <c r="L595">
        <f t="shared" si="67"/>
        <v>5.6671461629944364</v>
      </c>
      <c r="M595">
        <v>2.9855334735833421</v>
      </c>
      <c r="N595">
        <f t="shared" si="63"/>
        <v>1</v>
      </c>
      <c r="O595">
        <f t="shared" si="64"/>
        <v>0.3532219570405728</v>
      </c>
      <c r="P595">
        <f t="shared" si="65"/>
        <v>0</v>
      </c>
      <c r="Q595">
        <f t="shared" si="66"/>
        <v>0</v>
      </c>
      <c r="R595">
        <v>26</v>
      </c>
      <c r="S595">
        <v>320</v>
      </c>
      <c r="T595">
        <v>5</v>
      </c>
      <c r="U595">
        <v>5.0021881838074398</v>
      </c>
      <c r="V595" t="s">
        <v>34</v>
      </c>
      <c r="W595">
        <v>12</v>
      </c>
      <c r="X595" t="s">
        <v>37</v>
      </c>
      <c r="Y595">
        <v>4577</v>
      </c>
      <c r="Z595" t="s">
        <v>5860</v>
      </c>
      <c r="AA595" t="s">
        <v>5861</v>
      </c>
      <c r="AB595">
        <v>3</v>
      </c>
      <c r="AC595">
        <v>0</v>
      </c>
      <c r="AD595">
        <f t="shared" si="68"/>
        <v>0</v>
      </c>
      <c r="AE595">
        <f t="shared" si="69"/>
        <v>0</v>
      </c>
      <c r="AF595">
        <v>5</v>
      </c>
      <c r="AG595">
        <v>2255</v>
      </c>
      <c r="AH595">
        <v>1.8375853753110769</v>
      </c>
      <c r="AI595">
        <v>0</v>
      </c>
      <c r="AJ595">
        <v>6.7829573526978493E-3</v>
      </c>
      <c r="AK595">
        <v>0.99321705102920532</v>
      </c>
      <c r="AL595">
        <v>0</v>
      </c>
      <c r="AM595">
        <v>1</v>
      </c>
    </row>
    <row r="596" spans="1:39" x14ac:dyDescent="0.2">
      <c r="A596" t="s">
        <v>5681</v>
      </c>
      <c r="B596" t="s">
        <v>2</v>
      </c>
      <c r="C596" t="s">
        <v>4</v>
      </c>
      <c r="D596" t="s">
        <v>5682</v>
      </c>
      <c r="E596">
        <v>14.08126065526997</v>
      </c>
      <c r="F596">
        <v>419</v>
      </c>
      <c r="G596">
        <v>167</v>
      </c>
      <c r="H596">
        <v>0.39856801909307882</v>
      </c>
      <c r="I596">
        <v>22439</v>
      </c>
      <c r="J596">
        <v>53.553699284009546</v>
      </c>
      <c r="K596">
        <v>3.2887828162291171</v>
      </c>
      <c r="L596">
        <f t="shared" si="67"/>
        <v>5.6671461629944364</v>
      </c>
      <c r="M596">
        <v>2.9855334735833421</v>
      </c>
      <c r="N596">
        <f t="shared" si="63"/>
        <v>1</v>
      </c>
      <c r="O596">
        <f t="shared" si="64"/>
        <v>0.3532219570405728</v>
      </c>
      <c r="P596">
        <f t="shared" si="65"/>
        <v>0</v>
      </c>
      <c r="Q596">
        <f t="shared" si="66"/>
        <v>0</v>
      </c>
      <c r="R596">
        <v>26</v>
      </c>
      <c r="S596">
        <v>320</v>
      </c>
      <c r="T596">
        <v>5</v>
      </c>
      <c r="U596">
        <v>5.0021881838074398</v>
      </c>
      <c r="V596" t="s">
        <v>34</v>
      </c>
      <c r="W596">
        <v>12</v>
      </c>
      <c r="X596" t="s">
        <v>37</v>
      </c>
      <c r="Y596">
        <v>4577</v>
      </c>
      <c r="Z596" t="s">
        <v>5860</v>
      </c>
      <c r="AA596" t="s">
        <v>5861</v>
      </c>
      <c r="AB596">
        <v>3</v>
      </c>
      <c r="AC596">
        <v>0</v>
      </c>
      <c r="AD596">
        <f t="shared" si="68"/>
        <v>0</v>
      </c>
      <c r="AE596">
        <f t="shared" si="69"/>
        <v>0</v>
      </c>
      <c r="AF596">
        <v>5</v>
      </c>
      <c r="AG596">
        <v>2255</v>
      </c>
      <c r="AH596">
        <v>1.837585434291892</v>
      </c>
      <c r="AI596">
        <v>0</v>
      </c>
      <c r="AJ596">
        <v>6.7829573526978493E-3</v>
      </c>
      <c r="AK596">
        <v>0.99321705102920532</v>
      </c>
      <c r="AL596">
        <v>0</v>
      </c>
      <c r="AM596">
        <v>1</v>
      </c>
    </row>
    <row r="597" spans="1:39" x14ac:dyDescent="0.2">
      <c r="A597" t="s">
        <v>5681</v>
      </c>
      <c r="B597" t="s">
        <v>2</v>
      </c>
      <c r="C597" t="s">
        <v>4</v>
      </c>
      <c r="D597" t="s">
        <v>5682</v>
      </c>
      <c r="E597">
        <v>14.08126071590182</v>
      </c>
      <c r="F597">
        <v>419</v>
      </c>
      <c r="G597">
        <v>167</v>
      </c>
      <c r="H597">
        <v>0.39856801909307882</v>
      </c>
      <c r="I597">
        <v>22439</v>
      </c>
      <c r="J597">
        <v>53.553699284009546</v>
      </c>
      <c r="K597">
        <v>3.2887828162291171</v>
      </c>
      <c r="L597">
        <f t="shared" si="67"/>
        <v>5.6671461629944364</v>
      </c>
      <c r="M597">
        <v>2.9855334735833421</v>
      </c>
      <c r="N597">
        <f t="shared" si="63"/>
        <v>1</v>
      </c>
      <c r="O597">
        <f t="shared" si="64"/>
        <v>0.3532219570405728</v>
      </c>
      <c r="P597">
        <f t="shared" si="65"/>
        <v>0</v>
      </c>
      <c r="Q597">
        <f t="shared" si="66"/>
        <v>0</v>
      </c>
      <c r="R597">
        <v>26</v>
      </c>
      <c r="S597">
        <v>320</v>
      </c>
      <c r="T597">
        <v>5</v>
      </c>
      <c r="U597">
        <v>5.0021881838074398</v>
      </c>
      <c r="V597" t="s">
        <v>34</v>
      </c>
      <c r="W597">
        <v>12</v>
      </c>
      <c r="X597" t="s">
        <v>37</v>
      </c>
      <c r="Y597">
        <v>4577</v>
      </c>
      <c r="Z597" t="s">
        <v>5860</v>
      </c>
      <c r="AA597" t="s">
        <v>5862</v>
      </c>
      <c r="AB597">
        <v>3</v>
      </c>
      <c r="AC597">
        <v>0</v>
      </c>
      <c r="AD597">
        <f t="shared" si="68"/>
        <v>0</v>
      </c>
      <c r="AE597">
        <f t="shared" si="69"/>
        <v>0</v>
      </c>
      <c r="AF597">
        <v>6</v>
      </c>
      <c r="AG597">
        <v>2255</v>
      </c>
      <c r="AH597">
        <v>1.8375855137721</v>
      </c>
      <c r="AI597">
        <v>0</v>
      </c>
      <c r="AJ597">
        <v>6.7704529501497754E-3</v>
      </c>
      <c r="AK597">
        <v>0.99322950839996338</v>
      </c>
      <c r="AL597">
        <v>0</v>
      </c>
      <c r="AM597">
        <v>1</v>
      </c>
    </row>
    <row r="598" spans="1:39" x14ac:dyDescent="0.2">
      <c r="A598" t="s">
        <v>5681</v>
      </c>
      <c r="B598" t="s">
        <v>2</v>
      </c>
      <c r="C598" t="s">
        <v>4</v>
      </c>
      <c r="D598" t="s">
        <v>5682</v>
      </c>
      <c r="E598">
        <v>14.08126077468553</v>
      </c>
      <c r="F598">
        <v>419</v>
      </c>
      <c r="G598">
        <v>167</v>
      </c>
      <c r="H598">
        <v>0.39856801909307882</v>
      </c>
      <c r="I598">
        <v>22439</v>
      </c>
      <c r="J598">
        <v>53.553699284009546</v>
      </c>
      <c r="K598">
        <v>3.2887828162291171</v>
      </c>
      <c r="L598">
        <f t="shared" si="67"/>
        <v>5.6671461629944364</v>
      </c>
      <c r="M598">
        <v>2.9855334735833421</v>
      </c>
      <c r="N598">
        <f t="shared" si="63"/>
        <v>1</v>
      </c>
      <c r="O598">
        <f t="shared" si="64"/>
        <v>0.3532219570405728</v>
      </c>
      <c r="P598">
        <f t="shared" si="65"/>
        <v>0</v>
      </c>
      <c r="Q598">
        <f t="shared" si="66"/>
        <v>0</v>
      </c>
      <c r="R598">
        <v>26</v>
      </c>
      <c r="S598">
        <v>320</v>
      </c>
      <c r="T598">
        <v>5</v>
      </c>
      <c r="U598">
        <v>5.0021881838074398</v>
      </c>
      <c r="V598" t="s">
        <v>34</v>
      </c>
      <c r="W598">
        <v>12</v>
      </c>
      <c r="X598" t="s">
        <v>37</v>
      </c>
      <c r="Y598">
        <v>4577</v>
      </c>
      <c r="Z598" t="s">
        <v>5860</v>
      </c>
      <c r="AA598" t="s">
        <v>5863</v>
      </c>
      <c r="AB598">
        <v>3</v>
      </c>
      <c r="AC598">
        <v>0</v>
      </c>
      <c r="AD598">
        <f t="shared" si="68"/>
        <v>0</v>
      </c>
      <c r="AE598">
        <f t="shared" si="69"/>
        <v>0</v>
      </c>
      <c r="AF598">
        <v>5</v>
      </c>
      <c r="AG598">
        <v>2255</v>
      </c>
      <c r="AH598">
        <v>1.8375855707358519</v>
      </c>
      <c r="AI598">
        <v>0</v>
      </c>
      <c r="AJ598">
        <v>6.7829573526978493E-3</v>
      </c>
      <c r="AK598">
        <v>0.99321705102920532</v>
      </c>
      <c r="AL598">
        <v>0</v>
      </c>
      <c r="AM598">
        <v>1</v>
      </c>
    </row>
    <row r="599" spans="1:39" x14ac:dyDescent="0.2">
      <c r="A599" t="s">
        <v>5681</v>
      </c>
      <c r="B599" t="s">
        <v>2</v>
      </c>
      <c r="C599" t="s">
        <v>4</v>
      </c>
      <c r="D599" t="s">
        <v>5682</v>
      </c>
      <c r="E599">
        <v>14.08126084926433</v>
      </c>
      <c r="F599">
        <v>419</v>
      </c>
      <c r="G599">
        <v>167</v>
      </c>
      <c r="H599">
        <v>0.39856801909307882</v>
      </c>
      <c r="I599">
        <v>22439</v>
      </c>
      <c r="J599">
        <v>53.553699284009546</v>
      </c>
      <c r="K599">
        <v>3.2887828162291171</v>
      </c>
      <c r="L599">
        <f t="shared" si="67"/>
        <v>5.6671461629944364</v>
      </c>
      <c r="M599">
        <v>2.9855334735833421</v>
      </c>
      <c r="N599">
        <f t="shared" si="63"/>
        <v>1</v>
      </c>
      <c r="O599">
        <f t="shared" si="64"/>
        <v>0.3532219570405728</v>
      </c>
      <c r="P599">
        <f t="shared" si="65"/>
        <v>0</v>
      </c>
      <c r="Q599">
        <f t="shared" si="66"/>
        <v>0</v>
      </c>
      <c r="R599">
        <v>26</v>
      </c>
      <c r="S599">
        <v>320</v>
      </c>
      <c r="T599">
        <v>5</v>
      </c>
      <c r="U599">
        <v>5.0021881838074398</v>
      </c>
      <c r="V599" t="s">
        <v>34</v>
      </c>
      <c r="W599">
        <v>12</v>
      </c>
      <c r="X599" t="s">
        <v>37</v>
      </c>
      <c r="Y599">
        <v>4577</v>
      </c>
      <c r="Z599" t="s">
        <v>5860</v>
      </c>
      <c r="AA599" t="s">
        <v>5864</v>
      </c>
      <c r="AB599">
        <v>3</v>
      </c>
      <c r="AC599">
        <v>0</v>
      </c>
      <c r="AD599">
        <f t="shared" si="68"/>
        <v>0</v>
      </c>
      <c r="AE599">
        <f t="shared" si="69"/>
        <v>0</v>
      </c>
      <c r="AF599">
        <v>6</v>
      </c>
      <c r="AG599">
        <v>2255</v>
      </c>
      <c r="AH599">
        <v>1.8375856295334829</v>
      </c>
      <c r="AI599">
        <v>0</v>
      </c>
      <c r="AJ599">
        <v>6.7704529501497754E-3</v>
      </c>
      <c r="AK599">
        <v>0.99322950839996338</v>
      </c>
      <c r="AL599">
        <v>0</v>
      </c>
      <c r="AM599">
        <v>1</v>
      </c>
    </row>
    <row r="600" spans="1:39" x14ac:dyDescent="0.2">
      <c r="A600" t="s">
        <v>5681</v>
      </c>
      <c r="B600" t="s">
        <v>2</v>
      </c>
      <c r="C600" t="s">
        <v>4</v>
      </c>
      <c r="D600" t="s">
        <v>5682</v>
      </c>
      <c r="E600">
        <v>14.08126090803542</v>
      </c>
      <c r="F600">
        <v>419</v>
      </c>
      <c r="G600">
        <v>167</v>
      </c>
      <c r="H600">
        <v>0.39856801909307882</v>
      </c>
      <c r="I600">
        <v>22439</v>
      </c>
      <c r="J600">
        <v>53.553699284009546</v>
      </c>
      <c r="K600">
        <v>3.2887828162291171</v>
      </c>
      <c r="L600">
        <f t="shared" si="67"/>
        <v>5.6671461629944364</v>
      </c>
      <c r="M600">
        <v>2.9855334735833421</v>
      </c>
      <c r="N600">
        <f t="shared" si="63"/>
        <v>1</v>
      </c>
      <c r="O600">
        <f t="shared" si="64"/>
        <v>0.3532219570405728</v>
      </c>
      <c r="P600">
        <f t="shared" si="65"/>
        <v>0</v>
      </c>
      <c r="Q600">
        <f t="shared" si="66"/>
        <v>0</v>
      </c>
      <c r="R600">
        <v>26</v>
      </c>
      <c r="S600">
        <v>320</v>
      </c>
      <c r="T600">
        <v>5</v>
      </c>
      <c r="U600">
        <v>5.0021881838074398</v>
      </c>
      <c r="V600" t="s">
        <v>34</v>
      </c>
      <c r="W600">
        <v>12</v>
      </c>
      <c r="X600" t="s">
        <v>37</v>
      </c>
      <c r="Y600">
        <v>4577</v>
      </c>
      <c r="Z600" t="s">
        <v>5860</v>
      </c>
      <c r="AA600" t="s">
        <v>5865</v>
      </c>
      <c r="AB600">
        <v>3</v>
      </c>
      <c r="AC600">
        <v>0</v>
      </c>
      <c r="AD600">
        <f t="shared" si="68"/>
        <v>0</v>
      </c>
      <c r="AE600">
        <f t="shared" si="69"/>
        <v>0</v>
      </c>
      <c r="AF600">
        <v>7</v>
      </c>
      <c r="AG600">
        <v>2255</v>
      </c>
      <c r="AH600">
        <v>1.8375856902724761</v>
      </c>
      <c r="AI600">
        <v>0</v>
      </c>
      <c r="AJ600">
        <v>7.0923236198723316E-3</v>
      </c>
      <c r="AK600">
        <v>0.99290764331817627</v>
      </c>
      <c r="AL600">
        <v>0</v>
      </c>
      <c r="AM600">
        <v>1</v>
      </c>
    </row>
    <row r="601" spans="1:39" x14ac:dyDescent="0.2">
      <c r="A601" t="s">
        <v>5681</v>
      </c>
      <c r="B601" t="s">
        <v>2</v>
      </c>
      <c r="C601" t="s">
        <v>4</v>
      </c>
      <c r="D601" t="s">
        <v>5682</v>
      </c>
      <c r="E601">
        <v>14.08126097061432</v>
      </c>
      <c r="F601">
        <v>419</v>
      </c>
      <c r="G601">
        <v>167</v>
      </c>
      <c r="H601">
        <v>0.39856801909307882</v>
      </c>
      <c r="I601">
        <v>22439</v>
      </c>
      <c r="J601">
        <v>53.553699284009546</v>
      </c>
      <c r="K601">
        <v>3.2887828162291171</v>
      </c>
      <c r="L601">
        <f t="shared" si="67"/>
        <v>5.6671461629944364</v>
      </c>
      <c r="M601">
        <v>2.9855334735833421</v>
      </c>
      <c r="N601">
        <f t="shared" si="63"/>
        <v>1</v>
      </c>
      <c r="O601">
        <f t="shared" si="64"/>
        <v>0.3532219570405728</v>
      </c>
      <c r="P601">
        <f t="shared" si="65"/>
        <v>0</v>
      </c>
      <c r="Q601">
        <f t="shared" si="66"/>
        <v>0</v>
      </c>
      <c r="R601">
        <v>26</v>
      </c>
      <c r="S601">
        <v>320</v>
      </c>
      <c r="T601">
        <v>5</v>
      </c>
      <c r="U601">
        <v>5.0021881838074398</v>
      </c>
      <c r="V601" t="s">
        <v>34</v>
      </c>
      <c r="W601">
        <v>12</v>
      </c>
      <c r="X601" t="s">
        <v>37</v>
      </c>
      <c r="Y601">
        <v>4577</v>
      </c>
      <c r="Z601" t="s">
        <v>5860</v>
      </c>
      <c r="AA601" t="s">
        <v>5864</v>
      </c>
      <c r="AB601">
        <v>3</v>
      </c>
      <c r="AC601">
        <v>0</v>
      </c>
      <c r="AD601">
        <f t="shared" si="68"/>
        <v>0</v>
      </c>
      <c r="AE601">
        <f t="shared" si="69"/>
        <v>0</v>
      </c>
      <c r="AF601">
        <v>6</v>
      </c>
      <c r="AG601">
        <v>2255</v>
      </c>
      <c r="AH601">
        <v>1.837585765104172</v>
      </c>
      <c r="AI601">
        <v>0</v>
      </c>
      <c r="AJ601">
        <v>6.7704529501497754E-3</v>
      </c>
      <c r="AK601">
        <v>0.99322950839996338</v>
      </c>
      <c r="AL601">
        <v>0</v>
      </c>
      <c r="AM601">
        <v>1</v>
      </c>
    </row>
    <row r="602" spans="1:39" x14ac:dyDescent="0.2">
      <c r="A602" t="s">
        <v>5681</v>
      </c>
      <c r="B602" t="s">
        <v>2</v>
      </c>
      <c r="C602" t="s">
        <v>4</v>
      </c>
      <c r="D602" t="s">
        <v>5682</v>
      </c>
      <c r="E602">
        <v>14.08126103150013</v>
      </c>
      <c r="F602">
        <v>419</v>
      </c>
      <c r="G602">
        <v>167</v>
      </c>
      <c r="H602">
        <v>0.39856801909307882</v>
      </c>
      <c r="I602">
        <v>22439</v>
      </c>
      <c r="J602">
        <v>53.553699284009546</v>
      </c>
      <c r="K602">
        <v>3.2887828162291171</v>
      </c>
      <c r="L602">
        <f t="shared" si="67"/>
        <v>5.6671461629944364</v>
      </c>
      <c r="M602">
        <v>2.9855334735833421</v>
      </c>
      <c r="N602">
        <f t="shared" si="63"/>
        <v>1</v>
      </c>
      <c r="O602">
        <f t="shared" si="64"/>
        <v>0.3532219570405728</v>
      </c>
      <c r="P602">
        <f t="shared" si="65"/>
        <v>0</v>
      </c>
      <c r="Q602">
        <f t="shared" si="66"/>
        <v>0</v>
      </c>
      <c r="R602">
        <v>26</v>
      </c>
      <c r="S602">
        <v>320</v>
      </c>
      <c r="T602">
        <v>5</v>
      </c>
      <c r="U602">
        <v>5.0021881838074398</v>
      </c>
      <c r="V602" t="s">
        <v>34</v>
      </c>
      <c r="W602">
        <v>12</v>
      </c>
      <c r="X602" t="s">
        <v>37</v>
      </c>
      <c r="Y602">
        <v>4577</v>
      </c>
      <c r="Z602" t="s">
        <v>5860</v>
      </c>
      <c r="AA602" t="s">
        <v>5864</v>
      </c>
      <c r="AB602">
        <v>3</v>
      </c>
      <c r="AC602">
        <v>0</v>
      </c>
      <c r="AD602">
        <f t="shared" si="68"/>
        <v>0</v>
      </c>
      <c r="AE602">
        <f t="shared" si="69"/>
        <v>0</v>
      </c>
      <c r="AF602">
        <v>6</v>
      </c>
      <c r="AG602">
        <v>2255</v>
      </c>
      <c r="AH602">
        <v>1.8375858245425909</v>
      </c>
      <c r="AI602">
        <v>0</v>
      </c>
      <c r="AJ602">
        <v>6.7704529501497754E-3</v>
      </c>
      <c r="AK602">
        <v>0.99322950839996338</v>
      </c>
      <c r="AL602">
        <v>0</v>
      </c>
      <c r="AM602">
        <v>1</v>
      </c>
    </row>
    <row r="603" spans="1:39" x14ac:dyDescent="0.2">
      <c r="A603" t="s">
        <v>5681</v>
      </c>
      <c r="B603" t="s">
        <v>2</v>
      </c>
      <c r="C603" t="s">
        <v>4</v>
      </c>
      <c r="D603" t="s">
        <v>5682</v>
      </c>
      <c r="E603">
        <v>14.08126110807169</v>
      </c>
      <c r="F603">
        <v>419</v>
      </c>
      <c r="G603">
        <v>167</v>
      </c>
      <c r="H603">
        <v>0.39856801909307882</v>
      </c>
      <c r="I603">
        <v>22439</v>
      </c>
      <c r="J603">
        <v>53.553699284009546</v>
      </c>
      <c r="K603">
        <v>3.2887828162291171</v>
      </c>
      <c r="L603">
        <f t="shared" si="67"/>
        <v>5.6671461629944364</v>
      </c>
      <c r="M603">
        <v>2.9855334735833421</v>
      </c>
      <c r="N603">
        <f t="shared" si="63"/>
        <v>1</v>
      </c>
      <c r="O603">
        <f t="shared" si="64"/>
        <v>0.3532219570405728</v>
      </c>
      <c r="P603">
        <f t="shared" si="65"/>
        <v>0</v>
      </c>
      <c r="Q603">
        <f t="shared" si="66"/>
        <v>0</v>
      </c>
      <c r="R603">
        <v>26</v>
      </c>
      <c r="S603">
        <v>320</v>
      </c>
      <c r="T603">
        <v>5</v>
      </c>
      <c r="U603">
        <v>5.0021881838074398</v>
      </c>
      <c r="V603" t="s">
        <v>34</v>
      </c>
      <c r="W603">
        <v>12</v>
      </c>
      <c r="X603" t="s">
        <v>37</v>
      </c>
      <c r="Y603">
        <v>4577</v>
      </c>
      <c r="Z603" t="s">
        <v>5860</v>
      </c>
      <c r="AA603" t="s">
        <v>5866</v>
      </c>
      <c r="AB603">
        <v>3</v>
      </c>
      <c r="AC603">
        <v>0</v>
      </c>
      <c r="AD603">
        <f t="shared" si="68"/>
        <v>0</v>
      </c>
      <c r="AE603">
        <f t="shared" si="69"/>
        <v>0</v>
      </c>
      <c r="AF603">
        <v>7</v>
      </c>
      <c r="AG603">
        <v>2255</v>
      </c>
      <c r="AH603">
        <v>1.8375858860463581</v>
      </c>
      <c r="AI603">
        <v>0</v>
      </c>
      <c r="AJ603">
        <v>7.0923236198723316E-3</v>
      </c>
      <c r="AK603">
        <v>0.99290764331817627</v>
      </c>
      <c r="AL603">
        <v>0</v>
      </c>
      <c r="AM603">
        <v>1</v>
      </c>
    </row>
    <row r="604" spans="1:39" x14ac:dyDescent="0.2">
      <c r="A604" t="s">
        <v>5681</v>
      </c>
      <c r="B604" t="s">
        <v>2</v>
      </c>
      <c r="C604" t="s">
        <v>4</v>
      </c>
      <c r="D604" t="s">
        <v>5682</v>
      </c>
      <c r="E604">
        <v>14.08126116700606</v>
      </c>
      <c r="F604">
        <v>419</v>
      </c>
      <c r="G604">
        <v>167</v>
      </c>
      <c r="H604">
        <v>0.39856801909307882</v>
      </c>
      <c r="I604">
        <v>22439</v>
      </c>
      <c r="J604">
        <v>53.553699284009546</v>
      </c>
      <c r="K604">
        <v>3.2887828162291171</v>
      </c>
      <c r="L604">
        <f t="shared" si="67"/>
        <v>5.6671461629944364</v>
      </c>
      <c r="M604">
        <v>2.9855334735833421</v>
      </c>
      <c r="N604">
        <f t="shared" si="63"/>
        <v>1</v>
      </c>
      <c r="O604">
        <f t="shared" si="64"/>
        <v>0.3532219570405728</v>
      </c>
      <c r="P604">
        <f t="shared" si="65"/>
        <v>0</v>
      </c>
      <c r="Q604">
        <f t="shared" si="66"/>
        <v>0</v>
      </c>
      <c r="R604">
        <v>26</v>
      </c>
      <c r="S604">
        <v>320</v>
      </c>
      <c r="T604">
        <v>5</v>
      </c>
      <c r="U604">
        <v>5.0021881838074398</v>
      </c>
      <c r="V604" t="s">
        <v>34</v>
      </c>
      <c r="W604">
        <v>12</v>
      </c>
      <c r="X604" t="s">
        <v>37</v>
      </c>
      <c r="Y604">
        <v>4577</v>
      </c>
      <c r="Z604" t="s">
        <v>5860</v>
      </c>
      <c r="AA604" t="s">
        <v>5866</v>
      </c>
      <c r="AB604">
        <v>3</v>
      </c>
      <c r="AC604">
        <v>0</v>
      </c>
      <c r="AD604">
        <f t="shared" si="68"/>
        <v>0</v>
      </c>
      <c r="AE604">
        <f t="shared" si="69"/>
        <v>0</v>
      </c>
      <c r="AF604">
        <v>7</v>
      </c>
      <c r="AG604">
        <v>2255</v>
      </c>
      <c r="AH604">
        <v>1.8375859475850169</v>
      </c>
      <c r="AI604">
        <v>0</v>
      </c>
      <c r="AJ604">
        <v>7.0923236198723316E-3</v>
      </c>
      <c r="AK604">
        <v>0.99290764331817627</v>
      </c>
      <c r="AL604">
        <v>0</v>
      </c>
      <c r="AM604">
        <v>1</v>
      </c>
    </row>
    <row r="605" spans="1:39" x14ac:dyDescent="0.2">
      <c r="A605" t="s">
        <v>5681</v>
      </c>
      <c r="B605" t="s">
        <v>2</v>
      </c>
      <c r="C605" t="s">
        <v>4</v>
      </c>
      <c r="D605" t="s">
        <v>5682</v>
      </c>
      <c r="E605">
        <v>14.0812612254343</v>
      </c>
      <c r="F605">
        <v>419</v>
      </c>
      <c r="G605">
        <v>167</v>
      </c>
      <c r="H605">
        <v>0.39856801909307882</v>
      </c>
      <c r="I605">
        <v>22439</v>
      </c>
      <c r="J605">
        <v>53.553699284009546</v>
      </c>
      <c r="K605">
        <v>3.2887828162291171</v>
      </c>
      <c r="L605">
        <f t="shared" si="67"/>
        <v>5.6671461629944364</v>
      </c>
      <c r="M605">
        <v>2.9855334735833421</v>
      </c>
      <c r="N605">
        <f t="shared" si="63"/>
        <v>1</v>
      </c>
      <c r="O605">
        <f t="shared" si="64"/>
        <v>0.3532219570405728</v>
      </c>
      <c r="P605">
        <f t="shared" si="65"/>
        <v>0</v>
      </c>
      <c r="Q605">
        <f t="shared" si="66"/>
        <v>0</v>
      </c>
      <c r="R605">
        <v>26</v>
      </c>
      <c r="S605">
        <v>320</v>
      </c>
      <c r="T605">
        <v>5</v>
      </c>
      <c r="U605">
        <v>5.0021881838074398</v>
      </c>
      <c r="V605" t="s">
        <v>34</v>
      </c>
      <c r="W605">
        <v>12</v>
      </c>
      <c r="X605" t="s">
        <v>37</v>
      </c>
      <c r="Y605">
        <v>4577</v>
      </c>
      <c r="Z605" t="s">
        <v>5867</v>
      </c>
      <c r="AA605" t="s">
        <v>5868</v>
      </c>
      <c r="AB605">
        <v>3</v>
      </c>
      <c r="AC605">
        <v>0</v>
      </c>
      <c r="AD605">
        <f t="shared" si="68"/>
        <v>0</v>
      </c>
      <c r="AE605">
        <f t="shared" si="69"/>
        <v>0</v>
      </c>
      <c r="AF605">
        <v>38</v>
      </c>
      <c r="AG605">
        <v>16553</v>
      </c>
      <c r="AH605">
        <v>1.7832063450006701</v>
      </c>
      <c r="AI605">
        <v>1</v>
      </c>
      <c r="AJ605">
        <v>7.7542159706354141E-3</v>
      </c>
      <c r="AK605">
        <v>0.99224585294723511</v>
      </c>
      <c r="AL605">
        <v>0</v>
      </c>
      <c r="AM605">
        <v>1</v>
      </c>
    </row>
    <row r="606" spans="1:39" x14ac:dyDescent="0.2">
      <c r="A606" t="s">
        <v>5681</v>
      </c>
      <c r="B606" t="s">
        <v>2</v>
      </c>
      <c r="C606" t="s">
        <v>4</v>
      </c>
      <c r="D606" t="s">
        <v>5682</v>
      </c>
      <c r="E606">
        <v>14.08126128518896</v>
      </c>
      <c r="F606">
        <v>419</v>
      </c>
      <c r="G606">
        <v>167</v>
      </c>
      <c r="H606">
        <v>0.39856801909307882</v>
      </c>
      <c r="I606">
        <v>22439</v>
      </c>
      <c r="J606">
        <v>53.553699284009546</v>
      </c>
      <c r="K606">
        <v>3.2887828162291171</v>
      </c>
      <c r="L606">
        <f t="shared" si="67"/>
        <v>5.6671461629944364</v>
      </c>
      <c r="M606">
        <v>2.9855334735833421</v>
      </c>
      <c r="N606">
        <f t="shared" si="63"/>
        <v>1</v>
      </c>
      <c r="O606">
        <f t="shared" si="64"/>
        <v>0.3532219570405728</v>
      </c>
      <c r="P606">
        <f t="shared" si="65"/>
        <v>0</v>
      </c>
      <c r="Q606">
        <f t="shared" si="66"/>
        <v>0</v>
      </c>
      <c r="R606">
        <v>26</v>
      </c>
      <c r="S606">
        <v>320</v>
      </c>
      <c r="T606">
        <v>5</v>
      </c>
      <c r="U606">
        <v>5.0021881838074398</v>
      </c>
      <c r="V606" t="s">
        <v>34</v>
      </c>
      <c r="W606">
        <v>12</v>
      </c>
      <c r="X606" t="s">
        <v>37</v>
      </c>
      <c r="Y606">
        <v>4577</v>
      </c>
      <c r="Z606" t="s">
        <v>5869</v>
      </c>
      <c r="AA606" t="s">
        <v>5870</v>
      </c>
      <c r="AB606">
        <v>3</v>
      </c>
      <c r="AC606">
        <v>0</v>
      </c>
      <c r="AD606">
        <f t="shared" si="68"/>
        <v>0</v>
      </c>
      <c r="AE606">
        <f t="shared" si="69"/>
        <v>0</v>
      </c>
      <c r="AF606">
        <v>5</v>
      </c>
      <c r="AG606">
        <v>3615</v>
      </c>
      <c r="AH606">
        <v>1.3245688629985419</v>
      </c>
      <c r="AI606">
        <v>0</v>
      </c>
      <c r="AJ606">
        <v>6.6048009321093559E-3</v>
      </c>
      <c r="AK606">
        <v>0.99339526891708374</v>
      </c>
      <c r="AL606">
        <v>0</v>
      </c>
      <c r="AM606">
        <v>1</v>
      </c>
    </row>
    <row r="607" spans="1:39" x14ac:dyDescent="0.2">
      <c r="A607" t="s">
        <v>5681</v>
      </c>
      <c r="B607" t="s">
        <v>2</v>
      </c>
      <c r="C607" t="s">
        <v>4</v>
      </c>
      <c r="D607" t="s">
        <v>5682</v>
      </c>
      <c r="E607">
        <v>14.08126135948897</v>
      </c>
      <c r="F607">
        <v>419</v>
      </c>
      <c r="G607">
        <v>167</v>
      </c>
      <c r="H607">
        <v>0.39856801909307882</v>
      </c>
      <c r="I607">
        <v>22439</v>
      </c>
      <c r="J607">
        <v>53.553699284009546</v>
      </c>
      <c r="K607">
        <v>3.2887828162291171</v>
      </c>
      <c r="L607">
        <f t="shared" si="67"/>
        <v>5.6671461629944364</v>
      </c>
      <c r="M607">
        <v>2.9855334735833421</v>
      </c>
      <c r="N607">
        <f t="shared" si="63"/>
        <v>1</v>
      </c>
      <c r="O607">
        <f t="shared" si="64"/>
        <v>0.3532219570405728</v>
      </c>
      <c r="P607">
        <f t="shared" si="65"/>
        <v>0</v>
      </c>
      <c r="Q607">
        <f t="shared" si="66"/>
        <v>0</v>
      </c>
      <c r="R607">
        <v>26</v>
      </c>
      <c r="S607">
        <v>320</v>
      </c>
      <c r="T607">
        <v>5</v>
      </c>
      <c r="U607">
        <v>5.0021881838074398</v>
      </c>
      <c r="V607" t="s">
        <v>34</v>
      </c>
      <c r="W607">
        <v>12</v>
      </c>
      <c r="X607" t="s">
        <v>37</v>
      </c>
      <c r="Y607">
        <v>4577</v>
      </c>
      <c r="Z607" t="s">
        <v>46</v>
      </c>
      <c r="AA607" t="s">
        <v>5721</v>
      </c>
      <c r="AB607">
        <v>3</v>
      </c>
      <c r="AC607">
        <v>0</v>
      </c>
      <c r="AD607">
        <f t="shared" si="68"/>
        <v>0</v>
      </c>
      <c r="AE607">
        <f t="shared" si="69"/>
        <v>0</v>
      </c>
      <c r="AF607">
        <v>4</v>
      </c>
      <c r="AG607">
        <v>0</v>
      </c>
      <c r="AH607" t="s">
        <v>5675</v>
      </c>
      <c r="AI607">
        <v>0</v>
      </c>
      <c r="AJ607">
        <v>6.7829573526978493E-3</v>
      </c>
      <c r="AK607">
        <v>0.99321705102920532</v>
      </c>
      <c r="AL607">
        <v>0</v>
      </c>
      <c r="AM607">
        <v>1</v>
      </c>
    </row>
    <row r="608" spans="1:39" x14ac:dyDescent="0.2">
      <c r="A608" t="s">
        <v>5681</v>
      </c>
      <c r="B608" t="s">
        <v>2</v>
      </c>
      <c r="C608" t="s">
        <v>4</v>
      </c>
      <c r="D608" t="s">
        <v>5682</v>
      </c>
      <c r="E608">
        <v>14.0812614190129</v>
      </c>
      <c r="F608">
        <v>419</v>
      </c>
      <c r="G608">
        <v>167</v>
      </c>
      <c r="H608">
        <v>0.39856801909307882</v>
      </c>
      <c r="I608">
        <v>22439</v>
      </c>
      <c r="J608">
        <v>53.553699284009546</v>
      </c>
      <c r="K608">
        <v>3.2887828162291171</v>
      </c>
      <c r="L608">
        <f t="shared" si="67"/>
        <v>5.6671461629944364</v>
      </c>
      <c r="M608">
        <v>2.9855334735833421</v>
      </c>
      <c r="N608">
        <f t="shared" si="63"/>
        <v>1</v>
      </c>
      <c r="O608">
        <f t="shared" si="64"/>
        <v>0.3532219570405728</v>
      </c>
      <c r="P608">
        <f t="shared" si="65"/>
        <v>0</v>
      </c>
      <c r="Q608">
        <f t="shared" si="66"/>
        <v>0</v>
      </c>
      <c r="R608">
        <v>26</v>
      </c>
      <c r="S608">
        <v>320</v>
      </c>
      <c r="T608">
        <v>5</v>
      </c>
      <c r="U608">
        <v>5.0021881838074398</v>
      </c>
      <c r="V608" t="s">
        <v>34</v>
      </c>
      <c r="W608">
        <v>12</v>
      </c>
      <c r="X608" t="s">
        <v>37</v>
      </c>
      <c r="Y608">
        <v>4577</v>
      </c>
      <c r="Z608" t="s">
        <v>1114</v>
      </c>
      <c r="AA608" t="s">
        <v>5871</v>
      </c>
      <c r="AB608">
        <v>3</v>
      </c>
      <c r="AC608">
        <v>0</v>
      </c>
      <c r="AD608">
        <f t="shared" si="68"/>
        <v>0</v>
      </c>
      <c r="AE608">
        <f t="shared" si="69"/>
        <v>0</v>
      </c>
      <c r="AF608">
        <v>110</v>
      </c>
      <c r="AG608">
        <v>39212</v>
      </c>
      <c r="AH608">
        <v>1.1947236919945139</v>
      </c>
      <c r="AI608">
        <v>1</v>
      </c>
      <c r="AJ608">
        <v>1.251299865543842E-2</v>
      </c>
      <c r="AK608">
        <v>0.98748695850372314</v>
      </c>
      <c r="AL608">
        <v>0</v>
      </c>
      <c r="AM608">
        <v>1</v>
      </c>
    </row>
    <row r="609" spans="1:39" x14ac:dyDescent="0.2">
      <c r="A609" t="s">
        <v>5681</v>
      </c>
      <c r="B609" t="s">
        <v>2</v>
      </c>
      <c r="C609" t="s">
        <v>4</v>
      </c>
      <c r="D609" t="s">
        <v>5682</v>
      </c>
      <c r="E609">
        <v>14.08126147782232</v>
      </c>
      <c r="F609">
        <v>419</v>
      </c>
      <c r="G609">
        <v>167</v>
      </c>
      <c r="H609">
        <v>0.39856801909307882</v>
      </c>
      <c r="I609">
        <v>22439</v>
      </c>
      <c r="J609">
        <v>53.553699284009546</v>
      </c>
      <c r="K609">
        <v>3.2887828162291171</v>
      </c>
      <c r="L609">
        <f t="shared" si="67"/>
        <v>5.6671461629944364</v>
      </c>
      <c r="M609">
        <v>2.9855334735833421</v>
      </c>
      <c r="N609">
        <f t="shared" si="63"/>
        <v>1</v>
      </c>
      <c r="O609">
        <f t="shared" si="64"/>
        <v>0.3532219570405728</v>
      </c>
      <c r="P609">
        <f t="shared" si="65"/>
        <v>0</v>
      </c>
      <c r="Q609">
        <f t="shared" si="66"/>
        <v>0</v>
      </c>
      <c r="R609">
        <v>26</v>
      </c>
      <c r="S609">
        <v>320</v>
      </c>
      <c r="T609">
        <v>5</v>
      </c>
      <c r="U609">
        <v>5.0021881838074398</v>
      </c>
      <c r="V609" t="s">
        <v>34</v>
      </c>
      <c r="W609">
        <v>12</v>
      </c>
      <c r="X609" t="s">
        <v>37</v>
      </c>
      <c r="Y609">
        <v>4577</v>
      </c>
      <c r="Z609" t="s">
        <v>46</v>
      </c>
      <c r="AA609" t="s">
        <v>5872</v>
      </c>
      <c r="AB609">
        <v>3</v>
      </c>
      <c r="AC609">
        <v>0</v>
      </c>
      <c r="AD609">
        <f t="shared" si="68"/>
        <v>0</v>
      </c>
      <c r="AE609">
        <f t="shared" si="69"/>
        <v>0</v>
      </c>
      <c r="AF609">
        <v>40</v>
      </c>
      <c r="AG609">
        <v>0</v>
      </c>
      <c r="AH609" t="s">
        <v>5675</v>
      </c>
      <c r="AI609">
        <v>0</v>
      </c>
      <c r="AJ609">
        <v>1.9234210252761841E-2</v>
      </c>
      <c r="AK609">
        <v>0.98076575994491577</v>
      </c>
      <c r="AL609">
        <v>0</v>
      </c>
      <c r="AM609">
        <v>1</v>
      </c>
    </row>
    <row r="610" spans="1:39" x14ac:dyDescent="0.2">
      <c r="A610" t="s">
        <v>5681</v>
      </c>
      <c r="B610" t="s">
        <v>2</v>
      </c>
      <c r="C610" t="s">
        <v>4</v>
      </c>
      <c r="D610" t="s">
        <v>5682</v>
      </c>
      <c r="E610">
        <v>14.081261536868659</v>
      </c>
      <c r="F610">
        <v>419</v>
      </c>
      <c r="G610">
        <v>167</v>
      </c>
      <c r="H610">
        <v>0.39856801909307882</v>
      </c>
      <c r="I610">
        <v>22439</v>
      </c>
      <c r="J610">
        <v>53.553699284009546</v>
      </c>
      <c r="K610">
        <v>3.2887828162291171</v>
      </c>
      <c r="L610">
        <f t="shared" si="67"/>
        <v>5.6671461629944364</v>
      </c>
      <c r="M610">
        <v>2.9855334735833421</v>
      </c>
      <c r="N610">
        <f t="shared" si="63"/>
        <v>1</v>
      </c>
      <c r="O610">
        <f t="shared" si="64"/>
        <v>0.3532219570405728</v>
      </c>
      <c r="P610">
        <f t="shared" si="65"/>
        <v>0</v>
      </c>
      <c r="Q610">
        <f t="shared" si="66"/>
        <v>0</v>
      </c>
      <c r="R610">
        <v>26</v>
      </c>
      <c r="S610">
        <v>320</v>
      </c>
      <c r="T610">
        <v>5</v>
      </c>
      <c r="U610">
        <v>5.0021881838074398</v>
      </c>
      <c r="V610" t="s">
        <v>34</v>
      </c>
      <c r="W610">
        <v>12</v>
      </c>
      <c r="X610" t="s">
        <v>37</v>
      </c>
      <c r="Y610">
        <v>4577</v>
      </c>
      <c r="Z610" t="s">
        <v>46</v>
      </c>
      <c r="AA610" t="s">
        <v>5873</v>
      </c>
      <c r="AB610">
        <v>3</v>
      </c>
      <c r="AC610">
        <v>0</v>
      </c>
      <c r="AD610">
        <f t="shared" si="68"/>
        <v>0</v>
      </c>
      <c r="AE610">
        <f t="shared" si="69"/>
        <v>0</v>
      </c>
      <c r="AF610">
        <v>9</v>
      </c>
      <c r="AG610">
        <v>0</v>
      </c>
      <c r="AH610" t="s">
        <v>5675</v>
      </c>
      <c r="AI610">
        <v>0</v>
      </c>
      <c r="AJ610">
        <v>1.3380158692598339E-2</v>
      </c>
      <c r="AK610">
        <v>0.98661983013153076</v>
      </c>
      <c r="AL610">
        <v>0</v>
      </c>
      <c r="AM610">
        <v>1</v>
      </c>
    </row>
    <row r="611" spans="1:39" x14ac:dyDescent="0.2">
      <c r="A611" t="s">
        <v>5681</v>
      </c>
      <c r="B611" t="s">
        <v>2</v>
      </c>
      <c r="C611" t="s">
        <v>4</v>
      </c>
      <c r="D611" t="s">
        <v>5682</v>
      </c>
      <c r="E611">
        <v>14.08126161186337</v>
      </c>
      <c r="F611">
        <v>419</v>
      </c>
      <c r="G611">
        <v>167</v>
      </c>
      <c r="H611">
        <v>0.39856801909307882</v>
      </c>
      <c r="I611">
        <v>22439</v>
      </c>
      <c r="J611">
        <v>53.553699284009546</v>
      </c>
      <c r="K611">
        <v>3.2887828162291171</v>
      </c>
      <c r="L611">
        <f t="shared" si="67"/>
        <v>5.6671461629944364</v>
      </c>
      <c r="M611">
        <v>2.9855334735833421</v>
      </c>
      <c r="N611">
        <f t="shared" si="63"/>
        <v>1</v>
      </c>
      <c r="O611">
        <f t="shared" si="64"/>
        <v>0.3532219570405728</v>
      </c>
      <c r="P611">
        <f t="shared" si="65"/>
        <v>0</v>
      </c>
      <c r="Q611">
        <f t="shared" si="66"/>
        <v>0</v>
      </c>
      <c r="R611">
        <v>26</v>
      </c>
      <c r="S611">
        <v>320</v>
      </c>
      <c r="T611">
        <v>5</v>
      </c>
      <c r="U611">
        <v>5.0021881838074398</v>
      </c>
      <c r="V611" t="s">
        <v>34</v>
      </c>
      <c r="W611">
        <v>12</v>
      </c>
      <c r="X611" t="s">
        <v>37</v>
      </c>
      <c r="Y611">
        <v>4577</v>
      </c>
      <c r="Z611" t="s">
        <v>5874</v>
      </c>
      <c r="AA611" t="s">
        <v>5875</v>
      </c>
      <c r="AB611">
        <v>3</v>
      </c>
      <c r="AC611">
        <v>0</v>
      </c>
      <c r="AD611">
        <f t="shared" si="68"/>
        <v>0</v>
      </c>
      <c r="AE611">
        <f t="shared" si="69"/>
        <v>0</v>
      </c>
      <c r="AF611">
        <v>8</v>
      </c>
      <c r="AG611">
        <v>1548</v>
      </c>
      <c r="AH611">
        <v>3.061721886412224</v>
      </c>
      <c r="AI611">
        <v>0</v>
      </c>
      <c r="AJ611">
        <v>1.152326073497534E-2</v>
      </c>
      <c r="AK611">
        <v>0.98847675323486328</v>
      </c>
      <c r="AL611">
        <v>0</v>
      </c>
      <c r="AM611">
        <v>1</v>
      </c>
    </row>
    <row r="612" spans="1:39" x14ac:dyDescent="0.2">
      <c r="A612" t="s">
        <v>5681</v>
      </c>
      <c r="B612" t="s">
        <v>2</v>
      </c>
      <c r="C612" t="s">
        <v>4</v>
      </c>
      <c r="D612" t="s">
        <v>5682</v>
      </c>
      <c r="E612">
        <v>14.08126167056183</v>
      </c>
      <c r="F612">
        <v>419</v>
      </c>
      <c r="G612">
        <v>167</v>
      </c>
      <c r="H612">
        <v>0.39856801909307882</v>
      </c>
      <c r="I612">
        <v>22439</v>
      </c>
      <c r="J612">
        <v>53.553699284009546</v>
      </c>
      <c r="K612">
        <v>3.2887828162291171</v>
      </c>
      <c r="L612">
        <f t="shared" si="67"/>
        <v>5.6671461629944364</v>
      </c>
      <c r="M612">
        <v>2.9855334735833421</v>
      </c>
      <c r="N612">
        <f t="shared" si="63"/>
        <v>1</v>
      </c>
      <c r="O612">
        <f t="shared" si="64"/>
        <v>0.3532219570405728</v>
      </c>
      <c r="P612">
        <f t="shared" si="65"/>
        <v>0</v>
      </c>
      <c r="Q612">
        <f t="shared" si="66"/>
        <v>0</v>
      </c>
      <c r="R612">
        <v>26</v>
      </c>
      <c r="S612">
        <v>320</v>
      </c>
      <c r="T612">
        <v>5</v>
      </c>
      <c r="U612">
        <v>5.0021881838074398</v>
      </c>
      <c r="V612" t="s">
        <v>34</v>
      </c>
      <c r="W612">
        <v>12</v>
      </c>
      <c r="X612" t="s">
        <v>37</v>
      </c>
      <c r="Y612">
        <v>4577</v>
      </c>
      <c r="Z612" t="s">
        <v>5874</v>
      </c>
      <c r="AA612" t="s">
        <v>5876</v>
      </c>
      <c r="AB612">
        <v>3</v>
      </c>
      <c r="AC612">
        <v>0</v>
      </c>
      <c r="AD612">
        <f t="shared" si="68"/>
        <v>0</v>
      </c>
      <c r="AE612">
        <f t="shared" si="69"/>
        <v>0</v>
      </c>
      <c r="AF612">
        <v>5</v>
      </c>
      <c r="AG612">
        <v>1548</v>
      </c>
      <c r="AH612">
        <v>3.0617219500165871</v>
      </c>
      <c r="AI612">
        <v>0</v>
      </c>
      <c r="AJ612">
        <v>7.3681622743606567E-3</v>
      </c>
      <c r="AK612">
        <v>0.99263191223144531</v>
      </c>
      <c r="AL612">
        <v>0</v>
      </c>
      <c r="AM612">
        <v>1</v>
      </c>
    </row>
    <row r="613" spans="1:39" x14ac:dyDescent="0.2">
      <c r="A613" t="s">
        <v>5681</v>
      </c>
      <c r="B613" t="s">
        <v>2</v>
      </c>
      <c r="C613" t="s">
        <v>4</v>
      </c>
      <c r="D613" t="s">
        <v>5682</v>
      </c>
      <c r="E613">
        <v>14.081261728975431</v>
      </c>
      <c r="F613">
        <v>419</v>
      </c>
      <c r="G613">
        <v>167</v>
      </c>
      <c r="H613">
        <v>0.39856801909307882</v>
      </c>
      <c r="I613">
        <v>22439</v>
      </c>
      <c r="J613">
        <v>53.553699284009546</v>
      </c>
      <c r="K613">
        <v>3.2887828162291171</v>
      </c>
      <c r="L613">
        <f t="shared" si="67"/>
        <v>5.6671461629944364</v>
      </c>
      <c r="M613">
        <v>2.9855334735833421</v>
      </c>
      <c r="N613">
        <f t="shared" si="63"/>
        <v>1</v>
      </c>
      <c r="O613">
        <f t="shared" si="64"/>
        <v>0.3532219570405728</v>
      </c>
      <c r="P613">
        <f t="shared" si="65"/>
        <v>0</v>
      </c>
      <c r="Q613">
        <f t="shared" si="66"/>
        <v>0</v>
      </c>
      <c r="R613">
        <v>26</v>
      </c>
      <c r="S613">
        <v>320</v>
      </c>
      <c r="T613">
        <v>5</v>
      </c>
      <c r="U613">
        <v>5.0021881838074398</v>
      </c>
      <c r="V613" t="s">
        <v>34</v>
      </c>
      <c r="W613">
        <v>12</v>
      </c>
      <c r="X613" t="s">
        <v>37</v>
      </c>
      <c r="Y613">
        <v>4577</v>
      </c>
      <c r="Z613" t="s">
        <v>5874</v>
      </c>
      <c r="AA613" t="s">
        <v>5877</v>
      </c>
      <c r="AB613">
        <v>3</v>
      </c>
      <c r="AC613">
        <v>0</v>
      </c>
      <c r="AD613">
        <f t="shared" si="68"/>
        <v>0</v>
      </c>
      <c r="AE613">
        <f t="shared" si="69"/>
        <v>0</v>
      </c>
      <c r="AF613">
        <v>6</v>
      </c>
      <c r="AG613">
        <v>1548</v>
      </c>
      <c r="AH613">
        <v>3.0617220212692451</v>
      </c>
      <c r="AI613">
        <v>0</v>
      </c>
      <c r="AJ613">
        <v>7.9283379018306732E-3</v>
      </c>
      <c r="AK613">
        <v>0.99207168817520142</v>
      </c>
      <c r="AL613">
        <v>0</v>
      </c>
      <c r="AM613">
        <v>1</v>
      </c>
    </row>
    <row r="614" spans="1:39" x14ac:dyDescent="0.2">
      <c r="A614" t="s">
        <v>5681</v>
      </c>
      <c r="B614" t="s">
        <v>2</v>
      </c>
      <c r="C614" t="s">
        <v>4</v>
      </c>
      <c r="D614" t="s">
        <v>5682</v>
      </c>
      <c r="E614">
        <v>14.08126180609076</v>
      </c>
      <c r="F614">
        <v>419</v>
      </c>
      <c r="G614">
        <v>167</v>
      </c>
      <c r="H614">
        <v>0.39856801909307882</v>
      </c>
      <c r="I614">
        <v>22439</v>
      </c>
      <c r="J614">
        <v>53.553699284009546</v>
      </c>
      <c r="K614">
        <v>3.2887828162291171</v>
      </c>
      <c r="L614">
        <f t="shared" si="67"/>
        <v>5.6671461629944364</v>
      </c>
      <c r="M614">
        <v>2.9855334735833421</v>
      </c>
      <c r="N614">
        <f t="shared" si="63"/>
        <v>1</v>
      </c>
      <c r="O614">
        <f t="shared" si="64"/>
        <v>0.3532219570405728</v>
      </c>
      <c r="P614">
        <f t="shared" si="65"/>
        <v>0</v>
      </c>
      <c r="Q614">
        <f t="shared" si="66"/>
        <v>0</v>
      </c>
      <c r="R614">
        <v>26</v>
      </c>
      <c r="S614">
        <v>320</v>
      </c>
      <c r="T614">
        <v>5</v>
      </c>
      <c r="U614">
        <v>5.0021881838074398</v>
      </c>
      <c r="V614" t="s">
        <v>34</v>
      </c>
      <c r="W614">
        <v>12</v>
      </c>
      <c r="X614" t="s">
        <v>37</v>
      </c>
      <c r="Y614">
        <v>4577</v>
      </c>
      <c r="Z614" t="s">
        <v>5878</v>
      </c>
      <c r="AA614" t="s">
        <v>5879</v>
      </c>
      <c r="AB614">
        <v>3</v>
      </c>
      <c r="AC614">
        <v>0</v>
      </c>
      <c r="AD614">
        <f t="shared" si="68"/>
        <v>0</v>
      </c>
      <c r="AE614">
        <f t="shared" si="69"/>
        <v>0</v>
      </c>
      <c r="AF614">
        <v>35</v>
      </c>
      <c r="AG614">
        <v>938</v>
      </c>
      <c r="AH614">
        <v>0.63459020108736031</v>
      </c>
      <c r="AI614">
        <v>0</v>
      </c>
      <c r="AJ614">
        <v>1.7094856128096581E-2</v>
      </c>
      <c r="AK614">
        <v>0.98290514945983887</v>
      </c>
      <c r="AL614">
        <v>0</v>
      </c>
      <c r="AM614">
        <v>1</v>
      </c>
    </row>
    <row r="615" spans="1:39" x14ac:dyDescent="0.2">
      <c r="A615" t="s">
        <v>5681</v>
      </c>
      <c r="B615" t="s">
        <v>2</v>
      </c>
      <c r="C615" t="s">
        <v>4</v>
      </c>
      <c r="D615" t="s">
        <v>5682</v>
      </c>
      <c r="E615">
        <v>14.08126186480686</v>
      </c>
      <c r="F615">
        <v>419</v>
      </c>
      <c r="G615">
        <v>167</v>
      </c>
      <c r="H615">
        <v>0.39856801909307882</v>
      </c>
      <c r="I615">
        <v>22439</v>
      </c>
      <c r="J615">
        <v>53.553699284009546</v>
      </c>
      <c r="K615">
        <v>3.2887828162291171</v>
      </c>
      <c r="L615">
        <f t="shared" si="67"/>
        <v>5.6671461629944364</v>
      </c>
      <c r="M615">
        <v>2.9855334735833421</v>
      </c>
      <c r="N615">
        <f t="shared" si="63"/>
        <v>1</v>
      </c>
      <c r="O615">
        <f t="shared" si="64"/>
        <v>0.3532219570405728</v>
      </c>
      <c r="P615">
        <f t="shared" si="65"/>
        <v>0</v>
      </c>
      <c r="Q615">
        <f t="shared" si="66"/>
        <v>0</v>
      </c>
      <c r="R615">
        <v>26</v>
      </c>
      <c r="S615">
        <v>320</v>
      </c>
      <c r="T615">
        <v>5</v>
      </c>
      <c r="U615">
        <v>5.0021881838074398</v>
      </c>
      <c r="V615" t="s">
        <v>34</v>
      </c>
      <c r="W615">
        <v>12</v>
      </c>
      <c r="X615" t="s">
        <v>37</v>
      </c>
      <c r="Y615">
        <v>4577</v>
      </c>
      <c r="Z615" t="s">
        <v>5880</v>
      </c>
      <c r="AA615" t="s">
        <v>5881</v>
      </c>
      <c r="AB615">
        <v>3</v>
      </c>
      <c r="AC615">
        <v>0</v>
      </c>
      <c r="AD615">
        <f t="shared" si="68"/>
        <v>0</v>
      </c>
      <c r="AE615">
        <f t="shared" si="69"/>
        <v>0</v>
      </c>
      <c r="AF615">
        <v>5</v>
      </c>
      <c r="AG615">
        <v>5241</v>
      </c>
      <c r="AH615">
        <v>4.1040995834211689</v>
      </c>
      <c r="AI615">
        <v>1</v>
      </c>
      <c r="AJ615">
        <v>6.7704529501497754E-3</v>
      </c>
      <c r="AK615">
        <v>0.99322950839996338</v>
      </c>
      <c r="AL615">
        <v>0</v>
      </c>
      <c r="AM615">
        <v>1</v>
      </c>
    </row>
    <row r="616" spans="1:39" x14ac:dyDescent="0.2">
      <c r="A616" t="s">
        <v>5681</v>
      </c>
      <c r="B616" t="s">
        <v>2</v>
      </c>
      <c r="C616" t="s">
        <v>4</v>
      </c>
      <c r="D616" t="s">
        <v>5682</v>
      </c>
      <c r="E616">
        <v>14.08126192347358</v>
      </c>
      <c r="F616">
        <v>419</v>
      </c>
      <c r="G616">
        <v>167</v>
      </c>
      <c r="H616">
        <v>0.39856801909307882</v>
      </c>
      <c r="I616">
        <v>22439</v>
      </c>
      <c r="J616">
        <v>53.553699284009546</v>
      </c>
      <c r="K616">
        <v>3.2887828162291171</v>
      </c>
      <c r="L616">
        <f t="shared" si="67"/>
        <v>5.6671461629944364</v>
      </c>
      <c r="M616">
        <v>2.9855334735833421</v>
      </c>
      <c r="N616">
        <f t="shared" si="63"/>
        <v>1</v>
      </c>
      <c r="O616">
        <f t="shared" si="64"/>
        <v>0.3532219570405728</v>
      </c>
      <c r="P616">
        <f t="shared" si="65"/>
        <v>0</v>
      </c>
      <c r="Q616">
        <f t="shared" si="66"/>
        <v>0</v>
      </c>
      <c r="R616">
        <v>26</v>
      </c>
      <c r="S616">
        <v>320</v>
      </c>
      <c r="T616">
        <v>5</v>
      </c>
      <c r="U616">
        <v>5.0021881838074398</v>
      </c>
      <c r="V616" t="s">
        <v>34</v>
      </c>
      <c r="W616">
        <v>12</v>
      </c>
      <c r="X616" t="s">
        <v>37</v>
      </c>
      <c r="Y616">
        <v>4577</v>
      </c>
      <c r="Z616" t="s">
        <v>5882</v>
      </c>
      <c r="AA616" t="s">
        <v>5883</v>
      </c>
      <c r="AB616">
        <v>3</v>
      </c>
      <c r="AC616">
        <v>0</v>
      </c>
      <c r="AD616">
        <f t="shared" si="68"/>
        <v>0</v>
      </c>
      <c r="AE616">
        <f t="shared" si="69"/>
        <v>0</v>
      </c>
      <c r="AF616">
        <v>13</v>
      </c>
      <c r="AG616">
        <v>6952</v>
      </c>
      <c r="AH616">
        <v>3.7963979350040331</v>
      </c>
      <c r="AI616">
        <v>0</v>
      </c>
      <c r="AJ616">
        <v>9.0621383860707283E-3</v>
      </c>
      <c r="AK616">
        <v>0.99093782901763916</v>
      </c>
      <c r="AL616">
        <v>0</v>
      </c>
      <c r="AM616">
        <v>1</v>
      </c>
    </row>
    <row r="617" spans="1:39" x14ac:dyDescent="0.2">
      <c r="A617" t="s">
        <v>5681</v>
      </c>
      <c r="B617" t="s">
        <v>2</v>
      </c>
      <c r="C617" t="s">
        <v>4</v>
      </c>
      <c r="D617" t="s">
        <v>5682</v>
      </c>
      <c r="E617">
        <v>14.081261982316271</v>
      </c>
      <c r="F617">
        <v>419</v>
      </c>
      <c r="G617">
        <v>167</v>
      </c>
      <c r="H617">
        <v>0.39856801909307882</v>
      </c>
      <c r="I617">
        <v>22439</v>
      </c>
      <c r="J617">
        <v>53.553699284009546</v>
      </c>
      <c r="K617">
        <v>3.2887828162291171</v>
      </c>
      <c r="L617">
        <f t="shared" si="67"/>
        <v>5.6671461629944364</v>
      </c>
      <c r="M617">
        <v>2.9855334735833421</v>
      </c>
      <c r="N617">
        <f t="shared" si="63"/>
        <v>1</v>
      </c>
      <c r="O617">
        <f t="shared" si="64"/>
        <v>0.3532219570405728</v>
      </c>
      <c r="P617">
        <f t="shared" si="65"/>
        <v>0</v>
      </c>
      <c r="Q617">
        <f t="shared" si="66"/>
        <v>0</v>
      </c>
      <c r="R617">
        <v>26</v>
      </c>
      <c r="S617">
        <v>320</v>
      </c>
      <c r="T617">
        <v>5</v>
      </c>
      <c r="U617">
        <v>5.0021881838074398</v>
      </c>
      <c r="V617" t="s">
        <v>34</v>
      </c>
      <c r="W617">
        <v>12</v>
      </c>
      <c r="X617" t="s">
        <v>37</v>
      </c>
      <c r="Y617">
        <v>4577</v>
      </c>
      <c r="Z617" t="s">
        <v>5884</v>
      </c>
      <c r="AA617" t="s">
        <v>5721</v>
      </c>
      <c r="AB617">
        <v>3</v>
      </c>
      <c r="AC617">
        <v>0</v>
      </c>
      <c r="AD617">
        <f t="shared" si="68"/>
        <v>0</v>
      </c>
      <c r="AE617">
        <f t="shared" si="69"/>
        <v>0</v>
      </c>
      <c r="AF617">
        <v>4</v>
      </c>
      <c r="AG617">
        <v>3300</v>
      </c>
      <c r="AH617">
        <v>2.955967453775401</v>
      </c>
      <c r="AI617">
        <v>0</v>
      </c>
      <c r="AJ617">
        <v>6.7829573526978493E-3</v>
      </c>
      <c r="AK617">
        <v>0.99321705102920532</v>
      </c>
      <c r="AL617">
        <v>0</v>
      </c>
      <c r="AM617">
        <v>1</v>
      </c>
    </row>
    <row r="618" spans="1:39" x14ac:dyDescent="0.2">
      <c r="A618" t="s">
        <v>5681</v>
      </c>
      <c r="B618" t="s">
        <v>2</v>
      </c>
      <c r="C618" t="s">
        <v>4</v>
      </c>
      <c r="D618" t="s">
        <v>5682</v>
      </c>
      <c r="E618">
        <v>14.08126205840893</v>
      </c>
      <c r="F618">
        <v>419</v>
      </c>
      <c r="G618">
        <v>167</v>
      </c>
      <c r="H618">
        <v>0.39856801909307882</v>
      </c>
      <c r="I618">
        <v>22439</v>
      </c>
      <c r="J618">
        <v>53.553699284009546</v>
      </c>
      <c r="K618">
        <v>3.2887828162291171</v>
      </c>
      <c r="L618">
        <f t="shared" si="67"/>
        <v>5.6671461629944364</v>
      </c>
      <c r="M618">
        <v>2.9855334735833421</v>
      </c>
      <c r="N618">
        <f t="shared" ref="N618:N681" si="70">AVERAGE($AM$425:$AM$843)</f>
        <v>1</v>
      </c>
      <c r="O618">
        <f t="shared" ref="O618:O681" si="71">AVERAGE($AI$425:$AI$843)</f>
        <v>0.3532219570405728</v>
      </c>
      <c r="P618">
        <f t="shared" ref="P618:P681" si="72">AVERAGE($AD$425:$AD$843)</f>
        <v>0</v>
      </c>
      <c r="Q618">
        <f t="shared" ref="Q618:Q681" si="73">AVERAGE($AE$425:$AE$843)</f>
        <v>0</v>
      </c>
      <c r="R618">
        <v>26</v>
      </c>
      <c r="S618">
        <v>320</v>
      </c>
      <c r="T618">
        <v>5</v>
      </c>
      <c r="U618">
        <v>5.0021881838074398</v>
      </c>
      <c r="V618" t="s">
        <v>34</v>
      </c>
      <c r="W618">
        <v>12</v>
      </c>
      <c r="X618" t="s">
        <v>37</v>
      </c>
      <c r="Y618">
        <v>4577</v>
      </c>
      <c r="Z618" t="s">
        <v>5885</v>
      </c>
      <c r="AA618" t="s">
        <v>5886</v>
      </c>
      <c r="AB618">
        <v>3</v>
      </c>
      <c r="AC618">
        <v>0</v>
      </c>
      <c r="AD618">
        <f t="shared" si="68"/>
        <v>0</v>
      </c>
      <c r="AE618">
        <f t="shared" si="69"/>
        <v>0</v>
      </c>
      <c r="AF618">
        <v>29</v>
      </c>
      <c r="AG618">
        <v>358</v>
      </c>
      <c r="AH618">
        <v>1.507781822285295</v>
      </c>
      <c r="AI618">
        <v>0</v>
      </c>
      <c r="AJ618">
        <v>1.1779120191931719E-2</v>
      </c>
      <c r="AK618">
        <v>0.9882209300994873</v>
      </c>
      <c r="AL618">
        <v>0</v>
      </c>
      <c r="AM618">
        <v>1</v>
      </c>
    </row>
    <row r="619" spans="1:39" x14ac:dyDescent="0.2">
      <c r="A619" t="s">
        <v>5681</v>
      </c>
      <c r="B619" t="s">
        <v>2</v>
      </c>
      <c r="C619" t="s">
        <v>4</v>
      </c>
      <c r="D619" t="s">
        <v>5682</v>
      </c>
      <c r="E619">
        <v>14.08126211744036</v>
      </c>
      <c r="F619">
        <v>419</v>
      </c>
      <c r="G619">
        <v>167</v>
      </c>
      <c r="H619">
        <v>0.39856801909307882</v>
      </c>
      <c r="I619">
        <v>22439</v>
      </c>
      <c r="J619">
        <v>53.553699284009546</v>
      </c>
      <c r="K619">
        <v>3.2887828162291171</v>
      </c>
      <c r="L619">
        <f t="shared" si="67"/>
        <v>5.6671461629944364</v>
      </c>
      <c r="M619">
        <v>2.9855334735833421</v>
      </c>
      <c r="N619">
        <f t="shared" si="70"/>
        <v>1</v>
      </c>
      <c r="O619">
        <f t="shared" si="71"/>
        <v>0.3532219570405728</v>
      </c>
      <c r="P619">
        <f t="shared" si="72"/>
        <v>0</v>
      </c>
      <c r="Q619">
        <f t="shared" si="73"/>
        <v>0</v>
      </c>
      <c r="R619">
        <v>26</v>
      </c>
      <c r="S619">
        <v>320</v>
      </c>
      <c r="T619">
        <v>5</v>
      </c>
      <c r="U619">
        <v>5.0021881838074398</v>
      </c>
      <c r="V619" t="s">
        <v>34</v>
      </c>
      <c r="W619">
        <v>12</v>
      </c>
      <c r="X619" t="s">
        <v>37</v>
      </c>
      <c r="Y619">
        <v>4577</v>
      </c>
      <c r="Z619" t="s">
        <v>5887</v>
      </c>
      <c r="AA619" t="s">
        <v>5888</v>
      </c>
      <c r="AB619">
        <v>3</v>
      </c>
      <c r="AC619">
        <v>0</v>
      </c>
      <c r="AD619">
        <f t="shared" si="68"/>
        <v>0</v>
      </c>
      <c r="AE619">
        <f t="shared" si="69"/>
        <v>0</v>
      </c>
      <c r="AF619">
        <v>46</v>
      </c>
      <c r="AG619">
        <v>6366</v>
      </c>
      <c r="AH619">
        <v>4.3592318108565822</v>
      </c>
      <c r="AI619">
        <v>0</v>
      </c>
      <c r="AJ619">
        <v>2.4184811860322949E-2</v>
      </c>
      <c r="AK619">
        <v>0.97581517696380615</v>
      </c>
      <c r="AL619">
        <v>0</v>
      </c>
      <c r="AM619">
        <v>1</v>
      </c>
    </row>
    <row r="620" spans="1:39" x14ac:dyDescent="0.2">
      <c r="A620" t="s">
        <v>5681</v>
      </c>
      <c r="B620" t="s">
        <v>2</v>
      </c>
      <c r="C620" t="s">
        <v>4</v>
      </c>
      <c r="D620" t="s">
        <v>5682</v>
      </c>
      <c r="E620">
        <v>14.081262175913469</v>
      </c>
      <c r="F620">
        <v>419</v>
      </c>
      <c r="G620">
        <v>167</v>
      </c>
      <c r="H620">
        <v>0.39856801909307882</v>
      </c>
      <c r="I620">
        <v>22439</v>
      </c>
      <c r="J620">
        <v>53.553699284009546</v>
      </c>
      <c r="K620">
        <v>3.2887828162291171</v>
      </c>
      <c r="L620">
        <f t="shared" si="67"/>
        <v>5.6671461629944364</v>
      </c>
      <c r="M620">
        <v>2.9855334735833421</v>
      </c>
      <c r="N620">
        <f t="shared" si="70"/>
        <v>1</v>
      </c>
      <c r="O620">
        <f t="shared" si="71"/>
        <v>0.3532219570405728</v>
      </c>
      <c r="P620">
        <f t="shared" si="72"/>
        <v>0</v>
      </c>
      <c r="Q620">
        <f t="shared" si="73"/>
        <v>0</v>
      </c>
      <c r="R620">
        <v>26</v>
      </c>
      <c r="S620">
        <v>320</v>
      </c>
      <c r="T620">
        <v>5</v>
      </c>
      <c r="U620">
        <v>5.0021881838074398</v>
      </c>
      <c r="V620" t="s">
        <v>34</v>
      </c>
      <c r="W620">
        <v>12</v>
      </c>
      <c r="X620" t="s">
        <v>37</v>
      </c>
      <c r="Y620">
        <v>4577</v>
      </c>
      <c r="Z620" t="s">
        <v>828</v>
      </c>
      <c r="AA620" t="s">
        <v>5889</v>
      </c>
      <c r="AB620">
        <v>3</v>
      </c>
      <c r="AC620">
        <v>0</v>
      </c>
      <c r="AD620">
        <f t="shared" si="68"/>
        <v>0</v>
      </c>
      <c r="AE620">
        <f t="shared" si="69"/>
        <v>0</v>
      </c>
      <c r="AF620">
        <v>19</v>
      </c>
      <c r="AG620">
        <v>17892</v>
      </c>
      <c r="AH620">
        <v>3.9851099145967521</v>
      </c>
      <c r="AI620">
        <v>1</v>
      </c>
      <c r="AJ620">
        <v>1.7431145533919331E-2</v>
      </c>
      <c r="AK620">
        <v>0.98256886005401611</v>
      </c>
      <c r="AL620">
        <v>0</v>
      </c>
      <c r="AM620">
        <v>1</v>
      </c>
    </row>
    <row r="621" spans="1:39" x14ac:dyDescent="0.2">
      <c r="A621" t="s">
        <v>5681</v>
      </c>
      <c r="B621" t="s">
        <v>2</v>
      </c>
      <c r="C621" t="s">
        <v>4</v>
      </c>
      <c r="D621" t="s">
        <v>5682</v>
      </c>
      <c r="E621">
        <v>14.08126223503421</v>
      </c>
      <c r="F621">
        <v>419</v>
      </c>
      <c r="G621">
        <v>167</v>
      </c>
      <c r="H621">
        <v>0.39856801909307882</v>
      </c>
      <c r="I621">
        <v>22439</v>
      </c>
      <c r="J621">
        <v>53.553699284009546</v>
      </c>
      <c r="K621">
        <v>3.2887828162291171</v>
      </c>
      <c r="L621">
        <f t="shared" si="67"/>
        <v>5.6671461629944364</v>
      </c>
      <c r="M621">
        <v>2.9855334735833421</v>
      </c>
      <c r="N621">
        <f t="shared" si="70"/>
        <v>1</v>
      </c>
      <c r="O621">
        <f t="shared" si="71"/>
        <v>0.3532219570405728</v>
      </c>
      <c r="P621">
        <f t="shared" si="72"/>
        <v>0</v>
      </c>
      <c r="Q621">
        <f t="shared" si="73"/>
        <v>0</v>
      </c>
      <c r="R621">
        <v>26</v>
      </c>
      <c r="S621">
        <v>320</v>
      </c>
      <c r="T621">
        <v>5</v>
      </c>
      <c r="U621">
        <v>5.0021881838074398</v>
      </c>
      <c r="V621" t="s">
        <v>34</v>
      </c>
      <c r="W621">
        <v>12</v>
      </c>
      <c r="X621" t="s">
        <v>37</v>
      </c>
      <c r="Y621">
        <v>4577</v>
      </c>
      <c r="Z621" t="s">
        <v>5890</v>
      </c>
      <c r="AA621" t="s">
        <v>5891</v>
      </c>
      <c r="AB621">
        <v>3</v>
      </c>
      <c r="AC621">
        <v>0</v>
      </c>
      <c r="AD621">
        <f t="shared" si="68"/>
        <v>0</v>
      </c>
      <c r="AE621">
        <f t="shared" si="69"/>
        <v>0</v>
      </c>
      <c r="AF621">
        <v>916</v>
      </c>
      <c r="AG621">
        <v>343</v>
      </c>
      <c r="AH621">
        <v>1.706333671085646</v>
      </c>
      <c r="AI621">
        <v>0</v>
      </c>
      <c r="AJ621">
        <v>2.5733670219779011E-2</v>
      </c>
      <c r="AK621">
        <v>0.97426629066467285</v>
      </c>
      <c r="AL621">
        <v>0</v>
      </c>
      <c r="AM621">
        <v>1</v>
      </c>
    </row>
    <row r="622" spans="1:39" x14ac:dyDescent="0.2">
      <c r="A622" t="s">
        <v>5681</v>
      </c>
      <c r="B622" t="s">
        <v>2</v>
      </c>
      <c r="C622" t="s">
        <v>4</v>
      </c>
      <c r="D622" t="s">
        <v>5682</v>
      </c>
      <c r="E622">
        <v>14.081262309106171</v>
      </c>
      <c r="F622">
        <v>419</v>
      </c>
      <c r="G622">
        <v>167</v>
      </c>
      <c r="H622">
        <v>0.39856801909307882</v>
      </c>
      <c r="I622">
        <v>22439</v>
      </c>
      <c r="J622">
        <v>53.553699284009546</v>
      </c>
      <c r="K622">
        <v>3.2887828162291171</v>
      </c>
      <c r="L622">
        <f t="shared" si="67"/>
        <v>5.6671461629944364</v>
      </c>
      <c r="M622">
        <v>2.9855334735833421</v>
      </c>
      <c r="N622">
        <f t="shared" si="70"/>
        <v>1</v>
      </c>
      <c r="O622">
        <f t="shared" si="71"/>
        <v>0.3532219570405728</v>
      </c>
      <c r="P622">
        <f t="shared" si="72"/>
        <v>0</v>
      </c>
      <c r="Q622">
        <f t="shared" si="73"/>
        <v>0</v>
      </c>
      <c r="R622">
        <v>26</v>
      </c>
      <c r="S622">
        <v>320</v>
      </c>
      <c r="T622">
        <v>5</v>
      </c>
      <c r="U622">
        <v>5.0021881838074398</v>
      </c>
      <c r="V622" t="s">
        <v>34</v>
      </c>
      <c r="W622">
        <v>12</v>
      </c>
      <c r="X622" t="s">
        <v>37</v>
      </c>
      <c r="Y622">
        <v>4577</v>
      </c>
      <c r="Z622" t="s">
        <v>5686</v>
      </c>
      <c r="AA622" t="s">
        <v>5892</v>
      </c>
      <c r="AB622">
        <v>3</v>
      </c>
      <c r="AC622">
        <v>0</v>
      </c>
      <c r="AD622">
        <f t="shared" si="68"/>
        <v>0</v>
      </c>
      <c r="AE622">
        <f t="shared" si="69"/>
        <v>0</v>
      </c>
      <c r="AF622">
        <v>506</v>
      </c>
      <c r="AG622">
        <v>4781</v>
      </c>
      <c r="AH622">
        <v>0.96138259343439281</v>
      </c>
      <c r="AI622">
        <v>1</v>
      </c>
      <c r="AJ622">
        <v>5.9383515268564217E-2</v>
      </c>
      <c r="AK622">
        <v>0.94061648845672607</v>
      </c>
      <c r="AL622">
        <v>0</v>
      </c>
      <c r="AM622">
        <v>1</v>
      </c>
    </row>
    <row r="623" spans="1:39" x14ac:dyDescent="0.2">
      <c r="A623" t="s">
        <v>5681</v>
      </c>
      <c r="B623" t="s">
        <v>2</v>
      </c>
      <c r="C623" t="s">
        <v>4</v>
      </c>
      <c r="D623" t="s">
        <v>5682</v>
      </c>
      <c r="E623">
        <v>14.08126236950808</v>
      </c>
      <c r="F623">
        <v>419</v>
      </c>
      <c r="G623">
        <v>167</v>
      </c>
      <c r="H623">
        <v>0.39856801909307882</v>
      </c>
      <c r="I623">
        <v>22439</v>
      </c>
      <c r="J623">
        <v>53.553699284009546</v>
      </c>
      <c r="K623">
        <v>3.2887828162291171</v>
      </c>
      <c r="L623">
        <f t="shared" si="67"/>
        <v>5.6671461629944364</v>
      </c>
      <c r="M623">
        <v>2.9855334735833421</v>
      </c>
      <c r="N623">
        <f t="shared" si="70"/>
        <v>1</v>
      </c>
      <c r="O623">
        <f t="shared" si="71"/>
        <v>0.3532219570405728</v>
      </c>
      <c r="P623">
        <f t="shared" si="72"/>
        <v>0</v>
      </c>
      <c r="Q623">
        <f t="shared" si="73"/>
        <v>0</v>
      </c>
      <c r="R623">
        <v>26</v>
      </c>
      <c r="S623">
        <v>320</v>
      </c>
      <c r="T623">
        <v>5</v>
      </c>
      <c r="U623">
        <v>5.0021881838074398</v>
      </c>
      <c r="V623" t="s">
        <v>34</v>
      </c>
      <c r="W623">
        <v>12</v>
      </c>
      <c r="X623" t="s">
        <v>37</v>
      </c>
      <c r="Y623">
        <v>4577</v>
      </c>
      <c r="Z623" t="s">
        <v>5893</v>
      </c>
      <c r="AA623" t="s">
        <v>5894</v>
      </c>
      <c r="AB623">
        <v>3</v>
      </c>
      <c r="AC623">
        <v>0</v>
      </c>
      <c r="AD623">
        <f t="shared" si="68"/>
        <v>0</v>
      </c>
      <c r="AE623">
        <f t="shared" si="69"/>
        <v>0</v>
      </c>
      <c r="AF623">
        <v>676</v>
      </c>
      <c r="AG623">
        <v>317</v>
      </c>
      <c r="AH623">
        <v>1.710113414085717</v>
      </c>
      <c r="AI623">
        <v>0</v>
      </c>
      <c r="AJ623">
        <v>3.0301341786980629E-2</v>
      </c>
      <c r="AK623">
        <v>0.96969866752624512</v>
      </c>
      <c r="AL623">
        <v>0</v>
      </c>
      <c r="AM623">
        <v>1</v>
      </c>
    </row>
    <row r="624" spans="1:39" x14ac:dyDescent="0.2">
      <c r="A624" t="s">
        <v>5681</v>
      </c>
      <c r="B624" t="s">
        <v>2</v>
      </c>
      <c r="C624" t="s">
        <v>4</v>
      </c>
      <c r="D624" t="s">
        <v>5682</v>
      </c>
      <c r="E624">
        <v>14.08126242920706</v>
      </c>
      <c r="F624">
        <v>419</v>
      </c>
      <c r="G624">
        <v>167</v>
      </c>
      <c r="H624">
        <v>0.39856801909307882</v>
      </c>
      <c r="I624">
        <v>22439</v>
      </c>
      <c r="J624">
        <v>53.553699284009546</v>
      </c>
      <c r="K624">
        <v>3.2887828162291171</v>
      </c>
      <c r="L624">
        <f t="shared" si="67"/>
        <v>5.6671461629944364</v>
      </c>
      <c r="M624">
        <v>2.9855334735833421</v>
      </c>
      <c r="N624">
        <f t="shared" si="70"/>
        <v>1</v>
      </c>
      <c r="O624">
        <f t="shared" si="71"/>
        <v>0.3532219570405728</v>
      </c>
      <c r="P624">
        <f t="shared" si="72"/>
        <v>0</v>
      </c>
      <c r="Q624">
        <f t="shared" si="73"/>
        <v>0</v>
      </c>
      <c r="R624">
        <v>26</v>
      </c>
      <c r="S624">
        <v>320</v>
      </c>
      <c r="T624">
        <v>5</v>
      </c>
      <c r="U624">
        <v>5.0021881838074398</v>
      </c>
      <c r="V624" t="s">
        <v>34</v>
      </c>
      <c r="W624">
        <v>12</v>
      </c>
      <c r="X624" t="s">
        <v>37</v>
      </c>
      <c r="Y624">
        <v>4577</v>
      </c>
      <c r="Z624" t="s">
        <v>862</v>
      </c>
      <c r="AA624" t="s">
        <v>5895</v>
      </c>
      <c r="AB624">
        <v>2</v>
      </c>
      <c r="AC624">
        <v>0</v>
      </c>
      <c r="AD624">
        <f t="shared" si="68"/>
        <v>0</v>
      </c>
      <c r="AE624">
        <f t="shared" si="69"/>
        <v>0</v>
      </c>
      <c r="AF624">
        <v>418</v>
      </c>
      <c r="AG624">
        <v>2521</v>
      </c>
      <c r="AH624">
        <v>5.1065934721013129</v>
      </c>
      <c r="AI624">
        <v>0</v>
      </c>
      <c r="AJ624">
        <v>4.2585588991641998E-2</v>
      </c>
      <c r="AK624">
        <v>0.95741444826126099</v>
      </c>
      <c r="AL624">
        <v>0</v>
      </c>
      <c r="AM624">
        <v>1</v>
      </c>
    </row>
    <row r="625" spans="1:39" x14ac:dyDescent="0.2">
      <c r="A625" t="s">
        <v>5681</v>
      </c>
      <c r="B625" t="s">
        <v>2</v>
      </c>
      <c r="C625" t="s">
        <v>4</v>
      </c>
      <c r="D625" t="s">
        <v>5682</v>
      </c>
      <c r="E625">
        <v>14.081262491676631</v>
      </c>
      <c r="F625">
        <v>419</v>
      </c>
      <c r="G625">
        <v>167</v>
      </c>
      <c r="H625">
        <v>0.39856801909307882</v>
      </c>
      <c r="I625">
        <v>22439</v>
      </c>
      <c r="J625">
        <v>53.553699284009546</v>
      </c>
      <c r="K625">
        <v>3.2887828162291171</v>
      </c>
      <c r="L625">
        <f t="shared" si="67"/>
        <v>5.6671461629944364</v>
      </c>
      <c r="M625">
        <v>2.9855334735833421</v>
      </c>
      <c r="N625">
        <f t="shared" si="70"/>
        <v>1</v>
      </c>
      <c r="O625">
        <f t="shared" si="71"/>
        <v>0.3532219570405728</v>
      </c>
      <c r="P625">
        <f t="shared" si="72"/>
        <v>0</v>
      </c>
      <c r="Q625">
        <f t="shared" si="73"/>
        <v>0</v>
      </c>
      <c r="R625">
        <v>26</v>
      </c>
      <c r="S625">
        <v>320</v>
      </c>
      <c r="T625">
        <v>5</v>
      </c>
      <c r="U625">
        <v>5.0021881838074398</v>
      </c>
      <c r="V625" t="s">
        <v>34</v>
      </c>
      <c r="W625">
        <v>12</v>
      </c>
      <c r="X625" t="s">
        <v>37</v>
      </c>
      <c r="Y625">
        <v>4577</v>
      </c>
      <c r="Z625" t="s">
        <v>5896</v>
      </c>
      <c r="AA625" t="s">
        <v>5897</v>
      </c>
      <c r="AB625">
        <v>2</v>
      </c>
      <c r="AC625">
        <v>0</v>
      </c>
      <c r="AD625">
        <f t="shared" si="68"/>
        <v>0</v>
      </c>
      <c r="AE625">
        <f t="shared" si="69"/>
        <v>0</v>
      </c>
      <c r="AF625">
        <v>208</v>
      </c>
      <c r="AG625">
        <v>13621</v>
      </c>
      <c r="AH625">
        <v>2.393501419278826</v>
      </c>
      <c r="AI625">
        <v>0</v>
      </c>
      <c r="AJ625">
        <v>2.4963840842247009E-2</v>
      </c>
      <c r="AK625">
        <v>0.97503620386123657</v>
      </c>
      <c r="AL625">
        <v>0</v>
      </c>
      <c r="AM625">
        <v>1</v>
      </c>
    </row>
    <row r="626" spans="1:39" x14ac:dyDescent="0.2">
      <c r="A626" t="s">
        <v>5681</v>
      </c>
      <c r="B626" t="s">
        <v>2</v>
      </c>
      <c r="C626" t="s">
        <v>4</v>
      </c>
      <c r="D626" t="s">
        <v>5682</v>
      </c>
      <c r="E626">
        <v>14.081262550867891</v>
      </c>
      <c r="F626">
        <v>419</v>
      </c>
      <c r="G626">
        <v>167</v>
      </c>
      <c r="H626">
        <v>0.39856801909307882</v>
      </c>
      <c r="I626">
        <v>22439</v>
      </c>
      <c r="J626">
        <v>53.553699284009546</v>
      </c>
      <c r="K626">
        <v>3.2887828162291171</v>
      </c>
      <c r="L626">
        <f t="shared" si="67"/>
        <v>5.6671461629944364</v>
      </c>
      <c r="M626">
        <v>2.9855334735833421</v>
      </c>
      <c r="N626">
        <f t="shared" si="70"/>
        <v>1</v>
      </c>
      <c r="O626">
        <f t="shared" si="71"/>
        <v>0.3532219570405728</v>
      </c>
      <c r="P626">
        <f t="shared" si="72"/>
        <v>0</v>
      </c>
      <c r="Q626">
        <f t="shared" si="73"/>
        <v>0</v>
      </c>
      <c r="R626">
        <v>26</v>
      </c>
      <c r="S626">
        <v>320</v>
      </c>
      <c r="T626">
        <v>5</v>
      </c>
      <c r="U626">
        <v>5.0021881838074398</v>
      </c>
      <c r="V626" t="s">
        <v>34</v>
      </c>
      <c r="W626">
        <v>12</v>
      </c>
      <c r="X626" t="s">
        <v>37</v>
      </c>
      <c r="Y626">
        <v>4577</v>
      </c>
      <c r="Z626" t="s">
        <v>5898</v>
      </c>
      <c r="AA626" t="s">
        <v>5899</v>
      </c>
      <c r="AB626">
        <v>2</v>
      </c>
      <c r="AC626">
        <v>0</v>
      </c>
      <c r="AD626">
        <f t="shared" si="68"/>
        <v>0</v>
      </c>
      <c r="AE626">
        <f t="shared" si="69"/>
        <v>0</v>
      </c>
      <c r="AF626">
        <v>176</v>
      </c>
      <c r="AG626">
        <v>30434</v>
      </c>
      <c r="AH626">
        <v>2.7422067326627388</v>
      </c>
      <c r="AI626">
        <v>0</v>
      </c>
      <c r="AJ626">
        <v>5.1027014851570129E-2</v>
      </c>
      <c r="AK626">
        <v>0.94897300004959106</v>
      </c>
      <c r="AL626">
        <v>0</v>
      </c>
      <c r="AM626">
        <v>1</v>
      </c>
    </row>
    <row r="627" spans="1:39" x14ac:dyDescent="0.2">
      <c r="A627" t="s">
        <v>5681</v>
      </c>
      <c r="B627" t="s">
        <v>2</v>
      </c>
      <c r="C627" t="s">
        <v>4</v>
      </c>
      <c r="D627" t="s">
        <v>5682</v>
      </c>
      <c r="E627">
        <v>14.08126262512906</v>
      </c>
      <c r="F627">
        <v>419</v>
      </c>
      <c r="G627">
        <v>167</v>
      </c>
      <c r="H627">
        <v>0.39856801909307882</v>
      </c>
      <c r="I627">
        <v>22439</v>
      </c>
      <c r="J627">
        <v>53.553699284009546</v>
      </c>
      <c r="K627">
        <v>3.2887828162291171</v>
      </c>
      <c r="L627">
        <f t="shared" si="67"/>
        <v>5.6671461629944364</v>
      </c>
      <c r="M627">
        <v>2.9855334735833421</v>
      </c>
      <c r="N627">
        <f t="shared" si="70"/>
        <v>1</v>
      </c>
      <c r="O627">
        <f t="shared" si="71"/>
        <v>0.3532219570405728</v>
      </c>
      <c r="P627">
        <f t="shared" si="72"/>
        <v>0</v>
      </c>
      <c r="Q627">
        <f t="shared" si="73"/>
        <v>0</v>
      </c>
      <c r="R627">
        <v>26</v>
      </c>
      <c r="S627">
        <v>320</v>
      </c>
      <c r="T627">
        <v>5</v>
      </c>
      <c r="U627">
        <v>5.0021881838074398</v>
      </c>
      <c r="V627" t="s">
        <v>34</v>
      </c>
      <c r="W627">
        <v>12</v>
      </c>
      <c r="X627" t="s">
        <v>37</v>
      </c>
      <c r="Y627">
        <v>4577</v>
      </c>
      <c r="Z627" t="s">
        <v>5900</v>
      </c>
      <c r="AA627" t="s">
        <v>5721</v>
      </c>
      <c r="AB627">
        <v>2</v>
      </c>
      <c r="AC627">
        <v>0</v>
      </c>
      <c r="AD627">
        <f t="shared" si="68"/>
        <v>0</v>
      </c>
      <c r="AE627">
        <f t="shared" si="69"/>
        <v>0</v>
      </c>
      <c r="AF627">
        <v>4</v>
      </c>
      <c r="AG627">
        <v>3910</v>
      </c>
      <c r="AH627">
        <v>2.326866294567731</v>
      </c>
      <c r="AI627">
        <v>0</v>
      </c>
      <c r="AJ627">
        <v>6.7829573526978493E-3</v>
      </c>
      <c r="AK627">
        <v>0.99321705102920532</v>
      </c>
      <c r="AL627">
        <v>0</v>
      </c>
      <c r="AM627">
        <v>1</v>
      </c>
    </row>
    <row r="628" spans="1:39" x14ac:dyDescent="0.2">
      <c r="A628" t="s">
        <v>5681</v>
      </c>
      <c r="B628" t="s">
        <v>2</v>
      </c>
      <c r="C628" t="s">
        <v>4</v>
      </c>
      <c r="D628" t="s">
        <v>5682</v>
      </c>
      <c r="E628">
        <v>14.081262683408641</v>
      </c>
      <c r="F628">
        <v>419</v>
      </c>
      <c r="G628">
        <v>167</v>
      </c>
      <c r="H628">
        <v>0.39856801909307882</v>
      </c>
      <c r="I628">
        <v>22439</v>
      </c>
      <c r="J628">
        <v>53.553699284009546</v>
      </c>
      <c r="K628">
        <v>3.2887828162291171</v>
      </c>
      <c r="L628">
        <f t="shared" si="67"/>
        <v>5.6671461629944364</v>
      </c>
      <c r="M628">
        <v>2.9855334735833421</v>
      </c>
      <c r="N628">
        <f t="shared" si="70"/>
        <v>1</v>
      </c>
      <c r="O628">
        <f t="shared" si="71"/>
        <v>0.3532219570405728</v>
      </c>
      <c r="P628">
        <f t="shared" si="72"/>
        <v>0</v>
      </c>
      <c r="Q628">
        <f t="shared" si="73"/>
        <v>0</v>
      </c>
      <c r="R628">
        <v>26</v>
      </c>
      <c r="S628">
        <v>320</v>
      </c>
      <c r="T628">
        <v>5</v>
      </c>
      <c r="U628">
        <v>5.0021881838074398</v>
      </c>
      <c r="V628" t="s">
        <v>34</v>
      </c>
      <c r="W628">
        <v>12</v>
      </c>
      <c r="X628" t="s">
        <v>37</v>
      </c>
      <c r="Y628">
        <v>4577</v>
      </c>
      <c r="Z628" t="s">
        <v>5901</v>
      </c>
      <c r="AA628" t="s">
        <v>5902</v>
      </c>
      <c r="AB628">
        <v>2</v>
      </c>
      <c r="AC628">
        <v>0</v>
      </c>
      <c r="AD628">
        <f t="shared" si="68"/>
        <v>0</v>
      </c>
      <c r="AE628">
        <f t="shared" si="69"/>
        <v>0</v>
      </c>
      <c r="AF628">
        <v>1</v>
      </c>
      <c r="AG628">
        <v>2117</v>
      </c>
      <c r="AH628">
        <v>4.4205463365660833</v>
      </c>
      <c r="AI628">
        <v>0</v>
      </c>
      <c r="AJ628">
        <v>6.2403162010014057E-3</v>
      </c>
      <c r="AK628">
        <v>0.99375969171524048</v>
      </c>
      <c r="AL628">
        <v>0</v>
      </c>
      <c r="AM628">
        <v>1</v>
      </c>
    </row>
    <row r="629" spans="1:39" x14ac:dyDescent="0.2">
      <c r="A629" t="s">
        <v>5681</v>
      </c>
      <c r="B629" t="s">
        <v>2</v>
      </c>
      <c r="C629" t="s">
        <v>4</v>
      </c>
      <c r="D629" t="s">
        <v>5682</v>
      </c>
      <c r="E629">
        <v>14.08126274288343</v>
      </c>
      <c r="F629">
        <v>419</v>
      </c>
      <c r="G629">
        <v>167</v>
      </c>
      <c r="H629">
        <v>0.39856801909307882</v>
      </c>
      <c r="I629">
        <v>22439</v>
      </c>
      <c r="J629">
        <v>53.553699284009546</v>
      </c>
      <c r="K629">
        <v>3.2887828162291171</v>
      </c>
      <c r="L629">
        <f t="shared" si="67"/>
        <v>5.6671461629944364</v>
      </c>
      <c r="M629">
        <v>2.9855334735833421</v>
      </c>
      <c r="N629">
        <f t="shared" si="70"/>
        <v>1</v>
      </c>
      <c r="O629">
        <f t="shared" si="71"/>
        <v>0.3532219570405728</v>
      </c>
      <c r="P629">
        <f t="shared" si="72"/>
        <v>0</v>
      </c>
      <c r="Q629">
        <f t="shared" si="73"/>
        <v>0</v>
      </c>
      <c r="R629">
        <v>26</v>
      </c>
      <c r="S629">
        <v>320</v>
      </c>
      <c r="T629">
        <v>5</v>
      </c>
      <c r="U629">
        <v>5.0021881838074398</v>
      </c>
      <c r="V629" t="s">
        <v>34</v>
      </c>
      <c r="W629">
        <v>12</v>
      </c>
      <c r="X629" t="s">
        <v>37</v>
      </c>
      <c r="Y629">
        <v>4577</v>
      </c>
      <c r="Z629" t="s">
        <v>5901</v>
      </c>
      <c r="AA629" t="s">
        <v>5903</v>
      </c>
      <c r="AB629">
        <v>2</v>
      </c>
      <c r="AC629">
        <v>0</v>
      </c>
      <c r="AD629">
        <f t="shared" si="68"/>
        <v>0</v>
      </c>
      <c r="AE629">
        <f t="shared" si="69"/>
        <v>0</v>
      </c>
      <c r="AF629">
        <v>1</v>
      </c>
      <c r="AG629">
        <v>2117</v>
      </c>
      <c r="AH629">
        <v>4.4205464117497151</v>
      </c>
      <c r="AI629">
        <v>0</v>
      </c>
      <c r="AJ629">
        <v>7.7950856648385516E-3</v>
      </c>
      <c r="AK629">
        <v>0.99220484495162964</v>
      </c>
      <c r="AL629">
        <v>0</v>
      </c>
      <c r="AM629">
        <v>1</v>
      </c>
    </row>
    <row r="630" spans="1:39" x14ac:dyDescent="0.2">
      <c r="A630" t="s">
        <v>5681</v>
      </c>
      <c r="B630" t="s">
        <v>2</v>
      </c>
      <c r="C630" t="s">
        <v>4</v>
      </c>
      <c r="D630" t="s">
        <v>5682</v>
      </c>
      <c r="E630">
        <v>14.081262817995849</v>
      </c>
      <c r="F630">
        <v>419</v>
      </c>
      <c r="G630">
        <v>167</v>
      </c>
      <c r="H630">
        <v>0.39856801909307882</v>
      </c>
      <c r="I630">
        <v>22439</v>
      </c>
      <c r="J630">
        <v>53.553699284009546</v>
      </c>
      <c r="K630">
        <v>3.2887828162291171</v>
      </c>
      <c r="L630">
        <f t="shared" si="67"/>
        <v>5.6671461629944364</v>
      </c>
      <c r="M630">
        <v>2.9855334735833421</v>
      </c>
      <c r="N630">
        <f t="shared" si="70"/>
        <v>1</v>
      </c>
      <c r="O630">
        <f t="shared" si="71"/>
        <v>0.3532219570405728</v>
      </c>
      <c r="P630">
        <f t="shared" si="72"/>
        <v>0</v>
      </c>
      <c r="Q630">
        <f t="shared" si="73"/>
        <v>0</v>
      </c>
      <c r="R630">
        <v>26</v>
      </c>
      <c r="S630">
        <v>320</v>
      </c>
      <c r="T630">
        <v>5</v>
      </c>
      <c r="U630">
        <v>5.0021881838074398</v>
      </c>
      <c r="V630" t="s">
        <v>34</v>
      </c>
      <c r="W630">
        <v>12</v>
      </c>
      <c r="X630" t="s">
        <v>37</v>
      </c>
      <c r="Y630">
        <v>4577</v>
      </c>
      <c r="Z630" t="s">
        <v>5901</v>
      </c>
      <c r="AA630" t="s">
        <v>5826</v>
      </c>
      <c r="AB630">
        <v>2</v>
      </c>
      <c r="AC630">
        <v>0</v>
      </c>
      <c r="AD630">
        <f t="shared" si="68"/>
        <v>0</v>
      </c>
      <c r="AE630">
        <f t="shared" si="69"/>
        <v>0</v>
      </c>
      <c r="AF630">
        <v>1</v>
      </c>
      <c r="AG630">
        <v>2117</v>
      </c>
      <c r="AH630">
        <v>4.4205464707979809</v>
      </c>
      <c r="AI630">
        <v>0</v>
      </c>
      <c r="AJ630">
        <v>6.6598677076399326E-3</v>
      </c>
      <c r="AK630">
        <v>0.99334007501602173</v>
      </c>
      <c r="AL630">
        <v>0</v>
      </c>
      <c r="AM630">
        <v>1</v>
      </c>
    </row>
    <row r="631" spans="1:39" x14ac:dyDescent="0.2">
      <c r="A631" t="s">
        <v>5681</v>
      </c>
      <c r="B631" t="s">
        <v>2</v>
      </c>
      <c r="C631" t="s">
        <v>4</v>
      </c>
      <c r="D631" t="s">
        <v>5682</v>
      </c>
      <c r="E631">
        <v>14.08126287707608</v>
      </c>
      <c r="F631">
        <v>419</v>
      </c>
      <c r="G631">
        <v>167</v>
      </c>
      <c r="H631">
        <v>0.39856801909307882</v>
      </c>
      <c r="I631">
        <v>22439</v>
      </c>
      <c r="J631">
        <v>53.553699284009546</v>
      </c>
      <c r="K631">
        <v>3.2887828162291171</v>
      </c>
      <c r="L631">
        <f t="shared" si="67"/>
        <v>5.6671461629944364</v>
      </c>
      <c r="M631">
        <v>2.9855334735833421</v>
      </c>
      <c r="N631">
        <f t="shared" si="70"/>
        <v>1</v>
      </c>
      <c r="O631">
        <f t="shared" si="71"/>
        <v>0.3532219570405728</v>
      </c>
      <c r="P631">
        <f t="shared" si="72"/>
        <v>0</v>
      </c>
      <c r="Q631">
        <f t="shared" si="73"/>
        <v>0</v>
      </c>
      <c r="R631">
        <v>26</v>
      </c>
      <c r="S631">
        <v>320</v>
      </c>
      <c r="T631">
        <v>5</v>
      </c>
      <c r="U631">
        <v>5.0021881838074398</v>
      </c>
      <c r="V631" t="s">
        <v>34</v>
      </c>
      <c r="W631">
        <v>12</v>
      </c>
      <c r="X631" t="s">
        <v>37</v>
      </c>
      <c r="Y631">
        <v>4577</v>
      </c>
      <c r="Z631" t="s">
        <v>5901</v>
      </c>
      <c r="AA631" t="s">
        <v>5904</v>
      </c>
      <c r="AB631">
        <v>2</v>
      </c>
      <c r="AC631">
        <v>0</v>
      </c>
      <c r="AD631">
        <f t="shared" si="68"/>
        <v>0</v>
      </c>
      <c r="AE631">
        <f t="shared" si="69"/>
        <v>0</v>
      </c>
      <c r="AF631">
        <v>1</v>
      </c>
      <c r="AG631">
        <v>2117</v>
      </c>
      <c r="AH631">
        <v>4.4205465311928256</v>
      </c>
      <c r="AI631">
        <v>0</v>
      </c>
      <c r="AJ631">
        <v>7.7538494952023029E-3</v>
      </c>
      <c r="AK631">
        <v>0.99224621057510376</v>
      </c>
      <c r="AL631">
        <v>0</v>
      </c>
      <c r="AM631">
        <v>1</v>
      </c>
    </row>
    <row r="632" spans="1:39" x14ac:dyDescent="0.2">
      <c r="A632" t="s">
        <v>5681</v>
      </c>
      <c r="B632" t="s">
        <v>2</v>
      </c>
      <c r="C632" t="s">
        <v>4</v>
      </c>
      <c r="D632" t="s">
        <v>5682</v>
      </c>
      <c r="E632">
        <v>14.08126293785921</v>
      </c>
      <c r="F632">
        <v>419</v>
      </c>
      <c r="G632">
        <v>167</v>
      </c>
      <c r="H632">
        <v>0.39856801909307882</v>
      </c>
      <c r="I632">
        <v>22439</v>
      </c>
      <c r="J632">
        <v>53.553699284009546</v>
      </c>
      <c r="K632">
        <v>3.2887828162291171</v>
      </c>
      <c r="L632">
        <f t="shared" si="67"/>
        <v>5.6671461629944364</v>
      </c>
      <c r="M632">
        <v>2.9855334735833421</v>
      </c>
      <c r="N632">
        <f t="shared" si="70"/>
        <v>1</v>
      </c>
      <c r="O632">
        <f t="shared" si="71"/>
        <v>0.3532219570405728</v>
      </c>
      <c r="P632">
        <f t="shared" si="72"/>
        <v>0</v>
      </c>
      <c r="Q632">
        <f t="shared" si="73"/>
        <v>0</v>
      </c>
      <c r="R632">
        <v>26</v>
      </c>
      <c r="S632">
        <v>320</v>
      </c>
      <c r="T632">
        <v>5</v>
      </c>
      <c r="U632">
        <v>5.0021881838074398</v>
      </c>
      <c r="V632" t="s">
        <v>34</v>
      </c>
      <c r="W632">
        <v>12</v>
      </c>
      <c r="X632" t="s">
        <v>37</v>
      </c>
      <c r="Y632">
        <v>4577</v>
      </c>
      <c r="Z632" t="s">
        <v>5901</v>
      </c>
      <c r="AA632" t="s">
        <v>5905</v>
      </c>
      <c r="AB632">
        <v>2</v>
      </c>
      <c r="AC632">
        <v>0</v>
      </c>
      <c r="AD632">
        <f t="shared" si="68"/>
        <v>0</v>
      </c>
      <c r="AE632">
        <f t="shared" si="69"/>
        <v>0</v>
      </c>
      <c r="AF632">
        <v>1</v>
      </c>
      <c r="AG632">
        <v>2117</v>
      </c>
      <c r="AH632">
        <v>4.420546605050828</v>
      </c>
      <c r="AI632">
        <v>0</v>
      </c>
      <c r="AJ632">
        <v>7.4968943372368813E-3</v>
      </c>
      <c r="AK632">
        <v>0.99250304698944092</v>
      </c>
      <c r="AL632">
        <v>0</v>
      </c>
      <c r="AM632">
        <v>1</v>
      </c>
    </row>
    <row r="633" spans="1:39" x14ac:dyDescent="0.2">
      <c r="A633" t="s">
        <v>5681</v>
      </c>
      <c r="B633" t="s">
        <v>2</v>
      </c>
      <c r="C633" t="s">
        <v>4</v>
      </c>
      <c r="D633" t="s">
        <v>5682</v>
      </c>
      <c r="E633">
        <v>14.08126299745059</v>
      </c>
      <c r="F633">
        <v>419</v>
      </c>
      <c r="G633">
        <v>167</v>
      </c>
      <c r="H633">
        <v>0.39856801909307882</v>
      </c>
      <c r="I633">
        <v>22439</v>
      </c>
      <c r="J633">
        <v>53.553699284009546</v>
      </c>
      <c r="K633">
        <v>3.2887828162291171</v>
      </c>
      <c r="L633">
        <f t="shared" si="67"/>
        <v>5.6671461629944364</v>
      </c>
      <c r="M633">
        <v>2.9855334735833421</v>
      </c>
      <c r="N633">
        <f t="shared" si="70"/>
        <v>1</v>
      </c>
      <c r="O633">
        <f t="shared" si="71"/>
        <v>0.3532219570405728</v>
      </c>
      <c r="P633">
        <f t="shared" si="72"/>
        <v>0</v>
      </c>
      <c r="Q633">
        <f t="shared" si="73"/>
        <v>0</v>
      </c>
      <c r="R633">
        <v>26</v>
      </c>
      <c r="S633">
        <v>320</v>
      </c>
      <c r="T633">
        <v>5</v>
      </c>
      <c r="U633">
        <v>5.0021881838074398</v>
      </c>
      <c r="V633" t="s">
        <v>34</v>
      </c>
      <c r="W633">
        <v>12</v>
      </c>
      <c r="X633" t="s">
        <v>37</v>
      </c>
      <c r="Y633">
        <v>4577</v>
      </c>
      <c r="Z633" t="s">
        <v>5901</v>
      </c>
      <c r="AA633" t="s">
        <v>5906</v>
      </c>
      <c r="AB633">
        <v>2</v>
      </c>
      <c r="AC633">
        <v>0</v>
      </c>
      <c r="AD633">
        <f t="shared" si="68"/>
        <v>0</v>
      </c>
      <c r="AE633">
        <f t="shared" si="69"/>
        <v>0</v>
      </c>
      <c r="AF633">
        <v>1</v>
      </c>
      <c r="AG633">
        <v>2117</v>
      </c>
      <c r="AH633">
        <v>4.4205466652256113</v>
      </c>
      <c r="AI633">
        <v>0</v>
      </c>
      <c r="AJ633">
        <v>7.8706089407205582E-3</v>
      </c>
      <c r="AK633">
        <v>0.99212944507598877</v>
      </c>
      <c r="AL633">
        <v>0</v>
      </c>
      <c r="AM633">
        <v>1</v>
      </c>
    </row>
    <row r="634" spans="1:39" x14ac:dyDescent="0.2">
      <c r="A634" t="s">
        <v>5681</v>
      </c>
      <c r="B634" t="s">
        <v>2</v>
      </c>
      <c r="C634" t="s">
        <v>4</v>
      </c>
      <c r="D634" t="s">
        <v>5682</v>
      </c>
      <c r="E634">
        <v>14.081263071672</v>
      </c>
      <c r="F634">
        <v>419</v>
      </c>
      <c r="G634">
        <v>167</v>
      </c>
      <c r="H634">
        <v>0.39856801909307882</v>
      </c>
      <c r="I634">
        <v>22439</v>
      </c>
      <c r="J634">
        <v>53.553699284009546</v>
      </c>
      <c r="K634">
        <v>3.2887828162291171</v>
      </c>
      <c r="L634">
        <f t="shared" si="67"/>
        <v>5.6671461629944364</v>
      </c>
      <c r="M634">
        <v>2.9855334735833421</v>
      </c>
      <c r="N634">
        <f t="shared" si="70"/>
        <v>1</v>
      </c>
      <c r="O634">
        <f t="shared" si="71"/>
        <v>0.3532219570405728</v>
      </c>
      <c r="P634">
        <f t="shared" si="72"/>
        <v>0</v>
      </c>
      <c r="Q634">
        <f t="shared" si="73"/>
        <v>0</v>
      </c>
      <c r="R634">
        <v>26</v>
      </c>
      <c r="S634">
        <v>320</v>
      </c>
      <c r="T634">
        <v>5</v>
      </c>
      <c r="U634">
        <v>5.0021881838074398</v>
      </c>
      <c r="V634" t="s">
        <v>34</v>
      </c>
      <c r="W634">
        <v>12</v>
      </c>
      <c r="X634" t="s">
        <v>37</v>
      </c>
      <c r="Y634">
        <v>4577</v>
      </c>
      <c r="Z634" t="s">
        <v>5901</v>
      </c>
      <c r="AA634" t="s">
        <v>5826</v>
      </c>
      <c r="AB634">
        <v>2</v>
      </c>
      <c r="AC634">
        <v>0</v>
      </c>
      <c r="AD634">
        <f t="shared" si="68"/>
        <v>0</v>
      </c>
      <c r="AE634">
        <f t="shared" si="69"/>
        <v>0</v>
      </c>
      <c r="AF634">
        <v>1</v>
      </c>
      <c r="AG634">
        <v>2117</v>
      </c>
      <c r="AH634">
        <v>4.4205467234155904</v>
      </c>
      <c r="AI634">
        <v>0</v>
      </c>
      <c r="AJ634">
        <v>6.6598677076399326E-3</v>
      </c>
      <c r="AK634">
        <v>0.99334007501602173</v>
      </c>
      <c r="AL634">
        <v>0</v>
      </c>
      <c r="AM634">
        <v>1</v>
      </c>
    </row>
    <row r="635" spans="1:39" x14ac:dyDescent="0.2">
      <c r="A635" t="s">
        <v>5681</v>
      </c>
      <c r="B635" t="s">
        <v>2</v>
      </c>
      <c r="C635" t="s">
        <v>4</v>
      </c>
      <c r="D635" t="s">
        <v>5682</v>
      </c>
      <c r="E635">
        <v>14.08126313300869</v>
      </c>
      <c r="F635">
        <v>419</v>
      </c>
      <c r="G635">
        <v>167</v>
      </c>
      <c r="H635">
        <v>0.39856801909307882</v>
      </c>
      <c r="I635">
        <v>22439</v>
      </c>
      <c r="J635">
        <v>53.553699284009546</v>
      </c>
      <c r="K635">
        <v>3.2887828162291171</v>
      </c>
      <c r="L635">
        <f t="shared" si="67"/>
        <v>5.6671461629944364</v>
      </c>
      <c r="M635">
        <v>2.9855334735833421</v>
      </c>
      <c r="N635">
        <f t="shared" si="70"/>
        <v>1</v>
      </c>
      <c r="O635">
        <f t="shared" si="71"/>
        <v>0.3532219570405728</v>
      </c>
      <c r="P635">
        <f t="shared" si="72"/>
        <v>0</v>
      </c>
      <c r="Q635">
        <f t="shared" si="73"/>
        <v>0</v>
      </c>
      <c r="R635">
        <v>26</v>
      </c>
      <c r="S635">
        <v>320</v>
      </c>
      <c r="T635">
        <v>5</v>
      </c>
      <c r="U635">
        <v>5.0021881838074398</v>
      </c>
      <c r="V635" t="s">
        <v>34</v>
      </c>
      <c r="W635">
        <v>12</v>
      </c>
      <c r="X635" t="s">
        <v>37</v>
      </c>
      <c r="Y635">
        <v>4577</v>
      </c>
      <c r="Z635" t="s">
        <v>5901</v>
      </c>
      <c r="AA635" t="s">
        <v>5902</v>
      </c>
      <c r="AB635">
        <v>2</v>
      </c>
      <c r="AC635">
        <v>0</v>
      </c>
      <c r="AD635">
        <f t="shared" si="68"/>
        <v>0</v>
      </c>
      <c r="AE635">
        <f t="shared" si="69"/>
        <v>0</v>
      </c>
      <c r="AF635">
        <v>1</v>
      </c>
      <c r="AG635">
        <v>2117</v>
      </c>
      <c r="AH635">
        <v>4.4205467841543333</v>
      </c>
      <c r="AI635">
        <v>0</v>
      </c>
      <c r="AJ635">
        <v>6.2403162010014057E-3</v>
      </c>
      <c r="AK635">
        <v>0.99375969171524048</v>
      </c>
      <c r="AL635">
        <v>0</v>
      </c>
      <c r="AM635">
        <v>1</v>
      </c>
    </row>
    <row r="636" spans="1:39" x14ac:dyDescent="0.2">
      <c r="A636" t="s">
        <v>5681</v>
      </c>
      <c r="B636" t="s">
        <v>2</v>
      </c>
      <c r="C636" t="s">
        <v>4</v>
      </c>
      <c r="D636" t="s">
        <v>5682</v>
      </c>
      <c r="E636">
        <v>14.08126320056177</v>
      </c>
      <c r="F636">
        <v>419</v>
      </c>
      <c r="G636">
        <v>167</v>
      </c>
      <c r="H636">
        <v>0.39856801909307882</v>
      </c>
      <c r="I636">
        <v>22439</v>
      </c>
      <c r="J636">
        <v>53.553699284009546</v>
      </c>
      <c r="K636">
        <v>3.2887828162291171</v>
      </c>
      <c r="L636">
        <f t="shared" si="67"/>
        <v>5.6671461629944364</v>
      </c>
      <c r="M636">
        <v>2.9855334735833421</v>
      </c>
      <c r="N636">
        <f t="shared" si="70"/>
        <v>1</v>
      </c>
      <c r="O636">
        <f t="shared" si="71"/>
        <v>0.3532219570405728</v>
      </c>
      <c r="P636">
        <f t="shared" si="72"/>
        <v>0</v>
      </c>
      <c r="Q636">
        <f t="shared" si="73"/>
        <v>0</v>
      </c>
      <c r="R636">
        <v>26</v>
      </c>
      <c r="S636">
        <v>320</v>
      </c>
      <c r="T636">
        <v>5</v>
      </c>
      <c r="U636">
        <v>5.0021881838074398</v>
      </c>
      <c r="V636" t="s">
        <v>34</v>
      </c>
      <c r="W636">
        <v>12</v>
      </c>
      <c r="X636" t="s">
        <v>37</v>
      </c>
      <c r="Y636">
        <v>4577</v>
      </c>
      <c r="Z636" t="s">
        <v>5901</v>
      </c>
      <c r="AA636" t="s">
        <v>5907</v>
      </c>
      <c r="AB636">
        <v>2</v>
      </c>
      <c r="AC636">
        <v>0</v>
      </c>
      <c r="AD636">
        <f t="shared" si="68"/>
        <v>0</v>
      </c>
      <c r="AE636">
        <f t="shared" si="69"/>
        <v>0</v>
      </c>
      <c r="AF636">
        <v>1</v>
      </c>
      <c r="AG636">
        <v>2117</v>
      </c>
      <c r="AH636">
        <v>4.4205468539693964</v>
      </c>
      <c r="AI636">
        <v>0</v>
      </c>
      <c r="AJ636">
        <v>7.5333924032747754E-3</v>
      </c>
      <c r="AK636">
        <v>0.99246662855148315</v>
      </c>
      <c r="AL636">
        <v>0</v>
      </c>
      <c r="AM636">
        <v>1</v>
      </c>
    </row>
    <row r="637" spans="1:39" x14ac:dyDescent="0.2">
      <c r="A637" t="s">
        <v>5681</v>
      </c>
      <c r="B637" t="s">
        <v>2</v>
      </c>
      <c r="C637" t="s">
        <v>4</v>
      </c>
      <c r="D637" t="s">
        <v>5682</v>
      </c>
      <c r="E637">
        <v>14.08126325910921</v>
      </c>
      <c r="F637">
        <v>419</v>
      </c>
      <c r="G637">
        <v>167</v>
      </c>
      <c r="H637">
        <v>0.39856801909307882</v>
      </c>
      <c r="I637">
        <v>22439</v>
      </c>
      <c r="J637">
        <v>53.553699284009546</v>
      </c>
      <c r="K637">
        <v>3.2887828162291171</v>
      </c>
      <c r="L637">
        <f t="shared" si="67"/>
        <v>5.6671461629944364</v>
      </c>
      <c r="M637">
        <v>2.9855334735833421</v>
      </c>
      <c r="N637">
        <f t="shared" si="70"/>
        <v>1</v>
      </c>
      <c r="O637">
        <f t="shared" si="71"/>
        <v>0.3532219570405728</v>
      </c>
      <c r="P637">
        <f t="shared" si="72"/>
        <v>0</v>
      </c>
      <c r="Q637">
        <f t="shared" si="73"/>
        <v>0</v>
      </c>
      <c r="R637">
        <v>26</v>
      </c>
      <c r="S637">
        <v>320</v>
      </c>
      <c r="T637">
        <v>5</v>
      </c>
      <c r="U637">
        <v>5.0021881838074398</v>
      </c>
      <c r="V637" t="s">
        <v>34</v>
      </c>
      <c r="W637">
        <v>12</v>
      </c>
      <c r="X637" t="s">
        <v>37</v>
      </c>
      <c r="Y637">
        <v>4577</v>
      </c>
      <c r="Z637" t="s">
        <v>5901</v>
      </c>
      <c r="AA637" t="s">
        <v>5903</v>
      </c>
      <c r="AB637">
        <v>2</v>
      </c>
      <c r="AC637">
        <v>0</v>
      </c>
      <c r="AD637">
        <f t="shared" si="68"/>
        <v>0</v>
      </c>
      <c r="AE637">
        <f t="shared" si="69"/>
        <v>0</v>
      </c>
      <c r="AF637">
        <v>1</v>
      </c>
      <c r="AG637">
        <v>2117</v>
      </c>
      <c r="AH637">
        <v>4.4205469120578043</v>
      </c>
      <c r="AI637">
        <v>0</v>
      </c>
      <c r="AJ637">
        <v>7.7950856648385516E-3</v>
      </c>
      <c r="AK637">
        <v>0.99220484495162964</v>
      </c>
      <c r="AL637">
        <v>0</v>
      </c>
      <c r="AM637">
        <v>1</v>
      </c>
    </row>
    <row r="638" spans="1:39" x14ac:dyDescent="0.2">
      <c r="A638" t="s">
        <v>5681</v>
      </c>
      <c r="B638" t="s">
        <v>2</v>
      </c>
      <c r="C638" t="s">
        <v>4</v>
      </c>
      <c r="D638" t="s">
        <v>5682</v>
      </c>
      <c r="E638">
        <v>14.08126331754972</v>
      </c>
      <c r="F638">
        <v>419</v>
      </c>
      <c r="G638">
        <v>167</v>
      </c>
      <c r="H638">
        <v>0.39856801909307882</v>
      </c>
      <c r="I638">
        <v>22439</v>
      </c>
      <c r="J638">
        <v>53.553699284009546</v>
      </c>
      <c r="K638">
        <v>3.2887828162291171</v>
      </c>
      <c r="L638">
        <f t="shared" si="67"/>
        <v>5.6671461629944364</v>
      </c>
      <c r="M638">
        <v>2.9855334735833421</v>
      </c>
      <c r="N638">
        <f t="shared" si="70"/>
        <v>1</v>
      </c>
      <c r="O638">
        <f t="shared" si="71"/>
        <v>0.3532219570405728</v>
      </c>
      <c r="P638">
        <f t="shared" si="72"/>
        <v>0</v>
      </c>
      <c r="Q638">
        <f t="shared" si="73"/>
        <v>0</v>
      </c>
      <c r="R638">
        <v>26</v>
      </c>
      <c r="S638">
        <v>320</v>
      </c>
      <c r="T638">
        <v>5</v>
      </c>
      <c r="U638">
        <v>5.0021881838074398</v>
      </c>
      <c r="V638" t="s">
        <v>34</v>
      </c>
      <c r="W638">
        <v>12</v>
      </c>
      <c r="X638" t="s">
        <v>37</v>
      </c>
      <c r="Y638">
        <v>4577</v>
      </c>
      <c r="Z638" t="s">
        <v>5901</v>
      </c>
      <c r="AA638" t="s">
        <v>5902</v>
      </c>
      <c r="AB638">
        <v>2</v>
      </c>
      <c r="AC638">
        <v>0</v>
      </c>
      <c r="AD638">
        <f t="shared" si="68"/>
        <v>0</v>
      </c>
      <c r="AE638">
        <f t="shared" si="69"/>
        <v>0</v>
      </c>
      <c r="AF638">
        <v>1</v>
      </c>
      <c r="AG638">
        <v>2117</v>
      </c>
      <c r="AH638">
        <v>4.4205469702477229</v>
      </c>
      <c r="AI638">
        <v>0</v>
      </c>
      <c r="AJ638">
        <v>6.2403162010014057E-3</v>
      </c>
      <c r="AK638">
        <v>0.99375969171524048</v>
      </c>
      <c r="AL638">
        <v>0</v>
      </c>
      <c r="AM638">
        <v>1</v>
      </c>
    </row>
    <row r="639" spans="1:39" x14ac:dyDescent="0.2">
      <c r="A639" t="s">
        <v>5681</v>
      </c>
      <c r="B639" t="s">
        <v>2</v>
      </c>
      <c r="C639" t="s">
        <v>4</v>
      </c>
      <c r="D639" t="s">
        <v>5682</v>
      </c>
      <c r="E639">
        <v>14.08126337589685</v>
      </c>
      <c r="F639">
        <v>419</v>
      </c>
      <c r="G639">
        <v>167</v>
      </c>
      <c r="H639">
        <v>0.39856801909307882</v>
      </c>
      <c r="I639">
        <v>22439</v>
      </c>
      <c r="J639">
        <v>53.553699284009546</v>
      </c>
      <c r="K639">
        <v>3.2887828162291171</v>
      </c>
      <c r="L639">
        <f t="shared" si="67"/>
        <v>5.6671461629944364</v>
      </c>
      <c r="M639">
        <v>2.9855334735833421</v>
      </c>
      <c r="N639">
        <f t="shared" si="70"/>
        <v>1</v>
      </c>
      <c r="O639">
        <f t="shared" si="71"/>
        <v>0.3532219570405728</v>
      </c>
      <c r="P639">
        <f t="shared" si="72"/>
        <v>0</v>
      </c>
      <c r="Q639">
        <f t="shared" si="73"/>
        <v>0</v>
      </c>
      <c r="R639">
        <v>26</v>
      </c>
      <c r="S639">
        <v>320</v>
      </c>
      <c r="T639">
        <v>5</v>
      </c>
      <c r="U639">
        <v>5.0021881838074398</v>
      </c>
      <c r="V639" t="s">
        <v>34</v>
      </c>
      <c r="W639">
        <v>12</v>
      </c>
      <c r="X639" t="s">
        <v>37</v>
      </c>
      <c r="Y639">
        <v>4577</v>
      </c>
      <c r="Z639" t="s">
        <v>5901</v>
      </c>
      <c r="AA639" t="s">
        <v>5908</v>
      </c>
      <c r="AB639">
        <v>2</v>
      </c>
      <c r="AC639">
        <v>0</v>
      </c>
      <c r="AD639">
        <f t="shared" si="68"/>
        <v>0</v>
      </c>
      <c r="AE639">
        <f t="shared" si="69"/>
        <v>0</v>
      </c>
      <c r="AF639">
        <v>1</v>
      </c>
      <c r="AG639">
        <v>2117</v>
      </c>
      <c r="AH639">
        <v>4.4205470448822348</v>
      </c>
      <c r="AI639">
        <v>0</v>
      </c>
      <c r="AJ639">
        <v>7.4897557497024536E-3</v>
      </c>
      <c r="AK639">
        <v>0.99251019954681396</v>
      </c>
      <c r="AL639">
        <v>0</v>
      </c>
      <c r="AM639">
        <v>1</v>
      </c>
    </row>
    <row r="640" spans="1:39" x14ac:dyDescent="0.2">
      <c r="A640" t="s">
        <v>5681</v>
      </c>
      <c r="B640" t="s">
        <v>2</v>
      </c>
      <c r="C640" t="s">
        <v>4</v>
      </c>
      <c r="D640" t="s">
        <v>5682</v>
      </c>
      <c r="E640">
        <v>14.081263453338821</v>
      </c>
      <c r="F640">
        <v>419</v>
      </c>
      <c r="G640">
        <v>167</v>
      </c>
      <c r="H640">
        <v>0.39856801909307882</v>
      </c>
      <c r="I640">
        <v>22439</v>
      </c>
      <c r="J640">
        <v>53.553699284009546</v>
      </c>
      <c r="K640">
        <v>3.2887828162291171</v>
      </c>
      <c r="L640">
        <f t="shared" si="67"/>
        <v>5.6671461629944364</v>
      </c>
      <c r="M640">
        <v>2.9855334735833421</v>
      </c>
      <c r="N640">
        <f t="shared" si="70"/>
        <v>1</v>
      </c>
      <c r="O640">
        <f t="shared" si="71"/>
        <v>0.3532219570405728</v>
      </c>
      <c r="P640">
        <f t="shared" si="72"/>
        <v>0</v>
      </c>
      <c r="Q640">
        <f t="shared" si="73"/>
        <v>0</v>
      </c>
      <c r="R640">
        <v>26</v>
      </c>
      <c r="S640">
        <v>320</v>
      </c>
      <c r="T640">
        <v>5</v>
      </c>
      <c r="U640">
        <v>5.0021881838074398</v>
      </c>
      <c r="V640" t="s">
        <v>34</v>
      </c>
      <c r="W640">
        <v>12</v>
      </c>
      <c r="X640" t="s">
        <v>37</v>
      </c>
      <c r="Y640">
        <v>4577</v>
      </c>
      <c r="Z640" t="s">
        <v>5901</v>
      </c>
      <c r="AA640" t="s">
        <v>5909</v>
      </c>
      <c r="AB640">
        <v>2</v>
      </c>
      <c r="AC640">
        <v>0</v>
      </c>
      <c r="AD640">
        <f t="shared" si="68"/>
        <v>0</v>
      </c>
      <c r="AE640">
        <f t="shared" si="69"/>
        <v>0</v>
      </c>
      <c r="AF640">
        <v>1</v>
      </c>
      <c r="AG640">
        <v>2117</v>
      </c>
      <c r="AH640">
        <v>4.4205471036065456</v>
      </c>
      <c r="AI640">
        <v>0</v>
      </c>
      <c r="AJ640">
        <v>7.1000978350639343E-3</v>
      </c>
      <c r="AK640">
        <v>0.99289989471435547</v>
      </c>
      <c r="AL640">
        <v>0</v>
      </c>
      <c r="AM640">
        <v>1</v>
      </c>
    </row>
    <row r="641" spans="1:39" x14ac:dyDescent="0.2">
      <c r="A641" t="s">
        <v>5681</v>
      </c>
      <c r="B641" t="s">
        <v>2</v>
      </c>
      <c r="C641" t="s">
        <v>4</v>
      </c>
      <c r="D641" t="s">
        <v>5682</v>
      </c>
      <c r="E641">
        <v>14.08126351291711</v>
      </c>
      <c r="F641">
        <v>419</v>
      </c>
      <c r="G641">
        <v>167</v>
      </c>
      <c r="H641">
        <v>0.39856801909307882</v>
      </c>
      <c r="I641">
        <v>22439</v>
      </c>
      <c r="J641">
        <v>53.553699284009546</v>
      </c>
      <c r="K641">
        <v>3.2887828162291171</v>
      </c>
      <c r="L641">
        <f t="shared" si="67"/>
        <v>5.6671461629944364</v>
      </c>
      <c r="M641">
        <v>2.9855334735833421</v>
      </c>
      <c r="N641">
        <f t="shared" si="70"/>
        <v>1</v>
      </c>
      <c r="O641">
        <f t="shared" si="71"/>
        <v>0.3532219570405728</v>
      </c>
      <c r="P641">
        <f t="shared" si="72"/>
        <v>0</v>
      </c>
      <c r="Q641">
        <f t="shared" si="73"/>
        <v>0</v>
      </c>
      <c r="R641">
        <v>26</v>
      </c>
      <c r="S641">
        <v>320</v>
      </c>
      <c r="T641">
        <v>5</v>
      </c>
      <c r="U641">
        <v>5.0021881838074398</v>
      </c>
      <c r="V641" t="s">
        <v>34</v>
      </c>
      <c r="W641">
        <v>12</v>
      </c>
      <c r="X641" t="s">
        <v>37</v>
      </c>
      <c r="Y641">
        <v>4577</v>
      </c>
      <c r="Z641" t="s">
        <v>5901</v>
      </c>
      <c r="AA641" t="s">
        <v>5910</v>
      </c>
      <c r="AB641">
        <v>2</v>
      </c>
      <c r="AC641">
        <v>0</v>
      </c>
      <c r="AD641">
        <f t="shared" si="68"/>
        <v>0</v>
      </c>
      <c r="AE641">
        <f t="shared" si="69"/>
        <v>0</v>
      </c>
      <c r="AF641">
        <v>1</v>
      </c>
      <c r="AG641">
        <v>2117</v>
      </c>
      <c r="AH641">
        <v>4.4205471639576022</v>
      </c>
      <c r="AI641">
        <v>0</v>
      </c>
      <c r="AJ641">
        <v>7.686832919716835E-3</v>
      </c>
      <c r="AK641">
        <v>0.9923132061958313</v>
      </c>
      <c r="AL641">
        <v>0</v>
      </c>
      <c r="AM641">
        <v>1</v>
      </c>
    </row>
    <row r="642" spans="1:39" x14ac:dyDescent="0.2">
      <c r="A642" t="s">
        <v>5681</v>
      </c>
      <c r="B642" t="s">
        <v>2</v>
      </c>
      <c r="C642" t="s">
        <v>4</v>
      </c>
      <c r="D642" t="s">
        <v>5682</v>
      </c>
      <c r="E642">
        <v>14.08126357160762</v>
      </c>
      <c r="F642">
        <v>419</v>
      </c>
      <c r="G642">
        <v>167</v>
      </c>
      <c r="H642">
        <v>0.39856801909307882</v>
      </c>
      <c r="I642">
        <v>22439</v>
      </c>
      <c r="J642">
        <v>53.553699284009546</v>
      </c>
      <c r="K642">
        <v>3.2887828162291171</v>
      </c>
      <c r="L642">
        <f t="shared" si="67"/>
        <v>5.6671461629944364</v>
      </c>
      <c r="M642">
        <v>2.9855334735833421</v>
      </c>
      <c r="N642">
        <f t="shared" si="70"/>
        <v>1</v>
      </c>
      <c r="O642">
        <f t="shared" si="71"/>
        <v>0.3532219570405728</v>
      </c>
      <c r="P642">
        <f t="shared" si="72"/>
        <v>0</v>
      </c>
      <c r="Q642">
        <f t="shared" si="73"/>
        <v>0</v>
      </c>
      <c r="R642">
        <v>26</v>
      </c>
      <c r="S642">
        <v>320</v>
      </c>
      <c r="T642">
        <v>5</v>
      </c>
      <c r="U642">
        <v>5.0021881838074398</v>
      </c>
      <c r="V642" t="s">
        <v>34</v>
      </c>
      <c r="W642">
        <v>12</v>
      </c>
      <c r="X642" t="s">
        <v>37</v>
      </c>
      <c r="Y642">
        <v>4577</v>
      </c>
      <c r="Z642" t="s">
        <v>5901</v>
      </c>
      <c r="AA642" t="s">
        <v>5911</v>
      </c>
      <c r="AB642">
        <v>2</v>
      </c>
      <c r="AC642">
        <v>0</v>
      </c>
      <c r="AD642">
        <f t="shared" si="68"/>
        <v>0</v>
      </c>
      <c r="AE642">
        <f t="shared" si="69"/>
        <v>0</v>
      </c>
      <c r="AF642">
        <v>1</v>
      </c>
      <c r="AG642">
        <v>2117</v>
      </c>
      <c r="AH642">
        <v>4.4205472262852954</v>
      </c>
      <c r="AI642">
        <v>0</v>
      </c>
      <c r="AJ642">
        <v>7.3772142641246319E-3</v>
      </c>
      <c r="AK642">
        <v>0.99262285232543945</v>
      </c>
      <c r="AL642">
        <v>0</v>
      </c>
      <c r="AM642">
        <v>1</v>
      </c>
    </row>
    <row r="643" spans="1:39" x14ac:dyDescent="0.2">
      <c r="A643" t="s">
        <v>5681</v>
      </c>
      <c r="B643" t="s">
        <v>2</v>
      </c>
      <c r="C643" t="s">
        <v>4</v>
      </c>
      <c r="D643" t="s">
        <v>5682</v>
      </c>
      <c r="E643">
        <v>14.081263630034851</v>
      </c>
      <c r="F643">
        <v>419</v>
      </c>
      <c r="G643">
        <v>167</v>
      </c>
      <c r="H643">
        <v>0.39856801909307882</v>
      </c>
      <c r="I643">
        <v>22439</v>
      </c>
      <c r="J643">
        <v>53.553699284009546</v>
      </c>
      <c r="K643">
        <v>3.2887828162291171</v>
      </c>
      <c r="L643">
        <f t="shared" ref="L643:L706" si="74">($K$2+$K$425+$K$844+$K$1220+$K$1592+$K$1959+$K$2318+$K$2676+$K$3017+$K$3353+$K$3679+$K$3988+$K$4292+$K$4587+$K$4872+$K$5152+$K$5418+$K$5683+$K$5937)/19</f>
        <v>5.6671461629944364</v>
      </c>
      <c r="M643">
        <v>2.9855334735833421</v>
      </c>
      <c r="N643">
        <f t="shared" si="70"/>
        <v>1</v>
      </c>
      <c r="O643">
        <f t="shared" si="71"/>
        <v>0.3532219570405728</v>
      </c>
      <c r="P643">
        <f t="shared" si="72"/>
        <v>0</v>
      </c>
      <c r="Q643">
        <f t="shared" si="73"/>
        <v>0</v>
      </c>
      <c r="R643">
        <v>26</v>
      </c>
      <c r="S643">
        <v>320</v>
      </c>
      <c r="T643">
        <v>5</v>
      </c>
      <c r="U643">
        <v>5.0021881838074398</v>
      </c>
      <c r="V643" t="s">
        <v>34</v>
      </c>
      <c r="W643">
        <v>12</v>
      </c>
      <c r="X643" t="s">
        <v>37</v>
      </c>
      <c r="Y643">
        <v>4577</v>
      </c>
      <c r="Z643" t="s">
        <v>5901</v>
      </c>
      <c r="AA643" t="s">
        <v>5912</v>
      </c>
      <c r="AB643">
        <v>2</v>
      </c>
      <c r="AC643">
        <v>0</v>
      </c>
      <c r="AD643">
        <f t="shared" ref="AD643:AD706" si="75">IF(AND(AC643=1,AL643=1),1,0)</f>
        <v>0</v>
      </c>
      <c r="AE643">
        <f t="shared" ref="AE643:AE706" si="76">IF(AND(AC643=0,AL643=1),1,0)</f>
        <v>0</v>
      </c>
      <c r="AF643">
        <v>1</v>
      </c>
      <c r="AG643">
        <v>2117</v>
      </c>
      <c r="AH643">
        <v>4.4205472989078478</v>
      </c>
      <c r="AI643">
        <v>0</v>
      </c>
      <c r="AJ643">
        <v>6.9131422787904739E-3</v>
      </c>
      <c r="AK643">
        <v>0.99308687448501587</v>
      </c>
      <c r="AL643">
        <v>0</v>
      </c>
      <c r="AM643">
        <v>1</v>
      </c>
    </row>
    <row r="644" spans="1:39" x14ac:dyDescent="0.2">
      <c r="A644" t="s">
        <v>5681</v>
      </c>
      <c r="B644" t="s">
        <v>2</v>
      </c>
      <c r="C644" t="s">
        <v>4</v>
      </c>
      <c r="D644" t="s">
        <v>5682</v>
      </c>
      <c r="E644">
        <v>14.08126402250247</v>
      </c>
      <c r="F644">
        <v>419</v>
      </c>
      <c r="G644">
        <v>167</v>
      </c>
      <c r="H644">
        <v>0.39856801909307882</v>
      </c>
      <c r="I644">
        <v>22439</v>
      </c>
      <c r="J644">
        <v>53.553699284009546</v>
      </c>
      <c r="K644">
        <v>3.2887828162291171</v>
      </c>
      <c r="L644">
        <f t="shared" si="74"/>
        <v>5.6671461629944364</v>
      </c>
      <c r="M644">
        <v>2.9855334735833421</v>
      </c>
      <c r="N644">
        <f t="shared" si="70"/>
        <v>1</v>
      </c>
      <c r="O644">
        <f t="shared" si="71"/>
        <v>0.3532219570405728</v>
      </c>
      <c r="P644">
        <f t="shared" si="72"/>
        <v>0</v>
      </c>
      <c r="Q644">
        <f t="shared" si="73"/>
        <v>0</v>
      </c>
      <c r="R644">
        <v>26</v>
      </c>
      <c r="S644">
        <v>320</v>
      </c>
      <c r="T644">
        <v>5</v>
      </c>
      <c r="U644">
        <v>5.0021881838074398</v>
      </c>
      <c r="V644" t="s">
        <v>34</v>
      </c>
      <c r="W644">
        <v>12</v>
      </c>
      <c r="X644" t="s">
        <v>37</v>
      </c>
      <c r="Y644">
        <v>4577</v>
      </c>
      <c r="Z644" t="s">
        <v>5901</v>
      </c>
      <c r="AA644" t="s">
        <v>5913</v>
      </c>
      <c r="AB644">
        <v>2</v>
      </c>
      <c r="AC644">
        <v>0</v>
      </c>
      <c r="AD644">
        <f t="shared" si="75"/>
        <v>0</v>
      </c>
      <c r="AE644">
        <f t="shared" si="76"/>
        <v>0</v>
      </c>
      <c r="AF644">
        <v>1</v>
      </c>
      <c r="AG644">
        <v>2117</v>
      </c>
      <c r="AH644">
        <v>4.4205473888999824</v>
      </c>
      <c r="AI644">
        <v>0</v>
      </c>
      <c r="AJ644">
        <v>8.3727724850177765E-3</v>
      </c>
      <c r="AK644">
        <v>0.99162721633911133</v>
      </c>
      <c r="AL644">
        <v>0</v>
      </c>
      <c r="AM644">
        <v>1</v>
      </c>
    </row>
    <row r="645" spans="1:39" x14ac:dyDescent="0.2">
      <c r="A645" t="s">
        <v>5681</v>
      </c>
      <c r="B645" t="s">
        <v>2</v>
      </c>
      <c r="C645" t="s">
        <v>4</v>
      </c>
      <c r="D645" t="s">
        <v>5682</v>
      </c>
      <c r="E645">
        <v>14.081264672820931</v>
      </c>
      <c r="F645">
        <v>419</v>
      </c>
      <c r="G645">
        <v>167</v>
      </c>
      <c r="H645">
        <v>0.39856801909307882</v>
      </c>
      <c r="I645">
        <v>22439</v>
      </c>
      <c r="J645">
        <v>53.553699284009546</v>
      </c>
      <c r="K645">
        <v>3.2887828162291171</v>
      </c>
      <c r="L645">
        <f t="shared" si="74"/>
        <v>5.6671461629944364</v>
      </c>
      <c r="M645">
        <v>2.9855334735833421</v>
      </c>
      <c r="N645">
        <f t="shared" si="70"/>
        <v>1</v>
      </c>
      <c r="O645">
        <f t="shared" si="71"/>
        <v>0.3532219570405728</v>
      </c>
      <c r="P645">
        <f t="shared" si="72"/>
        <v>0</v>
      </c>
      <c r="Q645">
        <f t="shared" si="73"/>
        <v>0</v>
      </c>
      <c r="R645">
        <v>26</v>
      </c>
      <c r="S645">
        <v>320</v>
      </c>
      <c r="T645">
        <v>5</v>
      </c>
      <c r="U645">
        <v>5.0021881838074398</v>
      </c>
      <c r="V645" t="s">
        <v>34</v>
      </c>
      <c r="W645">
        <v>12</v>
      </c>
      <c r="X645" t="s">
        <v>37</v>
      </c>
      <c r="Y645">
        <v>4577</v>
      </c>
      <c r="Z645" t="s">
        <v>5901</v>
      </c>
      <c r="AA645" t="s">
        <v>5914</v>
      </c>
      <c r="AB645">
        <v>2</v>
      </c>
      <c r="AC645">
        <v>0</v>
      </c>
      <c r="AD645">
        <f t="shared" si="75"/>
        <v>0</v>
      </c>
      <c r="AE645">
        <f t="shared" si="76"/>
        <v>0</v>
      </c>
      <c r="AF645">
        <v>1</v>
      </c>
      <c r="AG645">
        <v>2117</v>
      </c>
      <c r="AH645">
        <v>4.4205480350032333</v>
      </c>
      <c r="AI645">
        <v>0</v>
      </c>
      <c r="AJ645">
        <v>7.2551602497696877E-3</v>
      </c>
      <c r="AK645">
        <v>0.99274492263793945</v>
      </c>
      <c r="AL645">
        <v>0</v>
      </c>
      <c r="AM645">
        <v>1</v>
      </c>
    </row>
    <row r="646" spans="1:39" x14ac:dyDescent="0.2">
      <c r="A646" t="s">
        <v>5681</v>
      </c>
      <c r="B646" t="s">
        <v>2</v>
      </c>
      <c r="C646" t="s">
        <v>4</v>
      </c>
      <c r="D646" t="s">
        <v>5682</v>
      </c>
      <c r="E646">
        <v>14.08126532106086</v>
      </c>
      <c r="F646">
        <v>419</v>
      </c>
      <c r="G646">
        <v>167</v>
      </c>
      <c r="H646">
        <v>0.39856801909307882</v>
      </c>
      <c r="I646">
        <v>22439</v>
      </c>
      <c r="J646">
        <v>53.553699284009546</v>
      </c>
      <c r="K646">
        <v>3.2887828162291171</v>
      </c>
      <c r="L646">
        <f t="shared" si="74"/>
        <v>5.6671461629944364</v>
      </c>
      <c r="M646">
        <v>2.9855334735833421</v>
      </c>
      <c r="N646">
        <f t="shared" si="70"/>
        <v>1</v>
      </c>
      <c r="O646">
        <f t="shared" si="71"/>
        <v>0.3532219570405728</v>
      </c>
      <c r="P646">
        <f t="shared" si="72"/>
        <v>0</v>
      </c>
      <c r="Q646">
        <f t="shared" si="73"/>
        <v>0</v>
      </c>
      <c r="R646">
        <v>26</v>
      </c>
      <c r="S646">
        <v>320</v>
      </c>
      <c r="T646">
        <v>5</v>
      </c>
      <c r="U646">
        <v>5.0021881838074398</v>
      </c>
      <c r="V646" t="s">
        <v>34</v>
      </c>
      <c r="W646">
        <v>12</v>
      </c>
      <c r="X646" t="s">
        <v>37</v>
      </c>
      <c r="Y646">
        <v>4577</v>
      </c>
      <c r="Z646" t="s">
        <v>5901</v>
      </c>
      <c r="AA646" t="s">
        <v>5910</v>
      </c>
      <c r="AB646">
        <v>2</v>
      </c>
      <c r="AC646">
        <v>0</v>
      </c>
      <c r="AD646">
        <f t="shared" si="75"/>
        <v>0</v>
      </c>
      <c r="AE646">
        <f t="shared" si="76"/>
        <v>0</v>
      </c>
      <c r="AF646">
        <v>1</v>
      </c>
      <c r="AG646">
        <v>2117</v>
      </c>
      <c r="AH646">
        <v>4.4205486853704992</v>
      </c>
      <c r="AI646">
        <v>0</v>
      </c>
      <c r="AJ646">
        <v>7.686832919716835E-3</v>
      </c>
      <c r="AK646">
        <v>0.9923132061958313</v>
      </c>
      <c r="AL646">
        <v>0</v>
      </c>
      <c r="AM646">
        <v>1</v>
      </c>
    </row>
    <row r="647" spans="1:39" x14ac:dyDescent="0.2">
      <c r="A647" t="s">
        <v>5681</v>
      </c>
      <c r="B647" t="s">
        <v>2</v>
      </c>
      <c r="C647" t="s">
        <v>4</v>
      </c>
      <c r="D647" t="s">
        <v>5682</v>
      </c>
      <c r="E647">
        <v>14.081265967240491</v>
      </c>
      <c r="F647">
        <v>419</v>
      </c>
      <c r="G647">
        <v>167</v>
      </c>
      <c r="H647">
        <v>0.39856801909307882</v>
      </c>
      <c r="I647">
        <v>22439</v>
      </c>
      <c r="J647">
        <v>53.553699284009546</v>
      </c>
      <c r="K647">
        <v>3.2887828162291171</v>
      </c>
      <c r="L647">
        <f t="shared" si="74"/>
        <v>5.6671461629944364</v>
      </c>
      <c r="M647">
        <v>2.9855334735833421</v>
      </c>
      <c r="N647">
        <f t="shared" si="70"/>
        <v>1</v>
      </c>
      <c r="O647">
        <f t="shared" si="71"/>
        <v>0.3532219570405728</v>
      </c>
      <c r="P647">
        <f t="shared" si="72"/>
        <v>0</v>
      </c>
      <c r="Q647">
        <f t="shared" si="73"/>
        <v>0</v>
      </c>
      <c r="R647">
        <v>26</v>
      </c>
      <c r="S647">
        <v>320</v>
      </c>
      <c r="T647">
        <v>5</v>
      </c>
      <c r="U647">
        <v>5.0021881838074398</v>
      </c>
      <c r="V647" t="s">
        <v>34</v>
      </c>
      <c r="W647">
        <v>12</v>
      </c>
      <c r="X647" t="s">
        <v>37</v>
      </c>
      <c r="Y647">
        <v>4577</v>
      </c>
      <c r="Z647" t="s">
        <v>5901</v>
      </c>
      <c r="AA647" t="s">
        <v>5907</v>
      </c>
      <c r="AB647">
        <v>2</v>
      </c>
      <c r="AC647">
        <v>0</v>
      </c>
      <c r="AD647">
        <f t="shared" si="75"/>
        <v>0</v>
      </c>
      <c r="AE647">
        <f t="shared" si="76"/>
        <v>0</v>
      </c>
      <c r="AF647">
        <v>1</v>
      </c>
      <c r="AG647">
        <v>2117</v>
      </c>
      <c r="AH647">
        <v>4.4205493381548013</v>
      </c>
      <c r="AI647">
        <v>0</v>
      </c>
      <c r="AJ647">
        <v>7.5333924032747754E-3</v>
      </c>
      <c r="AK647">
        <v>0.99246662855148315</v>
      </c>
      <c r="AL647">
        <v>0</v>
      </c>
      <c r="AM647">
        <v>1</v>
      </c>
    </row>
    <row r="648" spans="1:39" x14ac:dyDescent="0.2">
      <c r="A648" t="s">
        <v>5681</v>
      </c>
      <c r="B648" t="s">
        <v>2</v>
      </c>
      <c r="C648" t="s">
        <v>4</v>
      </c>
      <c r="D648" t="s">
        <v>5682</v>
      </c>
      <c r="E648">
        <v>14.081266613888561</v>
      </c>
      <c r="F648">
        <v>419</v>
      </c>
      <c r="G648">
        <v>167</v>
      </c>
      <c r="H648">
        <v>0.39856801909307882</v>
      </c>
      <c r="I648">
        <v>22439</v>
      </c>
      <c r="J648">
        <v>53.553699284009546</v>
      </c>
      <c r="K648">
        <v>3.2887828162291171</v>
      </c>
      <c r="L648">
        <f t="shared" si="74"/>
        <v>5.6671461629944364</v>
      </c>
      <c r="M648">
        <v>2.9855334735833421</v>
      </c>
      <c r="N648">
        <f t="shared" si="70"/>
        <v>1</v>
      </c>
      <c r="O648">
        <f t="shared" si="71"/>
        <v>0.3532219570405728</v>
      </c>
      <c r="P648">
        <f t="shared" si="72"/>
        <v>0</v>
      </c>
      <c r="Q648">
        <f t="shared" si="73"/>
        <v>0</v>
      </c>
      <c r="R648">
        <v>26</v>
      </c>
      <c r="S648">
        <v>320</v>
      </c>
      <c r="T648">
        <v>5</v>
      </c>
      <c r="U648">
        <v>5.0021881838074398</v>
      </c>
      <c r="V648" t="s">
        <v>34</v>
      </c>
      <c r="W648">
        <v>12</v>
      </c>
      <c r="X648" t="s">
        <v>37</v>
      </c>
      <c r="Y648">
        <v>4577</v>
      </c>
      <c r="Z648" t="s">
        <v>5901</v>
      </c>
      <c r="AA648" t="s">
        <v>5903</v>
      </c>
      <c r="AB648">
        <v>2</v>
      </c>
      <c r="AC648">
        <v>0</v>
      </c>
      <c r="AD648">
        <f t="shared" si="75"/>
        <v>0</v>
      </c>
      <c r="AE648">
        <f t="shared" si="76"/>
        <v>0</v>
      </c>
      <c r="AF648">
        <v>1</v>
      </c>
      <c r="AG648">
        <v>2117</v>
      </c>
      <c r="AH648">
        <v>4.4205499809635951</v>
      </c>
      <c r="AI648">
        <v>0</v>
      </c>
      <c r="AJ648">
        <v>7.7950856648385516E-3</v>
      </c>
      <c r="AK648">
        <v>0.99220484495162964</v>
      </c>
      <c r="AL648">
        <v>0</v>
      </c>
      <c r="AM648">
        <v>1</v>
      </c>
    </row>
    <row r="649" spans="1:39" x14ac:dyDescent="0.2">
      <c r="A649" t="s">
        <v>5681</v>
      </c>
      <c r="B649" t="s">
        <v>2</v>
      </c>
      <c r="C649" t="s">
        <v>4</v>
      </c>
      <c r="D649" t="s">
        <v>5682</v>
      </c>
      <c r="E649">
        <v>14.081267265293819</v>
      </c>
      <c r="F649">
        <v>419</v>
      </c>
      <c r="G649">
        <v>167</v>
      </c>
      <c r="H649">
        <v>0.39856801909307882</v>
      </c>
      <c r="I649">
        <v>22439</v>
      </c>
      <c r="J649">
        <v>53.553699284009546</v>
      </c>
      <c r="K649">
        <v>3.2887828162291171</v>
      </c>
      <c r="L649">
        <f t="shared" si="74"/>
        <v>5.6671461629944364</v>
      </c>
      <c r="M649">
        <v>2.9855334735833421</v>
      </c>
      <c r="N649">
        <f t="shared" si="70"/>
        <v>1</v>
      </c>
      <c r="O649">
        <f t="shared" si="71"/>
        <v>0.3532219570405728</v>
      </c>
      <c r="P649">
        <f t="shared" si="72"/>
        <v>0</v>
      </c>
      <c r="Q649">
        <f t="shared" si="73"/>
        <v>0</v>
      </c>
      <c r="R649">
        <v>26</v>
      </c>
      <c r="S649">
        <v>320</v>
      </c>
      <c r="T649">
        <v>5</v>
      </c>
      <c r="U649">
        <v>5.0021881838074398</v>
      </c>
      <c r="V649" t="s">
        <v>34</v>
      </c>
      <c r="W649">
        <v>12</v>
      </c>
      <c r="X649" t="s">
        <v>37</v>
      </c>
      <c r="Y649">
        <v>4577</v>
      </c>
      <c r="Z649" t="s">
        <v>5901</v>
      </c>
      <c r="AA649" t="s">
        <v>5905</v>
      </c>
      <c r="AB649">
        <v>2</v>
      </c>
      <c r="AC649">
        <v>0</v>
      </c>
      <c r="AD649">
        <f t="shared" si="75"/>
        <v>0</v>
      </c>
      <c r="AE649">
        <f t="shared" si="76"/>
        <v>0</v>
      </c>
      <c r="AF649">
        <v>1</v>
      </c>
      <c r="AG649">
        <v>2117</v>
      </c>
      <c r="AH649">
        <v>4.4205506297529489</v>
      </c>
      <c r="AI649">
        <v>0</v>
      </c>
      <c r="AJ649">
        <v>7.4968943372368813E-3</v>
      </c>
      <c r="AK649">
        <v>0.99250304698944092</v>
      </c>
      <c r="AL649">
        <v>0</v>
      </c>
      <c r="AM649">
        <v>1</v>
      </c>
    </row>
    <row r="650" spans="1:39" x14ac:dyDescent="0.2">
      <c r="A650" t="s">
        <v>5681</v>
      </c>
      <c r="B650" t="s">
        <v>2</v>
      </c>
      <c r="C650" t="s">
        <v>4</v>
      </c>
      <c r="D650" t="s">
        <v>5682</v>
      </c>
      <c r="E650">
        <v>14.081267911171009</v>
      </c>
      <c r="F650">
        <v>419</v>
      </c>
      <c r="G650">
        <v>167</v>
      </c>
      <c r="H650">
        <v>0.39856801909307882</v>
      </c>
      <c r="I650">
        <v>22439</v>
      </c>
      <c r="J650">
        <v>53.553699284009546</v>
      </c>
      <c r="K650">
        <v>3.2887828162291171</v>
      </c>
      <c r="L650">
        <f t="shared" si="74"/>
        <v>5.6671461629944364</v>
      </c>
      <c r="M650">
        <v>2.9855334735833421</v>
      </c>
      <c r="N650">
        <f t="shared" si="70"/>
        <v>1</v>
      </c>
      <c r="O650">
        <f t="shared" si="71"/>
        <v>0.3532219570405728</v>
      </c>
      <c r="P650">
        <f t="shared" si="72"/>
        <v>0</v>
      </c>
      <c r="Q650">
        <f t="shared" si="73"/>
        <v>0</v>
      </c>
      <c r="R650">
        <v>26</v>
      </c>
      <c r="S650">
        <v>320</v>
      </c>
      <c r="T650">
        <v>5</v>
      </c>
      <c r="U650">
        <v>5.0021881838074398</v>
      </c>
      <c r="V650" t="s">
        <v>34</v>
      </c>
      <c r="W650">
        <v>12</v>
      </c>
      <c r="X650" t="s">
        <v>37</v>
      </c>
      <c r="Y650">
        <v>4577</v>
      </c>
      <c r="Z650" t="s">
        <v>5901</v>
      </c>
      <c r="AA650" t="s">
        <v>5914</v>
      </c>
      <c r="AB650">
        <v>2</v>
      </c>
      <c r="AC650">
        <v>0</v>
      </c>
      <c r="AD650">
        <f t="shared" si="75"/>
        <v>0</v>
      </c>
      <c r="AE650">
        <f t="shared" si="76"/>
        <v>0</v>
      </c>
      <c r="AF650">
        <v>1</v>
      </c>
      <c r="AG650">
        <v>2117</v>
      </c>
      <c r="AH650">
        <v>4.4205512779916916</v>
      </c>
      <c r="AI650">
        <v>0</v>
      </c>
      <c r="AJ650">
        <v>7.2551602497696877E-3</v>
      </c>
      <c r="AK650">
        <v>0.99274492263793945</v>
      </c>
      <c r="AL650">
        <v>0</v>
      </c>
      <c r="AM650">
        <v>1</v>
      </c>
    </row>
    <row r="651" spans="1:39" x14ac:dyDescent="0.2">
      <c r="A651" t="s">
        <v>5681</v>
      </c>
      <c r="B651" t="s">
        <v>2</v>
      </c>
      <c r="C651" t="s">
        <v>4</v>
      </c>
      <c r="D651" t="s">
        <v>5682</v>
      </c>
      <c r="E651">
        <v>14.08126856914051</v>
      </c>
      <c r="F651">
        <v>419</v>
      </c>
      <c r="G651">
        <v>167</v>
      </c>
      <c r="H651">
        <v>0.39856801909307882</v>
      </c>
      <c r="I651">
        <v>22439</v>
      </c>
      <c r="J651">
        <v>53.553699284009546</v>
      </c>
      <c r="K651">
        <v>3.2887828162291171</v>
      </c>
      <c r="L651">
        <f t="shared" si="74"/>
        <v>5.6671461629944364</v>
      </c>
      <c r="M651">
        <v>2.9855334735833421</v>
      </c>
      <c r="N651">
        <f t="shared" si="70"/>
        <v>1</v>
      </c>
      <c r="O651">
        <f t="shared" si="71"/>
        <v>0.3532219570405728</v>
      </c>
      <c r="P651">
        <f t="shared" si="72"/>
        <v>0</v>
      </c>
      <c r="Q651">
        <f t="shared" si="73"/>
        <v>0</v>
      </c>
      <c r="R651">
        <v>26</v>
      </c>
      <c r="S651">
        <v>320</v>
      </c>
      <c r="T651">
        <v>5</v>
      </c>
      <c r="U651">
        <v>5.0021881838074398</v>
      </c>
      <c r="V651" t="s">
        <v>34</v>
      </c>
      <c r="W651">
        <v>12</v>
      </c>
      <c r="X651" t="s">
        <v>37</v>
      </c>
      <c r="Y651">
        <v>4577</v>
      </c>
      <c r="Z651" t="s">
        <v>5901</v>
      </c>
      <c r="AA651" t="s">
        <v>5915</v>
      </c>
      <c r="AB651">
        <v>2</v>
      </c>
      <c r="AC651">
        <v>0</v>
      </c>
      <c r="AD651">
        <f t="shared" si="75"/>
        <v>0</v>
      </c>
      <c r="AE651">
        <f t="shared" si="76"/>
        <v>0</v>
      </c>
      <c r="AF651">
        <v>1</v>
      </c>
      <c r="AG651">
        <v>2117</v>
      </c>
      <c r="AH651">
        <v>4.4205519227186993</v>
      </c>
      <c r="AI651">
        <v>0</v>
      </c>
      <c r="AJ651">
        <v>8.2844886928796768E-3</v>
      </c>
      <c r="AK651">
        <v>0.99171549081802368</v>
      </c>
      <c r="AL651">
        <v>0</v>
      </c>
      <c r="AM651">
        <v>1</v>
      </c>
    </row>
    <row r="652" spans="1:39" x14ac:dyDescent="0.2">
      <c r="A652" t="s">
        <v>5681</v>
      </c>
      <c r="B652" t="s">
        <v>2</v>
      </c>
      <c r="C652" t="s">
        <v>4</v>
      </c>
      <c r="D652" t="s">
        <v>5682</v>
      </c>
      <c r="E652">
        <v>14.081269215810631</v>
      </c>
      <c r="F652">
        <v>419</v>
      </c>
      <c r="G652">
        <v>167</v>
      </c>
      <c r="H652">
        <v>0.39856801909307882</v>
      </c>
      <c r="I652">
        <v>22439</v>
      </c>
      <c r="J652">
        <v>53.553699284009546</v>
      </c>
      <c r="K652">
        <v>3.2887828162291171</v>
      </c>
      <c r="L652">
        <f t="shared" si="74"/>
        <v>5.6671461629944364</v>
      </c>
      <c r="M652">
        <v>2.9855334735833421</v>
      </c>
      <c r="N652">
        <f t="shared" si="70"/>
        <v>1</v>
      </c>
      <c r="O652">
        <f t="shared" si="71"/>
        <v>0.3532219570405728</v>
      </c>
      <c r="P652">
        <f t="shared" si="72"/>
        <v>0</v>
      </c>
      <c r="Q652">
        <f t="shared" si="73"/>
        <v>0</v>
      </c>
      <c r="R652">
        <v>26</v>
      </c>
      <c r="S652">
        <v>320</v>
      </c>
      <c r="T652">
        <v>5</v>
      </c>
      <c r="U652">
        <v>5.0021881838074398</v>
      </c>
      <c r="V652" t="s">
        <v>34</v>
      </c>
      <c r="W652">
        <v>12</v>
      </c>
      <c r="X652" t="s">
        <v>37</v>
      </c>
      <c r="Y652">
        <v>4577</v>
      </c>
      <c r="Z652" t="s">
        <v>5916</v>
      </c>
      <c r="AA652" t="s">
        <v>5917</v>
      </c>
      <c r="AB652">
        <v>2</v>
      </c>
      <c r="AC652">
        <v>0</v>
      </c>
      <c r="AD652">
        <f t="shared" si="75"/>
        <v>0</v>
      </c>
      <c r="AE652">
        <f t="shared" si="76"/>
        <v>0</v>
      </c>
      <c r="AF652">
        <v>2</v>
      </c>
      <c r="AG652">
        <v>13375</v>
      </c>
      <c r="AH652">
        <v>2.7667771833379642</v>
      </c>
      <c r="AI652">
        <v>0</v>
      </c>
      <c r="AJ652">
        <v>6.8094534799456596E-3</v>
      </c>
      <c r="AK652">
        <v>0.99319058656692505</v>
      </c>
      <c r="AL652">
        <v>0</v>
      </c>
      <c r="AM652">
        <v>1</v>
      </c>
    </row>
    <row r="653" spans="1:39" x14ac:dyDescent="0.2">
      <c r="A653" t="s">
        <v>5681</v>
      </c>
      <c r="B653" t="s">
        <v>2</v>
      </c>
      <c r="C653" t="s">
        <v>4</v>
      </c>
      <c r="D653" t="s">
        <v>5682</v>
      </c>
      <c r="E653">
        <v>14.08126986199033</v>
      </c>
      <c r="F653">
        <v>419</v>
      </c>
      <c r="G653">
        <v>167</v>
      </c>
      <c r="H653">
        <v>0.39856801909307882</v>
      </c>
      <c r="I653">
        <v>22439</v>
      </c>
      <c r="J653">
        <v>53.553699284009546</v>
      </c>
      <c r="K653">
        <v>3.2887828162291171</v>
      </c>
      <c r="L653">
        <f t="shared" si="74"/>
        <v>5.6671461629944364</v>
      </c>
      <c r="M653">
        <v>2.9855334735833421</v>
      </c>
      <c r="N653">
        <f t="shared" si="70"/>
        <v>1</v>
      </c>
      <c r="O653">
        <f t="shared" si="71"/>
        <v>0.3532219570405728</v>
      </c>
      <c r="P653">
        <f t="shared" si="72"/>
        <v>0</v>
      </c>
      <c r="Q653">
        <f t="shared" si="73"/>
        <v>0</v>
      </c>
      <c r="R653">
        <v>26</v>
      </c>
      <c r="S653">
        <v>320</v>
      </c>
      <c r="T653">
        <v>5</v>
      </c>
      <c r="U653">
        <v>5.0021881838074398</v>
      </c>
      <c r="V653" t="s">
        <v>34</v>
      </c>
      <c r="W653">
        <v>12</v>
      </c>
      <c r="X653" t="s">
        <v>37</v>
      </c>
      <c r="Y653">
        <v>4577</v>
      </c>
      <c r="Z653" t="s">
        <v>5916</v>
      </c>
      <c r="AA653" t="s">
        <v>5918</v>
      </c>
      <c r="AB653">
        <v>2</v>
      </c>
      <c r="AC653">
        <v>0</v>
      </c>
      <c r="AD653">
        <f t="shared" si="75"/>
        <v>0</v>
      </c>
      <c r="AE653">
        <f t="shared" si="76"/>
        <v>0</v>
      </c>
      <c r="AF653">
        <v>14</v>
      </c>
      <c r="AG653">
        <v>13375</v>
      </c>
      <c r="AH653">
        <v>2.766777827513605</v>
      </c>
      <c r="AI653">
        <v>0</v>
      </c>
      <c r="AJ653">
        <v>9.5925042405724525E-3</v>
      </c>
      <c r="AK653">
        <v>0.99040752649307251</v>
      </c>
      <c r="AL653">
        <v>0</v>
      </c>
      <c r="AM653">
        <v>1</v>
      </c>
    </row>
    <row r="654" spans="1:39" x14ac:dyDescent="0.2">
      <c r="A654" t="s">
        <v>5681</v>
      </c>
      <c r="B654" t="s">
        <v>2</v>
      </c>
      <c r="C654" t="s">
        <v>4</v>
      </c>
      <c r="D654" t="s">
        <v>5682</v>
      </c>
      <c r="E654">
        <v>14.08127050730381</v>
      </c>
      <c r="F654">
        <v>419</v>
      </c>
      <c r="G654">
        <v>167</v>
      </c>
      <c r="H654">
        <v>0.39856801909307882</v>
      </c>
      <c r="I654">
        <v>22439</v>
      </c>
      <c r="J654">
        <v>53.553699284009546</v>
      </c>
      <c r="K654">
        <v>3.2887828162291171</v>
      </c>
      <c r="L654">
        <f t="shared" si="74"/>
        <v>5.6671461629944364</v>
      </c>
      <c r="M654">
        <v>2.9855334735833421</v>
      </c>
      <c r="N654">
        <f t="shared" si="70"/>
        <v>1</v>
      </c>
      <c r="O654">
        <f t="shared" si="71"/>
        <v>0.3532219570405728</v>
      </c>
      <c r="P654">
        <f t="shared" si="72"/>
        <v>0</v>
      </c>
      <c r="Q654">
        <f t="shared" si="73"/>
        <v>0</v>
      </c>
      <c r="R654">
        <v>26</v>
      </c>
      <c r="S654">
        <v>320</v>
      </c>
      <c r="T654">
        <v>5</v>
      </c>
      <c r="U654">
        <v>5.0021881838074398</v>
      </c>
      <c r="V654" t="s">
        <v>34</v>
      </c>
      <c r="W654">
        <v>12</v>
      </c>
      <c r="X654" t="s">
        <v>37</v>
      </c>
      <c r="Y654">
        <v>4577</v>
      </c>
      <c r="Z654" t="s">
        <v>5919</v>
      </c>
      <c r="AA654" t="s">
        <v>5920</v>
      </c>
      <c r="AB654">
        <v>2</v>
      </c>
      <c r="AC654">
        <v>0</v>
      </c>
      <c r="AD654">
        <f t="shared" si="75"/>
        <v>0</v>
      </c>
      <c r="AE654">
        <f t="shared" si="76"/>
        <v>0</v>
      </c>
      <c r="AF654">
        <v>76</v>
      </c>
      <c r="AG654">
        <v>17571</v>
      </c>
      <c r="AH654">
        <v>7.8895906898818096</v>
      </c>
      <c r="AI654">
        <v>0</v>
      </c>
      <c r="AJ654">
        <v>1.1461226269602781E-2</v>
      </c>
      <c r="AK654">
        <v>0.98853880167007446</v>
      </c>
      <c r="AL654">
        <v>0</v>
      </c>
      <c r="AM654">
        <v>1</v>
      </c>
    </row>
    <row r="655" spans="1:39" x14ac:dyDescent="0.2">
      <c r="A655" t="s">
        <v>5681</v>
      </c>
      <c r="B655" t="s">
        <v>2</v>
      </c>
      <c r="C655" t="s">
        <v>4</v>
      </c>
      <c r="D655" t="s">
        <v>5682</v>
      </c>
      <c r="E655">
        <v>14.081271153988681</v>
      </c>
      <c r="F655">
        <v>419</v>
      </c>
      <c r="G655">
        <v>167</v>
      </c>
      <c r="H655">
        <v>0.39856801909307882</v>
      </c>
      <c r="I655">
        <v>22439</v>
      </c>
      <c r="J655">
        <v>53.553699284009546</v>
      </c>
      <c r="K655">
        <v>3.2887828162291171</v>
      </c>
      <c r="L655">
        <f t="shared" si="74"/>
        <v>5.6671461629944364</v>
      </c>
      <c r="M655">
        <v>2.9855334735833421</v>
      </c>
      <c r="N655">
        <f t="shared" si="70"/>
        <v>1</v>
      </c>
      <c r="O655">
        <f t="shared" si="71"/>
        <v>0.3532219570405728</v>
      </c>
      <c r="P655">
        <f t="shared" si="72"/>
        <v>0</v>
      </c>
      <c r="Q655">
        <f t="shared" si="73"/>
        <v>0</v>
      </c>
      <c r="R655">
        <v>26</v>
      </c>
      <c r="S655">
        <v>320</v>
      </c>
      <c r="T655">
        <v>5</v>
      </c>
      <c r="U655">
        <v>5.0021881838074398</v>
      </c>
      <c r="V655" t="s">
        <v>34</v>
      </c>
      <c r="W655">
        <v>12</v>
      </c>
      <c r="X655" t="s">
        <v>37</v>
      </c>
      <c r="Y655">
        <v>4577</v>
      </c>
      <c r="Z655" t="s">
        <v>5921</v>
      </c>
      <c r="AA655" t="s">
        <v>5922</v>
      </c>
      <c r="AB655">
        <v>2</v>
      </c>
      <c r="AC655">
        <v>0</v>
      </c>
      <c r="AD655">
        <f t="shared" si="75"/>
        <v>0</v>
      </c>
      <c r="AE655">
        <f t="shared" si="76"/>
        <v>0</v>
      </c>
      <c r="AF655">
        <v>126</v>
      </c>
      <c r="AG655">
        <v>1165</v>
      </c>
      <c r="AH655">
        <v>0.83131951852108033</v>
      </c>
      <c r="AI655">
        <v>0</v>
      </c>
      <c r="AJ655">
        <v>5.7320509105920792E-2</v>
      </c>
      <c r="AK655">
        <v>0.94267952442169189</v>
      </c>
      <c r="AL655">
        <v>0</v>
      </c>
      <c r="AM655">
        <v>1</v>
      </c>
    </row>
    <row r="656" spans="1:39" x14ac:dyDescent="0.2">
      <c r="A656" t="s">
        <v>5681</v>
      </c>
      <c r="B656" t="s">
        <v>2</v>
      </c>
      <c r="C656" t="s">
        <v>4</v>
      </c>
      <c r="D656" t="s">
        <v>5682</v>
      </c>
      <c r="E656">
        <v>14.081271799603179</v>
      </c>
      <c r="F656">
        <v>419</v>
      </c>
      <c r="G656">
        <v>167</v>
      </c>
      <c r="H656">
        <v>0.39856801909307882</v>
      </c>
      <c r="I656">
        <v>22439</v>
      </c>
      <c r="J656">
        <v>53.553699284009546</v>
      </c>
      <c r="K656">
        <v>3.2887828162291171</v>
      </c>
      <c r="L656">
        <f t="shared" si="74"/>
        <v>5.6671461629944364</v>
      </c>
      <c r="M656">
        <v>2.9855334735833421</v>
      </c>
      <c r="N656">
        <f t="shared" si="70"/>
        <v>1</v>
      </c>
      <c r="O656">
        <f t="shared" si="71"/>
        <v>0.3532219570405728</v>
      </c>
      <c r="P656">
        <f t="shared" si="72"/>
        <v>0</v>
      </c>
      <c r="Q656">
        <f t="shared" si="73"/>
        <v>0</v>
      </c>
      <c r="R656">
        <v>26</v>
      </c>
      <c r="S656">
        <v>320</v>
      </c>
      <c r="T656">
        <v>5</v>
      </c>
      <c r="U656">
        <v>5.0021881838074398</v>
      </c>
      <c r="V656" t="s">
        <v>34</v>
      </c>
      <c r="W656">
        <v>12</v>
      </c>
      <c r="X656" t="s">
        <v>37</v>
      </c>
      <c r="Y656">
        <v>4577</v>
      </c>
      <c r="Z656" t="s">
        <v>5923</v>
      </c>
      <c r="AA656" t="s">
        <v>5721</v>
      </c>
      <c r="AB656">
        <v>2</v>
      </c>
      <c r="AC656">
        <v>0</v>
      </c>
      <c r="AD656">
        <f t="shared" si="75"/>
        <v>0</v>
      </c>
      <c r="AE656">
        <f t="shared" si="76"/>
        <v>0</v>
      </c>
      <c r="AF656">
        <v>4</v>
      </c>
      <c r="AG656">
        <v>79</v>
      </c>
      <c r="AH656">
        <v>1.573510549275049</v>
      </c>
      <c r="AI656">
        <v>0</v>
      </c>
      <c r="AJ656">
        <v>6.7829573526978493E-3</v>
      </c>
      <c r="AK656">
        <v>0.99321705102920532</v>
      </c>
      <c r="AL656">
        <v>0</v>
      </c>
      <c r="AM656">
        <v>1</v>
      </c>
    </row>
    <row r="657" spans="1:39" x14ac:dyDescent="0.2">
      <c r="A657" t="s">
        <v>5681</v>
      </c>
      <c r="B657" t="s">
        <v>2</v>
      </c>
      <c r="C657" t="s">
        <v>4</v>
      </c>
      <c r="D657" t="s">
        <v>5682</v>
      </c>
      <c r="E657">
        <v>14.08127244568424</v>
      </c>
      <c r="F657">
        <v>419</v>
      </c>
      <c r="G657">
        <v>167</v>
      </c>
      <c r="H657">
        <v>0.39856801909307882</v>
      </c>
      <c r="I657">
        <v>22439</v>
      </c>
      <c r="J657">
        <v>53.553699284009546</v>
      </c>
      <c r="K657">
        <v>3.2887828162291171</v>
      </c>
      <c r="L657">
        <f t="shared" si="74"/>
        <v>5.6671461629944364</v>
      </c>
      <c r="M657">
        <v>2.9855334735833421</v>
      </c>
      <c r="N657">
        <f t="shared" si="70"/>
        <v>1</v>
      </c>
      <c r="O657">
        <f t="shared" si="71"/>
        <v>0.3532219570405728</v>
      </c>
      <c r="P657">
        <f t="shared" si="72"/>
        <v>0</v>
      </c>
      <c r="Q657">
        <f t="shared" si="73"/>
        <v>0</v>
      </c>
      <c r="R657">
        <v>26</v>
      </c>
      <c r="S657">
        <v>320</v>
      </c>
      <c r="T657">
        <v>5</v>
      </c>
      <c r="U657">
        <v>5.0021881838074398</v>
      </c>
      <c r="V657" t="s">
        <v>34</v>
      </c>
      <c r="W657">
        <v>12</v>
      </c>
      <c r="X657" t="s">
        <v>37</v>
      </c>
      <c r="Y657">
        <v>4577</v>
      </c>
      <c r="Z657" t="s">
        <v>5777</v>
      </c>
      <c r="AA657" t="s">
        <v>5924</v>
      </c>
      <c r="AB657">
        <v>2</v>
      </c>
      <c r="AC657">
        <v>0</v>
      </c>
      <c r="AD657">
        <f t="shared" si="75"/>
        <v>0</v>
      </c>
      <c r="AE657">
        <f t="shared" si="76"/>
        <v>0</v>
      </c>
      <c r="AF657">
        <v>81</v>
      </c>
      <c r="AG657">
        <v>5257</v>
      </c>
      <c r="AH657">
        <v>4.0172592637458404</v>
      </c>
      <c r="AI657">
        <v>0</v>
      </c>
      <c r="AJ657">
        <v>1.474675443023443E-2</v>
      </c>
      <c r="AK657">
        <v>0.98525327444076538</v>
      </c>
      <c r="AL657">
        <v>0</v>
      </c>
      <c r="AM657">
        <v>1</v>
      </c>
    </row>
    <row r="658" spans="1:39" x14ac:dyDescent="0.2">
      <c r="A658" t="s">
        <v>5681</v>
      </c>
      <c r="B658" t="s">
        <v>2</v>
      </c>
      <c r="C658" t="s">
        <v>4</v>
      </c>
      <c r="D658" t="s">
        <v>5682</v>
      </c>
      <c r="E658">
        <v>14.08127309194923</v>
      </c>
      <c r="F658">
        <v>419</v>
      </c>
      <c r="G658">
        <v>167</v>
      </c>
      <c r="H658">
        <v>0.39856801909307882</v>
      </c>
      <c r="I658">
        <v>22439</v>
      </c>
      <c r="J658">
        <v>53.553699284009546</v>
      </c>
      <c r="K658">
        <v>3.2887828162291171</v>
      </c>
      <c r="L658">
        <f t="shared" si="74"/>
        <v>5.6671461629944364</v>
      </c>
      <c r="M658">
        <v>2.9855334735833421</v>
      </c>
      <c r="N658">
        <f t="shared" si="70"/>
        <v>1</v>
      </c>
      <c r="O658">
        <f t="shared" si="71"/>
        <v>0.3532219570405728</v>
      </c>
      <c r="P658">
        <f t="shared" si="72"/>
        <v>0</v>
      </c>
      <c r="Q658">
        <f t="shared" si="73"/>
        <v>0</v>
      </c>
      <c r="R658">
        <v>26</v>
      </c>
      <c r="S658">
        <v>320</v>
      </c>
      <c r="T658">
        <v>5</v>
      </c>
      <c r="U658">
        <v>5.0021881838074398</v>
      </c>
      <c r="V658" t="s">
        <v>34</v>
      </c>
      <c r="W658">
        <v>12</v>
      </c>
      <c r="X658" t="s">
        <v>37</v>
      </c>
      <c r="Y658">
        <v>4577</v>
      </c>
      <c r="Z658" t="s">
        <v>5777</v>
      </c>
      <c r="AA658" t="s">
        <v>5925</v>
      </c>
      <c r="AB658">
        <v>2</v>
      </c>
      <c r="AC658">
        <v>0</v>
      </c>
      <c r="AD658">
        <f t="shared" si="75"/>
        <v>0</v>
      </c>
      <c r="AE658">
        <f t="shared" si="76"/>
        <v>0</v>
      </c>
      <c r="AF658">
        <v>47</v>
      </c>
      <c r="AG658">
        <v>5257</v>
      </c>
      <c r="AH658">
        <v>4.0172599086085148</v>
      </c>
      <c r="AI658">
        <v>0</v>
      </c>
      <c r="AJ658">
        <v>1.3251185417175289E-2</v>
      </c>
      <c r="AK658">
        <v>0.98674881458282471</v>
      </c>
      <c r="AL658">
        <v>0</v>
      </c>
      <c r="AM658">
        <v>1</v>
      </c>
    </row>
    <row r="659" spans="1:39" x14ac:dyDescent="0.2">
      <c r="A659" t="s">
        <v>5681</v>
      </c>
      <c r="B659" t="s">
        <v>2</v>
      </c>
      <c r="C659" t="s">
        <v>4</v>
      </c>
      <c r="D659" t="s">
        <v>5682</v>
      </c>
      <c r="E659">
        <v>14.08127373832415</v>
      </c>
      <c r="F659">
        <v>419</v>
      </c>
      <c r="G659">
        <v>167</v>
      </c>
      <c r="H659">
        <v>0.39856801909307882</v>
      </c>
      <c r="I659">
        <v>22439</v>
      </c>
      <c r="J659">
        <v>53.553699284009546</v>
      </c>
      <c r="K659">
        <v>3.2887828162291171</v>
      </c>
      <c r="L659">
        <f t="shared" si="74"/>
        <v>5.6671461629944364</v>
      </c>
      <c r="M659">
        <v>2.9855334735833421</v>
      </c>
      <c r="N659">
        <f t="shared" si="70"/>
        <v>1</v>
      </c>
      <c r="O659">
        <f t="shared" si="71"/>
        <v>0.3532219570405728</v>
      </c>
      <c r="P659">
        <f t="shared" si="72"/>
        <v>0</v>
      </c>
      <c r="Q659">
        <f t="shared" si="73"/>
        <v>0</v>
      </c>
      <c r="R659">
        <v>26</v>
      </c>
      <c r="S659">
        <v>320</v>
      </c>
      <c r="T659">
        <v>5</v>
      </c>
      <c r="U659">
        <v>5.0021881838074398</v>
      </c>
      <c r="V659" t="s">
        <v>34</v>
      </c>
      <c r="W659">
        <v>12</v>
      </c>
      <c r="X659" t="s">
        <v>37</v>
      </c>
      <c r="Y659">
        <v>4577</v>
      </c>
      <c r="Z659" t="s">
        <v>5777</v>
      </c>
      <c r="AA659" t="s">
        <v>5926</v>
      </c>
      <c r="AB659">
        <v>2</v>
      </c>
      <c r="AC659">
        <v>0</v>
      </c>
      <c r="AD659">
        <f t="shared" si="75"/>
        <v>0</v>
      </c>
      <c r="AE659">
        <f t="shared" si="76"/>
        <v>0</v>
      </c>
      <c r="AF659">
        <v>45</v>
      </c>
      <c r="AG659">
        <v>5257</v>
      </c>
      <c r="AH659">
        <v>4.0172605584033221</v>
      </c>
      <c r="AI659">
        <v>0</v>
      </c>
      <c r="AJ659">
        <v>1.129765622317791E-2</v>
      </c>
      <c r="AK659">
        <v>0.98870229721069336</v>
      </c>
      <c r="AL659">
        <v>0</v>
      </c>
      <c r="AM659">
        <v>1</v>
      </c>
    </row>
    <row r="660" spans="1:39" x14ac:dyDescent="0.2">
      <c r="A660" t="s">
        <v>5681</v>
      </c>
      <c r="B660" t="s">
        <v>2</v>
      </c>
      <c r="C660" t="s">
        <v>4</v>
      </c>
      <c r="D660" t="s">
        <v>5682</v>
      </c>
      <c r="E660">
        <v>14.081274115715489</v>
      </c>
      <c r="F660">
        <v>419</v>
      </c>
      <c r="G660">
        <v>167</v>
      </c>
      <c r="H660">
        <v>0.39856801909307882</v>
      </c>
      <c r="I660">
        <v>22439</v>
      </c>
      <c r="J660">
        <v>53.553699284009546</v>
      </c>
      <c r="K660">
        <v>3.2887828162291171</v>
      </c>
      <c r="L660">
        <f t="shared" si="74"/>
        <v>5.6671461629944364</v>
      </c>
      <c r="M660">
        <v>2.9855334735833421</v>
      </c>
      <c r="N660">
        <f t="shared" si="70"/>
        <v>1</v>
      </c>
      <c r="O660">
        <f t="shared" si="71"/>
        <v>0.3532219570405728</v>
      </c>
      <c r="P660">
        <f t="shared" si="72"/>
        <v>0</v>
      </c>
      <c r="Q660">
        <f t="shared" si="73"/>
        <v>0</v>
      </c>
      <c r="R660">
        <v>26</v>
      </c>
      <c r="S660">
        <v>320</v>
      </c>
      <c r="T660">
        <v>5</v>
      </c>
      <c r="U660">
        <v>5.0021881838074398</v>
      </c>
      <c r="V660" t="s">
        <v>34</v>
      </c>
      <c r="W660">
        <v>12</v>
      </c>
      <c r="X660" t="s">
        <v>37</v>
      </c>
      <c r="Y660">
        <v>4577</v>
      </c>
      <c r="Z660" t="s">
        <v>5777</v>
      </c>
      <c r="AA660" t="s">
        <v>5927</v>
      </c>
      <c r="AB660">
        <v>2</v>
      </c>
      <c r="AC660">
        <v>0</v>
      </c>
      <c r="AD660">
        <f t="shared" si="75"/>
        <v>0</v>
      </c>
      <c r="AE660">
        <f t="shared" si="76"/>
        <v>0</v>
      </c>
      <c r="AF660">
        <v>47</v>
      </c>
      <c r="AG660">
        <v>5257</v>
      </c>
      <c r="AH660">
        <v>4.0172611347220606</v>
      </c>
      <c r="AI660">
        <v>0</v>
      </c>
      <c r="AJ660">
        <v>1.5827219933271412E-2</v>
      </c>
      <c r="AK660">
        <v>0.98417270183563232</v>
      </c>
      <c r="AL660">
        <v>0</v>
      </c>
      <c r="AM660">
        <v>1</v>
      </c>
    </row>
    <row r="661" spans="1:39" x14ac:dyDescent="0.2">
      <c r="A661" t="s">
        <v>5681</v>
      </c>
      <c r="B661" t="s">
        <v>2</v>
      </c>
      <c r="C661" t="s">
        <v>4</v>
      </c>
      <c r="D661" t="s">
        <v>5682</v>
      </c>
      <c r="E661">
        <v>14.08127425975136</v>
      </c>
      <c r="F661">
        <v>419</v>
      </c>
      <c r="G661">
        <v>167</v>
      </c>
      <c r="H661">
        <v>0.39856801909307882</v>
      </c>
      <c r="I661">
        <v>22439</v>
      </c>
      <c r="J661">
        <v>53.553699284009546</v>
      </c>
      <c r="K661">
        <v>3.2887828162291171</v>
      </c>
      <c r="L661">
        <f t="shared" si="74"/>
        <v>5.6671461629944364</v>
      </c>
      <c r="M661">
        <v>2.9855334735833421</v>
      </c>
      <c r="N661">
        <f t="shared" si="70"/>
        <v>1</v>
      </c>
      <c r="O661">
        <f t="shared" si="71"/>
        <v>0.3532219570405728</v>
      </c>
      <c r="P661">
        <f t="shared" si="72"/>
        <v>0</v>
      </c>
      <c r="Q661">
        <f t="shared" si="73"/>
        <v>0</v>
      </c>
      <c r="R661">
        <v>26</v>
      </c>
      <c r="S661">
        <v>320</v>
      </c>
      <c r="T661">
        <v>5</v>
      </c>
      <c r="U661">
        <v>5.0021881838074398</v>
      </c>
      <c r="V661" t="s">
        <v>34</v>
      </c>
      <c r="W661">
        <v>12</v>
      </c>
      <c r="X661" t="s">
        <v>37</v>
      </c>
      <c r="Y661">
        <v>4577</v>
      </c>
      <c r="Z661" t="s">
        <v>5777</v>
      </c>
      <c r="AA661" t="s">
        <v>5928</v>
      </c>
      <c r="AB661">
        <v>2</v>
      </c>
      <c r="AC661">
        <v>0</v>
      </c>
      <c r="AD661">
        <f t="shared" si="75"/>
        <v>0</v>
      </c>
      <c r="AE661">
        <f t="shared" si="76"/>
        <v>0</v>
      </c>
      <c r="AF661">
        <v>49</v>
      </c>
      <c r="AG661">
        <v>5257</v>
      </c>
      <c r="AH661">
        <v>4.0172613484490078</v>
      </c>
      <c r="AI661">
        <v>0</v>
      </c>
      <c r="AJ661">
        <v>9.0912124142050743E-3</v>
      </c>
      <c r="AK661">
        <v>0.99090880155563354</v>
      </c>
      <c r="AL661">
        <v>0</v>
      </c>
      <c r="AM661">
        <v>1</v>
      </c>
    </row>
    <row r="662" spans="1:39" x14ac:dyDescent="0.2">
      <c r="A662" t="s">
        <v>5681</v>
      </c>
      <c r="B662" t="s">
        <v>2</v>
      </c>
      <c r="C662" t="s">
        <v>4</v>
      </c>
      <c r="D662" t="s">
        <v>5682</v>
      </c>
      <c r="E662">
        <v>14.08127434990373</v>
      </c>
      <c r="F662">
        <v>419</v>
      </c>
      <c r="G662">
        <v>167</v>
      </c>
      <c r="H662">
        <v>0.39856801909307882</v>
      </c>
      <c r="I662">
        <v>22439</v>
      </c>
      <c r="J662">
        <v>53.553699284009546</v>
      </c>
      <c r="K662">
        <v>3.2887828162291171</v>
      </c>
      <c r="L662">
        <f t="shared" si="74"/>
        <v>5.6671461629944364</v>
      </c>
      <c r="M662">
        <v>2.9855334735833421</v>
      </c>
      <c r="N662">
        <f t="shared" si="70"/>
        <v>1</v>
      </c>
      <c r="O662">
        <f t="shared" si="71"/>
        <v>0.3532219570405728</v>
      </c>
      <c r="P662">
        <f t="shared" si="72"/>
        <v>0</v>
      </c>
      <c r="Q662">
        <f t="shared" si="73"/>
        <v>0</v>
      </c>
      <c r="R662">
        <v>26</v>
      </c>
      <c r="S662">
        <v>320</v>
      </c>
      <c r="T662">
        <v>5</v>
      </c>
      <c r="U662">
        <v>5.0021881838074398</v>
      </c>
      <c r="V662" t="s">
        <v>34</v>
      </c>
      <c r="W662">
        <v>12</v>
      </c>
      <c r="X662" t="s">
        <v>37</v>
      </c>
      <c r="Y662">
        <v>4577</v>
      </c>
      <c r="Z662" t="s">
        <v>5777</v>
      </c>
      <c r="AA662" t="s">
        <v>5929</v>
      </c>
      <c r="AB662">
        <v>2</v>
      </c>
      <c r="AC662">
        <v>0</v>
      </c>
      <c r="AD662">
        <f t="shared" si="75"/>
        <v>0</v>
      </c>
      <c r="AE662">
        <f t="shared" si="76"/>
        <v>0</v>
      </c>
      <c r="AF662">
        <v>61</v>
      </c>
      <c r="AG662">
        <v>5257</v>
      </c>
      <c r="AH662">
        <v>4.0172614570411254</v>
      </c>
      <c r="AI662">
        <v>0</v>
      </c>
      <c r="AJ662">
        <v>1.0046235285699369E-2</v>
      </c>
      <c r="AK662">
        <v>0.98995375633239746</v>
      </c>
      <c r="AL662">
        <v>0</v>
      </c>
      <c r="AM662">
        <v>1</v>
      </c>
    </row>
    <row r="663" spans="1:39" x14ac:dyDescent="0.2">
      <c r="A663" t="s">
        <v>5681</v>
      </c>
      <c r="B663" t="s">
        <v>2</v>
      </c>
      <c r="C663" t="s">
        <v>4</v>
      </c>
      <c r="D663" t="s">
        <v>5682</v>
      </c>
      <c r="E663">
        <v>14.081274420497779</v>
      </c>
      <c r="F663">
        <v>419</v>
      </c>
      <c r="G663">
        <v>167</v>
      </c>
      <c r="H663">
        <v>0.39856801909307882</v>
      </c>
      <c r="I663">
        <v>22439</v>
      </c>
      <c r="J663">
        <v>53.553699284009546</v>
      </c>
      <c r="K663">
        <v>3.2887828162291171</v>
      </c>
      <c r="L663">
        <f t="shared" si="74"/>
        <v>5.6671461629944364</v>
      </c>
      <c r="M663">
        <v>2.9855334735833421</v>
      </c>
      <c r="N663">
        <f t="shared" si="70"/>
        <v>1</v>
      </c>
      <c r="O663">
        <f t="shared" si="71"/>
        <v>0.3532219570405728</v>
      </c>
      <c r="P663">
        <f t="shared" si="72"/>
        <v>0</v>
      </c>
      <c r="Q663">
        <f t="shared" si="73"/>
        <v>0</v>
      </c>
      <c r="R663">
        <v>26</v>
      </c>
      <c r="S663">
        <v>320</v>
      </c>
      <c r="T663">
        <v>5</v>
      </c>
      <c r="U663">
        <v>5.0021881838074398</v>
      </c>
      <c r="V663" t="s">
        <v>34</v>
      </c>
      <c r="W663">
        <v>12</v>
      </c>
      <c r="X663" t="s">
        <v>37</v>
      </c>
      <c r="Y663">
        <v>4577</v>
      </c>
      <c r="Z663" t="s">
        <v>5777</v>
      </c>
      <c r="AA663" t="s">
        <v>5930</v>
      </c>
      <c r="AB663">
        <v>2</v>
      </c>
      <c r="AC663">
        <v>0</v>
      </c>
      <c r="AD663">
        <f t="shared" si="75"/>
        <v>0</v>
      </c>
      <c r="AE663">
        <f t="shared" si="76"/>
        <v>0</v>
      </c>
      <c r="AF663">
        <v>32</v>
      </c>
      <c r="AG663">
        <v>5257</v>
      </c>
      <c r="AH663">
        <v>4.0172615404864631</v>
      </c>
      <c r="AI663">
        <v>0</v>
      </c>
      <c r="AJ663">
        <v>1.0068619623780251E-2</v>
      </c>
      <c r="AK663">
        <v>0.98993134498596191</v>
      </c>
      <c r="AL663">
        <v>0</v>
      </c>
      <c r="AM663">
        <v>1</v>
      </c>
    </row>
    <row r="664" spans="1:39" x14ac:dyDescent="0.2">
      <c r="A664" t="s">
        <v>5681</v>
      </c>
      <c r="B664" t="s">
        <v>2</v>
      </c>
      <c r="C664" t="s">
        <v>4</v>
      </c>
      <c r="D664" t="s">
        <v>5682</v>
      </c>
      <c r="E664">
        <v>14.08127447959839</v>
      </c>
      <c r="F664">
        <v>419</v>
      </c>
      <c r="G664">
        <v>167</v>
      </c>
      <c r="H664">
        <v>0.39856801909307882</v>
      </c>
      <c r="I664">
        <v>22439</v>
      </c>
      <c r="J664">
        <v>53.553699284009546</v>
      </c>
      <c r="K664">
        <v>3.2887828162291171</v>
      </c>
      <c r="L664">
        <f t="shared" si="74"/>
        <v>5.6671461629944364</v>
      </c>
      <c r="M664">
        <v>2.9855334735833421</v>
      </c>
      <c r="N664">
        <f t="shared" si="70"/>
        <v>1</v>
      </c>
      <c r="O664">
        <f t="shared" si="71"/>
        <v>0.3532219570405728</v>
      </c>
      <c r="P664">
        <f t="shared" si="72"/>
        <v>0</v>
      </c>
      <c r="Q664">
        <f t="shared" si="73"/>
        <v>0</v>
      </c>
      <c r="R664">
        <v>26</v>
      </c>
      <c r="S664">
        <v>320</v>
      </c>
      <c r="T664">
        <v>5</v>
      </c>
      <c r="U664">
        <v>5.0021881838074398</v>
      </c>
      <c r="V664" t="s">
        <v>34</v>
      </c>
      <c r="W664">
        <v>12</v>
      </c>
      <c r="X664" t="s">
        <v>37</v>
      </c>
      <c r="Y664">
        <v>4577</v>
      </c>
      <c r="Z664" t="s">
        <v>5777</v>
      </c>
      <c r="AA664" t="s">
        <v>5931</v>
      </c>
      <c r="AB664">
        <v>2</v>
      </c>
      <c r="AC664">
        <v>0</v>
      </c>
      <c r="AD664">
        <f t="shared" si="75"/>
        <v>0</v>
      </c>
      <c r="AE664">
        <f t="shared" si="76"/>
        <v>0</v>
      </c>
      <c r="AF664">
        <v>49</v>
      </c>
      <c r="AG664">
        <v>5257</v>
      </c>
      <c r="AH664">
        <v>4.0172615844160617</v>
      </c>
      <c r="AI664">
        <v>0</v>
      </c>
      <c r="AJ664">
        <v>1.0466705076396471E-2</v>
      </c>
      <c r="AK664">
        <v>0.98953324556350708</v>
      </c>
      <c r="AL664">
        <v>0</v>
      </c>
      <c r="AM664">
        <v>1</v>
      </c>
    </row>
    <row r="665" spans="1:39" x14ac:dyDescent="0.2">
      <c r="A665" t="s">
        <v>5681</v>
      </c>
      <c r="B665" t="s">
        <v>2</v>
      </c>
      <c r="C665" t="s">
        <v>4</v>
      </c>
      <c r="D665" t="s">
        <v>5682</v>
      </c>
      <c r="E665">
        <v>14.08127454311161</v>
      </c>
      <c r="F665">
        <v>419</v>
      </c>
      <c r="G665">
        <v>167</v>
      </c>
      <c r="H665">
        <v>0.39856801909307882</v>
      </c>
      <c r="I665">
        <v>22439</v>
      </c>
      <c r="J665">
        <v>53.553699284009546</v>
      </c>
      <c r="K665">
        <v>3.2887828162291171</v>
      </c>
      <c r="L665">
        <f t="shared" si="74"/>
        <v>5.6671461629944364</v>
      </c>
      <c r="M665">
        <v>2.9855334735833421</v>
      </c>
      <c r="N665">
        <f t="shared" si="70"/>
        <v>1</v>
      </c>
      <c r="O665">
        <f t="shared" si="71"/>
        <v>0.3532219570405728</v>
      </c>
      <c r="P665">
        <f t="shared" si="72"/>
        <v>0</v>
      </c>
      <c r="Q665">
        <f t="shared" si="73"/>
        <v>0</v>
      </c>
      <c r="R665">
        <v>26</v>
      </c>
      <c r="S665">
        <v>320</v>
      </c>
      <c r="T665">
        <v>5</v>
      </c>
      <c r="U665">
        <v>5.0021881838074398</v>
      </c>
      <c r="V665" t="s">
        <v>34</v>
      </c>
      <c r="W665">
        <v>12</v>
      </c>
      <c r="X665" t="s">
        <v>37</v>
      </c>
      <c r="Y665">
        <v>4577</v>
      </c>
      <c r="Z665" t="s">
        <v>5777</v>
      </c>
      <c r="AA665" t="s">
        <v>5932</v>
      </c>
      <c r="AB665">
        <v>2</v>
      </c>
      <c r="AC665">
        <v>0</v>
      </c>
      <c r="AD665">
        <f t="shared" si="75"/>
        <v>0</v>
      </c>
      <c r="AE665">
        <f t="shared" si="76"/>
        <v>0</v>
      </c>
      <c r="AF665">
        <v>25</v>
      </c>
      <c r="AG665">
        <v>5257</v>
      </c>
      <c r="AH665">
        <v>4.0172616623003261</v>
      </c>
      <c r="AI665">
        <v>0</v>
      </c>
      <c r="AJ665">
        <v>8.240165188908577E-3</v>
      </c>
      <c r="AK665">
        <v>0.99175983667373657</v>
      </c>
      <c r="AL665">
        <v>0</v>
      </c>
      <c r="AM665">
        <v>1</v>
      </c>
    </row>
    <row r="666" spans="1:39" x14ac:dyDescent="0.2">
      <c r="A666" t="s">
        <v>5681</v>
      </c>
      <c r="B666" t="s">
        <v>2</v>
      </c>
      <c r="C666" t="s">
        <v>4</v>
      </c>
      <c r="D666" t="s">
        <v>5682</v>
      </c>
      <c r="E666">
        <v>14.08127460530388</v>
      </c>
      <c r="F666">
        <v>419</v>
      </c>
      <c r="G666">
        <v>167</v>
      </c>
      <c r="H666">
        <v>0.39856801909307882</v>
      </c>
      <c r="I666">
        <v>22439</v>
      </c>
      <c r="J666">
        <v>53.553699284009546</v>
      </c>
      <c r="K666">
        <v>3.2887828162291171</v>
      </c>
      <c r="L666">
        <f t="shared" si="74"/>
        <v>5.6671461629944364</v>
      </c>
      <c r="M666">
        <v>2.9855334735833421</v>
      </c>
      <c r="N666">
        <f t="shared" si="70"/>
        <v>1</v>
      </c>
      <c r="O666">
        <f t="shared" si="71"/>
        <v>0.3532219570405728</v>
      </c>
      <c r="P666">
        <f t="shared" si="72"/>
        <v>0</v>
      </c>
      <c r="Q666">
        <f t="shared" si="73"/>
        <v>0</v>
      </c>
      <c r="R666">
        <v>26</v>
      </c>
      <c r="S666">
        <v>320</v>
      </c>
      <c r="T666">
        <v>5</v>
      </c>
      <c r="U666">
        <v>5.0021881838074398</v>
      </c>
      <c r="V666" t="s">
        <v>34</v>
      </c>
      <c r="W666">
        <v>12</v>
      </c>
      <c r="X666" t="s">
        <v>37</v>
      </c>
      <c r="Y666">
        <v>4577</v>
      </c>
      <c r="Z666" t="s">
        <v>5777</v>
      </c>
      <c r="AA666" t="s">
        <v>5933</v>
      </c>
      <c r="AB666">
        <v>2</v>
      </c>
      <c r="AC666">
        <v>0</v>
      </c>
      <c r="AD666">
        <f t="shared" si="75"/>
        <v>0</v>
      </c>
      <c r="AE666">
        <f t="shared" si="76"/>
        <v>0</v>
      </c>
      <c r="AF666">
        <v>27</v>
      </c>
      <c r="AG666">
        <v>5257</v>
      </c>
      <c r="AH666">
        <v>4.0172617252969314</v>
      </c>
      <c r="AI666">
        <v>0</v>
      </c>
      <c r="AJ666">
        <v>1.026429980993271E-2</v>
      </c>
      <c r="AK666">
        <v>0.98973572254180908</v>
      </c>
      <c r="AL666">
        <v>0</v>
      </c>
      <c r="AM666">
        <v>1</v>
      </c>
    </row>
    <row r="667" spans="1:39" x14ac:dyDescent="0.2">
      <c r="A667" t="s">
        <v>5681</v>
      </c>
      <c r="B667" t="s">
        <v>2</v>
      </c>
      <c r="C667" t="s">
        <v>4</v>
      </c>
      <c r="D667" t="s">
        <v>5682</v>
      </c>
      <c r="E667">
        <v>14.08127467060185</v>
      </c>
      <c r="F667">
        <v>419</v>
      </c>
      <c r="G667">
        <v>167</v>
      </c>
      <c r="H667">
        <v>0.39856801909307882</v>
      </c>
      <c r="I667">
        <v>22439</v>
      </c>
      <c r="J667">
        <v>53.553699284009546</v>
      </c>
      <c r="K667">
        <v>3.2887828162291171</v>
      </c>
      <c r="L667">
        <f t="shared" si="74"/>
        <v>5.6671461629944364</v>
      </c>
      <c r="M667">
        <v>2.9855334735833421</v>
      </c>
      <c r="N667">
        <f t="shared" si="70"/>
        <v>1</v>
      </c>
      <c r="O667">
        <f t="shared" si="71"/>
        <v>0.3532219570405728</v>
      </c>
      <c r="P667">
        <f t="shared" si="72"/>
        <v>0</v>
      </c>
      <c r="Q667">
        <f t="shared" si="73"/>
        <v>0</v>
      </c>
      <c r="R667">
        <v>26</v>
      </c>
      <c r="S667">
        <v>320</v>
      </c>
      <c r="T667">
        <v>5</v>
      </c>
      <c r="U667">
        <v>5.0021881838074398</v>
      </c>
      <c r="V667" t="s">
        <v>34</v>
      </c>
      <c r="W667">
        <v>12</v>
      </c>
      <c r="X667" t="s">
        <v>37</v>
      </c>
      <c r="Y667">
        <v>4577</v>
      </c>
      <c r="Z667" t="s">
        <v>5777</v>
      </c>
      <c r="AA667" t="s">
        <v>5934</v>
      </c>
      <c r="AB667">
        <v>2</v>
      </c>
      <c r="AC667">
        <v>0</v>
      </c>
      <c r="AD667">
        <f t="shared" si="75"/>
        <v>0</v>
      </c>
      <c r="AE667">
        <f t="shared" si="76"/>
        <v>0</v>
      </c>
      <c r="AF667">
        <v>48</v>
      </c>
      <c r="AG667">
        <v>5257</v>
      </c>
      <c r="AH667">
        <v>4.0172617894728324</v>
      </c>
      <c r="AI667">
        <v>0</v>
      </c>
      <c r="AJ667">
        <v>1.0129742324352259E-2</v>
      </c>
      <c r="AK667">
        <v>0.98987025022506714</v>
      </c>
      <c r="AL667">
        <v>0</v>
      </c>
      <c r="AM667">
        <v>1</v>
      </c>
    </row>
    <row r="668" spans="1:39" x14ac:dyDescent="0.2">
      <c r="A668" t="s">
        <v>5681</v>
      </c>
      <c r="B668" t="s">
        <v>2</v>
      </c>
      <c r="C668" t="s">
        <v>4</v>
      </c>
      <c r="D668" t="s">
        <v>5682</v>
      </c>
      <c r="E668">
        <v>14.08127473190493</v>
      </c>
      <c r="F668">
        <v>419</v>
      </c>
      <c r="G668">
        <v>167</v>
      </c>
      <c r="H668">
        <v>0.39856801909307882</v>
      </c>
      <c r="I668">
        <v>22439</v>
      </c>
      <c r="J668">
        <v>53.553699284009546</v>
      </c>
      <c r="K668">
        <v>3.2887828162291171</v>
      </c>
      <c r="L668">
        <f t="shared" si="74"/>
        <v>5.6671461629944364</v>
      </c>
      <c r="M668">
        <v>2.9855334735833421</v>
      </c>
      <c r="N668">
        <f t="shared" si="70"/>
        <v>1</v>
      </c>
      <c r="O668">
        <f t="shared" si="71"/>
        <v>0.3532219570405728</v>
      </c>
      <c r="P668">
        <f t="shared" si="72"/>
        <v>0</v>
      </c>
      <c r="Q668">
        <f t="shared" si="73"/>
        <v>0</v>
      </c>
      <c r="R668">
        <v>26</v>
      </c>
      <c r="S668">
        <v>320</v>
      </c>
      <c r="T668">
        <v>5</v>
      </c>
      <c r="U668">
        <v>5.0021881838074398</v>
      </c>
      <c r="V668" t="s">
        <v>34</v>
      </c>
      <c r="W668">
        <v>12</v>
      </c>
      <c r="X668" t="s">
        <v>37</v>
      </c>
      <c r="Y668">
        <v>4577</v>
      </c>
      <c r="Z668" t="s">
        <v>5777</v>
      </c>
      <c r="AA668" t="s">
        <v>5935</v>
      </c>
      <c r="AB668">
        <v>2</v>
      </c>
      <c r="AC668">
        <v>0</v>
      </c>
      <c r="AD668">
        <f t="shared" si="75"/>
        <v>0</v>
      </c>
      <c r="AE668">
        <f t="shared" si="76"/>
        <v>0</v>
      </c>
      <c r="AF668">
        <v>50</v>
      </c>
      <c r="AG668">
        <v>5257</v>
      </c>
      <c r="AH668">
        <v>4.0172618517390521</v>
      </c>
      <c r="AI668">
        <v>0</v>
      </c>
      <c r="AJ668">
        <v>9.4007430598139763E-3</v>
      </c>
      <c r="AK668">
        <v>0.99059921503067017</v>
      </c>
      <c r="AL668">
        <v>0</v>
      </c>
      <c r="AM668">
        <v>1</v>
      </c>
    </row>
    <row r="669" spans="1:39" x14ac:dyDescent="0.2">
      <c r="A669" t="s">
        <v>5681</v>
      </c>
      <c r="B669" t="s">
        <v>2</v>
      </c>
      <c r="C669" t="s">
        <v>4</v>
      </c>
      <c r="D669" t="s">
        <v>5682</v>
      </c>
      <c r="E669">
        <v>14.081274792804139</v>
      </c>
      <c r="F669">
        <v>419</v>
      </c>
      <c r="G669">
        <v>167</v>
      </c>
      <c r="H669">
        <v>0.39856801909307882</v>
      </c>
      <c r="I669">
        <v>22439</v>
      </c>
      <c r="J669">
        <v>53.553699284009546</v>
      </c>
      <c r="K669">
        <v>3.2887828162291171</v>
      </c>
      <c r="L669">
        <f t="shared" si="74"/>
        <v>5.6671461629944364</v>
      </c>
      <c r="M669">
        <v>2.9855334735833421</v>
      </c>
      <c r="N669">
        <f t="shared" si="70"/>
        <v>1</v>
      </c>
      <c r="O669">
        <f t="shared" si="71"/>
        <v>0.3532219570405728</v>
      </c>
      <c r="P669">
        <f t="shared" si="72"/>
        <v>0</v>
      </c>
      <c r="Q669">
        <f t="shared" si="73"/>
        <v>0</v>
      </c>
      <c r="R669">
        <v>26</v>
      </c>
      <c r="S669">
        <v>320</v>
      </c>
      <c r="T669">
        <v>5</v>
      </c>
      <c r="U669">
        <v>5.0021881838074398</v>
      </c>
      <c r="V669" t="s">
        <v>34</v>
      </c>
      <c r="W669">
        <v>12</v>
      </c>
      <c r="X669" t="s">
        <v>37</v>
      </c>
      <c r="Y669">
        <v>4577</v>
      </c>
      <c r="Z669" t="s">
        <v>5777</v>
      </c>
      <c r="AA669" t="s">
        <v>5936</v>
      </c>
      <c r="AB669">
        <v>2</v>
      </c>
      <c r="AC669">
        <v>0</v>
      </c>
      <c r="AD669">
        <f t="shared" si="75"/>
        <v>0</v>
      </c>
      <c r="AE669">
        <f t="shared" si="76"/>
        <v>0</v>
      </c>
      <c r="AF669">
        <v>51</v>
      </c>
      <c r="AG669">
        <v>5257</v>
      </c>
      <c r="AH669">
        <v>4.0172619131358136</v>
      </c>
      <c r="AI669">
        <v>0</v>
      </c>
      <c r="AJ669">
        <v>1.1689946986734871E-2</v>
      </c>
      <c r="AK669">
        <v>0.98831009864807129</v>
      </c>
      <c r="AL669">
        <v>0</v>
      </c>
      <c r="AM669">
        <v>1</v>
      </c>
    </row>
    <row r="670" spans="1:39" x14ac:dyDescent="0.2">
      <c r="A670" t="s">
        <v>5681</v>
      </c>
      <c r="B670" t="s">
        <v>2</v>
      </c>
      <c r="C670" t="s">
        <v>4</v>
      </c>
      <c r="D670" t="s">
        <v>5682</v>
      </c>
      <c r="E670">
        <v>14.081274867362509</v>
      </c>
      <c r="F670">
        <v>419</v>
      </c>
      <c r="G670">
        <v>167</v>
      </c>
      <c r="H670">
        <v>0.39856801909307882</v>
      </c>
      <c r="I670">
        <v>22439</v>
      </c>
      <c r="J670">
        <v>53.553699284009546</v>
      </c>
      <c r="K670">
        <v>3.2887828162291171</v>
      </c>
      <c r="L670">
        <f t="shared" si="74"/>
        <v>5.6671461629944364</v>
      </c>
      <c r="M670">
        <v>2.9855334735833421</v>
      </c>
      <c r="N670">
        <f t="shared" si="70"/>
        <v>1</v>
      </c>
      <c r="O670">
        <f t="shared" si="71"/>
        <v>0.3532219570405728</v>
      </c>
      <c r="P670">
        <f t="shared" si="72"/>
        <v>0</v>
      </c>
      <c r="Q670">
        <f t="shared" si="73"/>
        <v>0</v>
      </c>
      <c r="R670">
        <v>26</v>
      </c>
      <c r="S670">
        <v>320</v>
      </c>
      <c r="T670">
        <v>5</v>
      </c>
      <c r="U670">
        <v>5.0021881838074398</v>
      </c>
      <c r="V670" t="s">
        <v>34</v>
      </c>
      <c r="W670">
        <v>12</v>
      </c>
      <c r="X670" t="s">
        <v>37</v>
      </c>
      <c r="Y670">
        <v>4577</v>
      </c>
      <c r="Z670" t="s">
        <v>5777</v>
      </c>
      <c r="AA670" t="s">
        <v>5937</v>
      </c>
      <c r="AB670">
        <v>2</v>
      </c>
      <c r="AC670">
        <v>0</v>
      </c>
      <c r="AD670">
        <f t="shared" si="75"/>
        <v>0</v>
      </c>
      <c r="AE670">
        <f t="shared" si="76"/>
        <v>0</v>
      </c>
      <c r="AF670">
        <v>61</v>
      </c>
      <c r="AG670">
        <v>5257</v>
      </c>
      <c r="AH670">
        <v>4.0172619715932649</v>
      </c>
      <c r="AI670">
        <v>0</v>
      </c>
      <c r="AJ670">
        <v>1.176876109093428E-2</v>
      </c>
      <c r="AK670">
        <v>0.98823124170303345</v>
      </c>
      <c r="AL670">
        <v>0</v>
      </c>
      <c r="AM670">
        <v>1</v>
      </c>
    </row>
    <row r="671" spans="1:39" x14ac:dyDescent="0.2">
      <c r="A671" t="s">
        <v>5681</v>
      </c>
      <c r="B671" t="s">
        <v>2</v>
      </c>
      <c r="C671" t="s">
        <v>4</v>
      </c>
      <c r="D671" t="s">
        <v>5682</v>
      </c>
      <c r="E671">
        <v>14.08127492618414</v>
      </c>
      <c r="F671">
        <v>419</v>
      </c>
      <c r="G671">
        <v>167</v>
      </c>
      <c r="H671">
        <v>0.39856801909307882</v>
      </c>
      <c r="I671">
        <v>22439</v>
      </c>
      <c r="J671">
        <v>53.553699284009546</v>
      </c>
      <c r="K671">
        <v>3.2887828162291171</v>
      </c>
      <c r="L671">
        <f t="shared" si="74"/>
        <v>5.6671461629944364</v>
      </c>
      <c r="M671">
        <v>2.9855334735833421</v>
      </c>
      <c r="N671">
        <f t="shared" si="70"/>
        <v>1</v>
      </c>
      <c r="O671">
        <f t="shared" si="71"/>
        <v>0.3532219570405728</v>
      </c>
      <c r="P671">
        <f t="shared" si="72"/>
        <v>0</v>
      </c>
      <c r="Q671">
        <f t="shared" si="73"/>
        <v>0</v>
      </c>
      <c r="R671">
        <v>26</v>
      </c>
      <c r="S671">
        <v>320</v>
      </c>
      <c r="T671">
        <v>5</v>
      </c>
      <c r="U671">
        <v>5.0021881838074398</v>
      </c>
      <c r="V671" t="s">
        <v>34</v>
      </c>
      <c r="W671">
        <v>12</v>
      </c>
      <c r="X671" t="s">
        <v>37</v>
      </c>
      <c r="Y671">
        <v>4577</v>
      </c>
      <c r="Z671" t="s">
        <v>5777</v>
      </c>
      <c r="AA671" t="s">
        <v>5938</v>
      </c>
      <c r="AB671">
        <v>2</v>
      </c>
      <c r="AC671">
        <v>0</v>
      </c>
      <c r="AD671">
        <f t="shared" si="75"/>
        <v>0</v>
      </c>
      <c r="AE671">
        <f t="shared" si="76"/>
        <v>0</v>
      </c>
      <c r="AF671">
        <v>47</v>
      </c>
      <c r="AG671">
        <v>5257</v>
      </c>
      <c r="AH671">
        <v>4.0172620337570386</v>
      </c>
      <c r="AI671">
        <v>0</v>
      </c>
      <c r="AJ671">
        <v>4.8966046422719962E-2</v>
      </c>
      <c r="AK671">
        <v>0.95103389024734497</v>
      </c>
      <c r="AL671">
        <v>0</v>
      </c>
      <c r="AM671">
        <v>1</v>
      </c>
    </row>
    <row r="672" spans="1:39" x14ac:dyDescent="0.2">
      <c r="A672" t="s">
        <v>5681</v>
      </c>
      <c r="B672" t="s">
        <v>2</v>
      </c>
      <c r="C672" t="s">
        <v>4</v>
      </c>
      <c r="D672" t="s">
        <v>5682</v>
      </c>
      <c r="E672">
        <v>14.08127499495593</v>
      </c>
      <c r="F672">
        <v>419</v>
      </c>
      <c r="G672">
        <v>167</v>
      </c>
      <c r="H672">
        <v>0.39856801909307882</v>
      </c>
      <c r="I672">
        <v>22439</v>
      </c>
      <c r="J672">
        <v>53.553699284009546</v>
      </c>
      <c r="K672">
        <v>3.2887828162291171</v>
      </c>
      <c r="L672">
        <f t="shared" si="74"/>
        <v>5.6671461629944364</v>
      </c>
      <c r="M672">
        <v>2.9855334735833421</v>
      </c>
      <c r="N672">
        <f t="shared" si="70"/>
        <v>1</v>
      </c>
      <c r="O672">
        <f t="shared" si="71"/>
        <v>0.3532219570405728</v>
      </c>
      <c r="P672">
        <f t="shared" si="72"/>
        <v>0</v>
      </c>
      <c r="Q672">
        <f t="shared" si="73"/>
        <v>0</v>
      </c>
      <c r="R672">
        <v>26</v>
      </c>
      <c r="S672">
        <v>320</v>
      </c>
      <c r="T672">
        <v>5</v>
      </c>
      <c r="U672">
        <v>5.0021881838074398</v>
      </c>
      <c r="V672" t="s">
        <v>34</v>
      </c>
      <c r="W672">
        <v>12</v>
      </c>
      <c r="X672" t="s">
        <v>37</v>
      </c>
      <c r="Y672">
        <v>4577</v>
      </c>
      <c r="Z672" t="s">
        <v>5939</v>
      </c>
      <c r="AA672" t="s">
        <v>5218</v>
      </c>
      <c r="AB672">
        <v>2</v>
      </c>
      <c r="AC672">
        <v>0</v>
      </c>
      <c r="AD672">
        <f t="shared" si="75"/>
        <v>0</v>
      </c>
      <c r="AE672">
        <f t="shared" si="76"/>
        <v>0</v>
      </c>
      <c r="AF672">
        <v>5</v>
      </c>
      <c r="AG672">
        <v>7939</v>
      </c>
      <c r="AH672">
        <v>0.68991631963499034</v>
      </c>
      <c r="AI672">
        <v>1</v>
      </c>
      <c r="AJ672">
        <v>1.1311620473861691E-2</v>
      </c>
      <c r="AK672">
        <v>0.98868840932846069</v>
      </c>
      <c r="AL672">
        <v>0</v>
      </c>
      <c r="AM672">
        <v>1</v>
      </c>
    </row>
    <row r="673" spans="1:39" x14ac:dyDescent="0.2">
      <c r="A673" t="s">
        <v>5681</v>
      </c>
      <c r="B673" t="s">
        <v>2</v>
      </c>
      <c r="C673" t="s">
        <v>4</v>
      </c>
      <c r="D673" t="s">
        <v>5682</v>
      </c>
      <c r="E673">
        <v>14.081275314640891</v>
      </c>
      <c r="F673">
        <v>419</v>
      </c>
      <c r="G673">
        <v>167</v>
      </c>
      <c r="H673">
        <v>0.39856801909307882</v>
      </c>
      <c r="I673">
        <v>22439</v>
      </c>
      <c r="J673">
        <v>53.553699284009546</v>
      </c>
      <c r="K673">
        <v>3.2887828162291171</v>
      </c>
      <c r="L673">
        <f t="shared" si="74"/>
        <v>5.6671461629944364</v>
      </c>
      <c r="M673">
        <v>2.9855334735833421</v>
      </c>
      <c r="N673">
        <f t="shared" si="70"/>
        <v>1</v>
      </c>
      <c r="O673">
        <f t="shared" si="71"/>
        <v>0.3532219570405728</v>
      </c>
      <c r="P673">
        <f t="shared" si="72"/>
        <v>0</v>
      </c>
      <c r="Q673">
        <f t="shared" si="73"/>
        <v>0</v>
      </c>
      <c r="R673">
        <v>26</v>
      </c>
      <c r="S673">
        <v>320</v>
      </c>
      <c r="T673">
        <v>5</v>
      </c>
      <c r="U673">
        <v>5.0021881838074398</v>
      </c>
      <c r="V673" t="s">
        <v>34</v>
      </c>
      <c r="W673">
        <v>12</v>
      </c>
      <c r="X673" t="s">
        <v>37</v>
      </c>
      <c r="Y673">
        <v>4577</v>
      </c>
      <c r="Z673" t="s">
        <v>5940</v>
      </c>
      <c r="AA673" t="s">
        <v>5941</v>
      </c>
      <c r="AB673">
        <v>2</v>
      </c>
      <c r="AC673">
        <v>0</v>
      </c>
      <c r="AD673">
        <f t="shared" si="75"/>
        <v>0</v>
      </c>
      <c r="AE673">
        <f t="shared" si="76"/>
        <v>0</v>
      </c>
      <c r="AF673">
        <v>11</v>
      </c>
      <c r="AG673">
        <v>2692</v>
      </c>
      <c r="AH673">
        <v>1.2707670439755789</v>
      </c>
      <c r="AI673">
        <v>0</v>
      </c>
      <c r="AJ673">
        <v>6.990327499806881E-3</v>
      </c>
      <c r="AK673">
        <v>0.99300968647003174</v>
      </c>
      <c r="AL673">
        <v>0</v>
      </c>
      <c r="AM673">
        <v>1</v>
      </c>
    </row>
    <row r="674" spans="1:39" x14ac:dyDescent="0.2">
      <c r="A674" t="s">
        <v>5681</v>
      </c>
      <c r="B674" t="s">
        <v>2</v>
      </c>
      <c r="C674" t="s">
        <v>4</v>
      </c>
      <c r="D674" t="s">
        <v>5682</v>
      </c>
      <c r="E674">
        <v>14.081275355269129</v>
      </c>
      <c r="F674">
        <v>419</v>
      </c>
      <c r="G674">
        <v>167</v>
      </c>
      <c r="H674">
        <v>0.39856801909307882</v>
      </c>
      <c r="I674">
        <v>22439</v>
      </c>
      <c r="J674">
        <v>53.553699284009546</v>
      </c>
      <c r="K674">
        <v>3.2887828162291171</v>
      </c>
      <c r="L674">
        <f t="shared" si="74"/>
        <v>5.6671461629944364</v>
      </c>
      <c r="M674">
        <v>2.9855334735833421</v>
      </c>
      <c r="N674">
        <f t="shared" si="70"/>
        <v>1</v>
      </c>
      <c r="O674">
        <f t="shared" si="71"/>
        <v>0.3532219570405728</v>
      </c>
      <c r="P674">
        <f t="shared" si="72"/>
        <v>0</v>
      </c>
      <c r="Q674">
        <f t="shared" si="73"/>
        <v>0</v>
      </c>
      <c r="R674">
        <v>26</v>
      </c>
      <c r="S674">
        <v>320</v>
      </c>
      <c r="T674">
        <v>5</v>
      </c>
      <c r="U674">
        <v>5.0021881838074398</v>
      </c>
      <c r="V674" t="s">
        <v>34</v>
      </c>
      <c r="W674">
        <v>12</v>
      </c>
      <c r="X674" t="s">
        <v>37</v>
      </c>
      <c r="Y674">
        <v>4577</v>
      </c>
      <c r="Z674" t="s">
        <v>5942</v>
      </c>
      <c r="AA674" t="s">
        <v>5943</v>
      </c>
      <c r="AB674">
        <v>2</v>
      </c>
      <c r="AC674">
        <v>0</v>
      </c>
      <c r="AD674">
        <f t="shared" si="75"/>
        <v>0</v>
      </c>
      <c r="AE674">
        <f t="shared" si="76"/>
        <v>0</v>
      </c>
      <c r="AF674">
        <v>65</v>
      </c>
      <c r="AG674">
        <v>3394</v>
      </c>
      <c r="AH674">
        <v>4.4456797443285474</v>
      </c>
      <c r="AI674">
        <v>0</v>
      </c>
      <c r="AJ674">
        <v>6.0678020119667053E-2</v>
      </c>
      <c r="AK674">
        <v>0.93932193517684937</v>
      </c>
      <c r="AL674">
        <v>0</v>
      </c>
      <c r="AM674">
        <v>1</v>
      </c>
    </row>
    <row r="675" spans="1:39" x14ac:dyDescent="0.2">
      <c r="A675" t="s">
        <v>5681</v>
      </c>
      <c r="B675" t="s">
        <v>2</v>
      </c>
      <c r="C675" t="s">
        <v>4</v>
      </c>
      <c r="D675" t="s">
        <v>5682</v>
      </c>
      <c r="E675">
        <v>14.081275379786589</v>
      </c>
      <c r="F675">
        <v>419</v>
      </c>
      <c r="G675">
        <v>167</v>
      </c>
      <c r="H675">
        <v>0.39856801909307882</v>
      </c>
      <c r="I675">
        <v>22439</v>
      </c>
      <c r="J675">
        <v>53.553699284009546</v>
      </c>
      <c r="K675">
        <v>3.2887828162291171</v>
      </c>
      <c r="L675">
        <f t="shared" si="74"/>
        <v>5.6671461629944364</v>
      </c>
      <c r="M675">
        <v>2.9855334735833421</v>
      </c>
      <c r="N675">
        <f t="shared" si="70"/>
        <v>1</v>
      </c>
      <c r="O675">
        <f t="shared" si="71"/>
        <v>0.3532219570405728</v>
      </c>
      <c r="P675">
        <f t="shared" si="72"/>
        <v>0</v>
      </c>
      <c r="Q675">
        <f t="shared" si="73"/>
        <v>0</v>
      </c>
      <c r="R675">
        <v>26</v>
      </c>
      <c r="S675">
        <v>320</v>
      </c>
      <c r="T675">
        <v>5</v>
      </c>
      <c r="U675">
        <v>5.0021881838074398</v>
      </c>
      <c r="V675" t="s">
        <v>34</v>
      </c>
      <c r="W675">
        <v>12</v>
      </c>
      <c r="X675" t="s">
        <v>37</v>
      </c>
      <c r="Y675">
        <v>4577</v>
      </c>
      <c r="Z675" t="s">
        <v>5944</v>
      </c>
      <c r="AA675" t="s">
        <v>5945</v>
      </c>
      <c r="AB675">
        <v>2</v>
      </c>
      <c r="AC675">
        <v>0</v>
      </c>
      <c r="AD675">
        <f t="shared" si="75"/>
        <v>0</v>
      </c>
      <c r="AE675">
        <f t="shared" si="76"/>
        <v>0</v>
      </c>
      <c r="AF675">
        <v>268</v>
      </c>
      <c r="AG675">
        <v>1734</v>
      </c>
      <c r="AH675">
        <v>1.9678458332972799</v>
      </c>
      <c r="AI675">
        <v>0</v>
      </c>
      <c r="AJ675">
        <v>8.3765937015414238E-3</v>
      </c>
      <c r="AK675">
        <v>0.99162334203720093</v>
      </c>
      <c r="AL675">
        <v>0</v>
      </c>
      <c r="AM675">
        <v>1</v>
      </c>
    </row>
    <row r="676" spans="1:39" x14ac:dyDescent="0.2">
      <c r="A676" t="s">
        <v>5681</v>
      </c>
      <c r="B676" t="s">
        <v>2</v>
      </c>
      <c r="C676" t="s">
        <v>4</v>
      </c>
      <c r="D676" t="s">
        <v>5682</v>
      </c>
      <c r="E676">
        <v>14.08127544181095</v>
      </c>
      <c r="F676">
        <v>419</v>
      </c>
      <c r="G676">
        <v>167</v>
      </c>
      <c r="H676">
        <v>0.39856801909307882</v>
      </c>
      <c r="I676">
        <v>22439</v>
      </c>
      <c r="J676">
        <v>53.553699284009546</v>
      </c>
      <c r="K676">
        <v>3.2887828162291171</v>
      </c>
      <c r="L676">
        <f t="shared" si="74"/>
        <v>5.6671461629944364</v>
      </c>
      <c r="M676">
        <v>2.9855334735833421</v>
      </c>
      <c r="N676">
        <f t="shared" si="70"/>
        <v>1</v>
      </c>
      <c r="O676">
        <f t="shared" si="71"/>
        <v>0.3532219570405728</v>
      </c>
      <c r="P676">
        <f t="shared" si="72"/>
        <v>0</v>
      </c>
      <c r="Q676">
        <f t="shared" si="73"/>
        <v>0</v>
      </c>
      <c r="R676">
        <v>26</v>
      </c>
      <c r="S676">
        <v>320</v>
      </c>
      <c r="T676">
        <v>5</v>
      </c>
      <c r="U676">
        <v>5.0021881838074398</v>
      </c>
      <c r="V676" t="s">
        <v>34</v>
      </c>
      <c r="W676">
        <v>12</v>
      </c>
      <c r="X676" t="s">
        <v>37</v>
      </c>
      <c r="Y676">
        <v>4577</v>
      </c>
      <c r="Z676" t="s">
        <v>5946</v>
      </c>
      <c r="AA676" t="s">
        <v>5721</v>
      </c>
      <c r="AB676">
        <v>2</v>
      </c>
      <c r="AC676">
        <v>0</v>
      </c>
      <c r="AD676">
        <f t="shared" si="75"/>
        <v>0</v>
      </c>
      <c r="AE676">
        <f t="shared" si="76"/>
        <v>0</v>
      </c>
      <c r="AF676">
        <v>4</v>
      </c>
      <c r="AG676">
        <v>16669</v>
      </c>
      <c r="AH676">
        <v>4.2491702848185229</v>
      </c>
      <c r="AI676">
        <v>1</v>
      </c>
      <c r="AJ676">
        <v>6.7829573526978493E-3</v>
      </c>
      <c r="AK676">
        <v>0.99321705102920532</v>
      </c>
      <c r="AL676">
        <v>0</v>
      </c>
      <c r="AM676">
        <v>1</v>
      </c>
    </row>
    <row r="677" spans="1:39" x14ac:dyDescent="0.2">
      <c r="A677" t="s">
        <v>5681</v>
      </c>
      <c r="B677" t="s">
        <v>2</v>
      </c>
      <c r="C677" t="s">
        <v>4</v>
      </c>
      <c r="D677" t="s">
        <v>5682</v>
      </c>
      <c r="E677">
        <v>14.08127546577156</v>
      </c>
      <c r="F677">
        <v>419</v>
      </c>
      <c r="G677">
        <v>167</v>
      </c>
      <c r="H677">
        <v>0.39856801909307882</v>
      </c>
      <c r="I677">
        <v>22439</v>
      </c>
      <c r="J677">
        <v>53.553699284009546</v>
      </c>
      <c r="K677">
        <v>3.2887828162291171</v>
      </c>
      <c r="L677">
        <f t="shared" si="74"/>
        <v>5.6671461629944364</v>
      </c>
      <c r="M677">
        <v>2.9855334735833421</v>
      </c>
      <c r="N677">
        <f t="shared" si="70"/>
        <v>1</v>
      </c>
      <c r="O677">
        <f t="shared" si="71"/>
        <v>0.3532219570405728</v>
      </c>
      <c r="P677">
        <f t="shared" si="72"/>
        <v>0</v>
      </c>
      <c r="Q677">
        <f t="shared" si="73"/>
        <v>0</v>
      </c>
      <c r="R677">
        <v>26</v>
      </c>
      <c r="S677">
        <v>320</v>
      </c>
      <c r="T677">
        <v>5</v>
      </c>
      <c r="U677">
        <v>5.0021881838074398</v>
      </c>
      <c r="V677" t="s">
        <v>34</v>
      </c>
      <c r="W677">
        <v>12</v>
      </c>
      <c r="X677" t="s">
        <v>37</v>
      </c>
      <c r="Y677">
        <v>4577</v>
      </c>
      <c r="Z677" t="s">
        <v>5947</v>
      </c>
      <c r="AA677" t="s">
        <v>5721</v>
      </c>
      <c r="AB677">
        <v>2</v>
      </c>
      <c r="AC677">
        <v>0</v>
      </c>
      <c r="AD677">
        <f t="shared" si="75"/>
        <v>0</v>
      </c>
      <c r="AE677">
        <f t="shared" si="76"/>
        <v>0</v>
      </c>
      <c r="AF677">
        <v>4</v>
      </c>
      <c r="AG677">
        <v>399</v>
      </c>
      <c r="AH677">
        <v>2.7469706657672139</v>
      </c>
      <c r="AI677">
        <v>0</v>
      </c>
      <c r="AJ677">
        <v>6.7829573526978493E-3</v>
      </c>
      <c r="AK677">
        <v>0.99321705102920532</v>
      </c>
      <c r="AL677">
        <v>0</v>
      </c>
      <c r="AM677">
        <v>1</v>
      </c>
    </row>
    <row r="678" spans="1:39" x14ac:dyDescent="0.2">
      <c r="A678" t="s">
        <v>5681</v>
      </c>
      <c r="B678" t="s">
        <v>2</v>
      </c>
      <c r="C678" t="s">
        <v>4</v>
      </c>
      <c r="D678" t="s">
        <v>5682</v>
      </c>
      <c r="E678">
        <v>14.08127549623129</v>
      </c>
      <c r="F678">
        <v>419</v>
      </c>
      <c r="G678">
        <v>167</v>
      </c>
      <c r="H678">
        <v>0.39856801909307882</v>
      </c>
      <c r="I678">
        <v>22439</v>
      </c>
      <c r="J678">
        <v>53.553699284009546</v>
      </c>
      <c r="K678">
        <v>3.2887828162291171</v>
      </c>
      <c r="L678">
        <f t="shared" si="74"/>
        <v>5.6671461629944364</v>
      </c>
      <c r="M678">
        <v>2.9855334735833421</v>
      </c>
      <c r="N678">
        <f t="shared" si="70"/>
        <v>1</v>
      </c>
      <c r="O678">
        <f t="shared" si="71"/>
        <v>0.3532219570405728</v>
      </c>
      <c r="P678">
        <f t="shared" si="72"/>
        <v>0</v>
      </c>
      <c r="Q678">
        <f t="shared" si="73"/>
        <v>0</v>
      </c>
      <c r="R678">
        <v>26</v>
      </c>
      <c r="S678">
        <v>320</v>
      </c>
      <c r="T678">
        <v>5</v>
      </c>
      <c r="U678">
        <v>5.0021881838074398</v>
      </c>
      <c r="V678" t="s">
        <v>34</v>
      </c>
      <c r="W678">
        <v>12</v>
      </c>
      <c r="X678" t="s">
        <v>37</v>
      </c>
      <c r="Y678">
        <v>4577</v>
      </c>
      <c r="Z678" t="s">
        <v>46</v>
      </c>
      <c r="AA678" t="s">
        <v>5948</v>
      </c>
      <c r="AB678">
        <v>2</v>
      </c>
      <c r="AC678">
        <v>0</v>
      </c>
      <c r="AD678">
        <f t="shared" si="75"/>
        <v>0</v>
      </c>
      <c r="AE678">
        <f t="shared" si="76"/>
        <v>0</v>
      </c>
      <c r="AF678">
        <v>5</v>
      </c>
      <c r="AG678">
        <v>0</v>
      </c>
      <c r="AH678" t="s">
        <v>5675</v>
      </c>
      <c r="AI678">
        <v>0</v>
      </c>
      <c r="AJ678">
        <v>6.6959140822291374E-3</v>
      </c>
      <c r="AK678">
        <v>0.99330407381057739</v>
      </c>
      <c r="AL678">
        <v>0</v>
      </c>
      <c r="AM678">
        <v>1</v>
      </c>
    </row>
    <row r="679" spans="1:39" x14ac:dyDescent="0.2">
      <c r="A679" t="s">
        <v>5681</v>
      </c>
      <c r="B679" t="s">
        <v>2</v>
      </c>
      <c r="C679" t="s">
        <v>4</v>
      </c>
      <c r="D679" t="s">
        <v>5682</v>
      </c>
      <c r="E679">
        <v>14.08127552161732</v>
      </c>
      <c r="F679">
        <v>419</v>
      </c>
      <c r="G679">
        <v>167</v>
      </c>
      <c r="H679">
        <v>0.39856801909307882</v>
      </c>
      <c r="I679">
        <v>22439</v>
      </c>
      <c r="J679">
        <v>53.553699284009546</v>
      </c>
      <c r="K679">
        <v>3.2887828162291171</v>
      </c>
      <c r="L679">
        <f t="shared" si="74"/>
        <v>5.6671461629944364</v>
      </c>
      <c r="M679">
        <v>2.9855334735833421</v>
      </c>
      <c r="N679">
        <f t="shared" si="70"/>
        <v>1</v>
      </c>
      <c r="O679">
        <f t="shared" si="71"/>
        <v>0.3532219570405728</v>
      </c>
      <c r="P679">
        <f t="shared" si="72"/>
        <v>0</v>
      </c>
      <c r="Q679">
        <f t="shared" si="73"/>
        <v>0</v>
      </c>
      <c r="R679">
        <v>26</v>
      </c>
      <c r="S679">
        <v>320</v>
      </c>
      <c r="T679">
        <v>5</v>
      </c>
      <c r="U679">
        <v>5.0021881838074398</v>
      </c>
      <c r="V679" t="s">
        <v>34</v>
      </c>
      <c r="W679">
        <v>12</v>
      </c>
      <c r="X679" t="s">
        <v>37</v>
      </c>
      <c r="Y679">
        <v>4577</v>
      </c>
      <c r="Z679" t="s">
        <v>474</v>
      </c>
      <c r="AA679" t="s">
        <v>5949</v>
      </c>
      <c r="AB679">
        <v>2</v>
      </c>
      <c r="AC679">
        <v>0</v>
      </c>
      <c r="AD679">
        <f t="shared" si="75"/>
        <v>0</v>
      </c>
      <c r="AE679">
        <f t="shared" si="76"/>
        <v>0</v>
      </c>
      <c r="AF679">
        <v>145</v>
      </c>
      <c r="AG679">
        <v>382</v>
      </c>
      <c r="AH679">
        <v>1.736548188498795</v>
      </c>
      <c r="AI679">
        <v>0</v>
      </c>
      <c r="AJ679">
        <v>2.474982850253582E-2</v>
      </c>
      <c r="AK679">
        <v>0.975250244140625</v>
      </c>
      <c r="AL679">
        <v>0</v>
      </c>
      <c r="AM679">
        <v>1</v>
      </c>
    </row>
    <row r="680" spans="1:39" x14ac:dyDescent="0.2">
      <c r="A680" t="s">
        <v>5681</v>
      </c>
      <c r="B680" t="s">
        <v>2</v>
      </c>
      <c r="C680" t="s">
        <v>4</v>
      </c>
      <c r="D680" t="s">
        <v>5682</v>
      </c>
      <c r="E680">
        <v>14.081275548977329</v>
      </c>
      <c r="F680">
        <v>419</v>
      </c>
      <c r="G680">
        <v>167</v>
      </c>
      <c r="H680">
        <v>0.39856801909307882</v>
      </c>
      <c r="I680">
        <v>22439</v>
      </c>
      <c r="J680">
        <v>53.553699284009546</v>
      </c>
      <c r="K680">
        <v>3.2887828162291171</v>
      </c>
      <c r="L680">
        <f t="shared" si="74"/>
        <v>5.6671461629944364</v>
      </c>
      <c r="M680">
        <v>2.9855334735833421</v>
      </c>
      <c r="N680">
        <f t="shared" si="70"/>
        <v>1</v>
      </c>
      <c r="O680">
        <f t="shared" si="71"/>
        <v>0.3532219570405728</v>
      </c>
      <c r="P680">
        <f t="shared" si="72"/>
        <v>0</v>
      </c>
      <c r="Q680">
        <f t="shared" si="73"/>
        <v>0</v>
      </c>
      <c r="R680">
        <v>26</v>
      </c>
      <c r="S680">
        <v>320</v>
      </c>
      <c r="T680">
        <v>5</v>
      </c>
      <c r="U680">
        <v>5.0021881838074398</v>
      </c>
      <c r="V680" t="s">
        <v>34</v>
      </c>
      <c r="W680">
        <v>12</v>
      </c>
      <c r="X680" t="s">
        <v>37</v>
      </c>
      <c r="Y680">
        <v>4577</v>
      </c>
      <c r="Z680" t="s">
        <v>80</v>
      </c>
      <c r="AA680" t="s">
        <v>5950</v>
      </c>
      <c r="AB680">
        <v>1</v>
      </c>
      <c r="AC680">
        <v>0</v>
      </c>
      <c r="AD680">
        <f t="shared" si="75"/>
        <v>0</v>
      </c>
      <c r="AE680">
        <f t="shared" si="76"/>
        <v>0</v>
      </c>
      <c r="AF680">
        <v>18</v>
      </c>
      <c r="AG680">
        <v>0</v>
      </c>
      <c r="AH680" t="s">
        <v>5675</v>
      </c>
      <c r="AI680">
        <v>0</v>
      </c>
      <c r="AJ680">
        <v>7.4608409777283669E-3</v>
      </c>
      <c r="AK680">
        <v>0.99253910779953003</v>
      </c>
      <c r="AL680">
        <v>0</v>
      </c>
      <c r="AM680">
        <v>1</v>
      </c>
    </row>
    <row r="681" spans="1:39" x14ac:dyDescent="0.2">
      <c r="A681" t="s">
        <v>5681</v>
      </c>
      <c r="B681" t="s">
        <v>2</v>
      </c>
      <c r="C681" t="s">
        <v>4</v>
      </c>
      <c r="D681" t="s">
        <v>5682</v>
      </c>
      <c r="E681">
        <v>14.081275577137941</v>
      </c>
      <c r="F681">
        <v>419</v>
      </c>
      <c r="G681">
        <v>167</v>
      </c>
      <c r="H681">
        <v>0.39856801909307882</v>
      </c>
      <c r="I681">
        <v>22439</v>
      </c>
      <c r="J681">
        <v>53.553699284009546</v>
      </c>
      <c r="K681">
        <v>3.2887828162291171</v>
      </c>
      <c r="L681">
        <f t="shared" si="74"/>
        <v>5.6671461629944364</v>
      </c>
      <c r="M681">
        <v>2.9855334735833421</v>
      </c>
      <c r="N681">
        <f t="shared" si="70"/>
        <v>1</v>
      </c>
      <c r="O681">
        <f t="shared" si="71"/>
        <v>0.3532219570405728</v>
      </c>
      <c r="P681">
        <f t="shared" si="72"/>
        <v>0</v>
      </c>
      <c r="Q681">
        <f t="shared" si="73"/>
        <v>0</v>
      </c>
      <c r="R681">
        <v>26</v>
      </c>
      <c r="S681">
        <v>320</v>
      </c>
      <c r="T681">
        <v>5</v>
      </c>
      <c r="U681">
        <v>5.0021881838074398</v>
      </c>
      <c r="V681" t="s">
        <v>34</v>
      </c>
      <c r="W681">
        <v>12</v>
      </c>
      <c r="X681" t="s">
        <v>37</v>
      </c>
      <c r="Y681">
        <v>4577</v>
      </c>
      <c r="Z681" t="s">
        <v>5951</v>
      </c>
      <c r="AA681" t="s">
        <v>5952</v>
      </c>
      <c r="AB681">
        <v>1</v>
      </c>
      <c r="AC681">
        <v>0</v>
      </c>
      <c r="AD681">
        <f t="shared" si="75"/>
        <v>0</v>
      </c>
      <c r="AE681">
        <f t="shared" si="76"/>
        <v>0</v>
      </c>
      <c r="AF681">
        <v>41</v>
      </c>
      <c r="AG681">
        <v>18561</v>
      </c>
      <c r="AH681">
        <v>8.5605663817633157</v>
      </c>
      <c r="AI681">
        <v>0</v>
      </c>
      <c r="AJ681">
        <v>5.5655885487794883E-2</v>
      </c>
      <c r="AK681">
        <v>0.944344162940979</v>
      </c>
      <c r="AL681">
        <v>0</v>
      </c>
      <c r="AM681">
        <v>1</v>
      </c>
    </row>
    <row r="682" spans="1:39" x14ac:dyDescent="0.2">
      <c r="A682" t="s">
        <v>5681</v>
      </c>
      <c r="B682" t="s">
        <v>2</v>
      </c>
      <c r="C682" t="s">
        <v>4</v>
      </c>
      <c r="D682" t="s">
        <v>5682</v>
      </c>
      <c r="E682">
        <v>14.08127561982271</v>
      </c>
      <c r="F682">
        <v>419</v>
      </c>
      <c r="G682">
        <v>167</v>
      </c>
      <c r="H682">
        <v>0.39856801909307882</v>
      </c>
      <c r="I682">
        <v>22439</v>
      </c>
      <c r="J682">
        <v>53.553699284009546</v>
      </c>
      <c r="K682">
        <v>3.2887828162291171</v>
      </c>
      <c r="L682">
        <f t="shared" si="74"/>
        <v>5.6671461629944364</v>
      </c>
      <c r="M682">
        <v>2.9855334735833421</v>
      </c>
      <c r="N682">
        <f t="shared" ref="N682:N745" si="77">AVERAGE($AM$425:$AM$843)</f>
        <v>1</v>
      </c>
      <c r="O682">
        <f t="shared" ref="O682:O745" si="78">AVERAGE($AI$425:$AI$843)</f>
        <v>0.3532219570405728</v>
      </c>
      <c r="P682">
        <f t="shared" ref="P682:P745" si="79">AVERAGE($AD$425:$AD$843)</f>
        <v>0</v>
      </c>
      <c r="Q682">
        <f t="shared" ref="Q682:Q745" si="80">AVERAGE($AE$425:$AE$843)</f>
        <v>0</v>
      </c>
      <c r="R682">
        <v>26</v>
      </c>
      <c r="S682">
        <v>320</v>
      </c>
      <c r="T682">
        <v>5</v>
      </c>
      <c r="U682">
        <v>5.0021881838074398</v>
      </c>
      <c r="V682" t="s">
        <v>34</v>
      </c>
      <c r="W682">
        <v>12</v>
      </c>
      <c r="X682" t="s">
        <v>37</v>
      </c>
      <c r="Y682">
        <v>4577</v>
      </c>
      <c r="Z682" t="s">
        <v>5953</v>
      </c>
      <c r="AA682" t="s">
        <v>5954</v>
      </c>
      <c r="AB682">
        <v>1</v>
      </c>
      <c r="AC682">
        <v>0</v>
      </c>
      <c r="AD682">
        <f t="shared" si="75"/>
        <v>0</v>
      </c>
      <c r="AE682">
        <f t="shared" si="76"/>
        <v>0</v>
      </c>
      <c r="AF682">
        <v>27</v>
      </c>
      <c r="AG682">
        <v>158</v>
      </c>
      <c r="AH682">
        <v>2.9346882536189161</v>
      </c>
      <c r="AI682">
        <v>0</v>
      </c>
      <c r="AJ682">
        <v>1.1042032390832899E-2</v>
      </c>
      <c r="AK682">
        <v>0.98895788192749023</v>
      </c>
      <c r="AL682">
        <v>0</v>
      </c>
      <c r="AM682">
        <v>1</v>
      </c>
    </row>
    <row r="683" spans="1:39" x14ac:dyDescent="0.2">
      <c r="A683" t="s">
        <v>5681</v>
      </c>
      <c r="B683" t="s">
        <v>2</v>
      </c>
      <c r="C683" t="s">
        <v>4</v>
      </c>
      <c r="D683" t="s">
        <v>5682</v>
      </c>
      <c r="E683">
        <v>14.081275680410361</v>
      </c>
      <c r="F683">
        <v>419</v>
      </c>
      <c r="G683">
        <v>167</v>
      </c>
      <c r="H683">
        <v>0.39856801909307882</v>
      </c>
      <c r="I683">
        <v>22439</v>
      </c>
      <c r="J683">
        <v>53.553699284009546</v>
      </c>
      <c r="K683">
        <v>3.2887828162291171</v>
      </c>
      <c r="L683">
        <f t="shared" si="74"/>
        <v>5.6671461629944364</v>
      </c>
      <c r="M683">
        <v>2.9855334735833421</v>
      </c>
      <c r="N683">
        <f t="shared" si="77"/>
        <v>1</v>
      </c>
      <c r="O683">
        <f t="shared" si="78"/>
        <v>0.3532219570405728</v>
      </c>
      <c r="P683">
        <f t="shared" si="79"/>
        <v>0</v>
      </c>
      <c r="Q683">
        <f t="shared" si="80"/>
        <v>0</v>
      </c>
      <c r="R683">
        <v>26</v>
      </c>
      <c r="S683">
        <v>320</v>
      </c>
      <c r="T683">
        <v>5</v>
      </c>
      <c r="U683">
        <v>5.0021881838074398</v>
      </c>
      <c r="V683" t="s">
        <v>34</v>
      </c>
      <c r="W683">
        <v>12</v>
      </c>
      <c r="X683" t="s">
        <v>37</v>
      </c>
      <c r="Y683">
        <v>4577</v>
      </c>
      <c r="Z683" t="s">
        <v>5955</v>
      </c>
      <c r="AA683" t="s">
        <v>5956</v>
      </c>
      <c r="AB683">
        <v>1</v>
      </c>
      <c r="AC683">
        <v>0</v>
      </c>
      <c r="AD683">
        <f t="shared" si="75"/>
        <v>0</v>
      </c>
      <c r="AE683">
        <f t="shared" si="76"/>
        <v>0</v>
      </c>
      <c r="AF683">
        <v>201</v>
      </c>
      <c r="AG683">
        <v>216</v>
      </c>
      <c r="AH683">
        <v>0.981210412410644</v>
      </c>
      <c r="AI683">
        <v>0</v>
      </c>
      <c r="AJ683">
        <v>2.2038266062736511E-2</v>
      </c>
      <c r="AK683">
        <v>0.97796177864074707</v>
      </c>
      <c r="AL683">
        <v>0</v>
      </c>
      <c r="AM683">
        <v>1</v>
      </c>
    </row>
    <row r="684" spans="1:39" x14ac:dyDescent="0.2">
      <c r="A684" t="s">
        <v>5681</v>
      </c>
      <c r="B684" t="s">
        <v>2</v>
      </c>
      <c r="C684" t="s">
        <v>4</v>
      </c>
      <c r="D684" t="s">
        <v>5682</v>
      </c>
      <c r="E684">
        <v>14.08127575595706</v>
      </c>
      <c r="F684">
        <v>419</v>
      </c>
      <c r="G684">
        <v>167</v>
      </c>
      <c r="H684">
        <v>0.39856801909307882</v>
      </c>
      <c r="I684">
        <v>22439</v>
      </c>
      <c r="J684">
        <v>53.553699284009546</v>
      </c>
      <c r="K684">
        <v>3.2887828162291171</v>
      </c>
      <c r="L684">
        <f t="shared" si="74"/>
        <v>5.6671461629944364</v>
      </c>
      <c r="M684">
        <v>2.9855334735833421</v>
      </c>
      <c r="N684">
        <f t="shared" si="77"/>
        <v>1</v>
      </c>
      <c r="O684">
        <f t="shared" si="78"/>
        <v>0.3532219570405728</v>
      </c>
      <c r="P684">
        <f t="shared" si="79"/>
        <v>0</v>
      </c>
      <c r="Q684">
        <f t="shared" si="80"/>
        <v>0</v>
      </c>
      <c r="R684">
        <v>26</v>
      </c>
      <c r="S684">
        <v>320</v>
      </c>
      <c r="T684">
        <v>5</v>
      </c>
      <c r="U684">
        <v>5.0021881838074398</v>
      </c>
      <c r="V684" t="s">
        <v>34</v>
      </c>
      <c r="W684">
        <v>12</v>
      </c>
      <c r="X684" t="s">
        <v>37</v>
      </c>
      <c r="Y684">
        <v>4577</v>
      </c>
      <c r="Z684" t="s">
        <v>5957</v>
      </c>
      <c r="AA684" t="s">
        <v>5958</v>
      </c>
      <c r="AB684">
        <v>1</v>
      </c>
      <c r="AC684">
        <v>0</v>
      </c>
      <c r="AD684">
        <f t="shared" si="75"/>
        <v>0</v>
      </c>
      <c r="AE684">
        <f t="shared" si="76"/>
        <v>0</v>
      </c>
      <c r="AF684">
        <v>9</v>
      </c>
      <c r="AG684">
        <v>1241</v>
      </c>
      <c r="AH684">
        <v>1.804229531959092</v>
      </c>
      <c r="AI684">
        <v>1</v>
      </c>
      <c r="AJ684">
        <v>8.0023203045129776E-3</v>
      </c>
      <c r="AK684">
        <v>0.99199765920639038</v>
      </c>
      <c r="AL684">
        <v>0</v>
      </c>
      <c r="AM684">
        <v>1</v>
      </c>
    </row>
    <row r="685" spans="1:39" x14ac:dyDescent="0.2">
      <c r="A685" t="s">
        <v>5681</v>
      </c>
      <c r="B685" t="s">
        <v>2</v>
      </c>
      <c r="C685" t="s">
        <v>4</v>
      </c>
      <c r="D685" t="s">
        <v>5682</v>
      </c>
      <c r="E685">
        <v>14.081275816017641</v>
      </c>
      <c r="F685">
        <v>419</v>
      </c>
      <c r="G685">
        <v>167</v>
      </c>
      <c r="H685">
        <v>0.39856801909307882</v>
      </c>
      <c r="I685">
        <v>22439</v>
      </c>
      <c r="J685">
        <v>53.553699284009546</v>
      </c>
      <c r="K685">
        <v>3.2887828162291171</v>
      </c>
      <c r="L685">
        <f t="shared" si="74"/>
        <v>5.6671461629944364</v>
      </c>
      <c r="M685">
        <v>2.9855334735833421</v>
      </c>
      <c r="N685">
        <f t="shared" si="77"/>
        <v>1</v>
      </c>
      <c r="O685">
        <f t="shared" si="78"/>
        <v>0.3532219570405728</v>
      </c>
      <c r="P685">
        <f t="shared" si="79"/>
        <v>0</v>
      </c>
      <c r="Q685">
        <f t="shared" si="80"/>
        <v>0</v>
      </c>
      <c r="R685">
        <v>26</v>
      </c>
      <c r="S685">
        <v>320</v>
      </c>
      <c r="T685">
        <v>5</v>
      </c>
      <c r="U685">
        <v>5.0021881838074398</v>
      </c>
      <c r="V685" t="s">
        <v>34</v>
      </c>
      <c r="W685">
        <v>12</v>
      </c>
      <c r="X685" t="s">
        <v>37</v>
      </c>
      <c r="Y685">
        <v>4577</v>
      </c>
      <c r="Z685" t="s">
        <v>5959</v>
      </c>
      <c r="AA685" t="s">
        <v>5960</v>
      </c>
      <c r="AB685">
        <v>1</v>
      </c>
      <c r="AC685">
        <v>0</v>
      </c>
      <c r="AD685">
        <f t="shared" si="75"/>
        <v>0</v>
      </c>
      <c r="AE685">
        <f t="shared" si="76"/>
        <v>0</v>
      </c>
      <c r="AF685">
        <v>19</v>
      </c>
      <c r="AG685">
        <v>2992</v>
      </c>
      <c r="AH685">
        <v>2.6291436570083762</v>
      </c>
      <c r="AI685">
        <v>0</v>
      </c>
      <c r="AJ685">
        <v>8.7291672825813293E-3</v>
      </c>
      <c r="AK685">
        <v>0.99127089977264404</v>
      </c>
      <c r="AL685">
        <v>0</v>
      </c>
      <c r="AM685">
        <v>1</v>
      </c>
    </row>
    <row r="686" spans="1:39" x14ac:dyDescent="0.2">
      <c r="A686" t="s">
        <v>5681</v>
      </c>
      <c r="B686" t="s">
        <v>2</v>
      </c>
      <c r="C686" t="s">
        <v>4</v>
      </c>
      <c r="D686" t="s">
        <v>5682</v>
      </c>
      <c r="E686">
        <v>14.08127587486365</v>
      </c>
      <c r="F686">
        <v>419</v>
      </c>
      <c r="G686">
        <v>167</v>
      </c>
      <c r="H686">
        <v>0.39856801909307882</v>
      </c>
      <c r="I686">
        <v>22439</v>
      </c>
      <c r="J686">
        <v>53.553699284009546</v>
      </c>
      <c r="K686">
        <v>3.2887828162291171</v>
      </c>
      <c r="L686">
        <f t="shared" si="74"/>
        <v>5.6671461629944364</v>
      </c>
      <c r="M686">
        <v>2.9855334735833421</v>
      </c>
      <c r="N686">
        <f t="shared" si="77"/>
        <v>1</v>
      </c>
      <c r="O686">
        <f t="shared" si="78"/>
        <v>0.3532219570405728</v>
      </c>
      <c r="P686">
        <f t="shared" si="79"/>
        <v>0</v>
      </c>
      <c r="Q686">
        <f t="shared" si="80"/>
        <v>0</v>
      </c>
      <c r="R686">
        <v>26</v>
      </c>
      <c r="S686">
        <v>320</v>
      </c>
      <c r="T686">
        <v>5</v>
      </c>
      <c r="U686">
        <v>5.0021881838074398</v>
      </c>
      <c r="V686" t="s">
        <v>34</v>
      </c>
      <c r="W686">
        <v>12</v>
      </c>
      <c r="X686" t="s">
        <v>37</v>
      </c>
      <c r="Y686">
        <v>4577</v>
      </c>
      <c r="Z686" t="s">
        <v>5961</v>
      </c>
      <c r="AA686" t="s">
        <v>5721</v>
      </c>
      <c r="AB686">
        <v>1</v>
      </c>
      <c r="AC686">
        <v>0</v>
      </c>
      <c r="AD686">
        <f t="shared" si="75"/>
        <v>0</v>
      </c>
      <c r="AE686">
        <f t="shared" si="76"/>
        <v>0</v>
      </c>
      <c r="AF686">
        <v>4</v>
      </c>
      <c r="AG686">
        <v>29655</v>
      </c>
      <c r="AH686">
        <v>2.146786252306605</v>
      </c>
      <c r="AI686">
        <v>0</v>
      </c>
      <c r="AJ686">
        <v>6.7829573526978493E-3</v>
      </c>
      <c r="AK686">
        <v>0.99321705102920532</v>
      </c>
      <c r="AL686">
        <v>0</v>
      </c>
      <c r="AM686">
        <v>1</v>
      </c>
    </row>
    <row r="687" spans="1:39" x14ac:dyDescent="0.2">
      <c r="A687" t="s">
        <v>5681</v>
      </c>
      <c r="B687" t="s">
        <v>2</v>
      </c>
      <c r="C687" t="s">
        <v>4</v>
      </c>
      <c r="D687" t="s">
        <v>5682</v>
      </c>
      <c r="E687">
        <v>14.08127593502733</v>
      </c>
      <c r="F687">
        <v>419</v>
      </c>
      <c r="G687">
        <v>167</v>
      </c>
      <c r="H687">
        <v>0.39856801909307882</v>
      </c>
      <c r="I687">
        <v>22439</v>
      </c>
      <c r="J687">
        <v>53.553699284009546</v>
      </c>
      <c r="K687">
        <v>3.2887828162291171</v>
      </c>
      <c r="L687">
        <f t="shared" si="74"/>
        <v>5.6671461629944364</v>
      </c>
      <c r="M687">
        <v>2.9855334735833421</v>
      </c>
      <c r="N687">
        <f t="shared" si="77"/>
        <v>1</v>
      </c>
      <c r="O687">
        <f t="shared" si="78"/>
        <v>0.3532219570405728</v>
      </c>
      <c r="P687">
        <f t="shared" si="79"/>
        <v>0</v>
      </c>
      <c r="Q687">
        <f t="shared" si="80"/>
        <v>0</v>
      </c>
      <c r="R687">
        <v>26</v>
      </c>
      <c r="S687">
        <v>320</v>
      </c>
      <c r="T687">
        <v>5</v>
      </c>
      <c r="U687">
        <v>5.0021881838074398</v>
      </c>
      <c r="V687" t="s">
        <v>34</v>
      </c>
      <c r="W687">
        <v>12</v>
      </c>
      <c r="X687" t="s">
        <v>37</v>
      </c>
      <c r="Y687">
        <v>4577</v>
      </c>
      <c r="Z687" t="s">
        <v>381</v>
      </c>
      <c r="AA687" t="s">
        <v>5962</v>
      </c>
      <c r="AB687">
        <v>1</v>
      </c>
      <c r="AC687">
        <v>0</v>
      </c>
      <c r="AD687">
        <f t="shared" si="75"/>
        <v>0</v>
      </c>
      <c r="AE687">
        <f t="shared" si="76"/>
        <v>0</v>
      </c>
      <c r="AF687">
        <v>13</v>
      </c>
      <c r="AG687">
        <v>4195</v>
      </c>
      <c r="AH687">
        <v>2.1071371941763708</v>
      </c>
      <c r="AI687">
        <v>0</v>
      </c>
      <c r="AJ687">
        <v>9.0621383860707283E-3</v>
      </c>
      <c r="AK687">
        <v>0.99093782901763916</v>
      </c>
      <c r="AL687">
        <v>0</v>
      </c>
      <c r="AM687">
        <v>1</v>
      </c>
    </row>
    <row r="688" spans="1:39" x14ac:dyDescent="0.2">
      <c r="A688" t="s">
        <v>5681</v>
      </c>
      <c r="B688" t="s">
        <v>2</v>
      </c>
      <c r="C688" t="s">
        <v>4</v>
      </c>
      <c r="D688" t="s">
        <v>5682</v>
      </c>
      <c r="E688">
        <v>14.081276011430489</v>
      </c>
      <c r="F688">
        <v>419</v>
      </c>
      <c r="G688">
        <v>167</v>
      </c>
      <c r="H688">
        <v>0.39856801909307882</v>
      </c>
      <c r="I688">
        <v>22439</v>
      </c>
      <c r="J688">
        <v>53.553699284009546</v>
      </c>
      <c r="K688">
        <v>3.2887828162291171</v>
      </c>
      <c r="L688">
        <f t="shared" si="74"/>
        <v>5.6671461629944364</v>
      </c>
      <c r="M688">
        <v>2.9855334735833421</v>
      </c>
      <c r="N688">
        <f t="shared" si="77"/>
        <v>1</v>
      </c>
      <c r="O688">
        <f t="shared" si="78"/>
        <v>0.3532219570405728</v>
      </c>
      <c r="P688">
        <f t="shared" si="79"/>
        <v>0</v>
      </c>
      <c r="Q688">
        <f t="shared" si="80"/>
        <v>0</v>
      </c>
      <c r="R688">
        <v>26</v>
      </c>
      <c r="S688">
        <v>320</v>
      </c>
      <c r="T688">
        <v>5</v>
      </c>
      <c r="U688">
        <v>5.0021881838074398</v>
      </c>
      <c r="V688" t="s">
        <v>34</v>
      </c>
      <c r="W688">
        <v>12</v>
      </c>
      <c r="X688" t="s">
        <v>37</v>
      </c>
      <c r="Y688">
        <v>4577</v>
      </c>
      <c r="Z688" t="s">
        <v>5963</v>
      </c>
      <c r="AA688" t="s">
        <v>5964</v>
      </c>
      <c r="AB688">
        <v>1</v>
      </c>
      <c r="AC688">
        <v>0</v>
      </c>
      <c r="AD688">
        <f t="shared" si="75"/>
        <v>0</v>
      </c>
      <c r="AE688">
        <f t="shared" si="76"/>
        <v>0</v>
      </c>
      <c r="AF688">
        <v>3</v>
      </c>
      <c r="AG688">
        <v>684</v>
      </c>
      <c r="AH688">
        <v>2.3981740385496271</v>
      </c>
      <c r="AI688">
        <v>0</v>
      </c>
      <c r="AJ688">
        <v>6.8020527251064777E-3</v>
      </c>
      <c r="AK688">
        <v>0.99319791793823242</v>
      </c>
      <c r="AL688">
        <v>0</v>
      </c>
      <c r="AM688">
        <v>1</v>
      </c>
    </row>
    <row r="689" spans="1:39" x14ac:dyDescent="0.2">
      <c r="A689" t="s">
        <v>5681</v>
      </c>
      <c r="B689" t="s">
        <v>2</v>
      </c>
      <c r="C689" t="s">
        <v>4</v>
      </c>
      <c r="D689" t="s">
        <v>5682</v>
      </c>
      <c r="E689">
        <v>14.08127607026754</v>
      </c>
      <c r="F689">
        <v>419</v>
      </c>
      <c r="G689">
        <v>167</v>
      </c>
      <c r="H689">
        <v>0.39856801909307882</v>
      </c>
      <c r="I689">
        <v>22439</v>
      </c>
      <c r="J689">
        <v>53.553699284009546</v>
      </c>
      <c r="K689">
        <v>3.2887828162291171</v>
      </c>
      <c r="L689">
        <f t="shared" si="74"/>
        <v>5.6671461629944364</v>
      </c>
      <c r="M689">
        <v>2.9855334735833421</v>
      </c>
      <c r="N689">
        <f t="shared" si="77"/>
        <v>1</v>
      </c>
      <c r="O689">
        <f t="shared" si="78"/>
        <v>0.3532219570405728</v>
      </c>
      <c r="P689">
        <f t="shared" si="79"/>
        <v>0</v>
      </c>
      <c r="Q689">
        <f t="shared" si="80"/>
        <v>0</v>
      </c>
      <c r="R689">
        <v>26</v>
      </c>
      <c r="S689">
        <v>320</v>
      </c>
      <c r="T689">
        <v>5</v>
      </c>
      <c r="U689">
        <v>5.0021881838074398</v>
      </c>
      <c r="V689" t="s">
        <v>34</v>
      </c>
      <c r="W689">
        <v>12</v>
      </c>
      <c r="X689" t="s">
        <v>37</v>
      </c>
      <c r="Y689">
        <v>4577</v>
      </c>
      <c r="Z689" t="s">
        <v>5965</v>
      </c>
      <c r="AA689" t="s">
        <v>5966</v>
      </c>
      <c r="AB689">
        <v>1</v>
      </c>
      <c r="AC689">
        <v>0</v>
      </c>
      <c r="AD689">
        <f t="shared" si="75"/>
        <v>0</v>
      </c>
      <c r="AE689">
        <f t="shared" si="76"/>
        <v>0</v>
      </c>
      <c r="AF689">
        <v>9</v>
      </c>
      <c r="AG689">
        <v>47182</v>
      </c>
      <c r="AH689">
        <v>9.7866847951221079</v>
      </c>
      <c r="AI689">
        <v>0</v>
      </c>
      <c r="AJ689">
        <v>1.029478572309017E-2</v>
      </c>
      <c r="AK689">
        <v>0.98970526456832886</v>
      </c>
      <c r="AL689">
        <v>0</v>
      </c>
      <c r="AM689">
        <v>1</v>
      </c>
    </row>
    <row r="690" spans="1:39" x14ac:dyDescent="0.2">
      <c r="A690" t="s">
        <v>5681</v>
      </c>
      <c r="B690" t="s">
        <v>2</v>
      </c>
      <c r="C690" t="s">
        <v>4</v>
      </c>
      <c r="D690" t="s">
        <v>5682</v>
      </c>
      <c r="E690">
        <v>14.081276128648019</v>
      </c>
      <c r="F690">
        <v>419</v>
      </c>
      <c r="G690">
        <v>167</v>
      </c>
      <c r="H690">
        <v>0.39856801909307882</v>
      </c>
      <c r="I690">
        <v>22439</v>
      </c>
      <c r="J690">
        <v>53.553699284009546</v>
      </c>
      <c r="K690">
        <v>3.2887828162291171</v>
      </c>
      <c r="L690">
        <f t="shared" si="74"/>
        <v>5.6671461629944364</v>
      </c>
      <c r="M690">
        <v>2.9855334735833421</v>
      </c>
      <c r="N690">
        <f t="shared" si="77"/>
        <v>1</v>
      </c>
      <c r="O690">
        <f t="shared" si="78"/>
        <v>0.3532219570405728</v>
      </c>
      <c r="P690">
        <f t="shared" si="79"/>
        <v>0</v>
      </c>
      <c r="Q690">
        <f t="shared" si="80"/>
        <v>0</v>
      </c>
      <c r="R690">
        <v>26</v>
      </c>
      <c r="S690">
        <v>320</v>
      </c>
      <c r="T690">
        <v>5</v>
      </c>
      <c r="U690">
        <v>5.0021881838074398</v>
      </c>
      <c r="V690" t="s">
        <v>34</v>
      </c>
      <c r="W690">
        <v>12</v>
      </c>
      <c r="X690" t="s">
        <v>37</v>
      </c>
      <c r="Y690">
        <v>4577</v>
      </c>
      <c r="Z690" t="s">
        <v>5967</v>
      </c>
      <c r="AA690" t="s">
        <v>5968</v>
      </c>
      <c r="AB690">
        <v>1</v>
      </c>
      <c r="AC690">
        <v>0</v>
      </c>
      <c r="AD690">
        <f t="shared" si="75"/>
        <v>0</v>
      </c>
      <c r="AE690">
        <f t="shared" si="76"/>
        <v>0</v>
      </c>
      <c r="AF690">
        <v>6</v>
      </c>
      <c r="AG690">
        <v>37</v>
      </c>
      <c r="AH690">
        <v>3.8955202404277651</v>
      </c>
      <c r="AI690">
        <v>0</v>
      </c>
      <c r="AJ690">
        <v>8.8229319080710411E-3</v>
      </c>
      <c r="AK690">
        <v>0.99117708206176758</v>
      </c>
      <c r="AL690">
        <v>0</v>
      </c>
      <c r="AM690">
        <v>1</v>
      </c>
    </row>
    <row r="691" spans="1:39" x14ac:dyDescent="0.2">
      <c r="A691" t="s">
        <v>5681</v>
      </c>
      <c r="B691" t="s">
        <v>2</v>
      </c>
      <c r="C691" t="s">
        <v>4</v>
      </c>
      <c r="D691" t="s">
        <v>5682</v>
      </c>
      <c r="E691">
        <v>14.08127618748294</v>
      </c>
      <c r="F691">
        <v>419</v>
      </c>
      <c r="G691">
        <v>167</v>
      </c>
      <c r="H691">
        <v>0.39856801909307882</v>
      </c>
      <c r="I691">
        <v>22439</v>
      </c>
      <c r="J691">
        <v>53.553699284009546</v>
      </c>
      <c r="K691">
        <v>3.2887828162291171</v>
      </c>
      <c r="L691">
        <f t="shared" si="74"/>
        <v>5.6671461629944364</v>
      </c>
      <c r="M691">
        <v>2.9855334735833421</v>
      </c>
      <c r="N691">
        <f t="shared" si="77"/>
        <v>1</v>
      </c>
      <c r="O691">
        <f t="shared" si="78"/>
        <v>0.3532219570405728</v>
      </c>
      <c r="P691">
        <f t="shared" si="79"/>
        <v>0</v>
      </c>
      <c r="Q691">
        <f t="shared" si="80"/>
        <v>0</v>
      </c>
      <c r="R691">
        <v>26</v>
      </c>
      <c r="S691">
        <v>320</v>
      </c>
      <c r="T691">
        <v>5</v>
      </c>
      <c r="U691">
        <v>5.0021881838074398</v>
      </c>
      <c r="V691" t="s">
        <v>34</v>
      </c>
      <c r="W691">
        <v>12</v>
      </c>
      <c r="X691" t="s">
        <v>37</v>
      </c>
      <c r="Y691">
        <v>4577</v>
      </c>
      <c r="Z691" t="s">
        <v>5969</v>
      </c>
      <c r="AA691" t="s">
        <v>5721</v>
      </c>
      <c r="AB691">
        <v>1</v>
      </c>
      <c r="AC691">
        <v>0</v>
      </c>
      <c r="AD691">
        <f t="shared" si="75"/>
        <v>0</v>
      </c>
      <c r="AE691">
        <f t="shared" si="76"/>
        <v>0</v>
      </c>
      <c r="AF691">
        <v>4</v>
      </c>
      <c r="AG691">
        <v>180</v>
      </c>
      <c r="AH691">
        <v>1.939585191847693</v>
      </c>
      <c r="AI691">
        <v>0</v>
      </c>
      <c r="AJ691">
        <v>6.7829573526978493E-3</v>
      </c>
      <c r="AK691">
        <v>0.99321705102920532</v>
      </c>
      <c r="AL691">
        <v>0</v>
      </c>
      <c r="AM691">
        <v>1</v>
      </c>
    </row>
    <row r="692" spans="1:39" x14ac:dyDescent="0.2">
      <c r="A692" t="s">
        <v>5681</v>
      </c>
      <c r="B692" t="s">
        <v>2</v>
      </c>
      <c r="C692" t="s">
        <v>4</v>
      </c>
      <c r="D692" t="s">
        <v>5682</v>
      </c>
      <c r="E692">
        <v>14.0812762624934</v>
      </c>
      <c r="F692">
        <v>419</v>
      </c>
      <c r="G692">
        <v>167</v>
      </c>
      <c r="H692">
        <v>0.39856801909307882</v>
      </c>
      <c r="I692">
        <v>22439</v>
      </c>
      <c r="J692">
        <v>53.553699284009546</v>
      </c>
      <c r="K692">
        <v>3.2887828162291171</v>
      </c>
      <c r="L692">
        <f t="shared" si="74"/>
        <v>5.6671461629944364</v>
      </c>
      <c r="M692">
        <v>2.9855334735833421</v>
      </c>
      <c r="N692">
        <f t="shared" si="77"/>
        <v>1</v>
      </c>
      <c r="O692">
        <f t="shared" si="78"/>
        <v>0.3532219570405728</v>
      </c>
      <c r="P692">
        <f t="shared" si="79"/>
        <v>0</v>
      </c>
      <c r="Q692">
        <f t="shared" si="80"/>
        <v>0</v>
      </c>
      <c r="R692">
        <v>26</v>
      </c>
      <c r="S692">
        <v>320</v>
      </c>
      <c r="T692">
        <v>5</v>
      </c>
      <c r="U692">
        <v>5.0021881838074398</v>
      </c>
      <c r="V692" t="s">
        <v>34</v>
      </c>
      <c r="W692">
        <v>12</v>
      </c>
      <c r="X692" t="s">
        <v>37</v>
      </c>
      <c r="Y692">
        <v>4577</v>
      </c>
      <c r="Z692" t="s">
        <v>5970</v>
      </c>
      <c r="AA692" t="s">
        <v>5971</v>
      </c>
      <c r="AB692">
        <v>1</v>
      </c>
      <c r="AC692">
        <v>0</v>
      </c>
      <c r="AD692">
        <f t="shared" si="75"/>
        <v>0</v>
      </c>
      <c r="AE692">
        <f t="shared" si="76"/>
        <v>0</v>
      </c>
      <c r="AF692">
        <v>34</v>
      </c>
      <c r="AG692">
        <v>184</v>
      </c>
      <c r="AH692">
        <v>2.4812666630305689</v>
      </c>
      <c r="AI692">
        <v>0</v>
      </c>
      <c r="AJ692">
        <v>8.7259607389569283E-3</v>
      </c>
      <c r="AK692">
        <v>0.99127405881881714</v>
      </c>
      <c r="AL692">
        <v>0</v>
      </c>
      <c r="AM692">
        <v>1</v>
      </c>
    </row>
    <row r="693" spans="1:39" x14ac:dyDescent="0.2">
      <c r="A693" t="s">
        <v>5681</v>
      </c>
      <c r="B693" t="s">
        <v>2</v>
      </c>
      <c r="C693" t="s">
        <v>4</v>
      </c>
      <c r="D693" t="s">
        <v>5682</v>
      </c>
      <c r="E693">
        <v>14.081276322454841</v>
      </c>
      <c r="F693">
        <v>419</v>
      </c>
      <c r="G693">
        <v>167</v>
      </c>
      <c r="H693">
        <v>0.39856801909307882</v>
      </c>
      <c r="I693">
        <v>22439</v>
      </c>
      <c r="J693">
        <v>53.553699284009546</v>
      </c>
      <c r="K693">
        <v>3.2887828162291171</v>
      </c>
      <c r="L693">
        <f t="shared" si="74"/>
        <v>5.6671461629944364</v>
      </c>
      <c r="M693">
        <v>2.9855334735833421</v>
      </c>
      <c r="N693">
        <f t="shared" si="77"/>
        <v>1</v>
      </c>
      <c r="O693">
        <f t="shared" si="78"/>
        <v>0.3532219570405728</v>
      </c>
      <c r="P693">
        <f t="shared" si="79"/>
        <v>0</v>
      </c>
      <c r="Q693">
        <f t="shared" si="80"/>
        <v>0</v>
      </c>
      <c r="R693">
        <v>26</v>
      </c>
      <c r="S693">
        <v>320</v>
      </c>
      <c r="T693">
        <v>5</v>
      </c>
      <c r="U693">
        <v>5.0021881838074398</v>
      </c>
      <c r="V693" t="s">
        <v>34</v>
      </c>
      <c r="W693">
        <v>12</v>
      </c>
      <c r="X693" t="s">
        <v>37</v>
      </c>
      <c r="Y693">
        <v>4577</v>
      </c>
      <c r="Z693" t="s">
        <v>5972</v>
      </c>
      <c r="AA693" t="s">
        <v>5973</v>
      </c>
      <c r="AB693">
        <v>1</v>
      </c>
      <c r="AC693">
        <v>0</v>
      </c>
      <c r="AD693">
        <f t="shared" si="75"/>
        <v>0</v>
      </c>
      <c r="AE693">
        <f t="shared" si="76"/>
        <v>0</v>
      </c>
      <c r="AF693">
        <v>52</v>
      </c>
      <c r="AG693">
        <v>635</v>
      </c>
      <c r="AH693">
        <v>1.5888196149498059</v>
      </c>
      <c r="AI693">
        <v>0</v>
      </c>
      <c r="AJ693">
        <v>9.5224278047680855E-3</v>
      </c>
      <c r="AK693">
        <v>0.99047756195068359</v>
      </c>
      <c r="AL693">
        <v>0</v>
      </c>
      <c r="AM693">
        <v>1</v>
      </c>
    </row>
    <row r="694" spans="1:39" x14ac:dyDescent="0.2">
      <c r="A694" t="s">
        <v>5681</v>
      </c>
      <c r="B694" t="s">
        <v>2</v>
      </c>
      <c r="C694" t="s">
        <v>4</v>
      </c>
      <c r="D694" t="s">
        <v>5682</v>
      </c>
      <c r="E694">
        <v>14.081276380993019</v>
      </c>
      <c r="F694">
        <v>419</v>
      </c>
      <c r="G694">
        <v>167</v>
      </c>
      <c r="H694">
        <v>0.39856801909307882</v>
      </c>
      <c r="I694">
        <v>22439</v>
      </c>
      <c r="J694">
        <v>53.553699284009546</v>
      </c>
      <c r="K694">
        <v>3.2887828162291171</v>
      </c>
      <c r="L694">
        <f t="shared" si="74"/>
        <v>5.6671461629944364</v>
      </c>
      <c r="M694">
        <v>2.9855334735833421</v>
      </c>
      <c r="N694">
        <f t="shared" si="77"/>
        <v>1</v>
      </c>
      <c r="O694">
        <f t="shared" si="78"/>
        <v>0.3532219570405728</v>
      </c>
      <c r="P694">
        <f t="shared" si="79"/>
        <v>0</v>
      </c>
      <c r="Q694">
        <f t="shared" si="80"/>
        <v>0</v>
      </c>
      <c r="R694">
        <v>26</v>
      </c>
      <c r="S694">
        <v>320</v>
      </c>
      <c r="T694">
        <v>5</v>
      </c>
      <c r="U694">
        <v>5.0021881838074398</v>
      </c>
      <c r="V694" t="s">
        <v>34</v>
      </c>
      <c r="W694">
        <v>12</v>
      </c>
      <c r="X694" t="s">
        <v>37</v>
      </c>
      <c r="Y694">
        <v>4577</v>
      </c>
      <c r="Z694" t="s">
        <v>5972</v>
      </c>
      <c r="AA694" t="s">
        <v>5974</v>
      </c>
      <c r="AB694">
        <v>1</v>
      </c>
      <c r="AC694">
        <v>0</v>
      </c>
      <c r="AD694">
        <f t="shared" si="75"/>
        <v>0</v>
      </c>
      <c r="AE694">
        <f t="shared" si="76"/>
        <v>0</v>
      </c>
      <c r="AF694">
        <v>78</v>
      </c>
      <c r="AG694">
        <v>635</v>
      </c>
      <c r="AH694">
        <v>1.588819673932049</v>
      </c>
      <c r="AI694">
        <v>0</v>
      </c>
      <c r="AJ694">
        <v>8.9853135868906975E-3</v>
      </c>
      <c r="AK694">
        <v>0.99101465940475464</v>
      </c>
      <c r="AL694">
        <v>0</v>
      </c>
      <c r="AM694">
        <v>1</v>
      </c>
    </row>
    <row r="695" spans="1:39" x14ac:dyDescent="0.2">
      <c r="A695" t="s">
        <v>5681</v>
      </c>
      <c r="B695" t="s">
        <v>2</v>
      </c>
      <c r="C695" t="s">
        <v>4</v>
      </c>
      <c r="D695" t="s">
        <v>5682</v>
      </c>
      <c r="E695">
        <v>14.08127644391784</v>
      </c>
      <c r="F695">
        <v>419</v>
      </c>
      <c r="G695">
        <v>167</v>
      </c>
      <c r="H695">
        <v>0.39856801909307882</v>
      </c>
      <c r="I695">
        <v>22439</v>
      </c>
      <c r="J695">
        <v>53.553699284009546</v>
      </c>
      <c r="K695">
        <v>3.2887828162291171</v>
      </c>
      <c r="L695">
        <f t="shared" si="74"/>
        <v>5.6671461629944364</v>
      </c>
      <c r="M695">
        <v>2.9855334735833421</v>
      </c>
      <c r="N695">
        <f t="shared" si="77"/>
        <v>1</v>
      </c>
      <c r="O695">
        <f t="shared" si="78"/>
        <v>0.3532219570405728</v>
      </c>
      <c r="P695">
        <f t="shared" si="79"/>
        <v>0</v>
      </c>
      <c r="Q695">
        <f t="shared" si="80"/>
        <v>0</v>
      </c>
      <c r="R695">
        <v>26</v>
      </c>
      <c r="S695">
        <v>320</v>
      </c>
      <c r="T695">
        <v>5</v>
      </c>
      <c r="U695">
        <v>5.0021881838074398</v>
      </c>
      <c r="V695" t="s">
        <v>34</v>
      </c>
      <c r="W695">
        <v>12</v>
      </c>
      <c r="X695" t="s">
        <v>37</v>
      </c>
      <c r="Y695">
        <v>4577</v>
      </c>
      <c r="Z695" t="s">
        <v>5975</v>
      </c>
      <c r="AA695" t="s">
        <v>5976</v>
      </c>
      <c r="AB695">
        <v>1</v>
      </c>
      <c r="AC695">
        <v>0</v>
      </c>
      <c r="AD695">
        <f t="shared" si="75"/>
        <v>0</v>
      </c>
      <c r="AE695">
        <f t="shared" si="76"/>
        <v>0</v>
      </c>
      <c r="AF695">
        <v>29</v>
      </c>
      <c r="AG695">
        <v>8759</v>
      </c>
      <c r="AH695">
        <v>9.4480122598989755</v>
      </c>
      <c r="AI695">
        <v>0</v>
      </c>
      <c r="AJ695">
        <v>9.7267851233482361E-3</v>
      </c>
      <c r="AK695">
        <v>0.99027317762374878</v>
      </c>
      <c r="AL695">
        <v>0</v>
      </c>
      <c r="AM695">
        <v>1</v>
      </c>
    </row>
    <row r="696" spans="1:39" x14ac:dyDescent="0.2">
      <c r="A696" t="s">
        <v>5681</v>
      </c>
      <c r="B696" t="s">
        <v>2</v>
      </c>
      <c r="C696" t="s">
        <v>4</v>
      </c>
      <c r="D696" t="s">
        <v>5682</v>
      </c>
      <c r="E696">
        <v>14.08127650398726</v>
      </c>
      <c r="F696">
        <v>419</v>
      </c>
      <c r="G696">
        <v>167</v>
      </c>
      <c r="H696">
        <v>0.39856801909307882</v>
      </c>
      <c r="I696">
        <v>22439</v>
      </c>
      <c r="J696">
        <v>53.553699284009546</v>
      </c>
      <c r="K696">
        <v>3.2887828162291171</v>
      </c>
      <c r="L696">
        <f t="shared" si="74"/>
        <v>5.6671461629944364</v>
      </c>
      <c r="M696">
        <v>2.9855334735833421</v>
      </c>
      <c r="N696">
        <f t="shared" si="77"/>
        <v>1</v>
      </c>
      <c r="O696">
        <f t="shared" si="78"/>
        <v>0.3532219570405728</v>
      </c>
      <c r="P696">
        <f t="shared" si="79"/>
        <v>0</v>
      </c>
      <c r="Q696">
        <f t="shared" si="80"/>
        <v>0</v>
      </c>
      <c r="R696">
        <v>26</v>
      </c>
      <c r="S696">
        <v>320</v>
      </c>
      <c r="T696">
        <v>5</v>
      </c>
      <c r="U696">
        <v>5.0021881838074398</v>
      </c>
      <c r="V696" t="s">
        <v>34</v>
      </c>
      <c r="W696">
        <v>12</v>
      </c>
      <c r="X696" t="s">
        <v>37</v>
      </c>
      <c r="Y696">
        <v>4577</v>
      </c>
      <c r="Z696" t="s">
        <v>5977</v>
      </c>
      <c r="AA696" t="s">
        <v>5978</v>
      </c>
      <c r="AB696">
        <v>1</v>
      </c>
      <c r="AC696">
        <v>0</v>
      </c>
      <c r="AD696">
        <f t="shared" si="75"/>
        <v>0</v>
      </c>
      <c r="AE696">
        <f t="shared" si="76"/>
        <v>0</v>
      </c>
      <c r="AF696">
        <v>18</v>
      </c>
      <c r="AG696">
        <v>29958</v>
      </c>
      <c r="AH696">
        <v>2.5298745086577221</v>
      </c>
      <c r="AI696">
        <v>1</v>
      </c>
      <c r="AJ696">
        <v>7.7827125787734994E-3</v>
      </c>
      <c r="AK696">
        <v>0.9922173023223877</v>
      </c>
      <c r="AL696">
        <v>0</v>
      </c>
      <c r="AM696">
        <v>1</v>
      </c>
    </row>
    <row r="697" spans="1:39" x14ac:dyDescent="0.2">
      <c r="A697" t="s">
        <v>5681</v>
      </c>
      <c r="B697" t="s">
        <v>2</v>
      </c>
      <c r="C697" t="s">
        <v>4</v>
      </c>
      <c r="D697" t="s">
        <v>5682</v>
      </c>
      <c r="E697">
        <v>14.081276579302671</v>
      </c>
      <c r="F697">
        <v>419</v>
      </c>
      <c r="G697">
        <v>167</v>
      </c>
      <c r="H697">
        <v>0.39856801909307882</v>
      </c>
      <c r="I697">
        <v>22439</v>
      </c>
      <c r="J697">
        <v>53.553699284009546</v>
      </c>
      <c r="K697">
        <v>3.2887828162291171</v>
      </c>
      <c r="L697">
        <f t="shared" si="74"/>
        <v>5.6671461629944364</v>
      </c>
      <c r="M697">
        <v>2.9855334735833421</v>
      </c>
      <c r="N697">
        <f t="shared" si="77"/>
        <v>1</v>
      </c>
      <c r="O697">
        <f t="shared" si="78"/>
        <v>0.3532219570405728</v>
      </c>
      <c r="P697">
        <f t="shared" si="79"/>
        <v>0</v>
      </c>
      <c r="Q697">
        <f t="shared" si="80"/>
        <v>0</v>
      </c>
      <c r="R697">
        <v>26</v>
      </c>
      <c r="S697">
        <v>320</v>
      </c>
      <c r="T697">
        <v>5</v>
      </c>
      <c r="U697">
        <v>5.0021881838074398</v>
      </c>
      <c r="V697" t="s">
        <v>34</v>
      </c>
      <c r="W697">
        <v>12</v>
      </c>
      <c r="X697" t="s">
        <v>37</v>
      </c>
      <c r="Y697">
        <v>4577</v>
      </c>
      <c r="Z697" t="s">
        <v>555</v>
      </c>
      <c r="AA697" t="s">
        <v>5979</v>
      </c>
      <c r="AB697">
        <v>1</v>
      </c>
      <c r="AC697">
        <v>0</v>
      </c>
      <c r="AD697">
        <f t="shared" si="75"/>
        <v>0</v>
      </c>
      <c r="AE697">
        <f t="shared" si="76"/>
        <v>0</v>
      </c>
      <c r="AF697">
        <v>14</v>
      </c>
      <c r="AG697">
        <v>7699</v>
      </c>
      <c r="AH697">
        <v>11.948318444222631</v>
      </c>
      <c r="AI697">
        <v>0</v>
      </c>
      <c r="AJ697">
        <v>7.5797303579747677E-3</v>
      </c>
      <c r="AK697">
        <v>0.9924202561378479</v>
      </c>
      <c r="AL697">
        <v>0</v>
      </c>
      <c r="AM697">
        <v>1</v>
      </c>
    </row>
    <row r="698" spans="1:39" x14ac:dyDescent="0.2">
      <c r="A698" t="s">
        <v>5681</v>
      </c>
      <c r="B698" t="s">
        <v>2</v>
      </c>
      <c r="C698" t="s">
        <v>4</v>
      </c>
      <c r="D698" t="s">
        <v>5682</v>
      </c>
      <c r="E698">
        <v>14.0812766403273</v>
      </c>
      <c r="F698">
        <v>419</v>
      </c>
      <c r="G698">
        <v>167</v>
      </c>
      <c r="H698">
        <v>0.39856801909307882</v>
      </c>
      <c r="I698">
        <v>22439</v>
      </c>
      <c r="J698">
        <v>53.553699284009546</v>
      </c>
      <c r="K698">
        <v>3.2887828162291171</v>
      </c>
      <c r="L698">
        <f t="shared" si="74"/>
        <v>5.6671461629944364</v>
      </c>
      <c r="M698">
        <v>2.9855334735833421</v>
      </c>
      <c r="N698">
        <f t="shared" si="77"/>
        <v>1</v>
      </c>
      <c r="O698">
        <f t="shared" si="78"/>
        <v>0.3532219570405728</v>
      </c>
      <c r="P698">
        <f t="shared" si="79"/>
        <v>0</v>
      </c>
      <c r="Q698">
        <f t="shared" si="80"/>
        <v>0</v>
      </c>
      <c r="R698">
        <v>26</v>
      </c>
      <c r="S698">
        <v>320</v>
      </c>
      <c r="T698">
        <v>5</v>
      </c>
      <c r="U698">
        <v>5.0021881838074398</v>
      </c>
      <c r="V698" t="s">
        <v>34</v>
      </c>
      <c r="W698">
        <v>12</v>
      </c>
      <c r="X698" t="s">
        <v>37</v>
      </c>
      <c r="Y698">
        <v>4577</v>
      </c>
      <c r="Z698" t="s">
        <v>5980</v>
      </c>
      <c r="AA698" t="s">
        <v>5981</v>
      </c>
      <c r="AB698">
        <v>1</v>
      </c>
      <c r="AC698">
        <v>0</v>
      </c>
      <c r="AD698">
        <f t="shared" si="75"/>
        <v>0</v>
      </c>
      <c r="AE698">
        <f t="shared" si="76"/>
        <v>0</v>
      </c>
      <c r="AF698">
        <v>1</v>
      </c>
      <c r="AG698">
        <v>9919</v>
      </c>
      <c r="AH698">
        <v>2.569650665359017</v>
      </c>
      <c r="AI698">
        <v>0</v>
      </c>
      <c r="AJ698">
        <v>7.6980176381766796E-3</v>
      </c>
      <c r="AK698">
        <v>0.99230194091796875</v>
      </c>
      <c r="AL698">
        <v>0</v>
      </c>
      <c r="AM698">
        <v>1</v>
      </c>
    </row>
    <row r="699" spans="1:39" x14ac:dyDescent="0.2">
      <c r="A699" t="s">
        <v>5681</v>
      </c>
      <c r="B699" t="s">
        <v>2</v>
      </c>
      <c r="C699" t="s">
        <v>4</v>
      </c>
      <c r="D699" t="s">
        <v>5682</v>
      </c>
      <c r="E699">
        <v>14.08127669840494</v>
      </c>
      <c r="F699">
        <v>419</v>
      </c>
      <c r="G699">
        <v>167</v>
      </c>
      <c r="H699">
        <v>0.39856801909307882</v>
      </c>
      <c r="I699">
        <v>22439</v>
      </c>
      <c r="J699">
        <v>53.553699284009546</v>
      </c>
      <c r="K699">
        <v>3.2887828162291171</v>
      </c>
      <c r="L699">
        <f t="shared" si="74"/>
        <v>5.6671461629944364</v>
      </c>
      <c r="M699">
        <v>2.9855334735833421</v>
      </c>
      <c r="N699">
        <f t="shared" si="77"/>
        <v>1</v>
      </c>
      <c r="O699">
        <f t="shared" si="78"/>
        <v>0.3532219570405728</v>
      </c>
      <c r="P699">
        <f t="shared" si="79"/>
        <v>0</v>
      </c>
      <c r="Q699">
        <f t="shared" si="80"/>
        <v>0</v>
      </c>
      <c r="R699">
        <v>26</v>
      </c>
      <c r="S699">
        <v>320</v>
      </c>
      <c r="T699">
        <v>5</v>
      </c>
      <c r="U699">
        <v>5.0021881838074398</v>
      </c>
      <c r="V699" t="s">
        <v>34</v>
      </c>
      <c r="W699">
        <v>12</v>
      </c>
      <c r="X699" t="s">
        <v>37</v>
      </c>
      <c r="Y699">
        <v>4577</v>
      </c>
      <c r="Z699" t="s">
        <v>5980</v>
      </c>
      <c r="AA699" t="s">
        <v>5982</v>
      </c>
      <c r="AB699">
        <v>1</v>
      </c>
      <c r="AC699">
        <v>0</v>
      </c>
      <c r="AD699">
        <f t="shared" si="75"/>
        <v>0</v>
      </c>
      <c r="AE699">
        <f t="shared" si="76"/>
        <v>0</v>
      </c>
      <c r="AF699">
        <v>1</v>
      </c>
      <c r="AG699">
        <v>9919</v>
      </c>
      <c r="AH699">
        <v>2.5696507251453942</v>
      </c>
      <c r="AI699">
        <v>0</v>
      </c>
      <c r="AJ699">
        <v>8.1422422081232071E-3</v>
      </c>
      <c r="AK699">
        <v>0.99185770750045776</v>
      </c>
      <c r="AL699">
        <v>0</v>
      </c>
      <c r="AM699">
        <v>1</v>
      </c>
    </row>
    <row r="700" spans="1:39" x14ac:dyDescent="0.2">
      <c r="A700" t="s">
        <v>5681</v>
      </c>
      <c r="B700" t="s">
        <v>2</v>
      </c>
      <c r="C700" t="s">
        <v>4</v>
      </c>
      <c r="D700" t="s">
        <v>5682</v>
      </c>
      <c r="E700">
        <v>14.081276763457099</v>
      </c>
      <c r="F700">
        <v>419</v>
      </c>
      <c r="G700">
        <v>167</v>
      </c>
      <c r="H700">
        <v>0.39856801909307882</v>
      </c>
      <c r="I700">
        <v>22439</v>
      </c>
      <c r="J700">
        <v>53.553699284009546</v>
      </c>
      <c r="K700">
        <v>3.2887828162291171</v>
      </c>
      <c r="L700">
        <f t="shared" si="74"/>
        <v>5.6671461629944364</v>
      </c>
      <c r="M700">
        <v>2.9855334735833421</v>
      </c>
      <c r="N700">
        <f t="shared" si="77"/>
        <v>1</v>
      </c>
      <c r="O700">
        <f t="shared" si="78"/>
        <v>0.3532219570405728</v>
      </c>
      <c r="P700">
        <f t="shared" si="79"/>
        <v>0</v>
      </c>
      <c r="Q700">
        <f t="shared" si="80"/>
        <v>0</v>
      </c>
      <c r="R700">
        <v>26</v>
      </c>
      <c r="S700">
        <v>320</v>
      </c>
      <c r="T700">
        <v>5</v>
      </c>
      <c r="U700">
        <v>5.0021881838074398</v>
      </c>
      <c r="V700" t="s">
        <v>34</v>
      </c>
      <c r="W700">
        <v>12</v>
      </c>
      <c r="X700" t="s">
        <v>37</v>
      </c>
      <c r="Y700">
        <v>4577</v>
      </c>
      <c r="Z700" t="s">
        <v>5980</v>
      </c>
      <c r="AA700" t="s">
        <v>5983</v>
      </c>
      <c r="AB700">
        <v>1</v>
      </c>
      <c r="AC700">
        <v>0</v>
      </c>
      <c r="AD700">
        <f t="shared" si="75"/>
        <v>0</v>
      </c>
      <c r="AE700">
        <f t="shared" si="76"/>
        <v>0</v>
      </c>
      <c r="AF700">
        <v>5</v>
      </c>
      <c r="AG700">
        <v>9919</v>
      </c>
      <c r="AH700">
        <v>2.5696507990050441</v>
      </c>
      <c r="AI700">
        <v>0</v>
      </c>
      <c r="AJ700">
        <v>7.0906523615121841E-3</v>
      </c>
      <c r="AK700">
        <v>0.99290943145751953</v>
      </c>
      <c r="AL700">
        <v>0</v>
      </c>
      <c r="AM700">
        <v>1</v>
      </c>
    </row>
    <row r="701" spans="1:39" x14ac:dyDescent="0.2">
      <c r="A701" t="s">
        <v>5681</v>
      </c>
      <c r="B701" t="s">
        <v>2</v>
      </c>
      <c r="C701" t="s">
        <v>4</v>
      </c>
      <c r="D701" t="s">
        <v>5682</v>
      </c>
      <c r="E701">
        <v>14.081276821777079</v>
      </c>
      <c r="F701">
        <v>419</v>
      </c>
      <c r="G701">
        <v>167</v>
      </c>
      <c r="H701">
        <v>0.39856801909307882</v>
      </c>
      <c r="I701">
        <v>22439</v>
      </c>
      <c r="J701">
        <v>53.553699284009546</v>
      </c>
      <c r="K701">
        <v>3.2887828162291171</v>
      </c>
      <c r="L701">
        <f t="shared" si="74"/>
        <v>5.6671461629944364</v>
      </c>
      <c r="M701">
        <v>2.9855334735833421</v>
      </c>
      <c r="N701">
        <f t="shared" si="77"/>
        <v>1</v>
      </c>
      <c r="O701">
        <f t="shared" si="78"/>
        <v>0.3532219570405728</v>
      </c>
      <c r="P701">
        <f t="shared" si="79"/>
        <v>0</v>
      </c>
      <c r="Q701">
        <f t="shared" si="80"/>
        <v>0</v>
      </c>
      <c r="R701">
        <v>26</v>
      </c>
      <c r="S701">
        <v>320</v>
      </c>
      <c r="T701">
        <v>5</v>
      </c>
      <c r="U701">
        <v>5.0021881838074398</v>
      </c>
      <c r="V701" t="s">
        <v>34</v>
      </c>
      <c r="W701">
        <v>12</v>
      </c>
      <c r="X701" t="s">
        <v>37</v>
      </c>
      <c r="Y701">
        <v>4577</v>
      </c>
      <c r="Z701" t="s">
        <v>5980</v>
      </c>
      <c r="AA701" t="s">
        <v>5984</v>
      </c>
      <c r="AB701">
        <v>1</v>
      </c>
      <c r="AC701">
        <v>0</v>
      </c>
      <c r="AD701">
        <f t="shared" si="75"/>
        <v>0</v>
      </c>
      <c r="AE701">
        <f t="shared" si="76"/>
        <v>0</v>
      </c>
      <c r="AF701">
        <v>7</v>
      </c>
      <c r="AG701">
        <v>9919</v>
      </c>
      <c r="AH701">
        <v>2.569650862237725</v>
      </c>
      <c r="AI701">
        <v>0</v>
      </c>
      <c r="AJ701">
        <v>8.6621679365634918E-3</v>
      </c>
      <c r="AK701">
        <v>0.99133789539337158</v>
      </c>
      <c r="AL701">
        <v>0</v>
      </c>
      <c r="AM701">
        <v>1</v>
      </c>
    </row>
    <row r="702" spans="1:39" x14ac:dyDescent="0.2">
      <c r="A702" t="s">
        <v>5681</v>
      </c>
      <c r="B702" t="s">
        <v>2</v>
      </c>
      <c r="C702" t="s">
        <v>4</v>
      </c>
      <c r="D702" t="s">
        <v>5682</v>
      </c>
      <c r="E702">
        <v>14.081276897026919</v>
      </c>
      <c r="F702">
        <v>419</v>
      </c>
      <c r="G702">
        <v>167</v>
      </c>
      <c r="H702">
        <v>0.39856801909307882</v>
      </c>
      <c r="I702">
        <v>22439</v>
      </c>
      <c r="J702">
        <v>53.553699284009546</v>
      </c>
      <c r="K702">
        <v>3.2887828162291171</v>
      </c>
      <c r="L702">
        <f t="shared" si="74"/>
        <v>5.6671461629944364</v>
      </c>
      <c r="M702">
        <v>2.9855334735833421</v>
      </c>
      <c r="N702">
        <f t="shared" si="77"/>
        <v>1</v>
      </c>
      <c r="O702">
        <f t="shared" si="78"/>
        <v>0.3532219570405728</v>
      </c>
      <c r="P702">
        <f t="shared" si="79"/>
        <v>0</v>
      </c>
      <c r="Q702">
        <f t="shared" si="80"/>
        <v>0</v>
      </c>
      <c r="R702">
        <v>26</v>
      </c>
      <c r="S702">
        <v>320</v>
      </c>
      <c r="T702">
        <v>5</v>
      </c>
      <c r="U702">
        <v>5.0021881838074398</v>
      </c>
      <c r="V702" t="s">
        <v>34</v>
      </c>
      <c r="W702">
        <v>12</v>
      </c>
      <c r="X702" t="s">
        <v>37</v>
      </c>
      <c r="Y702">
        <v>4577</v>
      </c>
      <c r="Z702" t="s">
        <v>5980</v>
      </c>
      <c r="AA702" t="s">
        <v>5985</v>
      </c>
      <c r="AB702">
        <v>1</v>
      </c>
      <c r="AC702">
        <v>0</v>
      </c>
      <c r="AD702">
        <f t="shared" si="75"/>
        <v>0</v>
      </c>
      <c r="AE702">
        <f t="shared" si="76"/>
        <v>0</v>
      </c>
      <c r="AF702">
        <v>6</v>
      </c>
      <c r="AG702">
        <v>9919</v>
      </c>
      <c r="AH702">
        <v>2.5696509207746718</v>
      </c>
      <c r="AI702">
        <v>0</v>
      </c>
      <c r="AJ702">
        <v>7.5639747083187103E-3</v>
      </c>
      <c r="AK702">
        <v>0.9924359917640686</v>
      </c>
      <c r="AL702">
        <v>0</v>
      </c>
      <c r="AM702">
        <v>1</v>
      </c>
    </row>
    <row r="703" spans="1:39" x14ac:dyDescent="0.2">
      <c r="A703" t="s">
        <v>5681</v>
      </c>
      <c r="B703" t="s">
        <v>2</v>
      </c>
      <c r="C703" t="s">
        <v>4</v>
      </c>
      <c r="D703" t="s">
        <v>5682</v>
      </c>
      <c r="E703">
        <v>14.081276955657129</v>
      </c>
      <c r="F703">
        <v>419</v>
      </c>
      <c r="G703">
        <v>167</v>
      </c>
      <c r="H703">
        <v>0.39856801909307882</v>
      </c>
      <c r="I703">
        <v>22439</v>
      </c>
      <c r="J703">
        <v>53.553699284009546</v>
      </c>
      <c r="K703">
        <v>3.2887828162291171</v>
      </c>
      <c r="L703">
        <f t="shared" si="74"/>
        <v>5.6671461629944364</v>
      </c>
      <c r="M703">
        <v>2.9855334735833421</v>
      </c>
      <c r="N703">
        <f t="shared" si="77"/>
        <v>1</v>
      </c>
      <c r="O703">
        <f t="shared" si="78"/>
        <v>0.3532219570405728</v>
      </c>
      <c r="P703">
        <f t="shared" si="79"/>
        <v>0</v>
      </c>
      <c r="Q703">
        <f t="shared" si="80"/>
        <v>0</v>
      </c>
      <c r="R703">
        <v>26</v>
      </c>
      <c r="S703">
        <v>320</v>
      </c>
      <c r="T703">
        <v>5</v>
      </c>
      <c r="U703">
        <v>5.0021881838074398</v>
      </c>
      <c r="V703" t="s">
        <v>34</v>
      </c>
      <c r="W703">
        <v>12</v>
      </c>
      <c r="X703" t="s">
        <v>37</v>
      </c>
      <c r="Y703">
        <v>4577</v>
      </c>
      <c r="Z703" t="s">
        <v>5980</v>
      </c>
      <c r="AA703" t="s">
        <v>5986</v>
      </c>
      <c r="AB703">
        <v>1</v>
      </c>
      <c r="AC703">
        <v>0</v>
      </c>
      <c r="AD703">
        <f t="shared" si="75"/>
        <v>0</v>
      </c>
      <c r="AE703">
        <f t="shared" si="76"/>
        <v>0</v>
      </c>
      <c r="AF703">
        <v>1</v>
      </c>
      <c r="AG703">
        <v>9919</v>
      </c>
      <c r="AH703">
        <v>2.5696509805257808</v>
      </c>
      <c r="AI703">
        <v>0</v>
      </c>
      <c r="AJ703">
        <v>6.8094534799456596E-3</v>
      </c>
      <c r="AK703">
        <v>0.99319058656692505</v>
      </c>
      <c r="AL703">
        <v>0</v>
      </c>
      <c r="AM703">
        <v>1</v>
      </c>
    </row>
    <row r="704" spans="1:39" x14ac:dyDescent="0.2">
      <c r="A704" t="s">
        <v>5681</v>
      </c>
      <c r="B704" t="s">
        <v>2</v>
      </c>
      <c r="C704" t="s">
        <v>4</v>
      </c>
      <c r="D704" t="s">
        <v>5682</v>
      </c>
      <c r="E704">
        <v>14.08127701424575</v>
      </c>
      <c r="F704">
        <v>419</v>
      </c>
      <c r="G704">
        <v>167</v>
      </c>
      <c r="H704">
        <v>0.39856801909307882</v>
      </c>
      <c r="I704">
        <v>22439</v>
      </c>
      <c r="J704">
        <v>53.553699284009546</v>
      </c>
      <c r="K704">
        <v>3.2887828162291171</v>
      </c>
      <c r="L704">
        <f t="shared" si="74"/>
        <v>5.6671461629944364</v>
      </c>
      <c r="M704">
        <v>2.9855334735833421</v>
      </c>
      <c r="N704">
        <f t="shared" si="77"/>
        <v>1</v>
      </c>
      <c r="O704">
        <f t="shared" si="78"/>
        <v>0.3532219570405728</v>
      </c>
      <c r="P704">
        <f t="shared" si="79"/>
        <v>0</v>
      </c>
      <c r="Q704">
        <f t="shared" si="80"/>
        <v>0</v>
      </c>
      <c r="R704">
        <v>26</v>
      </c>
      <c r="S704">
        <v>320</v>
      </c>
      <c r="T704">
        <v>5</v>
      </c>
      <c r="U704">
        <v>5.0021881838074398</v>
      </c>
      <c r="V704" t="s">
        <v>34</v>
      </c>
      <c r="W704">
        <v>12</v>
      </c>
      <c r="X704" t="s">
        <v>37</v>
      </c>
      <c r="Y704">
        <v>4577</v>
      </c>
      <c r="Z704" t="s">
        <v>88</v>
      </c>
      <c r="AA704" t="s">
        <v>5987</v>
      </c>
      <c r="AB704">
        <v>1</v>
      </c>
      <c r="AC704">
        <v>0</v>
      </c>
      <c r="AD704">
        <f t="shared" si="75"/>
        <v>0</v>
      </c>
      <c r="AE704">
        <f t="shared" si="76"/>
        <v>0</v>
      </c>
      <c r="AF704">
        <v>74</v>
      </c>
      <c r="AG704">
        <v>616</v>
      </c>
      <c r="AH704">
        <v>2.4967264916383169</v>
      </c>
      <c r="AI704">
        <v>0</v>
      </c>
      <c r="AJ704">
        <v>2.050159685313702E-2</v>
      </c>
      <c r="AK704">
        <v>0.97949832677841187</v>
      </c>
      <c r="AL704">
        <v>0</v>
      </c>
      <c r="AM704">
        <v>1</v>
      </c>
    </row>
    <row r="705" spans="1:39" x14ac:dyDescent="0.2">
      <c r="A705" t="s">
        <v>5681</v>
      </c>
      <c r="B705" t="s">
        <v>2</v>
      </c>
      <c r="C705" t="s">
        <v>4</v>
      </c>
      <c r="D705" t="s">
        <v>5682</v>
      </c>
      <c r="E705">
        <v>14.081277072965239</v>
      </c>
      <c r="F705">
        <v>419</v>
      </c>
      <c r="G705">
        <v>167</v>
      </c>
      <c r="H705">
        <v>0.39856801909307882</v>
      </c>
      <c r="I705">
        <v>22439</v>
      </c>
      <c r="J705">
        <v>53.553699284009546</v>
      </c>
      <c r="K705">
        <v>3.2887828162291171</v>
      </c>
      <c r="L705">
        <f t="shared" si="74"/>
        <v>5.6671461629944364</v>
      </c>
      <c r="M705">
        <v>2.9855334735833421</v>
      </c>
      <c r="N705">
        <f t="shared" si="77"/>
        <v>1</v>
      </c>
      <c r="O705">
        <f t="shared" si="78"/>
        <v>0.3532219570405728</v>
      </c>
      <c r="P705">
        <f t="shared" si="79"/>
        <v>0</v>
      </c>
      <c r="Q705">
        <f t="shared" si="80"/>
        <v>0</v>
      </c>
      <c r="R705">
        <v>26</v>
      </c>
      <c r="S705">
        <v>320</v>
      </c>
      <c r="T705">
        <v>5</v>
      </c>
      <c r="U705">
        <v>5.0021881838074398</v>
      </c>
      <c r="V705" t="s">
        <v>34</v>
      </c>
      <c r="W705">
        <v>12</v>
      </c>
      <c r="X705" t="s">
        <v>37</v>
      </c>
      <c r="Y705">
        <v>4577</v>
      </c>
      <c r="Z705" t="s">
        <v>5988</v>
      </c>
      <c r="AA705" t="s">
        <v>5989</v>
      </c>
      <c r="AB705">
        <v>1</v>
      </c>
      <c r="AC705">
        <v>0</v>
      </c>
      <c r="AD705">
        <f t="shared" si="75"/>
        <v>0</v>
      </c>
      <c r="AE705">
        <f t="shared" si="76"/>
        <v>0</v>
      </c>
      <c r="AF705">
        <v>15</v>
      </c>
      <c r="AG705">
        <v>407</v>
      </c>
      <c r="AH705">
        <v>2.2392257897444772</v>
      </c>
      <c r="AI705">
        <v>0</v>
      </c>
      <c r="AJ705">
        <v>1.033629477024078E-2</v>
      </c>
      <c r="AK705">
        <v>0.98966366052627563</v>
      </c>
      <c r="AL705">
        <v>0</v>
      </c>
      <c r="AM705">
        <v>1</v>
      </c>
    </row>
    <row r="706" spans="1:39" x14ac:dyDescent="0.2">
      <c r="A706" t="s">
        <v>5681</v>
      </c>
      <c r="B706" t="s">
        <v>2</v>
      </c>
      <c r="C706" t="s">
        <v>4</v>
      </c>
      <c r="D706" t="s">
        <v>5682</v>
      </c>
      <c r="E706">
        <v>14.081277151298</v>
      </c>
      <c r="F706">
        <v>419</v>
      </c>
      <c r="G706">
        <v>167</v>
      </c>
      <c r="H706">
        <v>0.39856801909307882</v>
      </c>
      <c r="I706">
        <v>22439</v>
      </c>
      <c r="J706">
        <v>53.553699284009546</v>
      </c>
      <c r="K706">
        <v>3.2887828162291171</v>
      </c>
      <c r="L706">
        <f t="shared" si="74"/>
        <v>5.6671461629944364</v>
      </c>
      <c r="M706">
        <v>2.9855334735833421</v>
      </c>
      <c r="N706">
        <f t="shared" si="77"/>
        <v>1</v>
      </c>
      <c r="O706">
        <f t="shared" si="78"/>
        <v>0.3532219570405728</v>
      </c>
      <c r="P706">
        <f t="shared" si="79"/>
        <v>0</v>
      </c>
      <c r="Q706">
        <f t="shared" si="80"/>
        <v>0</v>
      </c>
      <c r="R706">
        <v>26</v>
      </c>
      <c r="S706">
        <v>320</v>
      </c>
      <c r="T706">
        <v>5</v>
      </c>
      <c r="U706">
        <v>5.0021881838074398</v>
      </c>
      <c r="V706" t="s">
        <v>34</v>
      </c>
      <c r="W706">
        <v>12</v>
      </c>
      <c r="X706" t="s">
        <v>37</v>
      </c>
      <c r="Y706">
        <v>4577</v>
      </c>
      <c r="Z706" t="s">
        <v>5988</v>
      </c>
      <c r="AA706" t="s">
        <v>5990</v>
      </c>
      <c r="AB706">
        <v>1</v>
      </c>
      <c r="AC706">
        <v>0</v>
      </c>
      <c r="AD706">
        <f t="shared" si="75"/>
        <v>0</v>
      </c>
      <c r="AE706">
        <f t="shared" si="76"/>
        <v>0</v>
      </c>
      <c r="AF706">
        <v>33</v>
      </c>
      <c r="AG706">
        <v>407</v>
      </c>
      <c r="AH706">
        <v>2.2392258524220869</v>
      </c>
      <c r="AI706">
        <v>0</v>
      </c>
      <c r="AJ706">
        <v>9.4877211377024651E-3</v>
      </c>
      <c r="AK706">
        <v>0.99051231145858765</v>
      </c>
      <c r="AL706">
        <v>0</v>
      </c>
      <c r="AM706">
        <v>1</v>
      </c>
    </row>
    <row r="707" spans="1:39" x14ac:dyDescent="0.2">
      <c r="A707" t="s">
        <v>5681</v>
      </c>
      <c r="B707" t="s">
        <v>2</v>
      </c>
      <c r="C707" t="s">
        <v>4</v>
      </c>
      <c r="D707" t="s">
        <v>5682</v>
      </c>
      <c r="E707">
        <v>14.081277210589651</v>
      </c>
      <c r="F707">
        <v>419</v>
      </c>
      <c r="G707">
        <v>167</v>
      </c>
      <c r="H707">
        <v>0.39856801909307882</v>
      </c>
      <c r="I707">
        <v>22439</v>
      </c>
      <c r="J707">
        <v>53.553699284009546</v>
      </c>
      <c r="K707">
        <v>3.2887828162291171</v>
      </c>
      <c r="L707">
        <f t="shared" ref="L707:L770" si="81">($K$2+$K$425+$K$844+$K$1220+$K$1592+$K$1959+$K$2318+$K$2676+$K$3017+$K$3353+$K$3679+$K$3988+$K$4292+$K$4587+$K$4872+$K$5152+$K$5418+$K$5683+$K$5937)/19</f>
        <v>5.6671461629944364</v>
      </c>
      <c r="M707">
        <v>2.9855334735833421</v>
      </c>
      <c r="N707">
        <f t="shared" si="77"/>
        <v>1</v>
      </c>
      <c r="O707">
        <f t="shared" si="78"/>
        <v>0.3532219570405728</v>
      </c>
      <c r="P707">
        <f t="shared" si="79"/>
        <v>0</v>
      </c>
      <c r="Q707">
        <f t="shared" si="80"/>
        <v>0</v>
      </c>
      <c r="R707">
        <v>26</v>
      </c>
      <c r="S707">
        <v>320</v>
      </c>
      <c r="T707">
        <v>5</v>
      </c>
      <c r="U707">
        <v>5.0021881838074398</v>
      </c>
      <c r="V707" t="s">
        <v>34</v>
      </c>
      <c r="W707">
        <v>12</v>
      </c>
      <c r="X707" t="s">
        <v>37</v>
      </c>
      <c r="Y707">
        <v>4577</v>
      </c>
      <c r="Z707" t="s">
        <v>5991</v>
      </c>
      <c r="AA707" t="s">
        <v>5721</v>
      </c>
      <c r="AB707">
        <v>1</v>
      </c>
      <c r="AC707">
        <v>0</v>
      </c>
      <c r="AD707">
        <f t="shared" ref="AD707:AD770" si="82">IF(AND(AC707=1,AL707=1),1,0)</f>
        <v>0</v>
      </c>
      <c r="AE707">
        <f t="shared" ref="AE707:AE770" si="83">IF(AND(AC707=0,AL707=1),1,0)</f>
        <v>0</v>
      </c>
      <c r="AF707">
        <v>4</v>
      </c>
      <c r="AG707">
        <v>506</v>
      </c>
      <c r="AH707">
        <v>4.1162905360226363</v>
      </c>
      <c r="AI707">
        <v>0</v>
      </c>
      <c r="AJ707">
        <v>6.7829573526978493E-3</v>
      </c>
      <c r="AK707">
        <v>0.99321705102920532</v>
      </c>
      <c r="AL707">
        <v>0</v>
      </c>
      <c r="AM707">
        <v>1</v>
      </c>
    </row>
    <row r="708" spans="1:39" x14ac:dyDescent="0.2">
      <c r="A708" t="s">
        <v>5681</v>
      </c>
      <c r="B708" t="s">
        <v>2</v>
      </c>
      <c r="C708" t="s">
        <v>4</v>
      </c>
      <c r="D708" t="s">
        <v>5682</v>
      </c>
      <c r="E708">
        <v>14.08127726962776</v>
      </c>
      <c r="F708">
        <v>419</v>
      </c>
      <c r="G708">
        <v>167</v>
      </c>
      <c r="H708">
        <v>0.39856801909307882</v>
      </c>
      <c r="I708">
        <v>22439</v>
      </c>
      <c r="J708">
        <v>53.553699284009546</v>
      </c>
      <c r="K708">
        <v>3.2887828162291171</v>
      </c>
      <c r="L708">
        <f t="shared" si="81"/>
        <v>5.6671461629944364</v>
      </c>
      <c r="M708">
        <v>2.9855334735833421</v>
      </c>
      <c r="N708">
        <f t="shared" si="77"/>
        <v>1</v>
      </c>
      <c r="O708">
        <f t="shared" si="78"/>
        <v>0.3532219570405728</v>
      </c>
      <c r="P708">
        <f t="shared" si="79"/>
        <v>0</v>
      </c>
      <c r="Q708">
        <f t="shared" si="80"/>
        <v>0</v>
      </c>
      <c r="R708">
        <v>26</v>
      </c>
      <c r="S708">
        <v>320</v>
      </c>
      <c r="T708">
        <v>5</v>
      </c>
      <c r="U708">
        <v>5.0021881838074398</v>
      </c>
      <c r="V708" t="s">
        <v>34</v>
      </c>
      <c r="W708">
        <v>12</v>
      </c>
      <c r="X708" t="s">
        <v>37</v>
      </c>
      <c r="Y708">
        <v>4577</v>
      </c>
      <c r="Z708" t="s">
        <v>5992</v>
      </c>
      <c r="AA708" t="s">
        <v>5993</v>
      </c>
      <c r="AB708">
        <v>1</v>
      </c>
      <c r="AC708">
        <v>0</v>
      </c>
      <c r="AD708">
        <f t="shared" si="82"/>
        <v>0</v>
      </c>
      <c r="AE708">
        <f t="shared" si="83"/>
        <v>0</v>
      </c>
      <c r="AF708">
        <v>174</v>
      </c>
      <c r="AG708">
        <v>333</v>
      </c>
      <c r="AH708">
        <v>1.4426410842904931</v>
      </c>
      <c r="AI708">
        <v>1</v>
      </c>
      <c r="AJ708">
        <v>1.3729077763855461E-2</v>
      </c>
      <c r="AK708">
        <v>0.98627090454101562</v>
      </c>
      <c r="AL708">
        <v>0</v>
      </c>
      <c r="AM708">
        <v>1</v>
      </c>
    </row>
    <row r="709" spans="1:39" x14ac:dyDescent="0.2">
      <c r="A709" t="s">
        <v>5681</v>
      </c>
      <c r="B709" t="s">
        <v>2</v>
      </c>
      <c r="C709" t="s">
        <v>4</v>
      </c>
      <c r="D709" t="s">
        <v>5682</v>
      </c>
      <c r="E709">
        <v>14.081277328346969</v>
      </c>
      <c r="F709">
        <v>419</v>
      </c>
      <c r="G709">
        <v>167</v>
      </c>
      <c r="H709">
        <v>0.39856801909307882</v>
      </c>
      <c r="I709">
        <v>22439</v>
      </c>
      <c r="J709">
        <v>53.553699284009546</v>
      </c>
      <c r="K709">
        <v>3.2887828162291171</v>
      </c>
      <c r="L709">
        <f t="shared" si="81"/>
        <v>5.6671461629944364</v>
      </c>
      <c r="M709">
        <v>2.9855334735833421</v>
      </c>
      <c r="N709">
        <f t="shared" si="77"/>
        <v>1</v>
      </c>
      <c r="O709">
        <f t="shared" si="78"/>
        <v>0.3532219570405728</v>
      </c>
      <c r="P709">
        <f t="shared" si="79"/>
        <v>0</v>
      </c>
      <c r="Q709">
        <f t="shared" si="80"/>
        <v>0</v>
      </c>
      <c r="R709">
        <v>26</v>
      </c>
      <c r="S709">
        <v>320</v>
      </c>
      <c r="T709">
        <v>5</v>
      </c>
      <c r="U709">
        <v>5.0021881838074398</v>
      </c>
      <c r="V709" t="s">
        <v>34</v>
      </c>
      <c r="W709">
        <v>12</v>
      </c>
      <c r="X709" t="s">
        <v>37</v>
      </c>
      <c r="Y709">
        <v>4577</v>
      </c>
      <c r="Z709" t="s">
        <v>5994</v>
      </c>
      <c r="AA709" t="s">
        <v>5995</v>
      </c>
      <c r="AB709">
        <v>1</v>
      </c>
      <c r="AC709">
        <v>0</v>
      </c>
      <c r="AD709">
        <f t="shared" si="82"/>
        <v>0</v>
      </c>
      <c r="AE709">
        <f t="shared" si="83"/>
        <v>0</v>
      </c>
      <c r="AF709">
        <v>36</v>
      </c>
      <c r="AG709">
        <v>895</v>
      </c>
      <c r="AH709">
        <v>1.224955878688857</v>
      </c>
      <c r="AI709">
        <v>0</v>
      </c>
      <c r="AJ709">
        <v>7.607579231262207E-3</v>
      </c>
      <c r="AK709">
        <v>0.99239242076873779</v>
      </c>
      <c r="AL709">
        <v>0</v>
      </c>
      <c r="AM709">
        <v>1</v>
      </c>
    </row>
    <row r="710" spans="1:39" x14ac:dyDescent="0.2">
      <c r="A710" t="s">
        <v>5681</v>
      </c>
      <c r="B710" t="s">
        <v>2</v>
      </c>
      <c r="C710" t="s">
        <v>4</v>
      </c>
      <c r="D710" t="s">
        <v>5682</v>
      </c>
      <c r="E710">
        <v>14.081277402620721</v>
      </c>
      <c r="F710">
        <v>419</v>
      </c>
      <c r="G710">
        <v>167</v>
      </c>
      <c r="H710">
        <v>0.39856801909307882</v>
      </c>
      <c r="I710">
        <v>22439</v>
      </c>
      <c r="J710">
        <v>53.553699284009546</v>
      </c>
      <c r="K710">
        <v>3.2887828162291171</v>
      </c>
      <c r="L710">
        <f t="shared" si="81"/>
        <v>5.6671461629944364</v>
      </c>
      <c r="M710">
        <v>2.9855334735833421</v>
      </c>
      <c r="N710">
        <f t="shared" si="77"/>
        <v>1</v>
      </c>
      <c r="O710">
        <f t="shared" si="78"/>
        <v>0.3532219570405728</v>
      </c>
      <c r="P710">
        <f t="shared" si="79"/>
        <v>0</v>
      </c>
      <c r="Q710">
        <f t="shared" si="80"/>
        <v>0</v>
      </c>
      <c r="R710">
        <v>26</v>
      </c>
      <c r="S710">
        <v>320</v>
      </c>
      <c r="T710">
        <v>5</v>
      </c>
      <c r="U710">
        <v>5.0021881838074398</v>
      </c>
      <c r="V710" t="s">
        <v>34</v>
      </c>
      <c r="W710">
        <v>12</v>
      </c>
      <c r="X710" t="s">
        <v>37</v>
      </c>
      <c r="Y710">
        <v>4577</v>
      </c>
      <c r="Z710" t="s">
        <v>5996</v>
      </c>
      <c r="AA710" t="s">
        <v>5997</v>
      </c>
      <c r="AB710">
        <v>1</v>
      </c>
      <c r="AC710">
        <v>0</v>
      </c>
      <c r="AD710">
        <f t="shared" si="82"/>
        <v>0</v>
      </c>
      <c r="AE710">
        <f t="shared" si="83"/>
        <v>0</v>
      </c>
      <c r="AF710">
        <v>329</v>
      </c>
      <c r="AG710">
        <v>857</v>
      </c>
      <c r="AH710">
        <v>0.56461004395450298</v>
      </c>
      <c r="AI710">
        <v>0</v>
      </c>
      <c r="AJ710">
        <v>0.18300019204616549</v>
      </c>
      <c r="AK710">
        <v>0.81699985265731812</v>
      </c>
      <c r="AL710">
        <v>0</v>
      </c>
      <c r="AM710">
        <v>1</v>
      </c>
    </row>
    <row r="711" spans="1:39" x14ac:dyDescent="0.2">
      <c r="A711" t="s">
        <v>5681</v>
      </c>
      <c r="B711" t="s">
        <v>2</v>
      </c>
      <c r="C711" t="s">
        <v>4</v>
      </c>
      <c r="D711" t="s">
        <v>5682</v>
      </c>
      <c r="E711">
        <v>14.08127746411007</v>
      </c>
      <c r="F711">
        <v>419</v>
      </c>
      <c r="G711">
        <v>167</v>
      </c>
      <c r="H711">
        <v>0.39856801909307882</v>
      </c>
      <c r="I711">
        <v>22439</v>
      </c>
      <c r="J711">
        <v>53.553699284009546</v>
      </c>
      <c r="K711">
        <v>3.2887828162291171</v>
      </c>
      <c r="L711">
        <f t="shared" si="81"/>
        <v>5.6671461629944364</v>
      </c>
      <c r="M711">
        <v>2.9855334735833421</v>
      </c>
      <c r="N711">
        <f t="shared" si="77"/>
        <v>1</v>
      </c>
      <c r="O711">
        <f t="shared" si="78"/>
        <v>0.3532219570405728</v>
      </c>
      <c r="P711">
        <f t="shared" si="79"/>
        <v>0</v>
      </c>
      <c r="Q711">
        <f t="shared" si="80"/>
        <v>0</v>
      </c>
      <c r="R711">
        <v>26</v>
      </c>
      <c r="S711">
        <v>320</v>
      </c>
      <c r="T711">
        <v>5</v>
      </c>
      <c r="U711">
        <v>5.0021881838074398</v>
      </c>
      <c r="V711" t="s">
        <v>34</v>
      </c>
      <c r="W711">
        <v>12</v>
      </c>
      <c r="X711" t="s">
        <v>37</v>
      </c>
      <c r="Y711">
        <v>4577</v>
      </c>
      <c r="Z711" t="s">
        <v>5998</v>
      </c>
      <c r="AA711" t="s">
        <v>5981</v>
      </c>
      <c r="AB711">
        <v>1</v>
      </c>
      <c r="AC711">
        <v>0</v>
      </c>
      <c r="AD711">
        <f t="shared" si="82"/>
        <v>0</v>
      </c>
      <c r="AE711">
        <f t="shared" si="83"/>
        <v>0</v>
      </c>
      <c r="AF711">
        <v>1</v>
      </c>
      <c r="AG711">
        <v>3480</v>
      </c>
      <c r="AH711">
        <v>1.3220573391387569</v>
      </c>
      <c r="AI711">
        <v>0</v>
      </c>
      <c r="AJ711">
        <v>7.6980176381766796E-3</v>
      </c>
      <c r="AK711">
        <v>0.99230194091796875</v>
      </c>
      <c r="AL711">
        <v>0</v>
      </c>
      <c r="AM711">
        <v>1</v>
      </c>
    </row>
    <row r="712" spans="1:39" x14ac:dyDescent="0.2">
      <c r="A712" t="s">
        <v>5681</v>
      </c>
      <c r="B712" t="s">
        <v>2</v>
      </c>
      <c r="C712" t="s">
        <v>4</v>
      </c>
      <c r="D712" t="s">
        <v>5682</v>
      </c>
      <c r="E712">
        <v>14.081277523268771</v>
      </c>
      <c r="F712">
        <v>419</v>
      </c>
      <c r="G712">
        <v>167</v>
      </c>
      <c r="H712">
        <v>0.39856801909307882</v>
      </c>
      <c r="I712">
        <v>22439</v>
      </c>
      <c r="J712">
        <v>53.553699284009546</v>
      </c>
      <c r="K712">
        <v>3.2887828162291171</v>
      </c>
      <c r="L712">
        <f t="shared" si="81"/>
        <v>5.6671461629944364</v>
      </c>
      <c r="M712">
        <v>2.9855334735833421</v>
      </c>
      <c r="N712">
        <f t="shared" si="77"/>
        <v>1</v>
      </c>
      <c r="O712">
        <f t="shared" si="78"/>
        <v>0.3532219570405728</v>
      </c>
      <c r="P712">
        <f t="shared" si="79"/>
        <v>0</v>
      </c>
      <c r="Q712">
        <f t="shared" si="80"/>
        <v>0</v>
      </c>
      <c r="R712">
        <v>26</v>
      </c>
      <c r="S712">
        <v>320</v>
      </c>
      <c r="T712">
        <v>5</v>
      </c>
      <c r="U712">
        <v>5.0021881838074398</v>
      </c>
      <c r="V712" t="s">
        <v>34</v>
      </c>
      <c r="W712">
        <v>12</v>
      </c>
      <c r="X712" t="s">
        <v>37</v>
      </c>
      <c r="Y712">
        <v>4577</v>
      </c>
      <c r="Z712" t="s">
        <v>5998</v>
      </c>
      <c r="AA712" t="s">
        <v>5982</v>
      </c>
      <c r="AB712">
        <v>1</v>
      </c>
      <c r="AC712">
        <v>0</v>
      </c>
      <c r="AD712">
        <f t="shared" si="82"/>
        <v>0</v>
      </c>
      <c r="AE712">
        <f t="shared" si="83"/>
        <v>0</v>
      </c>
      <c r="AF712">
        <v>1</v>
      </c>
      <c r="AG712">
        <v>3480</v>
      </c>
      <c r="AH712">
        <v>1.32205741797222</v>
      </c>
      <c r="AI712">
        <v>0</v>
      </c>
      <c r="AJ712">
        <v>8.1422422081232071E-3</v>
      </c>
      <c r="AK712">
        <v>0.99185770750045776</v>
      </c>
      <c r="AL712">
        <v>0</v>
      </c>
      <c r="AM712">
        <v>1</v>
      </c>
    </row>
    <row r="713" spans="1:39" x14ac:dyDescent="0.2">
      <c r="A713" t="s">
        <v>5681</v>
      </c>
      <c r="B713" t="s">
        <v>2</v>
      </c>
      <c r="C713" t="s">
        <v>4</v>
      </c>
      <c r="D713" t="s">
        <v>5682</v>
      </c>
      <c r="E713">
        <v>14.08127758143265</v>
      </c>
      <c r="F713">
        <v>419</v>
      </c>
      <c r="G713">
        <v>167</v>
      </c>
      <c r="H713">
        <v>0.39856801909307882</v>
      </c>
      <c r="I713">
        <v>22439</v>
      </c>
      <c r="J713">
        <v>53.553699284009546</v>
      </c>
      <c r="K713">
        <v>3.2887828162291171</v>
      </c>
      <c r="L713">
        <f t="shared" si="81"/>
        <v>5.6671461629944364</v>
      </c>
      <c r="M713">
        <v>2.9855334735833421</v>
      </c>
      <c r="N713">
        <f t="shared" si="77"/>
        <v>1</v>
      </c>
      <c r="O713">
        <f t="shared" si="78"/>
        <v>0.3532219570405728</v>
      </c>
      <c r="P713">
        <f t="shared" si="79"/>
        <v>0</v>
      </c>
      <c r="Q713">
        <f t="shared" si="80"/>
        <v>0</v>
      </c>
      <c r="R713">
        <v>26</v>
      </c>
      <c r="S713">
        <v>320</v>
      </c>
      <c r="T713">
        <v>5</v>
      </c>
      <c r="U713">
        <v>5.0021881838074398</v>
      </c>
      <c r="V713" t="s">
        <v>34</v>
      </c>
      <c r="W713">
        <v>12</v>
      </c>
      <c r="X713" t="s">
        <v>37</v>
      </c>
      <c r="Y713">
        <v>4577</v>
      </c>
      <c r="Z713" t="s">
        <v>5998</v>
      </c>
      <c r="AA713" t="s">
        <v>5826</v>
      </c>
      <c r="AB713">
        <v>1</v>
      </c>
      <c r="AC713">
        <v>0</v>
      </c>
      <c r="AD713">
        <f t="shared" si="82"/>
        <v>0</v>
      </c>
      <c r="AE713">
        <f t="shared" si="83"/>
        <v>0</v>
      </c>
      <c r="AF713">
        <v>1</v>
      </c>
      <c r="AG713">
        <v>3480</v>
      </c>
      <c r="AH713">
        <v>1.3220574752362031</v>
      </c>
      <c r="AI713">
        <v>0</v>
      </c>
      <c r="AJ713">
        <v>6.6598677076399326E-3</v>
      </c>
      <c r="AK713">
        <v>0.99334007501602173</v>
      </c>
      <c r="AL713">
        <v>0</v>
      </c>
      <c r="AM713">
        <v>1</v>
      </c>
    </row>
    <row r="714" spans="1:39" x14ac:dyDescent="0.2">
      <c r="A714" t="s">
        <v>5681</v>
      </c>
      <c r="B714" t="s">
        <v>2</v>
      </c>
      <c r="C714" t="s">
        <v>4</v>
      </c>
      <c r="D714" t="s">
        <v>5682</v>
      </c>
      <c r="E714">
        <v>14.08127765574258</v>
      </c>
      <c r="F714">
        <v>419</v>
      </c>
      <c r="G714">
        <v>167</v>
      </c>
      <c r="H714">
        <v>0.39856801909307882</v>
      </c>
      <c r="I714">
        <v>22439</v>
      </c>
      <c r="J714">
        <v>53.553699284009546</v>
      </c>
      <c r="K714">
        <v>3.2887828162291171</v>
      </c>
      <c r="L714">
        <f t="shared" si="81"/>
        <v>5.6671461629944364</v>
      </c>
      <c r="M714">
        <v>2.9855334735833421</v>
      </c>
      <c r="N714">
        <f t="shared" si="77"/>
        <v>1</v>
      </c>
      <c r="O714">
        <f t="shared" si="78"/>
        <v>0.3532219570405728</v>
      </c>
      <c r="P714">
        <f t="shared" si="79"/>
        <v>0</v>
      </c>
      <c r="Q714">
        <f t="shared" si="80"/>
        <v>0</v>
      </c>
      <c r="R714">
        <v>26</v>
      </c>
      <c r="S714">
        <v>320</v>
      </c>
      <c r="T714">
        <v>5</v>
      </c>
      <c r="U714">
        <v>5.0021881838074398</v>
      </c>
      <c r="V714" t="s">
        <v>34</v>
      </c>
      <c r="W714">
        <v>12</v>
      </c>
      <c r="X714" t="s">
        <v>37</v>
      </c>
      <c r="Y714">
        <v>4577</v>
      </c>
      <c r="Z714" t="s">
        <v>5998</v>
      </c>
      <c r="AA714" t="s">
        <v>5909</v>
      </c>
      <c r="AB714">
        <v>1</v>
      </c>
      <c r="AC714">
        <v>0</v>
      </c>
      <c r="AD714">
        <f t="shared" si="82"/>
        <v>0</v>
      </c>
      <c r="AE714">
        <f t="shared" si="83"/>
        <v>0</v>
      </c>
      <c r="AF714">
        <v>1</v>
      </c>
      <c r="AG714">
        <v>3480</v>
      </c>
      <c r="AH714">
        <v>1.3220575349346479</v>
      </c>
      <c r="AI714">
        <v>0</v>
      </c>
      <c r="AJ714">
        <v>7.1000978350639343E-3</v>
      </c>
      <c r="AK714">
        <v>0.99289989471435547</v>
      </c>
      <c r="AL714">
        <v>0</v>
      </c>
      <c r="AM714">
        <v>1</v>
      </c>
    </row>
    <row r="715" spans="1:39" x14ac:dyDescent="0.2">
      <c r="A715" t="s">
        <v>5681</v>
      </c>
      <c r="B715" t="s">
        <v>2</v>
      </c>
      <c r="C715" t="s">
        <v>4</v>
      </c>
      <c r="D715" t="s">
        <v>5682</v>
      </c>
      <c r="E715">
        <v>14.081277714374711</v>
      </c>
      <c r="F715">
        <v>419</v>
      </c>
      <c r="G715">
        <v>167</v>
      </c>
      <c r="H715">
        <v>0.39856801909307882</v>
      </c>
      <c r="I715">
        <v>22439</v>
      </c>
      <c r="J715">
        <v>53.553699284009546</v>
      </c>
      <c r="K715">
        <v>3.2887828162291171</v>
      </c>
      <c r="L715">
        <f t="shared" si="81"/>
        <v>5.6671461629944364</v>
      </c>
      <c r="M715">
        <v>2.9855334735833421</v>
      </c>
      <c r="N715">
        <f t="shared" si="77"/>
        <v>1</v>
      </c>
      <c r="O715">
        <f t="shared" si="78"/>
        <v>0.3532219570405728</v>
      </c>
      <c r="P715">
        <f t="shared" si="79"/>
        <v>0</v>
      </c>
      <c r="Q715">
        <f t="shared" si="80"/>
        <v>0</v>
      </c>
      <c r="R715">
        <v>26</v>
      </c>
      <c r="S715">
        <v>320</v>
      </c>
      <c r="T715">
        <v>5</v>
      </c>
      <c r="U715">
        <v>5.0021881838074398</v>
      </c>
      <c r="V715" t="s">
        <v>34</v>
      </c>
      <c r="W715">
        <v>12</v>
      </c>
      <c r="X715" t="s">
        <v>37</v>
      </c>
      <c r="Y715">
        <v>4577</v>
      </c>
      <c r="Z715" t="s">
        <v>5999</v>
      </c>
      <c r="AA715" t="s">
        <v>6000</v>
      </c>
      <c r="AB715">
        <v>1</v>
      </c>
      <c r="AC715">
        <v>0</v>
      </c>
      <c r="AD715">
        <f t="shared" si="82"/>
        <v>0</v>
      </c>
      <c r="AE715">
        <f t="shared" si="83"/>
        <v>0</v>
      </c>
      <c r="AF715">
        <v>31</v>
      </c>
      <c r="AG715">
        <v>5729</v>
      </c>
      <c r="AH715">
        <v>11.07794061473693</v>
      </c>
      <c r="AI715">
        <v>1</v>
      </c>
      <c r="AJ715">
        <v>1.7139783129096031E-2</v>
      </c>
      <c r="AK715">
        <v>0.982860267162323</v>
      </c>
      <c r="AL715">
        <v>0</v>
      </c>
      <c r="AM715">
        <v>1</v>
      </c>
    </row>
    <row r="716" spans="1:39" x14ac:dyDescent="0.2">
      <c r="A716" t="s">
        <v>5681</v>
      </c>
      <c r="B716" t="s">
        <v>2</v>
      </c>
      <c r="C716" t="s">
        <v>4</v>
      </c>
      <c r="D716" t="s">
        <v>5682</v>
      </c>
      <c r="E716">
        <v>14.08127777403951</v>
      </c>
      <c r="F716">
        <v>419</v>
      </c>
      <c r="G716">
        <v>167</v>
      </c>
      <c r="H716">
        <v>0.39856801909307882</v>
      </c>
      <c r="I716">
        <v>22439</v>
      </c>
      <c r="J716">
        <v>53.553699284009546</v>
      </c>
      <c r="K716">
        <v>3.2887828162291171</v>
      </c>
      <c r="L716">
        <f t="shared" si="81"/>
        <v>5.6671461629944364</v>
      </c>
      <c r="M716">
        <v>2.9855334735833421</v>
      </c>
      <c r="N716">
        <f t="shared" si="77"/>
        <v>1</v>
      </c>
      <c r="O716">
        <f t="shared" si="78"/>
        <v>0.3532219570405728</v>
      </c>
      <c r="P716">
        <f t="shared" si="79"/>
        <v>0</v>
      </c>
      <c r="Q716">
        <f t="shared" si="80"/>
        <v>0</v>
      </c>
      <c r="R716">
        <v>26</v>
      </c>
      <c r="S716">
        <v>320</v>
      </c>
      <c r="T716">
        <v>5</v>
      </c>
      <c r="U716">
        <v>5.0021881838074398</v>
      </c>
      <c r="V716" t="s">
        <v>34</v>
      </c>
      <c r="W716">
        <v>12</v>
      </c>
      <c r="X716" t="s">
        <v>37</v>
      </c>
      <c r="Y716">
        <v>4577</v>
      </c>
      <c r="Z716" t="s">
        <v>6001</v>
      </c>
      <c r="AA716" t="s">
        <v>4943</v>
      </c>
      <c r="AB716">
        <v>1</v>
      </c>
      <c r="AC716">
        <v>0</v>
      </c>
      <c r="AD716">
        <f t="shared" si="82"/>
        <v>0</v>
      </c>
      <c r="AE716">
        <f t="shared" si="83"/>
        <v>0</v>
      </c>
      <c r="AF716">
        <v>1</v>
      </c>
      <c r="AG716">
        <v>11605</v>
      </c>
      <c r="AH716">
        <v>2.7924037478350181</v>
      </c>
      <c r="AI716">
        <v>1</v>
      </c>
      <c r="AJ716">
        <v>7.8762704506516457E-3</v>
      </c>
      <c r="AK716">
        <v>0.99212378263473511</v>
      </c>
      <c r="AL716">
        <v>0</v>
      </c>
      <c r="AM716">
        <v>1</v>
      </c>
    </row>
    <row r="717" spans="1:39" x14ac:dyDescent="0.2">
      <c r="A717" t="s">
        <v>5681</v>
      </c>
      <c r="B717" t="s">
        <v>2</v>
      </c>
      <c r="C717" t="s">
        <v>4</v>
      </c>
      <c r="D717" t="s">
        <v>5682</v>
      </c>
      <c r="E717">
        <v>14.081277841365081</v>
      </c>
      <c r="F717">
        <v>419</v>
      </c>
      <c r="G717">
        <v>167</v>
      </c>
      <c r="H717">
        <v>0.39856801909307882</v>
      </c>
      <c r="I717">
        <v>22439</v>
      </c>
      <c r="J717">
        <v>53.553699284009546</v>
      </c>
      <c r="K717">
        <v>3.2887828162291171</v>
      </c>
      <c r="L717">
        <f t="shared" si="81"/>
        <v>5.6671461629944364</v>
      </c>
      <c r="M717">
        <v>2.9855334735833421</v>
      </c>
      <c r="N717">
        <f t="shared" si="77"/>
        <v>1</v>
      </c>
      <c r="O717">
        <f t="shared" si="78"/>
        <v>0.3532219570405728</v>
      </c>
      <c r="P717">
        <f t="shared" si="79"/>
        <v>0</v>
      </c>
      <c r="Q717">
        <f t="shared" si="80"/>
        <v>0</v>
      </c>
      <c r="R717">
        <v>26</v>
      </c>
      <c r="S717">
        <v>320</v>
      </c>
      <c r="T717">
        <v>5</v>
      </c>
      <c r="U717">
        <v>5.0021881838074398</v>
      </c>
      <c r="V717" t="s">
        <v>34</v>
      </c>
      <c r="W717">
        <v>12</v>
      </c>
      <c r="X717" t="s">
        <v>37</v>
      </c>
      <c r="Y717">
        <v>4577</v>
      </c>
      <c r="Z717" t="s">
        <v>6002</v>
      </c>
      <c r="AA717" t="s">
        <v>5948</v>
      </c>
      <c r="AB717">
        <v>1</v>
      </c>
      <c r="AC717">
        <v>0</v>
      </c>
      <c r="AD717">
        <f t="shared" si="82"/>
        <v>0</v>
      </c>
      <c r="AE717">
        <f t="shared" si="83"/>
        <v>0</v>
      </c>
      <c r="AF717">
        <v>5</v>
      </c>
      <c r="AG717">
        <v>180</v>
      </c>
      <c r="AH717">
        <v>0.69797871243971843</v>
      </c>
      <c r="AI717">
        <v>0</v>
      </c>
      <c r="AJ717">
        <v>6.6959140822291374E-3</v>
      </c>
      <c r="AK717">
        <v>0.99330407381057739</v>
      </c>
      <c r="AL717">
        <v>0</v>
      </c>
      <c r="AM717">
        <v>1</v>
      </c>
    </row>
    <row r="718" spans="1:39" x14ac:dyDescent="0.2">
      <c r="A718" t="s">
        <v>5681</v>
      </c>
      <c r="B718" t="s">
        <v>2</v>
      </c>
      <c r="C718" t="s">
        <v>4</v>
      </c>
      <c r="D718" t="s">
        <v>5682</v>
      </c>
      <c r="E718">
        <v>14.08127789969625</v>
      </c>
      <c r="F718">
        <v>419</v>
      </c>
      <c r="G718">
        <v>167</v>
      </c>
      <c r="H718">
        <v>0.39856801909307882</v>
      </c>
      <c r="I718">
        <v>22439</v>
      </c>
      <c r="J718">
        <v>53.553699284009546</v>
      </c>
      <c r="K718">
        <v>3.2887828162291171</v>
      </c>
      <c r="L718">
        <f t="shared" si="81"/>
        <v>5.6671461629944364</v>
      </c>
      <c r="M718">
        <v>2.9855334735833421</v>
      </c>
      <c r="N718">
        <f t="shared" si="77"/>
        <v>1</v>
      </c>
      <c r="O718">
        <f t="shared" si="78"/>
        <v>0.3532219570405728</v>
      </c>
      <c r="P718">
        <f t="shared" si="79"/>
        <v>0</v>
      </c>
      <c r="Q718">
        <f t="shared" si="80"/>
        <v>0</v>
      </c>
      <c r="R718">
        <v>26</v>
      </c>
      <c r="S718">
        <v>320</v>
      </c>
      <c r="T718">
        <v>5</v>
      </c>
      <c r="U718">
        <v>5.0021881838074398</v>
      </c>
      <c r="V718" t="s">
        <v>34</v>
      </c>
      <c r="W718">
        <v>12</v>
      </c>
      <c r="X718" t="s">
        <v>37</v>
      </c>
      <c r="Y718">
        <v>4577</v>
      </c>
      <c r="Z718" t="s">
        <v>6003</v>
      </c>
      <c r="AA718" t="s">
        <v>6004</v>
      </c>
      <c r="AB718">
        <v>1</v>
      </c>
      <c r="AC718">
        <v>0</v>
      </c>
      <c r="AD718">
        <f t="shared" si="82"/>
        <v>0</v>
      </c>
      <c r="AE718">
        <f t="shared" si="83"/>
        <v>0</v>
      </c>
      <c r="AF718">
        <v>937</v>
      </c>
      <c r="AG718">
        <v>12861</v>
      </c>
      <c r="AH718">
        <v>7.5843957248958596</v>
      </c>
      <c r="AI718">
        <v>1</v>
      </c>
      <c r="AJ718">
        <v>1.7802722752094269E-2</v>
      </c>
      <c r="AK718">
        <v>0.98219728469848633</v>
      </c>
      <c r="AL718">
        <v>0</v>
      </c>
      <c r="AM718">
        <v>1</v>
      </c>
    </row>
    <row r="719" spans="1:39" x14ac:dyDescent="0.2">
      <c r="A719" t="s">
        <v>5681</v>
      </c>
      <c r="B719" t="s">
        <v>2</v>
      </c>
      <c r="C719" t="s">
        <v>4</v>
      </c>
      <c r="D719" t="s">
        <v>5682</v>
      </c>
      <c r="E719">
        <v>14.081277976249719</v>
      </c>
      <c r="F719">
        <v>419</v>
      </c>
      <c r="G719">
        <v>167</v>
      </c>
      <c r="H719">
        <v>0.39856801909307882</v>
      </c>
      <c r="I719">
        <v>22439</v>
      </c>
      <c r="J719">
        <v>53.553699284009546</v>
      </c>
      <c r="K719">
        <v>3.2887828162291171</v>
      </c>
      <c r="L719">
        <f t="shared" si="81"/>
        <v>5.6671461629944364</v>
      </c>
      <c r="M719">
        <v>2.9855334735833421</v>
      </c>
      <c r="N719">
        <f t="shared" si="77"/>
        <v>1</v>
      </c>
      <c r="O719">
        <f t="shared" si="78"/>
        <v>0.3532219570405728</v>
      </c>
      <c r="P719">
        <f t="shared" si="79"/>
        <v>0</v>
      </c>
      <c r="Q719">
        <f t="shared" si="80"/>
        <v>0</v>
      </c>
      <c r="R719">
        <v>26</v>
      </c>
      <c r="S719">
        <v>320</v>
      </c>
      <c r="T719">
        <v>5</v>
      </c>
      <c r="U719">
        <v>5.0021881838074398</v>
      </c>
      <c r="V719" t="s">
        <v>34</v>
      </c>
      <c r="W719">
        <v>12</v>
      </c>
      <c r="X719" t="s">
        <v>37</v>
      </c>
      <c r="Y719">
        <v>4577</v>
      </c>
      <c r="Z719" t="s">
        <v>6005</v>
      </c>
      <c r="AA719" t="s">
        <v>6006</v>
      </c>
      <c r="AB719">
        <v>1</v>
      </c>
      <c r="AC719">
        <v>0</v>
      </c>
      <c r="AD719">
        <f t="shared" si="82"/>
        <v>0</v>
      </c>
      <c r="AE719">
        <f t="shared" si="83"/>
        <v>0</v>
      </c>
      <c r="AF719">
        <v>51</v>
      </c>
      <c r="AG719">
        <v>279</v>
      </c>
      <c r="AH719">
        <v>1.607370003601029</v>
      </c>
      <c r="AI719">
        <v>0</v>
      </c>
      <c r="AJ719">
        <v>1.363528985530138E-2</v>
      </c>
      <c r="AK719">
        <v>0.98636472225189209</v>
      </c>
      <c r="AL719">
        <v>0</v>
      </c>
      <c r="AM719">
        <v>1</v>
      </c>
    </row>
    <row r="720" spans="1:39" x14ac:dyDescent="0.2">
      <c r="A720" t="s">
        <v>5681</v>
      </c>
      <c r="B720" t="s">
        <v>2</v>
      </c>
      <c r="C720" t="s">
        <v>4</v>
      </c>
      <c r="D720" t="s">
        <v>5682</v>
      </c>
      <c r="E720">
        <v>14.081278035811261</v>
      </c>
      <c r="F720">
        <v>419</v>
      </c>
      <c r="G720">
        <v>167</v>
      </c>
      <c r="H720">
        <v>0.39856801909307882</v>
      </c>
      <c r="I720">
        <v>22439</v>
      </c>
      <c r="J720">
        <v>53.553699284009546</v>
      </c>
      <c r="K720">
        <v>3.2887828162291171</v>
      </c>
      <c r="L720">
        <f t="shared" si="81"/>
        <v>5.6671461629944364</v>
      </c>
      <c r="M720">
        <v>2.9855334735833421</v>
      </c>
      <c r="N720">
        <f t="shared" si="77"/>
        <v>1</v>
      </c>
      <c r="O720">
        <f t="shared" si="78"/>
        <v>0.3532219570405728</v>
      </c>
      <c r="P720">
        <f t="shared" si="79"/>
        <v>0</v>
      </c>
      <c r="Q720">
        <f t="shared" si="80"/>
        <v>0</v>
      </c>
      <c r="R720">
        <v>26</v>
      </c>
      <c r="S720">
        <v>320</v>
      </c>
      <c r="T720">
        <v>5</v>
      </c>
      <c r="U720">
        <v>5.0021881838074398</v>
      </c>
      <c r="V720" t="s">
        <v>34</v>
      </c>
      <c r="W720">
        <v>12</v>
      </c>
      <c r="X720" t="s">
        <v>37</v>
      </c>
      <c r="Y720">
        <v>4577</v>
      </c>
      <c r="Z720" t="s">
        <v>6007</v>
      </c>
      <c r="AA720" t="s">
        <v>6008</v>
      </c>
      <c r="AB720">
        <v>1</v>
      </c>
      <c r="AC720">
        <v>0</v>
      </c>
      <c r="AD720">
        <f t="shared" si="82"/>
        <v>0</v>
      </c>
      <c r="AE720">
        <f t="shared" si="83"/>
        <v>0</v>
      </c>
      <c r="AF720">
        <v>36</v>
      </c>
      <c r="AG720">
        <v>1966</v>
      </c>
      <c r="AH720">
        <v>1.9092488464561741</v>
      </c>
      <c r="AI720">
        <v>0</v>
      </c>
      <c r="AJ720">
        <v>1.7209583893418309E-2</v>
      </c>
      <c r="AK720">
        <v>0.98279047012329102</v>
      </c>
      <c r="AL720">
        <v>0</v>
      </c>
      <c r="AM720">
        <v>1</v>
      </c>
    </row>
    <row r="721" spans="1:39" x14ac:dyDescent="0.2">
      <c r="A721" t="s">
        <v>5681</v>
      </c>
      <c r="B721" t="s">
        <v>2</v>
      </c>
      <c r="C721" t="s">
        <v>4</v>
      </c>
      <c r="D721" t="s">
        <v>5682</v>
      </c>
      <c r="E721">
        <v>14.08127809586964</v>
      </c>
      <c r="F721">
        <v>419</v>
      </c>
      <c r="G721">
        <v>167</v>
      </c>
      <c r="H721">
        <v>0.39856801909307882</v>
      </c>
      <c r="I721">
        <v>22439</v>
      </c>
      <c r="J721">
        <v>53.553699284009546</v>
      </c>
      <c r="K721">
        <v>3.2887828162291171</v>
      </c>
      <c r="L721">
        <f t="shared" si="81"/>
        <v>5.6671461629944364</v>
      </c>
      <c r="M721">
        <v>2.9855334735833421</v>
      </c>
      <c r="N721">
        <f t="shared" si="77"/>
        <v>1</v>
      </c>
      <c r="O721">
        <f t="shared" si="78"/>
        <v>0.3532219570405728</v>
      </c>
      <c r="P721">
        <f t="shared" si="79"/>
        <v>0</v>
      </c>
      <c r="Q721">
        <f t="shared" si="80"/>
        <v>0</v>
      </c>
      <c r="R721">
        <v>26</v>
      </c>
      <c r="S721">
        <v>320</v>
      </c>
      <c r="T721">
        <v>5</v>
      </c>
      <c r="U721">
        <v>5.0021881838074398</v>
      </c>
      <c r="V721" t="s">
        <v>34</v>
      </c>
      <c r="W721">
        <v>12</v>
      </c>
      <c r="X721" t="s">
        <v>37</v>
      </c>
      <c r="Y721">
        <v>4577</v>
      </c>
      <c r="Z721" t="s">
        <v>6009</v>
      </c>
      <c r="AA721" t="s">
        <v>6010</v>
      </c>
      <c r="AB721">
        <v>1</v>
      </c>
      <c r="AC721">
        <v>0</v>
      </c>
      <c r="AD721">
        <f t="shared" si="82"/>
        <v>0</v>
      </c>
      <c r="AE721">
        <f t="shared" si="83"/>
        <v>0</v>
      </c>
      <c r="AF721">
        <v>35</v>
      </c>
      <c r="AG721">
        <v>105</v>
      </c>
      <c r="AH721">
        <v>2.322700414895928</v>
      </c>
      <c r="AI721">
        <v>0</v>
      </c>
      <c r="AJ721">
        <v>1.4131365343928341E-2</v>
      </c>
      <c r="AK721">
        <v>0.98586857318878174</v>
      </c>
      <c r="AL721">
        <v>0</v>
      </c>
      <c r="AM721">
        <v>1</v>
      </c>
    </row>
    <row r="722" spans="1:39" x14ac:dyDescent="0.2">
      <c r="A722" t="s">
        <v>5681</v>
      </c>
      <c r="B722" t="s">
        <v>2</v>
      </c>
      <c r="C722" t="s">
        <v>4</v>
      </c>
      <c r="D722" t="s">
        <v>5682</v>
      </c>
      <c r="E722">
        <v>14.081278154231869</v>
      </c>
      <c r="F722">
        <v>419</v>
      </c>
      <c r="G722">
        <v>167</v>
      </c>
      <c r="H722">
        <v>0.39856801909307882</v>
      </c>
      <c r="I722">
        <v>22439</v>
      </c>
      <c r="J722">
        <v>53.553699284009546</v>
      </c>
      <c r="K722">
        <v>3.2887828162291171</v>
      </c>
      <c r="L722">
        <f t="shared" si="81"/>
        <v>5.6671461629944364</v>
      </c>
      <c r="M722">
        <v>2.9855334735833421</v>
      </c>
      <c r="N722">
        <f t="shared" si="77"/>
        <v>1</v>
      </c>
      <c r="O722">
        <f t="shared" si="78"/>
        <v>0.3532219570405728</v>
      </c>
      <c r="P722">
        <f t="shared" si="79"/>
        <v>0</v>
      </c>
      <c r="Q722">
        <f t="shared" si="80"/>
        <v>0</v>
      </c>
      <c r="R722">
        <v>26</v>
      </c>
      <c r="S722">
        <v>320</v>
      </c>
      <c r="T722">
        <v>5</v>
      </c>
      <c r="U722">
        <v>5.0021881838074398</v>
      </c>
      <c r="V722" t="s">
        <v>34</v>
      </c>
      <c r="W722">
        <v>12</v>
      </c>
      <c r="X722" t="s">
        <v>37</v>
      </c>
      <c r="Y722">
        <v>4577</v>
      </c>
      <c r="Z722" t="s">
        <v>48</v>
      </c>
      <c r="AA722" t="s">
        <v>1493</v>
      </c>
      <c r="AB722">
        <v>1</v>
      </c>
      <c r="AC722">
        <v>0</v>
      </c>
      <c r="AD722">
        <f t="shared" si="82"/>
        <v>0</v>
      </c>
      <c r="AE722">
        <f t="shared" si="83"/>
        <v>0</v>
      </c>
      <c r="AF722">
        <v>9</v>
      </c>
      <c r="AG722">
        <v>42078</v>
      </c>
      <c r="AH722">
        <v>2.163867124488394</v>
      </c>
      <c r="AI722">
        <v>1</v>
      </c>
      <c r="AJ722">
        <v>7.7553316950798026E-3</v>
      </c>
      <c r="AK722">
        <v>0.9922446608543396</v>
      </c>
      <c r="AL722">
        <v>0</v>
      </c>
      <c r="AM722">
        <v>1</v>
      </c>
    </row>
    <row r="723" spans="1:39" x14ac:dyDescent="0.2">
      <c r="A723" t="s">
        <v>5681</v>
      </c>
      <c r="B723" t="s">
        <v>2</v>
      </c>
      <c r="C723" t="s">
        <v>4</v>
      </c>
      <c r="D723" t="s">
        <v>5682</v>
      </c>
      <c r="E723">
        <v>14.08127822892161</v>
      </c>
      <c r="F723">
        <v>419</v>
      </c>
      <c r="G723">
        <v>167</v>
      </c>
      <c r="H723">
        <v>0.39856801909307882</v>
      </c>
      <c r="I723">
        <v>22439</v>
      </c>
      <c r="J723">
        <v>53.553699284009546</v>
      </c>
      <c r="K723">
        <v>3.2887828162291171</v>
      </c>
      <c r="L723">
        <f t="shared" si="81"/>
        <v>5.6671461629944364</v>
      </c>
      <c r="M723">
        <v>2.9855334735833421</v>
      </c>
      <c r="N723">
        <f t="shared" si="77"/>
        <v>1</v>
      </c>
      <c r="O723">
        <f t="shared" si="78"/>
        <v>0.3532219570405728</v>
      </c>
      <c r="P723">
        <f t="shared" si="79"/>
        <v>0</v>
      </c>
      <c r="Q723">
        <f t="shared" si="80"/>
        <v>0</v>
      </c>
      <c r="R723">
        <v>26</v>
      </c>
      <c r="S723">
        <v>320</v>
      </c>
      <c r="T723">
        <v>5</v>
      </c>
      <c r="U723">
        <v>5.0021881838074398</v>
      </c>
      <c r="V723" t="s">
        <v>34</v>
      </c>
      <c r="W723">
        <v>12</v>
      </c>
      <c r="X723" t="s">
        <v>37</v>
      </c>
      <c r="Y723">
        <v>4577</v>
      </c>
      <c r="Z723" t="s">
        <v>48</v>
      </c>
      <c r="AA723" t="s">
        <v>1493</v>
      </c>
      <c r="AB723">
        <v>1</v>
      </c>
      <c r="AC723">
        <v>0</v>
      </c>
      <c r="AD723">
        <f t="shared" si="82"/>
        <v>0</v>
      </c>
      <c r="AE723">
        <f t="shared" si="83"/>
        <v>0</v>
      </c>
      <c r="AF723">
        <v>9</v>
      </c>
      <c r="AG723">
        <v>42078</v>
      </c>
      <c r="AH723">
        <v>2.1638671835684971</v>
      </c>
      <c r="AI723">
        <v>1</v>
      </c>
      <c r="AJ723">
        <v>7.7553316950798026E-3</v>
      </c>
      <c r="AK723">
        <v>0.9922446608543396</v>
      </c>
      <c r="AL723">
        <v>0</v>
      </c>
      <c r="AM723">
        <v>1</v>
      </c>
    </row>
    <row r="724" spans="1:39" x14ac:dyDescent="0.2">
      <c r="A724" t="s">
        <v>5681</v>
      </c>
      <c r="B724" t="s">
        <v>2</v>
      </c>
      <c r="C724" t="s">
        <v>4</v>
      </c>
      <c r="D724" t="s">
        <v>5682</v>
      </c>
      <c r="E724">
        <v>14.081278288729269</v>
      </c>
      <c r="F724">
        <v>419</v>
      </c>
      <c r="G724">
        <v>167</v>
      </c>
      <c r="H724">
        <v>0.39856801909307882</v>
      </c>
      <c r="I724">
        <v>22439</v>
      </c>
      <c r="J724">
        <v>53.553699284009546</v>
      </c>
      <c r="K724">
        <v>3.2887828162291171</v>
      </c>
      <c r="L724">
        <f t="shared" si="81"/>
        <v>5.6671461629944364</v>
      </c>
      <c r="M724">
        <v>2.9855334735833421</v>
      </c>
      <c r="N724">
        <f t="shared" si="77"/>
        <v>1</v>
      </c>
      <c r="O724">
        <f t="shared" si="78"/>
        <v>0.3532219570405728</v>
      </c>
      <c r="P724">
        <f t="shared" si="79"/>
        <v>0</v>
      </c>
      <c r="Q724">
        <f t="shared" si="80"/>
        <v>0</v>
      </c>
      <c r="R724">
        <v>26</v>
      </c>
      <c r="S724">
        <v>320</v>
      </c>
      <c r="T724">
        <v>5</v>
      </c>
      <c r="U724">
        <v>5.0021881838074398</v>
      </c>
      <c r="V724" t="s">
        <v>34</v>
      </c>
      <c r="W724">
        <v>12</v>
      </c>
      <c r="X724" t="s">
        <v>37</v>
      </c>
      <c r="Y724">
        <v>4577</v>
      </c>
      <c r="Z724" t="s">
        <v>48</v>
      </c>
      <c r="AA724" t="s">
        <v>1493</v>
      </c>
      <c r="AB724">
        <v>1</v>
      </c>
      <c r="AC724">
        <v>0</v>
      </c>
      <c r="AD724">
        <f t="shared" si="82"/>
        <v>0</v>
      </c>
      <c r="AE724">
        <f t="shared" si="83"/>
        <v>0</v>
      </c>
      <c r="AF724">
        <v>9</v>
      </c>
      <c r="AG724">
        <v>42078</v>
      </c>
      <c r="AH724">
        <v>2.16386723966483</v>
      </c>
      <c r="AI724">
        <v>1</v>
      </c>
      <c r="AJ724">
        <v>7.7553316950798026E-3</v>
      </c>
      <c r="AK724">
        <v>0.9922446608543396</v>
      </c>
      <c r="AL724">
        <v>0</v>
      </c>
      <c r="AM724">
        <v>1</v>
      </c>
    </row>
    <row r="725" spans="1:39" x14ac:dyDescent="0.2">
      <c r="A725" t="s">
        <v>5681</v>
      </c>
      <c r="B725" t="s">
        <v>2</v>
      </c>
      <c r="C725" t="s">
        <v>4</v>
      </c>
      <c r="D725" t="s">
        <v>5682</v>
      </c>
      <c r="E725">
        <v>14.081278349063419</v>
      </c>
      <c r="F725">
        <v>419</v>
      </c>
      <c r="G725">
        <v>167</v>
      </c>
      <c r="H725">
        <v>0.39856801909307882</v>
      </c>
      <c r="I725">
        <v>22439</v>
      </c>
      <c r="J725">
        <v>53.553699284009546</v>
      </c>
      <c r="K725">
        <v>3.2887828162291171</v>
      </c>
      <c r="L725">
        <f t="shared" si="81"/>
        <v>5.6671461629944364</v>
      </c>
      <c r="M725">
        <v>2.9855334735833421</v>
      </c>
      <c r="N725">
        <f t="shared" si="77"/>
        <v>1</v>
      </c>
      <c r="O725">
        <f t="shared" si="78"/>
        <v>0.3532219570405728</v>
      </c>
      <c r="P725">
        <f t="shared" si="79"/>
        <v>0</v>
      </c>
      <c r="Q725">
        <f t="shared" si="80"/>
        <v>0</v>
      </c>
      <c r="R725">
        <v>26</v>
      </c>
      <c r="S725">
        <v>320</v>
      </c>
      <c r="T725">
        <v>5</v>
      </c>
      <c r="U725">
        <v>5.0021881838074398</v>
      </c>
      <c r="V725" t="s">
        <v>34</v>
      </c>
      <c r="W725">
        <v>12</v>
      </c>
      <c r="X725" t="s">
        <v>37</v>
      </c>
      <c r="Y725">
        <v>4577</v>
      </c>
      <c r="Z725" t="s">
        <v>48</v>
      </c>
      <c r="AA725" t="s">
        <v>1493</v>
      </c>
      <c r="AB725">
        <v>1</v>
      </c>
      <c r="AC725">
        <v>0</v>
      </c>
      <c r="AD725">
        <f t="shared" si="82"/>
        <v>0</v>
      </c>
      <c r="AE725">
        <f t="shared" si="83"/>
        <v>0</v>
      </c>
      <c r="AF725">
        <v>9</v>
      </c>
      <c r="AG725">
        <v>42078</v>
      </c>
      <c r="AH725">
        <v>2.1638672995982682</v>
      </c>
      <c r="AI725">
        <v>1</v>
      </c>
      <c r="AJ725">
        <v>7.7553316950798026E-3</v>
      </c>
      <c r="AK725">
        <v>0.9922446608543396</v>
      </c>
      <c r="AL725">
        <v>0</v>
      </c>
      <c r="AM725">
        <v>1</v>
      </c>
    </row>
    <row r="726" spans="1:39" x14ac:dyDescent="0.2">
      <c r="A726" t="s">
        <v>5681</v>
      </c>
      <c r="B726" t="s">
        <v>2</v>
      </c>
      <c r="C726" t="s">
        <v>4</v>
      </c>
      <c r="D726" t="s">
        <v>5682</v>
      </c>
      <c r="E726">
        <v>14.081278409582451</v>
      </c>
      <c r="F726">
        <v>419</v>
      </c>
      <c r="G726">
        <v>167</v>
      </c>
      <c r="H726">
        <v>0.39856801909307882</v>
      </c>
      <c r="I726">
        <v>22439</v>
      </c>
      <c r="J726">
        <v>53.553699284009546</v>
      </c>
      <c r="K726">
        <v>3.2887828162291171</v>
      </c>
      <c r="L726">
        <f t="shared" si="81"/>
        <v>5.6671461629944364</v>
      </c>
      <c r="M726">
        <v>2.9855334735833421</v>
      </c>
      <c r="N726">
        <f t="shared" si="77"/>
        <v>1</v>
      </c>
      <c r="O726">
        <f t="shared" si="78"/>
        <v>0.3532219570405728</v>
      </c>
      <c r="P726">
        <f t="shared" si="79"/>
        <v>0</v>
      </c>
      <c r="Q726">
        <f t="shared" si="80"/>
        <v>0</v>
      </c>
      <c r="R726">
        <v>26</v>
      </c>
      <c r="S726">
        <v>320</v>
      </c>
      <c r="T726">
        <v>5</v>
      </c>
      <c r="U726">
        <v>5.0021881838074398</v>
      </c>
      <c r="V726" t="s">
        <v>34</v>
      </c>
      <c r="W726">
        <v>12</v>
      </c>
      <c r="X726" t="s">
        <v>37</v>
      </c>
      <c r="Y726">
        <v>4577</v>
      </c>
      <c r="Z726" t="s">
        <v>48</v>
      </c>
      <c r="AA726" t="s">
        <v>1493</v>
      </c>
      <c r="AB726">
        <v>1</v>
      </c>
      <c r="AC726">
        <v>0</v>
      </c>
      <c r="AD726">
        <f t="shared" si="82"/>
        <v>0</v>
      </c>
      <c r="AE726">
        <f t="shared" si="83"/>
        <v>0</v>
      </c>
      <c r="AF726">
        <v>9</v>
      </c>
      <c r="AG726">
        <v>42078</v>
      </c>
      <c r="AH726">
        <v>2.163867376401666</v>
      </c>
      <c r="AI726">
        <v>1</v>
      </c>
      <c r="AJ726">
        <v>7.7553316950798026E-3</v>
      </c>
      <c r="AK726">
        <v>0.9922446608543396</v>
      </c>
      <c r="AL726">
        <v>0</v>
      </c>
      <c r="AM726">
        <v>1</v>
      </c>
    </row>
    <row r="727" spans="1:39" x14ac:dyDescent="0.2">
      <c r="A727" t="s">
        <v>5681</v>
      </c>
      <c r="B727" t="s">
        <v>2</v>
      </c>
      <c r="C727" t="s">
        <v>4</v>
      </c>
      <c r="D727" t="s">
        <v>5682</v>
      </c>
      <c r="E727">
        <v>14.08127846928422</v>
      </c>
      <c r="F727">
        <v>419</v>
      </c>
      <c r="G727">
        <v>167</v>
      </c>
      <c r="H727">
        <v>0.39856801909307882</v>
      </c>
      <c r="I727">
        <v>22439</v>
      </c>
      <c r="J727">
        <v>53.553699284009546</v>
      </c>
      <c r="K727">
        <v>3.2887828162291171</v>
      </c>
      <c r="L727">
        <f t="shared" si="81"/>
        <v>5.6671461629944364</v>
      </c>
      <c r="M727">
        <v>2.9855334735833421</v>
      </c>
      <c r="N727">
        <f t="shared" si="77"/>
        <v>1</v>
      </c>
      <c r="O727">
        <f t="shared" si="78"/>
        <v>0.3532219570405728</v>
      </c>
      <c r="P727">
        <f t="shared" si="79"/>
        <v>0</v>
      </c>
      <c r="Q727">
        <f t="shared" si="80"/>
        <v>0</v>
      </c>
      <c r="R727">
        <v>26</v>
      </c>
      <c r="S727">
        <v>320</v>
      </c>
      <c r="T727">
        <v>5</v>
      </c>
      <c r="U727">
        <v>5.0021881838074398</v>
      </c>
      <c r="V727" t="s">
        <v>34</v>
      </c>
      <c r="W727">
        <v>12</v>
      </c>
      <c r="X727" t="s">
        <v>37</v>
      </c>
      <c r="Y727">
        <v>4577</v>
      </c>
      <c r="Z727" t="s">
        <v>48</v>
      </c>
      <c r="AA727" t="s">
        <v>1493</v>
      </c>
      <c r="AB727">
        <v>1</v>
      </c>
      <c r="AC727">
        <v>0</v>
      </c>
      <c r="AD727">
        <f t="shared" si="82"/>
        <v>0</v>
      </c>
      <c r="AE727">
        <f t="shared" si="83"/>
        <v>0</v>
      </c>
      <c r="AF727">
        <v>9</v>
      </c>
      <c r="AG727">
        <v>42078</v>
      </c>
      <c r="AH727">
        <v>2.1638674409867829</v>
      </c>
      <c r="AI727">
        <v>1</v>
      </c>
      <c r="AJ727">
        <v>7.7553316950798026E-3</v>
      </c>
      <c r="AK727">
        <v>0.9922446608543396</v>
      </c>
      <c r="AL727">
        <v>0</v>
      </c>
      <c r="AM727">
        <v>1</v>
      </c>
    </row>
    <row r="728" spans="1:39" x14ac:dyDescent="0.2">
      <c r="A728" t="s">
        <v>5681</v>
      </c>
      <c r="B728" t="s">
        <v>2</v>
      </c>
      <c r="C728" t="s">
        <v>4</v>
      </c>
      <c r="D728" t="s">
        <v>5682</v>
      </c>
      <c r="E728">
        <v>14.081278545430459</v>
      </c>
      <c r="F728">
        <v>419</v>
      </c>
      <c r="G728">
        <v>167</v>
      </c>
      <c r="H728">
        <v>0.39856801909307882</v>
      </c>
      <c r="I728">
        <v>22439</v>
      </c>
      <c r="J728">
        <v>53.553699284009546</v>
      </c>
      <c r="K728">
        <v>3.2887828162291171</v>
      </c>
      <c r="L728">
        <f t="shared" si="81"/>
        <v>5.6671461629944364</v>
      </c>
      <c r="M728">
        <v>2.9855334735833421</v>
      </c>
      <c r="N728">
        <f t="shared" si="77"/>
        <v>1</v>
      </c>
      <c r="O728">
        <f t="shared" si="78"/>
        <v>0.3532219570405728</v>
      </c>
      <c r="P728">
        <f t="shared" si="79"/>
        <v>0</v>
      </c>
      <c r="Q728">
        <f t="shared" si="80"/>
        <v>0</v>
      </c>
      <c r="R728">
        <v>26</v>
      </c>
      <c r="S728">
        <v>320</v>
      </c>
      <c r="T728">
        <v>5</v>
      </c>
      <c r="U728">
        <v>5.0021881838074398</v>
      </c>
      <c r="V728" t="s">
        <v>34</v>
      </c>
      <c r="W728">
        <v>12</v>
      </c>
      <c r="X728" t="s">
        <v>37</v>
      </c>
      <c r="Y728">
        <v>4577</v>
      </c>
      <c r="Z728" t="s">
        <v>48</v>
      </c>
      <c r="AA728" t="s">
        <v>1493</v>
      </c>
      <c r="AB728">
        <v>1</v>
      </c>
      <c r="AC728">
        <v>0</v>
      </c>
      <c r="AD728">
        <f t="shared" si="82"/>
        <v>0</v>
      </c>
      <c r="AE728">
        <f t="shared" si="83"/>
        <v>0</v>
      </c>
      <c r="AF728">
        <v>9</v>
      </c>
      <c r="AG728">
        <v>42078</v>
      </c>
      <c r="AH728">
        <v>2.1638674996795388</v>
      </c>
      <c r="AI728">
        <v>1</v>
      </c>
      <c r="AJ728">
        <v>7.7553316950798026E-3</v>
      </c>
      <c r="AK728">
        <v>0.9922446608543396</v>
      </c>
      <c r="AL728">
        <v>0</v>
      </c>
      <c r="AM728">
        <v>1</v>
      </c>
    </row>
    <row r="729" spans="1:39" x14ac:dyDescent="0.2">
      <c r="A729" t="s">
        <v>5681</v>
      </c>
      <c r="B729" t="s">
        <v>2</v>
      </c>
      <c r="C729" t="s">
        <v>4</v>
      </c>
      <c r="D729" t="s">
        <v>5682</v>
      </c>
      <c r="E729">
        <v>14.081278606865011</v>
      </c>
      <c r="F729">
        <v>419</v>
      </c>
      <c r="G729">
        <v>167</v>
      </c>
      <c r="H729">
        <v>0.39856801909307882</v>
      </c>
      <c r="I729">
        <v>22439</v>
      </c>
      <c r="J729">
        <v>53.553699284009546</v>
      </c>
      <c r="K729">
        <v>3.2887828162291171</v>
      </c>
      <c r="L729">
        <f t="shared" si="81"/>
        <v>5.6671461629944364</v>
      </c>
      <c r="M729">
        <v>2.9855334735833421</v>
      </c>
      <c r="N729">
        <f t="shared" si="77"/>
        <v>1</v>
      </c>
      <c r="O729">
        <f t="shared" si="78"/>
        <v>0.3532219570405728</v>
      </c>
      <c r="P729">
        <f t="shared" si="79"/>
        <v>0</v>
      </c>
      <c r="Q729">
        <f t="shared" si="80"/>
        <v>0</v>
      </c>
      <c r="R729">
        <v>26</v>
      </c>
      <c r="S729">
        <v>320</v>
      </c>
      <c r="T729">
        <v>5</v>
      </c>
      <c r="U729">
        <v>5.0021881838074398</v>
      </c>
      <c r="V729" t="s">
        <v>34</v>
      </c>
      <c r="W729">
        <v>12</v>
      </c>
      <c r="X729" t="s">
        <v>37</v>
      </c>
      <c r="Y729">
        <v>4577</v>
      </c>
      <c r="Z729" t="s">
        <v>48</v>
      </c>
      <c r="AA729" t="s">
        <v>1493</v>
      </c>
      <c r="AB729">
        <v>1</v>
      </c>
      <c r="AC729">
        <v>0</v>
      </c>
      <c r="AD729">
        <f t="shared" si="82"/>
        <v>0</v>
      </c>
      <c r="AE729">
        <f t="shared" si="83"/>
        <v>0</v>
      </c>
      <c r="AF729">
        <v>9</v>
      </c>
      <c r="AG729">
        <v>42078</v>
      </c>
      <c r="AH729">
        <v>2.1638675592732821</v>
      </c>
      <c r="AI729">
        <v>1</v>
      </c>
      <c r="AJ729">
        <v>7.7553316950798026E-3</v>
      </c>
      <c r="AK729">
        <v>0.9922446608543396</v>
      </c>
      <c r="AL729">
        <v>0</v>
      </c>
      <c r="AM729">
        <v>1</v>
      </c>
    </row>
    <row r="730" spans="1:39" x14ac:dyDescent="0.2">
      <c r="A730" t="s">
        <v>5681</v>
      </c>
      <c r="B730" t="s">
        <v>2</v>
      </c>
      <c r="C730" t="s">
        <v>4</v>
      </c>
      <c r="D730" t="s">
        <v>5682</v>
      </c>
      <c r="E730">
        <v>14.08127866651998</v>
      </c>
      <c r="F730">
        <v>419</v>
      </c>
      <c r="G730">
        <v>167</v>
      </c>
      <c r="H730">
        <v>0.39856801909307882</v>
      </c>
      <c r="I730">
        <v>22439</v>
      </c>
      <c r="J730">
        <v>53.553699284009546</v>
      </c>
      <c r="K730">
        <v>3.2887828162291171</v>
      </c>
      <c r="L730">
        <f t="shared" si="81"/>
        <v>5.6671461629944364</v>
      </c>
      <c r="M730">
        <v>2.9855334735833421</v>
      </c>
      <c r="N730">
        <f t="shared" si="77"/>
        <v>1</v>
      </c>
      <c r="O730">
        <f t="shared" si="78"/>
        <v>0.3532219570405728</v>
      </c>
      <c r="P730">
        <f t="shared" si="79"/>
        <v>0</v>
      </c>
      <c r="Q730">
        <f t="shared" si="80"/>
        <v>0</v>
      </c>
      <c r="R730">
        <v>26</v>
      </c>
      <c r="S730">
        <v>320</v>
      </c>
      <c r="T730">
        <v>5</v>
      </c>
      <c r="U730">
        <v>5.0021881838074398</v>
      </c>
      <c r="V730" t="s">
        <v>34</v>
      </c>
      <c r="W730">
        <v>12</v>
      </c>
      <c r="X730" t="s">
        <v>37</v>
      </c>
      <c r="Y730">
        <v>4577</v>
      </c>
      <c r="Z730" t="s">
        <v>48</v>
      </c>
      <c r="AA730" t="s">
        <v>1493</v>
      </c>
      <c r="AB730">
        <v>1</v>
      </c>
      <c r="AC730">
        <v>0</v>
      </c>
      <c r="AD730">
        <f t="shared" si="82"/>
        <v>0</v>
      </c>
      <c r="AE730">
        <f t="shared" si="83"/>
        <v>0</v>
      </c>
      <c r="AF730">
        <v>9</v>
      </c>
      <c r="AG730">
        <v>42078</v>
      </c>
      <c r="AH730">
        <v>2.163867621300994</v>
      </c>
      <c r="AI730">
        <v>1</v>
      </c>
      <c r="AJ730">
        <v>7.7553316950798026E-3</v>
      </c>
      <c r="AK730">
        <v>0.9922446608543396</v>
      </c>
      <c r="AL730">
        <v>0</v>
      </c>
      <c r="AM730">
        <v>1</v>
      </c>
    </row>
    <row r="731" spans="1:39" x14ac:dyDescent="0.2">
      <c r="A731" t="s">
        <v>5681</v>
      </c>
      <c r="B731" t="s">
        <v>2</v>
      </c>
      <c r="C731" t="s">
        <v>4</v>
      </c>
      <c r="D731" t="s">
        <v>5682</v>
      </c>
      <c r="E731">
        <v>14.081278725386451</v>
      </c>
      <c r="F731">
        <v>419</v>
      </c>
      <c r="G731">
        <v>167</v>
      </c>
      <c r="H731">
        <v>0.39856801909307882</v>
      </c>
      <c r="I731">
        <v>22439</v>
      </c>
      <c r="J731">
        <v>53.553699284009546</v>
      </c>
      <c r="K731">
        <v>3.2887828162291171</v>
      </c>
      <c r="L731">
        <f t="shared" si="81"/>
        <v>5.6671461629944364</v>
      </c>
      <c r="M731">
        <v>2.9855334735833421</v>
      </c>
      <c r="N731">
        <f t="shared" si="77"/>
        <v>1</v>
      </c>
      <c r="O731">
        <f t="shared" si="78"/>
        <v>0.3532219570405728</v>
      </c>
      <c r="P731">
        <f t="shared" si="79"/>
        <v>0</v>
      </c>
      <c r="Q731">
        <f t="shared" si="80"/>
        <v>0</v>
      </c>
      <c r="R731">
        <v>26</v>
      </c>
      <c r="S731">
        <v>320</v>
      </c>
      <c r="T731">
        <v>5</v>
      </c>
      <c r="U731">
        <v>5.0021881838074398</v>
      </c>
      <c r="V731" t="s">
        <v>34</v>
      </c>
      <c r="W731">
        <v>12</v>
      </c>
      <c r="X731" t="s">
        <v>37</v>
      </c>
      <c r="Y731">
        <v>4577</v>
      </c>
      <c r="Z731" t="s">
        <v>48</v>
      </c>
      <c r="AA731" t="s">
        <v>1493</v>
      </c>
      <c r="AB731">
        <v>1</v>
      </c>
      <c r="AC731">
        <v>0</v>
      </c>
      <c r="AD731">
        <f t="shared" si="82"/>
        <v>0</v>
      </c>
      <c r="AE731">
        <f t="shared" si="83"/>
        <v>0</v>
      </c>
      <c r="AF731">
        <v>9</v>
      </c>
      <c r="AG731">
        <v>42078</v>
      </c>
      <c r="AH731">
        <v>2.1638676969404749</v>
      </c>
      <c r="AI731">
        <v>1</v>
      </c>
      <c r="AJ731">
        <v>7.7553316950798026E-3</v>
      </c>
      <c r="AK731">
        <v>0.9922446608543396</v>
      </c>
      <c r="AL731">
        <v>0</v>
      </c>
      <c r="AM731">
        <v>1</v>
      </c>
    </row>
    <row r="732" spans="1:39" x14ac:dyDescent="0.2">
      <c r="A732" t="s">
        <v>5681</v>
      </c>
      <c r="B732" t="s">
        <v>2</v>
      </c>
      <c r="C732" t="s">
        <v>4</v>
      </c>
      <c r="D732" t="s">
        <v>5682</v>
      </c>
      <c r="E732">
        <v>14.08127878531034</v>
      </c>
      <c r="F732">
        <v>419</v>
      </c>
      <c r="G732">
        <v>167</v>
      </c>
      <c r="H732">
        <v>0.39856801909307882</v>
      </c>
      <c r="I732">
        <v>22439</v>
      </c>
      <c r="J732">
        <v>53.553699284009546</v>
      </c>
      <c r="K732">
        <v>3.2887828162291171</v>
      </c>
      <c r="L732">
        <f t="shared" si="81"/>
        <v>5.6671461629944364</v>
      </c>
      <c r="M732">
        <v>2.9855334735833421</v>
      </c>
      <c r="N732">
        <f t="shared" si="77"/>
        <v>1</v>
      </c>
      <c r="O732">
        <f t="shared" si="78"/>
        <v>0.3532219570405728</v>
      </c>
      <c r="P732">
        <f t="shared" si="79"/>
        <v>0</v>
      </c>
      <c r="Q732">
        <f t="shared" si="80"/>
        <v>0</v>
      </c>
      <c r="R732">
        <v>26</v>
      </c>
      <c r="S732">
        <v>320</v>
      </c>
      <c r="T732">
        <v>5</v>
      </c>
      <c r="U732">
        <v>5.0021881838074398</v>
      </c>
      <c r="V732" t="s">
        <v>34</v>
      </c>
      <c r="W732">
        <v>12</v>
      </c>
      <c r="X732" t="s">
        <v>37</v>
      </c>
      <c r="Y732">
        <v>4577</v>
      </c>
      <c r="Z732" t="s">
        <v>48</v>
      </c>
      <c r="AA732" t="s">
        <v>1493</v>
      </c>
      <c r="AB732">
        <v>1</v>
      </c>
      <c r="AC732">
        <v>0</v>
      </c>
      <c r="AD732">
        <f t="shared" si="82"/>
        <v>0</v>
      </c>
      <c r="AE732">
        <f t="shared" si="83"/>
        <v>0</v>
      </c>
      <c r="AF732">
        <v>9</v>
      </c>
      <c r="AG732">
        <v>42078</v>
      </c>
      <c r="AH732">
        <v>2.163867756587329</v>
      </c>
      <c r="AI732">
        <v>1</v>
      </c>
      <c r="AJ732">
        <v>7.7553316950798026E-3</v>
      </c>
      <c r="AK732">
        <v>0.9922446608543396</v>
      </c>
      <c r="AL732">
        <v>0</v>
      </c>
      <c r="AM732">
        <v>1</v>
      </c>
    </row>
    <row r="733" spans="1:39" x14ac:dyDescent="0.2">
      <c r="A733" t="s">
        <v>5681</v>
      </c>
      <c r="B733" t="s">
        <v>2</v>
      </c>
      <c r="C733" t="s">
        <v>4</v>
      </c>
      <c r="D733" t="s">
        <v>5682</v>
      </c>
      <c r="E733">
        <v>14.08127886216035</v>
      </c>
      <c r="F733">
        <v>419</v>
      </c>
      <c r="G733">
        <v>167</v>
      </c>
      <c r="H733">
        <v>0.39856801909307882</v>
      </c>
      <c r="I733">
        <v>22439</v>
      </c>
      <c r="J733">
        <v>53.553699284009546</v>
      </c>
      <c r="K733">
        <v>3.2887828162291171</v>
      </c>
      <c r="L733">
        <f t="shared" si="81"/>
        <v>5.6671461629944364</v>
      </c>
      <c r="M733">
        <v>2.9855334735833421</v>
      </c>
      <c r="N733">
        <f t="shared" si="77"/>
        <v>1</v>
      </c>
      <c r="O733">
        <f t="shared" si="78"/>
        <v>0.3532219570405728</v>
      </c>
      <c r="P733">
        <f t="shared" si="79"/>
        <v>0</v>
      </c>
      <c r="Q733">
        <f t="shared" si="80"/>
        <v>0</v>
      </c>
      <c r="R733">
        <v>26</v>
      </c>
      <c r="S733">
        <v>320</v>
      </c>
      <c r="T733">
        <v>5</v>
      </c>
      <c r="U733">
        <v>5.0021881838074398</v>
      </c>
      <c r="V733" t="s">
        <v>34</v>
      </c>
      <c r="W733">
        <v>12</v>
      </c>
      <c r="X733" t="s">
        <v>37</v>
      </c>
      <c r="Y733">
        <v>4577</v>
      </c>
      <c r="Z733" t="s">
        <v>48</v>
      </c>
      <c r="AA733" t="s">
        <v>1493</v>
      </c>
      <c r="AB733">
        <v>1</v>
      </c>
      <c r="AC733">
        <v>0</v>
      </c>
      <c r="AD733">
        <f t="shared" si="82"/>
        <v>0</v>
      </c>
      <c r="AE733">
        <f t="shared" si="83"/>
        <v>0</v>
      </c>
      <c r="AF733">
        <v>9</v>
      </c>
      <c r="AG733">
        <v>42078</v>
      </c>
      <c r="AH733">
        <v>2.163867824600584</v>
      </c>
      <c r="AI733">
        <v>1</v>
      </c>
      <c r="AJ733">
        <v>7.7553316950798026E-3</v>
      </c>
      <c r="AK733">
        <v>0.9922446608543396</v>
      </c>
      <c r="AL733">
        <v>0</v>
      </c>
      <c r="AM733">
        <v>1</v>
      </c>
    </row>
    <row r="734" spans="1:39" x14ac:dyDescent="0.2">
      <c r="A734" t="s">
        <v>5681</v>
      </c>
      <c r="B734" t="s">
        <v>2</v>
      </c>
      <c r="C734" t="s">
        <v>4</v>
      </c>
      <c r="D734" t="s">
        <v>5682</v>
      </c>
      <c r="E734">
        <v>14.08127892325377</v>
      </c>
      <c r="F734">
        <v>419</v>
      </c>
      <c r="G734">
        <v>167</v>
      </c>
      <c r="H734">
        <v>0.39856801909307882</v>
      </c>
      <c r="I734">
        <v>22439</v>
      </c>
      <c r="J734">
        <v>53.553699284009546</v>
      </c>
      <c r="K734">
        <v>3.2887828162291171</v>
      </c>
      <c r="L734">
        <f t="shared" si="81"/>
        <v>5.6671461629944364</v>
      </c>
      <c r="M734">
        <v>2.9855334735833421</v>
      </c>
      <c r="N734">
        <f t="shared" si="77"/>
        <v>1</v>
      </c>
      <c r="O734">
        <f t="shared" si="78"/>
        <v>0.3532219570405728</v>
      </c>
      <c r="P734">
        <f t="shared" si="79"/>
        <v>0</v>
      </c>
      <c r="Q734">
        <f t="shared" si="80"/>
        <v>0</v>
      </c>
      <c r="R734">
        <v>26</v>
      </c>
      <c r="S734">
        <v>320</v>
      </c>
      <c r="T734">
        <v>5</v>
      </c>
      <c r="U734">
        <v>5.0021881838074398</v>
      </c>
      <c r="V734" t="s">
        <v>34</v>
      </c>
      <c r="W734">
        <v>12</v>
      </c>
      <c r="X734" t="s">
        <v>37</v>
      </c>
      <c r="Y734">
        <v>4577</v>
      </c>
      <c r="Z734" t="s">
        <v>48</v>
      </c>
      <c r="AA734" t="s">
        <v>1493</v>
      </c>
      <c r="AB734">
        <v>1</v>
      </c>
      <c r="AC734">
        <v>0</v>
      </c>
      <c r="AD734">
        <f t="shared" si="82"/>
        <v>0</v>
      </c>
      <c r="AE734">
        <f t="shared" si="83"/>
        <v>0</v>
      </c>
      <c r="AF734">
        <v>9</v>
      </c>
      <c r="AG734">
        <v>42078</v>
      </c>
      <c r="AH734">
        <v>2.1638678825899</v>
      </c>
      <c r="AI734">
        <v>1</v>
      </c>
      <c r="AJ734">
        <v>7.7553316950798026E-3</v>
      </c>
      <c r="AK734">
        <v>0.9922446608543396</v>
      </c>
      <c r="AL734">
        <v>0</v>
      </c>
      <c r="AM734">
        <v>1</v>
      </c>
    </row>
    <row r="735" spans="1:39" x14ac:dyDescent="0.2">
      <c r="A735" t="s">
        <v>5681</v>
      </c>
      <c r="B735" t="s">
        <v>2</v>
      </c>
      <c r="C735" t="s">
        <v>4</v>
      </c>
      <c r="D735" t="s">
        <v>5682</v>
      </c>
      <c r="E735">
        <v>14.08127898196927</v>
      </c>
      <c r="F735">
        <v>419</v>
      </c>
      <c r="G735">
        <v>167</v>
      </c>
      <c r="H735">
        <v>0.39856801909307882</v>
      </c>
      <c r="I735">
        <v>22439</v>
      </c>
      <c r="J735">
        <v>53.553699284009546</v>
      </c>
      <c r="K735">
        <v>3.2887828162291171</v>
      </c>
      <c r="L735">
        <f t="shared" si="81"/>
        <v>5.6671461629944364</v>
      </c>
      <c r="M735">
        <v>2.9855334735833421</v>
      </c>
      <c r="N735">
        <f t="shared" si="77"/>
        <v>1</v>
      </c>
      <c r="O735">
        <f t="shared" si="78"/>
        <v>0.3532219570405728</v>
      </c>
      <c r="P735">
        <f t="shared" si="79"/>
        <v>0</v>
      </c>
      <c r="Q735">
        <f t="shared" si="80"/>
        <v>0</v>
      </c>
      <c r="R735">
        <v>26</v>
      </c>
      <c r="S735">
        <v>320</v>
      </c>
      <c r="T735">
        <v>5</v>
      </c>
      <c r="U735">
        <v>5.0021881838074398</v>
      </c>
      <c r="V735" t="s">
        <v>34</v>
      </c>
      <c r="W735">
        <v>12</v>
      </c>
      <c r="X735" t="s">
        <v>37</v>
      </c>
      <c r="Y735">
        <v>4577</v>
      </c>
      <c r="Z735" t="s">
        <v>48</v>
      </c>
      <c r="AA735" t="s">
        <v>1493</v>
      </c>
      <c r="AB735">
        <v>1</v>
      </c>
      <c r="AC735">
        <v>0</v>
      </c>
      <c r="AD735">
        <f t="shared" si="82"/>
        <v>0</v>
      </c>
      <c r="AE735">
        <f t="shared" si="83"/>
        <v>0</v>
      </c>
      <c r="AF735">
        <v>9</v>
      </c>
      <c r="AG735">
        <v>42078</v>
      </c>
      <c r="AH735">
        <v>2.163867940033354</v>
      </c>
      <c r="AI735">
        <v>1</v>
      </c>
      <c r="AJ735">
        <v>7.7553316950798026E-3</v>
      </c>
      <c r="AK735">
        <v>0.9922446608543396</v>
      </c>
      <c r="AL735">
        <v>0</v>
      </c>
      <c r="AM735">
        <v>1</v>
      </c>
    </row>
    <row r="736" spans="1:39" x14ac:dyDescent="0.2">
      <c r="A736" t="s">
        <v>5681</v>
      </c>
      <c r="B736" t="s">
        <v>2</v>
      </c>
      <c r="C736" t="s">
        <v>4</v>
      </c>
      <c r="D736" t="s">
        <v>5682</v>
      </c>
      <c r="E736">
        <v>14.08127904089808</v>
      </c>
      <c r="F736">
        <v>419</v>
      </c>
      <c r="G736">
        <v>167</v>
      </c>
      <c r="H736">
        <v>0.39856801909307882</v>
      </c>
      <c r="I736">
        <v>22439</v>
      </c>
      <c r="J736">
        <v>53.553699284009546</v>
      </c>
      <c r="K736">
        <v>3.2887828162291171</v>
      </c>
      <c r="L736">
        <f t="shared" si="81"/>
        <v>5.6671461629944364</v>
      </c>
      <c r="M736">
        <v>2.9855334735833421</v>
      </c>
      <c r="N736">
        <f t="shared" si="77"/>
        <v>1</v>
      </c>
      <c r="O736">
        <f t="shared" si="78"/>
        <v>0.3532219570405728</v>
      </c>
      <c r="P736">
        <f t="shared" si="79"/>
        <v>0</v>
      </c>
      <c r="Q736">
        <f t="shared" si="80"/>
        <v>0</v>
      </c>
      <c r="R736">
        <v>26</v>
      </c>
      <c r="S736">
        <v>320</v>
      </c>
      <c r="T736">
        <v>5</v>
      </c>
      <c r="U736">
        <v>5.0021881838074398</v>
      </c>
      <c r="V736" t="s">
        <v>34</v>
      </c>
      <c r="W736">
        <v>12</v>
      </c>
      <c r="X736" t="s">
        <v>37</v>
      </c>
      <c r="Y736">
        <v>4577</v>
      </c>
      <c r="Z736" t="s">
        <v>48</v>
      </c>
      <c r="AA736" t="s">
        <v>1493</v>
      </c>
      <c r="AB736">
        <v>1</v>
      </c>
      <c r="AC736">
        <v>0</v>
      </c>
      <c r="AD736">
        <f t="shared" si="82"/>
        <v>0</v>
      </c>
      <c r="AE736">
        <f t="shared" si="83"/>
        <v>0</v>
      </c>
      <c r="AF736">
        <v>9</v>
      </c>
      <c r="AG736">
        <v>42078</v>
      </c>
      <c r="AH736">
        <v>2.1638680109194262</v>
      </c>
      <c r="AI736">
        <v>1</v>
      </c>
      <c r="AJ736">
        <v>7.7553316950798026E-3</v>
      </c>
      <c r="AK736">
        <v>0.9922446608543396</v>
      </c>
      <c r="AL736">
        <v>0</v>
      </c>
      <c r="AM736">
        <v>1</v>
      </c>
    </row>
    <row r="737" spans="1:39" x14ac:dyDescent="0.2">
      <c r="A737" t="s">
        <v>5681</v>
      </c>
      <c r="B737" t="s">
        <v>2</v>
      </c>
      <c r="C737" t="s">
        <v>4</v>
      </c>
      <c r="D737" t="s">
        <v>5682</v>
      </c>
      <c r="E737">
        <v>14.08127911731326</v>
      </c>
      <c r="F737">
        <v>419</v>
      </c>
      <c r="G737">
        <v>167</v>
      </c>
      <c r="H737">
        <v>0.39856801909307882</v>
      </c>
      <c r="I737">
        <v>22439</v>
      </c>
      <c r="J737">
        <v>53.553699284009546</v>
      </c>
      <c r="K737">
        <v>3.2887828162291171</v>
      </c>
      <c r="L737">
        <f t="shared" si="81"/>
        <v>5.6671461629944364</v>
      </c>
      <c r="M737">
        <v>2.9855334735833421</v>
      </c>
      <c r="N737">
        <f t="shared" si="77"/>
        <v>1</v>
      </c>
      <c r="O737">
        <f t="shared" si="78"/>
        <v>0.3532219570405728</v>
      </c>
      <c r="P737">
        <f t="shared" si="79"/>
        <v>0</v>
      </c>
      <c r="Q737">
        <f t="shared" si="80"/>
        <v>0</v>
      </c>
      <c r="R737">
        <v>26</v>
      </c>
      <c r="S737">
        <v>320</v>
      </c>
      <c r="T737">
        <v>5</v>
      </c>
      <c r="U737">
        <v>5.0021881838074398</v>
      </c>
      <c r="V737" t="s">
        <v>34</v>
      </c>
      <c r="W737">
        <v>12</v>
      </c>
      <c r="X737" t="s">
        <v>37</v>
      </c>
      <c r="Y737">
        <v>4577</v>
      </c>
      <c r="Z737" t="s">
        <v>48</v>
      </c>
      <c r="AA737" t="s">
        <v>1493</v>
      </c>
      <c r="AB737">
        <v>1</v>
      </c>
      <c r="AC737">
        <v>0</v>
      </c>
      <c r="AD737">
        <f t="shared" si="82"/>
        <v>0</v>
      </c>
      <c r="AE737">
        <f t="shared" si="83"/>
        <v>0</v>
      </c>
      <c r="AF737">
        <v>9</v>
      </c>
      <c r="AG737">
        <v>42078</v>
      </c>
      <c r="AH737">
        <v>2.163868071109714</v>
      </c>
      <c r="AI737">
        <v>1</v>
      </c>
      <c r="AJ737">
        <v>7.7553316950798026E-3</v>
      </c>
      <c r="AK737">
        <v>0.9922446608543396</v>
      </c>
      <c r="AL737">
        <v>0</v>
      </c>
      <c r="AM737">
        <v>1</v>
      </c>
    </row>
    <row r="738" spans="1:39" x14ac:dyDescent="0.2">
      <c r="A738" t="s">
        <v>5681</v>
      </c>
      <c r="B738" t="s">
        <v>2</v>
      </c>
      <c r="C738" t="s">
        <v>4</v>
      </c>
      <c r="D738" t="s">
        <v>5682</v>
      </c>
      <c r="E738">
        <v>14.081279175735951</v>
      </c>
      <c r="F738">
        <v>419</v>
      </c>
      <c r="G738">
        <v>167</v>
      </c>
      <c r="H738">
        <v>0.39856801909307882</v>
      </c>
      <c r="I738">
        <v>22439</v>
      </c>
      <c r="J738">
        <v>53.553699284009546</v>
      </c>
      <c r="K738">
        <v>3.2887828162291171</v>
      </c>
      <c r="L738">
        <f t="shared" si="81"/>
        <v>5.6671461629944364</v>
      </c>
      <c r="M738">
        <v>2.9855334735833421</v>
      </c>
      <c r="N738">
        <f t="shared" si="77"/>
        <v>1</v>
      </c>
      <c r="O738">
        <f t="shared" si="78"/>
        <v>0.3532219570405728</v>
      </c>
      <c r="P738">
        <f t="shared" si="79"/>
        <v>0</v>
      </c>
      <c r="Q738">
        <f t="shared" si="80"/>
        <v>0</v>
      </c>
      <c r="R738">
        <v>26</v>
      </c>
      <c r="S738">
        <v>320</v>
      </c>
      <c r="T738">
        <v>5</v>
      </c>
      <c r="U738">
        <v>5.0021881838074398</v>
      </c>
      <c r="V738" t="s">
        <v>34</v>
      </c>
      <c r="W738">
        <v>12</v>
      </c>
      <c r="X738" t="s">
        <v>37</v>
      </c>
      <c r="Y738">
        <v>4577</v>
      </c>
      <c r="Z738" t="s">
        <v>48</v>
      </c>
      <c r="AA738" t="s">
        <v>1493</v>
      </c>
      <c r="AB738">
        <v>1</v>
      </c>
      <c r="AC738">
        <v>0</v>
      </c>
      <c r="AD738">
        <f t="shared" si="82"/>
        <v>0</v>
      </c>
      <c r="AE738">
        <f t="shared" si="83"/>
        <v>0</v>
      </c>
      <c r="AF738">
        <v>9</v>
      </c>
      <c r="AG738">
        <v>42078</v>
      </c>
      <c r="AH738">
        <v>2.1638681304645542</v>
      </c>
      <c r="AI738">
        <v>1</v>
      </c>
      <c r="AJ738">
        <v>7.7553316950798026E-3</v>
      </c>
      <c r="AK738">
        <v>0.9922446608543396</v>
      </c>
      <c r="AL738">
        <v>0</v>
      </c>
      <c r="AM738">
        <v>1</v>
      </c>
    </row>
    <row r="739" spans="1:39" x14ac:dyDescent="0.2">
      <c r="A739" t="s">
        <v>5681</v>
      </c>
      <c r="B739" t="s">
        <v>2</v>
      </c>
      <c r="C739" t="s">
        <v>4</v>
      </c>
      <c r="D739" t="s">
        <v>5682</v>
      </c>
      <c r="E739">
        <v>14.08127924013724</v>
      </c>
      <c r="F739">
        <v>419</v>
      </c>
      <c r="G739">
        <v>167</v>
      </c>
      <c r="H739">
        <v>0.39856801909307882</v>
      </c>
      <c r="I739">
        <v>22439</v>
      </c>
      <c r="J739">
        <v>53.553699284009546</v>
      </c>
      <c r="K739">
        <v>3.2887828162291171</v>
      </c>
      <c r="L739">
        <f t="shared" si="81"/>
        <v>5.6671461629944364</v>
      </c>
      <c r="M739">
        <v>2.9855334735833421</v>
      </c>
      <c r="N739">
        <f t="shared" si="77"/>
        <v>1</v>
      </c>
      <c r="O739">
        <f t="shared" si="78"/>
        <v>0.3532219570405728</v>
      </c>
      <c r="P739">
        <f t="shared" si="79"/>
        <v>0</v>
      </c>
      <c r="Q739">
        <f t="shared" si="80"/>
        <v>0</v>
      </c>
      <c r="R739">
        <v>26</v>
      </c>
      <c r="S739">
        <v>320</v>
      </c>
      <c r="T739">
        <v>5</v>
      </c>
      <c r="U739">
        <v>5.0021881838074398</v>
      </c>
      <c r="V739" t="s">
        <v>34</v>
      </c>
      <c r="W739">
        <v>12</v>
      </c>
      <c r="X739" t="s">
        <v>37</v>
      </c>
      <c r="Y739">
        <v>4577</v>
      </c>
      <c r="Z739" t="s">
        <v>48</v>
      </c>
      <c r="AA739" t="s">
        <v>1493</v>
      </c>
      <c r="AB739">
        <v>1</v>
      </c>
      <c r="AC739">
        <v>0</v>
      </c>
      <c r="AD739">
        <f t="shared" si="82"/>
        <v>0</v>
      </c>
      <c r="AE739">
        <f t="shared" si="83"/>
        <v>0</v>
      </c>
      <c r="AF739">
        <v>9</v>
      </c>
      <c r="AG739">
        <v>42078</v>
      </c>
      <c r="AH739">
        <v>2.163868203073914</v>
      </c>
      <c r="AI739">
        <v>1</v>
      </c>
      <c r="AJ739">
        <v>7.7553316950798026E-3</v>
      </c>
      <c r="AK739">
        <v>0.9922446608543396</v>
      </c>
      <c r="AL739">
        <v>0</v>
      </c>
      <c r="AM739">
        <v>1</v>
      </c>
    </row>
    <row r="740" spans="1:39" x14ac:dyDescent="0.2">
      <c r="A740" t="s">
        <v>5681</v>
      </c>
      <c r="B740" t="s">
        <v>2</v>
      </c>
      <c r="C740" t="s">
        <v>4</v>
      </c>
      <c r="D740" t="s">
        <v>5682</v>
      </c>
      <c r="E740">
        <v>14.08127930996525</v>
      </c>
      <c r="F740">
        <v>419</v>
      </c>
      <c r="G740">
        <v>167</v>
      </c>
      <c r="H740">
        <v>0.39856801909307882</v>
      </c>
      <c r="I740">
        <v>22439</v>
      </c>
      <c r="J740">
        <v>53.553699284009546</v>
      </c>
      <c r="K740">
        <v>3.2887828162291171</v>
      </c>
      <c r="L740">
        <f t="shared" si="81"/>
        <v>5.6671461629944364</v>
      </c>
      <c r="M740">
        <v>2.9855334735833421</v>
      </c>
      <c r="N740">
        <f t="shared" si="77"/>
        <v>1</v>
      </c>
      <c r="O740">
        <f t="shared" si="78"/>
        <v>0.3532219570405728</v>
      </c>
      <c r="P740">
        <f t="shared" si="79"/>
        <v>0</v>
      </c>
      <c r="Q740">
        <f t="shared" si="80"/>
        <v>0</v>
      </c>
      <c r="R740">
        <v>26</v>
      </c>
      <c r="S740">
        <v>320</v>
      </c>
      <c r="T740">
        <v>5</v>
      </c>
      <c r="U740">
        <v>5.0021881838074398</v>
      </c>
      <c r="V740" t="s">
        <v>34</v>
      </c>
      <c r="W740">
        <v>12</v>
      </c>
      <c r="X740" t="s">
        <v>37</v>
      </c>
      <c r="Y740">
        <v>4577</v>
      </c>
      <c r="Z740" t="s">
        <v>48</v>
      </c>
      <c r="AA740" t="s">
        <v>1493</v>
      </c>
      <c r="AB740">
        <v>1</v>
      </c>
      <c r="AC740">
        <v>0</v>
      </c>
      <c r="AD740">
        <f t="shared" si="82"/>
        <v>0</v>
      </c>
      <c r="AE740">
        <f t="shared" si="83"/>
        <v>0</v>
      </c>
      <c r="AF740">
        <v>9</v>
      </c>
      <c r="AG740">
        <v>42078</v>
      </c>
      <c r="AH740">
        <v>2.16386825394226</v>
      </c>
      <c r="AI740">
        <v>1</v>
      </c>
      <c r="AJ740">
        <v>7.7553316950798026E-3</v>
      </c>
      <c r="AK740">
        <v>0.9922446608543396</v>
      </c>
      <c r="AL740">
        <v>0</v>
      </c>
      <c r="AM740">
        <v>1</v>
      </c>
    </row>
    <row r="741" spans="1:39" x14ac:dyDescent="0.2">
      <c r="A741" t="s">
        <v>5681</v>
      </c>
      <c r="B741" t="s">
        <v>2</v>
      </c>
      <c r="C741" t="s">
        <v>4</v>
      </c>
      <c r="D741" t="s">
        <v>5682</v>
      </c>
      <c r="E741">
        <v>14.08127937098763</v>
      </c>
      <c r="F741">
        <v>419</v>
      </c>
      <c r="G741">
        <v>167</v>
      </c>
      <c r="H741">
        <v>0.39856801909307882</v>
      </c>
      <c r="I741">
        <v>22439</v>
      </c>
      <c r="J741">
        <v>53.553699284009546</v>
      </c>
      <c r="K741">
        <v>3.2887828162291171</v>
      </c>
      <c r="L741">
        <f t="shared" si="81"/>
        <v>5.6671461629944364</v>
      </c>
      <c r="M741">
        <v>2.9855334735833421</v>
      </c>
      <c r="N741">
        <f t="shared" si="77"/>
        <v>1</v>
      </c>
      <c r="O741">
        <f t="shared" si="78"/>
        <v>0.3532219570405728</v>
      </c>
      <c r="P741">
        <f t="shared" si="79"/>
        <v>0</v>
      </c>
      <c r="Q741">
        <f t="shared" si="80"/>
        <v>0</v>
      </c>
      <c r="R741">
        <v>26</v>
      </c>
      <c r="S741">
        <v>320</v>
      </c>
      <c r="T741">
        <v>5</v>
      </c>
      <c r="U741">
        <v>5.0021881838074398</v>
      </c>
      <c r="V741" t="s">
        <v>34</v>
      </c>
      <c r="W741">
        <v>12</v>
      </c>
      <c r="X741" t="s">
        <v>37</v>
      </c>
      <c r="Y741">
        <v>4577</v>
      </c>
      <c r="Z741" t="s">
        <v>48</v>
      </c>
      <c r="AA741" t="s">
        <v>1493</v>
      </c>
      <c r="AB741">
        <v>1</v>
      </c>
      <c r="AC741">
        <v>0</v>
      </c>
      <c r="AD741">
        <f t="shared" si="82"/>
        <v>0</v>
      </c>
      <c r="AE741">
        <f t="shared" si="83"/>
        <v>0</v>
      </c>
      <c r="AF741">
        <v>9</v>
      </c>
      <c r="AG741">
        <v>42078</v>
      </c>
      <c r="AH741">
        <v>2.1638683246121242</v>
      </c>
      <c r="AI741">
        <v>1</v>
      </c>
      <c r="AJ741">
        <v>7.7553316950798026E-3</v>
      </c>
      <c r="AK741">
        <v>0.9922446608543396</v>
      </c>
      <c r="AL741">
        <v>0</v>
      </c>
      <c r="AM741">
        <v>1</v>
      </c>
    </row>
    <row r="742" spans="1:39" x14ac:dyDescent="0.2">
      <c r="A742" t="s">
        <v>5681</v>
      </c>
      <c r="B742" t="s">
        <v>2</v>
      </c>
      <c r="C742" t="s">
        <v>4</v>
      </c>
      <c r="D742" t="s">
        <v>5682</v>
      </c>
      <c r="E742">
        <v>14.081279436920759</v>
      </c>
      <c r="F742">
        <v>419</v>
      </c>
      <c r="G742">
        <v>167</v>
      </c>
      <c r="H742">
        <v>0.39856801909307882</v>
      </c>
      <c r="I742">
        <v>22439</v>
      </c>
      <c r="J742">
        <v>53.553699284009546</v>
      </c>
      <c r="K742">
        <v>3.2887828162291171</v>
      </c>
      <c r="L742">
        <f t="shared" si="81"/>
        <v>5.6671461629944364</v>
      </c>
      <c r="M742">
        <v>2.9855334735833421</v>
      </c>
      <c r="N742">
        <f t="shared" si="77"/>
        <v>1</v>
      </c>
      <c r="O742">
        <f t="shared" si="78"/>
        <v>0.3532219570405728</v>
      </c>
      <c r="P742">
        <f t="shared" si="79"/>
        <v>0</v>
      </c>
      <c r="Q742">
        <f t="shared" si="80"/>
        <v>0</v>
      </c>
      <c r="R742">
        <v>26</v>
      </c>
      <c r="S742">
        <v>320</v>
      </c>
      <c r="T742">
        <v>5</v>
      </c>
      <c r="U742">
        <v>5.0021881838074398</v>
      </c>
      <c r="V742" t="s">
        <v>34</v>
      </c>
      <c r="W742">
        <v>12</v>
      </c>
      <c r="X742" t="s">
        <v>37</v>
      </c>
      <c r="Y742">
        <v>4577</v>
      </c>
      <c r="Z742" t="s">
        <v>48</v>
      </c>
      <c r="AA742" t="s">
        <v>1493</v>
      </c>
      <c r="AB742">
        <v>1</v>
      </c>
      <c r="AC742">
        <v>0</v>
      </c>
      <c r="AD742">
        <f t="shared" si="82"/>
        <v>0</v>
      </c>
      <c r="AE742">
        <f t="shared" si="83"/>
        <v>0</v>
      </c>
      <c r="AF742">
        <v>9</v>
      </c>
      <c r="AG742">
        <v>42078</v>
      </c>
      <c r="AH742">
        <v>2.1638683819510058</v>
      </c>
      <c r="AI742">
        <v>1</v>
      </c>
      <c r="AJ742">
        <v>7.7553316950798026E-3</v>
      </c>
      <c r="AK742">
        <v>0.9922446608543396</v>
      </c>
      <c r="AL742">
        <v>0</v>
      </c>
      <c r="AM742">
        <v>1</v>
      </c>
    </row>
    <row r="743" spans="1:39" x14ac:dyDescent="0.2">
      <c r="A743" t="s">
        <v>5681</v>
      </c>
      <c r="B743" t="s">
        <v>2</v>
      </c>
      <c r="C743" t="s">
        <v>4</v>
      </c>
      <c r="D743" t="s">
        <v>5682</v>
      </c>
      <c r="E743">
        <v>14.08127949607103</v>
      </c>
      <c r="F743">
        <v>419</v>
      </c>
      <c r="G743">
        <v>167</v>
      </c>
      <c r="H743">
        <v>0.39856801909307882</v>
      </c>
      <c r="I743">
        <v>22439</v>
      </c>
      <c r="J743">
        <v>53.553699284009546</v>
      </c>
      <c r="K743">
        <v>3.2887828162291171</v>
      </c>
      <c r="L743">
        <f t="shared" si="81"/>
        <v>5.6671461629944364</v>
      </c>
      <c r="M743">
        <v>2.9855334735833421</v>
      </c>
      <c r="N743">
        <f t="shared" si="77"/>
        <v>1</v>
      </c>
      <c r="O743">
        <f t="shared" si="78"/>
        <v>0.3532219570405728</v>
      </c>
      <c r="P743">
        <f t="shared" si="79"/>
        <v>0</v>
      </c>
      <c r="Q743">
        <f t="shared" si="80"/>
        <v>0</v>
      </c>
      <c r="R743">
        <v>26</v>
      </c>
      <c r="S743">
        <v>320</v>
      </c>
      <c r="T743">
        <v>5</v>
      </c>
      <c r="U743">
        <v>5.0021881838074398</v>
      </c>
      <c r="V743" t="s">
        <v>34</v>
      </c>
      <c r="W743">
        <v>12</v>
      </c>
      <c r="X743" t="s">
        <v>37</v>
      </c>
      <c r="Y743">
        <v>4577</v>
      </c>
      <c r="Z743" t="s">
        <v>5686</v>
      </c>
      <c r="AA743" t="s">
        <v>6011</v>
      </c>
      <c r="AB743">
        <v>2</v>
      </c>
      <c r="AC743">
        <v>0</v>
      </c>
      <c r="AD743">
        <f t="shared" si="82"/>
        <v>0</v>
      </c>
      <c r="AE743">
        <f t="shared" si="83"/>
        <v>0</v>
      </c>
      <c r="AF743">
        <v>5</v>
      </c>
      <c r="AG743">
        <v>4781</v>
      </c>
      <c r="AH743">
        <v>0.9613997793410074</v>
      </c>
      <c r="AI743">
        <v>1</v>
      </c>
      <c r="AJ743">
        <v>1.424052007496357E-2</v>
      </c>
      <c r="AK743">
        <v>0.985759437084198</v>
      </c>
      <c r="AL743">
        <v>0</v>
      </c>
      <c r="AM743">
        <v>1</v>
      </c>
    </row>
    <row r="744" spans="1:39" x14ac:dyDescent="0.2">
      <c r="A744" t="s">
        <v>5681</v>
      </c>
      <c r="B744" t="s">
        <v>2</v>
      </c>
      <c r="C744" t="s">
        <v>4</v>
      </c>
      <c r="D744" t="s">
        <v>5682</v>
      </c>
      <c r="E744">
        <v>14.081279558526001</v>
      </c>
      <c r="F744">
        <v>419</v>
      </c>
      <c r="G744">
        <v>167</v>
      </c>
      <c r="H744">
        <v>0.39856801909307882</v>
      </c>
      <c r="I744">
        <v>22439</v>
      </c>
      <c r="J744">
        <v>53.553699284009546</v>
      </c>
      <c r="K744">
        <v>3.2887828162291171</v>
      </c>
      <c r="L744">
        <f t="shared" si="81"/>
        <v>5.6671461629944364</v>
      </c>
      <c r="M744">
        <v>2.9855334735833421</v>
      </c>
      <c r="N744">
        <f t="shared" si="77"/>
        <v>1</v>
      </c>
      <c r="O744">
        <f t="shared" si="78"/>
        <v>0.3532219570405728</v>
      </c>
      <c r="P744">
        <f t="shared" si="79"/>
        <v>0</v>
      </c>
      <c r="Q744">
        <f t="shared" si="80"/>
        <v>0</v>
      </c>
      <c r="R744">
        <v>26</v>
      </c>
      <c r="S744">
        <v>320</v>
      </c>
      <c r="T744">
        <v>5</v>
      </c>
      <c r="U744">
        <v>5.0021881838074398</v>
      </c>
      <c r="V744" t="s">
        <v>34</v>
      </c>
      <c r="W744">
        <v>12</v>
      </c>
      <c r="X744" t="s">
        <v>37</v>
      </c>
      <c r="Y744">
        <v>4577</v>
      </c>
      <c r="Z744" t="s">
        <v>48</v>
      </c>
      <c r="AA744" t="s">
        <v>6012</v>
      </c>
      <c r="AB744">
        <v>1</v>
      </c>
      <c r="AC744">
        <v>0</v>
      </c>
      <c r="AD744">
        <f t="shared" si="82"/>
        <v>0</v>
      </c>
      <c r="AE744">
        <f t="shared" si="83"/>
        <v>0</v>
      </c>
      <c r="AF744">
        <v>65</v>
      </c>
      <c r="AG744">
        <v>42078</v>
      </c>
      <c r="AH744">
        <v>2.1638685131679019</v>
      </c>
      <c r="AI744">
        <v>1</v>
      </c>
      <c r="AJ744">
        <v>5.6852880865335458E-2</v>
      </c>
      <c r="AK744">
        <v>0.94314712285995483</v>
      </c>
      <c r="AL744">
        <v>0</v>
      </c>
      <c r="AM744">
        <v>1</v>
      </c>
    </row>
    <row r="745" spans="1:39" x14ac:dyDescent="0.2">
      <c r="A745" t="s">
        <v>5681</v>
      </c>
      <c r="B745" t="s">
        <v>2</v>
      </c>
      <c r="C745" t="s">
        <v>4</v>
      </c>
      <c r="D745" t="s">
        <v>5682</v>
      </c>
      <c r="E745">
        <v>14.08127961896677</v>
      </c>
      <c r="F745">
        <v>419</v>
      </c>
      <c r="G745">
        <v>167</v>
      </c>
      <c r="H745">
        <v>0.39856801909307882</v>
      </c>
      <c r="I745">
        <v>22439</v>
      </c>
      <c r="J745">
        <v>53.553699284009546</v>
      </c>
      <c r="K745">
        <v>3.2887828162291171</v>
      </c>
      <c r="L745">
        <f t="shared" si="81"/>
        <v>5.6671461629944364</v>
      </c>
      <c r="M745">
        <v>2.9855334735833421</v>
      </c>
      <c r="N745">
        <f t="shared" si="77"/>
        <v>1</v>
      </c>
      <c r="O745">
        <f t="shared" si="78"/>
        <v>0.3532219570405728</v>
      </c>
      <c r="P745">
        <f t="shared" si="79"/>
        <v>0</v>
      </c>
      <c r="Q745">
        <f t="shared" si="80"/>
        <v>0</v>
      </c>
      <c r="R745">
        <v>26</v>
      </c>
      <c r="S745">
        <v>320</v>
      </c>
      <c r="T745">
        <v>5</v>
      </c>
      <c r="U745">
        <v>5.0021881838074398</v>
      </c>
      <c r="V745" t="s">
        <v>34</v>
      </c>
      <c r="W745">
        <v>12</v>
      </c>
      <c r="X745" t="s">
        <v>37</v>
      </c>
      <c r="Y745">
        <v>4577</v>
      </c>
      <c r="Z745" t="s">
        <v>5686</v>
      </c>
      <c r="AA745" t="s">
        <v>6013</v>
      </c>
      <c r="AB745">
        <v>2</v>
      </c>
      <c r="AC745">
        <v>0</v>
      </c>
      <c r="AD745">
        <f t="shared" si="82"/>
        <v>0</v>
      </c>
      <c r="AE745">
        <f t="shared" si="83"/>
        <v>0</v>
      </c>
      <c r="AF745">
        <v>102</v>
      </c>
      <c r="AG745">
        <v>4781</v>
      </c>
      <c r="AH745">
        <v>0.96139990725463131</v>
      </c>
      <c r="AI745">
        <v>1</v>
      </c>
      <c r="AJ745">
        <v>7.6933324337005615E-2</v>
      </c>
      <c r="AK745">
        <v>0.92306661605834961</v>
      </c>
      <c r="AL745">
        <v>0</v>
      </c>
      <c r="AM745">
        <v>1</v>
      </c>
    </row>
    <row r="746" spans="1:39" x14ac:dyDescent="0.2">
      <c r="A746" t="s">
        <v>5681</v>
      </c>
      <c r="B746" t="s">
        <v>2</v>
      </c>
      <c r="C746" t="s">
        <v>4</v>
      </c>
      <c r="D746" t="s">
        <v>5682</v>
      </c>
      <c r="E746">
        <v>14.081279685576799</v>
      </c>
      <c r="F746">
        <v>419</v>
      </c>
      <c r="G746">
        <v>167</v>
      </c>
      <c r="H746">
        <v>0.39856801909307882</v>
      </c>
      <c r="I746">
        <v>22439</v>
      </c>
      <c r="J746">
        <v>53.553699284009546</v>
      </c>
      <c r="K746">
        <v>3.2887828162291171</v>
      </c>
      <c r="L746">
        <f t="shared" si="81"/>
        <v>5.6671461629944364</v>
      </c>
      <c r="M746">
        <v>2.9855334735833421</v>
      </c>
      <c r="N746">
        <f t="shared" ref="N746:N809" si="84">AVERAGE($AM$425:$AM$843)</f>
        <v>1</v>
      </c>
      <c r="O746">
        <f t="shared" ref="O746:O809" si="85">AVERAGE($AI$425:$AI$843)</f>
        <v>0.3532219570405728</v>
      </c>
      <c r="P746">
        <f t="shared" ref="P746:P809" si="86">AVERAGE($AD$425:$AD$843)</f>
        <v>0</v>
      </c>
      <c r="Q746">
        <f t="shared" ref="Q746:Q809" si="87">AVERAGE($AE$425:$AE$843)</f>
        <v>0</v>
      </c>
      <c r="R746">
        <v>26</v>
      </c>
      <c r="S746">
        <v>320</v>
      </c>
      <c r="T746">
        <v>5</v>
      </c>
      <c r="U746">
        <v>5.0021881838074398</v>
      </c>
      <c r="V746" t="s">
        <v>34</v>
      </c>
      <c r="W746">
        <v>12</v>
      </c>
      <c r="X746" t="s">
        <v>37</v>
      </c>
      <c r="Y746">
        <v>4577</v>
      </c>
      <c r="Z746" t="s">
        <v>48</v>
      </c>
      <c r="AA746" t="s">
        <v>6014</v>
      </c>
      <c r="AB746">
        <v>1</v>
      </c>
      <c r="AC746">
        <v>0</v>
      </c>
      <c r="AD746">
        <f t="shared" si="82"/>
        <v>0</v>
      </c>
      <c r="AE746">
        <f t="shared" si="83"/>
        <v>0</v>
      </c>
      <c r="AF746">
        <v>1</v>
      </c>
      <c r="AG746">
        <v>42078</v>
      </c>
      <c r="AH746">
        <v>2.163868657069572</v>
      </c>
      <c r="AI746">
        <v>1</v>
      </c>
      <c r="AJ746">
        <v>7.3552615940570831E-3</v>
      </c>
      <c r="AK746">
        <v>0.99264466762542725</v>
      </c>
      <c r="AL746">
        <v>0</v>
      </c>
      <c r="AM746">
        <v>1</v>
      </c>
    </row>
    <row r="747" spans="1:39" x14ac:dyDescent="0.2">
      <c r="A747" t="s">
        <v>5681</v>
      </c>
      <c r="B747" t="s">
        <v>2</v>
      </c>
      <c r="C747" t="s">
        <v>4</v>
      </c>
      <c r="D747" t="s">
        <v>5682</v>
      </c>
      <c r="E747">
        <v>14.081279744426039</v>
      </c>
      <c r="F747">
        <v>419</v>
      </c>
      <c r="G747">
        <v>167</v>
      </c>
      <c r="H747">
        <v>0.39856801909307882</v>
      </c>
      <c r="I747">
        <v>22439</v>
      </c>
      <c r="J747">
        <v>53.553699284009546</v>
      </c>
      <c r="K747">
        <v>3.2887828162291171</v>
      </c>
      <c r="L747">
        <f t="shared" si="81"/>
        <v>5.6671461629944364</v>
      </c>
      <c r="M747">
        <v>2.9855334735833421</v>
      </c>
      <c r="N747">
        <f t="shared" si="84"/>
        <v>1</v>
      </c>
      <c r="O747">
        <f t="shared" si="85"/>
        <v>0.3532219570405728</v>
      </c>
      <c r="P747">
        <f t="shared" si="86"/>
        <v>0</v>
      </c>
      <c r="Q747">
        <f t="shared" si="87"/>
        <v>0</v>
      </c>
      <c r="R747">
        <v>26</v>
      </c>
      <c r="S747">
        <v>320</v>
      </c>
      <c r="T747">
        <v>5</v>
      </c>
      <c r="U747">
        <v>5.0021881838074398</v>
      </c>
      <c r="V747" t="s">
        <v>34</v>
      </c>
      <c r="W747">
        <v>12</v>
      </c>
      <c r="X747" t="s">
        <v>37</v>
      </c>
      <c r="Y747">
        <v>4577</v>
      </c>
      <c r="Z747" t="s">
        <v>48</v>
      </c>
      <c r="AA747" t="s">
        <v>1493</v>
      </c>
      <c r="AB747">
        <v>1</v>
      </c>
      <c r="AC747">
        <v>0</v>
      </c>
      <c r="AD747">
        <f t="shared" si="82"/>
        <v>0</v>
      </c>
      <c r="AE747">
        <f t="shared" si="83"/>
        <v>0</v>
      </c>
      <c r="AF747">
        <v>9</v>
      </c>
      <c r="AG747">
        <v>42078</v>
      </c>
      <c r="AH747">
        <v>2.1638687092773372</v>
      </c>
      <c r="AI747">
        <v>1</v>
      </c>
      <c r="AJ747">
        <v>7.7553316950798026E-3</v>
      </c>
      <c r="AK747">
        <v>0.9922446608543396</v>
      </c>
      <c r="AL747">
        <v>0</v>
      </c>
      <c r="AM747">
        <v>1</v>
      </c>
    </row>
    <row r="748" spans="1:39" x14ac:dyDescent="0.2">
      <c r="A748" t="s">
        <v>5681</v>
      </c>
      <c r="B748" t="s">
        <v>2</v>
      </c>
      <c r="C748" t="s">
        <v>4</v>
      </c>
      <c r="D748" t="s">
        <v>5682</v>
      </c>
      <c r="E748">
        <v>14.08127980337057</v>
      </c>
      <c r="F748">
        <v>419</v>
      </c>
      <c r="G748">
        <v>167</v>
      </c>
      <c r="H748">
        <v>0.39856801909307882</v>
      </c>
      <c r="I748">
        <v>22439</v>
      </c>
      <c r="J748">
        <v>53.553699284009546</v>
      </c>
      <c r="K748">
        <v>3.2887828162291171</v>
      </c>
      <c r="L748">
        <f t="shared" si="81"/>
        <v>5.6671461629944364</v>
      </c>
      <c r="M748">
        <v>2.9855334735833421</v>
      </c>
      <c r="N748">
        <f t="shared" si="84"/>
        <v>1</v>
      </c>
      <c r="O748">
        <f t="shared" si="85"/>
        <v>0.3532219570405728</v>
      </c>
      <c r="P748">
        <f t="shared" si="86"/>
        <v>0</v>
      </c>
      <c r="Q748">
        <f t="shared" si="87"/>
        <v>0</v>
      </c>
      <c r="R748">
        <v>26</v>
      </c>
      <c r="S748">
        <v>320</v>
      </c>
      <c r="T748">
        <v>5</v>
      </c>
      <c r="U748">
        <v>5.0021881838074398</v>
      </c>
      <c r="V748" t="s">
        <v>34</v>
      </c>
      <c r="W748">
        <v>12</v>
      </c>
      <c r="X748" t="s">
        <v>37</v>
      </c>
      <c r="Y748">
        <v>4577</v>
      </c>
      <c r="Z748" t="s">
        <v>48</v>
      </c>
      <c r="AA748" t="s">
        <v>1493</v>
      </c>
      <c r="AB748">
        <v>1</v>
      </c>
      <c r="AC748">
        <v>0</v>
      </c>
      <c r="AD748">
        <f t="shared" si="82"/>
        <v>0</v>
      </c>
      <c r="AE748">
        <f t="shared" si="83"/>
        <v>0</v>
      </c>
      <c r="AF748">
        <v>9</v>
      </c>
      <c r="AG748">
        <v>42078</v>
      </c>
      <c r="AH748">
        <v>2.1638687746761138</v>
      </c>
      <c r="AI748">
        <v>1</v>
      </c>
      <c r="AJ748">
        <v>7.7553316950798026E-3</v>
      </c>
      <c r="AK748">
        <v>0.9922446608543396</v>
      </c>
      <c r="AL748">
        <v>0</v>
      </c>
      <c r="AM748">
        <v>1</v>
      </c>
    </row>
    <row r="749" spans="1:39" x14ac:dyDescent="0.2">
      <c r="A749" t="s">
        <v>5681</v>
      </c>
      <c r="B749" t="s">
        <v>2</v>
      </c>
      <c r="C749" t="s">
        <v>4</v>
      </c>
      <c r="D749" t="s">
        <v>5682</v>
      </c>
      <c r="E749">
        <v>14.08127987798642</v>
      </c>
      <c r="F749">
        <v>419</v>
      </c>
      <c r="G749">
        <v>167</v>
      </c>
      <c r="H749">
        <v>0.39856801909307882</v>
      </c>
      <c r="I749">
        <v>22439</v>
      </c>
      <c r="J749">
        <v>53.553699284009546</v>
      </c>
      <c r="K749">
        <v>3.2887828162291171</v>
      </c>
      <c r="L749">
        <f t="shared" si="81"/>
        <v>5.6671461629944364</v>
      </c>
      <c r="M749">
        <v>2.9855334735833421</v>
      </c>
      <c r="N749">
        <f t="shared" si="84"/>
        <v>1</v>
      </c>
      <c r="O749">
        <f t="shared" si="85"/>
        <v>0.3532219570405728</v>
      </c>
      <c r="P749">
        <f t="shared" si="86"/>
        <v>0</v>
      </c>
      <c r="Q749">
        <f t="shared" si="87"/>
        <v>0</v>
      </c>
      <c r="R749">
        <v>26</v>
      </c>
      <c r="S749">
        <v>320</v>
      </c>
      <c r="T749">
        <v>5</v>
      </c>
      <c r="U749">
        <v>5.0021881838074398</v>
      </c>
      <c r="V749" t="s">
        <v>34</v>
      </c>
      <c r="W749">
        <v>12</v>
      </c>
      <c r="X749" t="s">
        <v>37</v>
      </c>
      <c r="Y749">
        <v>4577</v>
      </c>
      <c r="Z749" t="s">
        <v>48</v>
      </c>
      <c r="AA749" t="s">
        <v>1493</v>
      </c>
      <c r="AB749">
        <v>1</v>
      </c>
      <c r="AC749">
        <v>0</v>
      </c>
      <c r="AD749">
        <f t="shared" si="82"/>
        <v>0</v>
      </c>
      <c r="AE749">
        <f t="shared" si="83"/>
        <v>0</v>
      </c>
      <c r="AF749">
        <v>9</v>
      </c>
      <c r="AG749">
        <v>42078</v>
      </c>
      <c r="AH749">
        <v>2.1638688308157672</v>
      </c>
      <c r="AI749">
        <v>1</v>
      </c>
      <c r="AJ749">
        <v>7.7553316950798026E-3</v>
      </c>
      <c r="AK749">
        <v>0.9922446608543396</v>
      </c>
      <c r="AL749">
        <v>0</v>
      </c>
      <c r="AM749">
        <v>1</v>
      </c>
    </row>
    <row r="750" spans="1:39" x14ac:dyDescent="0.2">
      <c r="A750" t="s">
        <v>5681</v>
      </c>
      <c r="B750" t="s">
        <v>2</v>
      </c>
      <c r="C750" t="s">
        <v>4</v>
      </c>
      <c r="D750" t="s">
        <v>5682</v>
      </c>
      <c r="E750">
        <v>14.08127993869279</v>
      </c>
      <c r="F750">
        <v>419</v>
      </c>
      <c r="G750">
        <v>167</v>
      </c>
      <c r="H750">
        <v>0.39856801909307882</v>
      </c>
      <c r="I750">
        <v>22439</v>
      </c>
      <c r="J750">
        <v>53.553699284009546</v>
      </c>
      <c r="K750">
        <v>3.2887828162291171</v>
      </c>
      <c r="L750">
        <f t="shared" si="81"/>
        <v>5.6671461629944364</v>
      </c>
      <c r="M750">
        <v>2.9855334735833421</v>
      </c>
      <c r="N750">
        <f t="shared" si="84"/>
        <v>1</v>
      </c>
      <c r="O750">
        <f t="shared" si="85"/>
        <v>0.3532219570405728</v>
      </c>
      <c r="P750">
        <f t="shared" si="86"/>
        <v>0</v>
      </c>
      <c r="Q750">
        <f t="shared" si="87"/>
        <v>0</v>
      </c>
      <c r="R750">
        <v>26</v>
      </c>
      <c r="S750">
        <v>320</v>
      </c>
      <c r="T750">
        <v>5</v>
      </c>
      <c r="U750">
        <v>5.0021881838074398</v>
      </c>
      <c r="V750" t="s">
        <v>34</v>
      </c>
      <c r="W750">
        <v>12</v>
      </c>
      <c r="X750" t="s">
        <v>37</v>
      </c>
      <c r="Y750">
        <v>4577</v>
      </c>
      <c r="Z750" t="s">
        <v>48</v>
      </c>
      <c r="AA750" t="s">
        <v>1493</v>
      </c>
      <c r="AB750">
        <v>1</v>
      </c>
      <c r="AC750">
        <v>0</v>
      </c>
      <c r="AD750">
        <f t="shared" si="82"/>
        <v>0</v>
      </c>
      <c r="AE750">
        <f t="shared" si="83"/>
        <v>0</v>
      </c>
      <c r="AF750">
        <v>9</v>
      </c>
      <c r="AG750">
        <v>42078</v>
      </c>
      <c r="AH750">
        <v>2.163868894478215</v>
      </c>
      <c r="AI750">
        <v>1</v>
      </c>
      <c r="AJ750">
        <v>7.7553316950798026E-3</v>
      </c>
      <c r="AK750">
        <v>0.9922446608543396</v>
      </c>
      <c r="AL750">
        <v>0</v>
      </c>
      <c r="AM750">
        <v>1</v>
      </c>
    </row>
    <row r="751" spans="1:39" x14ac:dyDescent="0.2">
      <c r="A751" t="s">
        <v>5681</v>
      </c>
      <c r="B751" t="s">
        <v>2</v>
      </c>
      <c r="C751" t="s">
        <v>4</v>
      </c>
      <c r="D751" t="s">
        <v>5682</v>
      </c>
      <c r="E751">
        <v>14.081280012333361</v>
      </c>
      <c r="F751">
        <v>419</v>
      </c>
      <c r="G751">
        <v>167</v>
      </c>
      <c r="H751">
        <v>0.39856801909307882</v>
      </c>
      <c r="I751">
        <v>22439</v>
      </c>
      <c r="J751">
        <v>53.553699284009546</v>
      </c>
      <c r="K751">
        <v>3.2887828162291171</v>
      </c>
      <c r="L751">
        <f t="shared" si="81"/>
        <v>5.6671461629944364</v>
      </c>
      <c r="M751">
        <v>2.9855334735833421</v>
      </c>
      <c r="N751">
        <f t="shared" si="84"/>
        <v>1</v>
      </c>
      <c r="O751">
        <f t="shared" si="85"/>
        <v>0.3532219570405728</v>
      </c>
      <c r="P751">
        <f t="shared" si="86"/>
        <v>0</v>
      </c>
      <c r="Q751">
        <f t="shared" si="87"/>
        <v>0</v>
      </c>
      <c r="R751">
        <v>26</v>
      </c>
      <c r="S751">
        <v>320</v>
      </c>
      <c r="T751">
        <v>5</v>
      </c>
      <c r="U751">
        <v>5.0021881838074398</v>
      </c>
      <c r="V751" t="s">
        <v>34</v>
      </c>
      <c r="W751">
        <v>12</v>
      </c>
      <c r="X751" t="s">
        <v>37</v>
      </c>
      <c r="Y751">
        <v>4577</v>
      </c>
      <c r="Z751" t="s">
        <v>6015</v>
      </c>
      <c r="AA751" t="s">
        <v>5768</v>
      </c>
      <c r="AB751">
        <v>1</v>
      </c>
      <c r="AC751">
        <v>0</v>
      </c>
      <c r="AD751">
        <f t="shared" si="82"/>
        <v>0</v>
      </c>
      <c r="AE751">
        <f t="shared" si="83"/>
        <v>0</v>
      </c>
      <c r="AF751">
        <v>8</v>
      </c>
      <c r="AG751">
        <v>933</v>
      </c>
      <c r="AH751">
        <v>3.6495682465234638</v>
      </c>
      <c r="AI751">
        <v>1</v>
      </c>
      <c r="AJ751">
        <v>7.9192118719220161E-3</v>
      </c>
      <c r="AK751">
        <v>0.99208086729049683</v>
      </c>
      <c r="AL751">
        <v>0</v>
      </c>
      <c r="AM751">
        <v>1</v>
      </c>
    </row>
    <row r="752" spans="1:39" x14ac:dyDescent="0.2">
      <c r="A752" t="s">
        <v>5681</v>
      </c>
      <c r="B752" t="s">
        <v>2</v>
      </c>
      <c r="C752" t="s">
        <v>4</v>
      </c>
      <c r="D752" t="s">
        <v>5682</v>
      </c>
      <c r="E752">
        <v>14.081280055665429</v>
      </c>
      <c r="F752">
        <v>419</v>
      </c>
      <c r="G752">
        <v>167</v>
      </c>
      <c r="H752">
        <v>0.39856801909307882</v>
      </c>
      <c r="I752">
        <v>22439</v>
      </c>
      <c r="J752">
        <v>53.553699284009546</v>
      </c>
      <c r="K752">
        <v>3.2887828162291171</v>
      </c>
      <c r="L752">
        <f t="shared" si="81"/>
        <v>5.6671461629944364</v>
      </c>
      <c r="M752">
        <v>2.9855334735833421</v>
      </c>
      <c r="N752">
        <f t="shared" si="84"/>
        <v>1</v>
      </c>
      <c r="O752">
        <f t="shared" si="85"/>
        <v>0.3532219570405728</v>
      </c>
      <c r="P752">
        <f t="shared" si="86"/>
        <v>0</v>
      </c>
      <c r="Q752">
        <f t="shared" si="87"/>
        <v>0</v>
      </c>
      <c r="R752">
        <v>26</v>
      </c>
      <c r="S752">
        <v>320</v>
      </c>
      <c r="T752">
        <v>5</v>
      </c>
      <c r="U752">
        <v>5.0021881838074398</v>
      </c>
      <c r="V752" t="s">
        <v>34</v>
      </c>
      <c r="W752">
        <v>12</v>
      </c>
      <c r="X752" t="s">
        <v>37</v>
      </c>
      <c r="Y752">
        <v>4577</v>
      </c>
      <c r="Z752" t="s">
        <v>6007</v>
      </c>
      <c r="AA752" t="s">
        <v>6016</v>
      </c>
      <c r="AB752">
        <v>1</v>
      </c>
      <c r="AC752">
        <v>0</v>
      </c>
      <c r="AD752">
        <f t="shared" si="82"/>
        <v>0</v>
      </c>
      <c r="AE752">
        <f t="shared" si="83"/>
        <v>0</v>
      </c>
      <c r="AF752">
        <v>30</v>
      </c>
      <c r="AG752">
        <v>1966</v>
      </c>
      <c r="AH752">
        <v>1.9092508746198611</v>
      </c>
      <c r="AI752">
        <v>0</v>
      </c>
      <c r="AJ752">
        <v>6.7222532816231251E-3</v>
      </c>
      <c r="AK752">
        <v>0.99327772855758667</v>
      </c>
      <c r="AL752">
        <v>0</v>
      </c>
      <c r="AM752">
        <v>1</v>
      </c>
    </row>
    <row r="753" spans="1:39" x14ac:dyDescent="0.2">
      <c r="A753" t="s">
        <v>5681</v>
      </c>
      <c r="B753" t="s">
        <v>2</v>
      </c>
      <c r="C753" t="s">
        <v>4</v>
      </c>
      <c r="D753" t="s">
        <v>5682</v>
      </c>
      <c r="E753">
        <v>14.08128013032052</v>
      </c>
      <c r="F753">
        <v>419</v>
      </c>
      <c r="G753">
        <v>167</v>
      </c>
      <c r="H753">
        <v>0.39856801909307882</v>
      </c>
      <c r="I753">
        <v>22439</v>
      </c>
      <c r="J753">
        <v>53.553699284009546</v>
      </c>
      <c r="K753">
        <v>3.2887828162291171</v>
      </c>
      <c r="L753">
        <f t="shared" si="81"/>
        <v>5.6671461629944364</v>
      </c>
      <c r="M753">
        <v>2.9855334735833421</v>
      </c>
      <c r="N753">
        <f t="shared" si="84"/>
        <v>1</v>
      </c>
      <c r="O753">
        <f t="shared" si="85"/>
        <v>0.3532219570405728</v>
      </c>
      <c r="P753">
        <f t="shared" si="86"/>
        <v>0</v>
      </c>
      <c r="Q753">
        <f t="shared" si="87"/>
        <v>0</v>
      </c>
      <c r="R753">
        <v>26</v>
      </c>
      <c r="S753">
        <v>320</v>
      </c>
      <c r="T753">
        <v>5</v>
      </c>
      <c r="U753">
        <v>5.0021881838074398</v>
      </c>
      <c r="V753" t="s">
        <v>34</v>
      </c>
      <c r="W753">
        <v>12</v>
      </c>
      <c r="X753" t="s">
        <v>37</v>
      </c>
      <c r="Y753">
        <v>4577</v>
      </c>
      <c r="Z753" t="s">
        <v>5686</v>
      </c>
      <c r="AA753" t="s">
        <v>6017</v>
      </c>
      <c r="AB753">
        <v>2</v>
      </c>
      <c r="AC753">
        <v>0</v>
      </c>
      <c r="AD753">
        <f t="shared" si="82"/>
        <v>0</v>
      </c>
      <c r="AE753">
        <f t="shared" si="83"/>
        <v>0</v>
      </c>
      <c r="AF753">
        <v>6</v>
      </c>
      <c r="AG753">
        <v>4781</v>
      </c>
      <c r="AH753">
        <v>0.9614004129743452</v>
      </c>
      <c r="AI753">
        <v>1</v>
      </c>
      <c r="AJ753">
        <v>6.985013373196125E-3</v>
      </c>
      <c r="AK753">
        <v>0.99301493167877197</v>
      </c>
      <c r="AL753">
        <v>0</v>
      </c>
      <c r="AM753">
        <v>1</v>
      </c>
    </row>
    <row r="754" spans="1:39" x14ac:dyDescent="0.2">
      <c r="A754" t="s">
        <v>5681</v>
      </c>
      <c r="B754" t="s">
        <v>2</v>
      </c>
      <c r="C754" t="s">
        <v>4</v>
      </c>
      <c r="D754" t="s">
        <v>5682</v>
      </c>
      <c r="E754">
        <v>14.08128018918705</v>
      </c>
      <c r="F754">
        <v>419</v>
      </c>
      <c r="G754">
        <v>167</v>
      </c>
      <c r="H754">
        <v>0.39856801909307882</v>
      </c>
      <c r="I754">
        <v>22439</v>
      </c>
      <c r="J754">
        <v>53.553699284009546</v>
      </c>
      <c r="K754">
        <v>3.2887828162291171</v>
      </c>
      <c r="L754">
        <f t="shared" si="81"/>
        <v>5.6671461629944364</v>
      </c>
      <c r="M754">
        <v>2.9855334735833421</v>
      </c>
      <c r="N754">
        <f t="shared" si="84"/>
        <v>1</v>
      </c>
      <c r="O754">
        <f t="shared" si="85"/>
        <v>0.3532219570405728</v>
      </c>
      <c r="P754">
        <f t="shared" si="86"/>
        <v>0</v>
      </c>
      <c r="Q754">
        <f t="shared" si="87"/>
        <v>0</v>
      </c>
      <c r="R754">
        <v>26</v>
      </c>
      <c r="S754">
        <v>320</v>
      </c>
      <c r="T754">
        <v>5</v>
      </c>
      <c r="U754">
        <v>5.0021881838074398</v>
      </c>
      <c r="V754" t="s">
        <v>34</v>
      </c>
      <c r="W754">
        <v>12</v>
      </c>
      <c r="X754" t="s">
        <v>37</v>
      </c>
      <c r="Y754">
        <v>4577</v>
      </c>
      <c r="Z754" t="s">
        <v>6007</v>
      </c>
      <c r="AA754" t="s">
        <v>6018</v>
      </c>
      <c r="AB754">
        <v>1</v>
      </c>
      <c r="AC754">
        <v>0</v>
      </c>
      <c r="AD754">
        <f t="shared" si="82"/>
        <v>0</v>
      </c>
      <c r="AE754">
        <f t="shared" si="83"/>
        <v>0</v>
      </c>
      <c r="AF754">
        <v>5</v>
      </c>
      <c r="AG754">
        <v>1966</v>
      </c>
      <c r="AH754">
        <v>1.9092509892718521</v>
      </c>
      <c r="AI754">
        <v>0</v>
      </c>
      <c r="AJ754">
        <v>7.650821004062891E-3</v>
      </c>
      <c r="AK754">
        <v>0.99234914779663086</v>
      </c>
      <c r="AL754">
        <v>0</v>
      </c>
      <c r="AM754">
        <v>1</v>
      </c>
    </row>
    <row r="755" spans="1:39" x14ac:dyDescent="0.2">
      <c r="A755" t="s">
        <v>5681</v>
      </c>
      <c r="B755" t="s">
        <v>2</v>
      </c>
      <c r="C755" t="s">
        <v>4</v>
      </c>
      <c r="D755" t="s">
        <v>5682</v>
      </c>
      <c r="E755">
        <v>14.081280248147831</v>
      </c>
      <c r="F755">
        <v>419</v>
      </c>
      <c r="G755">
        <v>167</v>
      </c>
      <c r="H755">
        <v>0.39856801909307882</v>
      </c>
      <c r="I755">
        <v>22439</v>
      </c>
      <c r="J755">
        <v>53.553699284009546</v>
      </c>
      <c r="K755">
        <v>3.2887828162291171</v>
      </c>
      <c r="L755">
        <f t="shared" si="81"/>
        <v>5.6671461629944364</v>
      </c>
      <c r="M755">
        <v>2.9855334735833421</v>
      </c>
      <c r="N755">
        <f t="shared" si="84"/>
        <v>1</v>
      </c>
      <c r="O755">
        <f t="shared" si="85"/>
        <v>0.3532219570405728</v>
      </c>
      <c r="P755">
        <f t="shared" si="86"/>
        <v>0</v>
      </c>
      <c r="Q755">
        <f t="shared" si="87"/>
        <v>0</v>
      </c>
      <c r="R755">
        <v>26</v>
      </c>
      <c r="S755">
        <v>320</v>
      </c>
      <c r="T755">
        <v>5</v>
      </c>
      <c r="U755">
        <v>5.0021881838074398</v>
      </c>
      <c r="V755" t="s">
        <v>34</v>
      </c>
      <c r="W755">
        <v>12</v>
      </c>
      <c r="X755" t="s">
        <v>37</v>
      </c>
      <c r="Y755">
        <v>4577</v>
      </c>
      <c r="Z755" t="s">
        <v>6007</v>
      </c>
      <c r="AA755" t="s">
        <v>6019</v>
      </c>
      <c r="AB755">
        <v>1</v>
      </c>
      <c r="AC755">
        <v>0</v>
      </c>
      <c r="AD755">
        <f t="shared" si="82"/>
        <v>0</v>
      </c>
      <c r="AE755">
        <f t="shared" si="83"/>
        <v>0</v>
      </c>
      <c r="AF755">
        <v>7</v>
      </c>
      <c r="AG755">
        <v>1966</v>
      </c>
      <c r="AH755">
        <v>1.9092510647466649</v>
      </c>
      <c r="AI755">
        <v>0</v>
      </c>
      <c r="AJ755">
        <v>8.9055905118584633E-3</v>
      </c>
      <c r="AK755">
        <v>0.99109441041946411</v>
      </c>
      <c r="AL755">
        <v>0</v>
      </c>
      <c r="AM755">
        <v>1</v>
      </c>
    </row>
    <row r="756" spans="1:39" x14ac:dyDescent="0.2">
      <c r="A756" t="s">
        <v>5681</v>
      </c>
      <c r="B756" t="s">
        <v>2</v>
      </c>
      <c r="C756" t="s">
        <v>4</v>
      </c>
      <c r="D756" t="s">
        <v>5682</v>
      </c>
      <c r="E756">
        <v>14.08128032312087</v>
      </c>
      <c r="F756">
        <v>419</v>
      </c>
      <c r="G756">
        <v>167</v>
      </c>
      <c r="H756">
        <v>0.39856801909307882</v>
      </c>
      <c r="I756">
        <v>22439</v>
      </c>
      <c r="J756">
        <v>53.553699284009546</v>
      </c>
      <c r="K756">
        <v>3.2887828162291171</v>
      </c>
      <c r="L756">
        <f t="shared" si="81"/>
        <v>5.6671461629944364</v>
      </c>
      <c r="M756">
        <v>2.9855334735833421</v>
      </c>
      <c r="N756">
        <f t="shared" si="84"/>
        <v>1</v>
      </c>
      <c r="O756">
        <f t="shared" si="85"/>
        <v>0.3532219570405728</v>
      </c>
      <c r="P756">
        <f t="shared" si="86"/>
        <v>0</v>
      </c>
      <c r="Q756">
        <f t="shared" si="87"/>
        <v>0</v>
      </c>
      <c r="R756">
        <v>26</v>
      </c>
      <c r="S756">
        <v>320</v>
      </c>
      <c r="T756">
        <v>5</v>
      </c>
      <c r="U756">
        <v>5.0021881838074398</v>
      </c>
      <c r="V756" t="s">
        <v>34</v>
      </c>
      <c r="W756">
        <v>12</v>
      </c>
      <c r="X756" t="s">
        <v>37</v>
      </c>
      <c r="Y756">
        <v>4577</v>
      </c>
      <c r="Z756" t="s">
        <v>6020</v>
      </c>
      <c r="AA756" t="s">
        <v>5721</v>
      </c>
      <c r="AB756">
        <v>1</v>
      </c>
      <c r="AC756">
        <v>0</v>
      </c>
      <c r="AD756">
        <f t="shared" si="82"/>
        <v>0</v>
      </c>
      <c r="AE756">
        <f t="shared" si="83"/>
        <v>0</v>
      </c>
      <c r="AF756">
        <v>4</v>
      </c>
      <c r="AG756">
        <v>624</v>
      </c>
      <c r="AH756">
        <v>4.093121938649416</v>
      </c>
      <c r="AI756">
        <v>0</v>
      </c>
      <c r="AJ756">
        <v>6.7829573526978493E-3</v>
      </c>
      <c r="AK756">
        <v>0.99321705102920532</v>
      </c>
      <c r="AL756">
        <v>0</v>
      </c>
      <c r="AM756">
        <v>1</v>
      </c>
    </row>
    <row r="757" spans="1:39" x14ac:dyDescent="0.2">
      <c r="A757" t="s">
        <v>5681</v>
      </c>
      <c r="B757" t="s">
        <v>2</v>
      </c>
      <c r="C757" t="s">
        <v>4</v>
      </c>
      <c r="D757" t="s">
        <v>5682</v>
      </c>
      <c r="E757">
        <v>14.0812803836029</v>
      </c>
      <c r="F757">
        <v>419</v>
      </c>
      <c r="G757">
        <v>167</v>
      </c>
      <c r="H757">
        <v>0.39856801909307882</v>
      </c>
      <c r="I757">
        <v>22439</v>
      </c>
      <c r="J757">
        <v>53.553699284009546</v>
      </c>
      <c r="K757">
        <v>3.2887828162291171</v>
      </c>
      <c r="L757">
        <f t="shared" si="81"/>
        <v>5.6671461629944364</v>
      </c>
      <c r="M757">
        <v>2.9855334735833421</v>
      </c>
      <c r="N757">
        <f t="shared" si="84"/>
        <v>1</v>
      </c>
      <c r="O757">
        <f t="shared" si="85"/>
        <v>0.3532219570405728</v>
      </c>
      <c r="P757">
        <f t="shared" si="86"/>
        <v>0</v>
      </c>
      <c r="Q757">
        <f t="shared" si="87"/>
        <v>0</v>
      </c>
      <c r="R757">
        <v>26</v>
      </c>
      <c r="S757">
        <v>320</v>
      </c>
      <c r="T757">
        <v>5</v>
      </c>
      <c r="U757">
        <v>5.0021881838074398</v>
      </c>
      <c r="V757" t="s">
        <v>34</v>
      </c>
      <c r="W757">
        <v>12</v>
      </c>
      <c r="X757" t="s">
        <v>37</v>
      </c>
      <c r="Y757">
        <v>4577</v>
      </c>
      <c r="Z757" t="s">
        <v>6021</v>
      </c>
      <c r="AA757" t="s">
        <v>5721</v>
      </c>
      <c r="AB757">
        <v>1</v>
      </c>
      <c r="AC757">
        <v>0</v>
      </c>
      <c r="AD757">
        <f t="shared" si="82"/>
        <v>0</v>
      </c>
      <c r="AE757">
        <f t="shared" si="83"/>
        <v>0</v>
      </c>
      <c r="AF757">
        <v>4</v>
      </c>
      <c r="AG757">
        <v>3622</v>
      </c>
      <c r="AH757">
        <v>5.0604871667689366</v>
      </c>
      <c r="AI757">
        <v>0</v>
      </c>
      <c r="AJ757">
        <v>6.7829573526978493E-3</v>
      </c>
      <c r="AK757">
        <v>0.99321705102920532</v>
      </c>
      <c r="AL757">
        <v>0</v>
      </c>
      <c r="AM757">
        <v>1</v>
      </c>
    </row>
    <row r="758" spans="1:39" x14ac:dyDescent="0.2">
      <c r="A758" t="s">
        <v>5681</v>
      </c>
      <c r="B758" t="s">
        <v>2</v>
      </c>
      <c r="C758" t="s">
        <v>4</v>
      </c>
      <c r="D758" t="s">
        <v>5682</v>
      </c>
      <c r="E758">
        <v>14.081280442935631</v>
      </c>
      <c r="F758">
        <v>419</v>
      </c>
      <c r="G758">
        <v>167</v>
      </c>
      <c r="H758">
        <v>0.39856801909307882</v>
      </c>
      <c r="I758">
        <v>22439</v>
      </c>
      <c r="J758">
        <v>53.553699284009546</v>
      </c>
      <c r="K758">
        <v>3.2887828162291171</v>
      </c>
      <c r="L758">
        <f t="shared" si="81"/>
        <v>5.6671461629944364</v>
      </c>
      <c r="M758">
        <v>2.9855334735833421</v>
      </c>
      <c r="N758">
        <f t="shared" si="84"/>
        <v>1</v>
      </c>
      <c r="O758">
        <f t="shared" si="85"/>
        <v>0.3532219570405728</v>
      </c>
      <c r="P758">
        <f t="shared" si="86"/>
        <v>0</v>
      </c>
      <c r="Q758">
        <f t="shared" si="87"/>
        <v>0</v>
      </c>
      <c r="R758">
        <v>26</v>
      </c>
      <c r="S758">
        <v>320</v>
      </c>
      <c r="T758">
        <v>5</v>
      </c>
      <c r="U758">
        <v>5.0021881838074398</v>
      </c>
      <c r="V758" t="s">
        <v>34</v>
      </c>
      <c r="W758">
        <v>12</v>
      </c>
      <c r="X758" t="s">
        <v>37</v>
      </c>
      <c r="Y758">
        <v>4577</v>
      </c>
      <c r="Z758" t="s">
        <v>6022</v>
      </c>
      <c r="AA758" t="s">
        <v>6023</v>
      </c>
      <c r="AB758">
        <v>1</v>
      </c>
      <c r="AC758">
        <v>0</v>
      </c>
      <c r="AD758">
        <f t="shared" si="82"/>
        <v>0</v>
      </c>
      <c r="AE758">
        <f t="shared" si="83"/>
        <v>0</v>
      </c>
      <c r="AF758">
        <v>15</v>
      </c>
      <c r="AG758">
        <v>564</v>
      </c>
      <c r="AH758">
        <v>2.0094819341211649</v>
      </c>
      <c r="AI758">
        <v>1</v>
      </c>
      <c r="AJ758">
        <v>8.3065778017044067E-3</v>
      </c>
      <c r="AK758">
        <v>0.99169343709945679</v>
      </c>
      <c r="AL758">
        <v>0</v>
      </c>
      <c r="AM758">
        <v>1</v>
      </c>
    </row>
    <row r="759" spans="1:39" x14ac:dyDescent="0.2">
      <c r="A759" t="s">
        <v>5681</v>
      </c>
      <c r="B759" t="s">
        <v>2</v>
      </c>
      <c r="C759" t="s">
        <v>4</v>
      </c>
      <c r="D759" t="s">
        <v>5682</v>
      </c>
      <c r="E759">
        <v>14.081280501911721</v>
      </c>
      <c r="F759">
        <v>419</v>
      </c>
      <c r="G759">
        <v>167</v>
      </c>
      <c r="H759">
        <v>0.39856801909307882</v>
      </c>
      <c r="I759">
        <v>22439</v>
      </c>
      <c r="J759">
        <v>53.553699284009546</v>
      </c>
      <c r="K759">
        <v>3.2887828162291171</v>
      </c>
      <c r="L759">
        <f t="shared" si="81"/>
        <v>5.6671461629944364</v>
      </c>
      <c r="M759">
        <v>2.9855334735833421</v>
      </c>
      <c r="N759">
        <f t="shared" si="84"/>
        <v>1</v>
      </c>
      <c r="O759">
        <f t="shared" si="85"/>
        <v>0.3532219570405728</v>
      </c>
      <c r="P759">
        <f t="shared" si="86"/>
        <v>0</v>
      </c>
      <c r="Q759">
        <f t="shared" si="87"/>
        <v>0</v>
      </c>
      <c r="R759">
        <v>26</v>
      </c>
      <c r="S759">
        <v>320</v>
      </c>
      <c r="T759">
        <v>5</v>
      </c>
      <c r="U759">
        <v>5.0021881838074398</v>
      </c>
      <c r="V759" t="s">
        <v>34</v>
      </c>
      <c r="W759">
        <v>12</v>
      </c>
      <c r="X759" t="s">
        <v>37</v>
      </c>
      <c r="Y759">
        <v>4577</v>
      </c>
      <c r="Z759" t="s">
        <v>6024</v>
      </c>
      <c r="AA759" t="s">
        <v>6025</v>
      </c>
      <c r="AB759">
        <v>1</v>
      </c>
      <c r="AC759">
        <v>0</v>
      </c>
      <c r="AD759">
        <f t="shared" si="82"/>
        <v>0</v>
      </c>
      <c r="AE759">
        <f t="shared" si="83"/>
        <v>0</v>
      </c>
      <c r="AF759">
        <v>200</v>
      </c>
      <c r="AG759">
        <v>181</v>
      </c>
      <c r="AH759">
        <v>1.5517087960374769</v>
      </c>
      <c r="AI759">
        <v>0</v>
      </c>
      <c r="AJ759">
        <v>4.9100995063781738E-2</v>
      </c>
      <c r="AK759">
        <v>0.95089906454086304</v>
      </c>
      <c r="AL759">
        <v>0</v>
      </c>
      <c r="AM759">
        <v>1</v>
      </c>
    </row>
    <row r="760" spans="1:39" x14ac:dyDescent="0.2">
      <c r="A760" t="s">
        <v>5681</v>
      </c>
      <c r="B760" t="s">
        <v>2</v>
      </c>
      <c r="C760" t="s">
        <v>4</v>
      </c>
      <c r="D760" t="s">
        <v>5682</v>
      </c>
      <c r="E760">
        <v>14.08128057606336</v>
      </c>
      <c r="F760">
        <v>419</v>
      </c>
      <c r="G760">
        <v>167</v>
      </c>
      <c r="H760">
        <v>0.39856801909307882</v>
      </c>
      <c r="I760">
        <v>22439</v>
      </c>
      <c r="J760">
        <v>53.553699284009546</v>
      </c>
      <c r="K760">
        <v>3.2887828162291171</v>
      </c>
      <c r="L760">
        <f t="shared" si="81"/>
        <v>5.6671461629944364</v>
      </c>
      <c r="M760">
        <v>2.9855334735833421</v>
      </c>
      <c r="N760">
        <f t="shared" si="84"/>
        <v>1</v>
      </c>
      <c r="O760">
        <f t="shared" si="85"/>
        <v>0.3532219570405728</v>
      </c>
      <c r="P760">
        <f t="shared" si="86"/>
        <v>0</v>
      </c>
      <c r="Q760">
        <f t="shared" si="87"/>
        <v>0</v>
      </c>
      <c r="R760">
        <v>26</v>
      </c>
      <c r="S760">
        <v>320</v>
      </c>
      <c r="T760">
        <v>5</v>
      </c>
      <c r="U760">
        <v>5.0021881838074398</v>
      </c>
      <c r="V760" t="s">
        <v>34</v>
      </c>
      <c r="W760">
        <v>12</v>
      </c>
      <c r="X760" t="s">
        <v>37</v>
      </c>
      <c r="Y760">
        <v>4577</v>
      </c>
      <c r="Z760" t="s">
        <v>6026</v>
      </c>
      <c r="AA760" t="s">
        <v>6027</v>
      </c>
      <c r="AB760">
        <v>1</v>
      </c>
      <c r="AC760">
        <v>0</v>
      </c>
      <c r="AD760">
        <f t="shared" si="82"/>
        <v>0</v>
      </c>
      <c r="AE760">
        <f t="shared" si="83"/>
        <v>0</v>
      </c>
      <c r="AF760">
        <v>11</v>
      </c>
      <c r="AG760">
        <v>2790</v>
      </c>
      <c r="AH760">
        <v>4.6632074602056379</v>
      </c>
      <c r="AI760">
        <v>0</v>
      </c>
      <c r="AJ760">
        <v>7.042525801807642E-3</v>
      </c>
      <c r="AK760">
        <v>0.9929574728012085</v>
      </c>
      <c r="AL760">
        <v>0</v>
      </c>
      <c r="AM760">
        <v>1</v>
      </c>
    </row>
    <row r="761" spans="1:39" x14ac:dyDescent="0.2">
      <c r="A761" t="s">
        <v>5681</v>
      </c>
      <c r="B761" t="s">
        <v>2</v>
      </c>
      <c r="C761" t="s">
        <v>4</v>
      </c>
      <c r="D761" t="s">
        <v>5682</v>
      </c>
      <c r="E761">
        <v>14.0812806514543</v>
      </c>
      <c r="F761">
        <v>419</v>
      </c>
      <c r="G761">
        <v>167</v>
      </c>
      <c r="H761">
        <v>0.39856801909307882</v>
      </c>
      <c r="I761">
        <v>22439</v>
      </c>
      <c r="J761">
        <v>53.553699284009546</v>
      </c>
      <c r="K761">
        <v>3.2887828162291171</v>
      </c>
      <c r="L761">
        <f t="shared" si="81"/>
        <v>5.6671461629944364</v>
      </c>
      <c r="M761">
        <v>2.9855334735833421</v>
      </c>
      <c r="N761">
        <f t="shared" si="84"/>
        <v>1</v>
      </c>
      <c r="O761">
        <f t="shared" si="85"/>
        <v>0.3532219570405728</v>
      </c>
      <c r="P761">
        <f t="shared" si="86"/>
        <v>0</v>
      </c>
      <c r="Q761">
        <f t="shared" si="87"/>
        <v>0</v>
      </c>
      <c r="R761">
        <v>26</v>
      </c>
      <c r="S761">
        <v>320</v>
      </c>
      <c r="T761">
        <v>5</v>
      </c>
      <c r="U761">
        <v>5.0021881838074398</v>
      </c>
      <c r="V761" t="s">
        <v>34</v>
      </c>
      <c r="W761">
        <v>12</v>
      </c>
      <c r="X761" t="s">
        <v>37</v>
      </c>
      <c r="Y761">
        <v>4577</v>
      </c>
      <c r="Z761" t="s">
        <v>5893</v>
      </c>
      <c r="AA761" t="s">
        <v>5721</v>
      </c>
      <c r="AB761">
        <v>1</v>
      </c>
      <c r="AC761">
        <v>0</v>
      </c>
      <c r="AD761">
        <f t="shared" si="82"/>
        <v>0</v>
      </c>
      <c r="AE761">
        <f t="shared" si="83"/>
        <v>0</v>
      </c>
      <c r="AF761">
        <v>4</v>
      </c>
      <c r="AG761">
        <v>317</v>
      </c>
      <c r="AH761">
        <v>1.710131673311776</v>
      </c>
      <c r="AI761">
        <v>0</v>
      </c>
      <c r="AJ761">
        <v>6.7829573526978493E-3</v>
      </c>
      <c r="AK761">
        <v>0.99321705102920532</v>
      </c>
      <c r="AL761">
        <v>0</v>
      </c>
      <c r="AM761">
        <v>1</v>
      </c>
    </row>
    <row r="762" spans="1:39" x14ac:dyDescent="0.2">
      <c r="A762" t="s">
        <v>5681</v>
      </c>
      <c r="B762" t="s">
        <v>2</v>
      </c>
      <c r="C762" t="s">
        <v>4</v>
      </c>
      <c r="D762" t="s">
        <v>5682</v>
      </c>
      <c r="E762">
        <v>14.08128069580853</v>
      </c>
      <c r="F762">
        <v>419</v>
      </c>
      <c r="G762">
        <v>167</v>
      </c>
      <c r="H762">
        <v>0.39856801909307882</v>
      </c>
      <c r="I762">
        <v>22439</v>
      </c>
      <c r="J762">
        <v>53.553699284009546</v>
      </c>
      <c r="K762">
        <v>3.2887828162291171</v>
      </c>
      <c r="L762">
        <f t="shared" si="81"/>
        <v>5.6671461629944364</v>
      </c>
      <c r="M762">
        <v>2.9855334735833421</v>
      </c>
      <c r="N762">
        <f t="shared" si="84"/>
        <v>1</v>
      </c>
      <c r="O762">
        <f t="shared" si="85"/>
        <v>0.3532219570405728</v>
      </c>
      <c r="P762">
        <f t="shared" si="86"/>
        <v>0</v>
      </c>
      <c r="Q762">
        <f t="shared" si="87"/>
        <v>0</v>
      </c>
      <c r="R762">
        <v>26</v>
      </c>
      <c r="S762">
        <v>320</v>
      </c>
      <c r="T762">
        <v>5</v>
      </c>
      <c r="U762">
        <v>5.0021881838074398</v>
      </c>
      <c r="V762" t="s">
        <v>34</v>
      </c>
      <c r="W762">
        <v>12</v>
      </c>
      <c r="X762" t="s">
        <v>37</v>
      </c>
      <c r="Y762">
        <v>4577</v>
      </c>
      <c r="Z762" t="s">
        <v>6028</v>
      </c>
      <c r="AA762" t="s">
        <v>6029</v>
      </c>
      <c r="AB762">
        <v>1</v>
      </c>
      <c r="AC762">
        <v>0</v>
      </c>
      <c r="AD762">
        <f t="shared" si="82"/>
        <v>0</v>
      </c>
      <c r="AE762">
        <f t="shared" si="83"/>
        <v>0</v>
      </c>
      <c r="AF762">
        <v>53</v>
      </c>
      <c r="AG762">
        <v>1672</v>
      </c>
      <c r="AH762">
        <v>2.775274691582104</v>
      </c>
      <c r="AI762">
        <v>0</v>
      </c>
      <c r="AJ762">
        <v>2.128162607550621E-2</v>
      </c>
      <c r="AK762">
        <v>0.97871840000152588</v>
      </c>
      <c r="AL762">
        <v>0</v>
      </c>
      <c r="AM762">
        <v>1</v>
      </c>
    </row>
    <row r="763" spans="1:39" x14ac:dyDescent="0.2">
      <c r="A763" t="s">
        <v>5681</v>
      </c>
      <c r="B763" t="s">
        <v>2</v>
      </c>
      <c r="C763" t="s">
        <v>4</v>
      </c>
      <c r="D763" t="s">
        <v>5682</v>
      </c>
      <c r="E763">
        <v>14.081280755537129</v>
      </c>
      <c r="F763">
        <v>419</v>
      </c>
      <c r="G763">
        <v>167</v>
      </c>
      <c r="H763">
        <v>0.39856801909307882</v>
      </c>
      <c r="I763">
        <v>22439</v>
      </c>
      <c r="J763">
        <v>53.553699284009546</v>
      </c>
      <c r="K763">
        <v>3.2887828162291171</v>
      </c>
      <c r="L763">
        <f t="shared" si="81"/>
        <v>5.6671461629944364</v>
      </c>
      <c r="M763">
        <v>2.9855334735833421</v>
      </c>
      <c r="N763">
        <f t="shared" si="84"/>
        <v>1</v>
      </c>
      <c r="O763">
        <f t="shared" si="85"/>
        <v>0.3532219570405728</v>
      </c>
      <c r="P763">
        <f t="shared" si="86"/>
        <v>0</v>
      </c>
      <c r="Q763">
        <f t="shared" si="87"/>
        <v>0</v>
      </c>
      <c r="R763">
        <v>26</v>
      </c>
      <c r="S763">
        <v>320</v>
      </c>
      <c r="T763">
        <v>5</v>
      </c>
      <c r="U763">
        <v>5.0021881838074398</v>
      </c>
      <c r="V763" t="s">
        <v>34</v>
      </c>
      <c r="W763">
        <v>12</v>
      </c>
      <c r="X763" t="s">
        <v>37</v>
      </c>
      <c r="Y763">
        <v>4577</v>
      </c>
      <c r="Z763" t="s">
        <v>6030</v>
      </c>
      <c r="AA763" t="s">
        <v>6031</v>
      </c>
      <c r="AB763">
        <v>1</v>
      </c>
      <c r="AC763">
        <v>0</v>
      </c>
      <c r="AD763">
        <f t="shared" si="82"/>
        <v>0</v>
      </c>
      <c r="AE763">
        <f t="shared" si="83"/>
        <v>0</v>
      </c>
      <c r="AF763">
        <v>5</v>
      </c>
      <c r="AG763">
        <v>19510</v>
      </c>
      <c r="AH763">
        <v>3.676170458823155</v>
      </c>
      <c r="AI763">
        <v>0</v>
      </c>
      <c r="AJ763">
        <v>6.9713802076876163E-3</v>
      </c>
      <c r="AK763">
        <v>0.99302858114242554</v>
      </c>
      <c r="AL763">
        <v>0</v>
      </c>
      <c r="AM763">
        <v>1</v>
      </c>
    </row>
    <row r="764" spans="1:39" x14ac:dyDescent="0.2">
      <c r="A764" t="s">
        <v>5681</v>
      </c>
      <c r="B764" t="s">
        <v>2</v>
      </c>
      <c r="C764" t="s">
        <v>4</v>
      </c>
      <c r="D764" t="s">
        <v>5682</v>
      </c>
      <c r="E764">
        <v>14.081280818108739</v>
      </c>
      <c r="F764">
        <v>419</v>
      </c>
      <c r="G764">
        <v>167</v>
      </c>
      <c r="H764">
        <v>0.39856801909307882</v>
      </c>
      <c r="I764">
        <v>22439</v>
      </c>
      <c r="J764">
        <v>53.553699284009546</v>
      </c>
      <c r="K764">
        <v>3.2887828162291171</v>
      </c>
      <c r="L764">
        <f t="shared" si="81"/>
        <v>5.6671461629944364</v>
      </c>
      <c r="M764">
        <v>2.9855334735833421</v>
      </c>
      <c r="N764">
        <f t="shared" si="84"/>
        <v>1</v>
      </c>
      <c r="O764">
        <f t="shared" si="85"/>
        <v>0.3532219570405728</v>
      </c>
      <c r="P764">
        <f t="shared" si="86"/>
        <v>0</v>
      </c>
      <c r="Q764">
        <f t="shared" si="87"/>
        <v>0</v>
      </c>
      <c r="R764">
        <v>26</v>
      </c>
      <c r="S764">
        <v>320</v>
      </c>
      <c r="T764">
        <v>5</v>
      </c>
      <c r="U764">
        <v>5.0021881838074398</v>
      </c>
      <c r="V764" t="s">
        <v>34</v>
      </c>
      <c r="W764">
        <v>12</v>
      </c>
      <c r="X764" t="s">
        <v>37</v>
      </c>
      <c r="Y764">
        <v>4577</v>
      </c>
      <c r="Z764" t="s">
        <v>6032</v>
      </c>
      <c r="AA764" t="s">
        <v>4943</v>
      </c>
      <c r="AB764">
        <v>1</v>
      </c>
      <c r="AC764">
        <v>0</v>
      </c>
      <c r="AD764">
        <f t="shared" si="82"/>
        <v>0</v>
      </c>
      <c r="AE764">
        <f t="shared" si="83"/>
        <v>0</v>
      </c>
      <c r="AF764">
        <v>1</v>
      </c>
      <c r="AG764">
        <v>943</v>
      </c>
      <c r="AH764">
        <v>0.90614879802323756</v>
      </c>
      <c r="AI764">
        <v>0</v>
      </c>
      <c r="AJ764">
        <v>7.8762704506516457E-3</v>
      </c>
      <c r="AK764">
        <v>0.99212378263473511</v>
      </c>
      <c r="AL764">
        <v>0</v>
      </c>
      <c r="AM764">
        <v>1</v>
      </c>
    </row>
    <row r="765" spans="1:39" x14ac:dyDescent="0.2">
      <c r="A765" t="s">
        <v>5681</v>
      </c>
      <c r="B765" t="s">
        <v>2</v>
      </c>
      <c r="C765" t="s">
        <v>4</v>
      </c>
      <c r="D765" t="s">
        <v>5682</v>
      </c>
      <c r="E765">
        <v>14.08128089478622</v>
      </c>
      <c r="F765">
        <v>419</v>
      </c>
      <c r="G765">
        <v>167</v>
      </c>
      <c r="H765">
        <v>0.39856801909307882</v>
      </c>
      <c r="I765">
        <v>22439</v>
      </c>
      <c r="J765">
        <v>53.553699284009546</v>
      </c>
      <c r="K765">
        <v>3.2887828162291171</v>
      </c>
      <c r="L765">
        <f t="shared" si="81"/>
        <v>5.6671461629944364</v>
      </c>
      <c r="M765">
        <v>2.9855334735833421</v>
      </c>
      <c r="N765">
        <f t="shared" si="84"/>
        <v>1</v>
      </c>
      <c r="O765">
        <f t="shared" si="85"/>
        <v>0.3532219570405728</v>
      </c>
      <c r="P765">
        <f t="shared" si="86"/>
        <v>0</v>
      </c>
      <c r="Q765">
        <f t="shared" si="87"/>
        <v>0</v>
      </c>
      <c r="R765">
        <v>26</v>
      </c>
      <c r="S765">
        <v>320</v>
      </c>
      <c r="T765">
        <v>5</v>
      </c>
      <c r="U765">
        <v>5.0021881838074398</v>
      </c>
      <c r="V765" t="s">
        <v>34</v>
      </c>
      <c r="W765">
        <v>12</v>
      </c>
      <c r="X765" t="s">
        <v>37</v>
      </c>
      <c r="Y765">
        <v>4577</v>
      </c>
      <c r="Z765" t="s">
        <v>6033</v>
      </c>
      <c r="AA765" t="s">
        <v>6034</v>
      </c>
      <c r="AB765">
        <v>1</v>
      </c>
      <c r="AC765">
        <v>0</v>
      </c>
      <c r="AD765">
        <f t="shared" si="82"/>
        <v>0</v>
      </c>
      <c r="AE765">
        <f t="shared" si="83"/>
        <v>0</v>
      </c>
      <c r="AF765">
        <v>23</v>
      </c>
      <c r="AG765">
        <v>3597</v>
      </c>
      <c r="AH765">
        <v>8.8858876424297293</v>
      </c>
      <c r="AI765">
        <v>0</v>
      </c>
      <c r="AJ765">
        <v>1.709741540253162E-2</v>
      </c>
      <c r="AK765">
        <v>0.9829026460647583</v>
      </c>
      <c r="AL765">
        <v>0</v>
      </c>
      <c r="AM765">
        <v>1</v>
      </c>
    </row>
    <row r="766" spans="1:39" x14ac:dyDescent="0.2">
      <c r="A766" t="s">
        <v>5681</v>
      </c>
      <c r="B766" t="s">
        <v>2</v>
      </c>
      <c r="C766" t="s">
        <v>4</v>
      </c>
      <c r="D766" t="s">
        <v>5682</v>
      </c>
      <c r="E766">
        <v>14.081280956828641</v>
      </c>
      <c r="F766">
        <v>419</v>
      </c>
      <c r="G766">
        <v>167</v>
      </c>
      <c r="H766">
        <v>0.39856801909307882</v>
      </c>
      <c r="I766">
        <v>22439</v>
      </c>
      <c r="J766">
        <v>53.553699284009546</v>
      </c>
      <c r="K766">
        <v>3.2887828162291171</v>
      </c>
      <c r="L766">
        <f t="shared" si="81"/>
        <v>5.6671461629944364</v>
      </c>
      <c r="M766">
        <v>2.9855334735833421</v>
      </c>
      <c r="N766">
        <f t="shared" si="84"/>
        <v>1</v>
      </c>
      <c r="O766">
        <f t="shared" si="85"/>
        <v>0.3532219570405728</v>
      </c>
      <c r="P766">
        <f t="shared" si="86"/>
        <v>0</v>
      </c>
      <c r="Q766">
        <f t="shared" si="87"/>
        <v>0</v>
      </c>
      <c r="R766">
        <v>26</v>
      </c>
      <c r="S766">
        <v>320</v>
      </c>
      <c r="T766">
        <v>5</v>
      </c>
      <c r="U766">
        <v>5.0021881838074398</v>
      </c>
      <c r="V766" t="s">
        <v>34</v>
      </c>
      <c r="W766">
        <v>12</v>
      </c>
      <c r="X766" t="s">
        <v>37</v>
      </c>
      <c r="Y766">
        <v>4577</v>
      </c>
      <c r="Z766" t="s">
        <v>6035</v>
      </c>
      <c r="AA766" t="s">
        <v>6036</v>
      </c>
      <c r="AB766">
        <v>1</v>
      </c>
      <c r="AC766">
        <v>0</v>
      </c>
      <c r="AD766">
        <f t="shared" si="82"/>
        <v>0</v>
      </c>
      <c r="AE766">
        <f t="shared" si="83"/>
        <v>0</v>
      </c>
      <c r="AF766">
        <v>5</v>
      </c>
      <c r="AG766">
        <v>1005</v>
      </c>
      <c r="AH766">
        <v>3.3541033293520481</v>
      </c>
      <c r="AI766">
        <v>0</v>
      </c>
      <c r="AJ766">
        <v>6.9713802076876163E-3</v>
      </c>
      <c r="AK766">
        <v>0.99302858114242554</v>
      </c>
      <c r="AL766">
        <v>0</v>
      </c>
      <c r="AM766">
        <v>1</v>
      </c>
    </row>
    <row r="767" spans="1:39" x14ac:dyDescent="0.2">
      <c r="A767" t="s">
        <v>5681</v>
      </c>
      <c r="B767" t="s">
        <v>2</v>
      </c>
      <c r="C767" t="s">
        <v>4</v>
      </c>
      <c r="D767" t="s">
        <v>5682</v>
      </c>
      <c r="E767">
        <v>14.081281016923549</v>
      </c>
      <c r="F767">
        <v>419</v>
      </c>
      <c r="G767">
        <v>167</v>
      </c>
      <c r="H767">
        <v>0.39856801909307882</v>
      </c>
      <c r="I767">
        <v>22439</v>
      </c>
      <c r="J767">
        <v>53.553699284009546</v>
      </c>
      <c r="K767">
        <v>3.2887828162291171</v>
      </c>
      <c r="L767">
        <f t="shared" si="81"/>
        <v>5.6671461629944364</v>
      </c>
      <c r="M767">
        <v>2.9855334735833421</v>
      </c>
      <c r="N767">
        <f t="shared" si="84"/>
        <v>1</v>
      </c>
      <c r="O767">
        <f t="shared" si="85"/>
        <v>0.3532219570405728</v>
      </c>
      <c r="P767">
        <f t="shared" si="86"/>
        <v>0</v>
      </c>
      <c r="Q767">
        <f t="shared" si="87"/>
        <v>0</v>
      </c>
      <c r="R767">
        <v>26</v>
      </c>
      <c r="S767">
        <v>320</v>
      </c>
      <c r="T767">
        <v>5</v>
      </c>
      <c r="U767">
        <v>5.0021881838074398</v>
      </c>
      <c r="V767" t="s">
        <v>34</v>
      </c>
      <c r="W767">
        <v>12</v>
      </c>
      <c r="X767" t="s">
        <v>37</v>
      </c>
      <c r="Y767">
        <v>4577</v>
      </c>
      <c r="Z767" t="s">
        <v>6037</v>
      </c>
      <c r="AA767" t="s">
        <v>6038</v>
      </c>
      <c r="AB767">
        <v>1</v>
      </c>
      <c r="AC767">
        <v>0</v>
      </c>
      <c r="AD767">
        <f t="shared" si="82"/>
        <v>0</v>
      </c>
      <c r="AE767">
        <f t="shared" si="83"/>
        <v>0</v>
      </c>
      <c r="AF767">
        <v>315</v>
      </c>
      <c r="AG767">
        <v>6514</v>
      </c>
      <c r="AH767">
        <v>1.852142642224216</v>
      </c>
      <c r="AI767">
        <v>0</v>
      </c>
      <c r="AJ767">
        <v>6.4595125615596771E-2</v>
      </c>
      <c r="AK767">
        <v>0.93540489673614502</v>
      </c>
      <c r="AL767">
        <v>0</v>
      </c>
      <c r="AM767">
        <v>1</v>
      </c>
    </row>
    <row r="768" spans="1:39" x14ac:dyDescent="0.2">
      <c r="A768" t="s">
        <v>5681</v>
      </c>
      <c r="B768" t="s">
        <v>2</v>
      </c>
      <c r="C768" t="s">
        <v>4</v>
      </c>
      <c r="D768" t="s">
        <v>5682</v>
      </c>
      <c r="E768">
        <v>14.081281076352051</v>
      </c>
      <c r="F768">
        <v>419</v>
      </c>
      <c r="G768">
        <v>167</v>
      </c>
      <c r="H768">
        <v>0.39856801909307882</v>
      </c>
      <c r="I768">
        <v>22439</v>
      </c>
      <c r="J768">
        <v>53.553699284009546</v>
      </c>
      <c r="K768">
        <v>3.2887828162291171</v>
      </c>
      <c r="L768">
        <f t="shared" si="81"/>
        <v>5.6671461629944364</v>
      </c>
      <c r="M768">
        <v>2.9855334735833421</v>
      </c>
      <c r="N768">
        <f t="shared" si="84"/>
        <v>1</v>
      </c>
      <c r="O768">
        <f t="shared" si="85"/>
        <v>0.3532219570405728</v>
      </c>
      <c r="P768">
        <f t="shared" si="86"/>
        <v>0</v>
      </c>
      <c r="Q768">
        <f t="shared" si="87"/>
        <v>0</v>
      </c>
      <c r="R768">
        <v>26</v>
      </c>
      <c r="S768">
        <v>320</v>
      </c>
      <c r="T768">
        <v>5</v>
      </c>
      <c r="U768">
        <v>5.0021881838074398</v>
      </c>
      <c r="V768" t="s">
        <v>34</v>
      </c>
      <c r="W768">
        <v>12</v>
      </c>
      <c r="X768" t="s">
        <v>37</v>
      </c>
      <c r="Y768">
        <v>4577</v>
      </c>
      <c r="Z768" t="s">
        <v>5686</v>
      </c>
      <c r="AA768" t="s">
        <v>6039</v>
      </c>
      <c r="AB768">
        <v>1</v>
      </c>
      <c r="AC768">
        <v>0</v>
      </c>
      <c r="AD768">
        <f t="shared" si="82"/>
        <v>0</v>
      </c>
      <c r="AE768">
        <f t="shared" si="83"/>
        <v>0</v>
      </c>
      <c r="AF768">
        <v>27</v>
      </c>
      <c r="AG768">
        <v>4781</v>
      </c>
      <c r="AH768">
        <v>0.96140136025751499</v>
      </c>
      <c r="AI768">
        <v>1</v>
      </c>
      <c r="AJ768">
        <v>1.1487322859466079E-2</v>
      </c>
      <c r="AK768">
        <v>0.98851275444030762</v>
      </c>
      <c r="AL768">
        <v>0</v>
      </c>
      <c r="AM768">
        <v>1</v>
      </c>
    </row>
    <row r="769" spans="1:39" x14ac:dyDescent="0.2">
      <c r="A769" t="s">
        <v>5681</v>
      </c>
      <c r="B769" t="s">
        <v>2</v>
      </c>
      <c r="C769" t="s">
        <v>4</v>
      </c>
      <c r="D769" t="s">
        <v>5682</v>
      </c>
      <c r="E769">
        <v>14.08128113461235</v>
      </c>
      <c r="F769">
        <v>419</v>
      </c>
      <c r="G769">
        <v>167</v>
      </c>
      <c r="H769">
        <v>0.39856801909307882</v>
      </c>
      <c r="I769">
        <v>22439</v>
      </c>
      <c r="J769">
        <v>53.553699284009546</v>
      </c>
      <c r="K769">
        <v>3.2887828162291171</v>
      </c>
      <c r="L769">
        <f t="shared" si="81"/>
        <v>5.6671461629944364</v>
      </c>
      <c r="M769">
        <v>2.9855334735833421</v>
      </c>
      <c r="N769">
        <f t="shared" si="84"/>
        <v>1</v>
      </c>
      <c r="O769">
        <f t="shared" si="85"/>
        <v>0.3532219570405728</v>
      </c>
      <c r="P769">
        <f t="shared" si="86"/>
        <v>0</v>
      </c>
      <c r="Q769">
        <f t="shared" si="87"/>
        <v>0</v>
      </c>
      <c r="R769">
        <v>26</v>
      </c>
      <c r="S769">
        <v>320</v>
      </c>
      <c r="T769">
        <v>5</v>
      </c>
      <c r="U769">
        <v>5.0021881838074398</v>
      </c>
      <c r="V769" t="s">
        <v>34</v>
      </c>
      <c r="W769">
        <v>12</v>
      </c>
      <c r="X769" t="s">
        <v>37</v>
      </c>
      <c r="Y769">
        <v>4577</v>
      </c>
      <c r="Z769" t="s">
        <v>6040</v>
      </c>
      <c r="AA769" t="s">
        <v>6041</v>
      </c>
      <c r="AB769">
        <v>1</v>
      </c>
      <c r="AC769">
        <v>0</v>
      </c>
      <c r="AD769">
        <f t="shared" si="82"/>
        <v>0</v>
      </c>
      <c r="AE769">
        <f t="shared" si="83"/>
        <v>0</v>
      </c>
      <c r="AF769">
        <v>142</v>
      </c>
      <c r="AG769">
        <v>4258</v>
      </c>
      <c r="AH769">
        <v>2.386555163083079</v>
      </c>
      <c r="AI769">
        <v>0</v>
      </c>
      <c r="AJ769">
        <v>0.23997701704502111</v>
      </c>
      <c r="AK769">
        <v>0.76002299785614014</v>
      </c>
      <c r="AL769">
        <v>0</v>
      </c>
      <c r="AM769">
        <v>1</v>
      </c>
    </row>
    <row r="770" spans="1:39" x14ac:dyDescent="0.2">
      <c r="A770" t="s">
        <v>5681</v>
      </c>
      <c r="B770" t="s">
        <v>2</v>
      </c>
      <c r="C770" t="s">
        <v>4</v>
      </c>
      <c r="D770" t="s">
        <v>5682</v>
      </c>
      <c r="E770">
        <v>14.081281210232371</v>
      </c>
      <c r="F770">
        <v>419</v>
      </c>
      <c r="G770">
        <v>167</v>
      </c>
      <c r="H770">
        <v>0.39856801909307882</v>
      </c>
      <c r="I770">
        <v>22439</v>
      </c>
      <c r="J770">
        <v>53.553699284009546</v>
      </c>
      <c r="K770">
        <v>3.2887828162291171</v>
      </c>
      <c r="L770">
        <f t="shared" si="81"/>
        <v>5.6671461629944364</v>
      </c>
      <c r="M770">
        <v>2.9855334735833421</v>
      </c>
      <c r="N770">
        <f t="shared" si="84"/>
        <v>1</v>
      </c>
      <c r="O770">
        <f t="shared" si="85"/>
        <v>0.3532219570405728</v>
      </c>
      <c r="P770">
        <f t="shared" si="86"/>
        <v>0</v>
      </c>
      <c r="Q770">
        <f t="shared" si="87"/>
        <v>0</v>
      </c>
      <c r="R770">
        <v>26</v>
      </c>
      <c r="S770">
        <v>320</v>
      </c>
      <c r="T770">
        <v>5</v>
      </c>
      <c r="U770">
        <v>5.0021881838074398</v>
      </c>
      <c r="V770" t="s">
        <v>34</v>
      </c>
      <c r="W770">
        <v>12</v>
      </c>
      <c r="X770" t="s">
        <v>37</v>
      </c>
      <c r="Y770">
        <v>4577</v>
      </c>
      <c r="Z770" t="s">
        <v>6042</v>
      </c>
      <c r="AA770" t="s">
        <v>6043</v>
      </c>
      <c r="AB770">
        <v>1</v>
      </c>
      <c r="AC770">
        <v>0</v>
      </c>
      <c r="AD770">
        <f t="shared" si="82"/>
        <v>0</v>
      </c>
      <c r="AE770">
        <f t="shared" si="83"/>
        <v>0</v>
      </c>
      <c r="AF770">
        <v>267</v>
      </c>
      <c r="AG770">
        <v>9278</v>
      </c>
      <c r="AH770">
        <v>2.8156435950713781</v>
      </c>
      <c r="AI770">
        <v>0</v>
      </c>
      <c r="AJ770">
        <v>6.4788520336151123E-2</v>
      </c>
      <c r="AK770">
        <v>0.93521153926849365</v>
      </c>
      <c r="AL770">
        <v>0</v>
      </c>
      <c r="AM770">
        <v>1</v>
      </c>
    </row>
    <row r="771" spans="1:39" x14ac:dyDescent="0.2">
      <c r="A771" t="s">
        <v>5681</v>
      </c>
      <c r="B771" t="s">
        <v>2</v>
      </c>
      <c r="C771" t="s">
        <v>4</v>
      </c>
      <c r="D771" t="s">
        <v>5682</v>
      </c>
      <c r="E771">
        <v>14.08128126892662</v>
      </c>
      <c r="F771">
        <v>419</v>
      </c>
      <c r="G771">
        <v>167</v>
      </c>
      <c r="H771">
        <v>0.39856801909307882</v>
      </c>
      <c r="I771">
        <v>22439</v>
      </c>
      <c r="J771">
        <v>53.553699284009546</v>
      </c>
      <c r="K771">
        <v>3.2887828162291171</v>
      </c>
      <c r="L771">
        <f t="shared" ref="L771:L834" si="88">($K$2+$K$425+$K$844+$K$1220+$K$1592+$K$1959+$K$2318+$K$2676+$K$3017+$K$3353+$K$3679+$K$3988+$K$4292+$K$4587+$K$4872+$K$5152+$K$5418+$K$5683+$K$5937)/19</f>
        <v>5.6671461629944364</v>
      </c>
      <c r="M771">
        <v>2.9855334735833421</v>
      </c>
      <c r="N771">
        <f t="shared" si="84"/>
        <v>1</v>
      </c>
      <c r="O771">
        <f t="shared" si="85"/>
        <v>0.3532219570405728</v>
      </c>
      <c r="P771">
        <f t="shared" si="86"/>
        <v>0</v>
      </c>
      <c r="Q771">
        <f t="shared" si="87"/>
        <v>0</v>
      </c>
      <c r="R771">
        <v>26</v>
      </c>
      <c r="S771">
        <v>320</v>
      </c>
      <c r="T771">
        <v>5</v>
      </c>
      <c r="U771">
        <v>5.0021881838074398</v>
      </c>
      <c r="V771" t="s">
        <v>34</v>
      </c>
      <c r="W771">
        <v>12</v>
      </c>
      <c r="X771" t="s">
        <v>37</v>
      </c>
      <c r="Y771">
        <v>4577</v>
      </c>
      <c r="Z771" t="s">
        <v>6044</v>
      </c>
      <c r="AA771" t="s">
        <v>5721</v>
      </c>
      <c r="AB771">
        <v>1</v>
      </c>
      <c r="AC771">
        <v>0</v>
      </c>
      <c r="AD771">
        <f t="shared" ref="AD771:AD834" si="89">IF(AND(AC771=1,AL771=1),1,0)</f>
        <v>0</v>
      </c>
      <c r="AE771">
        <f t="shared" ref="AE771:AE834" si="90">IF(AND(AC771=0,AL771=1),1,0)</f>
        <v>0</v>
      </c>
      <c r="AF771">
        <v>4</v>
      </c>
      <c r="AG771">
        <v>366</v>
      </c>
      <c r="AH771">
        <v>3.8179308194608739</v>
      </c>
      <c r="AI771">
        <v>1</v>
      </c>
      <c r="AJ771">
        <v>6.7829573526978493E-3</v>
      </c>
      <c r="AK771">
        <v>0.99321705102920532</v>
      </c>
      <c r="AL771">
        <v>0</v>
      </c>
      <c r="AM771">
        <v>1</v>
      </c>
    </row>
    <row r="772" spans="1:39" x14ac:dyDescent="0.2">
      <c r="A772" t="s">
        <v>5681</v>
      </c>
      <c r="B772" t="s">
        <v>2</v>
      </c>
      <c r="C772" t="s">
        <v>4</v>
      </c>
      <c r="D772" t="s">
        <v>5682</v>
      </c>
      <c r="E772">
        <v>14.08128132857702</v>
      </c>
      <c r="F772">
        <v>419</v>
      </c>
      <c r="G772">
        <v>167</v>
      </c>
      <c r="H772">
        <v>0.39856801909307882</v>
      </c>
      <c r="I772">
        <v>22439</v>
      </c>
      <c r="J772">
        <v>53.553699284009546</v>
      </c>
      <c r="K772">
        <v>3.2887828162291171</v>
      </c>
      <c r="L772">
        <f t="shared" si="88"/>
        <v>5.6671461629944364</v>
      </c>
      <c r="M772">
        <v>2.9855334735833421</v>
      </c>
      <c r="N772">
        <f t="shared" si="84"/>
        <v>1</v>
      </c>
      <c r="O772">
        <f t="shared" si="85"/>
        <v>0.3532219570405728</v>
      </c>
      <c r="P772">
        <f t="shared" si="86"/>
        <v>0</v>
      </c>
      <c r="Q772">
        <f t="shared" si="87"/>
        <v>0</v>
      </c>
      <c r="R772">
        <v>26</v>
      </c>
      <c r="S772">
        <v>320</v>
      </c>
      <c r="T772">
        <v>5</v>
      </c>
      <c r="U772">
        <v>5.0021881838074398</v>
      </c>
      <c r="V772" t="s">
        <v>34</v>
      </c>
      <c r="W772">
        <v>12</v>
      </c>
      <c r="X772" t="s">
        <v>37</v>
      </c>
      <c r="Y772">
        <v>4577</v>
      </c>
      <c r="Z772" t="s">
        <v>6045</v>
      </c>
      <c r="AA772" t="s">
        <v>6046</v>
      </c>
      <c r="AB772">
        <v>1</v>
      </c>
      <c r="AC772">
        <v>0</v>
      </c>
      <c r="AD772">
        <f t="shared" si="89"/>
        <v>0</v>
      </c>
      <c r="AE772">
        <f t="shared" si="90"/>
        <v>0</v>
      </c>
      <c r="AF772">
        <v>473</v>
      </c>
      <c r="AG772">
        <v>172</v>
      </c>
      <c r="AH772">
        <v>2.6525696569712469</v>
      </c>
      <c r="AI772">
        <v>0</v>
      </c>
      <c r="AJ772">
        <v>5.793752521276474E-2</v>
      </c>
      <c r="AK772">
        <v>0.94206249713897705</v>
      </c>
      <c r="AL772">
        <v>0</v>
      </c>
      <c r="AM772">
        <v>1</v>
      </c>
    </row>
    <row r="773" spans="1:39" x14ac:dyDescent="0.2">
      <c r="A773" t="s">
        <v>5681</v>
      </c>
      <c r="B773" t="s">
        <v>2</v>
      </c>
      <c r="C773" t="s">
        <v>4</v>
      </c>
      <c r="D773" t="s">
        <v>5682</v>
      </c>
      <c r="E773">
        <v>14.08128138990579</v>
      </c>
      <c r="F773">
        <v>419</v>
      </c>
      <c r="G773">
        <v>167</v>
      </c>
      <c r="H773">
        <v>0.39856801909307882</v>
      </c>
      <c r="I773">
        <v>22439</v>
      </c>
      <c r="J773">
        <v>53.553699284009546</v>
      </c>
      <c r="K773">
        <v>3.2887828162291171</v>
      </c>
      <c r="L773">
        <f t="shared" si="88"/>
        <v>5.6671461629944364</v>
      </c>
      <c r="M773">
        <v>2.9855334735833421</v>
      </c>
      <c r="N773">
        <f t="shared" si="84"/>
        <v>1</v>
      </c>
      <c r="O773">
        <f t="shared" si="85"/>
        <v>0.3532219570405728</v>
      </c>
      <c r="P773">
        <f t="shared" si="86"/>
        <v>0</v>
      </c>
      <c r="Q773">
        <f t="shared" si="87"/>
        <v>0</v>
      </c>
      <c r="R773">
        <v>26</v>
      </c>
      <c r="S773">
        <v>320</v>
      </c>
      <c r="T773">
        <v>5</v>
      </c>
      <c r="U773">
        <v>5.0021881838074398</v>
      </c>
      <c r="V773" t="s">
        <v>34</v>
      </c>
      <c r="W773">
        <v>12</v>
      </c>
      <c r="X773" t="s">
        <v>37</v>
      </c>
      <c r="Y773">
        <v>4577</v>
      </c>
      <c r="Z773" t="s">
        <v>6045</v>
      </c>
      <c r="AA773" t="s">
        <v>6047</v>
      </c>
      <c r="AB773">
        <v>1</v>
      </c>
      <c r="AC773">
        <v>0</v>
      </c>
      <c r="AD773">
        <f t="shared" si="89"/>
        <v>0</v>
      </c>
      <c r="AE773">
        <f t="shared" si="90"/>
        <v>0</v>
      </c>
      <c r="AF773">
        <v>126</v>
      </c>
      <c r="AG773">
        <v>172</v>
      </c>
      <c r="AH773">
        <v>2.652569717634222</v>
      </c>
      <c r="AI773">
        <v>0</v>
      </c>
      <c r="AJ773">
        <v>7.3833619244396687E-3</v>
      </c>
      <c r="AK773">
        <v>0.99261659383773804</v>
      </c>
      <c r="AL773">
        <v>0</v>
      </c>
      <c r="AM773">
        <v>1</v>
      </c>
    </row>
    <row r="774" spans="1:39" x14ac:dyDescent="0.2">
      <c r="A774" t="s">
        <v>5681</v>
      </c>
      <c r="B774" t="s">
        <v>2</v>
      </c>
      <c r="C774" t="s">
        <v>4</v>
      </c>
      <c r="D774" t="s">
        <v>5682</v>
      </c>
      <c r="E774">
        <v>14.081281465664</v>
      </c>
      <c r="F774">
        <v>419</v>
      </c>
      <c r="G774">
        <v>167</v>
      </c>
      <c r="H774">
        <v>0.39856801909307882</v>
      </c>
      <c r="I774">
        <v>22439</v>
      </c>
      <c r="J774">
        <v>53.553699284009546</v>
      </c>
      <c r="K774">
        <v>3.2887828162291171</v>
      </c>
      <c r="L774">
        <f t="shared" si="88"/>
        <v>5.6671461629944364</v>
      </c>
      <c r="M774">
        <v>2.9855334735833421</v>
      </c>
      <c r="N774">
        <f t="shared" si="84"/>
        <v>1</v>
      </c>
      <c r="O774">
        <f t="shared" si="85"/>
        <v>0.3532219570405728</v>
      </c>
      <c r="P774">
        <f t="shared" si="86"/>
        <v>0</v>
      </c>
      <c r="Q774">
        <f t="shared" si="87"/>
        <v>0</v>
      </c>
      <c r="R774">
        <v>26</v>
      </c>
      <c r="S774">
        <v>320</v>
      </c>
      <c r="T774">
        <v>5</v>
      </c>
      <c r="U774">
        <v>5.0021881838074398</v>
      </c>
      <c r="V774" t="s">
        <v>34</v>
      </c>
      <c r="W774">
        <v>12</v>
      </c>
      <c r="X774" t="s">
        <v>37</v>
      </c>
      <c r="Y774">
        <v>4577</v>
      </c>
      <c r="Z774" t="s">
        <v>6045</v>
      </c>
      <c r="AA774" t="s">
        <v>6048</v>
      </c>
      <c r="AB774">
        <v>1</v>
      </c>
      <c r="AC774">
        <v>0</v>
      </c>
      <c r="AD774">
        <f t="shared" si="89"/>
        <v>0</v>
      </c>
      <c r="AE774">
        <f t="shared" si="90"/>
        <v>0</v>
      </c>
      <c r="AF774">
        <v>437</v>
      </c>
      <c r="AG774">
        <v>172</v>
      </c>
      <c r="AH774">
        <v>2.6525697752483182</v>
      </c>
      <c r="AI774">
        <v>0</v>
      </c>
      <c r="AJ774">
        <v>1.379814743995667E-2</v>
      </c>
      <c r="AK774">
        <v>0.98620182275772095</v>
      </c>
      <c r="AL774">
        <v>0</v>
      </c>
      <c r="AM774">
        <v>1</v>
      </c>
    </row>
    <row r="775" spans="1:39" x14ac:dyDescent="0.2">
      <c r="A775" t="s">
        <v>5681</v>
      </c>
      <c r="B775" t="s">
        <v>2</v>
      </c>
      <c r="C775" t="s">
        <v>4</v>
      </c>
      <c r="D775" t="s">
        <v>5682</v>
      </c>
      <c r="E775">
        <v>14.081281525815511</v>
      </c>
      <c r="F775">
        <v>419</v>
      </c>
      <c r="G775">
        <v>167</v>
      </c>
      <c r="H775">
        <v>0.39856801909307882</v>
      </c>
      <c r="I775">
        <v>22439</v>
      </c>
      <c r="J775">
        <v>53.553699284009546</v>
      </c>
      <c r="K775">
        <v>3.2887828162291171</v>
      </c>
      <c r="L775">
        <f t="shared" si="88"/>
        <v>5.6671461629944364</v>
      </c>
      <c r="M775">
        <v>2.9855334735833421</v>
      </c>
      <c r="N775">
        <f t="shared" si="84"/>
        <v>1</v>
      </c>
      <c r="O775">
        <f t="shared" si="85"/>
        <v>0.3532219570405728</v>
      </c>
      <c r="P775">
        <f t="shared" si="86"/>
        <v>0</v>
      </c>
      <c r="Q775">
        <f t="shared" si="87"/>
        <v>0</v>
      </c>
      <c r="R775">
        <v>26</v>
      </c>
      <c r="S775">
        <v>320</v>
      </c>
      <c r="T775">
        <v>5</v>
      </c>
      <c r="U775">
        <v>5.0021881838074398</v>
      </c>
      <c r="V775" t="s">
        <v>34</v>
      </c>
      <c r="W775">
        <v>12</v>
      </c>
      <c r="X775" t="s">
        <v>37</v>
      </c>
      <c r="Y775">
        <v>4577</v>
      </c>
      <c r="Z775" t="s">
        <v>6049</v>
      </c>
      <c r="AA775" t="s">
        <v>6050</v>
      </c>
      <c r="AB775">
        <v>1</v>
      </c>
      <c r="AC775">
        <v>0</v>
      </c>
      <c r="AD775">
        <f t="shared" si="89"/>
        <v>0</v>
      </c>
      <c r="AE775">
        <f t="shared" si="90"/>
        <v>0</v>
      </c>
      <c r="AF775">
        <v>5</v>
      </c>
      <c r="AG775">
        <v>501</v>
      </c>
      <c r="AH775">
        <v>3.3711657291936552</v>
      </c>
      <c r="AI775">
        <v>1</v>
      </c>
      <c r="AJ775">
        <v>7.2898194193840027E-3</v>
      </c>
      <c r="AK775">
        <v>0.99271023273468018</v>
      </c>
      <c r="AL775">
        <v>0</v>
      </c>
      <c r="AM775">
        <v>1</v>
      </c>
    </row>
    <row r="776" spans="1:39" x14ac:dyDescent="0.2">
      <c r="A776" t="s">
        <v>5681</v>
      </c>
      <c r="B776" t="s">
        <v>2</v>
      </c>
      <c r="C776" t="s">
        <v>4</v>
      </c>
      <c r="D776" t="s">
        <v>5682</v>
      </c>
      <c r="E776">
        <v>14.081281585433921</v>
      </c>
      <c r="F776">
        <v>419</v>
      </c>
      <c r="G776">
        <v>167</v>
      </c>
      <c r="H776">
        <v>0.39856801909307882</v>
      </c>
      <c r="I776">
        <v>22439</v>
      </c>
      <c r="J776">
        <v>53.553699284009546</v>
      </c>
      <c r="K776">
        <v>3.2887828162291171</v>
      </c>
      <c r="L776">
        <f t="shared" si="88"/>
        <v>5.6671461629944364</v>
      </c>
      <c r="M776">
        <v>2.9855334735833421</v>
      </c>
      <c r="N776">
        <f t="shared" si="84"/>
        <v>1</v>
      </c>
      <c r="O776">
        <f t="shared" si="85"/>
        <v>0.3532219570405728</v>
      </c>
      <c r="P776">
        <f t="shared" si="86"/>
        <v>0</v>
      </c>
      <c r="Q776">
        <f t="shared" si="87"/>
        <v>0</v>
      </c>
      <c r="R776">
        <v>26</v>
      </c>
      <c r="S776">
        <v>320</v>
      </c>
      <c r="T776">
        <v>5</v>
      </c>
      <c r="U776">
        <v>5.0021881838074398</v>
      </c>
      <c r="V776" t="s">
        <v>34</v>
      </c>
      <c r="W776">
        <v>12</v>
      </c>
      <c r="X776" t="s">
        <v>37</v>
      </c>
      <c r="Y776">
        <v>4577</v>
      </c>
      <c r="Z776" t="s">
        <v>46</v>
      </c>
      <c r="AA776" t="s">
        <v>6051</v>
      </c>
      <c r="AB776">
        <v>1</v>
      </c>
      <c r="AC776">
        <v>0</v>
      </c>
      <c r="AD776">
        <f t="shared" si="89"/>
        <v>0</v>
      </c>
      <c r="AE776">
        <f t="shared" si="90"/>
        <v>0</v>
      </c>
      <c r="AF776">
        <v>1</v>
      </c>
      <c r="AG776">
        <v>0</v>
      </c>
      <c r="AH776" t="s">
        <v>5675</v>
      </c>
      <c r="AI776">
        <v>0</v>
      </c>
      <c r="AJ776">
        <v>6.8094534799456596E-3</v>
      </c>
      <c r="AK776">
        <v>0.99319058656692505</v>
      </c>
      <c r="AL776">
        <v>0</v>
      </c>
      <c r="AM776">
        <v>1</v>
      </c>
    </row>
    <row r="777" spans="1:39" x14ac:dyDescent="0.2">
      <c r="A777" t="s">
        <v>5681</v>
      </c>
      <c r="B777" t="s">
        <v>2</v>
      </c>
      <c r="C777" t="s">
        <v>4</v>
      </c>
      <c r="D777" t="s">
        <v>5682</v>
      </c>
      <c r="E777">
        <v>14.081281643825751</v>
      </c>
      <c r="F777">
        <v>419</v>
      </c>
      <c r="G777">
        <v>167</v>
      </c>
      <c r="H777">
        <v>0.39856801909307882</v>
      </c>
      <c r="I777">
        <v>22439</v>
      </c>
      <c r="J777">
        <v>53.553699284009546</v>
      </c>
      <c r="K777">
        <v>3.2887828162291171</v>
      </c>
      <c r="L777">
        <f t="shared" si="88"/>
        <v>5.6671461629944364</v>
      </c>
      <c r="M777">
        <v>2.9855334735833421</v>
      </c>
      <c r="N777">
        <f t="shared" si="84"/>
        <v>1</v>
      </c>
      <c r="O777">
        <f t="shared" si="85"/>
        <v>0.3532219570405728</v>
      </c>
      <c r="P777">
        <f t="shared" si="86"/>
        <v>0</v>
      </c>
      <c r="Q777">
        <f t="shared" si="87"/>
        <v>0</v>
      </c>
      <c r="R777">
        <v>26</v>
      </c>
      <c r="S777">
        <v>320</v>
      </c>
      <c r="T777">
        <v>5</v>
      </c>
      <c r="U777">
        <v>5.0021881838074398</v>
      </c>
      <c r="V777" t="s">
        <v>34</v>
      </c>
      <c r="W777">
        <v>12</v>
      </c>
      <c r="X777" t="s">
        <v>37</v>
      </c>
      <c r="Y777">
        <v>4577</v>
      </c>
      <c r="Z777" t="s">
        <v>6052</v>
      </c>
      <c r="AA777" t="s">
        <v>6053</v>
      </c>
      <c r="AB777">
        <v>1</v>
      </c>
      <c r="AC777">
        <v>0</v>
      </c>
      <c r="AD777">
        <f t="shared" si="89"/>
        <v>0</v>
      </c>
      <c r="AE777">
        <f t="shared" si="90"/>
        <v>0</v>
      </c>
      <c r="AF777">
        <v>9</v>
      </c>
      <c r="AG777">
        <v>14963</v>
      </c>
      <c r="AH777">
        <v>3.0989921558572742</v>
      </c>
      <c r="AI777">
        <v>1</v>
      </c>
      <c r="AJ777">
        <v>1.3380158692598339E-2</v>
      </c>
      <c r="AK777">
        <v>0.98661983013153076</v>
      </c>
      <c r="AL777">
        <v>0</v>
      </c>
      <c r="AM777">
        <v>1</v>
      </c>
    </row>
    <row r="778" spans="1:39" x14ac:dyDescent="0.2">
      <c r="A778" t="s">
        <v>5681</v>
      </c>
      <c r="B778" t="s">
        <v>2</v>
      </c>
      <c r="C778" t="s">
        <v>4</v>
      </c>
      <c r="D778" t="s">
        <v>5682</v>
      </c>
      <c r="E778">
        <v>14.081281702280309</v>
      </c>
      <c r="F778">
        <v>419</v>
      </c>
      <c r="G778">
        <v>167</v>
      </c>
      <c r="H778">
        <v>0.39856801909307882</v>
      </c>
      <c r="I778">
        <v>22439</v>
      </c>
      <c r="J778">
        <v>53.553699284009546</v>
      </c>
      <c r="K778">
        <v>3.2887828162291171</v>
      </c>
      <c r="L778">
        <f t="shared" si="88"/>
        <v>5.6671461629944364</v>
      </c>
      <c r="M778">
        <v>2.9855334735833421</v>
      </c>
      <c r="N778">
        <f t="shared" si="84"/>
        <v>1</v>
      </c>
      <c r="O778">
        <f t="shared" si="85"/>
        <v>0.3532219570405728</v>
      </c>
      <c r="P778">
        <f t="shared" si="86"/>
        <v>0</v>
      </c>
      <c r="Q778">
        <f t="shared" si="87"/>
        <v>0</v>
      </c>
      <c r="R778">
        <v>26</v>
      </c>
      <c r="S778">
        <v>320</v>
      </c>
      <c r="T778">
        <v>5</v>
      </c>
      <c r="U778">
        <v>5.0021881838074398</v>
      </c>
      <c r="V778" t="s">
        <v>34</v>
      </c>
      <c r="W778">
        <v>12</v>
      </c>
      <c r="X778" t="s">
        <v>37</v>
      </c>
      <c r="Y778">
        <v>4577</v>
      </c>
      <c r="Z778" t="s">
        <v>6054</v>
      </c>
      <c r="AA778" t="s">
        <v>5862</v>
      </c>
      <c r="AB778">
        <v>1</v>
      </c>
      <c r="AC778">
        <v>0</v>
      </c>
      <c r="AD778">
        <f t="shared" si="89"/>
        <v>0</v>
      </c>
      <c r="AE778">
        <f t="shared" si="90"/>
        <v>0</v>
      </c>
      <c r="AF778">
        <v>6</v>
      </c>
      <c r="AG778">
        <v>5236</v>
      </c>
      <c r="AH778">
        <v>2.5272724331218561</v>
      </c>
      <c r="AI778">
        <v>1</v>
      </c>
      <c r="AJ778">
        <v>6.7704529501497754E-3</v>
      </c>
      <c r="AK778">
        <v>0.99322950839996338</v>
      </c>
      <c r="AL778">
        <v>0</v>
      </c>
      <c r="AM778">
        <v>1</v>
      </c>
    </row>
    <row r="779" spans="1:39" x14ac:dyDescent="0.2">
      <c r="A779" t="s">
        <v>5681</v>
      </c>
      <c r="B779" t="s">
        <v>2</v>
      </c>
      <c r="C779" t="s">
        <v>4</v>
      </c>
      <c r="D779" t="s">
        <v>5682</v>
      </c>
      <c r="E779">
        <v>14.081281776858001</v>
      </c>
      <c r="F779">
        <v>419</v>
      </c>
      <c r="G779">
        <v>167</v>
      </c>
      <c r="H779">
        <v>0.39856801909307882</v>
      </c>
      <c r="I779">
        <v>22439</v>
      </c>
      <c r="J779">
        <v>53.553699284009546</v>
      </c>
      <c r="K779">
        <v>3.2887828162291171</v>
      </c>
      <c r="L779">
        <f t="shared" si="88"/>
        <v>5.6671461629944364</v>
      </c>
      <c r="M779">
        <v>2.9855334735833421</v>
      </c>
      <c r="N779">
        <f t="shared" si="84"/>
        <v>1</v>
      </c>
      <c r="O779">
        <f t="shared" si="85"/>
        <v>0.3532219570405728</v>
      </c>
      <c r="P779">
        <f t="shared" si="86"/>
        <v>0</v>
      </c>
      <c r="Q779">
        <f t="shared" si="87"/>
        <v>0</v>
      </c>
      <c r="R779">
        <v>26</v>
      </c>
      <c r="S779">
        <v>320</v>
      </c>
      <c r="T779">
        <v>5</v>
      </c>
      <c r="U779">
        <v>5.0021881838074398</v>
      </c>
      <c r="V779" t="s">
        <v>34</v>
      </c>
      <c r="W779">
        <v>12</v>
      </c>
      <c r="X779" t="s">
        <v>37</v>
      </c>
      <c r="Y779">
        <v>4577</v>
      </c>
      <c r="Z779" t="s">
        <v>6055</v>
      </c>
      <c r="AA779" t="s">
        <v>6056</v>
      </c>
      <c r="AB779">
        <v>1</v>
      </c>
      <c r="AC779">
        <v>0</v>
      </c>
      <c r="AD779">
        <f t="shared" si="89"/>
        <v>0</v>
      </c>
      <c r="AE779">
        <f t="shared" si="90"/>
        <v>0</v>
      </c>
      <c r="AF779">
        <v>15</v>
      </c>
      <c r="AG779">
        <v>1079</v>
      </c>
      <c r="AH779">
        <v>2.5899553296098108</v>
      </c>
      <c r="AI779">
        <v>0</v>
      </c>
      <c r="AJ779">
        <v>9.9110109731554985E-3</v>
      </c>
      <c r="AK779">
        <v>0.99008893966674805</v>
      </c>
      <c r="AL779">
        <v>0</v>
      </c>
      <c r="AM779">
        <v>1</v>
      </c>
    </row>
    <row r="780" spans="1:39" x14ac:dyDescent="0.2">
      <c r="A780" t="s">
        <v>5681</v>
      </c>
      <c r="B780" t="s">
        <v>2</v>
      </c>
      <c r="C780" t="s">
        <v>4</v>
      </c>
      <c r="D780" t="s">
        <v>5682</v>
      </c>
      <c r="E780">
        <v>14.08128183559457</v>
      </c>
      <c r="F780">
        <v>419</v>
      </c>
      <c r="G780">
        <v>167</v>
      </c>
      <c r="H780">
        <v>0.39856801909307882</v>
      </c>
      <c r="I780">
        <v>22439</v>
      </c>
      <c r="J780">
        <v>53.553699284009546</v>
      </c>
      <c r="K780">
        <v>3.2887828162291171</v>
      </c>
      <c r="L780">
        <f t="shared" si="88"/>
        <v>5.6671461629944364</v>
      </c>
      <c r="M780">
        <v>2.9855334735833421</v>
      </c>
      <c r="N780">
        <f t="shared" si="84"/>
        <v>1</v>
      </c>
      <c r="O780">
        <f t="shared" si="85"/>
        <v>0.3532219570405728</v>
      </c>
      <c r="P780">
        <f t="shared" si="86"/>
        <v>0</v>
      </c>
      <c r="Q780">
        <f t="shared" si="87"/>
        <v>0</v>
      </c>
      <c r="R780">
        <v>26</v>
      </c>
      <c r="S780">
        <v>320</v>
      </c>
      <c r="T780">
        <v>5</v>
      </c>
      <c r="U780">
        <v>5.0021881838074398</v>
      </c>
      <c r="V780" t="s">
        <v>34</v>
      </c>
      <c r="W780">
        <v>12</v>
      </c>
      <c r="X780" t="s">
        <v>37</v>
      </c>
      <c r="Y780">
        <v>4577</v>
      </c>
      <c r="Z780" t="s">
        <v>6057</v>
      </c>
      <c r="AA780" t="s">
        <v>6058</v>
      </c>
      <c r="AB780">
        <v>1</v>
      </c>
      <c r="AC780">
        <v>0</v>
      </c>
      <c r="AD780">
        <f t="shared" si="89"/>
        <v>0</v>
      </c>
      <c r="AE780">
        <f t="shared" si="90"/>
        <v>0</v>
      </c>
      <c r="AF780">
        <v>6</v>
      </c>
      <c r="AG780">
        <v>3660</v>
      </c>
      <c r="AH780">
        <v>7.8117773100372299</v>
      </c>
      <c r="AI780">
        <v>0</v>
      </c>
      <c r="AJ780">
        <v>8.1729525700211525E-3</v>
      </c>
      <c r="AK780">
        <v>0.99182701110839844</v>
      </c>
      <c r="AL780">
        <v>0</v>
      </c>
      <c r="AM780">
        <v>1</v>
      </c>
    </row>
    <row r="781" spans="1:39" x14ac:dyDescent="0.2">
      <c r="A781" t="s">
        <v>5681</v>
      </c>
      <c r="B781" t="s">
        <v>2</v>
      </c>
      <c r="C781" t="s">
        <v>4</v>
      </c>
      <c r="D781" t="s">
        <v>5682</v>
      </c>
      <c r="E781">
        <v>14.08128189494267</v>
      </c>
      <c r="F781">
        <v>419</v>
      </c>
      <c r="G781">
        <v>167</v>
      </c>
      <c r="H781">
        <v>0.39856801909307882</v>
      </c>
      <c r="I781">
        <v>22439</v>
      </c>
      <c r="J781">
        <v>53.553699284009546</v>
      </c>
      <c r="K781">
        <v>3.2887828162291171</v>
      </c>
      <c r="L781">
        <f t="shared" si="88"/>
        <v>5.6671461629944364</v>
      </c>
      <c r="M781">
        <v>2.9855334735833421</v>
      </c>
      <c r="N781">
        <f t="shared" si="84"/>
        <v>1</v>
      </c>
      <c r="O781">
        <f t="shared" si="85"/>
        <v>0.3532219570405728</v>
      </c>
      <c r="P781">
        <f t="shared" si="86"/>
        <v>0</v>
      </c>
      <c r="Q781">
        <f t="shared" si="87"/>
        <v>0</v>
      </c>
      <c r="R781">
        <v>26</v>
      </c>
      <c r="S781">
        <v>320</v>
      </c>
      <c r="T781">
        <v>5</v>
      </c>
      <c r="U781">
        <v>5.0021881838074398</v>
      </c>
      <c r="V781" t="s">
        <v>34</v>
      </c>
      <c r="W781">
        <v>12</v>
      </c>
      <c r="X781" t="s">
        <v>37</v>
      </c>
      <c r="Y781">
        <v>4577</v>
      </c>
      <c r="Z781" t="s">
        <v>46</v>
      </c>
      <c r="AA781" t="s">
        <v>5721</v>
      </c>
      <c r="AB781">
        <v>1</v>
      </c>
      <c r="AC781">
        <v>0</v>
      </c>
      <c r="AD781">
        <f t="shared" si="89"/>
        <v>0</v>
      </c>
      <c r="AE781">
        <f t="shared" si="90"/>
        <v>0</v>
      </c>
      <c r="AF781">
        <v>4</v>
      </c>
      <c r="AG781">
        <v>0</v>
      </c>
      <c r="AH781" t="s">
        <v>5675</v>
      </c>
      <c r="AI781">
        <v>0</v>
      </c>
      <c r="AJ781">
        <v>6.7829573526978493E-3</v>
      </c>
      <c r="AK781">
        <v>0.99321705102920532</v>
      </c>
      <c r="AL781">
        <v>0</v>
      </c>
      <c r="AM781">
        <v>1</v>
      </c>
    </row>
    <row r="782" spans="1:39" x14ac:dyDescent="0.2">
      <c r="A782" t="s">
        <v>5681</v>
      </c>
      <c r="B782" t="s">
        <v>2</v>
      </c>
      <c r="C782" t="s">
        <v>4</v>
      </c>
      <c r="D782" t="s">
        <v>5682</v>
      </c>
      <c r="E782">
        <v>14.081281971552</v>
      </c>
      <c r="F782">
        <v>419</v>
      </c>
      <c r="G782">
        <v>167</v>
      </c>
      <c r="H782">
        <v>0.39856801909307882</v>
      </c>
      <c r="I782">
        <v>22439</v>
      </c>
      <c r="J782">
        <v>53.553699284009546</v>
      </c>
      <c r="K782">
        <v>3.2887828162291171</v>
      </c>
      <c r="L782">
        <f t="shared" si="88"/>
        <v>5.6671461629944364</v>
      </c>
      <c r="M782">
        <v>2.9855334735833421</v>
      </c>
      <c r="N782">
        <f t="shared" si="84"/>
        <v>1</v>
      </c>
      <c r="O782">
        <f t="shared" si="85"/>
        <v>0.3532219570405728</v>
      </c>
      <c r="P782">
        <f t="shared" si="86"/>
        <v>0</v>
      </c>
      <c r="Q782">
        <f t="shared" si="87"/>
        <v>0</v>
      </c>
      <c r="R782">
        <v>26</v>
      </c>
      <c r="S782">
        <v>320</v>
      </c>
      <c r="T782">
        <v>5</v>
      </c>
      <c r="U782">
        <v>5.0021881838074398</v>
      </c>
      <c r="V782" t="s">
        <v>34</v>
      </c>
      <c r="W782">
        <v>12</v>
      </c>
      <c r="X782" t="s">
        <v>37</v>
      </c>
      <c r="Y782">
        <v>4577</v>
      </c>
      <c r="Z782" t="s">
        <v>6059</v>
      </c>
      <c r="AA782" t="s">
        <v>5721</v>
      </c>
      <c r="AB782">
        <v>1</v>
      </c>
      <c r="AC782">
        <v>0</v>
      </c>
      <c r="AD782">
        <f t="shared" si="89"/>
        <v>0</v>
      </c>
      <c r="AE782">
        <f t="shared" si="90"/>
        <v>0</v>
      </c>
      <c r="AF782">
        <v>4</v>
      </c>
      <c r="AG782">
        <v>528</v>
      </c>
      <c r="AH782">
        <v>1.021539396929029</v>
      </c>
      <c r="AI782">
        <v>0</v>
      </c>
      <c r="AJ782">
        <v>6.7829573526978493E-3</v>
      </c>
      <c r="AK782">
        <v>0.99321705102920532</v>
      </c>
      <c r="AL782">
        <v>0</v>
      </c>
      <c r="AM782">
        <v>1</v>
      </c>
    </row>
    <row r="783" spans="1:39" x14ac:dyDescent="0.2">
      <c r="A783" t="s">
        <v>5681</v>
      </c>
      <c r="B783" t="s">
        <v>2</v>
      </c>
      <c r="C783" t="s">
        <v>4</v>
      </c>
      <c r="D783" t="s">
        <v>5682</v>
      </c>
      <c r="E783">
        <v>14.081282031670179</v>
      </c>
      <c r="F783">
        <v>419</v>
      </c>
      <c r="G783">
        <v>167</v>
      </c>
      <c r="H783">
        <v>0.39856801909307882</v>
      </c>
      <c r="I783">
        <v>22439</v>
      </c>
      <c r="J783">
        <v>53.553699284009546</v>
      </c>
      <c r="K783">
        <v>3.2887828162291171</v>
      </c>
      <c r="L783">
        <f t="shared" si="88"/>
        <v>5.6671461629944364</v>
      </c>
      <c r="M783">
        <v>2.9855334735833421</v>
      </c>
      <c r="N783">
        <f t="shared" si="84"/>
        <v>1</v>
      </c>
      <c r="O783">
        <f t="shared" si="85"/>
        <v>0.3532219570405728</v>
      </c>
      <c r="P783">
        <f t="shared" si="86"/>
        <v>0</v>
      </c>
      <c r="Q783">
        <f t="shared" si="87"/>
        <v>0</v>
      </c>
      <c r="R783">
        <v>26</v>
      </c>
      <c r="S783">
        <v>320</v>
      </c>
      <c r="T783">
        <v>5</v>
      </c>
      <c r="U783">
        <v>5.0021881838074398</v>
      </c>
      <c r="V783" t="s">
        <v>34</v>
      </c>
      <c r="W783">
        <v>12</v>
      </c>
      <c r="X783" t="s">
        <v>37</v>
      </c>
      <c r="Y783">
        <v>4577</v>
      </c>
      <c r="Z783" t="s">
        <v>6060</v>
      </c>
      <c r="AA783" t="s">
        <v>6061</v>
      </c>
      <c r="AB783">
        <v>1</v>
      </c>
      <c r="AC783">
        <v>0</v>
      </c>
      <c r="AD783">
        <f t="shared" si="89"/>
        <v>0</v>
      </c>
      <c r="AE783">
        <f t="shared" si="90"/>
        <v>0</v>
      </c>
      <c r="AF783">
        <v>2</v>
      </c>
      <c r="AG783">
        <v>3673</v>
      </c>
      <c r="AH783">
        <v>1.4284474690412281</v>
      </c>
      <c r="AI783">
        <v>0</v>
      </c>
      <c r="AJ783">
        <v>7.6196892186999321E-3</v>
      </c>
      <c r="AK783">
        <v>0.99238038063049316</v>
      </c>
      <c r="AL783">
        <v>0</v>
      </c>
      <c r="AM783">
        <v>1</v>
      </c>
    </row>
    <row r="784" spans="1:39" x14ac:dyDescent="0.2">
      <c r="A784" t="s">
        <v>5681</v>
      </c>
      <c r="B784" t="s">
        <v>2</v>
      </c>
      <c r="C784" t="s">
        <v>4</v>
      </c>
      <c r="D784" t="s">
        <v>5682</v>
      </c>
      <c r="E784">
        <v>14.08128209047884</v>
      </c>
      <c r="F784">
        <v>419</v>
      </c>
      <c r="G784">
        <v>167</v>
      </c>
      <c r="H784">
        <v>0.39856801909307882</v>
      </c>
      <c r="I784">
        <v>22439</v>
      </c>
      <c r="J784">
        <v>53.553699284009546</v>
      </c>
      <c r="K784">
        <v>3.2887828162291171</v>
      </c>
      <c r="L784">
        <f t="shared" si="88"/>
        <v>5.6671461629944364</v>
      </c>
      <c r="M784">
        <v>2.9855334735833421</v>
      </c>
      <c r="N784">
        <f t="shared" si="84"/>
        <v>1</v>
      </c>
      <c r="O784">
        <f t="shared" si="85"/>
        <v>0.3532219570405728</v>
      </c>
      <c r="P784">
        <f t="shared" si="86"/>
        <v>0</v>
      </c>
      <c r="Q784">
        <f t="shared" si="87"/>
        <v>0</v>
      </c>
      <c r="R784">
        <v>26</v>
      </c>
      <c r="S784">
        <v>320</v>
      </c>
      <c r="T784">
        <v>5</v>
      </c>
      <c r="U784">
        <v>5.0021881838074398</v>
      </c>
      <c r="V784" t="s">
        <v>34</v>
      </c>
      <c r="W784">
        <v>12</v>
      </c>
      <c r="X784" t="s">
        <v>37</v>
      </c>
      <c r="Y784">
        <v>4577</v>
      </c>
      <c r="Z784" t="s">
        <v>6060</v>
      </c>
      <c r="AA784" t="s">
        <v>6062</v>
      </c>
      <c r="AB784">
        <v>1</v>
      </c>
      <c r="AC784">
        <v>0</v>
      </c>
      <c r="AD784">
        <f t="shared" si="89"/>
        <v>0</v>
      </c>
      <c r="AE784">
        <f t="shared" si="90"/>
        <v>0</v>
      </c>
      <c r="AF784">
        <v>8</v>
      </c>
      <c r="AG784">
        <v>3673</v>
      </c>
      <c r="AH784">
        <v>1.428447525994925</v>
      </c>
      <c r="AI784">
        <v>0</v>
      </c>
      <c r="AJ784">
        <v>9.4248242676258087E-3</v>
      </c>
      <c r="AK784">
        <v>0.99057519435882568</v>
      </c>
      <c r="AL784">
        <v>0</v>
      </c>
      <c r="AM784">
        <v>1</v>
      </c>
    </row>
    <row r="785" spans="1:39" x14ac:dyDescent="0.2">
      <c r="A785" t="s">
        <v>5681</v>
      </c>
      <c r="B785" t="s">
        <v>2</v>
      </c>
      <c r="C785" t="s">
        <v>4</v>
      </c>
      <c r="D785" t="s">
        <v>5682</v>
      </c>
      <c r="E785">
        <v>14.08128215184075</v>
      </c>
      <c r="F785">
        <v>419</v>
      </c>
      <c r="G785">
        <v>167</v>
      </c>
      <c r="H785">
        <v>0.39856801909307882</v>
      </c>
      <c r="I785">
        <v>22439</v>
      </c>
      <c r="J785">
        <v>53.553699284009546</v>
      </c>
      <c r="K785">
        <v>3.2887828162291171</v>
      </c>
      <c r="L785">
        <f t="shared" si="88"/>
        <v>5.6671461629944364</v>
      </c>
      <c r="M785">
        <v>2.9855334735833421</v>
      </c>
      <c r="N785">
        <f t="shared" si="84"/>
        <v>1</v>
      </c>
      <c r="O785">
        <f t="shared" si="85"/>
        <v>0.3532219570405728</v>
      </c>
      <c r="P785">
        <f t="shared" si="86"/>
        <v>0</v>
      </c>
      <c r="Q785">
        <f t="shared" si="87"/>
        <v>0</v>
      </c>
      <c r="R785">
        <v>26</v>
      </c>
      <c r="S785">
        <v>320</v>
      </c>
      <c r="T785">
        <v>5</v>
      </c>
      <c r="U785">
        <v>5.0021881838074398</v>
      </c>
      <c r="V785" t="s">
        <v>34</v>
      </c>
      <c r="W785">
        <v>12</v>
      </c>
      <c r="X785" t="s">
        <v>37</v>
      </c>
      <c r="Y785">
        <v>4577</v>
      </c>
      <c r="Z785" t="s">
        <v>6060</v>
      </c>
      <c r="AA785" t="s">
        <v>6063</v>
      </c>
      <c r="AB785">
        <v>1</v>
      </c>
      <c r="AC785">
        <v>0</v>
      </c>
      <c r="AD785">
        <f t="shared" si="89"/>
        <v>0</v>
      </c>
      <c r="AE785">
        <f t="shared" si="90"/>
        <v>0</v>
      </c>
      <c r="AF785">
        <v>7</v>
      </c>
      <c r="AG785">
        <v>3673</v>
      </c>
      <c r="AH785">
        <v>1.428447602207447</v>
      </c>
      <c r="AI785">
        <v>0</v>
      </c>
      <c r="AJ785">
        <v>7.3213051073253146E-3</v>
      </c>
      <c r="AK785">
        <v>0.99267864227294922</v>
      </c>
      <c r="AL785">
        <v>0</v>
      </c>
      <c r="AM785">
        <v>1</v>
      </c>
    </row>
    <row r="786" spans="1:39" x14ac:dyDescent="0.2">
      <c r="A786" t="s">
        <v>5681</v>
      </c>
      <c r="B786" t="s">
        <v>2</v>
      </c>
      <c r="C786" t="s">
        <v>4</v>
      </c>
      <c r="D786" t="s">
        <v>5682</v>
      </c>
      <c r="E786">
        <v>14.08128221041242</v>
      </c>
      <c r="F786">
        <v>419</v>
      </c>
      <c r="G786">
        <v>167</v>
      </c>
      <c r="H786">
        <v>0.39856801909307882</v>
      </c>
      <c r="I786">
        <v>22439</v>
      </c>
      <c r="J786">
        <v>53.553699284009546</v>
      </c>
      <c r="K786">
        <v>3.2887828162291171</v>
      </c>
      <c r="L786">
        <f t="shared" si="88"/>
        <v>5.6671461629944364</v>
      </c>
      <c r="M786">
        <v>2.9855334735833421</v>
      </c>
      <c r="N786">
        <f t="shared" si="84"/>
        <v>1</v>
      </c>
      <c r="O786">
        <f t="shared" si="85"/>
        <v>0.3532219570405728</v>
      </c>
      <c r="P786">
        <f t="shared" si="86"/>
        <v>0</v>
      </c>
      <c r="Q786">
        <f t="shared" si="87"/>
        <v>0</v>
      </c>
      <c r="R786">
        <v>26</v>
      </c>
      <c r="S786">
        <v>320</v>
      </c>
      <c r="T786">
        <v>5</v>
      </c>
      <c r="U786">
        <v>5.0021881838074398</v>
      </c>
      <c r="V786" t="s">
        <v>34</v>
      </c>
      <c r="W786">
        <v>12</v>
      </c>
      <c r="X786" t="s">
        <v>37</v>
      </c>
      <c r="Y786">
        <v>4577</v>
      </c>
      <c r="Z786" t="s">
        <v>6060</v>
      </c>
      <c r="AA786" t="s">
        <v>2218</v>
      </c>
      <c r="AB786">
        <v>1</v>
      </c>
      <c r="AC786">
        <v>0</v>
      </c>
      <c r="AD786">
        <f t="shared" si="89"/>
        <v>0</v>
      </c>
      <c r="AE786">
        <f t="shared" si="90"/>
        <v>0</v>
      </c>
      <c r="AF786">
        <v>1</v>
      </c>
      <c r="AG786">
        <v>3673</v>
      </c>
      <c r="AH786">
        <v>1.4284476628988181</v>
      </c>
      <c r="AI786">
        <v>0</v>
      </c>
      <c r="AJ786">
        <v>7.5540198013186446E-3</v>
      </c>
      <c r="AK786">
        <v>0.99244600534439087</v>
      </c>
      <c r="AL786">
        <v>0</v>
      </c>
      <c r="AM786">
        <v>1</v>
      </c>
    </row>
    <row r="787" spans="1:39" x14ac:dyDescent="0.2">
      <c r="A787" t="s">
        <v>5681</v>
      </c>
      <c r="B787" t="s">
        <v>2</v>
      </c>
      <c r="C787" t="s">
        <v>4</v>
      </c>
      <c r="D787" t="s">
        <v>5682</v>
      </c>
      <c r="E787">
        <v>14.08128228571578</v>
      </c>
      <c r="F787">
        <v>419</v>
      </c>
      <c r="G787">
        <v>167</v>
      </c>
      <c r="H787">
        <v>0.39856801909307882</v>
      </c>
      <c r="I787">
        <v>22439</v>
      </c>
      <c r="J787">
        <v>53.553699284009546</v>
      </c>
      <c r="K787">
        <v>3.2887828162291171</v>
      </c>
      <c r="L787">
        <f t="shared" si="88"/>
        <v>5.6671461629944364</v>
      </c>
      <c r="M787">
        <v>2.9855334735833421</v>
      </c>
      <c r="N787">
        <f t="shared" si="84"/>
        <v>1</v>
      </c>
      <c r="O787">
        <f t="shared" si="85"/>
        <v>0.3532219570405728</v>
      </c>
      <c r="P787">
        <f t="shared" si="86"/>
        <v>0</v>
      </c>
      <c r="Q787">
        <f t="shared" si="87"/>
        <v>0</v>
      </c>
      <c r="R787">
        <v>26</v>
      </c>
      <c r="S787">
        <v>320</v>
      </c>
      <c r="T787">
        <v>5</v>
      </c>
      <c r="U787">
        <v>5.0021881838074398</v>
      </c>
      <c r="V787" t="s">
        <v>34</v>
      </c>
      <c r="W787">
        <v>12</v>
      </c>
      <c r="X787" t="s">
        <v>37</v>
      </c>
      <c r="Y787">
        <v>4577</v>
      </c>
      <c r="Z787" t="s">
        <v>6064</v>
      </c>
      <c r="AA787" t="s">
        <v>6065</v>
      </c>
      <c r="AB787">
        <v>1</v>
      </c>
      <c r="AC787">
        <v>0</v>
      </c>
      <c r="AD787">
        <f t="shared" si="89"/>
        <v>0</v>
      </c>
      <c r="AE787">
        <f t="shared" si="90"/>
        <v>0</v>
      </c>
      <c r="AF787">
        <v>21</v>
      </c>
      <c r="AG787">
        <v>1476</v>
      </c>
      <c r="AH787">
        <v>4.9907756340779494</v>
      </c>
      <c r="AI787">
        <v>0</v>
      </c>
      <c r="AJ787">
        <v>9.7430944442749023E-3</v>
      </c>
      <c r="AK787">
        <v>0.9902569055557251</v>
      </c>
      <c r="AL787">
        <v>0</v>
      </c>
      <c r="AM787">
        <v>1</v>
      </c>
    </row>
    <row r="788" spans="1:39" x14ac:dyDescent="0.2">
      <c r="A788" t="s">
        <v>5681</v>
      </c>
      <c r="B788" t="s">
        <v>2</v>
      </c>
      <c r="C788" t="s">
        <v>4</v>
      </c>
      <c r="D788" t="s">
        <v>5682</v>
      </c>
      <c r="E788">
        <v>14.08128234524191</v>
      </c>
      <c r="F788">
        <v>419</v>
      </c>
      <c r="G788">
        <v>167</v>
      </c>
      <c r="H788">
        <v>0.39856801909307882</v>
      </c>
      <c r="I788">
        <v>22439</v>
      </c>
      <c r="J788">
        <v>53.553699284009546</v>
      </c>
      <c r="K788">
        <v>3.2887828162291171</v>
      </c>
      <c r="L788">
        <f t="shared" si="88"/>
        <v>5.6671461629944364</v>
      </c>
      <c r="M788">
        <v>2.9855334735833421</v>
      </c>
      <c r="N788">
        <f t="shared" si="84"/>
        <v>1</v>
      </c>
      <c r="O788">
        <f t="shared" si="85"/>
        <v>0.3532219570405728</v>
      </c>
      <c r="P788">
        <f t="shared" si="86"/>
        <v>0</v>
      </c>
      <c r="Q788">
        <f t="shared" si="87"/>
        <v>0</v>
      </c>
      <c r="R788">
        <v>26</v>
      </c>
      <c r="S788">
        <v>320</v>
      </c>
      <c r="T788">
        <v>5</v>
      </c>
      <c r="U788">
        <v>5.0021881838074398</v>
      </c>
      <c r="V788" t="s">
        <v>34</v>
      </c>
      <c r="W788">
        <v>12</v>
      </c>
      <c r="X788" t="s">
        <v>37</v>
      </c>
      <c r="Y788">
        <v>4577</v>
      </c>
      <c r="Z788" t="s">
        <v>6066</v>
      </c>
      <c r="AA788" t="s">
        <v>6067</v>
      </c>
      <c r="AB788">
        <v>1</v>
      </c>
      <c r="AC788">
        <v>0</v>
      </c>
      <c r="AD788">
        <f t="shared" si="89"/>
        <v>0</v>
      </c>
      <c r="AE788">
        <f t="shared" si="90"/>
        <v>0</v>
      </c>
      <c r="AF788">
        <v>10</v>
      </c>
      <c r="AG788">
        <v>3686</v>
      </c>
      <c r="AH788">
        <v>2.1791307469909258</v>
      </c>
      <c r="AI788">
        <v>0</v>
      </c>
      <c r="AJ788">
        <v>8.4708929061889648E-3</v>
      </c>
      <c r="AK788">
        <v>0.99152910709381104</v>
      </c>
      <c r="AL788">
        <v>0</v>
      </c>
      <c r="AM788">
        <v>1</v>
      </c>
    </row>
    <row r="789" spans="1:39" x14ac:dyDescent="0.2">
      <c r="A789" t="s">
        <v>5681</v>
      </c>
      <c r="B789" t="s">
        <v>2</v>
      </c>
      <c r="C789" t="s">
        <v>4</v>
      </c>
      <c r="D789" t="s">
        <v>5682</v>
      </c>
      <c r="E789">
        <v>14.081282404077211</v>
      </c>
      <c r="F789">
        <v>419</v>
      </c>
      <c r="G789">
        <v>167</v>
      </c>
      <c r="H789">
        <v>0.39856801909307882</v>
      </c>
      <c r="I789">
        <v>22439</v>
      </c>
      <c r="J789">
        <v>53.553699284009546</v>
      </c>
      <c r="K789">
        <v>3.2887828162291171</v>
      </c>
      <c r="L789">
        <f t="shared" si="88"/>
        <v>5.6671461629944364</v>
      </c>
      <c r="M789">
        <v>2.9855334735833421</v>
      </c>
      <c r="N789">
        <f t="shared" si="84"/>
        <v>1</v>
      </c>
      <c r="O789">
        <f t="shared" si="85"/>
        <v>0.3532219570405728</v>
      </c>
      <c r="P789">
        <f t="shared" si="86"/>
        <v>0</v>
      </c>
      <c r="Q789">
        <f t="shared" si="87"/>
        <v>0</v>
      </c>
      <c r="R789">
        <v>26</v>
      </c>
      <c r="S789">
        <v>320</v>
      </c>
      <c r="T789">
        <v>5</v>
      </c>
      <c r="U789">
        <v>5.0021881838074398</v>
      </c>
      <c r="V789" t="s">
        <v>34</v>
      </c>
      <c r="W789">
        <v>12</v>
      </c>
      <c r="X789" t="s">
        <v>37</v>
      </c>
      <c r="Y789">
        <v>4577</v>
      </c>
      <c r="Z789" t="s">
        <v>6068</v>
      </c>
      <c r="AA789" t="s">
        <v>6069</v>
      </c>
      <c r="AB789">
        <v>1</v>
      </c>
      <c r="AC789">
        <v>0</v>
      </c>
      <c r="AD789">
        <f t="shared" si="89"/>
        <v>0</v>
      </c>
      <c r="AE789">
        <f t="shared" si="90"/>
        <v>0</v>
      </c>
      <c r="AF789">
        <v>13</v>
      </c>
      <c r="AG789">
        <v>1011</v>
      </c>
      <c r="AH789">
        <v>1.867165639369833</v>
      </c>
      <c r="AI789">
        <v>0</v>
      </c>
      <c r="AJ789">
        <v>8.9759733527898788E-3</v>
      </c>
      <c r="AK789">
        <v>0.99102401733398438</v>
      </c>
      <c r="AL789">
        <v>0</v>
      </c>
      <c r="AM789">
        <v>1</v>
      </c>
    </row>
    <row r="790" spans="1:39" x14ac:dyDescent="0.2">
      <c r="A790" t="s">
        <v>5681</v>
      </c>
      <c r="B790" t="s">
        <v>2</v>
      </c>
      <c r="C790" t="s">
        <v>4</v>
      </c>
      <c r="D790" t="s">
        <v>5682</v>
      </c>
      <c r="E790">
        <v>14.08128247904547</v>
      </c>
      <c r="F790">
        <v>419</v>
      </c>
      <c r="G790">
        <v>167</v>
      </c>
      <c r="H790">
        <v>0.39856801909307882</v>
      </c>
      <c r="I790">
        <v>22439</v>
      </c>
      <c r="J790">
        <v>53.553699284009546</v>
      </c>
      <c r="K790">
        <v>3.2887828162291171</v>
      </c>
      <c r="L790">
        <f t="shared" si="88"/>
        <v>5.6671461629944364</v>
      </c>
      <c r="M790">
        <v>2.9855334735833421</v>
      </c>
      <c r="N790">
        <f t="shared" si="84"/>
        <v>1</v>
      </c>
      <c r="O790">
        <f t="shared" si="85"/>
        <v>0.3532219570405728</v>
      </c>
      <c r="P790">
        <f t="shared" si="86"/>
        <v>0</v>
      </c>
      <c r="Q790">
        <f t="shared" si="87"/>
        <v>0</v>
      </c>
      <c r="R790">
        <v>26</v>
      </c>
      <c r="S790">
        <v>320</v>
      </c>
      <c r="T790">
        <v>5</v>
      </c>
      <c r="U790">
        <v>5.0021881838074398</v>
      </c>
      <c r="V790" t="s">
        <v>34</v>
      </c>
      <c r="W790">
        <v>12</v>
      </c>
      <c r="X790" t="s">
        <v>37</v>
      </c>
      <c r="Y790">
        <v>4577</v>
      </c>
      <c r="Z790" t="s">
        <v>6070</v>
      </c>
      <c r="AA790" t="s">
        <v>4943</v>
      </c>
      <c r="AB790">
        <v>1</v>
      </c>
      <c r="AC790">
        <v>0</v>
      </c>
      <c r="AD790">
        <f t="shared" si="89"/>
        <v>0</v>
      </c>
      <c r="AE790">
        <f t="shared" si="90"/>
        <v>0</v>
      </c>
      <c r="AF790">
        <v>1</v>
      </c>
      <c r="AG790">
        <v>4513</v>
      </c>
      <c r="AH790">
        <v>3.9756049432438192</v>
      </c>
      <c r="AI790">
        <v>0</v>
      </c>
      <c r="AJ790">
        <v>7.8762704506516457E-3</v>
      </c>
      <c r="AK790">
        <v>0.99212378263473511</v>
      </c>
      <c r="AL790">
        <v>0</v>
      </c>
      <c r="AM790">
        <v>1</v>
      </c>
    </row>
    <row r="791" spans="1:39" x14ac:dyDescent="0.2">
      <c r="A791" t="s">
        <v>5681</v>
      </c>
      <c r="B791" t="s">
        <v>2</v>
      </c>
      <c r="C791" t="s">
        <v>4</v>
      </c>
      <c r="D791" t="s">
        <v>5682</v>
      </c>
      <c r="E791">
        <v>14.08128253809738</v>
      </c>
      <c r="F791">
        <v>419</v>
      </c>
      <c r="G791">
        <v>167</v>
      </c>
      <c r="H791">
        <v>0.39856801909307882</v>
      </c>
      <c r="I791">
        <v>22439</v>
      </c>
      <c r="J791">
        <v>53.553699284009546</v>
      </c>
      <c r="K791">
        <v>3.2887828162291171</v>
      </c>
      <c r="L791">
        <f t="shared" si="88"/>
        <v>5.6671461629944364</v>
      </c>
      <c r="M791">
        <v>2.9855334735833421</v>
      </c>
      <c r="N791">
        <f t="shared" si="84"/>
        <v>1</v>
      </c>
      <c r="O791">
        <f t="shared" si="85"/>
        <v>0.3532219570405728</v>
      </c>
      <c r="P791">
        <f t="shared" si="86"/>
        <v>0</v>
      </c>
      <c r="Q791">
        <f t="shared" si="87"/>
        <v>0</v>
      </c>
      <c r="R791">
        <v>26</v>
      </c>
      <c r="S791">
        <v>320</v>
      </c>
      <c r="T791">
        <v>5</v>
      </c>
      <c r="U791">
        <v>5.0021881838074398</v>
      </c>
      <c r="V791" t="s">
        <v>34</v>
      </c>
      <c r="W791">
        <v>12</v>
      </c>
      <c r="X791" t="s">
        <v>37</v>
      </c>
      <c r="Y791">
        <v>4577</v>
      </c>
      <c r="Z791" t="s">
        <v>1126</v>
      </c>
      <c r="AA791" t="s">
        <v>6071</v>
      </c>
      <c r="AB791">
        <v>1</v>
      </c>
      <c r="AC791">
        <v>0</v>
      </c>
      <c r="AD791">
        <f t="shared" si="89"/>
        <v>0</v>
      </c>
      <c r="AE791">
        <f t="shared" si="90"/>
        <v>0</v>
      </c>
      <c r="AF791">
        <v>29</v>
      </c>
      <c r="AG791">
        <v>8543</v>
      </c>
      <c r="AH791">
        <v>2.0281025274126119</v>
      </c>
      <c r="AI791">
        <v>0</v>
      </c>
      <c r="AJ791">
        <v>1.888390630483627E-2</v>
      </c>
      <c r="AK791">
        <v>0.98111605644226074</v>
      </c>
      <c r="AL791">
        <v>0</v>
      </c>
      <c r="AM791">
        <v>1</v>
      </c>
    </row>
    <row r="792" spans="1:39" x14ac:dyDescent="0.2">
      <c r="A792" t="s">
        <v>5681</v>
      </c>
      <c r="B792" t="s">
        <v>2</v>
      </c>
      <c r="C792" t="s">
        <v>4</v>
      </c>
      <c r="D792" t="s">
        <v>5682</v>
      </c>
      <c r="E792">
        <v>14.081282597208331</v>
      </c>
      <c r="F792">
        <v>419</v>
      </c>
      <c r="G792">
        <v>167</v>
      </c>
      <c r="H792">
        <v>0.39856801909307882</v>
      </c>
      <c r="I792">
        <v>22439</v>
      </c>
      <c r="J792">
        <v>53.553699284009546</v>
      </c>
      <c r="K792">
        <v>3.2887828162291171</v>
      </c>
      <c r="L792">
        <f t="shared" si="88"/>
        <v>5.6671461629944364</v>
      </c>
      <c r="M792">
        <v>2.9855334735833421</v>
      </c>
      <c r="N792">
        <f t="shared" si="84"/>
        <v>1</v>
      </c>
      <c r="O792">
        <f t="shared" si="85"/>
        <v>0.3532219570405728</v>
      </c>
      <c r="P792">
        <f t="shared" si="86"/>
        <v>0</v>
      </c>
      <c r="Q792">
        <f t="shared" si="87"/>
        <v>0</v>
      </c>
      <c r="R792">
        <v>26</v>
      </c>
      <c r="S792">
        <v>320</v>
      </c>
      <c r="T792">
        <v>5</v>
      </c>
      <c r="U792">
        <v>5.0021881838074398</v>
      </c>
      <c r="V792" t="s">
        <v>34</v>
      </c>
      <c r="W792">
        <v>12</v>
      </c>
      <c r="X792" t="s">
        <v>37</v>
      </c>
      <c r="Y792">
        <v>4577</v>
      </c>
      <c r="Z792" t="s">
        <v>6072</v>
      </c>
      <c r="AA792" t="s">
        <v>5721</v>
      </c>
      <c r="AB792">
        <v>1</v>
      </c>
      <c r="AC792">
        <v>0</v>
      </c>
      <c r="AD792">
        <f t="shared" si="89"/>
        <v>0</v>
      </c>
      <c r="AE792">
        <f t="shared" si="90"/>
        <v>0</v>
      </c>
      <c r="AF792">
        <v>4</v>
      </c>
      <c r="AG792">
        <v>2663</v>
      </c>
      <c r="AH792">
        <v>5.8157992536505576</v>
      </c>
      <c r="AI792">
        <v>0</v>
      </c>
      <c r="AJ792">
        <v>6.7829573526978493E-3</v>
      </c>
      <c r="AK792">
        <v>0.99321705102920532</v>
      </c>
      <c r="AL792">
        <v>0</v>
      </c>
      <c r="AM792">
        <v>1</v>
      </c>
    </row>
    <row r="793" spans="1:39" x14ac:dyDescent="0.2">
      <c r="A793" t="s">
        <v>5681</v>
      </c>
      <c r="B793" t="s">
        <v>2</v>
      </c>
      <c r="C793" t="s">
        <v>4</v>
      </c>
      <c r="D793" t="s">
        <v>5682</v>
      </c>
      <c r="E793">
        <v>14.081282655384131</v>
      </c>
      <c r="F793">
        <v>419</v>
      </c>
      <c r="G793">
        <v>167</v>
      </c>
      <c r="H793">
        <v>0.39856801909307882</v>
      </c>
      <c r="I793">
        <v>22439</v>
      </c>
      <c r="J793">
        <v>53.553699284009546</v>
      </c>
      <c r="K793">
        <v>3.2887828162291171</v>
      </c>
      <c r="L793">
        <f t="shared" si="88"/>
        <v>5.6671461629944364</v>
      </c>
      <c r="M793">
        <v>2.9855334735833421</v>
      </c>
      <c r="N793">
        <f t="shared" si="84"/>
        <v>1</v>
      </c>
      <c r="O793">
        <f t="shared" si="85"/>
        <v>0.3532219570405728</v>
      </c>
      <c r="P793">
        <f t="shared" si="86"/>
        <v>0</v>
      </c>
      <c r="Q793">
        <f t="shared" si="87"/>
        <v>0</v>
      </c>
      <c r="R793">
        <v>26</v>
      </c>
      <c r="S793">
        <v>320</v>
      </c>
      <c r="T793">
        <v>5</v>
      </c>
      <c r="U793">
        <v>5.0021881838074398</v>
      </c>
      <c r="V793" t="s">
        <v>34</v>
      </c>
      <c r="W793">
        <v>12</v>
      </c>
      <c r="X793" t="s">
        <v>37</v>
      </c>
      <c r="Y793">
        <v>4577</v>
      </c>
      <c r="Z793" t="s">
        <v>6073</v>
      </c>
      <c r="AA793" t="s">
        <v>5826</v>
      </c>
      <c r="AB793">
        <v>1</v>
      </c>
      <c r="AC793">
        <v>0</v>
      </c>
      <c r="AD793">
        <f t="shared" si="89"/>
        <v>0</v>
      </c>
      <c r="AE793">
        <f t="shared" si="90"/>
        <v>0</v>
      </c>
      <c r="AF793">
        <v>1</v>
      </c>
      <c r="AG793">
        <v>1039</v>
      </c>
      <c r="AH793">
        <v>3.5566685537919209</v>
      </c>
      <c r="AI793">
        <v>0</v>
      </c>
      <c r="AJ793">
        <v>6.6598677076399326E-3</v>
      </c>
      <c r="AK793">
        <v>0.99334007501602173</v>
      </c>
      <c r="AL793">
        <v>0</v>
      </c>
      <c r="AM793">
        <v>1</v>
      </c>
    </row>
    <row r="794" spans="1:39" x14ac:dyDescent="0.2">
      <c r="A794" t="s">
        <v>5681</v>
      </c>
      <c r="B794" t="s">
        <v>2</v>
      </c>
      <c r="C794" t="s">
        <v>4</v>
      </c>
      <c r="D794" t="s">
        <v>5682</v>
      </c>
      <c r="E794">
        <v>14.08128304656845</v>
      </c>
      <c r="F794">
        <v>419</v>
      </c>
      <c r="G794">
        <v>167</v>
      </c>
      <c r="H794">
        <v>0.39856801909307882</v>
      </c>
      <c r="I794">
        <v>22439</v>
      </c>
      <c r="J794">
        <v>53.553699284009546</v>
      </c>
      <c r="K794">
        <v>3.2887828162291171</v>
      </c>
      <c r="L794">
        <f t="shared" si="88"/>
        <v>5.6671461629944364</v>
      </c>
      <c r="M794">
        <v>2.9855334735833421</v>
      </c>
      <c r="N794">
        <f t="shared" si="84"/>
        <v>1</v>
      </c>
      <c r="O794">
        <f t="shared" si="85"/>
        <v>0.3532219570405728</v>
      </c>
      <c r="P794">
        <f t="shared" si="86"/>
        <v>0</v>
      </c>
      <c r="Q794">
        <f t="shared" si="87"/>
        <v>0</v>
      </c>
      <c r="R794">
        <v>26</v>
      </c>
      <c r="S794">
        <v>320</v>
      </c>
      <c r="T794">
        <v>5</v>
      </c>
      <c r="U794">
        <v>5.0021881838074398</v>
      </c>
      <c r="V794" t="s">
        <v>34</v>
      </c>
      <c r="W794">
        <v>12</v>
      </c>
      <c r="X794" t="s">
        <v>37</v>
      </c>
      <c r="Y794">
        <v>4577</v>
      </c>
      <c r="Z794" t="s">
        <v>6074</v>
      </c>
      <c r="AA794" t="s">
        <v>6075</v>
      </c>
      <c r="AB794">
        <v>1</v>
      </c>
      <c r="AC794">
        <v>0</v>
      </c>
      <c r="AD794">
        <f t="shared" si="89"/>
        <v>0</v>
      </c>
      <c r="AE794">
        <f t="shared" si="90"/>
        <v>0</v>
      </c>
      <c r="AF794">
        <v>30</v>
      </c>
      <c r="AG794">
        <v>20255</v>
      </c>
      <c r="AH794">
        <v>2.6359959198842868</v>
      </c>
      <c r="AI794">
        <v>1</v>
      </c>
      <c r="AJ794">
        <v>1.6655892133712769E-2</v>
      </c>
      <c r="AK794">
        <v>0.98334413766860962</v>
      </c>
      <c r="AL794">
        <v>0</v>
      </c>
      <c r="AM794">
        <v>1</v>
      </c>
    </row>
    <row r="795" spans="1:39" x14ac:dyDescent="0.2">
      <c r="A795" t="s">
        <v>5681</v>
      </c>
      <c r="B795" t="s">
        <v>2</v>
      </c>
      <c r="C795" t="s">
        <v>4</v>
      </c>
      <c r="D795" t="s">
        <v>5682</v>
      </c>
      <c r="E795">
        <v>14.08128369261726</v>
      </c>
      <c r="F795">
        <v>419</v>
      </c>
      <c r="G795">
        <v>167</v>
      </c>
      <c r="H795">
        <v>0.39856801909307882</v>
      </c>
      <c r="I795">
        <v>22439</v>
      </c>
      <c r="J795">
        <v>53.553699284009546</v>
      </c>
      <c r="K795">
        <v>3.2887828162291171</v>
      </c>
      <c r="L795">
        <f t="shared" si="88"/>
        <v>5.6671461629944364</v>
      </c>
      <c r="M795">
        <v>2.9855334735833421</v>
      </c>
      <c r="N795">
        <f t="shared" si="84"/>
        <v>1</v>
      </c>
      <c r="O795">
        <f t="shared" si="85"/>
        <v>0.3532219570405728</v>
      </c>
      <c r="P795">
        <f t="shared" si="86"/>
        <v>0</v>
      </c>
      <c r="Q795">
        <f t="shared" si="87"/>
        <v>0</v>
      </c>
      <c r="R795">
        <v>26</v>
      </c>
      <c r="S795">
        <v>320</v>
      </c>
      <c r="T795">
        <v>5</v>
      </c>
      <c r="U795">
        <v>5.0021881838074398</v>
      </c>
      <c r="V795" t="s">
        <v>34</v>
      </c>
      <c r="W795">
        <v>12</v>
      </c>
      <c r="X795" t="s">
        <v>37</v>
      </c>
      <c r="Y795">
        <v>4577</v>
      </c>
      <c r="Z795" t="s">
        <v>6076</v>
      </c>
      <c r="AA795" t="s">
        <v>6077</v>
      </c>
      <c r="AB795">
        <v>1</v>
      </c>
      <c r="AC795">
        <v>0</v>
      </c>
      <c r="AD795">
        <f t="shared" si="89"/>
        <v>0</v>
      </c>
      <c r="AE795">
        <f t="shared" si="90"/>
        <v>0</v>
      </c>
      <c r="AF795">
        <v>11</v>
      </c>
      <c r="AG795">
        <v>3761</v>
      </c>
      <c r="AH795">
        <v>8.4262518311285497</v>
      </c>
      <c r="AI795">
        <v>0</v>
      </c>
      <c r="AJ795">
        <v>1.6922313719987869E-2</v>
      </c>
      <c r="AK795">
        <v>0.98307770490646362</v>
      </c>
      <c r="AL795">
        <v>0</v>
      </c>
      <c r="AM795">
        <v>1</v>
      </c>
    </row>
    <row r="796" spans="1:39" x14ac:dyDescent="0.2">
      <c r="A796" t="s">
        <v>5681</v>
      </c>
      <c r="B796" t="s">
        <v>2</v>
      </c>
      <c r="C796" t="s">
        <v>4</v>
      </c>
      <c r="D796" t="s">
        <v>5682</v>
      </c>
      <c r="E796">
        <v>14.081284340315291</v>
      </c>
      <c r="F796">
        <v>419</v>
      </c>
      <c r="G796">
        <v>167</v>
      </c>
      <c r="H796">
        <v>0.39856801909307882</v>
      </c>
      <c r="I796">
        <v>22439</v>
      </c>
      <c r="J796">
        <v>53.553699284009546</v>
      </c>
      <c r="K796">
        <v>3.2887828162291171</v>
      </c>
      <c r="L796">
        <f t="shared" si="88"/>
        <v>5.6671461629944364</v>
      </c>
      <c r="M796">
        <v>2.9855334735833421</v>
      </c>
      <c r="N796">
        <f t="shared" si="84"/>
        <v>1</v>
      </c>
      <c r="O796">
        <f t="shared" si="85"/>
        <v>0.3532219570405728</v>
      </c>
      <c r="P796">
        <f t="shared" si="86"/>
        <v>0</v>
      </c>
      <c r="Q796">
        <f t="shared" si="87"/>
        <v>0</v>
      </c>
      <c r="R796">
        <v>26</v>
      </c>
      <c r="S796">
        <v>320</v>
      </c>
      <c r="T796">
        <v>5</v>
      </c>
      <c r="U796">
        <v>5.0021881838074398</v>
      </c>
      <c r="V796" t="s">
        <v>34</v>
      </c>
      <c r="W796">
        <v>12</v>
      </c>
      <c r="X796" t="s">
        <v>37</v>
      </c>
      <c r="Y796">
        <v>4577</v>
      </c>
      <c r="Z796" t="s">
        <v>6078</v>
      </c>
      <c r="AA796" t="s">
        <v>6079</v>
      </c>
      <c r="AB796">
        <v>1</v>
      </c>
      <c r="AC796">
        <v>0</v>
      </c>
      <c r="AD796">
        <f t="shared" si="89"/>
        <v>0</v>
      </c>
      <c r="AE796">
        <f t="shared" si="90"/>
        <v>0</v>
      </c>
      <c r="AF796">
        <v>9</v>
      </c>
      <c r="AG796">
        <v>3165</v>
      </c>
      <c r="AH796">
        <v>5.3378749096256364</v>
      </c>
      <c r="AI796">
        <v>0</v>
      </c>
      <c r="AJ796">
        <v>8.0023203045129776E-3</v>
      </c>
      <c r="AK796">
        <v>0.99199765920639038</v>
      </c>
      <c r="AL796">
        <v>0</v>
      </c>
      <c r="AM796">
        <v>1</v>
      </c>
    </row>
    <row r="797" spans="1:39" x14ac:dyDescent="0.2">
      <c r="A797" t="s">
        <v>5681</v>
      </c>
      <c r="B797" t="s">
        <v>2</v>
      </c>
      <c r="C797" t="s">
        <v>4</v>
      </c>
      <c r="D797" t="s">
        <v>5682</v>
      </c>
      <c r="E797">
        <v>14.081284986427409</v>
      </c>
      <c r="F797">
        <v>419</v>
      </c>
      <c r="G797">
        <v>167</v>
      </c>
      <c r="H797">
        <v>0.39856801909307882</v>
      </c>
      <c r="I797">
        <v>22439</v>
      </c>
      <c r="J797">
        <v>53.553699284009546</v>
      </c>
      <c r="K797">
        <v>3.2887828162291171</v>
      </c>
      <c r="L797">
        <f t="shared" si="88"/>
        <v>5.6671461629944364</v>
      </c>
      <c r="M797">
        <v>2.9855334735833421</v>
      </c>
      <c r="N797">
        <f t="shared" si="84"/>
        <v>1</v>
      </c>
      <c r="O797">
        <f t="shared" si="85"/>
        <v>0.3532219570405728</v>
      </c>
      <c r="P797">
        <f t="shared" si="86"/>
        <v>0</v>
      </c>
      <c r="Q797">
        <f t="shared" si="87"/>
        <v>0</v>
      </c>
      <c r="R797">
        <v>26</v>
      </c>
      <c r="S797">
        <v>320</v>
      </c>
      <c r="T797">
        <v>5</v>
      </c>
      <c r="U797">
        <v>5.0021881838074398</v>
      </c>
      <c r="V797" t="s">
        <v>34</v>
      </c>
      <c r="W797">
        <v>12</v>
      </c>
      <c r="X797" t="s">
        <v>37</v>
      </c>
      <c r="Y797">
        <v>4577</v>
      </c>
      <c r="Z797" t="s">
        <v>6080</v>
      </c>
      <c r="AA797" t="s">
        <v>6081</v>
      </c>
      <c r="AB797">
        <v>1</v>
      </c>
      <c r="AC797">
        <v>0</v>
      </c>
      <c r="AD797">
        <f t="shared" si="89"/>
        <v>0</v>
      </c>
      <c r="AE797">
        <f t="shared" si="90"/>
        <v>0</v>
      </c>
      <c r="AF797">
        <v>204</v>
      </c>
      <c r="AG797">
        <v>489</v>
      </c>
      <c r="AH797">
        <v>0.8484425568992886</v>
      </c>
      <c r="AI797">
        <v>0</v>
      </c>
      <c r="AJ797">
        <v>0.23803044855594641</v>
      </c>
      <c r="AK797">
        <v>0.76196956634521484</v>
      </c>
      <c r="AL797">
        <v>0</v>
      </c>
      <c r="AM797">
        <v>1</v>
      </c>
    </row>
    <row r="798" spans="1:39" x14ac:dyDescent="0.2">
      <c r="A798" t="s">
        <v>5681</v>
      </c>
      <c r="B798" t="s">
        <v>2</v>
      </c>
      <c r="C798" t="s">
        <v>4</v>
      </c>
      <c r="D798" t="s">
        <v>5682</v>
      </c>
      <c r="E798">
        <v>14.08128563209754</v>
      </c>
      <c r="F798">
        <v>419</v>
      </c>
      <c r="G798">
        <v>167</v>
      </c>
      <c r="H798">
        <v>0.39856801909307882</v>
      </c>
      <c r="I798">
        <v>22439</v>
      </c>
      <c r="J798">
        <v>53.553699284009546</v>
      </c>
      <c r="K798">
        <v>3.2887828162291171</v>
      </c>
      <c r="L798">
        <f t="shared" si="88"/>
        <v>5.6671461629944364</v>
      </c>
      <c r="M798">
        <v>2.9855334735833421</v>
      </c>
      <c r="N798">
        <f t="shared" si="84"/>
        <v>1</v>
      </c>
      <c r="O798">
        <f t="shared" si="85"/>
        <v>0.3532219570405728</v>
      </c>
      <c r="P798">
        <f t="shared" si="86"/>
        <v>0</v>
      </c>
      <c r="Q798">
        <f t="shared" si="87"/>
        <v>0</v>
      </c>
      <c r="R798">
        <v>26</v>
      </c>
      <c r="S798">
        <v>320</v>
      </c>
      <c r="T798">
        <v>5</v>
      </c>
      <c r="U798">
        <v>5.0021881838074398</v>
      </c>
      <c r="V798" t="s">
        <v>34</v>
      </c>
      <c r="W798">
        <v>12</v>
      </c>
      <c r="X798" t="s">
        <v>37</v>
      </c>
      <c r="Y798">
        <v>4577</v>
      </c>
      <c r="Z798" t="s">
        <v>5729</v>
      </c>
      <c r="AA798" t="s">
        <v>6082</v>
      </c>
      <c r="AB798">
        <v>1</v>
      </c>
      <c r="AC798">
        <v>0</v>
      </c>
      <c r="AD798">
        <f t="shared" si="89"/>
        <v>0</v>
      </c>
      <c r="AE798">
        <f t="shared" si="90"/>
        <v>0</v>
      </c>
      <c r="AF798">
        <v>176</v>
      </c>
      <c r="AG798">
        <v>852</v>
      </c>
      <c r="AH798">
        <v>0.89022339432803377</v>
      </c>
      <c r="AI798">
        <v>0</v>
      </c>
      <c r="AJ798">
        <v>3.4136958420276642E-2</v>
      </c>
      <c r="AK798">
        <v>0.96586298942565918</v>
      </c>
      <c r="AL798">
        <v>0</v>
      </c>
      <c r="AM798">
        <v>1</v>
      </c>
    </row>
    <row r="799" spans="1:39" x14ac:dyDescent="0.2">
      <c r="A799" t="s">
        <v>5681</v>
      </c>
      <c r="B799" t="s">
        <v>2</v>
      </c>
      <c r="C799" t="s">
        <v>4</v>
      </c>
      <c r="D799" t="s">
        <v>5682</v>
      </c>
      <c r="E799">
        <v>14.08128627854059</v>
      </c>
      <c r="F799">
        <v>419</v>
      </c>
      <c r="G799">
        <v>167</v>
      </c>
      <c r="H799">
        <v>0.39856801909307882</v>
      </c>
      <c r="I799">
        <v>22439</v>
      </c>
      <c r="J799">
        <v>53.553699284009546</v>
      </c>
      <c r="K799">
        <v>3.2887828162291171</v>
      </c>
      <c r="L799">
        <f t="shared" si="88"/>
        <v>5.6671461629944364</v>
      </c>
      <c r="M799">
        <v>2.9855334735833421</v>
      </c>
      <c r="N799">
        <f t="shared" si="84"/>
        <v>1</v>
      </c>
      <c r="O799">
        <f t="shared" si="85"/>
        <v>0.3532219570405728</v>
      </c>
      <c r="P799">
        <f t="shared" si="86"/>
        <v>0</v>
      </c>
      <c r="Q799">
        <f t="shared" si="87"/>
        <v>0</v>
      </c>
      <c r="R799">
        <v>26</v>
      </c>
      <c r="S799">
        <v>320</v>
      </c>
      <c r="T799">
        <v>5</v>
      </c>
      <c r="U799">
        <v>5.0021881838074398</v>
      </c>
      <c r="V799" t="s">
        <v>34</v>
      </c>
      <c r="W799">
        <v>12</v>
      </c>
      <c r="X799" t="s">
        <v>37</v>
      </c>
      <c r="Y799">
        <v>4577</v>
      </c>
      <c r="Z799" t="s">
        <v>46</v>
      </c>
      <c r="AA799" t="s">
        <v>6083</v>
      </c>
      <c r="AB799">
        <v>1</v>
      </c>
      <c r="AC799">
        <v>0</v>
      </c>
      <c r="AD799">
        <f t="shared" si="89"/>
        <v>0</v>
      </c>
      <c r="AE799">
        <f t="shared" si="90"/>
        <v>0</v>
      </c>
      <c r="AF799">
        <v>36</v>
      </c>
      <c r="AG799">
        <v>0</v>
      </c>
      <c r="AH799" t="s">
        <v>5675</v>
      </c>
      <c r="AI799">
        <v>0</v>
      </c>
      <c r="AJ799">
        <v>2.5373280048370361E-2</v>
      </c>
      <c r="AK799">
        <v>0.97462666034698486</v>
      </c>
      <c r="AL799">
        <v>0</v>
      </c>
      <c r="AM799">
        <v>1</v>
      </c>
    </row>
    <row r="800" spans="1:39" x14ac:dyDescent="0.2">
      <c r="A800" t="s">
        <v>5681</v>
      </c>
      <c r="B800" t="s">
        <v>2</v>
      </c>
      <c r="C800" t="s">
        <v>4</v>
      </c>
      <c r="D800" t="s">
        <v>5682</v>
      </c>
      <c r="E800">
        <v>14.08128692375923</v>
      </c>
      <c r="F800">
        <v>419</v>
      </c>
      <c r="G800">
        <v>167</v>
      </c>
      <c r="H800">
        <v>0.39856801909307882</v>
      </c>
      <c r="I800">
        <v>22439</v>
      </c>
      <c r="J800">
        <v>53.553699284009546</v>
      </c>
      <c r="K800">
        <v>3.2887828162291171</v>
      </c>
      <c r="L800">
        <f t="shared" si="88"/>
        <v>5.6671461629944364</v>
      </c>
      <c r="M800">
        <v>2.9855334735833421</v>
      </c>
      <c r="N800">
        <f t="shared" si="84"/>
        <v>1</v>
      </c>
      <c r="O800">
        <f t="shared" si="85"/>
        <v>0.3532219570405728</v>
      </c>
      <c r="P800">
        <f t="shared" si="86"/>
        <v>0</v>
      </c>
      <c r="Q800">
        <f t="shared" si="87"/>
        <v>0</v>
      </c>
      <c r="R800">
        <v>26</v>
      </c>
      <c r="S800">
        <v>320</v>
      </c>
      <c r="T800">
        <v>5</v>
      </c>
      <c r="U800">
        <v>5.0021881838074398</v>
      </c>
      <c r="V800" t="s">
        <v>34</v>
      </c>
      <c r="W800">
        <v>12</v>
      </c>
      <c r="X800" t="s">
        <v>37</v>
      </c>
      <c r="Y800">
        <v>4577</v>
      </c>
      <c r="Z800" t="s">
        <v>6084</v>
      </c>
      <c r="AA800" t="s">
        <v>6085</v>
      </c>
      <c r="AB800">
        <v>1</v>
      </c>
      <c r="AC800">
        <v>0</v>
      </c>
      <c r="AD800">
        <f t="shared" si="89"/>
        <v>0</v>
      </c>
      <c r="AE800">
        <f t="shared" si="90"/>
        <v>0</v>
      </c>
      <c r="AF800">
        <v>13</v>
      </c>
      <c r="AG800">
        <v>2312</v>
      </c>
      <c r="AH800">
        <v>2.8357020749485038</v>
      </c>
      <c r="AI800">
        <v>1</v>
      </c>
      <c r="AJ800">
        <v>1.0439616627991199E-2</v>
      </c>
      <c r="AK800">
        <v>0.98956036567687988</v>
      </c>
      <c r="AL800">
        <v>0</v>
      </c>
      <c r="AM800">
        <v>1</v>
      </c>
    </row>
    <row r="801" spans="1:39" x14ac:dyDescent="0.2">
      <c r="A801" t="s">
        <v>5681</v>
      </c>
      <c r="B801" t="s">
        <v>2</v>
      </c>
      <c r="C801" t="s">
        <v>4</v>
      </c>
      <c r="D801" t="s">
        <v>5682</v>
      </c>
      <c r="E801">
        <v>14.081287572836761</v>
      </c>
      <c r="F801">
        <v>419</v>
      </c>
      <c r="G801">
        <v>167</v>
      </c>
      <c r="H801">
        <v>0.39856801909307882</v>
      </c>
      <c r="I801">
        <v>22439</v>
      </c>
      <c r="J801">
        <v>53.553699284009546</v>
      </c>
      <c r="K801">
        <v>3.2887828162291171</v>
      </c>
      <c r="L801">
        <f t="shared" si="88"/>
        <v>5.6671461629944364</v>
      </c>
      <c r="M801">
        <v>2.9855334735833421</v>
      </c>
      <c r="N801">
        <f t="shared" si="84"/>
        <v>1</v>
      </c>
      <c r="O801">
        <f t="shared" si="85"/>
        <v>0.3532219570405728</v>
      </c>
      <c r="P801">
        <f t="shared" si="86"/>
        <v>0</v>
      </c>
      <c r="Q801">
        <f t="shared" si="87"/>
        <v>0</v>
      </c>
      <c r="R801">
        <v>26</v>
      </c>
      <c r="S801">
        <v>320</v>
      </c>
      <c r="T801">
        <v>5</v>
      </c>
      <c r="U801">
        <v>5.0021881838074398</v>
      </c>
      <c r="V801" t="s">
        <v>34</v>
      </c>
      <c r="W801">
        <v>12</v>
      </c>
      <c r="X801" t="s">
        <v>37</v>
      </c>
      <c r="Y801">
        <v>4577</v>
      </c>
      <c r="Z801" t="s">
        <v>6086</v>
      </c>
      <c r="AA801" t="s">
        <v>6087</v>
      </c>
      <c r="AB801">
        <v>1</v>
      </c>
      <c r="AC801">
        <v>0</v>
      </c>
      <c r="AD801">
        <f t="shared" si="89"/>
        <v>0</v>
      </c>
      <c r="AE801">
        <f t="shared" si="90"/>
        <v>0</v>
      </c>
      <c r="AF801">
        <v>146</v>
      </c>
      <c r="AG801">
        <v>992</v>
      </c>
      <c r="AH801">
        <v>0.62143420539799377</v>
      </c>
      <c r="AI801">
        <v>0</v>
      </c>
      <c r="AJ801">
        <v>2.162657305598259E-2</v>
      </c>
      <c r="AK801">
        <v>0.97837340831756592</v>
      </c>
      <c r="AL801">
        <v>0</v>
      </c>
      <c r="AM801">
        <v>1</v>
      </c>
    </row>
    <row r="802" spans="1:39" x14ac:dyDescent="0.2">
      <c r="A802" t="s">
        <v>5681</v>
      </c>
      <c r="B802" t="s">
        <v>2</v>
      </c>
      <c r="C802" t="s">
        <v>4</v>
      </c>
      <c r="D802" t="s">
        <v>5682</v>
      </c>
      <c r="E802">
        <v>14.081288217917811</v>
      </c>
      <c r="F802">
        <v>419</v>
      </c>
      <c r="G802">
        <v>167</v>
      </c>
      <c r="H802">
        <v>0.39856801909307882</v>
      </c>
      <c r="I802">
        <v>22439</v>
      </c>
      <c r="J802">
        <v>53.553699284009546</v>
      </c>
      <c r="K802">
        <v>3.2887828162291171</v>
      </c>
      <c r="L802">
        <f t="shared" si="88"/>
        <v>5.6671461629944364</v>
      </c>
      <c r="M802">
        <v>2.9855334735833421</v>
      </c>
      <c r="N802">
        <f t="shared" si="84"/>
        <v>1</v>
      </c>
      <c r="O802">
        <f t="shared" si="85"/>
        <v>0.3532219570405728</v>
      </c>
      <c r="P802">
        <f t="shared" si="86"/>
        <v>0</v>
      </c>
      <c r="Q802">
        <f t="shared" si="87"/>
        <v>0</v>
      </c>
      <c r="R802">
        <v>26</v>
      </c>
      <c r="S802">
        <v>320</v>
      </c>
      <c r="T802">
        <v>5</v>
      </c>
      <c r="U802">
        <v>5.0021881838074398</v>
      </c>
      <c r="V802" t="s">
        <v>34</v>
      </c>
      <c r="W802">
        <v>12</v>
      </c>
      <c r="X802" t="s">
        <v>37</v>
      </c>
      <c r="Y802">
        <v>4577</v>
      </c>
      <c r="Z802" t="s">
        <v>1278</v>
      </c>
      <c r="AA802" t="s">
        <v>6088</v>
      </c>
      <c r="AB802">
        <v>1</v>
      </c>
      <c r="AC802">
        <v>0</v>
      </c>
      <c r="AD802">
        <f t="shared" si="89"/>
        <v>0</v>
      </c>
      <c r="AE802">
        <f t="shared" si="90"/>
        <v>0</v>
      </c>
      <c r="AF802">
        <v>4</v>
      </c>
      <c r="AG802">
        <v>887</v>
      </c>
      <c r="AH802">
        <v>2.9398222799613078</v>
      </c>
      <c r="AI802">
        <v>1</v>
      </c>
      <c r="AJ802">
        <v>7.531353272497654E-3</v>
      </c>
      <c r="AK802">
        <v>0.99246865510940552</v>
      </c>
      <c r="AL802">
        <v>0</v>
      </c>
      <c r="AM802">
        <v>1</v>
      </c>
    </row>
    <row r="803" spans="1:39" x14ac:dyDescent="0.2">
      <c r="A803" t="s">
        <v>5681</v>
      </c>
      <c r="B803" t="s">
        <v>2</v>
      </c>
      <c r="C803" t="s">
        <v>4</v>
      </c>
      <c r="D803" t="s">
        <v>5682</v>
      </c>
      <c r="E803">
        <v>14.08128886398668</v>
      </c>
      <c r="F803">
        <v>419</v>
      </c>
      <c r="G803">
        <v>167</v>
      </c>
      <c r="H803">
        <v>0.39856801909307882</v>
      </c>
      <c r="I803">
        <v>22439</v>
      </c>
      <c r="J803">
        <v>53.553699284009546</v>
      </c>
      <c r="K803">
        <v>3.2887828162291171</v>
      </c>
      <c r="L803">
        <f t="shared" si="88"/>
        <v>5.6671461629944364</v>
      </c>
      <c r="M803">
        <v>2.9855334735833421</v>
      </c>
      <c r="N803">
        <f t="shared" si="84"/>
        <v>1</v>
      </c>
      <c r="O803">
        <f t="shared" si="85"/>
        <v>0.3532219570405728</v>
      </c>
      <c r="P803">
        <f t="shared" si="86"/>
        <v>0</v>
      </c>
      <c r="Q803">
        <f t="shared" si="87"/>
        <v>0</v>
      </c>
      <c r="R803">
        <v>26</v>
      </c>
      <c r="S803">
        <v>320</v>
      </c>
      <c r="T803">
        <v>5</v>
      </c>
      <c r="U803">
        <v>5.0021881838074398</v>
      </c>
      <c r="V803" t="s">
        <v>34</v>
      </c>
      <c r="W803">
        <v>12</v>
      </c>
      <c r="X803" t="s">
        <v>37</v>
      </c>
      <c r="Y803">
        <v>4577</v>
      </c>
      <c r="Z803" t="s">
        <v>6089</v>
      </c>
      <c r="AA803" t="s">
        <v>5721</v>
      </c>
      <c r="AB803">
        <v>1</v>
      </c>
      <c r="AC803">
        <v>0</v>
      </c>
      <c r="AD803">
        <f t="shared" si="89"/>
        <v>0</v>
      </c>
      <c r="AE803">
        <f t="shared" si="90"/>
        <v>0</v>
      </c>
      <c r="AF803">
        <v>4</v>
      </c>
      <c r="AG803">
        <v>4636</v>
      </c>
      <c r="AH803">
        <v>0.85217040487439699</v>
      </c>
      <c r="AI803">
        <v>0</v>
      </c>
      <c r="AJ803">
        <v>6.7829573526978493E-3</v>
      </c>
      <c r="AK803">
        <v>0.99321705102920532</v>
      </c>
      <c r="AL803">
        <v>0</v>
      </c>
      <c r="AM803">
        <v>1</v>
      </c>
    </row>
    <row r="804" spans="1:39" x14ac:dyDescent="0.2">
      <c r="A804" t="s">
        <v>5681</v>
      </c>
      <c r="B804" t="s">
        <v>2</v>
      </c>
      <c r="C804" t="s">
        <v>4</v>
      </c>
      <c r="D804" t="s">
        <v>5682</v>
      </c>
      <c r="E804">
        <v>14.08128950891531</v>
      </c>
      <c r="F804">
        <v>419</v>
      </c>
      <c r="G804">
        <v>167</v>
      </c>
      <c r="H804">
        <v>0.39856801909307882</v>
      </c>
      <c r="I804">
        <v>22439</v>
      </c>
      <c r="J804">
        <v>53.553699284009546</v>
      </c>
      <c r="K804">
        <v>3.2887828162291171</v>
      </c>
      <c r="L804">
        <f t="shared" si="88"/>
        <v>5.6671461629944364</v>
      </c>
      <c r="M804">
        <v>2.9855334735833421</v>
      </c>
      <c r="N804">
        <f t="shared" si="84"/>
        <v>1</v>
      </c>
      <c r="O804">
        <f t="shared" si="85"/>
        <v>0.3532219570405728</v>
      </c>
      <c r="P804">
        <f t="shared" si="86"/>
        <v>0</v>
      </c>
      <c r="Q804">
        <f t="shared" si="87"/>
        <v>0</v>
      </c>
      <c r="R804">
        <v>26</v>
      </c>
      <c r="S804">
        <v>320</v>
      </c>
      <c r="T804">
        <v>5</v>
      </c>
      <c r="U804">
        <v>5.0021881838074398</v>
      </c>
      <c r="V804" t="s">
        <v>34</v>
      </c>
      <c r="W804">
        <v>12</v>
      </c>
      <c r="X804" t="s">
        <v>37</v>
      </c>
      <c r="Y804">
        <v>4577</v>
      </c>
      <c r="Z804" t="s">
        <v>6090</v>
      </c>
      <c r="AA804" t="s">
        <v>6091</v>
      </c>
      <c r="AB804">
        <v>1</v>
      </c>
      <c r="AC804">
        <v>0</v>
      </c>
      <c r="AD804">
        <f t="shared" si="89"/>
        <v>0</v>
      </c>
      <c r="AE804">
        <f t="shared" si="90"/>
        <v>0</v>
      </c>
      <c r="AF804">
        <v>207</v>
      </c>
      <c r="AG804">
        <v>167</v>
      </c>
      <c r="AH804">
        <v>3.240970673614826</v>
      </c>
      <c r="AI804">
        <v>0</v>
      </c>
      <c r="AJ804">
        <v>4.5466151088476181E-2</v>
      </c>
      <c r="AK804">
        <v>0.95453387498855591</v>
      </c>
      <c r="AL804">
        <v>0</v>
      </c>
      <c r="AM804">
        <v>1</v>
      </c>
    </row>
    <row r="805" spans="1:39" x14ac:dyDescent="0.2">
      <c r="A805" t="s">
        <v>5681</v>
      </c>
      <c r="B805" t="s">
        <v>2</v>
      </c>
      <c r="C805" t="s">
        <v>4</v>
      </c>
      <c r="D805" t="s">
        <v>5682</v>
      </c>
      <c r="E805">
        <v>14.08129015621585</v>
      </c>
      <c r="F805">
        <v>419</v>
      </c>
      <c r="G805">
        <v>167</v>
      </c>
      <c r="H805">
        <v>0.39856801909307882</v>
      </c>
      <c r="I805">
        <v>22439</v>
      </c>
      <c r="J805">
        <v>53.553699284009546</v>
      </c>
      <c r="K805">
        <v>3.2887828162291171</v>
      </c>
      <c r="L805">
        <f t="shared" si="88"/>
        <v>5.6671461629944364</v>
      </c>
      <c r="M805">
        <v>2.9855334735833421</v>
      </c>
      <c r="N805">
        <f t="shared" si="84"/>
        <v>1</v>
      </c>
      <c r="O805">
        <f t="shared" si="85"/>
        <v>0.3532219570405728</v>
      </c>
      <c r="P805">
        <f t="shared" si="86"/>
        <v>0</v>
      </c>
      <c r="Q805">
        <f t="shared" si="87"/>
        <v>0</v>
      </c>
      <c r="R805">
        <v>26</v>
      </c>
      <c r="S805">
        <v>320</v>
      </c>
      <c r="T805">
        <v>5</v>
      </c>
      <c r="U805">
        <v>5.0021881838074398</v>
      </c>
      <c r="V805" t="s">
        <v>34</v>
      </c>
      <c r="W805">
        <v>12</v>
      </c>
      <c r="X805" t="s">
        <v>37</v>
      </c>
      <c r="Y805">
        <v>4577</v>
      </c>
      <c r="Z805" t="s">
        <v>6092</v>
      </c>
      <c r="AA805" t="s">
        <v>5721</v>
      </c>
      <c r="AB805">
        <v>1</v>
      </c>
      <c r="AC805">
        <v>0</v>
      </c>
      <c r="AD805">
        <f t="shared" si="89"/>
        <v>0</v>
      </c>
      <c r="AE805">
        <f t="shared" si="90"/>
        <v>0</v>
      </c>
      <c r="AF805">
        <v>4</v>
      </c>
      <c r="AG805">
        <v>38</v>
      </c>
      <c r="AH805">
        <v>2.8070981256159309</v>
      </c>
      <c r="AI805">
        <v>0</v>
      </c>
      <c r="AJ805">
        <v>6.7829573526978493E-3</v>
      </c>
      <c r="AK805">
        <v>0.99321705102920532</v>
      </c>
      <c r="AL805">
        <v>0</v>
      </c>
      <c r="AM805">
        <v>1</v>
      </c>
    </row>
    <row r="806" spans="1:39" x14ac:dyDescent="0.2">
      <c r="A806" t="s">
        <v>5681</v>
      </c>
      <c r="B806" t="s">
        <v>2</v>
      </c>
      <c r="C806" t="s">
        <v>4</v>
      </c>
      <c r="D806" t="s">
        <v>5682</v>
      </c>
      <c r="E806">
        <v>14.08129080242618</v>
      </c>
      <c r="F806">
        <v>419</v>
      </c>
      <c r="G806">
        <v>167</v>
      </c>
      <c r="H806">
        <v>0.39856801909307882</v>
      </c>
      <c r="I806">
        <v>22439</v>
      </c>
      <c r="J806">
        <v>53.553699284009546</v>
      </c>
      <c r="K806">
        <v>3.2887828162291171</v>
      </c>
      <c r="L806">
        <f t="shared" si="88"/>
        <v>5.6671461629944364</v>
      </c>
      <c r="M806">
        <v>2.9855334735833421</v>
      </c>
      <c r="N806">
        <f t="shared" si="84"/>
        <v>1</v>
      </c>
      <c r="O806">
        <f t="shared" si="85"/>
        <v>0.3532219570405728</v>
      </c>
      <c r="P806">
        <f t="shared" si="86"/>
        <v>0</v>
      </c>
      <c r="Q806">
        <f t="shared" si="87"/>
        <v>0</v>
      </c>
      <c r="R806">
        <v>26</v>
      </c>
      <c r="S806">
        <v>320</v>
      </c>
      <c r="T806">
        <v>5</v>
      </c>
      <c r="U806">
        <v>5.0021881838074398</v>
      </c>
      <c r="V806" t="s">
        <v>34</v>
      </c>
      <c r="W806">
        <v>12</v>
      </c>
      <c r="X806" t="s">
        <v>37</v>
      </c>
      <c r="Y806">
        <v>4577</v>
      </c>
      <c r="Z806" t="s">
        <v>6093</v>
      </c>
      <c r="AA806" t="s">
        <v>6094</v>
      </c>
      <c r="AB806">
        <v>1</v>
      </c>
      <c r="AC806">
        <v>0</v>
      </c>
      <c r="AD806">
        <f t="shared" si="89"/>
        <v>0</v>
      </c>
      <c r="AE806">
        <f t="shared" si="90"/>
        <v>0</v>
      </c>
      <c r="AF806">
        <v>114</v>
      </c>
      <c r="AG806">
        <v>5081</v>
      </c>
      <c r="AH806">
        <v>2.5019974287619209</v>
      </c>
      <c r="AI806">
        <v>0</v>
      </c>
      <c r="AJ806">
        <v>6.5752141177654266E-2</v>
      </c>
      <c r="AK806">
        <v>0.93424791097640991</v>
      </c>
      <c r="AL806">
        <v>0</v>
      </c>
      <c r="AM806">
        <v>1</v>
      </c>
    </row>
    <row r="807" spans="1:39" x14ac:dyDescent="0.2">
      <c r="A807" t="s">
        <v>5681</v>
      </c>
      <c r="B807" t="s">
        <v>2</v>
      </c>
      <c r="C807" t="s">
        <v>4</v>
      </c>
      <c r="D807" t="s">
        <v>5682</v>
      </c>
      <c r="E807">
        <v>14.081291449479259</v>
      </c>
      <c r="F807">
        <v>419</v>
      </c>
      <c r="G807">
        <v>167</v>
      </c>
      <c r="H807">
        <v>0.39856801909307882</v>
      </c>
      <c r="I807">
        <v>22439</v>
      </c>
      <c r="J807">
        <v>53.553699284009546</v>
      </c>
      <c r="K807">
        <v>3.2887828162291171</v>
      </c>
      <c r="L807">
        <f t="shared" si="88"/>
        <v>5.6671461629944364</v>
      </c>
      <c r="M807">
        <v>2.9855334735833421</v>
      </c>
      <c r="N807">
        <f t="shared" si="84"/>
        <v>1</v>
      </c>
      <c r="O807">
        <f t="shared" si="85"/>
        <v>0.3532219570405728</v>
      </c>
      <c r="P807">
        <f t="shared" si="86"/>
        <v>0</v>
      </c>
      <c r="Q807">
        <f t="shared" si="87"/>
        <v>0</v>
      </c>
      <c r="R807">
        <v>26</v>
      </c>
      <c r="S807">
        <v>320</v>
      </c>
      <c r="T807">
        <v>5</v>
      </c>
      <c r="U807">
        <v>5.0021881838074398</v>
      </c>
      <c r="V807" t="s">
        <v>34</v>
      </c>
      <c r="W807">
        <v>12</v>
      </c>
      <c r="X807" t="s">
        <v>37</v>
      </c>
      <c r="Y807">
        <v>4577</v>
      </c>
      <c r="Z807" t="s">
        <v>46</v>
      </c>
      <c r="AA807" t="s">
        <v>6095</v>
      </c>
      <c r="AB807">
        <v>1</v>
      </c>
      <c r="AC807">
        <v>0</v>
      </c>
      <c r="AD807">
        <f t="shared" si="89"/>
        <v>0</v>
      </c>
      <c r="AE807">
        <f t="shared" si="90"/>
        <v>0</v>
      </c>
      <c r="AF807">
        <v>38</v>
      </c>
      <c r="AG807">
        <v>0</v>
      </c>
      <c r="AH807" t="s">
        <v>5675</v>
      </c>
      <c r="AI807">
        <v>0</v>
      </c>
      <c r="AJ807">
        <v>6.8947034887969494E-3</v>
      </c>
      <c r="AK807">
        <v>0.99310535192489624</v>
      </c>
      <c r="AL807">
        <v>0</v>
      </c>
      <c r="AM807">
        <v>1</v>
      </c>
    </row>
    <row r="808" spans="1:39" x14ac:dyDescent="0.2">
      <c r="A808" t="s">
        <v>5681</v>
      </c>
      <c r="B808" t="s">
        <v>2</v>
      </c>
      <c r="C808" t="s">
        <v>4</v>
      </c>
      <c r="D808" t="s">
        <v>5682</v>
      </c>
      <c r="E808">
        <v>14.08129209731773</v>
      </c>
      <c r="F808">
        <v>419</v>
      </c>
      <c r="G808">
        <v>167</v>
      </c>
      <c r="H808">
        <v>0.39856801909307882</v>
      </c>
      <c r="I808">
        <v>22439</v>
      </c>
      <c r="J808">
        <v>53.553699284009546</v>
      </c>
      <c r="K808">
        <v>3.2887828162291171</v>
      </c>
      <c r="L808">
        <f t="shared" si="88"/>
        <v>5.6671461629944364</v>
      </c>
      <c r="M808">
        <v>2.9855334735833421</v>
      </c>
      <c r="N808">
        <f t="shared" si="84"/>
        <v>1</v>
      </c>
      <c r="O808">
        <f t="shared" si="85"/>
        <v>0.3532219570405728</v>
      </c>
      <c r="P808">
        <f t="shared" si="86"/>
        <v>0</v>
      </c>
      <c r="Q808">
        <f t="shared" si="87"/>
        <v>0</v>
      </c>
      <c r="R808">
        <v>26</v>
      </c>
      <c r="S808">
        <v>320</v>
      </c>
      <c r="T808">
        <v>5</v>
      </c>
      <c r="U808">
        <v>5.0021881838074398</v>
      </c>
      <c r="V808" t="s">
        <v>34</v>
      </c>
      <c r="W808">
        <v>12</v>
      </c>
      <c r="X808" t="s">
        <v>37</v>
      </c>
      <c r="Y808">
        <v>4577</v>
      </c>
      <c r="Z808" t="s">
        <v>46</v>
      </c>
      <c r="AA808" t="s">
        <v>6096</v>
      </c>
      <c r="AB808">
        <v>1</v>
      </c>
      <c r="AC808">
        <v>0</v>
      </c>
      <c r="AD808">
        <f t="shared" si="89"/>
        <v>0</v>
      </c>
      <c r="AE808">
        <f t="shared" si="90"/>
        <v>0</v>
      </c>
      <c r="AF808">
        <v>18</v>
      </c>
      <c r="AG808">
        <v>0</v>
      </c>
      <c r="AH808" t="s">
        <v>5675</v>
      </c>
      <c r="AI808">
        <v>0</v>
      </c>
      <c r="AJ808">
        <v>7.633846253156662E-3</v>
      </c>
      <c r="AK808">
        <v>0.99236613512039185</v>
      </c>
      <c r="AL808">
        <v>0</v>
      </c>
      <c r="AM808">
        <v>1</v>
      </c>
    </row>
    <row r="809" spans="1:39" x14ac:dyDescent="0.2">
      <c r="A809" t="s">
        <v>5681</v>
      </c>
      <c r="B809" t="s">
        <v>2</v>
      </c>
      <c r="C809" t="s">
        <v>4</v>
      </c>
      <c r="D809" t="s">
        <v>5682</v>
      </c>
      <c r="E809">
        <v>14.08129274528067</v>
      </c>
      <c r="F809">
        <v>419</v>
      </c>
      <c r="G809">
        <v>167</v>
      </c>
      <c r="H809">
        <v>0.39856801909307882</v>
      </c>
      <c r="I809">
        <v>22439</v>
      </c>
      <c r="J809">
        <v>53.553699284009546</v>
      </c>
      <c r="K809">
        <v>3.2887828162291171</v>
      </c>
      <c r="L809">
        <f t="shared" si="88"/>
        <v>5.6671461629944364</v>
      </c>
      <c r="M809">
        <v>2.9855334735833421</v>
      </c>
      <c r="N809">
        <f t="shared" si="84"/>
        <v>1</v>
      </c>
      <c r="O809">
        <f t="shared" si="85"/>
        <v>0.3532219570405728</v>
      </c>
      <c r="P809">
        <f t="shared" si="86"/>
        <v>0</v>
      </c>
      <c r="Q809">
        <f t="shared" si="87"/>
        <v>0</v>
      </c>
      <c r="R809">
        <v>26</v>
      </c>
      <c r="S809">
        <v>320</v>
      </c>
      <c r="T809">
        <v>5</v>
      </c>
      <c r="U809">
        <v>5.0021881838074398</v>
      </c>
      <c r="V809" t="s">
        <v>34</v>
      </c>
      <c r="W809">
        <v>12</v>
      </c>
      <c r="X809" t="s">
        <v>37</v>
      </c>
      <c r="Y809">
        <v>4577</v>
      </c>
      <c r="Z809" t="s">
        <v>46</v>
      </c>
      <c r="AA809" t="s">
        <v>6097</v>
      </c>
      <c r="AB809">
        <v>1</v>
      </c>
      <c r="AC809">
        <v>0</v>
      </c>
      <c r="AD809">
        <f t="shared" si="89"/>
        <v>0</v>
      </c>
      <c r="AE809">
        <f t="shared" si="90"/>
        <v>0</v>
      </c>
      <c r="AF809">
        <v>6</v>
      </c>
      <c r="AG809">
        <v>0</v>
      </c>
      <c r="AH809" t="s">
        <v>5675</v>
      </c>
      <c r="AI809">
        <v>0</v>
      </c>
      <c r="AJ809">
        <v>7.0768403820693493E-3</v>
      </c>
      <c r="AK809">
        <v>0.99292314052581787</v>
      </c>
      <c r="AL809">
        <v>0</v>
      </c>
      <c r="AM809">
        <v>1</v>
      </c>
    </row>
    <row r="810" spans="1:39" x14ac:dyDescent="0.2">
      <c r="A810" t="s">
        <v>5681</v>
      </c>
      <c r="B810" t="s">
        <v>2</v>
      </c>
      <c r="C810" t="s">
        <v>4</v>
      </c>
      <c r="D810" t="s">
        <v>5682</v>
      </c>
      <c r="E810">
        <v>14.081293150247239</v>
      </c>
      <c r="F810">
        <v>419</v>
      </c>
      <c r="G810">
        <v>167</v>
      </c>
      <c r="H810">
        <v>0.39856801909307882</v>
      </c>
      <c r="I810">
        <v>22439</v>
      </c>
      <c r="J810">
        <v>53.553699284009546</v>
      </c>
      <c r="K810">
        <v>3.2887828162291171</v>
      </c>
      <c r="L810">
        <f t="shared" si="88"/>
        <v>5.6671461629944364</v>
      </c>
      <c r="M810">
        <v>2.9855334735833421</v>
      </c>
      <c r="N810">
        <f t="shared" ref="N810:N842" si="91">AVERAGE($AM$425:$AM$843)</f>
        <v>1</v>
      </c>
      <c r="O810">
        <f t="shared" ref="O810:O843" si="92">AVERAGE($AI$425:$AI$843)</f>
        <v>0.3532219570405728</v>
      </c>
      <c r="P810">
        <f t="shared" ref="P810:P843" si="93">AVERAGE($AD$425:$AD$843)</f>
        <v>0</v>
      </c>
      <c r="Q810">
        <f t="shared" ref="Q810:Q843" si="94">AVERAGE($AE$425:$AE$843)</f>
        <v>0</v>
      </c>
      <c r="R810">
        <v>26</v>
      </c>
      <c r="S810">
        <v>320</v>
      </c>
      <c r="T810">
        <v>5</v>
      </c>
      <c r="U810">
        <v>5.0021881838074398</v>
      </c>
      <c r="V810" t="s">
        <v>34</v>
      </c>
      <c r="W810">
        <v>12</v>
      </c>
      <c r="X810" t="s">
        <v>37</v>
      </c>
      <c r="Y810">
        <v>4577</v>
      </c>
      <c r="Z810" t="s">
        <v>46</v>
      </c>
      <c r="AA810" t="s">
        <v>6098</v>
      </c>
      <c r="AB810">
        <v>1</v>
      </c>
      <c r="AC810">
        <v>0</v>
      </c>
      <c r="AD810">
        <f t="shared" si="89"/>
        <v>0</v>
      </c>
      <c r="AE810">
        <f t="shared" si="90"/>
        <v>0</v>
      </c>
      <c r="AF810">
        <v>7</v>
      </c>
      <c r="AG810">
        <v>0</v>
      </c>
      <c r="AH810" t="s">
        <v>5675</v>
      </c>
      <c r="AI810">
        <v>0</v>
      </c>
      <c r="AJ810">
        <v>7.4511435814201832E-3</v>
      </c>
      <c r="AK810">
        <v>0.99254882335662842</v>
      </c>
      <c r="AL810">
        <v>0</v>
      </c>
      <c r="AM810">
        <v>1</v>
      </c>
    </row>
    <row r="811" spans="1:39" x14ac:dyDescent="0.2">
      <c r="A811" t="s">
        <v>5681</v>
      </c>
      <c r="B811" t="s">
        <v>2</v>
      </c>
      <c r="C811" t="s">
        <v>4</v>
      </c>
      <c r="D811" t="s">
        <v>5682</v>
      </c>
      <c r="E811">
        <v>14.081293289028981</v>
      </c>
      <c r="F811">
        <v>419</v>
      </c>
      <c r="G811">
        <v>167</v>
      </c>
      <c r="H811">
        <v>0.39856801909307882</v>
      </c>
      <c r="I811">
        <v>22439</v>
      </c>
      <c r="J811">
        <v>53.553699284009546</v>
      </c>
      <c r="K811">
        <v>3.2887828162291171</v>
      </c>
      <c r="L811">
        <f t="shared" si="88"/>
        <v>5.6671461629944364</v>
      </c>
      <c r="M811">
        <v>2.9855334735833421</v>
      </c>
      <c r="N811">
        <f t="shared" si="91"/>
        <v>1</v>
      </c>
      <c r="O811">
        <f t="shared" si="92"/>
        <v>0.3532219570405728</v>
      </c>
      <c r="P811">
        <f t="shared" si="93"/>
        <v>0</v>
      </c>
      <c r="Q811">
        <f t="shared" si="94"/>
        <v>0</v>
      </c>
      <c r="R811">
        <v>26</v>
      </c>
      <c r="S811">
        <v>320</v>
      </c>
      <c r="T811">
        <v>5</v>
      </c>
      <c r="U811">
        <v>5.0021881838074398</v>
      </c>
      <c r="V811" t="s">
        <v>34</v>
      </c>
      <c r="W811">
        <v>12</v>
      </c>
      <c r="X811" t="s">
        <v>37</v>
      </c>
      <c r="Y811">
        <v>4577</v>
      </c>
      <c r="Z811" t="s">
        <v>46</v>
      </c>
      <c r="AA811" t="s">
        <v>6099</v>
      </c>
      <c r="AB811">
        <v>1</v>
      </c>
      <c r="AC811">
        <v>0</v>
      </c>
      <c r="AD811">
        <f t="shared" si="89"/>
        <v>0</v>
      </c>
      <c r="AE811">
        <f t="shared" si="90"/>
        <v>0</v>
      </c>
      <c r="AF811">
        <v>54</v>
      </c>
      <c r="AG811">
        <v>0</v>
      </c>
      <c r="AH811" t="s">
        <v>5675</v>
      </c>
      <c r="AI811">
        <v>0</v>
      </c>
      <c r="AJ811">
        <v>2.60162428021431E-2</v>
      </c>
      <c r="AK811">
        <v>0.97398370504379272</v>
      </c>
      <c r="AL811">
        <v>0</v>
      </c>
      <c r="AM811">
        <v>1</v>
      </c>
    </row>
    <row r="812" spans="1:39" x14ac:dyDescent="0.2">
      <c r="A812" t="s">
        <v>5681</v>
      </c>
      <c r="B812" t="s">
        <v>2</v>
      </c>
      <c r="C812" t="s">
        <v>4</v>
      </c>
      <c r="D812" t="s">
        <v>5682</v>
      </c>
      <c r="E812">
        <v>14.081293370638511</v>
      </c>
      <c r="F812">
        <v>419</v>
      </c>
      <c r="G812">
        <v>167</v>
      </c>
      <c r="H812">
        <v>0.39856801909307882</v>
      </c>
      <c r="I812">
        <v>22439</v>
      </c>
      <c r="J812">
        <v>53.553699284009546</v>
      </c>
      <c r="K812">
        <v>3.2887828162291171</v>
      </c>
      <c r="L812">
        <f t="shared" si="88"/>
        <v>5.6671461629944364</v>
      </c>
      <c r="M812">
        <v>2.9855334735833421</v>
      </c>
      <c r="N812">
        <f t="shared" si="91"/>
        <v>1</v>
      </c>
      <c r="O812">
        <f t="shared" si="92"/>
        <v>0.3532219570405728</v>
      </c>
      <c r="P812">
        <f t="shared" si="93"/>
        <v>0</v>
      </c>
      <c r="Q812">
        <f t="shared" si="94"/>
        <v>0</v>
      </c>
      <c r="R812">
        <v>26</v>
      </c>
      <c r="S812">
        <v>320</v>
      </c>
      <c r="T812">
        <v>5</v>
      </c>
      <c r="U812">
        <v>5.0021881838074398</v>
      </c>
      <c r="V812" t="s">
        <v>34</v>
      </c>
      <c r="W812">
        <v>12</v>
      </c>
      <c r="X812" t="s">
        <v>37</v>
      </c>
      <c r="Y812">
        <v>4577</v>
      </c>
      <c r="Z812" t="s">
        <v>489</v>
      </c>
      <c r="AA812" t="s">
        <v>6100</v>
      </c>
      <c r="AB812">
        <v>1</v>
      </c>
      <c r="AC812">
        <v>0</v>
      </c>
      <c r="AD812">
        <f t="shared" si="89"/>
        <v>0</v>
      </c>
      <c r="AE812">
        <f t="shared" si="90"/>
        <v>0</v>
      </c>
      <c r="AF812">
        <v>5</v>
      </c>
      <c r="AG812">
        <v>297</v>
      </c>
      <c r="AH812">
        <v>3.9285299657430901</v>
      </c>
      <c r="AI812">
        <v>0</v>
      </c>
      <c r="AJ812">
        <v>6.6959140822291374E-3</v>
      </c>
      <c r="AK812">
        <v>0.99330407381057739</v>
      </c>
      <c r="AL812">
        <v>0</v>
      </c>
      <c r="AM812">
        <v>1</v>
      </c>
    </row>
    <row r="813" spans="1:39" x14ac:dyDescent="0.2">
      <c r="A813" t="s">
        <v>5681</v>
      </c>
      <c r="B813" t="s">
        <v>2</v>
      </c>
      <c r="C813" t="s">
        <v>4</v>
      </c>
      <c r="D813" t="s">
        <v>5682</v>
      </c>
      <c r="E813">
        <v>14.08129344792809</v>
      </c>
      <c r="F813">
        <v>419</v>
      </c>
      <c r="G813">
        <v>167</v>
      </c>
      <c r="H813">
        <v>0.39856801909307882</v>
      </c>
      <c r="I813">
        <v>22439</v>
      </c>
      <c r="J813">
        <v>53.553699284009546</v>
      </c>
      <c r="K813">
        <v>3.2887828162291171</v>
      </c>
      <c r="L813">
        <f t="shared" si="88"/>
        <v>5.6671461629944364</v>
      </c>
      <c r="M813">
        <v>2.9855334735833421</v>
      </c>
      <c r="N813">
        <f t="shared" si="91"/>
        <v>1</v>
      </c>
      <c r="O813">
        <f t="shared" si="92"/>
        <v>0.3532219570405728</v>
      </c>
      <c r="P813">
        <f t="shared" si="93"/>
        <v>0</v>
      </c>
      <c r="Q813">
        <f t="shared" si="94"/>
        <v>0</v>
      </c>
      <c r="R813">
        <v>26</v>
      </c>
      <c r="S813">
        <v>320</v>
      </c>
      <c r="T813">
        <v>5</v>
      </c>
      <c r="U813">
        <v>5.0021881838074398</v>
      </c>
      <c r="V813" t="s">
        <v>34</v>
      </c>
      <c r="W813">
        <v>12</v>
      </c>
      <c r="X813" t="s">
        <v>37</v>
      </c>
      <c r="Y813">
        <v>4577</v>
      </c>
      <c r="Z813" t="s">
        <v>80</v>
      </c>
      <c r="AA813" t="s">
        <v>6101</v>
      </c>
      <c r="AB813">
        <v>1</v>
      </c>
      <c r="AC813">
        <v>0</v>
      </c>
      <c r="AD813">
        <f t="shared" si="89"/>
        <v>0</v>
      </c>
      <c r="AE813">
        <f t="shared" si="90"/>
        <v>0</v>
      </c>
      <c r="AF813">
        <v>14</v>
      </c>
      <c r="AG813">
        <v>0</v>
      </c>
      <c r="AH813" t="s">
        <v>5675</v>
      </c>
      <c r="AI813">
        <v>0</v>
      </c>
      <c r="AJ813">
        <v>6.9493381306529054E-3</v>
      </c>
      <c r="AK813">
        <v>0.99305069446563721</v>
      </c>
      <c r="AL813">
        <v>0</v>
      </c>
      <c r="AM813">
        <v>1</v>
      </c>
    </row>
    <row r="814" spans="1:39" x14ac:dyDescent="0.2">
      <c r="A814" t="s">
        <v>5681</v>
      </c>
      <c r="B814" t="s">
        <v>2</v>
      </c>
      <c r="C814" t="s">
        <v>4</v>
      </c>
      <c r="D814" t="s">
        <v>5682</v>
      </c>
      <c r="E814">
        <v>14.081293507813919</v>
      </c>
      <c r="F814">
        <v>419</v>
      </c>
      <c r="G814">
        <v>167</v>
      </c>
      <c r="H814">
        <v>0.39856801909307882</v>
      </c>
      <c r="I814">
        <v>22439</v>
      </c>
      <c r="J814">
        <v>53.553699284009546</v>
      </c>
      <c r="K814">
        <v>3.2887828162291171</v>
      </c>
      <c r="L814">
        <f t="shared" si="88"/>
        <v>5.6671461629944364</v>
      </c>
      <c r="M814">
        <v>2.9855334735833421</v>
      </c>
      <c r="N814">
        <f t="shared" si="91"/>
        <v>1</v>
      </c>
      <c r="O814">
        <f t="shared" si="92"/>
        <v>0.3532219570405728</v>
      </c>
      <c r="P814">
        <f t="shared" si="93"/>
        <v>0</v>
      </c>
      <c r="Q814">
        <f t="shared" si="94"/>
        <v>0</v>
      </c>
      <c r="R814">
        <v>26</v>
      </c>
      <c r="S814">
        <v>320</v>
      </c>
      <c r="T814">
        <v>5</v>
      </c>
      <c r="U814">
        <v>5.0021881838074398</v>
      </c>
      <c r="V814" t="s">
        <v>34</v>
      </c>
      <c r="W814">
        <v>12</v>
      </c>
      <c r="X814" t="s">
        <v>37</v>
      </c>
      <c r="Y814">
        <v>4577</v>
      </c>
      <c r="Z814" t="s">
        <v>6102</v>
      </c>
      <c r="AA814" t="s">
        <v>6103</v>
      </c>
      <c r="AB814">
        <v>1</v>
      </c>
      <c r="AC814">
        <v>0</v>
      </c>
      <c r="AD814">
        <f t="shared" si="89"/>
        <v>0</v>
      </c>
      <c r="AE814">
        <f t="shared" si="90"/>
        <v>0</v>
      </c>
      <c r="AF814">
        <v>18</v>
      </c>
      <c r="AG814">
        <v>16399</v>
      </c>
      <c r="AH814">
        <v>1.363082811394466</v>
      </c>
      <c r="AI814">
        <v>0</v>
      </c>
      <c r="AJ814">
        <v>9.4857439398765564E-3</v>
      </c>
      <c r="AK814">
        <v>0.99051427841186523</v>
      </c>
      <c r="AL814">
        <v>0</v>
      </c>
      <c r="AM814">
        <v>1</v>
      </c>
    </row>
    <row r="815" spans="1:39" x14ac:dyDescent="0.2">
      <c r="A815" t="s">
        <v>5681</v>
      </c>
      <c r="B815" t="s">
        <v>2</v>
      </c>
      <c r="C815" t="s">
        <v>4</v>
      </c>
      <c r="D815" t="s">
        <v>5682</v>
      </c>
      <c r="E815">
        <v>14.08129357854218</v>
      </c>
      <c r="F815">
        <v>419</v>
      </c>
      <c r="G815">
        <v>167</v>
      </c>
      <c r="H815">
        <v>0.39856801909307882</v>
      </c>
      <c r="I815">
        <v>22439</v>
      </c>
      <c r="J815">
        <v>53.553699284009546</v>
      </c>
      <c r="K815">
        <v>3.2887828162291171</v>
      </c>
      <c r="L815">
        <f t="shared" si="88"/>
        <v>5.6671461629944364</v>
      </c>
      <c r="M815">
        <v>2.9855334735833421</v>
      </c>
      <c r="N815">
        <f t="shared" si="91"/>
        <v>1</v>
      </c>
      <c r="O815">
        <f t="shared" si="92"/>
        <v>0.3532219570405728</v>
      </c>
      <c r="P815">
        <f t="shared" si="93"/>
        <v>0</v>
      </c>
      <c r="Q815">
        <f t="shared" si="94"/>
        <v>0</v>
      </c>
      <c r="R815">
        <v>26</v>
      </c>
      <c r="S815">
        <v>320</v>
      </c>
      <c r="T815">
        <v>5</v>
      </c>
      <c r="U815">
        <v>5.0021881838074398</v>
      </c>
      <c r="V815" t="s">
        <v>34</v>
      </c>
      <c r="W815">
        <v>12</v>
      </c>
      <c r="X815" t="s">
        <v>37</v>
      </c>
      <c r="Y815">
        <v>4577</v>
      </c>
      <c r="Z815" t="s">
        <v>80</v>
      </c>
      <c r="AA815" t="s">
        <v>6104</v>
      </c>
      <c r="AB815">
        <v>1</v>
      </c>
      <c r="AC815">
        <v>0</v>
      </c>
      <c r="AD815">
        <f t="shared" si="89"/>
        <v>0</v>
      </c>
      <c r="AE815">
        <f t="shared" si="90"/>
        <v>0</v>
      </c>
      <c r="AF815">
        <v>24</v>
      </c>
      <c r="AG815">
        <v>0</v>
      </c>
      <c r="AH815" t="s">
        <v>5675</v>
      </c>
      <c r="AI815">
        <v>0</v>
      </c>
      <c r="AJ815">
        <v>8.829435333609581E-3</v>
      </c>
      <c r="AK815">
        <v>0.99117064476013184</v>
      </c>
      <c r="AL815">
        <v>0</v>
      </c>
      <c r="AM815">
        <v>1</v>
      </c>
    </row>
    <row r="816" spans="1:39" x14ac:dyDescent="0.2">
      <c r="A816" t="s">
        <v>5681</v>
      </c>
      <c r="B816" t="s">
        <v>2</v>
      </c>
      <c r="C816" t="s">
        <v>4</v>
      </c>
      <c r="D816" t="s">
        <v>5682</v>
      </c>
      <c r="E816">
        <v>14.08129364152467</v>
      </c>
      <c r="F816">
        <v>419</v>
      </c>
      <c r="G816">
        <v>167</v>
      </c>
      <c r="H816">
        <v>0.39856801909307882</v>
      </c>
      <c r="I816">
        <v>22439</v>
      </c>
      <c r="J816">
        <v>53.553699284009546</v>
      </c>
      <c r="K816">
        <v>3.2887828162291171</v>
      </c>
      <c r="L816">
        <f t="shared" si="88"/>
        <v>5.6671461629944364</v>
      </c>
      <c r="M816">
        <v>2.9855334735833421</v>
      </c>
      <c r="N816">
        <f t="shared" si="91"/>
        <v>1</v>
      </c>
      <c r="O816">
        <f t="shared" si="92"/>
        <v>0.3532219570405728</v>
      </c>
      <c r="P816">
        <f t="shared" si="93"/>
        <v>0</v>
      </c>
      <c r="Q816">
        <f t="shared" si="94"/>
        <v>0</v>
      </c>
      <c r="R816">
        <v>26</v>
      </c>
      <c r="S816">
        <v>320</v>
      </c>
      <c r="T816">
        <v>5</v>
      </c>
      <c r="U816">
        <v>5.0021881838074398</v>
      </c>
      <c r="V816" t="s">
        <v>34</v>
      </c>
      <c r="W816">
        <v>12</v>
      </c>
      <c r="X816" t="s">
        <v>37</v>
      </c>
      <c r="Y816">
        <v>4577</v>
      </c>
      <c r="Z816" t="s">
        <v>80</v>
      </c>
      <c r="AA816" t="s">
        <v>6105</v>
      </c>
      <c r="AB816">
        <v>1</v>
      </c>
      <c r="AC816">
        <v>0</v>
      </c>
      <c r="AD816">
        <f t="shared" si="89"/>
        <v>0</v>
      </c>
      <c r="AE816">
        <f t="shared" si="90"/>
        <v>0</v>
      </c>
      <c r="AF816">
        <v>23</v>
      </c>
      <c r="AG816">
        <v>0</v>
      </c>
      <c r="AH816" t="s">
        <v>5675</v>
      </c>
      <c r="AI816">
        <v>0</v>
      </c>
      <c r="AJ816">
        <v>9.5631657168269157E-3</v>
      </c>
      <c r="AK816">
        <v>0.990436851978302</v>
      </c>
      <c r="AL816">
        <v>0</v>
      </c>
      <c r="AM816">
        <v>1</v>
      </c>
    </row>
    <row r="817" spans="1:39" x14ac:dyDescent="0.2">
      <c r="A817" t="s">
        <v>5681</v>
      </c>
      <c r="B817" t="s">
        <v>2</v>
      </c>
      <c r="C817" t="s">
        <v>4</v>
      </c>
      <c r="D817" t="s">
        <v>5682</v>
      </c>
      <c r="E817">
        <v>14.081293701004689</v>
      </c>
      <c r="F817">
        <v>419</v>
      </c>
      <c r="G817">
        <v>167</v>
      </c>
      <c r="H817">
        <v>0.39856801909307882</v>
      </c>
      <c r="I817">
        <v>22439</v>
      </c>
      <c r="J817">
        <v>53.553699284009546</v>
      </c>
      <c r="K817">
        <v>3.2887828162291171</v>
      </c>
      <c r="L817">
        <f t="shared" si="88"/>
        <v>5.6671461629944364</v>
      </c>
      <c r="M817">
        <v>2.9855334735833421</v>
      </c>
      <c r="N817">
        <f t="shared" si="91"/>
        <v>1</v>
      </c>
      <c r="O817">
        <f t="shared" si="92"/>
        <v>0.3532219570405728</v>
      </c>
      <c r="P817">
        <f t="shared" si="93"/>
        <v>0</v>
      </c>
      <c r="Q817">
        <f t="shared" si="94"/>
        <v>0</v>
      </c>
      <c r="R817">
        <v>26</v>
      </c>
      <c r="S817">
        <v>320</v>
      </c>
      <c r="T817">
        <v>5</v>
      </c>
      <c r="U817">
        <v>5.0021881838074398</v>
      </c>
      <c r="V817" t="s">
        <v>34</v>
      </c>
      <c r="W817">
        <v>12</v>
      </c>
      <c r="X817" t="s">
        <v>37</v>
      </c>
      <c r="Y817">
        <v>4577</v>
      </c>
      <c r="Z817" t="s">
        <v>80</v>
      </c>
      <c r="AA817" t="s">
        <v>6105</v>
      </c>
      <c r="AB817">
        <v>1</v>
      </c>
      <c r="AC817">
        <v>0</v>
      </c>
      <c r="AD817">
        <f t="shared" si="89"/>
        <v>0</v>
      </c>
      <c r="AE817">
        <f t="shared" si="90"/>
        <v>0</v>
      </c>
      <c r="AF817">
        <v>23</v>
      </c>
      <c r="AG817">
        <v>0</v>
      </c>
      <c r="AH817" t="s">
        <v>5675</v>
      </c>
      <c r="AI817">
        <v>0</v>
      </c>
      <c r="AJ817">
        <v>9.5631657168269157E-3</v>
      </c>
      <c r="AK817">
        <v>0.990436851978302</v>
      </c>
      <c r="AL817">
        <v>0</v>
      </c>
      <c r="AM817">
        <v>1</v>
      </c>
    </row>
    <row r="818" spans="1:39" x14ac:dyDescent="0.2">
      <c r="A818" t="s">
        <v>5681</v>
      </c>
      <c r="B818" t="s">
        <v>2</v>
      </c>
      <c r="C818" t="s">
        <v>4</v>
      </c>
      <c r="D818" t="s">
        <v>5682</v>
      </c>
      <c r="E818">
        <v>14.081293760622311</v>
      </c>
      <c r="F818">
        <v>419</v>
      </c>
      <c r="G818">
        <v>167</v>
      </c>
      <c r="H818">
        <v>0.39856801909307882</v>
      </c>
      <c r="I818">
        <v>22439</v>
      </c>
      <c r="J818">
        <v>53.553699284009546</v>
      </c>
      <c r="K818">
        <v>3.2887828162291171</v>
      </c>
      <c r="L818">
        <f t="shared" si="88"/>
        <v>5.6671461629944364</v>
      </c>
      <c r="M818">
        <v>2.9855334735833421</v>
      </c>
      <c r="N818">
        <f t="shared" si="91"/>
        <v>1</v>
      </c>
      <c r="O818">
        <f t="shared" si="92"/>
        <v>0.3532219570405728</v>
      </c>
      <c r="P818">
        <f t="shared" si="93"/>
        <v>0</v>
      </c>
      <c r="Q818">
        <f t="shared" si="94"/>
        <v>0</v>
      </c>
      <c r="R818">
        <v>26</v>
      </c>
      <c r="S818">
        <v>320</v>
      </c>
      <c r="T818">
        <v>5</v>
      </c>
      <c r="U818">
        <v>5.0021881838074398</v>
      </c>
      <c r="V818" t="s">
        <v>34</v>
      </c>
      <c r="W818">
        <v>12</v>
      </c>
      <c r="X818" t="s">
        <v>37</v>
      </c>
      <c r="Y818">
        <v>4577</v>
      </c>
      <c r="Z818" t="s">
        <v>6106</v>
      </c>
      <c r="AA818" t="s">
        <v>6107</v>
      </c>
      <c r="AB818">
        <v>1</v>
      </c>
      <c r="AC818">
        <v>0</v>
      </c>
      <c r="AD818">
        <f t="shared" si="89"/>
        <v>0</v>
      </c>
      <c r="AE818">
        <f t="shared" si="90"/>
        <v>0</v>
      </c>
      <c r="AF818">
        <v>19</v>
      </c>
      <c r="AG818">
        <v>5527</v>
      </c>
      <c r="AH818">
        <v>0.8969312633754698</v>
      </c>
      <c r="AI818">
        <v>0</v>
      </c>
      <c r="AJ818">
        <v>6.6013997420668602E-3</v>
      </c>
      <c r="AK818">
        <v>0.99339854717254639</v>
      </c>
      <c r="AL818">
        <v>0</v>
      </c>
      <c r="AM818">
        <v>1</v>
      </c>
    </row>
    <row r="819" spans="1:39" x14ac:dyDescent="0.2">
      <c r="A819" t="s">
        <v>5681</v>
      </c>
      <c r="B819" t="s">
        <v>2</v>
      </c>
      <c r="C819" t="s">
        <v>4</v>
      </c>
      <c r="D819" t="s">
        <v>5682</v>
      </c>
      <c r="E819">
        <v>14.081293828520741</v>
      </c>
      <c r="F819">
        <v>419</v>
      </c>
      <c r="G819">
        <v>167</v>
      </c>
      <c r="H819">
        <v>0.39856801909307882</v>
      </c>
      <c r="I819">
        <v>22439</v>
      </c>
      <c r="J819">
        <v>53.553699284009546</v>
      </c>
      <c r="K819">
        <v>3.2887828162291171</v>
      </c>
      <c r="L819">
        <f t="shared" si="88"/>
        <v>5.6671461629944364</v>
      </c>
      <c r="M819">
        <v>2.9855334735833421</v>
      </c>
      <c r="N819">
        <f t="shared" si="91"/>
        <v>1</v>
      </c>
      <c r="O819">
        <f t="shared" si="92"/>
        <v>0.3532219570405728</v>
      </c>
      <c r="P819">
        <f t="shared" si="93"/>
        <v>0</v>
      </c>
      <c r="Q819">
        <f t="shared" si="94"/>
        <v>0</v>
      </c>
      <c r="R819">
        <v>26</v>
      </c>
      <c r="S819">
        <v>320</v>
      </c>
      <c r="T819">
        <v>5</v>
      </c>
      <c r="U819">
        <v>5.0021881838074398</v>
      </c>
      <c r="V819" t="s">
        <v>34</v>
      </c>
      <c r="W819">
        <v>12</v>
      </c>
      <c r="X819" t="s">
        <v>37</v>
      </c>
      <c r="Y819">
        <v>4577</v>
      </c>
      <c r="Z819" t="s">
        <v>6108</v>
      </c>
      <c r="AA819" t="s">
        <v>6109</v>
      </c>
      <c r="AB819">
        <v>1</v>
      </c>
      <c r="AC819">
        <v>0</v>
      </c>
      <c r="AD819">
        <f t="shared" si="89"/>
        <v>0</v>
      </c>
      <c r="AE819">
        <f t="shared" si="90"/>
        <v>0</v>
      </c>
      <c r="AF819">
        <v>105</v>
      </c>
      <c r="AG819">
        <v>517</v>
      </c>
      <c r="AH819">
        <v>1.836283926338532</v>
      </c>
      <c r="AI819">
        <v>0</v>
      </c>
      <c r="AJ819">
        <v>1.701952330768108E-2</v>
      </c>
      <c r="AK819">
        <v>0.98298048973083496</v>
      </c>
      <c r="AL819">
        <v>0</v>
      </c>
      <c r="AM819">
        <v>1</v>
      </c>
    </row>
    <row r="820" spans="1:39" x14ac:dyDescent="0.2">
      <c r="A820" t="s">
        <v>5681</v>
      </c>
      <c r="B820" t="s">
        <v>2</v>
      </c>
      <c r="C820" t="s">
        <v>4</v>
      </c>
      <c r="D820" t="s">
        <v>5682</v>
      </c>
      <c r="E820">
        <v>14.08129388876382</v>
      </c>
      <c r="F820">
        <v>419</v>
      </c>
      <c r="G820">
        <v>167</v>
      </c>
      <c r="H820">
        <v>0.39856801909307882</v>
      </c>
      <c r="I820">
        <v>22439</v>
      </c>
      <c r="J820">
        <v>53.553699284009546</v>
      </c>
      <c r="K820">
        <v>3.2887828162291171</v>
      </c>
      <c r="L820">
        <f t="shared" si="88"/>
        <v>5.6671461629944364</v>
      </c>
      <c r="M820">
        <v>2.9855334735833421</v>
      </c>
      <c r="N820">
        <f t="shared" si="91"/>
        <v>1</v>
      </c>
      <c r="O820">
        <f t="shared" si="92"/>
        <v>0.3532219570405728</v>
      </c>
      <c r="P820">
        <f t="shared" si="93"/>
        <v>0</v>
      </c>
      <c r="Q820">
        <f t="shared" si="94"/>
        <v>0</v>
      </c>
      <c r="R820">
        <v>26</v>
      </c>
      <c r="S820">
        <v>320</v>
      </c>
      <c r="T820">
        <v>5</v>
      </c>
      <c r="U820">
        <v>5.0021881838074398</v>
      </c>
      <c r="V820" t="s">
        <v>34</v>
      </c>
      <c r="W820">
        <v>12</v>
      </c>
      <c r="X820" t="s">
        <v>37</v>
      </c>
      <c r="Y820">
        <v>4577</v>
      </c>
      <c r="Z820" t="s">
        <v>6110</v>
      </c>
      <c r="AA820" t="s">
        <v>6111</v>
      </c>
      <c r="AB820">
        <v>1</v>
      </c>
      <c r="AC820">
        <v>0</v>
      </c>
      <c r="AD820">
        <f t="shared" si="89"/>
        <v>0</v>
      </c>
      <c r="AE820">
        <f t="shared" si="90"/>
        <v>0</v>
      </c>
      <c r="AF820">
        <v>2</v>
      </c>
      <c r="AG820">
        <v>138</v>
      </c>
      <c r="AH820">
        <v>2.6603636955915819</v>
      </c>
      <c r="AI820">
        <v>0</v>
      </c>
      <c r="AJ820">
        <v>6.8910345435142517E-3</v>
      </c>
      <c r="AK820">
        <v>0.99310898780822754</v>
      </c>
      <c r="AL820">
        <v>0</v>
      </c>
      <c r="AM820">
        <v>1</v>
      </c>
    </row>
    <row r="821" spans="1:39" x14ac:dyDescent="0.2">
      <c r="A821" t="s">
        <v>5681</v>
      </c>
      <c r="B821" t="s">
        <v>2</v>
      </c>
      <c r="C821" t="s">
        <v>4</v>
      </c>
      <c r="D821" t="s">
        <v>5682</v>
      </c>
      <c r="E821">
        <v>14.08129395110519</v>
      </c>
      <c r="F821">
        <v>419</v>
      </c>
      <c r="G821">
        <v>167</v>
      </c>
      <c r="H821">
        <v>0.39856801909307882</v>
      </c>
      <c r="I821">
        <v>22439</v>
      </c>
      <c r="J821">
        <v>53.553699284009546</v>
      </c>
      <c r="K821">
        <v>3.2887828162291171</v>
      </c>
      <c r="L821">
        <f t="shared" si="88"/>
        <v>5.6671461629944364</v>
      </c>
      <c r="M821">
        <v>2.9855334735833421</v>
      </c>
      <c r="N821">
        <f t="shared" si="91"/>
        <v>1</v>
      </c>
      <c r="O821">
        <f t="shared" si="92"/>
        <v>0.3532219570405728</v>
      </c>
      <c r="P821">
        <f t="shared" si="93"/>
        <v>0</v>
      </c>
      <c r="Q821">
        <f t="shared" si="94"/>
        <v>0</v>
      </c>
      <c r="R821">
        <v>26</v>
      </c>
      <c r="S821">
        <v>320</v>
      </c>
      <c r="T821">
        <v>5</v>
      </c>
      <c r="U821">
        <v>5.0021881838074398</v>
      </c>
      <c r="V821" t="s">
        <v>34</v>
      </c>
      <c r="W821">
        <v>12</v>
      </c>
      <c r="X821" t="s">
        <v>37</v>
      </c>
      <c r="Y821">
        <v>4577</v>
      </c>
      <c r="Z821" t="s">
        <v>755</v>
      </c>
      <c r="AA821" t="s">
        <v>6112</v>
      </c>
      <c r="AB821">
        <v>1</v>
      </c>
      <c r="AC821">
        <v>0</v>
      </c>
      <c r="AD821">
        <f t="shared" si="89"/>
        <v>0</v>
      </c>
      <c r="AE821">
        <f t="shared" si="90"/>
        <v>0</v>
      </c>
      <c r="AF821">
        <v>53</v>
      </c>
      <c r="AG821">
        <v>15856</v>
      </c>
      <c r="AH821">
        <v>2.694039058812284</v>
      </c>
      <c r="AI821">
        <v>1</v>
      </c>
      <c r="AJ821">
        <v>1.547349523752928E-2</v>
      </c>
      <c r="AK821">
        <v>0.98452651500701904</v>
      </c>
      <c r="AL821">
        <v>0</v>
      </c>
      <c r="AM821">
        <v>1</v>
      </c>
    </row>
    <row r="822" spans="1:39" x14ac:dyDescent="0.2">
      <c r="A822" t="s">
        <v>5681</v>
      </c>
      <c r="B822" t="s">
        <v>2</v>
      </c>
      <c r="C822" t="s">
        <v>4</v>
      </c>
      <c r="D822" t="s">
        <v>5682</v>
      </c>
      <c r="E822">
        <v>14.08129401237186</v>
      </c>
      <c r="F822">
        <v>419</v>
      </c>
      <c r="G822">
        <v>167</v>
      </c>
      <c r="H822">
        <v>0.39856801909307882</v>
      </c>
      <c r="I822">
        <v>22439</v>
      </c>
      <c r="J822">
        <v>53.553699284009546</v>
      </c>
      <c r="K822">
        <v>3.2887828162291171</v>
      </c>
      <c r="L822">
        <f t="shared" si="88"/>
        <v>5.6671461629944364</v>
      </c>
      <c r="M822">
        <v>2.9855334735833421</v>
      </c>
      <c r="N822">
        <f t="shared" si="91"/>
        <v>1</v>
      </c>
      <c r="O822">
        <f t="shared" si="92"/>
        <v>0.3532219570405728</v>
      </c>
      <c r="P822">
        <f t="shared" si="93"/>
        <v>0</v>
      </c>
      <c r="Q822">
        <f t="shared" si="94"/>
        <v>0</v>
      </c>
      <c r="R822">
        <v>26</v>
      </c>
      <c r="S822">
        <v>320</v>
      </c>
      <c r="T822">
        <v>5</v>
      </c>
      <c r="U822">
        <v>5.0021881838074398</v>
      </c>
      <c r="V822" t="s">
        <v>34</v>
      </c>
      <c r="W822">
        <v>12</v>
      </c>
      <c r="X822" t="s">
        <v>37</v>
      </c>
      <c r="Y822">
        <v>4577</v>
      </c>
      <c r="Z822" t="s">
        <v>755</v>
      </c>
      <c r="AA822" t="s">
        <v>6069</v>
      </c>
      <c r="AB822">
        <v>1</v>
      </c>
      <c r="AC822">
        <v>0</v>
      </c>
      <c r="AD822">
        <f t="shared" si="89"/>
        <v>0</v>
      </c>
      <c r="AE822">
        <f t="shared" si="90"/>
        <v>0</v>
      </c>
      <c r="AF822">
        <v>13</v>
      </c>
      <c r="AG822">
        <v>15856</v>
      </c>
      <c r="AH822">
        <v>2.694039122194225</v>
      </c>
      <c r="AI822">
        <v>1</v>
      </c>
      <c r="AJ822">
        <v>8.9759733527898788E-3</v>
      </c>
      <c r="AK822">
        <v>0.99102401733398438</v>
      </c>
      <c r="AL822">
        <v>0</v>
      </c>
      <c r="AM822">
        <v>1</v>
      </c>
    </row>
    <row r="823" spans="1:39" x14ac:dyDescent="0.2">
      <c r="A823" t="s">
        <v>5681</v>
      </c>
      <c r="B823" t="s">
        <v>2</v>
      </c>
      <c r="C823" t="s">
        <v>4</v>
      </c>
      <c r="D823" t="s">
        <v>5682</v>
      </c>
      <c r="E823">
        <v>14.081294071525811</v>
      </c>
      <c r="F823">
        <v>419</v>
      </c>
      <c r="G823">
        <v>167</v>
      </c>
      <c r="H823">
        <v>0.39856801909307882</v>
      </c>
      <c r="I823">
        <v>22439</v>
      </c>
      <c r="J823">
        <v>53.553699284009546</v>
      </c>
      <c r="K823">
        <v>3.2887828162291171</v>
      </c>
      <c r="L823">
        <f t="shared" si="88"/>
        <v>5.6671461629944364</v>
      </c>
      <c r="M823">
        <v>2.9855334735833421</v>
      </c>
      <c r="N823">
        <f t="shared" si="91"/>
        <v>1</v>
      </c>
      <c r="O823">
        <f t="shared" si="92"/>
        <v>0.3532219570405728</v>
      </c>
      <c r="P823">
        <f t="shared" si="93"/>
        <v>0</v>
      </c>
      <c r="Q823">
        <f t="shared" si="94"/>
        <v>0</v>
      </c>
      <c r="R823">
        <v>26</v>
      </c>
      <c r="S823">
        <v>320</v>
      </c>
      <c r="T823">
        <v>5</v>
      </c>
      <c r="U823">
        <v>5.0021881838074398</v>
      </c>
      <c r="V823" t="s">
        <v>34</v>
      </c>
      <c r="W823">
        <v>12</v>
      </c>
      <c r="X823" t="s">
        <v>37</v>
      </c>
      <c r="Y823">
        <v>4577</v>
      </c>
      <c r="Z823" t="s">
        <v>6113</v>
      </c>
      <c r="AA823" t="s">
        <v>6114</v>
      </c>
      <c r="AB823">
        <v>1</v>
      </c>
      <c r="AC823">
        <v>0</v>
      </c>
      <c r="AD823">
        <f t="shared" si="89"/>
        <v>0</v>
      </c>
      <c r="AE823">
        <f t="shared" si="90"/>
        <v>0</v>
      </c>
      <c r="AF823">
        <v>18</v>
      </c>
      <c r="AG823">
        <v>129</v>
      </c>
      <c r="AH823">
        <v>3.2005315700280659</v>
      </c>
      <c r="AI823">
        <v>0</v>
      </c>
      <c r="AJ823">
        <v>7.5432732701301566E-3</v>
      </c>
      <c r="AK823">
        <v>0.99245667457580566</v>
      </c>
      <c r="AL823">
        <v>0</v>
      </c>
      <c r="AM823">
        <v>1</v>
      </c>
    </row>
    <row r="824" spans="1:39" x14ac:dyDescent="0.2">
      <c r="A824" t="s">
        <v>5681</v>
      </c>
      <c r="B824" t="s">
        <v>2</v>
      </c>
      <c r="C824" t="s">
        <v>4</v>
      </c>
      <c r="D824" t="s">
        <v>5682</v>
      </c>
      <c r="E824">
        <v>14.081294147767061</v>
      </c>
      <c r="F824">
        <v>419</v>
      </c>
      <c r="G824">
        <v>167</v>
      </c>
      <c r="H824">
        <v>0.39856801909307882</v>
      </c>
      <c r="I824">
        <v>22439</v>
      </c>
      <c r="J824">
        <v>53.553699284009546</v>
      </c>
      <c r="K824">
        <v>3.2887828162291171</v>
      </c>
      <c r="L824">
        <f t="shared" si="88"/>
        <v>5.6671461629944364</v>
      </c>
      <c r="M824">
        <v>2.9855334735833421</v>
      </c>
      <c r="N824">
        <f t="shared" si="91"/>
        <v>1</v>
      </c>
      <c r="O824">
        <f t="shared" si="92"/>
        <v>0.3532219570405728</v>
      </c>
      <c r="P824">
        <f t="shared" si="93"/>
        <v>0</v>
      </c>
      <c r="Q824">
        <f t="shared" si="94"/>
        <v>0</v>
      </c>
      <c r="R824">
        <v>26</v>
      </c>
      <c r="S824">
        <v>320</v>
      </c>
      <c r="T824">
        <v>5</v>
      </c>
      <c r="U824">
        <v>5.0021881838074398</v>
      </c>
      <c r="V824" t="s">
        <v>34</v>
      </c>
      <c r="W824">
        <v>12</v>
      </c>
      <c r="X824" t="s">
        <v>37</v>
      </c>
      <c r="Y824">
        <v>4577</v>
      </c>
      <c r="Z824" t="s">
        <v>755</v>
      </c>
      <c r="AA824" t="s">
        <v>6115</v>
      </c>
      <c r="AB824">
        <v>1</v>
      </c>
      <c r="AC824">
        <v>0</v>
      </c>
      <c r="AD824">
        <f t="shared" si="89"/>
        <v>0</v>
      </c>
      <c r="AE824">
        <f t="shared" si="90"/>
        <v>0</v>
      </c>
      <c r="AF824">
        <v>123</v>
      </c>
      <c r="AG824">
        <v>15856</v>
      </c>
      <c r="AH824">
        <v>2.6940392392956931</v>
      </c>
      <c r="AI824">
        <v>1</v>
      </c>
      <c r="AJ824">
        <v>1.160562969744205E-2</v>
      </c>
      <c r="AK824">
        <v>0.98839437961578369</v>
      </c>
      <c r="AL824">
        <v>0</v>
      </c>
      <c r="AM824">
        <v>1</v>
      </c>
    </row>
    <row r="825" spans="1:39" x14ac:dyDescent="0.2">
      <c r="A825" t="s">
        <v>5681</v>
      </c>
      <c r="B825" t="s">
        <v>2</v>
      </c>
      <c r="C825" t="s">
        <v>4</v>
      </c>
      <c r="D825" t="s">
        <v>5682</v>
      </c>
      <c r="E825">
        <v>14.081294209354359</v>
      </c>
      <c r="F825">
        <v>419</v>
      </c>
      <c r="G825">
        <v>167</v>
      </c>
      <c r="H825">
        <v>0.39856801909307882</v>
      </c>
      <c r="I825">
        <v>22439</v>
      </c>
      <c r="J825">
        <v>53.553699284009546</v>
      </c>
      <c r="K825">
        <v>3.2887828162291171</v>
      </c>
      <c r="L825">
        <f t="shared" si="88"/>
        <v>5.6671461629944364</v>
      </c>
      <c r="M825">
        <v>2.9855334735833421</v>
      </c>
      <c r="N825">
        <f t="shared" si="91"/>
        <v>1</v>
      </c>
      <c r="O825">
        <f t="shared" si="92"/>
        <v>0.3532219570405728</v>
      </c>
      <c r="P825">
        <f t="shared" si="93"/>
        <v>0</v>
      </c>
      <c r="Q825">
        <f t="shared" si="94"/>
        <v>0</v>
      </c>
      <c r="R825">
        <v>26</v>
      </c>
      <c r="S825">
        <v>320</v>
      </c>
      <c r="T825">
        <v>5</v>
      </c>
      <c r="U825">
        <v>5.0021881838074398</v>
      </c>
      <c r="V825" t="s">
        <v>34</v>
      </c>
      <c r="W825">
        <v>12</v>
      </c>
      <c r="X825" t="s">
        <v>37</v>
      </c>
      <c r="Y825">
        <v>4577</v>
      </c>
      <c r="Z825" t="s">
        <v>5716</v>
      </c>
      <c r="AA825" t="s">
        <v>6116</v>
      </c>
      <c r="AB825">
        <v>1</v>
      </c>
      <c r="AC825">
        <v>0</v>
      </c>
      <c r="AD825">
        <f t="shared" si="89"/>
        <v>0</v>
      </c>
      <c r="AE825">
        <f t="shared" si="90"/>
        <v>0</v>
      </c>
      <c r="AF825">
        <v>18</v>
      </c>
      <c r="AG825">
        <v>323</v>
      </c>
      <c r="AH825">
        <v>0.84776431543896014</v>
      </c>
      <c r="AI825">
        <v>0</v>
      </c>
      <c r="AJ825">
        <v>7.1646883152425289E-3</v>
      </c>
      <c r="AK825">
        <v>0.99283534288406372</v>
      </c>
      <c r="AL825">
        <v>0</v>
      </c>
      <c r="AM825">
        <v>1</v>
      </c>
    </row>
    <row r="826" spans="1:39" x14ac:dyDescent="0.2">
      <c r="A826" t="s">
        <v>5681</v>
      </c>
      <c r="B826" t="s">
        <v>2</v>
      </c>
      <c r="C826" t="s">
        <v>4</v>
      </c>
      <c r="D826" t="s">
        <v>5682</v>
      </c>
      <c r="E826">
        <v>14.08129426823519</v>
      </c>
      <c r="F826">
        <v>419</v>
      </c>
      <c r="G826">
        <v>167</v>
      </c>
      <c r="H826">
        <v>0.39856801909307882</v>
      </c>
      <c r="I826">
        <v>22439</v>
      </c>
      <c r="J826">
        <v>53.553699284009546</v>
      </c>
      <c r="K826">
        <v>3.2887828162291171</v>
      </c>
      <c r="L826">
        <f t="shared" si="88"/>
        <v>5.6671461629944364</v>
      </c>
      <c r="M826">
        <v>2.9855334735833421</v>
      </c>
      <c r="N826">
        <f t="shared" si="91"/>
        <v>1</v>
      </c>
      <c r="O826">
        <f t="shared" si="92"/>
        <v>0.3532219570405728</v>
      </c>
      <c r="P826">
        <f t="shared" si="93"/>
        <v>0</v>
      </c>
      <c r="Q826">
        <f t="shared" si="94"/>
        <v>0</v>
      </c>
      <c r="R826">
        <v>26</v>
      </c>
      <c r="S826">
        <v>320</v>
      </c>
      <c r="T826">
        <v>5</v>
      </c>
      <c r="U826">
        <v>5.0021881838074398</v>
      </c>
      <c r="V826" t="s">
        <v>34</v>
      </c>
      <c r="W826">
        <v>12</v>
      </c>
      <c r="X826" t="s">
        <v>37</v>
      </c>
      <c r="Y826">
        <v>4577</v>
      </c>
      <c r="Z826" t="s">
        <v>6117</v>
      </c>
      <c r="AA826" t="s">
        <v>6118</v>
      </c>
      <c r="AB826">
        <v>1</v>
      </c>
      <c r="AC826">
        <v>0</v>
      </c>
      <c r="AD826">
        <f t="shared" si="89"/>
        <v>0</v>
      </c>
      <c r="AE826">
        <f t="shared" si="90"/>
        <v>0</v>
      </c>
      <c r="AF826">
        <v>120</v>
      </c>
      <c r="AG826">
        <v>4766</v>
      </c>
      <c r="AH826">
        <v>2.3622683039081092</v>
      </c>
      <c r="AI826">
        <v>0</v>
      </c>
      <c r="AJ826">
        <v>8.2915080711245537E-3</v>
      </c>
      <c r="AK826">
        <v>0.99170845746994019</v>
      </c>
      <c r="AL826">
        <v>0</v>
      </c>
      <c r="AM826">
        <v>1</v>
      </c>
    </row>
    <row r="827" spans="1:39" x14ac:dyDescent="0.2">
      <c r="A827" t="s">
        <v>5681</v>
      </c>
      <c r="B827" t="s">
        <v>2</v>
      </c>
      <c r="C827" t="s">
        <v>4</v>
      </c>
      <c r="D827" t="s">
        <v>5682</v>
      </c>
      <c r="E827">
        <v>14.08129432776224</v>
      </c>
      <c r="F827">
        <v>419</v>
      </c>
      <c r="G827">
        <v>167</v>
      </c>
      <c r="H827">
        <v>0.39856801909307882</v>
      </c>
      <c r="I827">
        <v>22439</v>
      </c>
      <c r="J827">
        <v>53.553699284009546</v>
      </c>
      <c r="K827">
        <v>3.2887828162291171</v>
      </c>
      <c r="L827">
        <f t="shared" si="88"/>
        <v>5.6671461629944364</v>
      </c>
      <c r="M827">
        <v>2.9855334735833421</v>
      </c>
      <c r="N827">
        <f t="shared" si="91"/>
        <v>1</v>
      </c>
      <c r="O827">
        <f t="shared" si="92"/>
        <v>0.3532219570405728</v>
      </c>
      <c r="P827">
        <f t="shared" si="93"/>
        <v>0</v>
      </c>
      <c r="Q827">
        <f t="shared" si="94"/>
        <v>0</v>
      </c>
      <c r="R827">
        <v>26</v>
      </c>
      <c r="S827">
        <v>320</v>
      </c>
      <c r="T827">
        <v>5</v>
      </c>
      <c r="U827">
        <v>5.0021881838074398</v>
      </c>
      <c r="V827" t="s">
        <v>34</v>
      </c>
      <c r="W827">
        <v>12</v>
      </c>
      <c r="X827" t="s">
        <v>37</v>
      </c>
      <c r="Y827">
        <v>4577</v>
      </c>
      <c r="Z827" t="s">
        <v>5686</v>
      </c>
      <c r="AA827" t="s">
        <v>6119</v>
      </c>
      <c r="AB827">
        <v>2</v>
      </c>
      <c r="AC827">
        <v>0</v>
      </c>
      <c r="AD827">
        <f t="shared" si="89"/>
        <v>0</v>
      </c>
      <c r="AE827">
        <f t="shared" si="90"/>
        <v>0</v>
      </c>
      <c r="AF827">
        <v>133</v>
      </c>
      <c r="AG827">
        <v>4781</v>
      </c>
      <c r="AH827">
        <v>0.96141462725494664</v>
      </c>
      <c r="AI827">
        <v>1</v>
      </c>
      <c r="AJ827">
        <v>0.13507325947284701</v>
      </c>
      <c r="AK827">
        <v>0.86492675542831421</v>
      </c>
      <c r="AL827">
        <v>0</v>
      </c>
      <c r="AM827">
        <v>1</v>
      </c>
    </row>
    <row r="828" spans="1:39" x14ac:dyDescent="0.2">
      <c r="A828" t="s">
        <v>5681</v>
      </c>
      <c r="B828" t="s">
        <v>2</v>
      </c>
      <c r="C828" t="s">
        <v>4</v>
      </c>
      <c r="D828" t="s">
        <v>5682</v>
      </c>
      <c r="E828">
        <v>14.081294402654139</v>
      </c>
      <c r="F828">
        <v>419</v>
      </c>
      <c r="G828">
        <v>167</v>
      </c>
      <c r="H828">
        <v>0.39856801909307882</v>
      </c>
      <c r="I828">
        <v>22439</v>
      </c>
      <c r="J828">
        <v>53.553699284009546</v>
      </c>
      <c r="K828">
        <v>3.2887828162291171</v>
      </c>
      <c r="L828">
        <f t="shared" si="88"/>
        <v>5.6671461629944364</v>
      </c>
      <c r="M828">
        <v>2.9855334735833421</v>
      </c>
      <c r="N828">
        <f t="shared" si="91"/>
        <v>1</v>
      </c>
      <c r="O828">
        <f t="shared" si="92"/>
        <v>0.3532219570405728</v>
      </c>
      <c r="P828">
        <f t="shared" si="93"/>
        <v>0</v>
      </c>
      <c r="Q828">
        <f t="shared" si="94"/>
        <v>0</v>
      </c>
      <c r="R828">
        <v>26</v>
      </c>
      <c r="S828">
        <v>320</v>
      </c>
      <c r="T828">
        <v>5</v>
      </c>
      <c r="U828">
        <v>5.0021881838074398</v>
      </c>
      <c r="V828" t="s">
        <v>34</v>
      </c>
      <c r="W828">
        <v>12</v>
      </c>
      <c r="X828" t="s">
        <v>37</v>
      </c>
      <c r="Y828">
        <v>4577</v>
      </c>
      <c r="Z828" t="s">
        <v>6117</v>
      </c>
      <c r="AA828" t="s">
        <v>6120</v>
      </c>
      <c r="AB828">
        <v>1</v>
      </c>
      <c r="AC828">
        <v>0</v>
      </c>
      <c r="AD828">
        <f t="shared" si="89"/>
        <v>0</v>
      </c>
      <c r="AE828">
        <f t="shared" si="90"/>
        <v>0</v>
      </c>
      <c r="AF828">
        <v>95</v>
      </c>
      <c r="AG828">
        <v>4766</v>
      </c>
      <c r="AH828">
        <v>2.3622684394919151</v>
      </c>
      <c r="AI828">
        <v>0</v>
      </c>
      <c r="AJ828">
        <v>7.7526308596134186E-3</v>
      </c>
      <c r="AK828">
        <v>0.99224734306335449</v>
      </c>
      <c r="AL828">
        <v>0</v>
      </c>
      <c r="AM828">
        <v>1</v>
      </c>
    </row>
    <row r="829" spans="1:39" x14ac:dyDescent="0.2">
      <c r="A829" t="s">
        <v>5681</v>
      </c>
      <c r="B829" t="s">
        <v>2</v>
      </c>
      <c r="C829" t="s">
        <v>4</v>
      </c>
      <c r="D829" t="s">
        <v>5682</v>
      </c>
      <c r="E829">
        <v>14.08129446212142</v>
      </c>
      <c r="F829">
        <v>419</v>
      </c>
      <c r="G829">
        <v>167</v>
      </c>
      <c r="H829">
        <v>0.39856801909307882</v>
      </c>
      <c r="I829">
        <v>22439</v>
      </c>
      <c r="J829">
        <v>53.553699284009546</v>
      </c>
      <c r="K829">
        <v>3.2887828162291171</v>
      </c>
      <c r="L829">
        <f t="shared" si="88"/>
        <v>5.6671461629944364</v>
      </c>
      <c r="M829">
        <v>2.9855334735833421</v>
      </c>
      <c r="N829">
        <f t="shared" si="91"/>
        <v>1</v>
      </c>
      <c r="O829">
        <f t="shared" si="92"/>
        <v>0.3532219570405728</v>
      </c>
      <c r="P829">
        <f t="shared" si="93"/>
        <v>0</v>
      </c>
      <c r="Q829">
        <f t="shared" si="94"/>
        <v>0</v>
      </c>
      <c r="R829">
        <v>26</v>
      </c>
      <c r="S829">
        <v>320</v>
      </c>
      <c r="T829">
        <v>5</v>
      </c>
      <c r="U829">
        <v>5.0021881838074398</v>
      </c>
      <c r="V829" t="s">
        <v>34</v>
      </c>
      <c r="W829">
        <v>12</v>
      </c>
      <c r="X829" t="s">
        <v>37</v>
      </c>
      <c r="Y829">
        <v>4577</v>
      </c>
      <c r="Z829" t="s">
        <v>6121</v>
      </c>
      <c r="AA829" t="s">
        <v>6122</v>
      </c>
      <c r="AB829">
        <v>1</v>
      </c>
      <c r="AC829">
        <v>0</v>
      </c>
      <c r="AD829">
        <f t="shared" si="89"/>
        <v>0</v>
      </c>
      <c r="AE829">
        <f t="shared" si="90"/>
        <v>0</v>
      </c>
      <c r="AF829">
        <v>57</v>
      </c>
      <c r="AG829">
        <v>571</v>
      </c>
      <c r="AH829">
        <v>1.04269090800416</v>
      </c>
      <c r="AI829">
        <v>1</v>
      </c>
      <c r="AJ829">
        <v>1.4613575302064421E-2</v>
      </c>
      <c r="AK829">
        <v>0.98538637161254883</v>
      </c>
      <c r="AL829">
        <v>0</v>
      </c>
      <c r="AM829">
        <v>1</v>
      </c>
    </row>
    <row r="830" spans="1:39" x14ac:dyDescent="0.2">
      <c r="A830" t="s">
        <v>5681</v>
      </c>
      <c r="B830" t="s">
        <v>2</v>
      </c>
      <c r="C830" t="s">
        <v>4</v>
      </c>
      <c r="D830" t="s">
        <v>5682</v>
      </c>
      <c r="E830">
        <v>14.08129452260226</v>
      </c>
      <c r="F830">
        <v>419</v>
      </c>
      <c r="G830">
        <v>167</v>
      </c>
      <c r="H830">
        <v>0.39856801909307882</v>
      </c>
      <c r="I830">
        <v>22439</v>
      </c>
      <c r="J830">
        <v>53.553699284009546</v>
      </c>
      <c r="K830">
        <v>3.2887828162291171</v>
      </c>
      <c r="L830">
        <f t="shared" si="88"/>
        <v>5.6671461629944364</v>
      </c>
      <c r="M830">
        <v>2.9855334735833421</v>
      </c>
      <c r="N830">
        <f t="shared" si="91"/>
        <v>1</v>
      </c>
      <c r="O830">
        <f t="shared" si="92"/>
        <v>0.3532219570405728</v>
      </c>
      <c r="P830">
        <f t="shared" si="93"/>
        <v>0</v>
      </c>
      <c r="Q830">
        <f t="shared" si="94"/>
        <v>0</v>
      </c>
      <c r="R830">
        <v>26</v>
      </c>
      <c r="S830">
        <v>320</v>
      </c>
      <c r="T830">
        <v>5</v>
      </c>
      <c r="U830">
        <v>5.0021881838074398</v>
      </c>
      <c r="V830" t="s">
        <v>34</v>
      </c>
      <c r="W830">
        <v>12</v>
      </c>
      <c r="X830" t="s">
        <v>37</v>
      </c>
      <c r="Y830">
        <v>4577</v>
      </c>
      <c r="Z830" t="s">
        <v>6123</v>
      </c>
      <c r="AA830" t="s">
        <v>6124</v>
      </c>
      <c r="AB830">
        <v>1</v>
      </c>
      <c r="AC830">
        <v>0</v>
      </c>
      <c r="AD830">
        <f t="shared" si="89"/>
        <v>0</v>
      </c>
      <c r="AE830">
        <f t="shared" si="90"/>
        <v>0</v>
      </c>
      <c r="AF830">
        <v>2</v>
      </c>
      <c r="AG830">
        <v>397</v>
      </c>
      <c r="AH830">
        <v>0.88337811708926617</v>
      </c>
      <c r="AI830">
        <v>0</v>
      </c>
      <c r="AJ830">
        <v>6.4102536998689166E-3</v>
      </c>
      <c r="AK830">
        <v>0.99358975887298584</v>
      </c>
      <c r="AL830">
        <v>0</v>
      </c>
      <c r="AM830">
        <v>1</v>
      </c>
    </row>
    <row r="831" spans="1:39" x14ac:dyDescent="0.2">
      <c r="A831" t="s">
        <v>5681</v>
      </c>
      <c r="B831" t="s">
        <v>2</v>
      </c>
      <c r="C831" t="s">
        <v>4</v>
      </c>
      <c r="D831" t="s">
        <v>5682</v>
      </c>
      <c r="E831">
        <v>14.081294583630161</v>
      </c>
      <c r="F831">
        <v>419</v>
      </c>
      <c r="G831">
        <v>167</v>
      </c>
      <c r="H831">
        <v>0.39856801909307882</v>
      </c>
      <c r="I831">
        <v>22439</v>
      </c>
      <c r="J831">
        <v>53.553699284009546</v>
      </c>
      <c r="K831">
        <v>3.2887828162291171</v>
      </c>
      <c r="L831">
        <f t="shared" si="88"/>
        <v>5.6671461629944364</v>
      </c>
      <c r="M831">
        <v>2.9855334735833421</v>
      </c>
      <c r="N831">
        <f t="shared" si="91"/>
        <v>1</v>
      </c>
      <c r="O831">
        <f t="shared" si="92"/>
        <v>0.3532219570405728</v>
      </c>
      <c r="P831">
        <f t="shared" si="93"/>
        <v>0</v>
      </c>
      <c r="Q831">
        <f t="shared" si="94"/>
        <v>0</v>
      </c>
      <c r="R831">
        <v>26</v>
      </c>
      <c r="S831">
        <v>320</v>
      </c>
      <c r="T831">
        <v>5</v>
      </c>
      <c r="U831">
        <v>5.0021881838074398</v>
      </c>
      <c r="V831" t="s">
        <v>34</v>
      </c>
      <c r="W831">
        <v>12</v>
      </c>
      <c r="X831" t="s">
        <v>37</v>
      </c>
      <c r="Y831">
        <v>4577</v>
      </c>
      <c r="Z831" t="s">
        <v>6125</v>
      </c>
      <c r="AA831" t="s">
        <v>6126</v>
      </c>
      <c r="AB831">
        <v>1</v>
      </c>
      <c r="AC831">
        <v>0</v>
      </c>
      <c r="AD831">
        <f t="shared" si="89"/>
        <v>0</v>
      </c>
      <c r="AE831">
        <f t="shared" si="90"/>
        <v>0</v>
      </c>
      <c r="AF831">
        <v>16</v>
      </c>
      <c r="AG831">
        <v>3365</v>
      </c>
      <c r="AH831">
        <v>1.141051549718094</v>
      </c>
      <c r="AI831">
        <v>0</v>
      </c>
      <c r="AJ831">
        <v>7.457247469574213E-3</v>
      </c>
      <c r="AK831">
        <v>0.99254274368286133</v>
      </c>
      <c r="AL831">
        <v>0</v>
      </c>
      <c r="AM831">
        <v>1</v>
      </c>
    </row>
    <row r="832" spans="1:39" x14ac:dyDescent="0.2">
      <c r="A832" t="s">
        <v>5681</v>
      </c>
      <c r="B832" t="s">
        <v>2</v>
      </c>
      <c r="C832" t="s">
        <v>4</v>
      </c>
      <c r="D832" t="s">
        <v>5682</v>
      </c>
      <c r="E832">
        <v>14.08129464435185</v>
      </c>
      <c r="F832">
        <v>419</v>
      </c>
      <c r="G832">
        <v>167</v>
      </c>
      <c r="H832">
        <v>0.39856801909307882</v>
      </c>
      <c r="I832">
        <v>22439</v>
      </c>
      <c r="J832">
        <v>53.553699284009546</v>
      </c>
      <c r="K832">
        <v>3.2887828162291171</v>
      </c>
      <c r="L832">
        <f t="shared" si="88"/>
        <v>5.6671461629944364</v>
      </c>
      <c r="M832">
        <v>2.9855334735833421</v>
      </c>
      <c r="N832">
        <f t="shared" si="91"/>
        <v>1</v>
      </c>
      <c r="O832">
        <f t="shared" si="92"/>
        <v>0.3532219570405728</v>
      </c>
      <c r="P832">
        <f t="shared" si="93"/>
        <v>0</v>
      </c>
      <c r="Q832">
        <f t="shared" si="94"/>
        <v>0</v>
      </c>
      <c r="R832">
        <v>26</v>
      </c>
      <c r="S832">
        <v>320</v>
      </c>
      <c r="T832">
        <v>5</v>
      </c>
      <c r="U832">
        <v>5.0021881838074398</v>
      </c>
      <c r="V832" t="s">
        <v>34</v>
      </c>
      <c r="W832">
        <v>12</v>
      </c>
      <c r="X832" t="s">
        <v>37</v>
      </c>
      <c r="Y832">
        <v>4577</v>
      </c>
      <c r="Z832" t="s">
        <v>6127</v>
      </c>
      <c r="AA832" t="s">
        <v>6128</v>
      </c>
      <c r="AB832">
        <v>1</v>
      </c>
      <c r="AC832">
        <v>0</v>
      </c>
      <c r="AD832">
        <f t="shared" si="89"/>
        <v>0</v>
      </c>
      <c r="AE832">
        <f t="shared" si="90"/>
        <v>0</v>
      </c>
      <c r="AF832">
        <v>14</v>
      </c>
      <c r="AG832">
        <v>36750</v>
      </c>
      <c r="AH832">
        <v>4.6979407236042334</v>
      </c>
      <c r="AI832">
        <v>1</v>
      </c>
      <c r="AJ832">
        <v>7.8245764598250389E-3</v>
      </c>
      <c r="AK832">
        <v>0.9921754002571106</v>
      </c>
      <c r="AL832">
        <v>0</v>
      </c>
      <c r="AM832">
        <v>1</v>
      </c>
    </row>
    <row r="833" spans="1:39" x14ac:dyDescent="0.2">
      <c r="A833" t="s">
        <v>5681</v>
      </c>
      <c r="B833" t="s">
        <v>2</v>
      </c>
      <c r="C833" t="s">
        <v>4</v>
      </c>
      <c r="D833" t="s">
        <v>5682</v>
      </c>
      <c r="E833">
        <v>14.08129472115569</v>
      </c>
      <c r="F833">
        <v>419</v>
      </c>
      <c r="G833">
        <v>167</v>
      </c>
      <c r="H833">
        <v>0.39856801909307882</v>
      </c>
      <c r="I833">
        <v>22439</v>
      </c>
      <c r="J833">
        <v>53.553699284009546</v>
      </c>
      <c r="K833">
        <v>3.2887828162291171</v>
      </c>
      <c r="L833">
        <f t="shared" si="88"/>
        <v>5.6671461629944364</v>
      </c>
      <c r="M833">
        <v>2.9855334735833421</v>
      </c>
      <c r="N833">
        <f t="shared" si="91"/>
        <v>1</v>
      </c>
      <c r="O833">
        <f t="shared" si="92"/>
        <v>0.3532219570405728</v>
      </c>
      <c r="P833">
        <f t="shared" si="93"/>
        <v>0</v>
      </c>
      <c r="Q833">
        <f t="shared" si="94"/>
        <v>0</v>
      </c>
      <c r="R833">
        <v>26</v>
      </c>
      <c r="S833">
        <v>320</v>
      </c>
      <c r="T833">
        <v>5</v>
      </c>
      <c r="U833">
        <v>5.0021881838074398</v>
      </c>
      <c r="V833" t="s">
        <v>34</v>
      </c>
      <c r="W833">
        <v>12</v>
      </c>
      <c r="X833" t="s">
        <v>37</v>
      </c>
      <c r="Y833">
        <v>4577</v>
      </c>
      <c r="Z833" t="s">
        <v>6129</v>
      </c>
      <c r="AA833" t="s">
        <v>6130</v>
      </c>
      <c r="AB833">
        <v>1</v>
      </c>
      <c r="AC833">
        <v>0</v>
      </c>
      <c r="AD833">
        <f t="shared" si="89"/>
        <v>0</v>
      </c>
      <c r="AE833">
        <f t="shared" si="90"/>
        <v>0</v>
      </c>
      <c r="AF833">
        <v>12</v>
      </c>
      <c r="AG833">
        <v>524</v>
      </c>
      <c r="AH833">
        <v>1.6082553427304289</v>
      </c>
      <c r="AI833">
        <v>0</v>
      </c>
      <c r="AJ833">
        <v>7.4664219282567501E-3</v>
      </c>
      <c r="AK833">
        <v>0.99253356456756592</v>
      </c>
      <c r="AL833">
        <v>0</v>
      </c>
      <c r="AM833">
        <v>1</v>
      </c>
    </row>
    <row r="834" spans="1:39" x14ac:dyDescent="0.2">
      <c r="A834" t="s">
        <v>5681</v>
      </c>
      <c r="B834" t="s">
        <v>2</v>
      </c>
      <c r="C834" t="s">
        <v>4</v>
      </c>
      <c r="D834" t="s">
        <v>5682</v>
      </c>
      <c r="E834">
        <v>14.08129477997989</v>
      </c>
      <c r="F834">
        <v>419</v>
      </c>
      <c r="G834">
        <v>167</v>
      </c>
      <c r="H834">
        <v>0.39856801909307882</v>
      </c>
      <c r="I834">
        <v>22439</v>
      </c>
      <c r="J834">
        <v>53.553699284009546</v>
      </c>
      <c r="K834">
        <v>3.2887828162291171</v>
      </c>
      <c r="L834">
        <f t="shared" si="88"/>
        <v>5.6671461629944364</v>
      </c>
      <c r="M834">
        <v>2.9855334735833421</v>
      </c>
      <c r="N834">
        <f t="shared" si="91"/>
        <v>1</v>
      </c>
      <c r="O834">
        <f t="shared" si="92"/>
        <v>0.3532219570405728</v>
      </c>
      <c r="P834">
        <f t="shared" si="93"/>
        <v>0</v>
      </c>
      <c r="Q834">
        <f t="shared" si="94"/>
        <v>0</v>
      </c>
      <c r="R834">
        <v>26</v>
      </c>
      <c r="S834">
        <v>320</v>
      </c>
      <c r="T834">
        <v>5</v>
      </c>
      <c r="U834">
        <v>5.0021881838074398</v>
      </c>
      <c r="V834" t="s">
        <v>34</v>
      </c>
      <c r="W834">
        <v>12</v>
      </c>
      <c r="X834" t="s">
        <v>37</v>
      </c>
      <c r="Y834">
        <v>4577</v>
      </c>
      <c r="Z834" t="s">
        <v>6131</v>
      </c>
      <c r="AA834" t="s">
        <v>6132</v>
      </c>
      <c r="AB834">
        <v>1</v>
      </c>
      <c r="AC834">
        <v>0</v>
      </c>
      <c r="AD834">
        <f t="shared" si="89"/>
        <v>0</v>
      </c>
      <c r="AE834">
        <f t="shared" si="90"/>
        <v>0</v>
      </c>
      <c r="AF834">
        <v>1053</v>
      </c>
      <c r="AG834">
        <v>1596</v>
      </c>
      <c r="AH834">
        <v>0.88813452496248446</v>
      </c>
      <c r="AI834">
        <v>0</v>
      </c>
      <c r="AJ834">
        <v>2.738211490213871E-2</v>
      </c>
      <c r="AK834">
        <v>0.97261792421340942</v>
      </c>
      <c r="AL834">
        <v>0</v>
      </c>
      <c r="AM834">
        <v>1</v>
      </c>
    </row>
    <row r="835" spans="1:39" x14ac:dyDescent="0.2">
      <c r="A835" t="s">
        <v>5681</v>
      </c>
      <c r="B835" t="s">
        <v>2</v>
      </c>
      <c r="C835" t="s">
        <v>4</v>
      </c>
      <c r="D835" t="s">
        <v>5682</v>
      </c>
      <c r="E835">
        <v>14.081294838592941</v>
      </c>
      <c r="F835">
        <v>419</v>
      </c>
      <c r="G835">
        <v>167</v>
      </c>
      <c r="H835">
        <v>0.39856801909307882</v>
      </c>
      <c r="I835">
        <v>22439</v>
      </c>
      <c r="J835">
        <v>53.553699284009546</v>
      </c>
      <c r="K835">
        <v>3.2887828162291171</v>
      </c>
      <c r="L835">
        <f t="shared" ref="L835:L898" si="95">($K$2+$K$425+$K$844+$K$1220+$K$1592+$K$1959+$K$2318+$K$2676+$K$3017+$K$3353+$K$3679+$K$3988+$K$4292+$K$4587+$K$4872+$K$5152+$K$5418+$K$5683+$K$5937)/19</f>
        <v>5.6671461629944364</v>
      </c>
      <c r="M835">
        <v>2.9855334735833421</v>
      </c>
      <c r="N835">
        <f t="shared" si="91"/>
        <v>1</v>
      </c>
      <c r="O835">
        <f t="shared" si="92"/>
        <v>0.3532219570405728</v>
      </c>
      <c r="P835">
        <f t="shared" si="93"/>
        <v>0</v>
      </c>
      <c r="Q835">
        <f t="shared" si="94"/>
        <v>0</v>
      </c>
      <c r="R835">
        <v>26</v>
      </c>
      <c r="S835">
        <v>320</v>
      </c>
      <c r="T835">
        <v>5</v>
      </c>
      <c r="U835">
        <v>5.0021881838074398</v>
      </c>
      <c r="V835" t="s">
        <v>34</v>
      </c>
      <c r="W835">
        <v>12</v>
      </c>
      <c r="X835" t="s">
        <v>37</v>
      </c>
      <c r="Y835">
        <v>4577</v>
      </c>
      <c r="Z835" t="s">
        <v>6133</v>
      </c>
      <c r="AA835" t="s">
        <v>6134</v>
      </c>
      <c r="AB835">
        <v>1</v>
      </c>
      <c r="AC835">
        <v>0</v>
      </c>
      <c r="AD835">
        <f t="shared" ref="AD835:AD898" si="96">IF(AND(AC835=1,AL835=1),1,0)</f>
        <v>0</v>
      </c>
      <c r="AE835">
        <f t="shared" ref="AE835:AE898" si="97">IF(AND(AC835=0,AL835=1),1,0)</f>
        <v>0</v>
      </c>
      <c r="AF835">
        <v>22</v>
      </c>
      <c r="AG835">
        <v>68</v>
      </c>
      <c r="AH835">
        <v>1.617811271094342</v>
      </c>
      <c r="AI835">
        <v>0</v>
      </c>
      <c r="AJ835">
        <v>1.481957826763391E-2</v>
      </c>
      <c r="AK835">
        <v>0.98518037796020508</v>
      </c>
      <c r="AL835">
        <v>0</v>
      </c>
      <c r="AM835">
        <v>1</v>
      </c>
    </row>
    <row r="836" spans="1:39" x14ac:dyDescent="0.2">
      <c r="A836" t="s">
        <v>5681</v>
      </c>
      <c r="B836" t="s">
        <v>2</v>
      </c>
      <c r="C836" t="s">
        <v>4</v>
      </c>
      <c r="D836" t="s">
        <v>5682</v>
      </c>
      <c r="E836">
        <v>14.08129490132518</v>
      </c>
      <c r="F836">
        <v>419</v>
      </c>
      <c r="G836">
        <v>167</v>
      </c>
      <c r="H836">
        <v>0.39856801909307882</v>
      </c>
      <c r="I836">
        <v>22439</v>
      </c>
      <c r="J836">
        <v>53.553699284009546</v>
      </c>
      <c r="K836">
        <v>3.2887828162291171</v>
      </c>
      <c r="L836">
        <f t="shared" si="95"/>
        <v>5.6671461629944364</v>
      </c>
      <c r="M836">
        <v>2.9855334735833421</v>
      </c>
      <c r="N836">
        <f t="shared" si="91"/>
        <v>1</v>
      </c>
      <c r="O836">
        <f t="shared" si="92"/>
        <v>0.3532219570405728</v>
      </c>
      <c r="P836">
        <f t="shared" si="93"/>
        <v>0</v>
      </c>
      <c r="Q836">
        <f t="shared" si="94"/>
        <v>0</v>
      </c>
      <c r="R836">
        <v>26</v>
      </c>
      <c r="S836">
        <v>320</v>
      </c>
      <c r="T836">
        <v>5</v>
      </c>
      <c r="U836">
        <v>5.0021881838074398</v>
      </c>
      <c r="V836" t="s">
        <v>34</v>
      </c>
      <c r="W836">
        <v>12</v>
      </c>
      <c r="X836" t="s">
        <v>37</v>
      </c>
      <c r="Y836">
        <v>4577</v>
      </c>
      <c r="Z836" t="s">
        <v>6135</v>
      </c>
      <c r="AA836" t="s">
        <v>6136</v>
      </c>
      <c r="AB836">
        <v>1</v>
      </c>
      <c r="AC836">
        <v>0</v>
      </c>
      <c r="AD836">
        <f t="shared" si="96"/>
        <v>0</v>
      </c>
      <c r="AE836">
        <f t="shared" si="97"/>
        <v>0</v>
      </c>
      <c r="AF836">
        <v>63</v>
      </c>
      <c r="AG836">
        <v>1742</v>
      </c>
      <c r="AH836">
        <v>4.7275178463260099</v>
      </c>
      <c r="AI836">
        <v>0</v>
      </c>
      <c r="AJ836">
        <v>3.4316457808017731E-2</v>
      </c>
      <c r="AK836">
        <v>0.96568351984024048</v>
      </c>
      <c r="AL836">
        <v>0</v>
      </c>
      <c r="AM836">
        <v>1</v>
      </c>
    </row>
    <row r="837" spans="1:39" x14ac:dyDescent="0.2">
      <c r="A837" t="s">
        <v>5681</v>
      </c>
      <c r="B837" t="s">
        <v>2</v>
      </c>
      <c r="C837" t="s">
        <v>4</v>
      </c>
      <c r="D837" t="s">
        <v>5682</v>
      </c>
      <c r="E837">
        <v>14.081294960179671</v>
      </c>
      <c r="F837">
        <v>419</v>
      </c>
      <c r="G837">
        <v>167</v>
      </c>
      <c r="H837">
        <v>0.39856801909307882</v>
      </c>
      <c r="I837">
        <v>22439</v>
      </c>
      <c r="J837">
        <v>53.553699284009546</v>
      </c>
      <c r="K837">
        <v>3.2887828162291171</v>
      </c>
      <c r="L837">
        <f t="shared" si="95"/>
        <v>5.6671461629944364</v>
      </c>
      <c r="M837">
        <v>2.9855334735833421</v>
      </c>
      <c r="N837">
        <f t="shared" si="91"/>
        <v>1</v>
      </c>
      <c r="O837">
        <f t="shared" si="92"/>
        <v>0.3532219570405728</v>
      </c>
      <c r="P837">
        <f t="shared" si="93"/>
        <v>0</v>
      </c>
      <c r="Q837">
        <f t="shared" si="94"/>
        <v>0</v>
      </c>
      <c r="R837">
        <v>26</v>
      </c>
      <c r="S837">
        <v>320</v>
      </c>
      <c r="T837">
        <v>5</v>
      </c>
      <c r="U837">
        <v>5.0021881838074398</v>
      </c>
      <c r="V837" t="s">
        <v>34</v>
      </c>
      <c r="W837">
        <v>12</v>
      </c>
      <c r="X837" t="s">
        <v>37</v>
      </c>
      <c r="Y837">
        <v>4577</v>
      </c>
      <c r="Z837" t="s">
        <v>513</v>
      </c>
      <c r="AA837" t="s">
        <v>6137</v>
      </c>
      <c r="AB837">
        <v>1</v>
      </c>
      <c r="AC837">
        <v>0</v>
      </c>
      <c r="AD837">
        <f t="shared" si="96"/>
        <v>0</v>
      </c>
      <c r="AE837">
        <f t="shared" si="97"/>
        <v>0</v>
      </c>
      <c r="AF837">
        <v>74</v>
      </c>
      <c r="AG837">
        <v>41620</v>
      </c>
      <c r="AH837">
        <v>5.1398734044183154</v>
      </c>
      <c r="AI837">
        <v>0</v>
      </c>
      <c r="AJ837">
        <v>6.4720004796981812E-2</v>
      </c>
      <c r="AK837">
        <v>0.93528002500534058</v>
      </c>
      <c r="AL837">
        <v>0</v>
      </c>
      <c r="AM837">
        <v>1</v>
      </c>
    </row>
    <row r="838" spans="1:39" x14ac:dyDescent="0.2">
      <c r="A838" t="s">
        <v>5681</v>
      </c>
      <c r="B838" t="s">
        <v>2</v>
      </c>
      <c r="C838" t="s">
        <v>4</v>
      </c>
      <c r="D838" t="s">
        <v>5682</v>
      </c>
      <c r="E838">
        <v>14.081295036190889</v>
      </c>
      <c r="F838">
        <v>419</v>
      </c>
      <c r="G838">
        <v>167</v>
      </c>
      <c r="H838">
        <v>0.39856801909307882</v>
      </c>
      <c r="I838">
        <v>22439</v>
      </c>
      <c r="J838">
        <v>53.553699284009546</v>
      </c>
      <c r="K838">
        <v>3.2887828162291171</v>
      </c>
      <c r="L838">
        <f t="shared" si="95"/>
        <v>5.6671461629944364</v>
      </c>
      <c r="M838">
        <v>2.9855334735833421</v>
      </c>
      <c r="N838">
        <f t="shared" si="91"/>
        <v>1</v>
      </c>
      <c r="O838">
        <f t="shared" si="92"/>
        <v>0.3532219570405728</v>
      </c>
      <c r="P838">
        <f t="shared" si="93"/>
        <v>0</v>
      </c>
      <c r="Q838">
        <f t="shared" si="94"/>
        <v>0</v>
      </c>
      <c r="R838">
        <v>26</v>
      </c>
      <c r="S838">
        <v>320</v>
      </c>
      <c r="T838">
        <v>5</v>
      </c>
      <c r="U838">
        <v>5.0021881838074398</v>
      </c>
      <c r="V838" t="s">
        <v>34</v>
      </c>
      <c r="W838">
        <v>12</v>
      </c>
      <c r="X838" t="s">
        <v>37</v>
      </c>
      <c r="Y838">
        <v>4577</v>
      </c>
      <c r="Z838" t="s">
        <v>80</v>
      </c>
      <c r="AA838" t="s">
        <v>6138</v>
      </c>
      <c r="AB838">
        <v>1</v>
      </c>
      <c r="AC838">
        <v>0</v>
      </c>
      <c r="AD838">
        <f t="shared" si="96"/>
        <v>0</v>
      </c>
      <c r="AE838">
        <f t="shared" si="97"/>
        <v>0</v>
      </c>
      <c r="AF838">
        <v>9</v>
      </c>
      <c r="AG838">
        <v>0</v>
      </c>
      <c r="AH838" t="s">
        <v>5675</v>
      </c>
      <c r="AI838">
        <v>0</v>
      </c>
      <c r="AJ838">
        <v>7.5127142481505871E-3</v>
      </c>
      <c r="AK838">
        <v>0.99248731136322021</v>
      </c>
      <c r="AL838">
        <v>0</v>
      </c>
      <c r="AM838">
        <v>1</v>
      </c>
    </row>
    <row r="839" spans="1:39" x14ac:dyDescent="0.2">
      <c r="A839" t="s">
        <v>5681</v>
      </c>
      <c r="B839" t="s">
        <v>2</v>
      </c>
      <c r="C839" t="s">
        <v>4</v>
      </c>
      <c r="D839" t="s">
        <v>5682</v>
      </c>
      <c r="E839">
        <v>14.081295095347761</v>
      </c>
      <c r="F839">
        <v>419</v>
      </c>
      <c r="G839">
        <v>167</v>
      </c>
      <c r="H839">
        <v>0.39856801909307882</v>
      </c>
      <c r="I839">
        <v>22439</v>
      </c>
      <c r="J839">
        <v>53.553699284009546</v>
      </c>
      <c r="K839">
        <v>3.2887828162291171</v>
      </c>
      <c r="L839">
        <f t="shared" si="95"/>
        <v>5.6671461629944364</v>
      </c>
      <c r="M839">
        <v>2.9855334735833421</v>
      </c>
      <c r="N839">
        <f t="shared" si="91"/>
        <v>1</v>
      </c>
      <c r="O839">
        <f t="shared" si="92"/>
        <v>0.3532219570405728</v>
      </c>
      <c r="P839">
        <f t="shared" si="93"/>
        <v>0</v>
      </c>
      <c r="Q839">
        <f t="shared" si="94"/>
        <v>0</v>
      </c>
      <c r="R839">
        <v>26</v>
      </c>
      <c r="S839">
        <v>320</v>
      </c>
      <c r="T839">
        <v>5</v>
      </c>
      <c r="U839">
        <v>5.0021881838074398</v>
      </c>
      <c r="V839" t="s">
        <v>34</v>
      </c>
      <c r="W839">
        <v>12</v>
      </c>
      <c r="X839" t="s">
        <v>37</v>
      </c>
      <c r="Y839">
        <v>4577</v>
      </c>
      <c r="Z839" t="s">
        <v>80</v>
      </c>
      <c r="AA839" t="s">
        <v>6139</v>
      </c>
      <c r="AB839">
        <v>1</v>
      </c>
      <c r="AC839">
        <v>0</v>
      </c>
      <c r="AD839">
        <f t="shared" si="96"/>
        <v>0</v>
      </c>
      <c r="AE839">
        <f t="shared" si="97"/>
        <v>0</v>
      </c>
      <c r="AF839">
        <v>172</v>
      </c>
      <c r="AG839">
        <v>0</v>
      </c>
      <c r="AH839" t="s">
        <v>5675</v>
      </c>
      <c r="AI839">
        <v>0</v>
      </c>
      <c r="AJ839">
        <v>2.861965075135231E-2</v>
      </c>
      <c r="AK839">
        <v>0.97138041257858276</v>
      </c>
      <c r="AL839">
        <v>0</v>
      </c>
      <c r="AM839">
        <v>1</v>
      </c>
    </row>
    <row r="840" spans="1:39" x14ac:dyDescent="0.2">
      <c r="A840" t="s">
        <v>5681</v>
      </c>
      <c r="B840" t="s">
        <v>2</v>
      </c>
      <c r="C840" t="s">
        <v>4</v>
      </c>
      <c r="D840" t="s">
        <v>5682</v>
      </c>
      <c r="E840">
        <v>14.08129515638772</v>
      </c>
      <c r="F840">
        <v>419</v>
      </c>
      <c r="G840">
        <v>167</v>
      </c>
      <c r="H840">
        <v>0.39856801909307882</v>
      </c>
      <c r="I840">
        <v>22439</v>
      </c>
      <c r="J840">
        <v>53.553699284009546</v>
      </c>
      <c r="K840">
        <v>3.2887828162291171</v>
      </c>
      <c r="L840">
        <f t="shared" si="95"/>
        <v>5.6671461629944364</v>
      </c>
      <c r="M840">
        <v>2.9855334735833421</v>
      </c>
      <c r="N840">
        <f t="shared" si="91"/>
        <v>1</v>
      </c>
      <c r="O840">
        <f t="shared" si="92"/>
        <v>0.3532219570405728</v>
      </c>
      <c r="P840">
        <f t="shared" si="93"/>
        <v>0</v>
      </c>
      <c r="Q840">
        <f t="shared" si="94"/>
        <v>0</v>
      </c>
      <c r="R840">
        <v>26</v>
      </c>
      <c r="S840">
        <v>320</v>
      </c>
      <c r="T840">
        <v>5</v>
      </c>
      <c r="U840">
        <v>5.0021881838074398</v>
      </c>
      <c r="V840" t="s">
        <v>34</v>
      </c>
      <c r="W840">
        <v>12</v>
      </c>
      <c r="X840" t="s">
        <v>37</v>
      </c>
      <c r="Y840">
        <v>4577</v>
      </c>
      <c r="Z840" t="s">
        <v>6140</v>
      </c>
      <c r="AA840" t="s">
        <v>5721</v>
      </c>
      <c r="AB840">
        <v>1</v>
      </c>
      <c r="AC840">
        <v>0</v>
      </c>
      <c r="AD840">
        <f t="shared" si="96"/>
        <v>0</v>
      </c>
      <c r="AE840">
        <f t="shared" si="97"/>
        <v>0</v>
      </c>
      <c r="AF840">
        <v>4</v>
      </c>
      <c r="AG840">
        <v>846</v>
      </c>
      <c r="AH840">
        <v>4.2899001221027717</v>
      </c>
      <c r="AI840">
        <v>0</v>
      </c>
      <c r="AJ840">
        <v>6.7829573526978493E-3</v>
      </c>
      <c r="AK840">
        <v>0.99321705102920532</v>
      </c>
      <c r="AL840">
        <v>0</v>
      </c>
      <c r="AM840">
        <v>1</v>
      </c>
    </row>
    <row r="841" spans="1:39" x14ac:dyDescent="0.2">
      <c r="A841" t="s">
        <v>5681</v>
      </c>
      <c r="B841" t="s">
        <v>2</v>
      </c>
      <c r="C841" t="s">
        <v>4</v>
      </c>
      <c r="D841" t="s">
        <v>5682</v>
      </c>
      <c r="E841">
        <v>14.081295214804131</v>
      </c>
      <c r="F841">
        <v>419</v>
      </c>
      <c r="G841">
        <v>167</v>
      </c>
      <c r="H841">
        <v>0.39856801909307882</v>
      </c>
      <c r="I841">
        <v>22439</v>
      </c>
      <c r="J841">
        <v>53.553699284009546</v>
      </c>
      <c r="K841">
        <v>3.2887828162291171</v>
      </c>
      <c r="L841">
        <f t="shared" si="95"/>
        <v>5.6671461629944364</v>
      </c>
      <c r="M841">
        <v>2.9855334735833421</v>
      </c>
      <c r="N841">
        <f t="shared" si="91"/>
        <v>1</v>
      </c>
      <c r="O841">
        <f t="shared" si="92"/>
        <v>0.3532219570405728</v>
      </c>
      <c r="P841">
        <f t="shared" si="93"/>
        <v>0</v>
      </c>
      <c r="Q841">
        <f t="shared" si="94"/>
        <v>0</v>
      </c>
      <c r="R841">
        <v>26</v>
      </c>
      <c r="S841">
        <v>320</v>
      </c>
      <c r="T841">
        <v>5</v>
      </c>
      <c r="U841">
        <v>5.0021881838074398</v>
      </c>
      <c r="V841" t="s">
        <v>34</v>
      </c>
      <c r="W841">
        <v>12</v>
      </c>
      <c r="X841" t="s">
        <v>37</v>
      </c>
      <c r="Y841">
        <v>4577</v>
      </c>
      <c r="Z841" t="s">
        <v>6141</v>
      </c>
      <c r="AA841" t="s">
        <v>6142</v>
      </c>
      <c r="AB841">
        <v>1</v>
      </c>
      <c r="AC841">
        <v>0</v>
      </c>
      <c r="AD841">
        <f t="shared" si="96"/>
        <v>0</v>
      </c>
      <c r="AE841">
        <f t="shared" si="97"/>
        <v>0</v>
      </c>
      <c r="AF841">
        <v>39</v>
      </c>
      <c r="AG841">
        <v>115</v>
      </c>
      <c r="AH841">
        <v>1.219060522005234</v>
      </c>
      <c r="AI841">
        <v>0</v>
      </c>
      <c r="AJ841">
        <v>6.283414363861084E-2</v>
      </c>
      <c r="AK841">
        <v>0.93716585636138916</v>
      </c>
      <c r="AL841">
        <v>0</v>
      </c>
      <c r="AM841">
        <v>1</v>
      </c>
    </row>
    <row r="842" spans="1:39" x14ac:dyDescent="0.2">
      <c r="A842" t="s">
        <v>5681</v>
      </c>
      <c r="B842" t="s">
        <v>2</v>
      </c>
      <c r="C842" t="s">
        <v>4</v>
      </c>
      <c r="D842" t="s">
        <v>5682</v>
      </c>
      <c r="E842">
        <v>14.081295285852651</v>
      </c>
      <c r="F842">
        <v>419</v>
      </c>
      <c r="G842">
        <v>167</v>
      </c>
      <c r="H842">
        <v>0.39856801909307882</v>
      </c>
      <c r="I842">
        <v>22439</v>
      </c>
      <c r="J842">
        <v>53.553699284009546</v>
      </c>
      <c r="K842">
        <v>3.2887828162291171</v>
      </c>
      <c r="L842">
        <f t="shared" si="95"/>
        <v>5.6671461629944364</v>
      </c>
      <c r="M842">
        <v>2.9855334735833421</v>
      </c>
      <c r="N842">
        <f t="shared" si="91"/>
        <v>1</v>
      </c>
      <c r="O842">
        <f t="shared" si="92"/>
        <v>0.3532219570405728</v>
      </c>
      <c r="P842">
        <f t="shared" si="93"/>
        <v>0</v>
      </c>
      <c r="Q842">
        <f t="shared" si="94"/>
        <v>0</v>
      </c>
      <c r="R842">
        <v>26</v>
      </c>
      <c r="S842">
        <v>320</v>
      </c>
      <c r="T842">
        <v>5</v>
      </c>
      <c r="U842">
        <v>5.0021881838074398</v>
      </c>
      <c r="V842" t="s">
        <v>34</v>
      </c>
      <c r="W842">
        <v>12</v>
      </c>
      <c r="X842" t="s">
        <v>37</v>
      </c>
      <c r="Y842">
        <v>4577</v>
      </c>
      <c r="Z842" t="s">
        <v>6143</v>
      </c>
      <c r="AA842" t="s">
        <v>6144</v>
      </c>
      <c r="AB842">
        <v>1</v>
      </c>
      <c r="AC842">
        <v>0</v>
      </c>
      <c r="AD842">
        <f t="shared" si="96"/>
        <v>0</v>
      </c>
      <c r="AE842">
        <f t="shared" si="97"/>
        <v>0</v>
      </c>
      <c r="AF842">
        <v>65</v>
      </c>
      <c r="AG842">
        <v>792</v>
      </c>
      <c r="AH842">
        <v>5.3838742009970524</v>
      </c>
      <c r="AI842">
        <v>1</v>
      </c>
      <c r="AJ842">
        <v>0.30764937400817871</v>
      </c>
      <c r="AK842">
        <v>0.69235062599182129</v>
      </c>
      <c r="AL842">
        <v>0</v>
      </c>
      <c r="AM842">
        <v>1</v>
      </c>
    </row>
    <row r="843" spans="1:39" x14ac:dyDescent="0.2">
      <c r="A843" t="s">
        <v>5681</v>
      </c>
      <c r="B843" t="s">
        <v>2</v>
      </c>
      <c r="C843" t="s">
        <v>4</v>
      </c>
      <c r="D843" t="s">
        <v>5682</v>
      </c>
      <c r="E843">
        <v>14.08129534624106</v>
      </c>
      <c r="F843">
        <v>419</v>
      </c>
      <c r="G843">
        <v>167</v>
      </c>
      <c r="H843">
        <v>0.39856801909307882</v>
      </c>
      <c r="I843">
        <v>22439</v>
      </c>
      <c r="J843">
        <v>53.553699284009546</v>
      </c>
      <c r="K843">
        <v>3.2887828162291171</v>
      </c>
      <c r="L843">
        <f t="shared" si="95"/>
        <v>5.6671461629944364</v>
      </c>
      <c r="M843">
        <v>2.9855334735833421</v>
      </c>
      <c r="N843">
        <f>AVERAGE($AM$425:$AM$843)</f>
        <v>1</v>
      </c>
      <c r="O843">
        <f t="shared" si="92"/>
        <v>0.3532219570405728</v>
      </c>
      <c r="P843">
        <f t="shared" si="93"/>
        <v>0</v>
      </c>
      <c r="Q843">
        <f t="shared" si="94"/>
        <v>0</v>
      </c>
      <c r="R843">
        <v>26</v>
      </c>
      <c r="S843">
        <v>320</v>
      </c>
      <c r="T843">
        <v>5</v>
      </c>
      <c r="U843">
        <v>5.0021881838074398</v>
      </c>
      <c r="V843" t="s">
        <v>34</v>
      </c>
      <c r="W843">
        <v>12</v>
      </c>
      <c r="X843" t="s">
        <v>37</v>
      </c>
      <c r="Y843">
        <v>4577</v>
      </c>
      <c r="Z843" t="s">
        <v>6145</v>
      </c>
      <c r="AA843" t="s">
        <v>6146</v>
      </c>
      <c r="AB843">
        <v>1</v>
      </c>
      <c r="AC843">
        <v>0</v>
      </c>
      <c r="AD843">
        <f t="shared" si="96"/>
        <v>0</v>
      </c>
      <c r="AE843">
        <f t="shared" si="97"/>
        <v>0</v>
      </c>
      <c r="AF843">
        <v>9</v>
      </c>
      <c r="AG843">
        <v>35</v>
      </c>
      <c r="AH843">
        <v>0.9428808112665823</v>
      </c>
      <c r="AI843">
        <v>0</v>
      </c>
      <c r="AJ843">
        <v>8.7144644930958748E-3</v>
      </c>
      <c r="AK843">
        <v>0.99128550291061401</v>
      </c>
      <c r="AL843">
        <v>0</v>
      </c>
      <c r="AM843">
        <v>1</v>
      </c>
    </row>
    <row r="844" spans="1:39" x14ac:dyDescent="0.2">
      <c r="A844" t="s">
        <v>7242</v>
      </c>
      <c r="B844" t="s">
        <v>2</v>
      </c>
      <c r="C844" t="s">
        <v>4</v>
      </c>
      <c r="D844" t="s">
        <v>7</v>
      </c>
      <c r="E844">
        <v>14.080384172802219</v>
      </c>
      <c r="F844">
        <v>376</v>
      </c>
      <c r="G844">
        <v>87</v>
      </c>
      <c r="H844">
        <v>0.23138297872340419</v>
      </c>
      <c r="I844">
        <v>101145</v>
      </c>
      <c r="J844">
        <v>269.00265957446811</v>
      </c>
      <c r="K844">
        <v>6.7287234042553186</v>
      </c>
      <c r="L844">
        <f t="shared" si="95"/>
        <v>5.6671461629944364</v>
      </c>
      <c r="M844">
        <v>3.1402257542043031</v>
      </c>
      <c r="N844">
        <f>AVERAGE($AM$844:$AM$1219)</f>
        <v>0.99468085106382975</v>
      </c>
      <c r="O844">
        <f>AVERAGE($AI$844:$AI$1219)</f>
        <v>0.17819148936170212</v>
      </c>
      <c r="P844">
        <f>AVERAGE($AD$844:$AD$1219)</f>
        <v>0</v>
      </c>
      <c r="Q844">
        <f>AVERAGE($AE$844:$AE$1219)</f>
        <v>5.3191489361702126E-3</v>
      </c>
      <c r="R844">
        <v>27</v>
      </c>
      <c r="S844">
        <v>82</v>
      </c>
      <c r="T844">
        <v>8</v>
      </c>
      <c r="U844">
        <v>8.0026178010471209</v>
      </c>
      <c r="V844" t="s">
        <v>34</v>
      </c>
      <c r="W844">
        <v>12</v>
      </c>
      <c r="X844" t="s">
        <v>37</v>
      </c>
      <c r="Y844">
        <v>4577</v>
      </c>
      <c r="Z844" t="s">
        <v>46</v>
      </c>
      <c r="AA844" t="s">
        <v>1700</v>
      </c>
      <c r="AB844">
        <v>38</v>
      </c>
      <c r="AC844">
        <v>1</v>
      </c>
      <c r="AD844">
        <f t="shared" si="96"/>
        <v>0</v>
      </c>
      <c r="AE844">
        <f t="shared" si="97"/>
        <v>0</v>
      </c>
      <c r="AF844">
        <v>20</v>
      </c>
      <c r="AG844">
        <v>0</v>
      </c>
      <c r="AH844" t="s">
        <v>5675</v>
      </c>
      <c r="AI844">
        <v>0</v>
      </c>
      <c r="AJ844">
        <v>7.3306756094098091E-3</v>
      </c>
      <c r="AK844">
        <v>0.99266934394836426</v>
      </c>
      <c r="AL844">
        <v>0</v>
      </c>
      <c r="AM844">
        <v>1</v>
      </c>
    </row>
    <row r="845" spans="1:39" x14ac:dyDescent="0.2">
      <c r="A845" t="s">
        <v>7242</v>
      </c>
      <c r="B845" t="s">
        <v>2</v>
      </c>
      <c r="C845" t="s">
        <v>4</v>
      </c>
      <c r="D845" t="s">
        <v>7</v>
      </c>
      <c r="E845">
        <v>14.08038423148963</v>
      </c>
      <c r="F845">
        <v>376</v>
      </c>
      <c r="G845">
        <v>87</v>
      </c>
      <c r="H845">
        <v>0.23138297872340419</v>
      </c>
      <c r="I845">
        <v>101145</v>
      </c>
      <c r="J845">
        <v>269.00265957446811</v>
      </c>
      <c r="K845">
        <v>6.7287234042553186</v>
      </c>
      <c r="L845">
        <f t="shared" si="95"/>
        <v>5.6671461629944364</v>
      </c>
      <c r="M845">
        <v>3.1402257542043031</v>
      </c>
      <c r="N845">
        <f t="shared" ref="N845:N908" si="98">AVERAGE($AM$844:$AM$1219)</f>
        <v>0.99468085106382975</v>
      </c>
      <c r="O845">
        <f t="shared" ref="O845:O908" si="99">AVERAGE($AI$844:$AI$1219)</f>
        <v>0.17819148936170212</v>
      </c>
      <c r="P845">
        <f t="shared" ref="P845:P908" si="100">AVERAGE($AD$844:$AD$1219)</f>
        <v>0</v>
      </c>
      <c r="Q845">
        <f t="shared" ref="Q845:Q908" si="101">AVERAGE($AE$844:$AE$1219)</f>
        <v>5.3191489361702126E-3</v>
      </c>
      <c r="R845">
        <v>27</v>
      </c>
      <c r="S845">
        <v>82</v>
      </c>
      <c r="T845">
        <v>8</v>
      </c>
      <c r="U845">
        <v>8.0026178010471209</v>
      </c>
      <c r="V845" t="s">
        <v>34</v>
      </c>
      <c r="W845">
        <v>12</v>
      </c>
      <c r="X845" t="s">
        <v>37</v>
      </c>
      <c r="Y845">
        <v>4577</v>
      </c>
      <c r="Z845" t="s">
        <v>80</v>
      </c>
      <c r="AA845" t="s">
        <v>1701</v>
      </c>
      <c r="AB845">
        <v>243</v>
      </c>
      <c r="AC845">
        <v>1</v>
      </c>
      <c r="AD845">
        <f t="shared" si="96"/>
        <v>0</v>
      </c>
      <c r="AE845">
        <f t="shared" si="97"/>
        <v>0</v>
      </c>
      <c r="AF845">
        <v>73</v>
      </c>
      <c r="AG845">
        <v>0</v>
      </c>
      <c r="AH845" t="s">
        <v>5675</v>
      </c>
      <c r="AI845">
        <v>0</v>
      </c>
      <c r="AJ845">
        <v>0.12102311104536061</v>
      </c>
      <c r="AK845">
        <v>0.87897688150405884</v>
      </c>
      <c r="AL845">
        <v>0</v>
      </c>
      <c r="AM845">
        <v>1</v>
      </c>
    </row>
    <row r="846" spans="1:39" x14ac:dyDescent="0.2">
      <c r="A846" t="s">
        <v>7242</v>
      </c>
      <c r="B846" t="s">
        <v>2</v>
      </c>
      <c r="C846" t="s">
        <v>4</v>
      </c>
      <c r="D846" t="s">
        <v>7</v>
      </c>
      <c r="E846">
        <v>14.080384289501939</v>
      </c>
      <c r="F846">
        <v>376</v>
      </c>
      <c r="G846">
        <v>87</v>
      </c>
      <c r="H846">
        <v>0.23138297872340419</v>
      </c>
      <c r="I846">
        <v>101145</v>
      </c>
      <c r="J846">
        <v>269.00265957446811</v>
      </c>
      <c r="K846">
        <v>6.7287234042553186</v>
      </c>
      <c r="L846">
        <f t="shared" si="95"/>
        <v>5.6671461629944364</v>
      </c>
      <c r="M846">
        <v>3.1402257542043031</v>
      </c>
      <c r="N846">
        <f t="shared" si="98"/>
        <v>0.99468085106382975</v>
      </c>
      <c r="O846">
        <f t="shared" si="99"/>
        <v>0.17819148936170212</v>
      </c>
      <c r="P846">
        <f t="shared" si="100"/>
        <v>0</v>
      </c>
      <c r="Q846">
        <f t="shared" si="101"/>
        <v>5.3191489361702126E-3</v>
      </c>
      <c r="R846">
        <v>27</v>
      </c>
      <c r="S846">
        <v>82</v>
      </c>
      <c r="T846">
        <v>8</v>
      </c>
      <c r="U846">
        <v>8.0026178010471209</v>
      </c>
      <c r="V846" t="s">
        <v>34</v>
      </c>
      <c r="W846">
        <v>12</v>
      </c>
      <c r="X846" t="s">
        <v>37</v>
      </c>
      <c r="Y846">
        <v>4577</v>
      </c>
      <c r="Z846" t="s">
        <v>197</v>
      </c>
      <c r="AA846" t="s">
        <v>1702</v>
      </c>
      <c r="AB846">
        <v>113</v>
      </c>
      <c r="AC846">
        <v>1</v>
      </c>
      <c r="AD846">
        <f t="shared" si="96"/>
        <v>0</v>
      </c>
      <c r="AE846">
        <f t="shared" si="97"/>
        <v>0</v>
      </c>
      <c r="AF846">
        <v>36</v>
      </c>
      <c r="AG846">
        <v>2115</v>
      </c>
      <c r="AH846">
        <v>0.96460845284820174</v>
      </c>
      <c r="AI846">
        <v>0</v>
      </c>
      <c r="AJ846">
        <v>1.1972757987678049E-2</v>
      </c>
      <c r="AK846">
        <v>0.98802721500396729</v>
      </c>
      <c r="AL846">
        <v>0</v>
      </c>
      <c r="AM846">
        <v>1</v>
      </c>
    </row>
    <row r="847" spans="1:39" x14ac:dyDescent="0.2">
      <c r="A847" t="s">
        <v>7242</v>
      </c>
      <c r="B847" t="s">
        <v>2</v>
      </c>
      <c r="C847" t="s">
        <v>4</v>
      </c>
      <c r="D847" t="s">
        <v>7</v>
      </c>
      <c r="E847">
        <v>14.080384348069069</v>
      </c>
      <c r="F847">
        <v>376</v>
      </c>
      <c r="G847">
        <v>87</v>
      </c>
      <c r="H847">
        <v>0.23138297872340419</v>
      </c>
      <c r="I847">
        <v>101145</v>
      </c>
      <c r="J847">
        <v>269.00265957446811</v>
      </c>
      <c r="K847">
        <v>6.7287234042553186</v>
      </c>
      <c r="L847">
        <f t="shared" si="95"/>
        <v>5.6671461629944364</v>
      </c>
      <c r="M847">
        <v>3.1402257542043031</v>
      </c>
      <c r="N847">
        <f t="shared" si="98"/>
        <v>0.99468085106382975</v>
      </c>
      <c r="O847">
        <f t="shared" si="99"/>
        <v>0.17819148936170212</v>
      </c>
      <c r="P847">
        <f t="shared" si="100"/>
        <v>0</v>
      </c>
      <c r="Q847">
        <f t="shared" si="101"/>
        <v>5.3191489361702126E-3</v>
      </c>
      <c r="R847">
        <v>27</v>
      </c>
      <c r="S847">
        <v>82</v>
      </c>
      <c r="T847">
        <v>8</v>
      </c>
      <c r="U847">
        <v>8.0026178010471209</v>
      </c>
      <c r="V847" t="s">
        <v>34</v>
      </c>
      <c r="W847">
        <v>12</v>
      </c>
      <c r="X847" t="s">
        <v>37</v>
      </c>
      <c r="Y847">
        <v>4577</v>
      </c>
      <c r="Z847" t="s">
        <v>198</v>
      </c>
      <c r="AA847" t="s">
        <v>1703</v>
      </c>
      <c r="AB847">
        <v>32</v>
      </c>
      <c r="AC847">
        <v>1</v>
      </c>
      <c r="AD847">
        <f t="shared" si="96"/>
        <v>0</v>
      </c>
      <c r="AE847">
        <f t="shared" si="97"/>
        <v>0</v>
      </c>
      <c r="AF847">
        <v>5</v>
      </c>
      <c r="AG847">
        <v>5201</v>
      </c>
      <c r="AH847">
        <v>1.6355185656597899</v>
      </c>
      <c r="AI847">
        <v>0</v>
      </c>
      <c r="AJ847">
        <v>9.7760576754808426E-3</v>
      </c>
      <c r="AK847">
        <v>0.99022394418716431</v>
      </c>
      <c r="AL847">
        <v>0</v>
      </c>
      <c r="AM847">
        <v>1</v>
      </c>
    </row>
    <row r="848" spans="1:39" x14ac:dyDescent="0.2">
      <c r="A848" t="s">
        <v>7242</v>
      </c>
      <c r="B848" t="s">
        <v>2</v>
      </c>
      <c r="C848" t="s">
        <v>4</v>
      </c>
      <c r="D848" t="s">
        <v>7</v>
      </c>
      <c r="E848">
        <v>14.08038442282448</v>
      </c>
      <c r="F848">
        <v>376</v>
      </c>
      <c r="G848">
        <v>87</v>
      </c>
      <c r="H848">
        <v>0.23138297872340419</v>
      </c>
      <c r="I848">
        <v>101145</v>
      </c>
      <c r="J848">
        <v>269.00265957446811</v>
      </c>
      <c r="K848">
        <v>6.7287234042553186</v>
      </c>
      <c r="L848">
        <f t="shared" si="95"/>
        <v>5.6671461629944364</v>
      </c>
      <c r="M848">
        <v>3.1402257542043031</v>
      </c>
      <c r="N848">
        <f t="shared" si="98"/>
        <v>0.99468085106382975</v>
      </c>
      <c r="O848">
        <f t="shared" si="99"/>
        <v>0.17819148936170212</v>
      </c>
      <c r="P848">
        <f t="shared" si="100"/>
        <v>0</v>
      </c>
      <c r="Q848">
        <f t="shared" si="101"/>
        <v>5.3191489361702126E-3</v>
      </c>
      <c r="R848">
        <v>27</v>
      </c>
      <c r="S848">
        <v>82</v>
      </c>
      <c r="T848">
        <v>8</v>
      </c>
      <c r="U848">
        <v>8.0026178010471209</v>
      </c>
      <c r="V848" t="s">
        <v>34</v>
      </c>
      <c r="W848">
        <v>12</v>
      </c>
      <c r="X848" t="s">
        <v>37</v>
      </c>
      <c r="Y848">
        <v>4577</v>
      </c>
      <c r="Z848" t="s">
        <v>199</v>
      </c>
      <c r="AA848" t="s">
        <v>1703</v>
      </c>
      <c r="AB848">
        <v>26</v>
      </c>
      <c r="AC848">
        <v>1</v>
      </c>
      <c r="AD848">
        <f t="shared" si="96"/>
        <v>0</v>
      </c>
      <c r="AE848">
        <f t="shared" si="97"/>
        <v>0</v>
      </c>
      <c r="AF848">
        <v>5</v>
      </c>
      <c r="AG848">
        <v>2016</v>
      </c>
      <c r="AH848">
        <v>8.68127363701681</v>
      </c>
      <c r="AI848">
        <v>0</v>
      </c>
      <c r="AJ848">
        <v>9.7760576754808426E-3</v>
      </c>
      <c r="AK848">
        <v>0.99022394418716431</v>
      </c>
      <c r="AL848">
        <v>0</v>
      </c>
      <c r="AM848">
        <v>1</v>
      </c>
    </row>
    <row r="849" spans="1:39" x14ac:dyDescent="0.2">
      <c r="A849" t="s">
        <v>7242</v>
      </c>
      <c r="B849" t="s">
        <v>2</v>
      </c>
      <c r="C849" t="s">
        <v>4</v>
      </c>
      <c r="D849" t="s">
        <v>7</v>
      </c>
      <c r="E849">
        <v>14.08038448722095</v>
      </c>
      <c r="F849">
        <v>376</v>
      </c>
      <c r="G849">
        <v>87</v>
      </c>
      <c r="H849">
        <v>0.23138297872340419</v>
      </c>
      <c r="I849">
        <v>101145</v>
      </c>
      <c r="J849">
        <v>269.00265957446811</v>
      </c>
      <c r="K849">
        <v>6.7287234042553186</v>
      </c>
      <c r="L849">
        <f t="shared" si="95"/>
        <v>5.6671461629944364</v>
      </c>
      <c r="M849">
        <v>3.1402257542043031</v>
      </c>
      <c r="N849">
        <f t="shared" si="98"/>
        <v>0.99468085106382975</v>
      </c>
      <c r="O849">
        <f t="shared" si="99"/>
        <v>0.17819148936170212</v>
      </c>
      <c r="P849">
        <f t="shared" si="100"/>
        <v>0</v>
      </c>
      <c r="Q849">
        <f t="shared" si="101"/>
        <v>5.3191489361702126E-3</v>
      </c>
      <c r="R849">
        <v>27</v>
      </c>
      <c r="S849">
        <v>82</v>
      </c>
      <c r="T849">
        <v>8</v>
      </c>
      <c r="U849">
        <v>8.0026178010471209</v>
      </c>
      <c r="V849" t="s">
        <v>34</v>
      </c>
      <c r="W849">
        <v>12</v>
      </c>
      <c r="X849" t="s">
        <v>37</v>
      </c>
      <c r="Y849">
        <v>4577</v>
      </c>
      <c r="Z849" t="s">
        <v>200</v>
      </c>
      <c r="AA849" t="s">
        <v>1704</v>
      </c>
      <c r="AB849">
        <v>12</v>
      </c>
      <c r="AC849">
        <v>0</v>
      </c>
      <c r="AD849">
        <f t="shared" si="96"/>
        <v>0</v>
      </c>
      <c r="AE849">
        <f t="shared" si="97"/>
        <v>0</v>
      </c>
      <c r="AF849">
        <v>5</v>
      </c>
      <c r="AG849">
        <v>349</v>
      </c>
      <c r="AH849">
        <v>0.39846268277476582</v>
      </c>
      <c r="AI849">
        <v>0</v>
      </c>
      <c r="AJ849">
        <v>9.7760576754808426E-3</v>
      </c>
      <c r="AK849">
        <v>0.99022394418716431</v>
      </c>
      <c r="AL849">
        <v>0</v>
      </c>
      <c r="AM849">
        <v>1</v>
      </c>
    </row>
    <row r="850" spans="1:39" x14ac:dyDescent="0.2">
      <c r="A850" t="s">
        <v>7242</v>
      </c>
      <c r="B850" t="s">
        <v>2</v>
      </c>
      <c r="C850" t="s">
        <v>4</v>
      </c>
      <c r="D850" t="s">
        <v>7</v>
      </c>
      <c r="E850">
        <v>14.08038454623475</v>
      </c>
      <c r="F850">
        <v>376</v>
      </c>
      <c r="G850">
        <v>87</v>
      </c>
      <c r="H850">
        <v>0.23138297872340419</v>
      </c>
      <c r="I850">
        <v>101145</v>
      </c>
      <c r="J850">
        <v>269.00265957446811</v>
      </c>
      <c r="K850">
        <v>6.7287234042553186</v>
      </c>
      <c r="L850">
        <f t="shared" si="95"/>
        <v>5.6671461629944364</v>
      </c>
      <c r="M850">
        <v>3.1402257542043031</v>
      </c>
      <c r="N850">
        <f t="shared" si="98"/>
        <v>0.99468085106382975</v>
      </c>
      <c r="O850">
        <f t="shared" si="99"/>
        <v>0.17819148936170212</v>
      </c>
      <c r="P850">
        <f t="shared" si="100"/>
        <v>0</v>
      </c>
      <c r="Q850">
        <f t="shared" si="101"/>
        <v>5.3191489361702126E-3</v>
      </c>
      <c r="R850">
        <v>27</v>
      </c>
      <c r="S850">
        <v>82</v>
      </c>
      <c r="T850">
        <v>8</v>
      </c>
      <c r="U850">
        <v>8.0026178010471209</v>
      </c>
      <c r="V850" t="s">
        <v>34</v>
      </c>
      <c r="W850">
        <v>12</v>
      </c>
      <c r="X850" t="s">
        <v>37</v>
      </c>
      <c r="Y850">
        <v>4577</v>
      </c>
      <c r="Z850" t="s">
        <v>46</v>
      </c>
      <c r="AA850" t="s">
        <v>1493</v>
      </c>
      <c r="AB850">
        <v>2</v>
      </c>
      <c r="AC850">
        <v>0</v>
      </c>
      <c r="AD850">
        <f t="shared" si="96"/>
        <v>0</v>
      </c>
      <c r="AE850">
        <f t="shared" si="97"/>
        <v>0</v>
      </c>
      <c r="AF850">
        <v>9</v>
      </c>
      <c r="AG850">
        <v>0</v>
      </c>
      <c r="AH850" t="s">
        <v>5675</v>
      </c>
      <c r="AI850">
        <v>0</v>
      </c>
      <c r="AJ850">
        <v>7.7553316950798026E-3</v>
      </c>
      <c r="AK850">
        <v>0.9922446608543396</v>
      </c>
      <c r="AL850">
        <v>0</v>
      </c>
      <c r="AM850">
        <v>1</v>
      </c>
    </row>
    <row r="851" spans="1:39" x14ac:dyDescent="0.2">
      <c r="A851" t="s">
        <v>7242</v>
      </c>
      <c r="B851" t="s">
        <v>2</v>
      </c>
      <c r="C851" t="s">
        <v>4</v>
      </c>
      <c r="D851" t="s">
        <v>7</v>
      </c>
      <c r="E851">
        <v>14.08038460481227</v>
      </c>
      <c r="F851">
        <v>376</v>
      </c>
      <c r="G851">
        <v>87</v>
      </c>
      <c r="H851">
        <v>0.23138297872340419</v>
      </c>
      <c r="I851">
        <v>101145</v>
      </c>
      <c r="J851">
        <v>269.00265957446811</v>
      </c>
      <c r="K851">
        <v>6.7287234042553186</v>
      </c>
      <c r="L851">
        <f t="shared" si="95"/>
        <v>5.6671461629944364</v>
      </c>
      <c r="M851">
        <v>3.1402257542043031</v>
      </c>
      <c r="N851">
        <f t="shared" si="98"/>
        <v>0.99468085106382975</v>
      </c>
      <c r="O851">
        <f t="shared" si="99"/>
        <v>0.17819148936170212</v>
      </c>
      <c r="P851">
        <f t="shared" si="100"/>
        <v>0</v>
      </c>
      <c r="Q851">
        <f t="shared" si="101"/>
        <v>5.3191489361702126E-3</v>
      </c>
      <c r="R851">
        <v>27</v>
      </c>
      <c r="S851">
        <v>82</v>
      </c>
      <c r="T851">
        <v>8</v>
      </c>
      <c r="U851">
        <v>8.0026178010471209</v>
      </c>
      <c r="V851" t="s">
        <v>34</v>
      </c>
      <c r="W851">
        <v>12</v>
      </c>
      <c r="X851" t="s">
        <v>37</v>
      </c>
      <c r="Y851">
        <v>4577</v>
      </c>
      <c r="Z851" t="s">
        <v>200</v>
      </c>
      <c r="AA851" t="s">
        <v>1705</v>
      </c>
      <c r="AB851">
        <v>1</v>
      </c>
      <c r="AC851">
        <v>0</v>
      </c>
      <c r="AD851">
        <f t="shared" si="96"/>
        <v>0</v>
      </c>
      <c r="AE851">
        <f t="shared" si="97"/>
        <v>0</v>
      </c>
      <c r="AF851">
        <v>27</v>
      </c>
      <c r="AG851">
        <v>349</v>
      </c>
      <c r="AH851">
        <v>0.39846280852704857</v>
      </c>
      <c r="AI851">
        <v>0</v>
      </c>
      <c r="AJ851">
        <v>9.8892450332641602E-3</v>
      </c>
      <c r="AK851">
        <v>0.99011069536209106</v>
      </c>
      <c r="AL851">
        <v>0</v>
      </c>
      <c r="AM851">
        <v>1</v>
      </c>
    </row>
    <row r="852" spans="1:39" x14ac:dyDescent="0.2">
      <c r="A852" t="s">
        <v>7242</v>
      </c>
      <c r="B852" t="s">
        <v>2</v>
      </c>
      <c r="C852" t="s">
        <v>4</v>
      </c>
      <c r="D852" t="s">
        <v>7</v>
      </c>
      <c r="E852">
        <v>14.08038466299873</v>
      </c>
      <c r="F852">
        <v>376</v>
      </c>
      <c r="G852">
        <v>87</v>
      </c>
      <c r="H852">
        <v>0.23138297872340419</v>
      </c>
      <c r="I852">
        <v>101145</v>
      </c>
      <c r="J852">
        <v>269.00265957446811</v>
      </c>
      <c r="K852">
        <v>6.7287234042553186</v>
      </c>
      <c r="L852">
        <f t="shared" si="95"/>
        <v>5.6671461629944364</v>
      </c>
      <c r="M852">
        <v>3.1402257542043031</v>
      </c>
      <c r="N852">
        <f t="shared" si="98"/>
        <v>0.99468085106382975</v>
      </c>
      <c r="O852">
        <f t="shared" si="99"/>
        <v>0.17819148936170212</v>
      </c>
      <c r="P852">
        <f t="shared" si="100"/>
        <v>0</v>
      </c>
      <c r="Q852">
        <f t="shared" si="101"/>
        <v>5.3191489361702126E-3</v>
      </c>
      <c r="R852">
        <v>27</v>
      </c>
      <c r="S852">
        <v>82</v>
      </c>
      <c r="T852">
        <v>8</v>
      </c>
      <c r="U852">
        <v>8.0026178010471209</v>
      </c>
      <c r="V852" t="s">
        <v>34</v>
      </c>
      <c r="W852">
        <v>12</v>
      </c>
      <c r="X852" t="s">
        <v>37</v>
      </c>
      <c r="Y852">
        <v>4577</v>
      </c>
      <c r="Z852" t="s">
        <v>46</v>
      </c>
      <c r="AA852" t="s">
        <v>1411</v>
      </c>
      <c r="AB852">
        <v>2</v>
      </c>
      <c r="AC852">
        <v>0</v>
      </c>
      <c r="AD852">
        <f t="shared" si="96"/>
        <v>0</v>
      </c>
      <c r="AE852">
        <f t="shared" si="97"/>
        <v>0</v>
      </c>
      <c r="AF852">
        <v>9</v>
      </c>
      <c r="AG852">
        <v>0</v>
      </c>
      <c r="AH852" t="s">
        <v>5675</v>
      </c>
      <c r="AI852">
        <v>0</v>
      </c>
      <c r="AJ852">
        <v>7.304399274289608E-3</v>
      </c>
      <c r="AK852">
        <v>0.99269556999206543</v>
      </c>
      <c r="AL852">
        <v>0</v>
      </c>
      <c r="AM852">
        <v>1</v>
      </c>
    </row>
    <row r="853" spans="1:39" x14ac:dyDescent="0.2">
      <c r="A853" t="s">
        <v>7242</v>
      </c>
      <c r="B853" t="s">
        <v>2</v>
      </c>
      <c r="C853" t="s">
        <v>4</v>
      </c>
      <c r="D853" t="s">
        <v>7</v>
      </c>
      <c r="E853">
        <v>14.08038473869666</v>
      </c>
      <c r="F853">
        <v>376</v>
      </c>
      <c r="G853">
        <v>87</v>
      </c>
      <c r="H853">
        <v>0.23138297872340419</v>
      </c>
      <c r="I853">
        <v>101145</v>
      </c>
      <c r="J853">
        <v>269.00265957446811</v>
      </c>
      <c r="K853">
        <v>6.7287234042553186</v>
      </c>
      <c r="L853">
        <f t="shared" si="95"/>
        <v>5.6671461629944364</v>
      </c>
      <c r="M853">
        <v>3.1402257542043031</v>
      </c>
      <c r="N853">
        <f t="shared" si="98"/>
        <v>0.99468085106382975</v>
      </c>
      <c r="O853">
        <f t="shared" si="99"/>
        <v>0.17819148936170212</v>
      </c>
      <c r="P853">
        <f t="shared" si="100"/>
        <v>0</v>
      </c>
      <c r="Q853">
        <f t="shared" si="101"/>
        <v>5.3191489361702126E-3</v>
      </c>
      <c r="R853">
        <v>27</v>
      </c>
      <c r="S853">
        <v>82</v>
      </c>
      <c r="T853">
        <v>8</v>
      </c>
      <c r="U853">
        <v>8.0026178010471209</v>
      </c>
      <c r="V853" t="s">
        <v>34</v>
      </c>
      <c r="W853">
        <v>12</v>
      </c>
      <c r="X853" t="s">
        <v>37</v>
      </c>
      <c r="Y853">
        <v>4577</v>
      </c>
      <c r="Z853" t="s">
        <v>200</v>
      </c>
      <c r="AA853" t="s">
        <v>1706</v>
      </c>
      <c r="AB853">
        <v>2</v>
      </c>
      <c r="AC853">
        <v>0</v>
      </c>
      <c r="AD853">
        <f t="shared" si="96"/>
        <v>0</v>
      </c>
      <c r="AE853">
        <f t="shared" si="97"/>
        <v>0</v>
      </c>
      <c r="AF853">
        <v>102</v>
      </c>
      <c r="AG853">
        <v>349</v>
      </c>
      <c r="AH853">
        <v>0.39846294148369898</v>
      </c>
      <c r="AI853">
        <v>0</v>
      </c>
      <c r="AJ853">
        <v>3.7821806967258453E-2</v>
      </c>
      <c r="AK853">
        <v>0.96217817068099976</v>
      </c>
      <c r="AL853">
        <v>0</v>
      </c>
      <c r="AM853">
        <v>1</v>
      </c>
    </row>
    <row r="854" spans="1:39" x14ac:dyDescent="0.2">
      <c r="A854" t="s">
        <v>7242</v>
      </c>
      <c r="B854" t="s">
        <v>2</v>
      </c>
      <c r="C854" t="s">
        <v>4</v>
      </c>
      <c r="D854" t="s">
        <v>7</v>
      </c>
      <c r="E854">
        <v>14.080384797824941</v>
      </c>
      <c r="F854">
        <v>376</v>
      </c>
      <c r="G854">
        <v>87</v>
      </c>
      <c r="H854">
        <v>0.23138297872340419</v>
      </c>
      <c r="I854">
        <v>101145</v>
      </c>
      <c r="J854">
        <v>269.00265957446811</v>
      </c>
      <c r="K854">
        <v>6.7287234042553186</v>
      </c>
      <c r="L854">
        <f t="shared" si="95"/>
        <v>5.6671461629944364</v>
      </c>
      <c r="M854">
        <v>3.1402257542043031</v>
      </c>
      <c r="N854">
        <f t="shared" si="98"/>
        <v>0.99468085106382975</v>
      </c>
      <c r="O854">
        <f t="shared" si="99"/>
        <v>0.17819148936170212</v>
      </c>
      <c r="P854">
        <f t="shared" si="100"/>
        <v>0</v>
      </c>
      <c r="Q854">
        <f t="shared" si="101"/>
        <v>5.3191489361702126E-3</v>
      </c>
      <c r="R854">
        <v>27</v>
      </c>
      <c r="S854">
        <v>82</v>
      </c>
      <c r="T854">
        <v>8</v>
      </c>
      <c r="U854">
        <v>8.0026178010471209</v>
      </c>
      <c r="V854" t="s">
        <v>34</v>
      </c>
      <c r="W854">
        <v>12</v>
      </c>
      <c r="X854" t="s">
        <v>37</v>
      </c>
      <c r="Y854">
        <v>4577</v>
      </c>
      <c r="Z854" t="s">
        <v>46</v>
      </c>
      <c r="AA854" t="s">
        <v>1411</v>
      </c>
      <c r="AB854">
        <v>2</v>
      </c>
      <c r="AC854">
        <v>0</v>
      </c>
      <c r="AD854">
        <f t="shared" si="96"/>
        <v>0</v>
      </c>
      <c r="AE854">
        <f t="shared" si="97"/>
        <v>0</v>
      </c>
      <c r="AF854">
        <v>9</v>
      </c>
      <c r="AG854">
        <v>0</v>
      </c>
      <c r="AH854" t="s">
        <v>5675</v>
      </c>
      <c r="AI854">
        <v>0</v>
      </c>
      <c r="AJ854">
        <v>7.304399274289608E-3</v>
      </c>
      <c r="AK854">
        <v>0.99269556999206543</v>
      </c>
      <c r="AL854">
        <v>0</v>
      </c>
      <c r="AM854">
        <v>1</v>
      </c>
    </row>
    <row r="855" spans="1:39" x14ac:dyDescent="0.2">
      <c r="A855" t="s">
        <v>7242</v>
      </c>
      <c r="B855" t="s">
        <v>2</v>
      </c>
      <c r="C855" t="s">
        <v>4</v>
      </c>
      <c r="D855" t="s">
        <v>7</v>
      </c>
      <c r="E855">
        <v>14.08038485707084</v>
      </c>
      <c r="F855">
        <v>376</v>
      </c>
      <c r="G855">
        <v>87</v>
      </c>
      <c r="H855">
        <v>0.23138297872340419</v>
      </c>
      <c r="I855">
        <v>101145</v>
      </c>
      <c r="J855">
        <v>269.00265957446811</v>
      </c>
      <c r="K855">
        <v>6.7287234042553186</v>
      </c>
      <c r="L855">
        <f t="shared" si="95"/>
        <v>5.6671461629944364</v>
      </c>
      <c r="M855">
        <v>3.1402257542043031</v>
      </c>
      <c r="N855">
        <f t="shared" si="98"/>
        <v>0.99468085106382975</v>
      </c>
      <c r="O855">
        <f t="shared" si="99"/>
        <v>0.17819148936170212</v>
      </c>
      <c r="P855">
        <f t="shared" si="100"/>
        <v>0</v>
      </c>
      <c r="Q855">
        <f t="shared" si="101"/>
        <v>5.3191489361702126E-3</v>
      </c>
      <c r="R855">
        <v>27</v>
      </c>
      <c r="S855">
        <v>82</v>
      </c>
      <c r="T855">
        <v>8</v>
      </c>
      <c r="U855">
        <v>8.0026178010471209</v>
      </c>
      <c r="V855" t="s">
        <v>34</v>
      </c>
      <c r="W855">
        <v>12</v>
      </c>
      <c r="X855" t="s">
        <v>37</v>
      </c>
      <c r="Y855">
        <v>4577</v>
      </c>
      <c r="Z855" t="s">
        <v>200</v>
      </c>
      <c r="AA855" t="s">
        <v>1707</v>
      </c>
      <c r="AB855">
        <v>2</v>
      </c>
      <c r="AC855">
        <v>0</v>
      </c>
      <c r="AD855">
        <f t="shared" si="96"/>
        <v>0</v>
      </c>
      <c r="AE855">
        <f t="shared" si="97"/>
        <v>0</v>
      </c>
      <c r="AF855">
        <v>185</v>
      </c>
      <c r="AG855">
        <v>349</v>
      </c>
      <c r="AH855">
        <v>0.39846307591926861</v>
      </c>
      <c r="AI855">
        <v>0</v>
      </c>
      <c r="AJ855">
        <v>7.9171126708388329E-3</v>
      </c>
      <c r="AK855">
        <v>0.99208283424377441</v>
      </c>
      <c r="AL855">
        <v>0</v>
      </c>
      <c r="AM855">
        <v>1</v>
      </c>
    </row>
    <row r="856" spans="1:39" x14ac:dyDescent="0.2">
      <c r="A856" t="s">
        <v>7242</v>
      </c>
      <c r="B856" t="s">
        <v>2</v>
      </c>
      <c r="C856" t="s">
        <v>4</v>
      </c>
      <c r="D856" t="s">
        <v>7</v>
      </c>
      <c r="E856">
        <v>14.080384931573571</v>
      </c>
      <c r="F856">
        <v>376</v>
      </c>
      <c r="G856">
        <v>87</v>
      </c>
      <c r="H856">
        <v>0.23138297872340419</v>
      </c>
      <c r="I856">
        <v>101145</v>
      </c>
      <c r="J856">
        <v>269.00265957446811</v>
      </c>
      <c r="K856">
        <v>6.7287234042553186</v>
      </c>
      <c r="L856">
        <f t="shared" si="95"/>
        <v>5.6671461629944364</v>
      </c>
      <c r="M856">
        <v>3.1402257542043031</v>
      </c>
      <c r="N856">
        <f t="shared" si="98"/>
        <v>0.99468085106382975</v>
      </c>
      <c r="O856">
        <f t="shared" si="99"/>
        <v>0.17819148936170212</v>
      </c>
      <c r="P856">
        <f t="shared" si="100"/>
        <v>0</v>
      </c>
      <c r="Q856">
        <f t="shared" si="101"/>
        <v>5.3191489361702126E-3</v>
      </c>
      <c r="R856">
        <v>27</v>
      </c>
      <c r="S856">
        <v>82</v>
      </c>
      <c r="T856">
        <v>8</v>
      </c>
      <c r="U856">
        <v>8.0026178010471209</v>
      </c>
      <c r="V856" t="s">
        <v>34</v>
      </c>
      <c r="W856">
        <v>12</v>
      </c>
      <c r="X856" t="s">
        <v>37</v>
      </c>
      <c r="Y856">
        <v>4577</v>
      </c>
      <c r="Z856" t="s">
        <v>201</v>
      </c>
      <c r="AA856" t="s">
        <v>1708</v>
      </c>
      <c r="AB856">
        <v>56</v>
      </c>
      <c r="AC856">
        <v>1</v>
      </c>
      <c r="AD856">
        <f t="shared" si="96"/>
        <v>0</v>
      </c>
      <c r="AE856">
        <f t="shared" si="97"/>
        <v>0</v>
      </c>
      <c r="AF856">
        <v>1255</v>
      </c>
      <c r="AG856">
        <v>359</v>
      </c>
      <c r="AH856">
        <v>0.39641151297394089</v>
      </c>
      <c r="AI856">
        <v>1</v>
      </c>
      <c r="AJ856">
        <v>2.1044949069619179E-2</v>
      </c>
      <c r="AK856">
        <v>0.97895503044128418</v>
      </c>
      <c r="AL856">
        <v>0</v>
      </c>
      <c r="AM856">
        <v>1</v>
      </c>
    </row>
    <row r="857" spans="1:39" x14ac:dyDescent="0.2">
      <c r="A857" t="s">
        <v>7242</v>
      </c>
      <c r="B857" t="s">
        <v>2</v>
      </c>
      <c r="C857" t="s">
        <v>4</v>
      </c>
      <c r="D857" t="s">
        <v>7</v>
      </c>
      <c r="E857">
        <v>14.0803849905482</v>
      </c>
      <c r="F857">
        <v>376</v>
      </c>
      <c r="G857">
        <v>87</v>
      </c>
      <c r="H857">
        <v>0.23138297872340419</v>
      </c>
      <c r="I857">
        <v>101145</v>
      </c>
      <c r="J857">
        <v>269.00265957446811</v>
      </c>
      <c r="K857">
        <v>6.7287234042553186</v>
      </c>
      <c r="L857">
        <f t="shared" si="95"/>
        <v>5.6671461629944364</v>
      </c>
      <c r="M857">
        <v>3.1402257542043031</v>
      </c>
      <c r="N857">
        <f t="shared" si="98"/>
        <v>0.99468085106382975</v>
      </c>
      <c r="O857">
        <f t="shared" si="99"/>
        <v>0.17819148936170212</v>
      </c>
      <c r="P857">
        <f t="shared" si="100"/>
        <v>0</v>
      </c>
      <c r="Q857">
        <f t="shared" si="101"/>
        <v>5.3191489361702126E-3</v>
      </c>
      <c r="R857">
        <v>27</v>
      </c>
      <c r="S857">
        <v>82</v>
      </c>
      <c r="T857">
        <v>8</v>
      </c>
      <c r="U857">
        <v>8.0026178010471209</v>
      </c>
      <c r="V857" t="s">
        <v>34</v>
      </c>
      <c r="W857">
        <v>12</v>
      </c>
      <c r="X857" t="s">
        <v>37</v>
      </c>
      <c r="Y857">
        <v>4577</v>
      </c>
      <c r="Z857" t="s">
        <v>202</v>
      </c>
      <c r="AA857" t="s">
        <v>1709</v>
      </c>
      <c r="AB857">
        <v>40</v>
      </c>
      <c r="AC857">
        <v>1</v>
      </c>
      <c r="AD857">
        <f t="shared" si="96"/>
        <v>0</v>
      </c>
      <c r="AE857">
        <f t="shared" si="97"/>
        <v>0</v>
      </c>
      <c r="AF857">
        <v>225</v>
      </c>
      <c r="AG857">
        <v>8948</v>
      </c>
      <c r="AH857">
        <v>8.9920368880294621</v>
      </c>
      <c r="AI857">
        <v>0</v>
      </c>
      <c r="AJ857">
        <v>9.0125715360045433E-3</v>
      </c>
      <c r="AK857">
        <v>0.99098736047744751</v>
      </c>
      <c r="AL857">
        <v>0</v>
      </c>
      <c r="AM857">
        <v>1</v>
      </c>
    </row>
    <row r="858" spans="1:39" x14ac:dyDescent="0.2">
      <c r="A858" t="s">
        <v>7242</v>
      </c>
      <c r="B858" t="s">
        <v>2</v>
      </c>
      <c r="C858" t="s">
        <v>4</v>
      </c>
      <c r="D858" t="s">
        <v>7</v>
      </c>
      <c r="E858">
        <v>14.08038504872559</v>
      </c>
      <c r="F858">
        <v>376</v>
      </c>
      <c r="G858">
        <v>87</v>
      </c>
      <c r="H858">
        <v>0.23138297872340419</v>
      </c>
      <c r="I858">
        <v>101145</v>
      </c>
      <c r="J858">
        <v>269.00265957446811</v>
      </c>
      <c r="K858">
        <v>6.7287234042553186</v>
      </c>
      <c r="L858">
        <f t="shared" si="95"/>
        <v>5.6671461629944364</v>
      </c>
      <c r="M858">
        <v>3.1402257542043031</v>
      </c>
      <c r="N858">
        <f t="shared" si="98"/>
        <v>0.99468085106382975</v>
      </c>
      <c r="O858">
        <f t="shared" si="99"/>
        <v>0.17819148936170212</v>
      </c>
      <c r="P858">
        <f t="shared" si="100"/>
        <v>0</v>
      </c>
      <c r="Q858">
        <f t="shared" si="101"/>
        <v>5.3191489361702126E-3</v>
      </c>
      <c r="R858">
        <v>27</v>
      </c>
      <c r="S858">
        <v>82</v>
      </c>
      <c r="T858">
        <v>8</v>
      </c>
      <c r="U858">
        <v>8.0026178010471209</v>
      </c>
      <c r="V858" t="s">
        <v>34</v>
      </c>
      <c r="W858">
        <v>12</v>
      </c>
      <c r="X858" t="s">
        <v>37</v>
      </c>
      <c r="Y858">
        <v>4577</v>
      </c>
      <c r="Z858" t="s">
        <v>203</v>
      </c>
      <c r="AA858" t="s">
        <v>1710</v>
      </c>
      <c r="AB858">
        <v>18</v>
      </c>
      <c r="AC858">
        <v>1</v>
      </c>
      <c r="AD858">
        <f t="shared" si="96"/>
        <v>0</v>
      </c>
      <c r="AE858">
        <f t="shared" si="97"/>
        <v>0</v>
      </c>
      <c r="AF858">
        <v>160</v>
      </c>
      <c r="AG858">
        <v>2398</v>
      </c>
      <c r="AH858">
        <v>1.590515920991344</v>
      </c>
      <c r="AI858">
        <v>0</v>
      </c>
      <c r="AJ858">
        <v>0.17042173445224759</v>
      </c>
      <c r="AK858">
        <v>0.82957834005355835</v>
      </c>
      <c r="AL858">
        <v>0</v>
      </c>
      <c r="AM858">
        <v>1</v>
      </c>
    </row>
    <row r="859" spans="1:39" x14ac:dyDescent="0.2">
      <c r="A859" t="s">
        <v>7242</v>
      </c>
      <c r="B859" t="s">
        <v>2</v>
      </c>
      <c r="C859" t="s">
        <v>4</v>
      </c>
      <c r="D859" t="s">
        <v>7</v>
      </c>
      <c r="E859">
        <v>14.080385107758371</v>
      </c>
      <c r="F859">
        <v>376</v>
      </c>
      <c r="G859">
        <v>87</v>
      </c>
      <c r="H859">
        <v>0.23138297872340419</v>
      </c>
      <c r="I859">
        <v>101145</v>
      </c>
      <c r="J859">
        <v>269.00265957446811</v>
      </c>
      <c r="K859">
        <v>6.7287234042553186</v>
      </c>
      <c r="L859">
        <f t="shared" si="95"/>
        <v>5.6671461629944364</v>
      </c>
      <c r="M859">
        <v>3.1402257542043031</v>
      </c>
      <c r="N859">
        <f t="shared" si="98"/>
        <v>0.99468085106382975</v>
      </c>
      <c r="O859">
        <f t="shared" si="99"/>
        <v>0.17819148936170212</v>
      </c>
      <c r="P859">
        <f t="shared" si="100"/>
        <v>0</v>
      </c>
      <c r="Q859">
        <f t="shared" si="101"/>
        <v>5.3191489361702126E-3</v>
      </c>
      <c r="R859">
        <v>27</v>
      </c>
      <c r="S859">
        <v>82</v>
      </c>
      <c r="T859">
        <v>8</v>
      </c>
      <c r="U859">
        <v>8.0026178010471209</v>
      </c>
      <c r="V859" t="s">
        <v>34</v>
      </c>
      <c r="W859">
        <v>12</v>
      </c>
      <c r="X859" t="s">
        <v>37</v>
      </c>
      <c r="Y859">
        <v>4577</v>
      </c>
      <c r="Z859" t="s">
        <v>80</v>
      </c>
      <c r="AA859" t="s">
        <v>1711</v>
      </c>
      <c r="AB859">
        <v>23</v>
      </c>
      <c r="AC859">
        <v>1</v>
      </c>
      <c r="AD859">
        <f t="shared" si="96"/>
        <v>0</v>
      </c>
      <c r="AE859">
        <f t="shared" si="97"/>
        <v>0</v>
      </c>
      <c r="AF859">
        <v>51</v>
      </c>
      <c r="AG859">
        <v>0</v>
      </c>
      <c r="AH859" t="s">
        <v>5675</v>
      </c>
      <c r="AI859">
        <v>0</v>
      </c>
      <c r="AJ859">
        <v>1.316762436181307E-2</v>
      </c>
      <c r="AK859">
        <v>0.9868323802947998</v>
      </c>
      <c r="AL859">
        <v>0</v>
      </c>
      <c r="AM859">
        <v>1</v>
      </c>
    </row>
    <row r="860" spans="1:39" x14ac:dyDescent="0.2">
      <c r="A860" t="s">
        <v>7242</v>
      </c>
      <c r="B860" t="s">
        <v>2</v>
      </c>
      <c r="C860" t="s">
        <v>4</v>
      </c>
      <c r="D860" t="s">
        <v>7</v>
      </c>
      <c r="E860">
        <v>14.080385186065129</v>
      </c>
      <c r="F860">
        <v>376</v>
      </c>
      <c r="G860">
        <v>87</v>
      </c>
      <c r="H860">
        <v>0.23138297872340419</v>
      </c>
      <c r="I860">
        <v>101145</v>
      </c>
      <c r="J860">
        <v>269.00265957446811</v>
      </c>
      <c r="K860">
        <v>6.7287234042553186</v>
      </c>
      <c r="L860">
        <f t="shared" si="95"/>
        <v>5.6671461629944364</v>
      </c>
      <c r="M860">
        <v>3.1402257542043031</v>
      </c>
      <c r="N860">
        <f t="shared" si="98"/>
        <v>0.99468085106382975</v>
      </c>
      <c r="O860">
        <f t="shared" si="99"/>
        <v>0.17819148936170212</v>
      </c>
      <c r="P860">
        <f t="shared" si="100"/>
        <v>0</v>
      </c>
      <c r="Q860">
        <f t="shared" si="101"/>
        <v>5.3191489361702126E-3</v>
      </c>
      <c r="R860">
        <v>27</v>
      </c>
      <c r="S860">
        <v>82</v>
      </c>
      <c r="T860">
        <v>8</v>
      </c>
      <c r="U860">
        <v>8.0026178010471209</v>
      </c>
      <c r="V860" t="s">
        <v>34</v>
      </c>
      <c r="W860">
        <v>12</v>
      </c>
      <c r="X860" t="s">
        <v>37</v>
      </c>
      <c r="Y860">
        <v>4577</v>
      </c>
      <c r="Z860" t="s">
        <v>203</v>
      </c>
      <c r="AA860" t="s">
        <v>1712</v>
      </c>
      <c r="AB860">
        <v>13</v>
      </c>
      <c r="AC860">
        <v>0</v>
      </c>
      <c r="AD860">
        <f t="shared" si="96"/>
        <v>0</v>
      </c>
      <c r="AE860">
        <f t="shared" si="97"/>
        <v>0</v>
      </c>
      <c r="AF860">
        <v>37</v>
      </c>
      <c r="AG860">
        <v>2398</v>
      </c>
      <c r="AH860">
        <v>1.5905160601542709</v>
      </c>
      <c r="AI860">
        <v>0</v>
      </c>
      <c r="AJ860">
        <v>6.7943129688501358E-3</v>
      </c>
      <c r="AK860">
        <v>0.99320566654205322</v>
      </c>
      <c r="AL860">
        <v>0</v>
      </c>
      <c r="AM860">
        <v>1</v>
      </c>
    </row>
    <row r="861" spans="1:39" x14ac:dyDescent="0.2">
      <c r="A861" t="s">
        <v>7242</v>
      </c>
      <c r="B861" t="s">
        <v>2</v>
      </c>
      <c r="C861" t="s">
        <v>4</v>
      </c>
      <c r="D861" t="s">
        <v>7</v>
      </c>
      <c r="E861">
        <v>14.080385246352391</v>
      </c>
      <c r="F861">
        <v>376</v>
      </c>
      <c r="G861">
        <v>87</v>
      </c>
      <c r="H861">
        <v>0.23138297872340419</v>
      </c>
      <c r="I861">
        <v>101145</v>
      </c>
      <c r="J861">
        <v>269.00265957446811</v>
      </c>
      <c r="K861">
        <v>6.7287234042553186</v>
      </c>
      <c r="L861">
        <f t="shared" si="95"/>
        <v>5.6671461629944364</v>
      </c>
      <c r="M861">
        <v>3.1402257542043031</v>
      </c>
      <c r="N861">
        <f t="shared" si="98"/>
        <v>0.99468085106382975</v>
      </c>
      <c r="O861">
        <f t="shared" si="99"/>
        <v>0.17819148936170212</v>
      </c>
      <c r="P861">
        <f t="shared" si="100"/>
        <v>0</v>
      </c>
      <c r="Q861">
        <f t="shared" si="101"/>
        <v>5.3191489361702126E-3</v>
      </c>
      <c r="R861">
        <v>27</v>
      </c>
      <c r="S861">
        <v>82</v>
      </c>
      <c r="T861">
        <v>8</v>
      </c>
      <c r="U861">
        <v>8.0026178010471209</v>
      </c>
      <c r="V861" t="s">
        <v>34</v>
      </c>
      <c r="W861">
        <v>12</v>
      </c>
      <c r="X861" t="s">
        <v>37</v>
      </c>
      <c r="Y861">
        <v>4577</v>
      </c>
      <c r="Z861" t="s">
        <v>204</v>
      </c>
      <c r="AA861" t="s">
        <v>1713</v>
      </c>
      <c r="AB861">
        <v>5</v>
      </c>
      <c r="AC861">
        <v>0</v>
      </c>
      <c r="AD861">
        <f t="shared" si="96"/>
        <v>0</v>
      </c>
      <c r="AE861">
        <f t="shared" si="97"/>
        <v>0</v>
      </c>
      <c r="AF861">
        <v>23</v>
      </c>
      <c r="AG861">
        <v>6022</v>
      </c>
      <c r="AH861">
        <v>1.57763439417082</v>
      </c>
      <c r="AI861">
        <v>1</v>
      </c>
      <c r="AJ861">
        <v>7.5859450735151768E-3</v>
      </c>
      <c r="AK861">
        <v>0.99241405725479126</v>
      </c>
      <c r="AL861">
        <v>0</v>
      </c>
      <c r="AM861">
        <v>1</v>
      </c>
    </row>
    <row r="862" spans="1:39" x14ac:dyDescent="0.2">
      <c r="A862" t="s">
        <v>7242</v>
      </c>
      <c r="B862" t="s">
        <v>2</v>
      </c>
      <c r="C862" t="s">
        <v>4</v>
      </c>
      <c r="D862" t="s">
        <v>7</v>
      </c>
      <c r="E862">
        <v>14.080385305073071</v>
      </c>
      <c r="F862">
        <v>376</v>
      </c>
      <c r="G862">
        <v>87</v>
      </c>
      <c r="H862">
        <v>0.23138297872340419</v>
      </c>
      <c r="I862">
        <v>101145</v>
      </c>
      <c r="J862">
        <v>269.00265957446811</v>
      </c>
      <c r="K862">
        <v>6.7287234042553186</v>
      </c>
      <c r="L862">
        <f t="shared" si="95"/>
        <v>5.6671461629944364</v>
      </c>
      <c r="M862">
        <v>3.1402257542043031</v>
      </c>
      <c r="N862">
        <f t="shared" si="98"/>
        <v>0.99468085106382975</v>
      </c>
      <c r="O862">
        <f t="shared" si="99"/>
        <v>0.17819148936170212</v>
      </c>
      <c r="P862">
        <f t="shared" si="100"/>
        <v>0</v>
      </c>
      <c r="Q862">
        <f t="shared" si="101"/>
        <v>5.3191489361702126E-3</v>
      </c>
      <c r="R862">
        <v>27</v>
      </c>
      <c r="S862">
        <v>82</v>
      </c>
      <c r="T862">
        <v>8</v>
      </c>
      <c r="U862">
        <v>8.0026178010471209</v>
      </c>
      <c r="V862" t="s">
        <v>34</v>
      </c>
      <c r="W862">
        <v>12</v>
      </c>
      <c r="X862" t="s">
        <v>37</v>
      </c>
      <c r="Y862">
        <v>4577</v>
      </c>
      <c r="Z862" t="s">
        <v>205</v>
      </c>
      <c r="AA862" t="s">
        <v>1714</v>
      </c>
      <c r="AB862">
        <v>5</v>
      </c>
      <c r="AC862">
        <v>0</v>
      </c>
      <c r="AD862">
        <f t="shared" si="96"/>
        <v>0</v>
      </c>
      <c r="AE862">
        <f t="shared" si="97"/>
        <v>0</v>
      </c>
      <c r="AF862">
        <v>65</v>
      </c>
      <c r="AG862">
        <v>99</v>
      </c>
      <c r="AH862">
        <v>1.4607595513162119</v>
      </c>
      <c r="AI862">
        <v>0</v>
      </c>
      <c r="AJ862">
        <v>8.2129240036010742E-3</v>
      </c>
      <c r="AK862">
        <v>0.99178701639175415</v>
      </c>
      <c r="AL862">
        <v>0</v>
      </c>
      <c r="AM862">
        <v>1</v>
      </c>
    </row>
    <row r="863" spans="1:39" x14ac:dyDescent="0.2">
      <c r="A863" t="s">
        <v>7242</v>
      </c>
      <c r="B863" t="s">
        <v>2</v>
      </c>
      <c r="C863" t="s">
        <v>4</v>
      </c>
      <c r="D863" t="s">
        <v>7</v>
      </c>
      <c r="E863">
        <v>14.08038536303958</v>
      </c>
      <c r="F863">
        <v>376</v>
      </c>
      <c r="G863">
        <v>87</v>
      </c>
      <c r="H863">
        <v>0.23138297872340419</v>
      </c>
      <c r="I863">
        <v>101145</v>
      </c>
      <c r="J863">
        <v>269.00265957446811</v>
      </c>
      <c r="K863">
        <v>6.7287234042553186</v>
      </c>
      <c r="L863">
        <f t="shared" si="95"/>
        <v>5.6671461629944364</v>
      </c>
      <c r="M863">
        <v>3.1402257542043031</v>
      </c>
      <c r="N863">
        <f t="shared" si="98"/>
        <v>0.99468085106382975</v>
      </c>
      <c r="O863">
        <f t="shared" si="99"/>
        <v>0.17819148936170212</v>
      </c>
      <c r="P863">
        <f t="shared" si="100"/>
        <v>0</v>
      </c>
      <c r="Q863">
        <f t="shared" si="101"/>
        <v>5.3191489361702126E-3</v>
      </c>
      <c r="R863">
        <v>27</v>
      </c>
      <c r="S863">
        <v>82</v>
      </c>
      <c r="T863">
        <v>8</v>
      </c>
      <c r="U863">
        <v>8.0026178010471209</v>
      </c>
      <c r="V863" t="s">
        <v>34</v>
      </c>
      <c r="W863">
        <v>12</v>
      </c>
      <c r="X863" t="s">
        <v>37</v>
      </c>
      <c r="Y863">
        <v>4577</v>
      </c>
      <c r="Z863" t="s">
        <v>206</v>
      </c>
      <c r="AA863" t="s">
        <v>1715</v>
      </c>
      <c r="AB863">
        <v>-1</v>
      </c>
      <c r="AC863">
        <v>0</v>
      </c>
      <c r="AD863">
        <f t="shared" si="96"/>
        <v>0</v>
      </c>
      <c r="AE863">
        <f t="shared" si="97"/>
        <v>0</v>
      </c>
      <c r="AF863">
        <v>472</v>
      </c>
      <c r="AG863">
        <v>83</v>
      </c>
      <c r="AH863">
        <v>0.35476869615102741</v>
      </c>
      <c r="AI863">
        <v>0</v>
      </c>
      <c r="AJ863">
        <v>0.16740977764129639</v>
      </c>
      <c r="AK863">
        <v>0.83259022235870361</v>
      </c>
      <c r="AL863">
        <v>0</v>
      </c>
      <c r="AM863">
        <v>1</v>
      </c>
    </row>
    <row r="864" spans="1:39" x14ac:dyDescent="0.2">
      <c r="A864" t="s">
        <v>7242</v>
      </c>
      <c r="B864" t="s">
        <v>2</v>
      </c>
      <c r="C864" t="s">
        <v>4</v>
      </c>
      <c r="D864" t="s">
        <v>7</v>
      </c>
      <c r="E864">
        <v>14.08038543896072</v>
      </c>
      <c r="F864">
        <v>376</v>
      </c>
      <c r="G864">
        <v>87</v>
      </c>
      <c r="H864">
        <v>0.23138297872340419</v>
      </c>
      <c r="I864">
        <v>101145</v>
      </c>
      <c r="J864">
        <v>269.00265957446811</v>
      </c>
      <c r="K864">
        <v>6.7287234042553186</v>
      </c>
      <c r="L864">
        <f t="shared" si="95"/>
        <v>5.6671461629944364</v>
      </c>
      <c r="M864">
        <v>3.1402257542043031</v>
      </c>
      <c r="N864">
        <f t="shared" si="98"/>
        <v>0.99468085106382975</v>
      </c>
      <c r="O864">
        <f t="shared" si="99"/>
        <v>0.17819148936170212</v>
      </c>
      <c r="P864">
        <f t="shared" si="100"/>
        <v>0</v>
      </c>
      <c r="Q864">
        <f t="shared" si="101"/>
        <v>5.3191489361702126E-3</v>
      </c>
      <c r="R864">
        <v>27</v>
      </c>
      <c r="S864">
        <v>82</v>
      </c>
      <c r="T864">
        <v>8</v>
      </c>
      <c r="U864">
        <v>8.0026178010471209</v>
      </c>
      <c r="V864" t="s">
        <v>34</v>
      </c>
      <c r="W864">
        <v>12</v>
      </c>
      <c r="X864" t="s">
        <v>37</v>
      </c>
      <c r="Y864">
        <v>4577</v>
      </c>
      <c r="Z864" t="s">
        <v>80</v>
      </c>
      <c r="AA864" t="s">
        <v>1716</v>
      </c>
      <c r="AB864">
        <v>7</v>
      </c>
      <c r="AC864">
        <v>0</v>
      </c>
      <c r="AD864">
        <f t="shared" si="96"/>
        <v>0</v>
      </c>
      <c r="AE864">
        <f t="shared" si="97"/>
        <v>0</v>
      </c>
      <c r="AF864">
        <v>435</v>
      </c>
      <c r="AG864">
        <v>0</v>
      </c>
      <c r="AH864" t="s">
        <v>5675</v>
      </c>
      <c r="AI864">
        <v>0</v>
      </c>
      <c r="AJ864">
        <v>1.8366079777479168E-2</v>
      </c>
      <c r="AK864">
        <v>0.98163396120071411</v>
      </c>
      <c r="AL864">
        <v>0</v>
      </c>
      <c r="AM864">
        <v>1</v>
      </c>
    </row>
    <row r="865" spans="1:39" x14ac:dyDescent="0.2">
      <c r="A865" t="s">
        <v>7242</v>
      </c>
      <c r="B865" t="s">
        <v>2</v>
      </c>
      <c r="C865" t="s">
        <v>4</v>
      </c>
      <c r="D865" t="s">
        <v>7</v>
      </c>
      <c r="E865">
        <v>14.080385498558281</v>
      </c>
      <c r="F865">
        <v>376</v>
      </c>
      <c r="G865">
        <v>87</v>
      </c>
      <c r="H865">
        <v>0.23138297872340419</v>
      </c>
      <c r="I865">
        <v>101145</v>
      </c>
      <c r="J865">
        <v>269.00265957446811</v>
      </c>
      <c r="K865">
        <v>6.7287234042553186</v>
      </c>
      <c r="L865">
        <f t="shared" si="95"/>
        <v>5.6671461629944364</v>
      </c>
      <c r="M865">
        <v>3.1402257542043031</v>
      </c>
      <c r="N865">
        <f t="shared" si="98"/>
        <v>0.99468085106382975</v>
      </c>
      <c r="O865">
        <f t="shared" si="99"/>
        <v>0.17819148936170212</v>
      </c>
      <c r="P865">
        <f t="shared" si="100"/>
        <v>0</v>
      </c>
      <c r="Q865">
        <f t="shared" si="101"/>
        <v>5.3191489361702126E-3</v>
      </c>
      <c r="R865">
        <v>27</v>
      </c>
      <c r="S865">
        <v>82</v>
      </c>
      <c r="T865">
        <v>8</v>
      </c>
      <c r="U865">
        <v>8.0026178010471209</v>
      </c>
      <c r="V865" t="s">
        <v>34</v>
      </c>
      <c r="W865">
        <v>12</v>
      </c>
      <c r="X865" t="s">
        <v>37</v>
      </c>
      <c r="Y865">
        <v>4577</v>
      </c>
      <c r="Z865" t="s">
        <v>206</v>
      </c>
      <c r="AA865" t="s">
        <v>1717</v>
      </c>
      <c r="AB865">
        <v>2</v>
      </c>
      <c r="AC865">
        <v>0</v>
      </c>
      <c r="AD865">
        <f t="shared" si="96"/>
        <v>0</v>
      </c>
      <c r="AE865">
        <f t="shared" si="97"/>
        <v>0</v>
      </c>
      <c r="AF865">
        <v>440</v>
      </c>
      <c r="AG865">
        <v>83</v>
      </c>
      <c r="AH865">
        <v>0.35476881107258529</v>
      </c>
      <c r="AI865">
        <v>0</v>
      </c>
      <c r="AJ865">
        <v>0.10189212113618849</v>
      </c>
      <c r="AK865">
        <v>0.89810788631439209</v>
      </c>
      <c r="AL865">
        <v>0</v>
      </c>
      <c r="AM865">
        <v>1</v>
      </c>
    </row>
    <row r="866" spans="1:39" x14ac:dyDescent="0.2">
      <c r="A866" t="s">
        <v>7242</v>
      </c>
      <c r="B866" t="s">
        <v>2</v>
      </c>
      <c r="C866" t="s">
        <v>4</v>
      </c>
      <c r="D866" t="s">
        <v>7</v>
      </c>
      <c r="E866">
        <v>14.08038555720989</v>
      </c>
      <c r="F866">
        <v>376</v>
      </c>
      <c r="G866">
        <v>87</v>
      </c>
      <c r="H866">
        <v>0.23138297872340419</v>
      </c>
      <c r="I866">
        <v>101145</v>
      </c>
      <c r="J866">
        <v>269.00265957446811</v>
      </c>
      <c r="K866">
        <v>6.7287234042553186</v>
      </c>
      <c r="L866">
        <f t="shared" si="95"/>
        <v>5.6671461629944364</v>
      </c>
      <c r="M866">
        <v>3.1402257542043031</v>
      </c>
      <c r="N866">
        <f t="shared" si="98"/>
        <v>0.99468085106382975</v>
      </c>
      <c r="O866">
        <f t="shared" si="99"/>
        <v>0.17819148936170212</v>
      </c>
      <c r="P866">
        <f t="shared" si="100"/>
        <v>0</v>
      </c>
      <c r="Q866">
        <f t="shared" si="101"/>
        <v>5.3191489361702126E-3</v>
      </c>
      <c r="R866">
        <v>27</v>
      </c>
      <c r="S866">
        <v>82</v>
      </c>
      <c r="T866">
        <v>8</v>
      </c>
      <c r="U866">
        <v>8.0026178010471209</v>
      </c>
      <c r="V866" t="s">
        <v>34</v>
      </c>
      <c r="W866">
        <v>12</v>
      </c>
      <c r="X866" t="s">
        <v>37</v>
      </c>
      <c r="Y866">
        <v>4577</v>
      </c>
      <c r="Z866" t="s">
        <v>80</v>
      </c>
      <c r="AA866" t="s">
        <v>1718</v>
      </c>
      <c r="AB866">
        <v>4</v>
      </c>
      <c r="AC866">
        <v>0</v>
      </c>
      <c r="AD866">
        <f t="shared" si="96"/>
        <v>0</v>
      </c>
      <c r="AE866">
        <f t="shared" si="97"/>
        <v>0</v>
      </c>
      <c r="AF866">
        <v>100</v>
      </c>
      <c r="AG866">
        <v>0</v>
      </c>
      <c r="AH866" t="s">
        <v>5675</v>
      </c>
      <c r="AI866">
        <v>0</v>
      </c>
      <c r="AJ866">
        <v>9.1669037938117981E-2</v>
      </c>
      <c r="AK866">
        <v>0.90833097696304321</v>
      </c>
      <c r="AL866">
        <v>0</v>
      </c>
      <c r="AM866">
        <v>1</v>
      </c>
    </row>
    <row r="867" spans="1:39" x14ac:dyDescent="0.2">
      <c r="A867" t="s">
        <v>7242</v>
      </c>
      <c r="B867" t="s">
        <v>2</v>
      </c>
      <c r="C867" t="s">
        <v>4</v>
      </c>
      <c r="D867" t="s">
        <v>7</v>
      </c>
      <c r="E867">
        <v>14.08038562862856</v>
      </c>
      <c r="F867">
        <v>376</v>
      </c>
      <c r="G867">
        <v>87</v>
      </c>
      <c r="H867">
        <v>0.23138297872340419</v>
      </c>
      <c r="I867">
        <v>101145</v>
      </c>
      <c r="J867">
        <v>269.00265957446811</v>
      </c>
      <c r="K867">
        <v>6.7287234042553186</v>
      </c>
      <c r="L867">
        <f t="shared" si="95"/>
        <v>5.6671461629944364</v>
      </c>
      <c r="M867">
        <v>3.1402257542043031</v>
      </c>
      <c r="N867">
        <f t="shared" si="98"/>
        <v>0.99468085106382975</v>
      </c>
      <c r="O867">
        <f t="shared" si="99"/>
        <v>0.17819148936170212</v>
      </c>
      <c r="P867">
        <f t="shared" si="100"/>
        <v>0</v>
      </c>
      <c r="Q867">
        <f t="shared" si="101"/>
        <v>5.3191489361702126E-3</v>
      </c>
      <c r="R867">
        <v>27</v>
      </c>
      <c r="S867">
        <v>82</v>
      </c>
      <c r="T867">
        <v>8</v>
      </c>
      <c r="U867">
        <v>8.0026178010471209</v>
      </c>
      <c r="V867" t="s">
        <v>34</v>
      </c>
      <c r="W867">
        <v>12</v>
      </c>
      <c r="X867" t="s">
        <v>37</v>
      </c>
      <c r="Y867">
        <v>4577</v>
      </c>
      <c r="Z867" t="s">
        <v>206</v>
      </c>
      <c r="AA867" t="s">
        <v>1719</v>
      </c>
      <c r="AB867">
        <v>2</v>
      </c>
      <c r="AC867">
        <v>0</v>
      </c>
      <c r="AD867">
        <f t="shared" si="96"/>
        <v>0</v>
      </c>
      <c r="AE867">
        <f t="shared" si="97"/>
        <v>0</v>
      </c>
      <c r="AF867">
        <v>539</v>
      </c>
      <c r="AG867">
        <v>83</v>
      </c>
      <c r="AH867">
        <v>0.35476895902327388</v>
      </c>
      <c r="AI867">
        <v>0</v>
      </c>
      <c r="AJ867">
        <v>4.352787509560585E-2</v>
      </c>
      <c r="AK867">
        <v>0.95647215843200684</v>
      </c>
      <c r="AL867">
        <v>0</v>
      </c>
      <c r="AM867">
        <v>1</v>
      </c>
    </row>
    <row r="868" spans="1:39" x14ac:dyDescent="0.2">
      <c r="A868" t="s">
        <v>7242</v>
      </c>
      <c r="B868" t="s">
        <v>2</v>
      </c>
      <c r="C868" t="s">
        <v>4</v>
      </c>
      <c r="D868" t="s">
        <v>7</v>
      </c>
      <c r="E868">
        <v>14.08038568649153</v>
      </c>
      <c r="F868">
        <v>376</v>
      </c>
      <c r="G868">
        <v>87</v>
      </c>
      <c r="H868">
        <v>0.23138297872340419</v>
      </c>
      <c r="I868">
        <v>101145</v>
      </c>
      <c r="J868">
        <v>269.00265957446811</v>
      </c>
      <c r="K868">
        <v>6.7287234042553186</v>
      </c>
      <c r="L868">
        <f t="shared" si="95"/>
        <v>5.6671461629944364</v>
      </c>
      <c r="M868">
        <v>3.1402257542043031</v>
      </c>
      <c r="N868">
        <f t="shared" si="98"/>
        <v>0.99468085106382975</v>
      </c>
      <c r="O868">
        <f t="shared" si="99"/>
        <v>0.17819148936170212</v>
      </c>
      <c r="P868">
        <f t="shared" si="100"/>
        <v>0</v>
      </c>
      <c r="Q868">
        <f t="shared" si="101"/>
        <v>5.3191489361702126E-3</v>
      </c>
      <c r="R868">
        <v>27</v>
      </c>
      <c r="S868">
        <v>82</v>
      </c>
      <c r="T868">
        <v>8</v>
      </c>
      <c r="U868">
        <v>8.0026178010471209</v>
      </c>
      <c r="V868" t="s">
        <v>34</v>
      </c>
      <c r="W868">
        <v>12</v>
      </c>
      <c r="X868" t="s">
        <v>37</v>
      </c>
      <c r="Y868">
        <v>4577</v>
      </c>
      <c r="Z868" t="s">
        <v>207</v>
      </c>
      <c r="AA868" t="s">
        <v>1720</v>
      </c>
      <c r="AB868">
        <v>1</v>
      </c>
      <c r="AC868">
        <v>0</v>
      </c>
      <c r="AD868">
        <f t="shared" si="96"/>
        <v>0</v>
      </c>
      <c r="AE868">
        <f t="shared" si="97"/>
        <v>0</v>
      </c>
      <c r="AF868">
        <v>251</v>
      </c>
      <c r="AG868">
        <v>6759</v>
      </c>
      <c r="AH868">
        <v>3.2236207613983718</v>
      </c>
      <c r="AI868">
        <v>0</v>
      </c>
      <c r="AJ868">
        <v>5.4508842527866357E-2</v>
      </c>
      <c r="AK868">
        <v>0.94549113512039185</v>
      </c>
      <c r="AL868">
        <v>0</v>
      </c>
      <c r="AM868">
        <v>1</v>
      </c>
    </row>
    <row r="869" spans="1:39" x14ac:dyDescent="0.2">
      <c r="A869" t="s">
        <v>7242</v>
      </c>
      <c r="B869" t="s">
        <v>2</v>
      </c>
      <c r="C869" t="s">
        <v>4</v>
      </c>
      <c r="D869" t="s">
        <v>7</v>
      </c>
      <c r="E869">
        <v>14.08038574624144</v>
      </c>
      <c r="F869">
        <v>376</v>
      </c>
      <c r="G869">
        <v>87</v>
      </c>
      <c r="H869">
        <v>0.23138297872340419</v>
      </c>
      <c r="I869">
        <v>101145</v>
      </c>
      <c r="J869">
        <v>269.00265957446811</v>
      </c>
      <c r="K869">
        <v>6.7287234042553186</v>
      </c>
      <c r="L869">
        <f t="shared" si="95"/>
        <v>5.6671461629944364</v>
      </c>
      <c r="M869">
        <v>3.1402257542043031</v>
      </c>
      <c r="N869">
        <f t="shared" si="98"/>
        <v>0.99468085106382975</v>
      </c>
      <c r="O869">
        <f t="shared" si="99"/>
        <v>0.17819148936170212</v>
      </c>
      <c r="P869">
        <f t="shared" si="100"/>
        <v>0</v>
      </c>
      <c r="Q869">
        <f t="shared" si="101"/>
        <v>5.3191489361702126E-3</v>
      </c>
      <c r="R869">
        <v>27</v>
      </c>
      <c r="S869">
        <v>82</v>
      </c>
      <c r="T869">
        <v>8</v>
      </c>
      <c r="U869">
        <v>8.0026178010471209</v>
      </c>
      <c r="V869" t="s">
        <v>34</v>
      </c>
      <c r="W869">
        <v>12</v>
      </c>
      <c r="X869" t="s">
        <v>37</v>
      </c>
      <c r="Y869">
        <v>4577</v>
      </c>
      <c r="Z869" t="s">
        <v>207</v>
      </c>
      <c r="AA869" t="s">
        <v>1721</v>
      </c>
      <c r="AB869">
        <v>1</v>
      </c>
      <c r="AC869">
        <v>0</v>
      </c>
      <c r="AD869">
        <f t="shared" si="96"/>
        <v>0</v>
      </c>
      <c r="AE869">
        <f t="shared" si="97"/>
        <v>0</v>
      </c>
      <c r="AF869">
        <v>300</v>
      </c>
      <c r="AG869">
        <v>6759</v>
      </c>
      <c r="AH869">
        <v>3.2236208352255198</v>
      </c>
      <c r="AI869">
        <v>0</v>
      </c>
      <c r="AJ869">
        <v>2.0818920806050301E-2</v>
      </c>
      <c r="AK869">
        <v>0.97918105125427246</v>
      </c>
      <c r="AL869">
        <v>0</v>
      </c>
      <c r="AM869">
        <v>1</v>
      </c>
    </row>
    <row r="870" spans="1:39" x14ac:dyDescent="0.2">
      <c r="A870" t="s">
        <v>7242</v>
      </c>
      <c r="B870" t="s">
        <v>2</v>
      </c>
      <c r="C870" t="s">
        <v>4</v>
      </c>
      <c r="D870" t="s">
        <v>7</v>
      </c>
      <c r="E870">
        <v>14.08038580578606</v>
      </c>
      <c r="F870">
        <v>376</v>
      </c>
      <c r="G870">
        <v>87</v>
      </c>
      <c r="H870">
        <v>0.23138297872340419</v>
      </c>
      <c r="I870">
        <v>101145</v>
      </c>
      <c r="J870">
        <v>269.00265957446811</v>
      </c>
      <c r="K870">
        <v>6.7287234042553186</v>
      </c>
      <c r="L870">
        <f t="shared" si="95"/>
        <v>5.6671461629944364</v>
      </c>
      <c r="M870">
        <v>3.1402257542043031</v>
      </c>
      <c r="N870">
        <f t="shared" si="98"/>
        <v>0.99468085106382975</v>
      </c>
      <c r="O870">
        <f t="shared" si="99"/>
        <v>0.17819148936170212</v>
      </c>
      <c r="P870">
        <f t="shared" si="100"/>
        <v>0</v>
      </c>
      <c r="Q870">
        <f t="shared" si="101"/>
        <v>5.3191489361702126E-3</v>
      </c>
      <c r="R870">
        <v>27</v>
      </c>
      <c r="S870">
        <v>82</v>
      </c>
      <c r="T870">
        <v>8</v>
      </c>
      <c r="U870">
        <v>8.0026178010471209</v>
      </c>
      <c r="V870" t="s">
        <v>34</v>
      </c>
      <c r="W870">
        <v>12</v>
      </c>
      <c r="X870" t="s">
        <v>37</v>
      </c>
      <c r="Y870">
        <v>4577</v>
      </c>
      <c r="Z870" t="s">
        <v>206</v>
      </c>
      <c r="AA870" t="s">
        <v>1722</v>
      </c>
      <c r="AB870">
        <v>26</v>
      </c>
      <c r="AC870">
        <v>1</v>
      </c>
      <c r="AD870">
        <f t="shared" si="96"/>
        <v>0</v>
      </c>
      <c r="AE870">
        <f t="shared" si="97"/>
        <v>0</v>
      </c>
      <c r="AF870">
        <v>127</v>
      </c>
      <c r="AG870">
        <v>83</v>
      </c>
      <c r="AH870">
        <v>0.35476913726040249</v>
      </c>
      <c r="AI870">
        <v>0</v>
      </c>
      <c r="AJ870">
        <v>1.433983445167542E-2</v>
      </c>
      <c r="AK870">
        <v>0.98566019535064697</v>
      </c>
      <c r="AL870">
        <v>0</v>
      </c>
      <c r="AM870">
        <v>1</v>
      </c>
    </row>
    <row r="871" spans="1:39" x14ac:dyDescent="0.2">
      <c r="A871" t="s">
        <v>7242</v>
      </c>
      <c r="B871" t="s">
        <v>2</v>
      </c>
      <c r="C871" t="s">
        <v>4</v>
      </c>
      <c r="D871" t="s">
        <v>7</v>
      </c>
      <c r="E871">
        <v>14.08038588022489</v>
      </c>
      <c r="F871">
        <v>376</v>
      </c>
      <c r="G871">
        <v>87</v>
      </c>
      <c r="H871">
        <v>0.23138297872340419</v>
      </c>
      <c r="I871">
        <v>101145</v>
      </c>
      <c r="J871">
        <v>269.00265957446811</v>
      </c>
      <c r="K871">
        <v>6.7287234042553186</v>
      </c>
      <c r="L871">
        <f t="shared" si="95"/>
        <v>5.6671461629944364</v>
      </c>
      <c r="M871">
        <v>3.1402257542043031</v>
      </c>
      <c r="N871">
        <f t="shared" si="98"/>
        <v>0.99468085106382975</v>
      </c>
      <c r="O871">
        <f t="shared" si="99"/>
        <v>0.17819148936170212</v>
      </c>
      <c r="P871">
        <f t="shared" si="100"/>
        <v>0</v>
      </c>
      <c r="Q871">
        <f t="shared" si="101"/>
        <v>5.3191489361702126E-3</v>
      </c>
      <c r="R871">
        <v>27</v>
      </c>
      <c r="S871">
        <v>82</v>
      </c>
      <c r="T871">
        <v>8</v>
      </c>
      <c r="U871">
        <v>8.0026178010471209</v>
      </c>
      <c r="V871" t="s">
        <v>34</v>
      </c>
      <c r="W871">
        <v>12</v>
      </c>
      <c r="X871" t="s">
        <v>37</v>
      </c>
      <c r="Y871">
        <v>4577</v>
      </c>
      <c r="Z871" t="s">
        <v>203</v>
      </c>
      <c r="AA871" t="s">
        <v>1723</v>
      </c>
      <c r="AB871">
        <v>4</v>
      </c>
      <c r="AC871">
        <v>0</v>
      </c>
      <c r="AD871">
        <f t="shared" si="96"/>
        <v>0</v>
      </c>
      <c r="AE871">
        <f t="shared" si="97"/>
        <v>0</v>
      </c>
      <c r="AF871">
        <v>25</v>
      </c>
      <c r="AG871">
        <v>2398</v>
      </c>
      <c r="AH871">
        <v>1.59051675303517</v>
      </c>
      <c r="AI871">
        <v>0</v>
      </c>
      <c r="AJ871">
        <v>7.9005388543009758E-3</v>
      </c>
      <c r="AK871">
        <v>0.99209952354431152</v>
      </c>
      <c r="AL871">
        <v>0</v>
      </c>
      <c r="AM871">
        <v>1</v>
      </c>
    </row>
    <row r="872" spans="1:39" x14ac:dyDescent="0.2">
      <c r="A872" t="s">
        <v>7242</v>
      </c>
      <c r="B872" t="s">
        <v>2</v>
      </c>
      <c r="C872" t="s">
        <v>4</v>
      </c>
      <c r="D872" t="s">
        <v>7</v>
      </c>
      <c r="E872">
        <v>14.08038593894606</v>
      </c>
      <c r="F872">
        <v>376</v>
      </c>
      <c r="G872">
        <v>87</v>
      </c>
      <c r="H872">
        <v>0.23138297872340419</v>
      </c>
      <c r="I872">
        <v>101145</v>
      </c>
      <c r="J872">
        <v>269.00265957446811</v>
      </c>
      <c r="K872">
        <v>6.7287234042553186</v>
      </c>
      <c r="L872">
        <f t="shared" si="95"/>
        <v>5.6671461629944364</v>
      </c>
      <c r="M872">
        <v>3.1402257542043031</v>
      </c>
      <c r="N872">
        <f t="shared" si="98"/>
        <v>0.99468085106382975</v>
      </c>
      <c r="O872">
        <f t="shared" si="99"/>
        <v>0.17819148936170212</v>
      </c>
      <c r="P872">
        <f t="shared" si="100"/>
        <v>0</v>
      </c>
      <c r="Q872">
        <f t="shared" si="101"/>
        <v>5.3191489361702126E-3</v>
      </c>
      <c r="R872">
        <v>27</v>
      </c>
      <c r="S872">
        <v>82</v>
      </c>
      <c r="T872">
        <v>8</v>
      </c>
      <c r="U872">
        <v>8.0026178010471209</v>
      </c>
      <c r="V872" t="s">
        <v>34</v>
      </c>
      <c r="W872">
        <v>12</v>
      </c>
      <c r="X872" t="s">
        <v>37</v>
      </c>
      <c r="Y872">
        <v>4577</v>
      </c>
      <c r="Z872" t="s">
        <v>208</v>
      </c>
      <c r="AA872" t="s">
        <v>1724</v>
      </c>
      <c r="AB872">
        <v>3</v>
      </c>
      <c r="AC872">
        <v>0</v>
      </c>
      <c r="AD872">
        <f t="shared" si="96"/>
        <v>0</v>
      </c>
      <c r="AE872">
        <f t="shared" si="97"/>
        <v>0</v>
      </c>
      <c r="AF872">
        <v>223</v>
      </c>
      <c r="AG872">
        <v>576</v>
      </c>
      <c r="AH872">
        <v>1.7321106424835699</v>
      </c>
      <c r="AI872">
        <v>1</v>
      </c>
      <c r="AJ872">
        <v>2.8189279139041901E-2</v>
      </c>
      <c r="AK872">
        <v>0.97181069850921631</v>
      </c>
      <c r="AL872">
        <v>0</v>
      </c>
      <c r="AM872">
        <v>1</v>
      </c>
    </row>
    <row r="873" spans="1:39" x14ac:dyDescent="0.2">
      <c r="A873" t="s">
        <v>7242</v>
      </c>
      <c r="B873" t="s">
        <v>2</v>
      </c>
      <c r="C873" t="s">
        <v>4</v>
      </c>
      <c r="D873" t="s">
        <v>7</v>
      </c>
      <c r="E873">
        <v>14.08038599758952</v>
      </c>
      <c r="F873">
        <v>376</v>
      </c>
      <c r="G873">
        <v>87</v>
      </c>
      <c r="H873">
        <v>0.23138297872340419</v>
      </c>
      <c r="I873">
        <v>101145</v>
      </c>
      <c r="J873">
        <v>269.00265957446811</v>
      </c>
      <c r="K873">
        <v>6.7287234042553186</v>
      </c>
      <c r="L873">
        <f t="shared" si="95"/>
        <v>5.6671461629944364</v>
      </c>
      <c r="M873">
        <v>3.1402257542043031</v>
      </c>
      <c r="N873">
        <f t="shared" si="98"/>
        <v>0.99468085106382975</v>
      </c>
      <c r="O873">
        <f t="shared" si="99"/>
        <v>0.17819148936170212</v>
      </c>
      <c r="P873">
        <f t="shared" si="100"/>
        <v>0</v>
      </c>
      <c r="Q873">
        <f t="shared" si="101"/>
        <v>5.3191489361702126E-3</v>
      </c>
      <c r="R873">
        <v>27</v>
      </c>
      <c r="S873">
        <v>82</v>
      </c>
      <c r="T873">
        <v>8</v>
      </c>
      <c r="U873">
        <v>8.0026178010471209</v>
      </c>
      <c r="V873" t="s">
        <v>34</v>
      </c>
      <c r="W873">
        <v>12</v>
      </c>
      <c r="X873" t="s">
        <v>37</v>
      </c>
      <c r="Y873">
        <v>4577</v>
      </c>
      <c r="Z873" t="s">
        <v>207</v>
      </c>
      <c r="AA873" t="s">
        <v>1725</v>
      </c>
      <c r="AB873">
        <v>1</v>
      </c>
      <c r="AC873">
        <v>0</v>
      </c>
      <c r="AD873">
        <f t="shared" si="96"/>
        <v>0</v>
      </c>
      <c r="AE873">
        <f t="shared" si="97"/>
        <v>0</v>
      </c>
      <c r="AF873">
        <v>22</v>
      </c>
      <c r="AG873">
        <v>6759</v>
      </c>
      <c r="AH873">
        <v>3.2236210831306118</v>
      </c>
      <c r="AI873">
        <v>0</v>
      </c>
      <c r="AJ873">
        <v>8.4876585751771927E-3</v>
      </c>
      <c r="AK873">
        <v>0.99151235818862915</v>
      </c>
      <c r="AL873">
        <v>0</v>
      </c>
      <c r="AM873">
        <v>1</v>
      </c>
    </row>
    <row r="874" spans="1:39" x14ac:dyDescent="0.2">
      <c r="A874" t="s">
        <v>7242</v>
      </c>
      <c r="B874" t="s">
        <v>2</v>
      </c>
      <c r="C874" t="s">
        <v>4</v>
      </c>
      <c r="D874" t="s">
        <v>7</v>
      </c>
      <c r="E874">
        <v>14.0803860727545</v>
      </c>
      <c r="F874">
        <v>376</v>
      </c>
      <c r="G874">
        <v>87</v>
      </c>
      <c r="H874">
        <v>0.23138297872340419</v>
      </c>
      <c r="I874">
        <v>101145</v>
      </c>
      <c r="J874">
        <v>269.00265957446811</v>
      </c>
      <c r="K874">
        <v>6.7287234042553186</v>
      </c>
      <c r="L874">
        <f t="shared" si="95"/>
        <v>5.6671461629944364</v>
      </c>
      <c r="M874">
        <v>3.1402257542043031</v>
      </c>
      <c r="N874">
        <f t="shared" si="98"/>
        <v>0.99468085106382975</v>
      </c>
      <c r="O874">
        <f t="shared" si="99"/>
        <v>0.17819148936170212</v>
      </c>
      <c r="P874">
        <f t="shared" si="100"/>
        <v>0</v>
      </c>
      <c r="Q874">
        <f t="shared" si="101"/>
        <v>5.3191489361702126E-3</v>
      </c>
      <c r="R874">
        <v>27</v>
      </c>
      <c r="S874">
        <v>82</v>
      </c>
      <c r="T874">
        <v>8</v>
      </c>
      <c r="U874">
        <v>8.0026178010471209</v>
      </c>
      <c r="V874" t="s">
        <v>34</v>
      </c>
      <c r="W874">
        <v>12</v>
      </c>
      <c r="X874" t="s">
        <v>37</v>
      </c>
      <c r="Y874">
        <v>4577</v>
      </c>
      <c r="Z874" t="s">
        <v>46</v>
      </c>
      <c r="AA874" t="s">
        <v>1726</v>
      </c>
      <c r="AB874">
        <v>1</v>
      </c>
      <c r="AC874">
        <v>0</v>
      </c>
      <c r="AD874">
        <f t="shared" si="96"/>
        <v>0</v>
      </c>
      <c r="AE874">
        <f t="shared" si="97"/>
        <v>0</v>
      </c>
      <c r="AF874">
        <v>41</v>
      </c>
      <c r="AG874">
        <v>0</v>
      </c>
      <c r="AH874" t="s">
        <v>5675</v>
      </c>
      <c r="AI874">
        <v>0</v>
      </c>
      <c r="AJ874">
        <v>8.3818798884749413E-3</v>
      </c>
      <c r="AK874">
        <v>0.99161809682846069</v>
      </c>
      <c r="AL874">
        <v>0</v>
      </c>
      <c r="AM874">
        <v>1</v>
      </c>
    </row>
    <row r="875" spans="1:39" x14ac:dyDescent="0.2">
      <c r="A875" t="s">
        <v>7242</v>
      </c>
      <c r="B875" t="s">
        <v>2</v>
      </c>
      <c r="C875" t="s">
        <v>4</v>
      </c>
      <c r="D875" t="s">
        <v>7</v>
      </c>
      <c r="E875">
        <v>14.08038613135464</v>
      </c>
      <c r="F875">
        <v>376</v>
      </c>
      <c r="G875">
        <v>87</v>
      </c>
      <c r="H875">
        <v>0.23138297872340419</v>
      </c>
      <c r="I875">
        <v>101145</v>
      </c>
      <c r="J875">
        <v>269.00265957446811</v>
      </c>
      <c r="K875">
        <v>6.7287234042553186</v>
      </c>
      <c r="L875">
        <f t="shared" si="95"/>
        <v>5.6671461629944364</v>
      </c>
      <c r="M875">
        <v>3.1402257542043031</v>
      </c>
      <c r="N875">
        <f t="shared" si="98"/>
        <v>0.99468085106382975</v>
      </c>
      <c r="O875">
        <f t="shared" si="99"/>
        <v>0.17819148936170212</v>
      </c>
      <c r="P875">
        <f t="shared" si="100"/>
        <v>0</v>
      </c>
      <c r="Q875">
        <f t="shared" si="101"/>
        <v>5.3191489361702126E-3</v>
      </c>
      <c r="R875">
        <v>27</v>
      </c>
      <c r="S875">
        <v>82</v>
      </c>
      <c r="T875">
        <v>8</v>
      </c>
      <c r="U875">
        <v>8.0026178010471209</v>
      </c>
      <c r="V875" t="s">
        <v>34</v>
      </c>
      <c r="W875">
        <v>12</v>
      </c>
      <c r="X875" t="s">
        <v>37</v>
      </c>
      <c r="Y875">
        <v>4577</v>
      </c>
      <c r="Z875" t="s">
        <v>209</v>
      </c>
      <c r="AA875" t="s">
        <v>1727</v>
      </c>
      <c r="AB875">
        <v>1</v>
      </c>
      <c r="AC875">
        <v>0</v>
      </c>
      <c r="AD875">
        <f t="shared" si="96"/>
        <v>0</v>
      </c>
      <c r="AE875">
        <f t="shared" si="97"/>
        <v>0</v>
      </c>
      <c r="AF875">
        <v>20</v>
      </c>
      <c r="AG875">
        <v>750</v>
      </c>
      <c r="AH875">
        <v>3.7132867617132792</v>
      </c>
      <c r="AI875">
        <v>0</v>
      </c>
      <c r="AJ875">
        <v>8.1513663753867149E-3</v>
      </c>
      <c r="AK875">
        <v>0.99184858798980713</v>
      </c>
      <c r="AL875">
        <v>0</v>
      </c>
      <c r="AM875">
        <v>1</v>
      </c>
    </row>
    <row r="876" spans="1:39" x14ac:dyDescent="0.2">
      <c r="A876" t="s">
        <v>7242</v>
      </c>
      <c r="B876" t="s">
        <v>2</v>
      </c>
      <c r="C876" t="s">
        <v>4</v>
      </c>
      <c r="D876" t="s">
        <v>7</v>
      </c>
      <c r="E876">
        <v>14.080386189345701</v>
      </c>
      <c r="F876">
        <v>376</v>
      </c>
      <c r="G876">
        <v>87</v>
      </c>
      <c r="H876">
        <v>0.23138297872340419</v>
      </c>
      <c r="I876">
        <v>101145</v>
      </c>
      <c r="J876">
        <v>269.00265957446811</v>
      </c>
      <c r="K876">
        <v>6.7287234042553186</v>
      </c>
      <c r="L876">
        <f t="shared" si="95"/>
        <v>5.6671461629944364</v>
      </c>
      <c r="M876">
        <v>3.1402257542043031</v>
      </c>
      <c r="N876">
        <f t="shared" si="98"/>
        <v>0.99468085106382975</v>
      </c>
      <c r="O876">
        <f t="shared" si="99"/>
        <v>0.17819148936170212</v>
      </c>
      <c r="P876">
        <f t="shared" si="100"/>
        <v>0</v>
      </c>
      <c r="Q876">
        <f t="shared" si="101"/>
        <v>5.3191489361702126E-3</v>
      </c>
      <c r="R876">
        <v>27</v>
      </c>
      <c r="S876">
        <v>82</v>
      </c>
      <c r="T876">
        <v>8</v>
      </c>
      <c r="U876">
        <v>8.0026178010471209</v>
      </c>
      <c r="V876" t="s">
        <v>34</v>
      </c>
      <c r="W876">
        <v>12</v>
      </c>
      <c r="X876" t="s">
        <v>37</v>
      </c>
      <c r="Y876">
        <v>4577</v>
      </c>
      <c r="Z876" t="s">
        <v>200</v>
      </c>
      <c r="AA876" t="s">
        <v>1728</v>
      </c>
      <c r="AB876">
        <v>0</v>
      </c>
      <c r="AC876">
        <v>0</v>
      </c>
      <c r="AD876">
        <f t="shared" si="96"/>
        <v>0</v>
      </c>
      <c r="AE876">
        <f t="shared" si="97"/>
        <v>0</v>
      </c>
      <c r="AF876">
        <v>4</v>
      </c>
      <c r="AG876">
        <v>349</v>
      </c>
      <c r="AH876">
        <v>0.39846439314193233</v>
      </c>
      <c r="AI876">
        <v>0</v>
      </c>
      <c r="AJ876">
        <v>7.1983323432505131E-3</v>
      </c>
      <c r="AK876">
        <v>0.99280166625976562</v>
      </c>
      <c r="AL876">
        <v>0</v>
      </c>
      <c r="AM876">
        <v>1</v>
      </c>
    </row>
    <row r="877" spans="1:39" x14ac:dyDescent="0.2">
      <c r="A877" t="s">
        <v>7242</v>
      </c>
      <c r="B877" t="s">
        <v>2</v>
      </c>
      <c r="C877" t="s">
        <v>4</v>
      </c>
      <c r="D877" t="s">
        <v>7</v>
      </c>
      <c r="E877">
        <v>14.080386250543061</v>
      </c>
      <c r="F877">
        <v>376</v>
      </c>
      <c r="G877">
        <v>87</v>
      </c>
      <c r="H877">
        <v>0.23138297872340419</v>
      </c>
      <c r="I877">
        <v>101145</v>
      </c>
      <c r="J877">
        <v>269.00265957446811</v>
      </c>
      <c r="K877">
        <v>6.7287234042553186</v>
      </c>
      <c r="L877">
        <f t="shared" si="95"/>
        <v>5.6671461629944364</v>
      </c>
      <c r="M877">
        <v>3.1402257542043031</v>
      </c>
      <c r="N877">
        <f t="shared" si="98"/>
        <v>0.99468085106382975</v>
      </c>
      <c r="O877">
        <f t="shared" si="99"/>
        <v>0.17819148936170212</v>
      </c>
      <c r="P877">
        <f t="shared" si="100"/>
        <v>0</v>
      </c>
      <c r="Q877">
        <f t="shared" si="101"/>
        <v>5.3191489361702126E-3</v>
      </c>
      <c r="R877">
        <v>27</v>
      </c>
      <c r="S877">
        <v>82</v>
      </c>
      <c r="T877">
        <v>8</v>
      </c>
      <c r="U877">
        <v>8.0026178010471209</v>
      </c>
      <c r="V877" t="s">
        <v>34</v>
      </c>
      <c r="W877">
        <v>12</v>
      </c>
      <c r="X877" t="s">
        <v>37</v>
      </c>
      <c r="Y877">
        <v>4577</v>
      </c>
      <c r="Z877" t="s">
        <v>46</v>
      </c>
      <c r="AA877" t="s">
        <v>1729</v>
      </c>
      <c r="AB877">
        <v>239</v>
      </c>
      <c r="AC877">
        <v>1</v>
      </c>
      <c r="AD877">
        <f t="shared" si="96"/>
        <v>0</v>
      </c>
      <c r="AE877">
        <f t="shared" si="97"/>
        <v>0</v>
      </c>
      <c r="AF877">
        <v>303</v>
      </c>
      <c r="AG877">
        <v>0</v>
      </c>
      <c r="AH877" t="s">
        <v>5675</v>
      </c>
      <c r="AI877">
        <v>0</v>
      </c>
      <c r="AJ877">
        <v>0.18228514492511749</v>
      </c>
      <c r="AK877">
        <v>0.8177148699760437</v>
      </c>
      <c r="AL877">
        <v>0</v>
      </c>
      <c r="AM877">
        <v>1</v>
      </c>
    </row>
    <row r="878" spans="1:39" x14ac:dyDescent="0.2">
      <c r="A878" t="s">
        <v>7242</v>
      </c>
      <c r="B878" t="s">
        <v>2</v>
      </c>
      <c r="C878" t="s">
        <v>4</v>
      </c>
      <c r="D878" t="s">
        <v>7</v>
      </c>
      <c r="E878">
        <v>14.080386327470571</v>
      </c>
      <c r="F878">
        <v>376</v>
      </c>
      <c r="G878">
        <v>87</v>
      </c>
      <c r="H878">
        <v>0.23138297872340419</v>
      </c>
      <c r="I878">
        <v>101145</v>
      </c>
      <c r="J878">
        <v>269.00265957446811</v>
      </c>
      <c r="K878">
        <v>6.7287234042553186</v>
      </c>
      <c r="L878">
        <f t="shared" si="95"/>
        <v>5.6671461629944364</v>
      </c>
      <c r="M878">
        <v>3.1402257542043031</v>
      </c>
      <c r="N878">
        <f t="shared" si="98"/>
        <v>0.99468085106382975</v>
      </c>
      <c r="O878">
        <f t="shared" si="99"/>
        <v>0.17819148936170212</v>
      </c>
      <c r="P878">
        <f t="shared" si="100"/>
        <v>0</v>
      </c>
      <c r="Q878">
        <f t="shared" si="101"/>
        <v>5.3191489361702126E-3</v>
      </c>
      <c r="R878">
        <v>27</v>
      </c>
      <c r="S878">
        <v>82</v>
      </c>
      <c r="T878">
        <v>8</v>
      </c>
      <c r="U878">
        <v>8.0026178010471209</v>
      </c>
      <c r="V878" t="s">
        <v>34</v>
      </c>
      <c r="W878">
        <v>12</v>
      </c>
      <c r="X878" t="s">
        <v>37</v>
      </c>
      <c r="Y878">
        <v>4577</v>
      </c>
      <c r="Z878" t="s">
        <v>210</v>
      </c>
      <c r="AA878" t="s">
        <v>1730</v>
      </c>
      <c r="AB878">
        <v>27</v>
      </c>
      <c r="AC878">
        <v>1</v>
      </c>
      <c r="AD878">
        <f t="shared" si="96"/>
        <v>0</v>
      </c>
      <c r="AE878">
        <f t="shared" si="97"/>
        <v>0</v>
      </c>
      <c r="AF878">
        <v>29</v>
      </c>
      <c r="AG878">
        <v>6091</v>
      </c>
      <c r="AH878">
        <v>5.6696756555479402</v>
      </c>
      <c r="AI878">
        <v>0</v>
      </c>
      <c r="AJ878">
        <v>1.834715157747269E-2</v>
      </c>
      <c r="AK878">
        <v>0.98165279626846313</v>
      </c>
      <c r="AL878">
        <v>0</v>
      </c>
      <c r="AM878">
        <v>1</v>
      </c>
    </row>
    <row r="879" spans="1:39" x14ac:dyDescent="0.2">
      <c r="A879" t="s">
        <v>7242</v>
      </c>
      <c r="B879" t="s">
        <v>2</v>
      </c>
      <c r="C879" t="s">
        <v>4</v>
      </c>
      <c r="D879" t="s">
        <v>7</v>
      </c>
      <c r="E879">
        <v>14.080386386141139</v>
      </c>
      <c r="F879">
        <v>376</v>
      </c>
      <c r="G879">
        <v>87</v>
      </c>
      <c r="H879">
        <v>0.23138297872340419</v>
      </c>
      <c r="I879">
        <v>101145</v>
      </c>
      <c r="J879">
        <v>269.00265957446811</v>
      </c>
      <c r="K879">
        <v>6.7287234042553186</v>
      </c>
      <c r="L879">
        <f t="shared" si="95"/>
        <v>5.6671461629944364</v>
      </c>
      <c r="M879">
        <v>3.1402257542043031</v>
      </c>
      <c r="N879">
        <f t="shared" si="98"/>
        <v>0.99468085106382975</v>
      </c>
      <c r="O879">
        <f t="shared" si="99"/>
        <v>0.17819148936170212</v>
      </c>
      <c r="P879">
        <f t="shared" si="100"/>
        <v>0</v>
      </c>
      <c r="Q879">
        <f t="shared" si="101"/>
        <v>5.3191489361702126E-3</v>
      </c>
      <c r="R879">
        <v>27</v>
      </c>
      <c r="S879">
        <v>82</v>
      </c>
      <c r="T879">
        <v>8</v>
      </c>
      <c r="U879">
        <v>8.0026178010471209</v>
      </c>
      <c r="V879" t="s">
        <v>34</v>
      </c>
      <c r="W879">
        <v>12</v>
      </c>
      <c r="X879" t="s">
        <v>37</v>
      </c>
      <c r="Y879">
        <v>4577</v>
      </c>
      <c r="Z879" t="s">
        <v>211</v>
      </c>
      <c r="AA879" t="s">
        <v>1731</v>
      </c>
      <c r="AB879">
        <v>36</v>
      </c>
      <c r="AC879">
        <v>1</v>
      </c>
      <c r="AD879">
        <f t="shared" si="96"/>
        <v>0</v>
      </c>
      <c r="AE879">
        <f t="shared" si="97"/>
        <v>0</v>
      </c>
      <c r="AF879">
        <v>24</v>
      </c>
      <c r="AG879">
        <v>2680</v>
      </c>
      <c r="AH879">
        <v>2.3384509836290919</v>
      </c>
      <c r="AI879">
        <v>0</v>
      </c>
      <c r="AJ879">
        <v>1.5700804069638249E-2</v>
      </c>
      <c r="AK879">
        <v>0.9842991828918457</v>
      </c>
      <c r="AL879">
        <v>0</v>
      </c>
      <c r="AM879">
        <v>1</v>
      </c>
    </row>
    <row r="880" spans="1:39" x14ac:dyDescent="0.2">
      <c r="A880" t="s">
        <v>7242</v>
      </c>
      <c r="B880" t="s">
        <v>2</v>
      </c>
      <c r="C880" t="s">
        <v>4</v>
      </c>
      <c r="D880" t="s">
        <v>7</v>
      </c>
      <c r="E880">
        <v>14.08038644457411</v>
      </c>
      <c r="F880">
        <v>376</v>
      </c>
      <c r="G880">
        <v>87</v>
      </c>
      <c r="H880">
        <v>0.23138297872340419</v>
      </c>
      <c r="I880">
        <v>101145</v>
      </c>
      <c r="J880">
        <v>269.00265957446811</v>
      </c>
      <c r="K880">
        <v>6.7287234042553186</v>
      </c>
      <c r="L880">
        <f t="shared" si="95"/>
        <v>5.6671461629944364</v>
      </c>
      <c r="M880">
        <v>3.1402257542043031</v>
      </c>
      <c r="N880">
        <f t="shared" si="98"/>
        <v>0.99468085106382975</v>
      </c>
      <c r="O880">
        <f t="shared" si="99"/>
        <v>0.17819148936170212</v>
      </c>
      <c r="P880">
        <f t="shared" si="100"/>
        <v>0</v>
      </c>
      <c r="Q880">
        <f t="shared" si="101"/>
        <v>5.3191489361702126E-3</v>
      </c>
      <c r="R880">
        <v>27</v>
      </c>
      <c r="S880">
        <v>82</v>
      </c>
      <c r="T880">
        <v>8</v>
      </c>
      <c r="U880">
        <v>8.0026178010471209</v>
      </c>
      <c r="V880" t="s">
        <v>34</v>
      </c>
      <c r="W880">
        <v>12</v>
      </c>
      <c r="X880" t="s">
        <v>37</v>
      </c>
      <c r="Y880">
        <v>4577</v>
      </c>
      <c r="Z880" t="s">
        <v>212</v>
      </c>
      <c r="AA880" t="s">
        <v>1732</v>
      </c>
      <c r="AB880">
        <v>7</v>
      </c>
      <c r="AC880">
        <v>0</v>
      </c>
      <c r="AD880">
        <f t="shared" si="96"/>
        <v>0</v>
      </c>
      <c r="AE880">
        <f t="shared" si="97"/>
        <v>0</v>
      </c>
      <c r="AF880">
        <v>26</v>
      </c>
      <c r="AG880">
        <v>614</v>
      </c>
      <c r="AH880">
        <v>1.5244798346551871</v>
      </c>
      <c r="AI880">
        <v>0</v>
      </c>
      <c r="AJ880">
        <v>1.969983801245689E-2</v>
      </c>
      <c r="AK880">
        <v>0.9803001880645752</v>
      </c>
      <c r="AL880">
        <v>0</v>
      </c>
      <c r="AM880">
        <v>1</v>
      </c>
    </row>
    <row r="881" spans="1:39" x14ac:dyDescent="0.2">
      <c r="A881" t="s">
        <v>7242</v>
      </c>
      <c r="B881" t="s">
        <v>2</v>
      </c>
      <c r="C881" t="s">
        <v>4</v>
      </c>
      <c r="D881" t="s">
        <v>7</v>
      </c>
      <c r="E881">
        <v>14.080386504250709</v>
      </c>
      <c r="F881">
        <v>376</v>
      </c>
      <c r="G881">
        <v>87</v>
      </c>
      <c r="H881">
        <v>0.23138297872340419</v>
      </c>
      <c r="I881">
        <v>101145</v>
      </c>
      <c r="J881">
        <v>269.00265957446811</v>
      </c>
      <c r="K881">
        <v>6.7287234042553186</v>
      </c>
      <c r="L881">
        <f t="shared" si="95"/>
        <v>5.6671461629944364</v>
      </c>
      <c r="M881">
        <v>3.1402257542043031</v>
      </c>
      <c r="N881">
        <f t="shared" si="98"/>
        <v>0.99468085106382975</v>
      </c>
      <c r="O881">
        <f t="shared" si="99"/>
        <v>0.17819148936170212</v>
      </c>
      <c r="P881">
        <f t="shared" si="100"/>
        <v>0</v>
      </c>
      <c r="Q881">
        <f t="shared" si="101"/>
        <v>5.3191489361702126E-3</v>
      </c>
      <c r="R881">
        <v>27</v>
      </c>
      <c r="S881">
        <v>82</v>
      </c>
      <c r="T881">
        <v>8</v>
      </c>
      <c r="U881">
        <v>8.0026178010471209</v>
      </c>
      <c r="V881" t="s">
        <v>34</v>
      </c>
      <c r="W881">
        <v>12</v>
      </c>
      <c r="X881" t="s">
        <v>37</v>
      </c>
      <c r="Y881">
        <v>4577</v>
      </c>
      <c r="Z881" t="s">
        <v>46</v>
      </c>
      <c r="AA881" t="s">
        <v>1733</v>
      </c>
      <c r="AB881">
        <v>33</v>
      </c>
      <c r="AC881">
        <v>1</v>
      </c>
      <c r="AD881">
        <f t="shared" si="96"/>
        <v>0</v>
      </c>
      <c r="AE881">
        <f t="shared" si="97"/>
        <v>0</v>
      </c>
      <c r="AF881">
        <v>215</v>
      </c>
      <c r="AG881">
        <v>0</v>
      </c>
      <c r="AH881" t="s">
        <v>5675</v>
      </c>
      <c r="AI881">
        <v>0</v>
      </c>
      <c r="AJ881">
        <v>9.2260077595710754E-2</v>
      </c>
      <c r="AK881">
        <v>0.90773993730545044</v>
      </c>
      <c r="AL881">
        <v>0</v>
      </c>
      <c r="AM881">
        <v>1</v>
      </c>
    </row>
    <row r="882" spans="1:39" x14ac:dyDescent="0.2">
      <c r="A882" t="s">
        <v>7242</v>
      </c>
      <c r="B882" t="s">
        <v>2</v>
      </c>
      <c r="C882" t="s">
        <v>4</v>
      </c>
      <c r="D882" t="s">
        <v>7</v>
      </c>
      <c r="E882">
        <v>14.08038657847527</v>
      </c>
      <c r="F882">
        <v>376</v>
      </c>
      <c r="G882">
        <v>87</v>
      </c>
      <c r="H882">
        <v>0.23138297872340419</v>
      </c>
      <c r="I882">
        <v>101145</v>
      </c>
      <c r="J882">
        <v>269.00265957446811</v>
      </c>
      <c r="K882">
        <v>6.7287234042553186</v>
      </c>
      <c r="L882">
        <f t="shared" si="95"/>
        <v>5.6671461629944364</v>
      </c>
      <c r="M882">
        <v>3.1402257542043031</v>
      </c>
      <c r="N882">
        <f t="shared" si="98"/>
        <v>0.99468085106382975</v>
      </c>
      <c r="O882">
        <f t="shared" si="99"/>
        <v>0.17819148936170212</v>
      </c>
      <c r="P882">
        <f t="shared" si="100"/>
        <v>0</v>
      </c>
      <c r="Q882">
        <f t="shared" si="101"/>
        <v>5.3191489361702126E-3</v>
      </c>
      <c r="R882">
        <v>27</v>
      </c>
      <c r="S882">
        <v>82</v>
      </c>
      <c r="T882">
        <v>8</v>
      </c>
      <c r="U882">
        <v>8.0026178010471209</v>
      </c>
      <c r="V882" t="s">
        <v>34</v>
      </c>
      <c r="W882">
        <v>12</v>
      </c>
      <c r="X882" t="s">
        <v>37</v>
      </c>
      <c r="Y882">
        <v>4577</v>
      </c>
      <c r="Z882" t="s">
        <v>212</v>
      </c>
      <c r="AA882" t="s">
        <v>1734</v>
      </c>
      <c r="AB882">
        <v>4</v>
      </c>
      <c r="AC882">
        <v>0</v>
      </c>
      <c r="AD882">
        <f t="shared" si="96"/>
        <v>0</v>
      </c>
      <c r="AE882">
        <f t="shared" si="97"/>
        <v>0</v>
      </c>
      <c r="AF882">
        <v>341</v>
      </c>
      <c r="AG882">
        <v>614</v>
      </c>
      <c r="AH882">
        <v>1.524479969864279</v>
      </c>
      <c r="AI882">
        <v>0</v>
      </c>
      <c r="AJ882">
        <v>9.6695385873317719E-2</v>
      </c>
      <c r="AK882">
        <v>0.90330463647842407</v>
      </c>
      <c r="AL882">
        <v>0</v>
      </c>
      <c r="AM882">
        <v>1</v>
      </c>
    </row>
    <row r="883" spans="1:39" x14ac:dyDescent="0.2">
      <c r="A883" t="s">
        <v>7242</v>
      </c>
      <c r="B883" t="s">
        <v>2</v>
      </c>
      <c r="C883" t="s">
        <v>4</v>
      </c>
      <c r="D883" t="s">
        <v>7</v>
      </c>
      <c r="E883">
        <v>14.080386636799499</v>
      </c>
      <c r="F883">
        <v>376</v>
      </c>
      <c r="G883">
        <v>87</v>
      </c>
      <c r="H883">
        <v>0.23138297872340419</v>
      </c>
      <c r="I883">
        <v>101145</v>
      </c>
      <c r="J883">
        <v>269.00265957446811</v>
      </c>
      <c r="K883">
        <v>6.7287234042553186</v>
      </c>
      <c r="L883">
        <f t="shared" si="95"/>
        <v>5.6671461629944364</v>
      </c>
      <c r="M883">
        <v>3.1402257542043031</v>
      </c>
      <c r="N883">
        <f t="shared" si="98"/>
        <v>0.99468085106382975</v>
      </c>
      <c r="O883">
        <f t="shared" si="99"/>
        <v>0.17819148936170212</v>
      </c>
      <c r="P883">
        <f t="shared" si="100"/>
        <v>0</v>
      </c>
      <c r="Q883">
        <f t="shared" si="101"/>
        <v>5.3191489361702126E-3</v>
      </c>
      <c r="R883">
        <v>27</v>
      </c>
      <c r="S883">
        <v>82</v>
      </c>
      <c r="T883">
        <v>8</v>
      </c>
      <c r="U883">
        <v>8.0026178010471209</v>
      </c>
      <c r="V883" t="s">
        <v>34</v>
      </c>
      <c r="W883">
        <v>12</v>
      </c>
      <c r="X883" t="s">
        <v>37</v>
      </c>
      <c r="Y883">
        <v>4577</v>
      </c>
      <c r="Z883" t="s">
        <v>80</v>
      </c>
      <c r="AA883" t="s">
        <v>1735</v>
      </c>
      <c r="AB883">
        <v>15</v>
      </c>
      <c r="AC883">
        <v>0</v>
      </c>
      <c r="AD883">
        <f t="shared" si="96"/>
        <v>0</v>
      </c>
      <c r="AE883">
        <f t="shared" si="97"/>
        <v>0</v>
      </c>
      <c r="AF883">
        <v>77</v>
      </c>
      <c r="AG883">
        <v>0</v>
      </c>
      <c r="AH883" t="s">
        <v>5675</v>
      </c>
      <c r="AI883">
        <v>0</v>
      </c>
      <c r="AJ883">
        <v>2.5205140933394429E-2</v>
      </c>
      <c r="AK883">
        <v>0.97479486465454102</v>
      </c>
      <c r="AL883">
        <v>0</v>
      </c>
      <c r="AM883">
        <v>1</v>
      </c>
    </row>
    <row r="884" spans="1:39" x14ac:dyDescent="0.2">
      <c r="A884" t="s">
        <v>7242</v>
      </c>
      <c r="B884" t="s">
        <v>2</v>
      </c>
      <c r="C884" t="s">
        <v>4</v>
      </c>
      <c r="D884" t="s">
        <v>7</v>
      </c>
      <c r="E884">
        <v>14.080386695382479</v>
      </c>
      <c r="F884">
        <v>376</v>
      </c>
      <c r="G884">
        <v>87</v>
      </c>
      <c r="H884">
        <v>0.23138297872340419</v>
      </c>
      <c r="I884">
        <v>101145</v>
      </c>
      <c r="J884">
        <v>269.00265957446811</v>
      </c>
      <c r="K884">
        <v>6.7287234042553186</v>
      </c>
      <c r="L884">
        <f t="shared" si="95"/>
        <v>5.6671461629944364</v>
      </c>
      <c r="M884">
        <v>3.1402257542043031</v>
      </c>
      <c r="N884">
        <f t="shared" si="98"/>
        <v>0.99468085106382975</v>
      </c>
      <c r="O884">
        <f t="shared" si="99"/>
        <v>0.17819148936170212</v>
      </c>
      <c r="P884">
        <f t="shared" si="100"/>
        <v>0</v>
      </c>
      <c r="Q884">
        <f t="shared" si="101"/>
        <v>5.3191489361702126E-3</v>
      </c>
      <c r="R884">
        <v>27</v>
      </c>
      <c r="S884">
        <v>82</v>
      </c>
      <c r="T884">
        <v>8</v>
      </c>
      <c r="U884">
        <v>8.0026178010471209</v>
      </c>
      <c r="V884" t="s">
        <v>34</v>
      </c>
      <c r="W884">
        <v>12</v>
      </c>
      <c r="X884" t="s">
        <v>37</v>
      </c>
      <c r="Y884">
        <v>4577</v>
      </c>
      <c r="Z884" t="s">
        <v>212</v>
      </c>
      <c r="AA884" t="s">
        <v>1736</v>
      </c>
      <c r="AB884">
        <v>1</v>
      </c>
      <c r="AC884">
        <v>0</v>
      </c>
      <c r="AD884">
        <f t="shared" si="96"/>
        <v>0</v>
      </c>
      <c r="AE884">
        <f t="shared" si="97"/>
        <v>0</v>
      </c>
      <c r="AF884">
        <v>44</v>
      </c>
      <c r="AG884">
        <v>614</v>
      </c>
      <c r="AH884">
        <v>1.52448010467897</v>
      </c>
      <c r="AI884">
        <v>0</v>
      </c>
      <c r="AJ884">
        <v>6.9345026277005672E-3</v>
      </c>
      <c r="AK884">
        <v>0.9930654764175415</v>
      </c>
      <c r="AL884">
        <v>0</v>
      </c>
      <c r="AM884">
        <v>1</v>
      </c>
    </row>
    <row r="885" spans="1:39" x14ac:dyDescent="0.2">
      <c r="A885" t="s">
        <v>7242</v>
      </c>
      <c r="B885" t="s">
        <v>2</v>
      </c>
      <c r="C885" t="s">
        <v>4</v>
      </c>
      <c r="D885" t="s">
        <v>7</v>
      </c>
      <c r="E885">
        <v>14.080386765877121</v>
      </c>
      <c r="F885">
        <v>376</v>
      </c>
      <c r="G885">
        <v>87</v>
      </c>
      <c r="H885">
        <v>0.23138297872340419</v>
      </c>
      <c r="I885">
        <v>101145</v>
      </c>
      <c r="J885">
        <v>269.00265957446811</v>
      </c>
      <c r="K885">
        <v>6.7287234042553186</v>
      </c>
      <c r="L885">
        <f t="shared" si="95"/>
        <v>5.6671461629944364</v>
      </c>
      <c r="M885">
        <v>3.1402257542043031</v>
      </c>
      <c r="N885">
        <f t="shared" si="98"/>
        <v>0.99468085106382975</v>
      </c>
      <c r="O885">
        <f t="shared" si="99"/>
        <v>0.17819148936170212</v>
      </c>
      <c r="P885">
        <f t="shared" si="100"/>
        <v>0</v>
      </c>
      <c r="Q885">
        <f t="shared" si="101"/>
        <v>5.3191489361702126E-3</v>
      </c>
      <c r="R885">
        <v>27</v>
      </c>
      <c r="S885">
        <v>82</v>
      </c>
      <c r="T885">
        <v>8</v>
      </c>
      <c r="U885">
        <v>8.0026178010471209</v>
      </c>
      <c r="V885" t="s">
        <v>34</v>
      </c>
      <c r="W885">
        <v>12</v>
      </c>
      <c r="X885" t="s">
        <v>37</v>
      </c>
      <c r="Y885">
        <v>4577</v>
      </c>
      <c r="Z885" t="s">
        <v>46</v>
      </c>
      <c r="AA885" t="s">
        <v>1737</v>
      </c>
      <c r="AB885">
        <v>23</v>
      </c>
      <c r="AC885">
        <v>1</v>
      </c>
      <c r="AD885">
        <f t="shared" si="96"/>
        <v>0</v>
      </c>
      <c r="AE885">
        <f t="shared" si="97"/>
        <v>0</v>
      </c>
      <c r="AF885">
        <v>316</v>
      </c>
      <c r="AG885">
        <v>0</v>
      </c>
      <c r="AH885" t="s">
        <v>5675</v>
      </c>
      <c r="AI885">
        <v>0</v>
      </c>
      <c r="AJ885">
        <v>7.3182590305805206E-2</v>
      </c>
      <c r="AK885">
        <v>0.92681741714477539</v>
      </c>
      <c r="AL885">
        <v>0</v>
      </c>
      <c r="AM885">
        <v>1</v>
      </c>
    </row>
    <row r="886" spans="1:39" x14ac:dyDescent="0.2">
      <c r="A886" t="s">
        <v>7242</v>
      </c>
      <c r="B886" t="s">
        <v>2</v>
      </c>
      <c r="C886" t="s">
        <v>4</v>
      </c>
      <c r="D886" t="s">
        <v>7</v>
      </c>
      <c r="E886">
        <v>14.08038682473995</v>
      </c>
      <c r="F886">
        <v>376</v>
      </c>
      <c r="G886">
        <v>87</v>
      </c>
      <c r="H886">
        <v>0.23138297872340419</v>
      </c>
      <c r="I886">
        <v>101145</v>
      </c>
      <c r="J886">
        <v>269.00265957446811</v>
      </c>
      <c r="K886">
        <v>6.7287234042553186</v>
      </c>
      <c r="L886">
        <f t="shared" si="95"/>
        <v>5.6671461629944364</v>
      </c>
      <c r="M886">
        <v>3.1402257542043031</v>
      </c>
      <c r="N886">
        <f t="shared" si="98"/>
        <v>0.99468085106382975</v>
      </c>
      <c r="O886">
        <f t="shared" si="99"/>
        <v>0.17819148936170212</v>
      </c>
      <c r="P886">
        <f t="shared" si="100"/>
        <v>0</v>
      </c>
      <c r="Q886">
        <f t="shared" si="101"/>
        <v>5.3191489361702126E-3</v>
      </c>
      <c r="R886">
        <v>27</v>
      </c>
      <c r="S886">
        <v>82</v>
      </c>
      <c r="T886">
        <v>8</v>
      </c>
      <c r="U886">
        <v>8.0026178010471209</v>
      </c>
      <c r="V886" t="s">
        <v>34</v>
      </c>
      <c r="W886">
        <v>12</v>
      </c>
      <c r="X886" t="s">
        <v>37</v>
      </c>
      <c r="Y886">
        <v>4577</v>
      </c>
      <c r="Z886" t="s">
        <v>212</v>
      </c>
      <c r="AA886" t="s">
        <v>1738</v>
      </c>
      <c r="AB886">
        <v>-13</v>
      </c>
      <c r="AC886">
        <v>0</v>
      </c>
      <c r="AD886">
        <f t="shared" si="96"/>
        <v>0</v>
      </c>
      <c r="AE886">
        <f t="shared" si="97"/>
        <v>0</v>
      </c>
      <c r="AF886">
        <v>413</v>
      </c>
      <c r="AG886">
        <v>614</v>
      </c>
      <c r="AH886">
        <v>1.5244802323720861</v>
      </c>
      <c r="AI886">
        <v>0</v>
      </c>
      <c r="AJ886">
        <v>8.746008388698101E-3</v>
      </c>
      <c r="AK886">
        <v>0.99125403165817261</v>
      </c>
      <c r="AL886">
        <v>0</v>
      </c>
      <c r="AM886">
        <v>1</v>
      </c>
    </row>
    <row r="887" spans="1:39" x14ac:dyDescent="0.2">
      <c r="A887" t="s">
        <v>7242</v>
      </c>
      <c r="B887" t="s">
        <v>2</v>
      </c>
      <c r="C887" t="s">
        <v>4</v>
      </c>
      <c r="D887" t="s">
        <v>7</v>
      </c>
      <c r="E887">
        <v>14.08038688322112</v>
      </c>
      <c r="F887">
        <v>376</v>
      </c>
      <c r="G887">
        <v>87</v>
      </c>
      <c r="H887">
        <v>0.23138297872340419</v>
      </c>
      <c r="I887">
        <v>101145</v>
      </c>
      <c r="J887">
        <v>269.00265957446811</v>
      </c>
      <c r="K887">
        <v>6.7287234042553186</v>
      </c>
      <c r="L887">
        <f t="shared" si="95"/>
        <v>5.6671461629944364</v>
      </c>
      <c r="M887">
        <v>3.1402257542043031</v>
      </c>
      <c r="N887">
        <f t="shared" si="98"/>
        <v>0.99468085106382975</v>
      </c>
      <c r="O887">
        <f t="shared" si="99"/>
        <v>0.17819148936170212</v>
      </c>
      <c r="P887">
        <f t="shared" si="100"/>
        <v>0</v>
      </c>
      <c r="Q887">
        <f t="shared" si="101"/>
        <v>5.3191489361702126E-3</v>
      </c>
      <c r="R887">
        <v>27</v>
      </c>
      <c r="S887">
        <v>82</v>
      </c>
      <c r="T887">
        <v>8</v>
      </c>
      <c r="U887">
        <v>8.0026178010471209</v>
      </c>
      <c r="V887" t="s">
        <v>34</v>
      </c>
      <c r="W887">
        <v>12</v>
      </c>
      <c r="X887" t="s">
        <v>37</v>
      </c>
      <c r="Y887">
        <v>4577</v>
      </c>
      <c r="Z887" t="s">
        <v>46</v>
      </c>
      <c r="AA887" t="s">
        <v>1739</v>
      </c>
      <c r="AB887">
        <v>17</v>
      </c>
      <c r="AC887">
        <v>0</v>
      </c>
      <c r="AD887">
        <f t="shared" si="96"/>
        <v>0</v>
      </c>
      <c r="AE887">
        <f t="shared" si="97"/>
        <v>0</v>
      </c>
      <c r="AF887">
        <v>214</v>
      </c>
      <c r="AG887">
        <v>0</v>
      </c>
      <c r="AH887" t="s">
        <v>5675</v>
      </c>
      <c r="AI887">
        <v>0</v>
      </c>
      <c r="AJ887">
        <v>1.908528245985508E-2</v>
      </c>
      <c r="AK887">
        <v>0.98091471195220947</v>
      </c>
      <c r="AL887">
        <v>0</v>
      </c>
      <c r="AM887">
        <v>1</v>
      </c>
    </row>
    <row r="888" spans="1:39" x14ac:dyDescent="0.2">
      <c r="A888" t="s">
        <v>7242</v>
      </c>
      <c r="B888" t="s">
        <v>2</v>
      </c>
      <c r="C888" t="s">
        <v>4</v>
      </c>
      <c r="D888" t="s">
        <v>7</v>
      </c>
      <c r="E888">
        <v>14.080386957992051</v>
      </c>
      <c r="F888">
        <v>376</v>
      </c>
      <c r="G888">
        <v>87</v>
      </c>
      <c r="H888">
        <v>0.23138297872340419</v>
      </c>
      <c r="I888">
        <v>101145</v>
      </c>
      <c r="J888">
        <v>269.00265957446811</v>
      </c>
      <c r="K888">
        <v>6.7287234042553186</v>
      </c>
      <c r="L888">
        <f t="shared" si="95"/>
        <v>5.6671461629944364</v>
      </c>
      <c r="M888">
        <v>3.1402257542043031</v>
      </c>
      <c r="N888">
        <f t="shared" si="98"/>
        <v>0.99468085106382975</v>
      </c>
      <c r="O888">
        <f t="shared" si="99"/>
        <v>0.17819148936170212</v>
      </c>
      <c r="P888">
        <f t="shared" si="100"/>
        <v>0</v>
      </c>
      <c r="Q888">
        <f t="shared" si="101"/>
        <v>5.3191489361702126E-3</v>
      </c>
      <c r="R888">
        <v>27</v>
      </c>
      <c r="S888">
        <v>82</v>
      </c>
      <c r="T888">
        <v>8</v>
      </c>
      <c r="U888">
        <v>8.0026178010471209</v>
      </c>
      <c r="V888" t="s">
        <v>34</v>
      </c>
      <c r="W888">
        <v>12</v>
      </c>
      <c r="X888" t="s">
        <v>37</v>
      </c>
      <c r="Y888">
        <v>4577</v>
      </c>
      <c r="Z888" t="s">
        <v>212</v>
      </c>
      <c r="AA888" t="s">
        <v>1740</v>
      </c>
      <c r="AB888">
        <v>-8</v>
      </c>
      <c r="AC888">
        <v>0</v>
      </c>
      <c r="AD888">
        <f t="shared" si="96"/>
        <v>0</v>
      </c>
      <c r="AE888">
        <f t="shared" si="97"/>
        <v>0</v>
      </c>
      <c r="AF888">
        <v>290</v>
      </c>
      <c r="AG888">
        <v>614</v>
      </c>
      <c r="AH888">
        <v>1.5244803489377241</v>
      </c>
      <c r="AI888">
        <v>0</v>
      </c>
      <c r="AJ888">
        <v>2.7483588084578511E-2</v>
      </c>
      <c r="AK888">
        <v>0.97251647710800171</v>
      </c>
      <c r="AL888">
        <v>0</v>
      </c>
      <c r="AM888">
        <v>1</v>
      </c>
    </row>
    <row r="889" spans="1:39" x14ac:dyDescent="0.2">
      <c r="A889" t="s">
        <v>7242</v>
      </c>
      <c r="B889" t="s">
        <v>2</v>
      </c>
      <c r="C889" t="s">
        <v>4</v>
      </c>
      <c r="D889" t="s">
        <v>7</v>
      </c>
      <c r="E889">
        <v>14.080387017931191</v>
      </c>
      <c r="F889">
        <v>376</v>
      </c>
      <c r="G889">
        <v>87</v>
      </c>
      <c r="H889">
        <v>0.23138297872340419</v>
      </c>
      <c r="I889">
        <v>101145</v>
      </c>
      <c r="J889">
        <v>269.00265957446811</v>
      </c>
      <c r="K889">
        <v>6.7287234042553186</v>
      </c>
      <c r="L889">
        <f t="shared" si="95"/>
        <v>5.6671461629944364</v>
      </c>
      <c r="M889">
        <v>3.1402257542043031</v>
      </c>
      <c r="N889">
        <f t="shared" si="98"/>
        <v>0.99468085106382975</v>
      </c>
      <c r="O889">
        <f t="shared" si="99"/>
        <v>0.17819148936170212</v>
      </c>
      <c r="P889">
        <f t="shared" si="100"/>
        <v>0</v>
      </c>
      <c r="Q889">
        <f t="shared" si="101"/>
        <v>5.3191489361702126E-3</v>
      </c>
      <c r="R889">
        <v>27</v>
      </c>
      <c r="S889">
        <v>82</v>
      </c>
      <c r="T889">
        <v>8</v>
      </c>
      <c r="U889">
        <v>8.0026178010471209</v>
      </c>
      <c r="V889" t="s">
        <v>34</v>
      </c>
      <c r="W889">
        <v>12</v>
      </c>
      <c r="X889" t="s">
        <v>37</v>
      </c>
      <c r="Y889">
        <v>4577</v>
      </c>
      <c r="Z889" t="s">
        <v>46</v>
      </c>
      <c r="AA889" t="s">
        <v>1741</v>
      </c>
      <c r="AB889">
        <v>12</v>
      </c>
      <c r="AC889">
        <v>0</v>
      </c>
      <c r="AD889">
        <f t="shared" si="96"/>
        <v>0</v>
      </c>
      <c r="AE889">
        <f t="shared" si="97"/>
        <v>0</v>
      </c>
      <c r="AF889">
        <v>469</v>
      </c>
      <c r="AG889">
        <v>0</v>
      </c>
      <c r="AH889" t="s">
        <v>5675</v>
      </c>
      <c r="AI889">
        <v>0</v>
      </c>
      <c r="AJ889">
        <v>0.1338953822851181</v>
      </c>
      <c r="AK889">
        <v>0.86610466241836548</v>
      </c>
      <c r="AL889">
        <v>0</v>
      </c>
      <c r="AM889">
        <v>1</v>
      </c>
    </row>
    <row r="890" spans="1:39" x14ac:dyDescent="0.2">
      <c r="A890" t="s">
        <v>7242</v>
      </c>
      <c r="B890" t="s">
        <v>2</v>
      </c>
      <c r="C890" t="s">
        <v>4</v>
      </c>
      <c r="D890" t="s">
        <v>7</v>
      </c>
      <c r="E890">
        <v>14.080387084326579</v>
      </c>
      <c r="F890">
        <v>376</v>
      </c>
      <c r="G890">
        <v>87</v>
      </c>
      <c r="H890">
        <v>0.23138297872340419</v>
      </c>
      <c r="I890">
        <v>101145</v>
      </c>
      <c r="J890">
        <v>269.00265957446811</v>
      </c>
      <c r="K890">
        <v>6.7287234042553186</v>
      </c>
      <c r="L890">
        <f t="shared" si="95"/>
        <v>5.6671461629944364</v>
      </c>
      <c r="M890">
        <v>3.1402257542043031</v>
      </c>
      <c r="N890">
        <f t="shared" si="98"/>
        <v>0.99468085106382975</v>
      </c>
      <c r="O890">
        <f t="shared" si="99"/>
        <v>0.17819148936170212</v>
      </c>
      <c r="P890">
        <f t="shared" si="100"/>
        <v>0</v>
      </c>
      <c r="Q890">
        <f t="shared" si="101"/>
        <v>5.3191489361702126E-3</v>
      </c>
      <c r="R890">
        <v>27</v>
      </c>
      <c r="S890">
        <v>82</v>
      </c>
      <c r="T890">
        <v>8</v>
      </c>
      <c r="U890">
        <v>8.0026178010471209</v>
      </c>
      <c r="V890" t="s">
        <v>34</v>
      </c>
      <c r="W890">
        <v>12</v>
      </c>
      <c r="X890" t="s">
        <v>37</v>
      </c>
      <c r="Y890">
        <v>4577</v>
      </c>
      <c r="Z890" t="s">
        <v>212</v>
      </c>
      <c r="AA890" t="s">
        <v>1742</v>
      </c>
      <c r="AB890">
        <v>3</v>
      </c>
      <c r="AC890">
        <v>0</v>
      </c>
      <c r="AD890">
        <f t="shared" si="96"/>
        <v>0</v>
      </c>
      <c r="AE890">
        <f t="shared" si="97"/>
        <v>0</v>
      </c>
      <c r="AF890">
        <v>236</v>
      </c>
      <c r="AG890">
        <v>614</v>
      </c>
      <c r="AH890">
        <v>1.524480486896628</v>
      </c>
      <c r="AI890">
        <v>0</v>
      </c>
      <c r="AJ890">
        <v>1.133481040596962E-2</v>
      </c>
      <c r="AK890">
        <v>0.98866522312164307</v>
      </c>
      <c r="AL890">
        <v>0</v>
      </c>
      <c r="AM890">
        <v>1</v>
      </c>
    </row>
    <row r="891" spans="1:39" x14ac:dyDescent="0.2">
      <c r="A891" t="s">
        <v>7242</v>
      </c>
      <c r="B891" t="s">
        <v>2</v>
      </c>
      <c r="C891" t="s">
        <v>4</v>
      </c>
      <c r="D891" t="s">
        <v>7</v>
      </c>
      <c r="E891">
        <v>14.08038714364875</v>
      </c>
      <c r="F891">
        <v>376</v>
      </c>
      <c r="G891">
        <v>87</v>
      </c>
      <c r="H891">
        <v>0.23138297872340419</v>
      </c>
      <c r="I891">
        <v>101145</v>
      </c>
      <c r="J891">
        <v>269.00265957446811</v>
      </c>
      <c r="K891">
        <v>6.7287234042553186</v>
      </c>
      <c r="L891">
        <f t="shared" si="95"/>
        <v>5.6671461629944364</v>
      </c>
      <c r="M891">
        <v>3.1402257542043031</v>
      </c>
      <c r="N891">
        <f t="shared" si="98"/>
        <v>0.99468085106382975</v>
      </c>
      <c r="O891">
        <f t="shared" si="99"/>
        <v>0.17819148936170212</v>
      </c>
      <c r="P891">
        <f t="shared" si="100"/>
        <v>0</v>
      </c>
      <c r="Q891">
        <f t="shared" si="101"/>
        <v>5.3191489361702126E-3</v>
      </c>
      <c r="R891">
        <v>27</v>
      </c>
      <c r="S891">
        <v>82</v>
      </c>
      <c r="T891">
        <v>8</v>
      </c>
      <c r="U891">
        <v>8.0026178010471209</v>
      </c>
      <c r="V891" t="s">
        <v>34</v>
      </c>
      <c r="W891">
        <v>12</v>
      </c>
      <c r="X891" t="s">
        <v>37</v>
      </c>
      <c r="Y891">
        <v>4577</v>
      </c>
      <c r="Z891" t="s">
        <v>213</v>
      </c>
      <c r="AA891" t="s">
        <v>1743</v>
      </c>
      <c r="AB891">
        <v>1</v>
      </c>
      <c r="AC891">
        <v>0</v>
      </c>
      <c r="AD891">
        <f t="shared" si="96"/>
        <v>0</v>
      </c>
      <c r="AE891">
        <f t="shared" si="97"/>
        <v>0</v>
      </c>
      <c r="AF891">
        <v>51</v>
      </c>
      <c r="AG891">
        <v>22715</v>
      </c>
      <c r="AH891">
        <v>2.2401127530228648</v>
      </c>
      <c r="AI891">
        <v>0</v>
      </c>
      <c r="AJ891">
        <v>1.610817946493626E-2</v>
      </c>
      <c r="AK891">
        <v>0.98389184474945068</v>
      </c>
      <c r="AL891">
        <v>0</v>
      </c>
      <c r="AM891">
        <v>1</v>
      </c>
    </row>
    <row r="892" spans="1:39" x14ac:dyDescent="0.2">
      <c r="A892" t="s">
        <v>7242</v>
      </c>
      <c r="B892" t="s">
        <v>2</v>
      </c>
      <c r="C892" t="s">
        <v>4</v>
      </c>
      <c r="D892" t="s">
        <v>7</v>
      </c>
      <c r="E892">
        <v>14.08038720343607</v>
      </c>
      <c r="F892">
        <v>376</v>
      </c>
      <c r="G892">
        <v>87</v>
      </c>
      <c r="H892">
        <v>0.23138297872340419</v>
      </c>
      <c r="I892">
        <v>101145</v>
      </c>
      <c r="J892">
        <v>269.00265957446811</v>
      </c>
      <c r="K892">
        <v>6.7287234042553186</v>
      </c>
      <c r="L892">
        <f t="shared" si="95"/>
        <v>5.6671461629944364</v>
      </c>
      <c r="M892">
        <v>3.1402257542043031</v>
      </c>
      <c r="N892">
        <f t="shared" si="98"/>
        <v>0.99468085106382975</v>
      </c>
      <c r="O892">
        <f t="shared" si="99"/>
        <v>0.17819148936170212</v>
      </c>
      <c r="P892">
        <f t="shared" si="100"/>
        <v>0</v>
      </c>
      <c r="Q892">
        <f t="shared" si="101"/>
        <v>5.3191489361702126E-3</v>
      </c>
      <c r="R892">
        <v>27</v>
      </c>
      <c r="S892">
        <v>82</v>
      </c>
      <c r="T892">
        <v>8</v>
      </c>
      <c r="U892">
        <v>8.0026178010471209</v>
      </c>
      <c r="V892" t="s">
        <v>34</v>
      </c>
      <c r="W892">
        <v>12</v>
      </c>
      <c r="X892" t="s">
        <v>37</v>
      </c>
      <c r="Y892">
        <v>4577</v>
      </c>
      <c r="Z892" t="s">
        <v>214</v>
      </c>
      <c r="AA892" t="s">
        <v>1744</v>
      </c>
      <c r="AB892">
        <v>16</v>
      </c>
      <c r="AC892">
        <v>0</v>
      </c>
      <c r="AD892">
        <f t="shared" si="96"/>
        <v>0</v>
      </c>
      <c r="AE892">
        <f t="shared" si="97"/>
        <v>0</v>
      </c>
      <c r="AF892">
        <v>4</v>
      </c>
      <c r="AG892">
        <v>30272</v>
      </c>
      <c r="AH892">
        <v>4.5221021587258061</v>
      </c>
      <c r="AI892">
        <v>1</v>
      </c>
      <c r="AJ892">
        <v>8.5576018318533897E-3</v>
      </c>
      <c r="AK892">
        <v>0.99144238233566284</v>
      </c>
      <c r="AL892">
        <v>0</v>
      </c>
      <c r="AM892">
        <v>1</v>
      </c>
    </row>
    <row r="893" spans="1:39" x14ac:dyDescent="0.2">
      <c r="A893" t="s">
        <v>7242</v>
      </c>
      <c r="B893" t="s">
        <v>2</v>
      </c>
      <c r="C893" t="s">
        <v>4</v>
      </c>
      <c r="D893" t="s">
        <v>7</v>
      </c>
      <c r="E893">
        <v>14.0803872776009</v>
      </c>
      <c r="F893">
        <v>376</v>
      </c>
      <c r="G893">
        <v>87</v>
      </c>
      <c r="H893">
        <v>0.23138297872340419</v>
      </c>
      <c r="I893">
        <v>101145</v>
      </c>
      <c r="J893">
        <v>269.00265957446811</v>
      </c>
      <c r="K893">
        <v>6.7287234042553186</v>
      </c>
      <c r="L893">
        <f t="shared" si="95"/>
        <v>5.6671461629944364</v>
      </c>
      <c r="M893">
        <v>3.1402257542043031</v>
      </c>
      <c r="N893">
        <f t="shared" si="98"/>
        <v>0.99468085106382975</v>
      </c>
      <c r="O893">
        <f t="shared" si="99"/>
        <v>0.17819148936170212</v>
      </c>
      <c r="P893">
        <f t="shared" si="100"/>
        <v>0</v>
      </c>
      <c r="Q893">
        <f t="shared" si="101"/>
        <v>5.3191489361702126E-3</v>
      </c>
      <c r="R893">
        <v>27</v>
      </c>
      <c r="S893">
        <v>82</v>
      </c>
      <c r="T893">
        <v>8</v>
      </c>
      <c r="U893">
        <v>8.0026178010471209</v>
      </c>
      <c r="V893" t="s">
        <v>34</v>
      </c>
      <c r="W893">
        <v>12</v>
      </c>
      <c r="X893" t="s">
        <v>37</v>
      </c>
      <c r="Y893">
        <v>4577</v>
      </c>
      <c r="Z893" t="s">
        <v>215</v>
      </c>
      <c r="AA893" t="s">
        <v>1745</v>
      </c>
      <c r="AB893">
        <v>11</v>
      </c>
      <c r="AC893">
        <v>0</v>
      </c>
      <c r="AD893">
        <f t="shared" si="96"/>
        <v>0</v>
      </c>
      <c r="AE893">
        <f t="shared" si="97"/>
        <v>0</v>
      </c>
      <c r="AF893">
        <v>52</v>
      </c>
      <c r="AG893">
        <v>6670</v>
      </c>
      <c r="AH893">
        <v>1.3652269615587589</v>
      </c>
      <c r="AI893">
        <v>0</v>
      </c>
      <c r="AJ893">
        <v>3.8964178413152688E-2</v>
      </c>
      <c r="AK893">
        <v>0.96103584766387939</v>
      </c>
      <c r="AL893">
        <v>0</v>
      </c>
      <c r="AM893">
        <v>1</v>
      </c>
    </row>
    <row r="894" spans="1:39" x14ac:dyDescent="0.2">
      <c r="A894" t="s">
        <v>7242</v>
      </c>
      <c r="B894" t="s">
        <v>2</v>
      </c>
      <c r="C894" t="s">
        <v>4</v>
      </c>
      <c r="D894" t="s">
        <v>7</v>
      </c>
      <c r="E894">
        <v>14.080387336903</v>
      </c>
      <c r="F894">
        <v>376</v>
      </c>
      <c r="G894">
        <v>87</v>
      </c>
      <c r="H894">
        <v>0.23138297872340419</v>
      </c>
      <c r="I894">
        <v>101145</v>
      </c>
      <c r="J894">
        <v>269.00265957446811</v>
      </c>
      <c r="K894">
        <v>6.7287234042553186</v>
      </c>
      <c r="L894">
        <f t="shared" si="95"/>
        <v>5.6671461629944364</v>
      </c>
      <c r="M894">
        <v>3.1402257542043031</v>
      </c>
      <c r="N894">
        <f t="shared" si="98"/>
        <v>0.99468085106382975</v>
      </c>
      <c r="O894">
        <f t="shared" si="99"/>
        <v>0.17819148936170212</v>
      </c>
      <c r="P894">
        <f t="shared" si="100"/>
        <v>0</v>
      </c>
      <c r="Q894">
        <f t="shared" si="101"/>
        <v>5.3191489361702126E-3</v>
      </c>
      <c r="R894">
        <v>27</v>
      </c>
      <c r="S894">
        <v>82</v>
      </c>
      <c r="T894">
        <v>8</v>
      </c>
      <c r="U894">
        <v>8.0026178010471209</v>
      </c>
      <c r="V894" t="s">
        <v>34</v>
      </c>
      <c r="W894">
        <v>12</v>
      </c>
      <c r="X894" t="s">
        <v>37</v>
      </c>
      <c r="Y894">
        <v>4577</v>
      </c>
      <c r="Z894" t="s">
        <v>198</v>
      </c>
      <c r="AA894" t="s">
        <v>1746</v>
      </c>
      <c r="AB894">
        <v>5</v>
      </c>
      <c r="AC894">
        <v>0</v>
      </c>
      <c r="AD894">
        <f t="shared" si="96"/>
        <v>0</v>
      </c>
      <c r="AE894">
        <f t="shared" si="97"/>
        <v>0</v>
      </c>
      <c r="AF894">
        <v>31</v>
      </c>
      <c r="AG894">
        <v>5201</v>
      </c>
      <c r="AH894">
        <v>1.63552153799566</v>
      </c>
      <c r="AI894">
        <v>0</v>
      </c>
      <c r="AJ894">
        <v>8.2909595221281052E-3</v>
      </c>
      <c r="AK894">
        <v>0.99170905351638794</v>
      </c>
      <c r="AL894">
        <v>0</v>
      </c>
      <c r="AM894">
        <v>1</v>
      </c>
    </row>
    <row r="895" spans="1:39" x14ac:dyDescent="0.2">
      <c r="A895" t="s">
        <v>7242</v>
      </c>
      <c r="B895" t="s">
        <v>2</v>
      </c>
      <c r="C895" t="s">
        <v>4</v>
      </c>
      <c r="D895" t="s">
        <v>7</v>
      </c>
      <c r="E895">
        <v>14.08038740959957</v>
      </c>
      <c r="F895">
        <v>376</v>
      </c>
      <c r="G895">
        <v>87</v>
      </c>
      <c r="H895">
        <v>0.23138297872340419</v>
      </c>
      <c r="I895">
        <v>101145</v>
      </c>
      <c r="J895">
        <v>269.00265957446811</v>
      </c>
      <c r="K895">
        <v>6.7287234042553186</v>
      </c>
      <c r="L895">
        <f t="shared" si="95"/>
        <v>5.6671461629944364</v>
      </c>
      <c r="M895">
        <v>3.1402257542043031</v>
      </c>
      <c r="N895">
        <f t="shared" si="98"/>
        <v>0.99468085106382975</v>
      </c>
      <c r="O895">
        <f t="shared" si="99"/>
        <v>0.17819148936170212</v>
      </c>
      <c r="P895">
        <f t="shared" si="100"/>
        <v>0</v>
      </c>
      <c r="Q895">
        <f t="shared" si="101"/>
        <v>5.3191489361702126E-3</v>
      </c>
      <c r="R895">
        <v>27</v>
      </c>
      <c r="S895">
        <v>82</v>
      </c>
      <c r="T895">
        <v>8</v>
      </c>
      <c r="U895">
        <v>8.0026178010471209</v>
      </c>
      <c r="V895" t="s">
        <v>34</v>
      </c>
      <c r="W895">
        <v>12</v>
      </c>
      <c r="X895" t="s">
        <v>37</v>
      </c>
      <c r="Y895">
        <v>4577</v>
      </c>
      <c r="Z895" t="s">
        <v>207</v>
      </c>
      <c r="AA895" t="s">
        <v>1747</v>
      </c>
      <c r="AB895">
        <v>1</v>
      </c>
      <c r="AC895">
        <v>0</v>
      </c>
      <c r="AD895">
        <f t="shared" si="96"/>
        <v>0</v>
      </c>
      <c r="AE895">
        <f t="shared" si="97"/>
        <v>0</v>
      </c>
      <c r="AF895">
        <v>10</v>
      </c>
      <c r="AG895">
        <v>6759</v>
      </c>
      <c r="AH895">
        <v>3.2236224651501182</v>
      </c>
      <c r="AI895">
        <v>0</v>
      </c>
      <c r="AJ895">
        <v>4.6129759401082993E-2</v>
      </c>
      <c r="AK895">
        <v>0.95387029647827148</v>
      </c>
      <c r="AL895">
        <v>0</v>
      </c>
      <c r="AM895">
        <v>1</v>
      </c>
    </row>
    <row r="896" spans="1:39" x14ac:dyDescent="0.2">
      <c r="A896" t="s">
        <v>7242</v>
      </c>
      <c r="B896" t="s">
        <v>2</v>
      </c>
      <c r="C896" t="s">
        <v>4</v>
      </c>
      <c r="D896" t="s">
        <v>7</v>
      </c>
      <c r="E896">
        <v>14.08038746855102</v>
      </c>
      <c r="F896">
        <v>376</v>
      </c>
      <c r="G896">
        <v>87</v>
      </c>
      <c r="H896">
        <v>0.23138297872340419</v>
      </c>
      <c r="I896">
        <v>101145</v>
      </c>
      <c r="J896">
        <v>269.00265957446811</v>
      </c>
      <c r="K896">
        <v>6.7287234042553186</v>
      </c>
      <c r="L896">
        <f t="shared" si="95"/>
        <v>5.6671461629944364</v>
      </c>
      <c r="M896">
        <v>3.1402257542043031</v>
      </c>
      <c r="N896">
        <f t="shared" si="98"/>
        <v>0.99468085106382975</v>
      </c>
      <c r="O896">
        <f t="shared" si="99"/>
        <v>0.17819148936170212</v>
      </c>
      <c r="P896">
        <f t="shared" si="100"/>
        <v>0</v>
      </c>
      <c r="Q896">
        <f t="shared" si="101"/>
        <v>5.3191489361702126E-3</v>
      </c>
      <c r="R896">
        <v>27</v>
      </c>
      <c r="S896">
        <v>82</v>
      </c>
      <c r="T896">
        <v>8</v>
      </c>
      <c r="U896">
        <v>8.0026178010471209</v>
      </c>
      <c r="V896" t="s">
        <v>34</v>
      </c>
      <c r="W896">
        <v>12</v>
      </c>
      <c r="X896" t="s">
        <v>37</v>
      </c>
      <c r="Y896">
        <v>4577</v>
      </c>
      <c r="Z896" t="s">
        <v>198</v>
      </c>
      <c r="AA896" t="s">
        <v>1748</v>
      </c>
      <c r="AB896">
        <v>1</v>
      </c>
      <c r="AC896">
        <v>0</v>
      </c>
      <c r="AD896">
        <f t="shared" si="96"/>
        <v>0</v>
      </c>
      <c r="AE896">
        <f t="shared" si="97"/>
        <v>0</v>
      </c>
      <c r="AF896">
        <v>22</v>
      </c>
      <c r="AG896">
        <v>5201</v>
      </c>
      <c r="AH896">
        <v>1.6355216711635281</v>
      </c>
      <c r="AI896">
        <v>0</v>
      </c>
      <c r="AJ896">
        <v>8.2558490335941315E-2</v>
      </c>
      <c r="AK896">
        <v>0.91744148731231689</v>
      </c>
      <c r="AL896">
        <v>0</v>
      </c>
      <c r="AM896">
        <v>1</v>
      </c>
    </row>
    <row r="897" spans="1:39" x14ac:dyDescent="0.2">
      <c r="A897" t="s">
        <v>7242</v>
      </c>
      <c r="B897" t="s">
        <v>2</v>
      </c>
      <c r="C897" t="s">
        <v>4</v>
      </c>
      <c r="D897" t="s">
        <v>7</v>
      </c>
      <c r="E897">
        <v>14.08038752782578</v>
      </c>
      <c r="F897">
        <v>376</v>
      </c>
      <c r="G897">
        <v>87</v>
      </c>
      <c r="H897">
        <v>0.23138297872340419</v>
      </c>
      <c r="I897">
        <v>101145</v>
      </c>
      <c r="J897">
        <v>269.00265957446811</v>
      </c>
      <c r="K897">
        <v>6.7287234042553186</v>
      </c>
      <c r="L897">
        <f t="shared" si="95"/>
        <v>5.6671461629944364</v>
      </c>
      <c r="M897">
        <v>3.1402257542043031</v>
      </c>
      <c r="N897">
        <f t="shared" si="98"/>
        <v>0.99468085106382975</v>
      </c>
      <c r="O897">
        <f t="shared" si="99"/>
        <v>0.17819148936170212</v>
      </c>
      <c r="P897">
        <f t="shared" si="100"/>
        <v>0</v>
      </c>
      <c r="Q897">
        <f t="shared" si="101"/>
        <v>5.3191489361702126E-3</v>
      </c>
      <c r="R897">
        <v>27</v>
      </c>
      <c r="S897">
        <v>82</v>
      </c>
      <c r="T897">
        <v>8</v>
      </c>
      <c r="U897">
        <v>8.0026178010471209</v>
      </c>
      <c r="V897" t="s">
        <v>34</v>
      </c>
      <c r="W897">
        <v>12</v>
      </c>
      <c r="X897" t="s">
        <v>37</v>
      </c>
      <c r="Y897">
        <v>4577</v>
      </c>
      <c r="Z897" t="s">
        <v>46</v>
      </c>
      <c r="AA897" t="s">
        <v>1749</v>
      </c>
      <c r="AB897">
        <v>31</v>
      </c>
      <c r="AC897">
        <v>1</v>
      </c>
      <c r="AD897">
        <f t="shared" si="96"/>
        <v>0</v>
      </c>
      <c r="AE897">
        <f t="shared" si="97"/>
        <v>0</v>
      </c>
      <c r="AF897">
        <v>95</v>
      </c>
      <c r="AG897">
        <v>0</v>
      </c>
      <c r="AH897" t="s">
        <v>5675</v>
      </c>
      <c r="AI897">
        <v>0</v>
      </c>
      <c r="AJ897">
        <v>0.19062820076942441</v>
      </c>
      <c r="AK897">
        <v>0.80937182903289795</v>
      </c>
      <c r="AL897">
        <v>0</v>
      </c>
      <c r="AM897">
        <v>1</v>
      </c>
    </row>
    <row r="898" spans="1:39" x14ac:dyDescent="0.2">
      <c r="A898" t="s">
        <v>7242</v>
      </c>
      <c r="B898" t="s">
        <v>2</v>
      </c>
      <c r="C898" t="s">
        <v>4</v>
      </c>
      <c r="D898" t="s">
        <v>7</v>
      </c>
      <c r="E898">
        <v>14.08038759659151</v>
      </c>
      <c r="F898">
        <v>376</v>
      </c>
      <c r="G898">
        <v>87</v>
      </c>
      <c r="H898">
        <v>0.23138297872340419</v>
      </c>
      <c r="I898">
        <v>101145</v>
      </c>
      <c r="J898">
        <v>269.00265957446811</v>
      </c>
      <c r="K898">
        <v>6.7287234042553186</v>
      </c>
      <c r="L898">
        <f t="shared" si="95"/>
        <v>5.6671461629944364</v>
      </c>
      <c r="M898">
        <v>3.1402257542043031</v>
      </c>
      <c r="N898">
        <f t="shared" si="98"/>
        <v>0.99468085106382975</v>
      </c>
      <c r="O898">
        <f t="shared" si="99"/>
        <v>0.17819148936170212</v>
      </c>
      <c r="P898">
        <f t="shared" si="100"/>
        <v>0</v>
      </c>
      <c r="Q898">
        <f t="shared" si="101"/>
        <v>5.3191489361702126E-3</v>
      </c>
      <c r="R898">
        <v>27</v>
      </c>
      <c r="S898">
        <v>82</v>
      </c>
      <c r="T898">
        <v>8</v>
      </c>
      <c r="U898">
        <v>8.0026178010471209</v>
      </c>
      <c r="V898" t="s">
        <v>34</v>
      </c>
      <c r="W898">
        <v>12</v>
      </c>
      <c r="X898" t="s">
        <v>37</v>
      </c>
      <c r="Y898">
        <v>4577</v>
      </c>
      <c r="Z898" t="s">
        <v>216</v>
      </c>
      <c r="AA898" t="s">
        <v>1750</v>
      </c>
      <c r="AB898">
        <v>7</v>
      </c>
      <c r="AC898">
        <v>0</v>
      </c>
      <c r="AD898">
        <f t="shared" si="96"/>
        <v>0</v>
      </c>
      <c r="AE898">
        <f t="shared" si="97"/>
        <v>0</v>
      </c>
      <c r="AF898">
        <v>61</v>
      </c>
      <c r="AG898">
        <v>134363</v>
      </c>
      <c r="AH898">
        <v>5.6499797984905227</v>
      </c>
      <c r="AI898">
        <v>0</v>
      </c>
      <c r="AJ898">
        <v>0.17276732623577121</v>
      </c>
      <c r="AK898">
        <v>0.8272327184677124</v>
      </c>
      <c r="AL898">
        <v>0</v>
      </c>
      <c r="AM898">
        <v>1</v>
      </c>
    </row>
    <row r="899" spans="1:39" x14ac:dyDescent="0.2">
      <c r="A899" t="s">
        <v>7242</v>
      </c>
      <c r="B899" t="s">
        <v>2</v>
      </c>
      <c r="C899" t="s">
        <v>4</v>
      </c>
      <c r="D899" t="s">
        <v>7</v>
      </c>
      <c r="E899">
        <v>14.080387655601699</v>
      </c>
      <c r="F899">
        <v>376</v>
      </c>
      <c r="G899">
        <v>87</v>
      </c>
      <c r="H899">
        <v>0.23138297872340419</v>
      </c>
      <c r="I899">
        <v>101145</v>
      </c>
      <c r="J899">
        <v>269.00265957446811</v>
      </c>
      <c r="K899">
        <v>6.7287234042553186</v>
      </c>
      <c r="L899">
        <f t="shared" ref="L899:L962" si="102">($K$2+$K$425+$K$844+$K$1220+$K$1592+$K$1959+$K$2318+$K$2676+$K$3017+$K$3353+$K$3679+$K$3988+$K$4292+$K$4587+$K$4872+$K$5152+$K$5418+$K$5683+$K$5937)/19</f>
        <v>5.6671461629944364</v>
      </c>
      <c r="M899">
        <v>3.1402257542043031</v>
      </c>
      <c r="N899">
        <f t="shared" si="98"/>
        <v>0.99468085106382975</v>
      </c>
      <c r="O899">
        <f t="shared" si="99"/>
        <v>0.17819148936170212</v>
      </c>
      <c r="P899">
        <f t="shared" si="100"/>
        <v>0</v>
      </c>
      <c r="Q899">
        <f t="shared" si="101"/>
        <v>5.3191489361702126E-3</v>
      </c>
      <c r="R899">
        <v>27</v>
      </c>
      <c r="S899">
        <v>82</v>
      </c>
      <c r="T899">
        <v>8</v>
      </c>
      <c r="U899">
        <v>8.0026178010471209</v>
      </c>
      <c r="V899" t="s">
        <v>34</v>
      </c>
      <c r="W899">
        <v>12</v>
      </c>
      <c r="X899" t="s">
        <v>37</v>
      </c>
      <c r="Y899">
        <v>4577</v>
      </c>
      <c r="Z899" t="s">
        <v>217</v>
      </c>
      <c r="AA899" t="s">
        <v>1751</v>
      </c>
      <c r="AB899">
        <v>6</v>
      </c>
      <c r="AC899">
        <v>0</v>
      </c>
      <c r="AD899">
        <f t="shared" ref="AD899:AD962" si="103">IF(AND(AC899=1,AL899=1),1,0)</f>
        <v>0</v>
      </c>
      <c r="AE899">
        <f t="shared" ref="AE899:AE962" si="104">IF(AND(AC899=0,AL899=1),1,0)</f>
        <v>0</v>
      </c>
      <c r="AF899">
        <v>333</v>
      </c>
      <c r="AG899">
        <v>256</v>
      </c>
      <c r="AH899">
        <v>0.58165158522685478</v>
      </c>
      <c r="AI899">
        <v>0</v>
      </c>
      <c r="AJ899">
        <v>0.16230364143848419</v>
      </c>
      <c r="AK899">
        <v>0.83769631385803223</v>
      </c>
      <c r="AL899">
        <v>0</v>
      </c>
      <c r="AM899">
        <v>1</v>
      </c>
    </row>
    <row r="900" spans="1:39" x14ac:dyDescent="0.2">
      <c r="A900" t="s">
        <v>7242</v>
      </c>
      <c r="B900" t="s">
        <v>2</v>
      </c>
      <c r="C900" t="s">
        <v>4</v>
      </c>
      <c r="D900" t="s">
        <v>7</v>
      </c>
      <c r="E900">
        <v>14.08038772047682</v>
      </c>
      <c r="F900">
        <v>376</v>
      </c>
      <c r="G900">
        <v>87</v>
      </c>
      <c r="H900">
        <v>0.23138297872340419</v>
      </c>
      <c r="I900">
        <v>101145</v>
      </c>
      <c r="J900">
        <v>269.00265957446811</v>
      </c>
      <c r="K900">
        <v>6.7287234042553186</v>
      </c>
      <c r="L900">
        <f t="shared" si="102"/>
        <v>5.6671461629944364</v>
      </c>
      <c r="M900">
        <v>3.1402257542043031</v>
      </c>
      <c r="N900">
        <f t="shared" si="98"/>
        <v>0.99468085106382975</v>
      </c>
      <c r="O900">
        <f t="shared" si="99"/>
        <v>0.17819148936170212</v>
      </c>
      <c r="P900">
        <f t="shared" si="100"/>
        <v>0</v>
      </c>
      <c r="Q900">
        <f t="shared" si="101"/>
        <v>5.3191489361702126E-3</v>
      </c>
      <c r="R900">
        <v>27</v>
      </c>
      <c r="S900">
        <v>82</v>
      </c>
      <c r="T900">
        <v>8</v>
      </c>
      <c r="U900">
        <v>8.0026178010471209</v>
      </c>
      <c r="V900" t="s">
        <v>34</v>
      </c>
      <c r="W900">
        <v>12</v>
      </c>
      <c r="X900" t="s">
        <v>37</v>
      </c>
      <c r="Y900">
        <v>4577</v>
      </c>
      <c r="Z900" t="s">
        <v>218</v>
      </c>
      <c r="AA900" t="s">
        <v>1752</v>
      </c>
      <c r="AB900">
        <v>2</v>
      </c>
      <c r="AC900">
        <v>0</v>
      </c>
      <c r="AD900">
        <f t="shared" si="103"/>
        <v>0</v>
      </c>
      <c r="AE900">
        <f t="shared" si="104"/>
        <v>0</v>
      </c>
      <c r="AF900">
        <v>7</v>
      </c>
      <c r="AG900">
        <v>23</v>
      </c>
      <c r="AH900">
        <v>1.7488949874186051</v>
      </c>
      <c r="AI900">
        <v>0</v>
      </c>
      <c r="AJ900">
        <v>7.6639344915747643E-3</v>
      </c>
      <c r="AK900">
        <v>0.99233609437942505</v>
      </c>
      <c r="AL900">
        <v>0</v>
      </c>
      <c r="AM900">
        <v>1</v>
      </c>
    </row>
    <row r="901" spans="1:39" x14ac:dyDescent="0.2">
      <c r="A901" t="s">
        <v>7242</v>
      </c>
      <c r="B901" t="s">
        <v>2</v>
      </c>
      <c r="C901" t="s">
        <v>4</v>
      </c>
      <c r="D901" t="s">
        <v>7</v>
      </c>
      <c r="E901">
        <v>14.080387779694989</v>
      </c>
      <c r="F901">
        <v>376</v>
      </c>
      <c r="G901">
        <v>87</v>
      </c>
      <c r="H901">
        <v>0.23138297872340419</v>
      </c>
      <c r="I901">
        <v>101145</v>
      </c>
      <c r="J901">
        <v>269.00265957446811</v>
      </c>
      <c r="K901">
        <v>6.7287234042553186</v>
      </c>
      <c r="L901">
        <f t="shared" si="102"/>
        <v>5.6671461629944364</v>
      </c>
      <c r="M901">
        <v>3.1402257542043031</v>
      </c>
      <c r="N901">
        <f t="shared" si="98"/>
        <v>0.99468085106382975</v>
      </c>
      <c r="O901">
        <f t="shared" si="99"/>
        <v>0.17819148936170212</v>
      </c>
      <c r="P901">
        <f t="shared" si="100"/>
        <v>0</v>
      </c>
      <c r="Q901">
        <f t="shared" si="101"/>
        <v>5.3191489361702126E-3</v>
      </c>
      <c r="R901">
        <v>27</v>
      </c>
      <c r="S901">
        <v>82</v>
      </c>
      <c r="T901">
        <v>8</v>
      </c>
      <c r="U901">
        <v>8.0026178010471209</v>
      </c>
      <c r="V901" t="s">
        <v>34</v>
      </c>
      <c r="W901">
        <v>12</v>
      </c>
      <c r="X901" t="s">
        <v>37</v>
      </c>
      <c r="Y901">
        <v>4577</v>
      </c>
      <c r="Z901" t="s">
        <v>219</v>
      </c>
      <c r="AA901" t="s">
        <v>1753</v>
      </c>
      <c r="AB901">
        <v>-13</v>
      </c>
      <c r="AC901">
        <v>0</v>
      </c>
      <c r="AD901">
        <f t="shared" si="103"/>
        <v>0</v>
      </c>
      <c r="AE901">
        <f t="shared" si="104"/>
        <v>0</v>
      </c>
      <c r="AF901">
        <v>640</v>
      </c>
      <c r="AG901">
        <v>816</v>
      </c>
      <c r="AH901">
        <v>2.6633801757440101</v>
      </c>
      <c r="AI901">
        <v>0</v>
      </c>
      <c r="AJ901">
        <v>1.7000516876578331E-2</v>
      </c>
      <c r="AK901">
        <v>0.98299950361251831</v>
      </c>
      <c r="AL901">
        <v>0</v>
      </c>
      <c r="AM901">
        <v>1</v>
      </c>
    </row>
    <row r="902" spans="1:39" x14ac:dyDescent="0.2">
      <c r="A902" t="s">
        <v>7242</v>
      </c>
      <c r="B902" t="s">
        <v>2</v>
      </c>
      <c r="C902" t="s">
        <v>4</v>
      </c>
      <c r="D902" t="s">
        <v>7</v>
      </c>
      <c r="E902">
        <v>14.08038783872958</v>
      </c>
      <c r="F902">
        <v>376</v>
      </c>
      <c r="G902">
        <v>87</v>
      </c>
      <c r="H902">
        <v>0.23138297872340419</v>
      </c>
      <c r="I902">
        <v>101145</v>
      </c>
      <c r="J902">
        <v>269.00265957446811</v>
      </c>
      <c r="K902">
        <v>6.7287234042553186</v>
      </c>
      <c r="L902">
        <f t="shared" si="102"/>
        <v>5.6671461629944364</v>
      </c>
      <c r="M902">
        <v>3.1402257542043031</v>
      </c>
      <c r="N902">
        <f t="shared" si="98"/>
        <v>0.99468085106382975</v>
      </c>
      <c r="O902">
        <f t="shared" si="99"/>
        <v>0.17819148936170212</v>
      </c>
      <c r="P902">
        <f t="shared" si="100"/>
        <v>0</v>
      </c>
      <c r="Q902">
        <f t="shared" si="101"/>
        <v>5.3191489361702126E-3</v>
      </c>
      <c r="R902">
        <v>27</v>
      </c>
      <c r="S902">
        <v>82</v>
      </c>
      <c r="T902">
        <v>8</v>
      </c>
      <c r="U902">
        <v>8.0026178010471209</v>
      </c>
      <c r="V902" t="s">
        <v>34</v>
      </c>
      <c r="W902">
        <v>12</v>
      </c>
      <c r="X902" t="s">
        <v>37</v>
      </c>
      <c r="Y902">
        <v>4577</v>
      </c>
      <c r="Z902" t="s">
        <v>220</v>
      </c>
      <c r="AA902" t="s">
        <v>1754</v>
      </c>
      <c r="AB902">
        <v>6</v>
      </c>
      <c r="AC902">
        <v>0</v>
      </c>
      <c r="AD902">
        <f t="shared" si="103"/>
        <v>0</v>
      </c>
      <c r="AE902">
        <f t="shared" si="104"/>
        <v>0</v>
      </c>
      <c r="AF902">
        <v>167</v>
      </c>
      <c r="AG902">
        <v>41913</v>
      </c>
      <c r="AH902">
        <v>7.7861108766289338</v>
      </c>
      <c r="AI902">
        <v>0</v>
      </c>
      <c r="AJ902">
        <v>1.072525233030319E-2</v>
      </c>
      <c r="AK902">
        <v>0.98927479982376099</v>
      </c>
      <c r="AL902">
        <v>0</v>
      </c>
      <c r="AM902">
        <v>1</v>
      </c>
    </row>
    <row r="903" spans="1:39" x14ac:dyDescent="0.2">
      <c r="A903" t="s">
        <v>7242</v>
      </c>
      <c r="B903" t="s">
        <v>2</v>
      </c>
      <c r="C903" t="s">
        <v>4</v>
      </c>
      <c r="D903" t="s">
        <v>7</v>
      </c>
      <c r="E903">
        <v>14.080387908796199</v>
      </c>
      <c r="F903">
        <v>376</v>
      </c>
      <c r="G903">
        <v>87</v>
      </c>
      <c r="H903">
        <v>0.23138297872340419</v>
      </c>
      <c r="I903">
        <v>101145</v>
      </c>
      <c r="J903">
        <v>269.00265957446811</v>
      </c>
      <c r="K903">
        <v>6.7287234042553186</v>
      </c>
      <c r="L903">
        <f t="shared" si="102"/>
        <v>5.6671461629944364</v>
      </c>
      <c r="M903">
        <v>3.1402257542043031</v>
      </c>
      <c r="N903">
        <f t="shared" si="98"/>
        <v>0.99468085106382975</v>
      </c>
      <c r="O903">
        <f t="shared" si="99"/>
        <v>0.17819148936170212</v>
      </c>
      <c r="P903">
        <f t="shared" si="100"/>
        <v>0</v>
      </c>
      <c r="Q903">
        <f t="shared" si="101"/>
        <v>5.3191489361702126E-3</v>
      </c>
      <c r="R903">
        <v>27</v>
      </c>
      <c r="S903">
        <v>82</v>
      </c>
      <c r="T903">
        <v>8</v>
      </c>
      <c r="U903">
        <v>8.0026178010471209</v>
      </c>
      <c r="V903" t="s">
        <v>34</v>
      </c>
      <c r="W903">
        <v>12</v>
      </c>
      <c r="X903" t="s">
        <v>37</v>
      </c>
      <c r="Y903">
        <v>4577</v>
      </c>
      <c r="Z903" t="s">
        <v>221</v>
      </c>
      <c r="AA903" t="s">
        <v>1755</v>
      </c>
      <c r="AB903">
        <v>1</v>
      </c>
      <c r="AC903">
        <v>0</v>
      </c>
      <c r="AD903">
        <f t="shared" si="103"/>
        <v>0</v>
      </c>
      <c r="AE903">
        <f t="shared" si="104"/>
        <v>0</v>
      </c>
      <c r="AF903">
        <v>210</v>
      </c>
      <c r="AG903">
        <v>789</v>
      </c>
      <c r="AH903">
        <v>3.451475320757071</v>
      </c>
      <c r="AI903">
        <v>0</v>
      </c>
      <c r="AJ903">
        <v>3.4031044691801071E-2</v>
      </c>
      <c r="AK903">
        <v>0.96596896648406982</v>
      </c>
      <c r="AL903">
        <v>0</v>
      </c>
      <c r="AM903">
        <v>1</v>
      </c>
    </row>
    <row r="904" spans="1:39" x14ac:dyDescent="0.2">
      <c r="A904" t="s">
        <v>7242</v>
      </c>
      <c r="B904" t="s">
        <v>2</v>
      </c>
      <c r="C904" t="s">
        <v>4</v>
      </c>
      <c r="D904" t="s">
        <v>7</v>
      </c>
      <c r="E904">
        <v>14.080387967718799</v>
      </c>
      <c r="F904">
        <v>376</v>
      </c>
      <c r="G904">
        <v>87</v>
      </c>
      <c r="H904">
        <v>0.23138297872340419</v>
      </c>
      <c r="I904">
        <v>101145</v>
      </c>
      <c r="J904">
        <v>269.00265957446811</v>
      </c>
      <c r="K904">
        <v>6.7287234042553186</v>
      </c>
      <c r="L904">
        <f t="shared" si="102"/>
        <v>5.6671461629944364</v>
      </c>
      <c r="M904">
        <v>3.1402257542043031</v>
      </c>
      <c r="N904">
        <f t="shared" si="98"/>
        <v>0.99468085106382975</v>
      </c>
      <c r="O904">
        <f t="shared" si="99"/>
        <v>0.17819148936170212</v>
      </c>
      <c r="P904">
        <f t="shared" si="100"/>
        <v>0</v>
      </c>
      <c r="Q904">
        <f t="shared" si="101"/>
        <v>5.3191489361702126E-3</v>
      </c>
      <c r="R904">
        <v>27</v>
      </c>
      <c r="S904">
        <v>82</v>
      </c>
      <c r="T904">
        <v>8</v>
      </c>
      <c r="U904">
        <v>8.0026178010471209</v>
      </c>
      <c r="V904" t="s">
        <v>34</v>
      </c>
      <c r="W904">
        <v>12</v>
      </c>
      <c r="X904" t="s">
        <v>37</v>
      </c>
      <c r="Y904">
        <v>4577</v>
      </c>
      <c r="Z904" t="s">
        <v>220</v>
      </c>
      <c r="AA904" t="s">
        <v>1756</v>
      </c>
      <c r="AB904">
        <v>1</v>
      </c>
      <c r="AC904">
        <v>0</v>
      </c>
      <c r="AD904">
        <f t="shared" si="103"/>
        <v>0</v>
      </c>
      <c r="AE904">
        <f t="shared" si="104"/>
        <v>0</v>
      </c>
      <c r="AF904">
        <v>731</v>
      </c>
      <c r="AG904">
        <v>41913</v>
      </c>
      <c r="AH904">
        <v>7.7861109871152374</v>
      </c>
      <c r="AI904">
        <v>0</v>
      </c>
      <c r="AJ904">
        <v>9.6434606239199638E-3</v>
      </c>
      <c r="AK904">
        <v>0.99035650491714478</v>
      </c>
      <c r="AL904">
        <v>0</v>
      </c>
      <c r="AM904">
        <v>1</v>
      </c>
    </row>
    <row r="905" spans="1:39" x14ac:dyDescent="0.2">
      <c r="A905" t="s">
        <v>7242</v>
      </c>
      <c r="B905" t="s">
        <v>2</v>
      </c>
      <c r="C905" t="s">
        <v>4</v>
      </c>
      <c r="D905" t="s">
        <v>7</v>
      </c>
      <c r="E905">
        <v>14.080388026209279</v>
      </c>
      <c r="F905">
        <v>376</v>
      </c>
      <c r="G905">
        <v>87</v>
      </c>
      <c r="H905">
        <v>0.23138297872340419</v>
      </c>
      <c r="I905">
        <v>101145</v>
      </c>
      <c r="J905">
        <v>269.00265957446811</v>
      </c>
      <c r="K905">
        <v>6.7287234042553186</v>
      </c>
      <c r="L905">
        <f t="shared" si="102"/>
        <v>5.6671461629944364</v>
      </c>
      <c r="M905">
        <v>3.1402257542043031</v>
      </c>
      <c r="N905">
        <f t="shared" si="98"/>
        <v>0.99468085106382975</v>
      </c>
      <c r="O905">
        <f t="shared" si="99"/>
        <v>0.17819148936170212</v>
      </c>
      <c r="P905">
        <f t="shared" si="100"/>
        <v>0</v>
      </c>
      <c r="Q905">
        <f t="shared" si="101"/>
        <v>5.3191489361702126E-3</v>
      </c>
      <c r="R905">
        <v>27</v>
      </c>
      <c r="S905">
        <v>82</v>
      </c>
      <c r="T905">
        <v>8</v>
      </c>
      <c r="U905">
        <v>8.0026178010471209</v>
      </c>
      <c r="V905" t="s">
        <v>34</v>
      </c>
      <c r="W905">
        <v>12</v>
      </c>
      <c r="X905" t="s">
        <v>37</v>
      </c>
      <c r="Y905">
        <v>4577</v>
      </c>
      <c r="Z905" t="s">
        <v>221</v>
      </c>
      <c r="AA905" t="s">
        <v>1757</v>
      </c>
      <c r="AB905">
        <v>1</v>
      </c>
      <c r="AC905">
        <v>0</v>
      </c>
      <c r="AD905">
        <f t="shared" si="103"/>
        <v>0</v>
      </c>
      <c r="AE905">
        <f t="shared" si="104"/>
        <v>0</v>
      </c>
      <c r="AF905">
        <v>334</v>
      </c>
      <c r="AG905">
        <v>789</v>
      </c>
      <c r="AH905">
        <v>3.4514754412464459</v>
      </c>
      <c r="AI905">
        <v>0</v>
      </c>
      <c r="AJ905">
        <v>2.7636151760816571E-2</v>
      </c>
      <c r="AK905">
        <v>0.97236382961273193</v>
      </c>
      <c r="AL905">
        <v>0</v>
      </c>
      <c r="AM905">
        <v>1</v>
      </c>
    </row>
    <row r="906" spans="1:39" x14ac:dyDescent="0.2">
      <c r="A906" t="s">
        <v>7242</v>
      </c>
      <c r="B906" t="s">
        <v>2</v>
      </c>
      <c r="C906" t="s">
        <v>4</v>
      </c>
      <c r="D906" t="s">
        <v>7</v>
      </c>
      <c r="E906">
        <v>14.080388100935791</v>
      </c>
      <c r="F906">
        <v>376</v>
      </c>
      <c r="G906">
        <v>87</v>
      </c>
      <c r="H906">
        <v>0.23138297872340419</v>
      </c>
      <c r="I906">
        <v>101145</v>
      </c>
      <c r="J906">
        <v>269.00265957446811</v>
      </c>
      <c r="K906">
        <v>6.7287234042553186</v>
      </c>
      <c r="L906">
        <f t="shared" si="102"/>
        <v>5.6671461629944364</v>
      </c>
      <c r="M906">
        <v>3.1402257542043031</v>
      </c>
      <c r="N906">
        <f t="shared" si="98"/>
        <v>0.99468085106382975</v>
      </c>
      <c r="O906">
        <f t="shared" si="99"/>
        <v>0.17819148936170212</v>
      </c>
      <c r="P906">
        <f t="shared" si="100"/>
        <v>0</v>
      </c>
      <c r="Q906">
        <f t="shared" si="101"/>
        <v>5.3191489361702126E-3</v>
      </c>
      <c r="R906">
        <v>27</v>
      </c>
      <c r="S906">
        <v>82</v>
      </c>
      <c r="T906">
        <v>8</v>
      </c>
      <c r="U906">
        <v>8.0026178010471209</v>
      </c>
      <c r="V906" t="s">
        <v>34</v>
      </c>
      <c r="W906">
        <v>12</v>
      </c>
      <c r="X906" t="s">
        <v>37</v>
      </c>
      <c r="Y906">
        <v>4577</v>
      </c>
      <c r="Z906" t="s">
        <v>220</v>
      </c>
      <c r="AA906" t="s">
        <v>1758</v>
      </c>
      <c r="AB906">
        <v>1</v>
      </c>
      <c r="AC906">
        <v>0</v>
      </c>
      <c r="AD906">
        <f t="shared" si="103"/>
        <v>0</v>
      </c>
      <c r="AE906">
        <f t="shared" si="104"/>
        <v>0</v>
      </c>
      <c r="AF906">
        <v>123</v>
      </c>
      <c r="AG906">
        <v>41913</v>
      </c>
      <c r="AH906">
        <v>7.7861111218336188</v>
      </c>
      <c r="AI906">
        <v>0</v>
      </c>
      <c r="AJ906">
        <v>1.1396549642086031E-2</v>
      </c>
      <c r="AK906">
        <v>0.98860347270965576</v>
      </c>
      <c r="AL906">
        <v>0</v>
      </c>
      <c r="AM906">
        <v>1</v>
      </c>
    </row>
    <row r="907" spans="1:39" x14ac:dyDescent="0.2">
      <c r="A907" t="s">
        <v>7242</v>
      </c>
      <c r="B907" t="s">
        <v>2</v>
      </c>
      <c r="C907" t="s">
        <v>4</v>
      </c>
      <c r="D907" t="s">
        <v>7</v>
      </c>
      <c r="E907">
        <v>14.08038815999854</v>
      </c>
      <c r="F907">
        <v>376</v>
      </c>
      <c r="G907">
        <v>87</v>
      </c>
      <c r="H907">
        <v>0.23138297872340419</v>
      </c>
      <c r="I907">
        <v>101145</v>
      </c>
      <c r="J907">
        <v>269.00265957446811</v>
      </c>
      <c r="K907">
        <v>6.7287234042553186</v>
      </c>
      <c r="L907">
        <f t="shared" si="102"/>
        <v>5.6671461629944364</v>
      </c>
      <c r="M907">
        <v>3.1402257542043031</v>
      </c>
      <c r="N907">
        <f t="shared" si="98"/>
        <v>0.99468085106382975</v>
      </c>
      <c r="O907">
        <f t="shared" si="99"/>
        <v>0.17819148936170212</v>
      </c>
      <c r="P907">
        <f t="shared" si="100"/>
        <v>0</v>
      </c>
      <c r="Q907">
        <f t="shared" si="101"/>
        <v>5.3191489361702126E-3</v>
      </c>
      <c r="R907">
        <v>27</v>
      </c>
      <c r="S907">
        <v>82</v>
      </c>
      <c r="T907">
        <v>8</v>
      </c>
      <c r="U907">
        <v>8.0026178010471209</v>
      </c>
      <c r="V907" t="s">
        <v>34</v>
      </c>
      <c r="W907">
        <v>12</v>
      </c>
      <c r="X907" t="s">
        <v>37</v>
      </c>
      <c r="Y907">
        <v>4577</v>
      </c>
      <c r="Z907" t="s">
        <v>221</v>
      </c>
      <c r="AA907" t="s">
        <v>1759</v>
      </c>
      <c r="AB907">
        <v>1</v>
      </c>
      <c r="AC907">
        <v>0</v>
      </c>
      <c r="AD907">
        <f t="shared" si="103"/>
        <v>0</v>
      </c>
      <c r="AE907">
        <f t="shared" si="104"/>
        <v>0</v>
      </c>
      <c r="AF907">
        <v>84</v>
      </c>
      <c r="AG907">
        <v>789</v>
      </c>
      <c r="AH907">
        <v>3.4514755580685561</v>
      </c>
      <c r="AI907">
        <v>0</v>
      </c>
      <c r="AJ907">
        <v>1.3168273493647581E-2</v>
      </c>
      <c r="AK907">
        <v>0.9868316650390625</v>
      </c>
      <c r="AL907">
        <v>0</v>
      </c>
      <c r="AM907">
        <v>1</v>
      </c>
    </row>
    <row r="908" spans="1:39" x14ac:dyDescent="0.2">
      <c r="A908" t="s">
        <v>7242</v>
      </c>
      <c r="B908" t="s">
        <v>2</v>
      </c>
      <c r="C908" t="s">
        <v>4</v>
      </c>
      <c r="D908" t="s">
        <v>7</v>
      </c>
      <c r="E908">
        <v>14.080388222670249</v>
      </c>
      <c r="F908">
        <v>376</v>
      </c>
      <c r="G908">
        <v>87</v>
      </c>
      <c r="H908">
        <v>0.23138297872340419</v>
      </c>
      <c r="I908">
        <v>101145</v>
      </c>
      <c r="J908">
        <v>269.00265957446811</v>
      </c>
      <c r="K908">
        <v>6.7287234042553186</v>
      </c>
      <c r="L908">
        <f t="shared" si="102"/>
        <v>5.6671461629944364</v>
      </c>
      <c r="M908">
        <v>3.1402257542043031</v>
      </c>
      <c r="N908">
        <f t="shared" si="98"/>
        <v>0.99468085106382975</v>
      </c>
      <c r="O908">
        <f t="shared" si="99"/>
        <v>0.17819148936170212</v>
      </c>
      <c r="P908">
        <f t="shared" si="100"/>
        <v>0</v>
      </c>
      <c r="Q908">
        <f t="shared" si="101"/>
        <v>5.3191489361702126E-3</v>
      </c>
      <c r="R908">
        <v>27</v>
      </c>
      <c r="S908">
        <v>82</v>
      </c>
      <c r="T908">
        <v>8</v>
      </c>
      <c r="U908">
        <v>8.0026178010471209</v>
      </c>
      <c r="V908" t="s">
        <v>34</v>
      </c>
      <c r="W908">
        <v>12</v>
      </c>
      <c r="X908" t="s">
        <v>37</v>
      </c>
      <c r="Y908">
        <v>4577</v>
      </c>
      <c r="Z908" t="s">
        <v>219</v>
      </c>
      <c r="AA908" t="s">
        <v>1760</v>
      </c>
      <c r="AB908">
        <v>-1</v>
      </c>
      <c r="AC908">
        <v>0</v>
      </c>
      <c r="AD908">
        <f t="shared" si="103"/>
        <v>0</v>
      </c>
      <c r="AE908">
        <f t="shared" si="104"/>
        <v>0</v>
      </c>
      <c r="AF908">
        <v>322</v>
      </c>
      <c r="AG908">
        <v>816</v>
      </c>
      <c r="AH908">
        <v>2.6633806366419002</v>
      </c>
      <c r="AI908">
        <v>0</v>
      </c>
      <c r="AJ908">
        <v>3.7846803665161133E-2</v>
      </c>
      <c r="AK908">
        <v>0.96215325593948364</v>
      </c>
      <c r="AL908">
        <v>0</v>
      </c>
      <c r="AM908">
        <v>1</v>
      </c>
    </row>
    <row r="909" spans="1:39" x14ac:dyDescent="0.2">
      <c r="A909" t="s">
        <v>7242</v>
      </c>
      <c r="B909" t="s">
        <v>2</v>
      </c>
      <c r="C909" t="s">
        <v>4</v>
      </c>
      <c r="D909" t="s">
        <v>7</v>
      </c>
      <c r="E909">
        <v>14.08038828187488</v>
      </c>
      <c r="F909">
        <v>376</v>
      </c>
      <c r="G909">
        <v>87</v>
      </c>
      <c r="H909">
        <v>0.23138297872340419</v>
      </c>
      <c r="I909">
        <v>101145</v>
      </c>
      <c r="J909">
        <v>269.00265957446811</v>
      </c>
      <c r="K909">
        <v>6.7287234042553186</v>
      </c>
      <c r="L909">
        <f t="shared" si="102"/>
        <v>5.6671461629944364</v>
      </c>
      <c r="M909">
        <v>3.1402257542043031</v>
      </c>
      <c r="N909">
        <f t="shared" ref="N909:N972" si="105">AVERAGE($AM$844:$AM$1219)</f>
        <v>0.99468085106382975</v>
      </c>
      <c r="O909">
        <f t="shared" ref="O909:O972" si="106">AVERAGE($AI$844:$AI$1219)</f>
        <v>0.17819148936170212</v>
      </c>
      <c r="P909">
        <f t="shared" ref="P909:P972" si="107">AVERAGE($AD$844:$AD$1219)</f>
        <v>0</v>
      </c>
      <c r="Q909">
        <f t="shared" ref="Q909:Q972" si="108">AVERAGE($AE$844:$AE$1219)</f>
        <v>5.3191489361702126E-3</v>
      </c>
      <c r="R909">
        <v>27</v>
      </c>
      <c r="S909">
        <v>82</v>
      </c>
      <c r="T909">
        <v>8</v>
      </c>
      <c r="U909">
        <v>8.0026178010471209</v>
      </c>
      <c r="V909" t="s">
        <v>34</v>
      </c>
      <c r="W909">
        <v>12</v>
      </c>
      <c r="X909" t="s">
        <v>37</v>
      </c>
      <c r="Y909">
        <v>4577</v>
      </c>
      <c r="Z909" t="s">
        <v>220</v>
      </c>
      <c r="AA909" t="s">
        <v>1761</v>
      </c>
      <c r="AB909">
        <v>1</v>
      </c>
      <c r="AC909">
        <v>0</v>
      </c>
      <c r="AD909">
        <f t="shared" si="103"/>
        <v>0</v>
      </c>
      <c r="AE909">
        <f t="shared" si="104"/>
        <v>0</v>
      </c>
      <c r="AF909">
        <v>178</v>
      </c>
      <c r="AG909">
        <v>41913</v>
      </c>
      <c r="AH909">
        <v>7.7861113191028952</v>
      </c>
      <c r="AI909">
        <v>0</v>
      </c>
      <c r="AJ909">
        <v>1.503759995102882E-2</v>
      </c>
      <c r="AK909">
        <v>0.98496246337890625</v>
      </c>
      <c r="AL909">
        <v>0</v>
      </c>
      <c r="AM909">
        <v>1</v>
      </c>
    </row>
    <row r="910" spans="1:39" x14ac:dyDescent="0.2">
      <c r="A910" t="s">
        <v>7242</v>
      </c>
      <c r="B910" t="s">
        <v>2</v>
      </c>
      <c r="C910" t="s">
        <v>4</v>
      </c>
      <c r="D910" t="s">
        <v>7</v>
      </c>
      <c r="E910">
        <v>14.080388353835801</v>
      </c>
      <c r="F910">
        <v>376</v>
      </c>
      <c r="G910">
        <v>87</v>
      </c>
      <c r="H910">
        <v>0.23138297872340419</v>
      </c>
      <c r="I910">
        <v>101145</v>
      </c>
      <c r="J910">
        <v>269.00265957446811</v>
      </c>
      <c r="K910">
        <v>6.7287234042553186</v>
      </c>
      <c r="L910">
        <f t="shared" si="102"/>
        <v>5.6671461629944364</v>
      </c>
      <c r="M910">
        <v>3.1402257542043031</v>
      </c>
      <c r="N910">
        <f t="shared" si="105"/>
        <v>0.99468085106382975</v>
      </c>
      <c r="O910">
        <f t="shared" si="106"/>
        <v>0.17819148936170212</v>
      </c>
      <c r="P910">
        <f t="shared" si="107"/>
        <v>0</v>
      </c>
      <c r="Q910">
        <f t="shared" si="108"/>
        <v>5.3191489361702126E-3</v>
      </c>
      <c r="R910">
        <v>27</v>
      </c>
      <c r="S910">
        <v>82</v>
      </c>
      <c r="T910">
        <v>8</v>
      </c>
      <c r="U910">
        <v>8.0026178010471209</v>
      </c>
      <c r="V910" t="s">
        <v>34</v>
      </c>
      <c r="W910">
        <v>12</v>
      </c>
      <c r="X910" t="s">
        <v>37</v>
      </c>
      <c r="Y910">
        <v>4577</v>
      </c>
      <c r="Z910" t="s">
        <v>219</v>
      </c>
      <c r="AA910" t="s">
        <v>1762</v>
      </c>
      <c r="AB910">
        <v>1</v>
      </c>
      <c r="AC910">
        <v>0</v>
      </c>
      <c r="AD910">
        <f t="shared" si="103"/>
        <v>0</v>
      </c>
      <c r="AE910">
        <f t="shared" si="104"/>
        <v>0</v>
      </c>
      <c r="AF910">
        <v>373</v>
      </c>
      <c r="AG910">
        <v>816</v>
      </c>
      <c r="AH910">
        <v>2.6633807521182109</v>
      </c>
      <c r="AI910">
        <v>0</v>
      </c>
      <c r="AJ910">
        <v>1.084869913756847E-2</v>
      </c>
      <c r="AK910">
        <v>0.9891512393951416</v>
      </c>
      <c r="AL910">
        <v>0</v>
      </c>
      <c r="AM910">
        <v>1</v>
      </c>
    </row>
    <row r="911" spans="1:39" x14ac:dyDescent="0.2">
      <c r="A911" t="s">
        <v>7242</v>
      </c>
      <c r="B911" t="s">
        <v>2</v>
      </c>
      <c r="C911" t="s">
        <v>4</v>
      </c>
      <c r="D911" t="s">
        <v>7</v>
      </c>
      <c r="E911">
        <v>14.080388412442231</v>
      </c>
      <c r="F911">
        <v>376</v>
      </c>
      <c r="G911">
        <v>87</v>
      </c>
      <c r="H911">
        <v>0.23138297872340419</v>
      </c>
      <c r="I911">
        <v>101145</v>
      </c>
      <c r="J911">
        <v>269.00265957446811</v>
      </c>
      <c r="K911">
        <v>6.7287234042553186</v>
      </c>
      <c r="L911">
        <f t="shared" si="102"/>
        <v>5.6671461629944364</v>
      </c>
      <c r="M911">
        <v>3.1402257542043031</v>
      </c>
      <c r="N911">
        <f t="shared" si="105"/>
        <v>0.99468085106382975</v>
      </c>
      <c r="O911">
        <f t="shared" si="106"/>
        <v>0.17819148936170212</v>
      </c>
      <c r="P911">
        <f t="shared" si="107"/>
        <v>0</v>
      </c>
      <c r="Q911">
        <f t="shared" si="108"/>
        <v>5.3191489361702126E-3</v>
      </c>
      <c r="R911">
        <v>27</v>
      </c>
      <c r="S911">
        <v>82</v>
      </c>
      <c r="T911">
        <v>8</v>
      </c>
      <c r="U911">
        <v>8.0026178010471209</v>
      </c>
      <c r="V911" t="s">
        <v>34</v>
      </c>
      <c r="W911">
        <v>12</v>
      </c>
      <c r="X911" t="s">
        <v>37</v>
      </c>
      <c r="Y911">
        <v>4577</v>
      </c>
      <c r="Z911" t="s">
        <v>80</v>
      </c>
      <c r="AA911" t="s">
        <v>1763</v>
      </c>
      <c r="AB911">
        <v>1</v>
      </c>
      <c r="AC911">
        <v>0</v>
      </c>
      <c r="AD911">
        <f t="shared" si="103"/>
        <v>0</v>
      </c>
      <c r="AE911">
        <f t="shared" si="104"/>
        <v>0</v>
      </c>
      <c r="AF911">
        <v>1587</v>
      </c>
      <c r="AG911">
        <v>0</v>
      </c>
      <c r="AH911" t="s">
        <v>5675</v>
      </c>
      <c r="AI911">
        <v>0</v>
      </c>
      <c r="AJ911">
        <v>9.9858324974775314E-3</v>
      </c>
      <c r="AK911">
        <v>0.99001419544219971</v>
      </c>
      <c r="AL911">
        <v>0</v>
      </c>
      <c r="AM911">
        <v>1</v>
      </c>
    </row>
    <row r="912" spans="1:39" x14ac:dyDescent="0.2">
      <c r="A912" t="s">
        <v>7242</v>
      </c>
      <c r="B912" t="s">
        <v>2</v>
      </c>
      <c r="C912" t="s">
        <v>4</v>
      </c>
      <c r="D912" t="s">
        <v>7</v>
      </c>
      <c r="E912">
        <v>14.080388487737441</v>
      </c>
      <c r="F912">
        <v>376</v>
      </c>
      <c r="G912">
        <v>87</v>
      </c>
      <c r="H912">
        <v>0.23138297872340419</v>
      </c>
      <c r="I912">
        <v>101145</v>
      </c>
      <c r="J912">
        <v>269.00265957446811</v>
      </c>
      <c r="K912">
        <v>6.7287234042553186</v>
      </c>
      <c r="L912">
        <f t="shared" si="102"/>
        <v>5.6671461629944364</v>
      </c>
      <c r="M912">
        <v>3.1402257542043031</v>
      </c>
      <c r="N912">
        <f t="shared" si="105"/>
        <v>0.99468085106382975</v>
      </c>
      <c r="O912">
        <f t="shared" si="106"/>
        <v>0.17819148936170212</v>
      </c>
      <c r="P912">
        <f t="shared" si="107"/>
        <v>0</v>
      </c>
      <c r="Q912">
        <f t="shared" si="108"/>
        <v>5.3191489361702126E-3</v>
      </c>
      <c r="R912">
        <v>27</v>
      </c>
      <c r="S912">
        <v>82</v>
      </c>
      <c r="T912">
        <v>8</v>
      </c>
      <c r="U912">
        <v>8.0026178010471209</v>
      </c>
      <c r="V912" t="s">
        <v>34</v>
      </c>
      <c r="W912">
        <v>12</v>
      </c>
      <c r="X912" t="s">
        <v>37</v>
      </c>
      <c r="Y912">
        <v>4577</v>
      </c>
      <c r="Z912" t="s">
        <v>219</v>
      </c>
      <c r="AA912" t="s">
        <v>1764</v>
      </c>
      <c r="AB912">
        <v>1</v>
      </c>
      <c r="AC912">
        <v>0</v>
      </c>
      <c r="AD912">
        <f t="shared" si="103"/>
        <v>0</v>
      </c>
      <c r="AE912">
        <f t="shared" si="104"/>
        <v>0</v>
      </c>
      <c r="AF912">
        <v>254</v>
      </c>
      <c r="AG912">
        <v>816</v>
      </c>
      <c r="AH912">
        <v>2.6633808834364512</v>
      </c>
      <c r="AI912">
        <v>0</v>
      </c>
      <c r="AJ912">
        <v>1.653785444796085E-2</v>
      </c>
      <c r="AK912">
        <v>0.98346221446990967</v>
      </c>
      <c r="AL912">
        <v>0</v>
      </c>
      <c r="AM912">
        <v>1</v>
      </c>
    </row>
    <row r="913" spans="1:39" x14ac:dyDescent="0.2">
      <c r="A913" t="s">
        <v>7242</v>
      </c>
      <c r="B913" t="s">
        <v>2</v>
      </c>
      <c r="C913" t="s">
        <v>4</v>
      </c>
      <c r="D913" t="s">
        <v>7</v>
      </c>
      <c r="E913">
        <v>14.080389133532719</v>
      </c>
      <c r="F913">
        <v>376</v>
      </c>
      <c r="G913">
        <v>87</v>
      </c>
      <c r="H913">
        <v>0.23138297872340419</v>
      </c>
      <c r="I913">
        <v>101145</v>
      </c>
      <c r="J913">
        <v>269.00265957446811</v>
      </c>
      <c r="K913">
        <v>6.7287234042553186</v>
      </c>
      <c r="L913">
        <f t="shared" si="102"/>
        <v>5.6671461629944364</v>
      </c>
      <c r="M913">
        <v>3.1402257542043031</v>
      </c>
      <c r="N913">
        <f t="shared" si="105"/>
        <v>0.99468085106382975</v>
      </c>
      <c r="O913">
        <f t="shared" si="106"/>
        <v>0.17819148936170212</v>
      </c>
      <c r="P913">
        <f t="shared" si="107"/>
        <v>0</v>
      </c>
      <c r="Q913">
        <f t="shared" si="108"/>
        <v>5.3191489361702126E-3</v>
      </c>
      <c r="R913">
        <v>27</v>
      </c>
      <c r="S913">
        <v>82</v>
      </c>
      <c r="T913">
        <v>8</v>
      </c>
      <c r="U913">
        <v>8.0026178010471209</v>
      </c>
      <c r="V913" t="s">
        <v>34</v>
      </c>
      <c r="W913">
        <v>12</v>
      </c>
      <c r="X913" t="s">
        <v>37</v>
      </c>
      <c r="Y913">
        <v>4577</v>
      </c>
      <c r="Z913" t="s">
        <v>200</v>
      </c>
      <c r="AA913" t="s">
        <v>1765</v>
      </c>
      <c r="AB913">
        <v>39</v>
      </c>
      <c r="AC913">
        <v>1</v>
      </c>
      <c r="AD913">
        <f t="shared" si="103"/>
        <v>0</v>
      </c>
      <c r="AE913">
        <f t="shared" si="104"/>
        <v>0</v>
      </c>
      <c r="AF913">
        <v>72</v>
      </c>
      <c r="AG913">
        <v>349</v>
      </c>
      <c r="AH913">
        <v>0.3984670506669809</v>
      </c>
      <c r="AI913">
        <v>0</v>
      </c>
      <c r="AJ913">
        <v>2.5788523256778721E-2</v>
      </c>
      <c r="AK913">
        <v>0.97421151399612427</v>
      </c>
      <c r="AL913">
        <v>0</v>
      </c>
      <c r="AM913">
        <v>1</v>
      </c>
    </row>
    <row r="914" spans="1:39" x14ac:dyDescent="0.2">
      <c r="A914" t="s">
        <v>7242</v>
      </c>
      <c r="B914" t="s">
        <v>2</v>
      </c>
      <c r="C914" t="s">
        <v>4</v>
      </c>
      <c r="D914" t="s">
        <v>7</v>
      </c>
      <c r="E914">
        <v>14.080389779483291</v>
      </c>
      <c r="F914">
        <v>376</v>
      </c>
      <c r="G914">
        <v>87</v>
      </c>
      <c r="H914">
        <v>0.23138297872340419</v>
      </c>
      <c r="I914">
        <v>101145</v>
      </c>
      <c r="J914">
        <v>269.00265957446811</v>
      </c>
      <c r="K914">
        <v>6.7287234042553186</v>
      </c>
      <c r="L914">
        <f t="shared" si="102"/>
        <v>5.6671461629944364</v>
      </c>
      <c r="M914">
        <v>3.1402257542043031</v>
      </c>
      <c r="N914">
        <f t="shared" si="105"/>
        <v>0.99468085106382975</v>
      </c>
      <c r="O914">
        <f t="shared" si="106"/>
        <v>0.17819148936170212</v>
      </c>
      <c r="P914">
        <f t="shared" si="107"/>
        <v>0</v>
      </c>
      <c r="Q914">
        <f t="shared" si="108"/>
        <v>5.3191489361702126E-3</v>
      </c>
      <c r="R914">
        <v>27</v>
      </c>
      <c r="S914">
        <v>82</v>
      </c>
      <c r="T914">
        <v>8</v>
      </c>
      <c r="U914">
        <v>8.0026178010471209</v>
      </c>
      <c r="V914" t="s">
        <v>34</v>
      </c>
      <c r="W914">
        <v>12</v>
      </c>
      <c r="X914" t="s">
        <v>37</v>
      </c>
      <c r="Y914">
        <v>4577</v>
      </c>
      <c r="Z914" t="s">
        <v>222</v>
      </c>
      <c r="AA914" t="s">
        <v>1766</v>
      </c>
      <c r="AB914">
        <v>8</v>
      </c>
      <c r="AC914">
        <v>0</v>
      </c>
      <c r="AD914">
        <f t="shared" si="103"/>
        <v>0</v>
      </c>
      <c r="AE914">
        <f t="shared" si="104"/>
        <v>0</v>
      </c>
      <c r="AF914">
        <v>55</v>
      </c>
      <c r="AG914">
        <v>34151</v>
      </c>
      <c r="AH914">
        <v>4.5545067311359704</v>
      </c>
      <c r="AI914">
        <v>0</v>
      </c>
      <c r="AJ914">
        <v>1.6497619450092319E-2</v>
      </c>
      <c r="AK914">
        <v>0.98350232839584351</v>
      </c>
      <c r="AL914">
        <v>0</v>
      </c>
      <c r="AM914">
        <v>1</v>
      </c>
    </row>
    <row r="915" spans="1:39" x14ac:dyDescent="0.2">
      <c r="A915" t="s">
        <v>7242</v>
      </c>
      <c r="B915" t="s">
        <v>2</v>
      </c>
      <c r="C915" t="s">
        <v>4</v>
      </c>
      <c r="D915" t="s">
        <v>7</v>
      </c>
      <c r="E915">
        <v>14.08039043841841</v>
      </c>
      <c r="F915">
        <v>376</v>
      </c>
      <c r="G915">
        <v>87</v>
      </c>
      <c r="H915">
        <v>0.23138297872340419</v>
      </c>
      <c r="I915">
        <v>101145</v>
      </c>
      <c r="J915">
        <v>269.00265957446811</v>
      </c>
      <c r="K915">
        <v>6.7287234042553186</v>
      </c>
      <c r="L915">
        <f t="shared" si="102"/>
        <v>5.6671461629944364</v>
      </c>
      <c r="M915">
        <v>3.1402257542043031</v>
      </c>
      <c r="N915">
        <f t="shared" si="105"/>
        <v>0.99468085106382975</v>
      </c>
      <c r="O915">
        <f t="shared" si="106"/>
        <v>0.17819148936170212</v>
      </c>
      <c r="P915">
        <f t="shared" si="107"/>
        <v>0</v>
      </c>
      <c r="Q915">
        <f t="shared" si="108"/>
        <v>5.3191489361702126E-3</v>
      </c>
      <c r="R915">
        <v>27</v>
      </c>
      <c r="S915">
        <v>82</v>
      </c>
      <c r="T915">
        <v>8</v>
      </c>
      <c r="U915">
        <v>8.0026178010471209</v>
      </c>
      <c r="V915" t="s">
        <v>34</v>
      </c>
      <c r="W915">
        <v>12</v>
      </c>
      <c r="X915" t="s">
        <v>37</v>
      </c>
      <c r="Y915">
        <v>4577</v>
      </c>
      <c r="Z915" t="s">
        <v>200</v>
      </c>
      <c r="AA915" t="s">
        <v>1767</v>
      </c>
      <c r="AB915">
        <v>1</v>
      </c>
      <c r="AC915">
        <v>0</v>
      </c>
      <c r="AD915">
        <f t="shared" si="103"/>
        <v>0</v>
      </c>
      <c r="AE915">
        <f t="shared" si="104"/>
        <v>0</v>
      </c>
      <c r="AF915">
        <v>11</v>
      </c>
      <c r="AG915">
        <v>349</v>
      </c>
      <c r="AH915">
        <v>0.39846834261618641</v>
      </c>
      <c r="AI915">
        <v>0</v>
      </c>
      <c r="AJ915">
        <v>6.9443243555724621E-3</v>
      </c>
      <c r="AK915">
        <v>0.99305564165115356</v>
      </c>
      <c r="AL915">
        <v>0</v>
      </c>
      <c r="AM915">
        <v>1</v>
      </c>
    </row>
    <row r="916" spans="1:39" x14ac:dyDescent="0.2">
      <c r="A916" t="s">
        <v>7242</v>
      </c>
      <c r="B916" t="s">
        <v>2</v>
      </c>
      <c r="C916" t="s">
        <v>4</v>
      </c>
      <c r="D916" t="s">
        <v>7</v>
      </c>
      <c r="E916">
        <v>14.080391083943329</v>
      </c>
      <c r="F916">
        <v>376</v>
      </c>
      <c r="G916">
        <v>87</v>
      </c>
      <c r="H916">
        <v>0.23138297872340419</v>
      </c>
      <c r="I916">
        <v>101145</v>
      </c>
      <c r="J916">
        <v>269.00265957446811</v>
      </c>
      <c r="K916">
        <v>6.7287234042553186</v>
      </c>
      <c r="L916">
        <f t="shared" si="102"/>
        <v>5.6671461629944364</v>
      </c>
      <c r="M916">
        <v>3.1402257542043031</v>
      </c>
      <c r="N916">
        <f t="shared" si="105"/>
        <v>0.99468085106382975</v>
      </c>
      <c r="O916">
        <f t="shared" si="106"/>
        <v>0.17819148936170212</v>
      </c>
      <c r="P916">
        <f t="shared" si="107"/>
        <v>0</v>
      </c>
      <c r="Q916">
        <f t="shared" si="108"/>
        <v>5.3191489361702126E-3</v>
      </c>
      <c r="R916">
        <v>27</v>
      </c>
      <c r="S916">
        <v>82</v>
      </c>
      <c r="T916">
        <v>8</v>
      </c>
      <c r="U916">
        <v>8.0026178010471209</v>
      </c>
      <c r="V916" t="s">
        <v>34</v>
      </c>
      <c r="W916">
        <v>12</v>
      </c>
      <c r="X916" t="s">
        <v>37</v>
      </c>
      <c r="Y916">
        <v>4577</v>
      </c>
      <c r="Z916" t="s">
        <v>223</v>
      </c>
      <c r="AA916" t="s">
        <v>1768</v>
      </c>
      <c r="AB916">
        <v>-1</v>
      </c>
      <c r="AC916">
        <v>0</v>
      </c>
      <c r="AD916">
        <f t="shared" si="103"/>
        <v>0</v>
      </c>
      <c r="AE916">
        <f t="shared" si="104"/>
        <v>0</v>
      </c>
      <c r="AF916">
        <v>66</v>
      </c>
      <c r="AG916">
        <v>16627</v>
      </c>
      <c r="AH916">
        <v>0.69393596098769716</v>
      </c>
      <c r="AI916">
        <v>1</v>
      </c>
      <c r="AJ916">
        <v>5.1688827574253082E-2</v>
      </c>
      <c r="AK916">
        <v>0.94831115007400513</v>
      </c>
      <c r="AL916">
        <v>0</v>
      </c>
      <c r="AM916">
        <v>1</v>
      </c>
    </row>
    <row r="917" spans="1:39" x14ac:dyDescent="0.2">
      <c r="A917" t="s">
        <v>7242</v>
      </c>
      <c r="B917" t="s">
        <v>2</v>
      </c>
      <c r="C917" t="s">
        <v>4</v>
      </c>
      <c r="D917" t="s">
        <v>7</v>
      </c>
      <c r="E917">
        <v>14.080391730293851</v>
      </c>
      <c r="F917">
        <v>376</v>
      </c>
      <c r="G917">
        <v>87</v>
      </c>
      <c r="H917">
        <v>0.23138297872340419</v>
      </c>
      <c r="I917">
        <v>101145</v>
      </c>
      <c r="J917">
        <v>269.00265957446811</v>
      </c>
      <c r="K917">
        <v>6.7287234042553186</v>
      </c>
      <c r="L917">
        <f t="shared" si="102"/>
        <v>5.6671461629944364</v>
      </c>
      <c r="M917">
        <v>3.1402257542043031</v>
      </c>
      <c r="N917">
        <f t="shared" si="105"/>
        <v>0.99468085106382975</v>
      </c>
      <c r="O917">
        <f t="shared" si="106"/>
        <v>0.17819148936170212</v>
      </c>
      <c r="P917">
        <f t="shared" si="107"/>
        <v>0</v>
      </c>
      <c r="Q917">
        <f t="shared" si="108"/>
        <v>5.3191489361702126E-3</v>
      </c>
      <c r="R917">
        <v>27</v>
      </c>
      <c r="S917">
        <v>82</v>
      </c>
      <c r="T917">
        <v>8</v>
      </c>
      <c r="U917">
        <v>8.0026178010471209</v>
      </c>
      <c r="V917" t="s">
        <v>34</v>
      </c>
      <c r="W917">
        <v>12</v>
      </c>
      <c r="X917" t="s">
        <v>37</v>
      </c>
      <c r="Y917">
        <v>4577</v>
      </c>
      <c r="Z917" t="s">
        <v>200</v>
      </c>
      <c r="AA917" t="s">
        <v>1769</v>
      </c>
      <c r="AB917">
        <v>1</v>
      </c>
      <c r="AC917">
        <v>0</v>
      </c>
      <c r="AD917">
        <f t="shared" si="103"/>
        <v>0</v>
      </c>
      <c r="AE917">
        <f t="shared" si="104"/>
        <v>0</v>
      </c>
      <c r="AF917">
        <v>42</v>
      </c>
      <c r="AG917">
        <v>349</v>
      </c>
      <c r="AH917">
        <v>0.39846964759893339</v>
      </c>
      <c r="AI917">
        <v>0</v>
      </c>
      <c r="AJ917">
        <v>8.3614163100719452E-2</v>
      </c>
      <c r="AK917">
        <v>0.91638582944869995</v>
      </c>
      <c r="AL917">
        <v>0</v>
      </c>
      <c r="AM917">
        <v>1</v>
      </c>
    </row>
    <row r="918" spans="1:39" x14ac:dyDescent="0.2">
      <c r="A918" t="s">
        <v>7242</v>
      </c>
      <c r="B918" t="s">
        <v>2</v>
      </c>
      <c r="C918" t="s">
        <v>4</v>
      </c>
      <c r="D918" t="s">
        <v>7</v>
      </c>
      <c r="E918">
        <v>14.08039237565931</v>
      </c>
      <c r="F918">
        <v>376</v>
      </c>
      <c r="G918">
        <v>87</v>
      </c>
      <c r="H918">
        <v>0.23138297872340419</v>
      </c>
      <c r="I918">
        <v>101145</v>
      </c>
      <c r="J918">
        <v>269.00265957446811</v>
      </c>
      <c r="K918">
        <v>6.7287234042553186</v>
      </c>
      <c r="L918">
        <f t="shared" si="102"/>
        <v>5.6671461629944364</v>
      </c>
      <c r="M918">
        <v>3.1402257542043031</v>
      </c>
      <c r="N918">
        <f t="shared" si="105"/>
        <v>0.99468085106382975</v>
      </c>
      <c r="O918">
        <f t="shared" si="106"/>
        <v>0.17819148936170212</v>
      </c>
      <c r="P918">
        <f t="shared" si="107"/>
        <v>0</v>
      </c>
      <c r="Q918">
        <f t="shared" si="108"/>
        <v>5.3191489361702126E-3</v>
      </c>
      <c r="R918">
        <v>27</v>
      </c>
      <c r="S918">
        <v>82</v>
      </c>
      <c r="T918">
        <v>8</v>
      </c>
      <c r="U918">
        <v>8.0026178010471209</v>
      </c>
      <c r="V918" t="s">
        <v>34</v>
      </c>
      <c r="W918">
        <v>12</v>
      </c>
      <c r="X918" t="s">
        <v>37</v>
      </c>
      <c r="Y918">
        <v>4577</v>
      </c>
      <c r="Z918" t="s">
        <v>223</v>
      </c>
      <c r="AA918" t="s">
        <v>1770</v>
      </c>
      <c r="AB918">
        <v>2</v>
      </c>
      <c r="AC918">
        <v>0</v>
      </c>
      <c r="AD918">
        <f t="shared" si="103"/>
        <v>0</v>
      </c>
      <c r="AE918">
        <f t="shared" si="104"/>
        <v>0</v>
      </c>
      <c r="AF918">
        <v>108</v>
      </c>
      <c r="AG918">
        <v>16627</v>
      </c>
      <c r="AH918">
        <v>0.69393725149289631</v>
      </c>
      <c r="AI918">
        <v>1</v>
      </c>
      <c r="AJ918">
        <v>6.8857140839099884E-2</v>
      </c>
      <c r="AK918">
        <v>0.93114280700683594</v>
      </c>
      <c r="AL918">
        <v>0</v>
      </c>
      <c r="AM918">
        <v>1</v>
      </c>
    </row>
    <row r="919" spans="1:39" x14ac:dyDescent="0.2">
      <c r="A919" t="s">
        <v>7242</v>
      </c>
      <c r="B919" t="s">
        <v>2</v>
      </c>
      <c r="C919" t="s">
        <v>4</v>
      </c>
      <c r="D919" t="s">
        <v>7</v>
      </c>
      <c r="E919">
        <v>14.080393022087479</v>
      </c>
      <c r="F919">
        <v>376</v>
      </c>
      <c r="G919">
        <v>87</v>
      </c>
      <c r="H919">
        <v>0.23138297872340419</v>
      </c>
      <c r="I919">
        <v>101145</v>
      </c>
      <c r="J919">
        <v>269.00265957446811</v>
      </c>
      <c r="K919">
        <v>6.7287234042553186</v>
      </c>
      <c r="L919">
        <f t="shared" si="102"/>
        <v>5.6671461629944364</v>
      </c>
      <c r="M919">
        <v>3.1402257542043031</v>
      </c>
      <c r="N919">
        <f t="shared" si="105"/>
        <v>0.99468085106382975</v>
      </c>
      <c r="O919">
        <f t="shared" si="106"/>
        <v>0.17819148936170212</v>
      </c>
      <c r="P919">
        <f t="shared" si="107"/>
        <v>0</v>
      </c>
      <c r="Q919">
        <f t="shared" si="108"/>
        <v>5.3191489361702126E-3</v>
      </c>
      <c r="R919">
        <v>27</v>
      </c>
      <c r="S919">
        <v>82</v>
      </c>
      <c r="T919">
        <v>8</v>
      </c>
      <c r="U919">
        <v>8.0026178010471209</v>
      </c>
      <c r="V919" t="s">
        <v>34</v>
      </c>
      <c r="W919">
        <v>12</v>
      </c>
      <c r="X919" t="s">
        <v>37</v>
      </c>
      <c r="Y919">
        <v>4577</v>
      </c>
      <c r="Z919" t="s">
        <v>200</v>
      </c>
      <c r="AA919" t="s">
        <v>1771</v>
      </c>
      <c r="AB919">
        <v>1</v>
      </c>
      <c r="AC919">
        <v>0</v>
      </c>
      <c r="AD919">
        <f t="shared" si="103"/>
        <v>0</v>
      </c>
      <c r="AE919">
        <f t="shared" si="104"/>
        <v>0</v>
      </c>
      <c r="AF919">
        <v>30</v>
      </c>
      <c r="AG919">
        <v>349</v>
      </c>
      <c r="AH919">
        <v>0.39847093726348332</v>
      </c>
      <c r="AI919">
        <v>0</v>
      </c>
      <c r="AJ919">
        <v>3.996020182967186E-2</v>
      </c>
      <c r="AK919">
        <v>0.96003979444503784</v>
      </c>
      <c r="AL919">
        <v>0</v>
      </c>
      <c r="AM919">
        <v>1</v>
      </c>
    </row>
    <row r="920" spans="1:39" x14ac:dyDescent="0.2">
      <c r="A920" t="s">
        <v>7242</v>
      </c>
      <c r="B920" t="s">
        <v>2</v>
      </c>
      <c r="C920" t="s">
        <v>4</v>
      </c>
      <c r="D920" t="s">
        <v>7</v>
      </c>
      <c r="E920">
        <v>14.08039366931887</v>
      </c>
      <c r="F920">
        <v>376</v>
      </c>
      <c r="G920">
        <v>87</v>
      </c>
      <c r="H920">
        <v>0.23138297872340419</v>
      </c>
      <c r="I920">
        <v>101145</v>
      </c>
      <c r="J920">
        <v>269.00265957446811</v>
      </c>
      <c r="K920">
        <v>6.7287234042553186</v>
      </c>
      <c r="L920">
        <f t="shared" si="102"/>
        <v>5.6671461629944364</v>
      </c>
      <c r="M920">
        <v>3.1402257542043031</v>
      </c>
      <c r="N920">
        <f t="shared" si="105"/>
        <v>0.99468085106382975</v>
      </c>
      <c r="O920">
        <f t="shared" si="106"/>
        <v>0.17819148936170212</v>
      </c>
      <c r="P920">
        <f t="shared" si="107"/>
        <v>0</v>
      </c>
      <c r="Q920">
        <f t="shared" si="108"/>
        <v>5.3191489361702126E-3</v>
      </c>
      <c r="R920">
        <v>27</v>
      </c>
      <c r="S920">
        <v>82</v>
      </c>
      <c r="T920">
        <v>8</v>
      </c>
      <c r="U920">
        <v>8.0026178010471209</v>
      </c>
      <c r="V920" t="s">
        <v>34</v>
      </c>
      <c r="W920">
        <v>12</v>
      </c>
      <c r="X920" t="s">
        <v>37</v>
      </c>
      <c r="Y920">
        <v>4577</v>
      </c>
      <c r="Z920" t="s">
        <v>223</v>
      </c>
      <c r="AA920" t="s">
        <v>1772</v>
      </c>
      <c r="AB920">
        <v>2</v>
      </c>
      <c r="AC920">
        <v>0</v>
      </c>
      <c r="AD920">
        <f t="shared" si="103"/>
        <v>0</v>
      </c>
      <c r="AE920">
        <f t="shared" si="104"/>
        <v>0</v>
      </c>
      <c r="AF920">
        <v>22</v>
      </c>
      <c r="AG920">
        <v>16627</v>
      </c>
      <c r="AH920">
        <v>0.69393854334155103</v>
      </c>
      <c r="AI920">
        <v>1</v>
      </c>
      <c r="AJ920">
        <v>0.30956333875656128</v>
      </c>
      <c r="AK920">
        <v>0.69043666124343872</v>
      </c>
      <c r="AL920">
        <v>0</v>
      </c>
      <c r="AM920">
        <v>1</v>
      </c>
    </row>
    <row r="921" spans="1:39" x14ac:dyDescent="0.2">
      <c r="A921" t="s">
        <v>7242</v>
      </c>
      <c r="B921" t="s">
        <v>2</v>
      </c>
      <c r="C921" t="s">
        <v>4</v>
      </c>
      <c r="D921" t="s">
        <v>7</v>
      </c>
      <c r="E921">
        <v>14.08039431473655</v>
      </c>
      <c r="F921">
        <v>376</v>
      </c>
      <c r="G921">
        <v>87</v>
      </c>
      <c r="H921">
        <v>0.23138297872340419</v>
      </c>
      <c r="I921">
        <v>101145</v>
      </c>
      <c r="J921">
        <v>269.00265957446811</v>
      </c>
      <c r="K921">
        <v>6.7287234042553186</v>
      </c>
      <c r="L921">
        <f t="shared" si="102"/>
        <v>5.6671461629944364</v>
      </c>
      <c r="M921">
        <v>3.1402257542043031</v>
      </c>
      <c r="N921">
        <f t="shared" si="105"/>
        <v>0.99468085106382975</v>
      </c>
      <c r="O921">
        <f t="shared" si="106"/>
        <v>0.17819148936170212</v>
      </c>
      <c r="P921">
        <f t="shared" si="107"/>
        <v>0</v>
      </c>
      <c r="Q921">
        <f t="shared" si="108"/>
        <v>5.3191489361702126E-3</v>
      </c>
      <c r="R921">
        <v>27</v>
      </c>
      <c r="S921">
        <v>82</v>
      </c>
      <c r="T921">
        <v>8</v>
      </c>
      <c r="U921">
        <v>8.0026178010471209</v>
      </c>
      <c r="V921" t="s">
        <v>34</v>
      </c>
      <c r="W921">
        <v>12</v>
      </c>
      <c r="X921" t="s">
        <v>37</v>
      </c>
      <c r="Y921">
        <v>4577</v>
      </c>
      <c r="Z921" t="s">
        <v>200</v>
      </c>
      <c r="AA921" t="s">
        <v>1773</v>
      </c>
      <c r="AB921">
        <v>1</v>
      </c>
      <c r="AC921">
        <v>0</v>
      </c>
      <c r="AD921">
        <f t="shared" si="103"/>
        <v>0</v>
      </c>
      <c r="AE921">
        <f t="shared" si="104"/>
        <v>0</v>
      </c>
      <c r="AF921">
        <v>106</v>
      </c>
      <c r="AG921">
        <v>349</v>
      </c>
      <c r="AH921">
        <v>0.39847223386358238</v>
      </c>
      <c r="AI921">
        <v>0</v>
      </c>
      <c r="AJ921">
        <v>2.060653455555439E-2</v>
      </c>
      <c r="AK921">
        <v>0.97939348220825195</v>
      </c>
      <c r="AL921">
        <v>0</v>
      </c>
      <c r="AM921">
        <v>1</v>
      </c>
    </row>
    <row r="922" spans="1:39" x14ac:dyDescent="0.2">
      <c r="A922" t="s">
        <v>7242</v>
      </c>
      <c r="B922" t="s">
        <v>2</v>
      </c>
      <c r="C922" t="s">
        <v>4</v>
      </c>
      <c r="D922" t="s">
        <v>7</v>
      </c>
      <c r="E922">
        <v>14.08039496036476</v>
      </c>
      <c r="F922">
        <v>376</v>
      </c>
      <c r="G922">
        <v>87</v>
      </c>
      <c r="H922">
        <v>0.23138297872340419</v>
      </c>
      <c r="I922">
        <v>101145</v>
      </c>
      <c r="J922">
        <v>269.00265957446811</v>
      </c>
      <c r="K922">
        <v>6.7287234042553186</v>
      </c>
      <c r="L922">
        <f t="shared" si="102"/>
        <v>5.6671461629944364</v>
      </c>
      <c r="M922">
        <v>3.1402257542043031</v>
      </c>
      <c r="N922">
        <f t="shared" si="105"/>
        <v>0.99468085106382975</v>
      </c>
      <c r="O922">
        <f t="shared" si="106"/>
        <v>0.17819148936170212</v>
      </c>
      <c r="P922">
        <f t="shared" si="107"/>
        <v>0</v>
      </c>
      <c r="Q922">
        <f t="shared" si="108"/>
        <v>5.3191489361702126E-3</v>
      </c>
      <c r="R922">
        <v>27</v>
      </c>
      <c r="S922">
        <v>82</v>
      </c>
      <c r="T922">
        <v>8</v>
      </c>
      <c r="U922">
        <v>8.0026178010471209</v>
      </c>
      <c r="V922" t="s">
        <v>34</v>
      </c>
      <c r="W922">
        <v>12</v>
      </c>
      <c r="X922" t="s">
        <v>37</v>
      </c>
      <c r="Y922">
        <v>4577</v>
      </c>
      <c r="Z922" t="s">
        <v>224</v>
      </c>
      <c r="AA922" t="s">
        <v>1774</v>
      </c>
      <c r="AB922">
        <v>10</v>
      </c>
      <c r="AC922">
        <v>0</v>
      </c>
      <c r="AD922">
        <f t="shared" si="103"/>
        <v>0</v>
      </c>
      <c r="AE922">
        <f t="shared" si="104"/>
        <v>0</v>
      </c>
      <c r="AF922">
        <v>101</v>
      </c>
      <c r="AG922">
        <v>904</v>
      </c>
      <c r="AH922">
        <v>1.0417743769661909</v>
      </c>
      <c r="AI922">
        <v>0</v>
      </c>
      <c r="AJ922">
        <v>9.8851703107357025E-2</v>
      </c>
      <c r="AK922">
        <v>0.90114837884902954</v>
      </c>
      <c r="AL922">
        <v>0</v>
      </c>
      <c r="AM922">
        <v>1</v>
      </c>
    </row>
    <row r="923" spans="1:39" x14ac:dyDescent="0.2">
      <c r="A923" t="s">
        <v>7242</v>
      </c>
      <c r="B923" t="s">
        <v>2</v>
      </c>
      <c r="C923" t="s">
        <v>4</v>
      </c>
      <c r="D923" t="s">
        <v>7</v>
      </c>
      <c r="E923">
        <v>14.08039560645253</v>
      </c>
      <c r="F923">
        <v>376</v>
      </c>
      <c r="G923">
        <v>87</v>
      </c>
      <c r="H923">
        <v>0.23138297872340419</v>
      </c>
      <c r="I923">
        <v>101145</v>
      </c>
      <c r="J923">
        <v>269.00265957446811</v>
      </c>
      <c r="K923">
        <v>6.7287234042553186</v>
      </c>
      <c r="L923">
        <f t="shared" si="102"/>
        <v>5.6671461629944364</v>
      </c>
      <c r="M923">
        <v>3.1402257542043031</v>
      </c>
      <c r="N923">
        <f t="shared" si="105"/>
        <v>0.99468085106382975</v>
      </c>
      <c r="O923">
        <f t="shared" si="106"/>
        <v>0.17819148936170212</v>
      </c>
      <c r="P923">
        <f t="shared" si="107"/>
        <v>0</v>
      </c>
      <c r="Q923">
        <f t="shared" si="108"/>
        <v>5.3191489361702126E-3</v>
      </c>
      <c r="R923">
        <v>27</v>
      </c>
      <c r="S923">
        <v>82</v>
      </c>
      <c r="T923">
        <v>8</v>
      </c>
      <c r="U923">
        <v>8.0026178010471209</v>
      </c>
      <c r="V923" t="s">
        <v>34</v>
      </c>
      <c r="W923">
        <v>12</v>
      </c>
      <c r="X923" t="s">
        <v>37</v>
      </c>
      <c r="Y923">
        <v>4577</v>
      </c>
      <c r="Z923" t="s">
        <v>225</v>
      </c>
      <c r="AA923" t="s">
        <v>1775</v>
      </c>
      <c r="AB923">
        <v>9</v>
      </c>
      <c r="AC923">
        <v>0</v>
      </c>
      <c r="AD923">
        <f t="shared" si="103"/>
        <v>0</v>
      </c>
      <c r="AE923">
        <f t="shared" si="104"/>
        <v>0</v>
      </c>
      <c r="AF923">
        <v>1164</v>
      </c>
      <c r="AG923">
        <v>16104</v>
      </c>
      <c r="AH923">
        <v>3.1447145814660429</v>
      </c>
      <c r="AI923">
        <v>0</v>
      </c>
      <c r="AJ923">
        <v>0.17218804359436041</v>
      </c>
      <c r="AK923">
        <v>0.82781201601028442</v>
      </c>
      <c r="AL923">
        <v>0</v>
      </c>
      <c r="AM923">
        <v>1</v>
      </c>
    </row>
    <row r="924" spans="1:39" x14ac:dyDescent="0.2">
      <c r="A924" t="s">
        <v>7242</v>
      </c>
      <c r="B924" t="s">
        <v>2</v>
      </c>
      <c r="C924" t="s">
        <v>4</v>
      </c>
      <c r="D924" t="s">
        <v>7</v>
      </c>
      <c r="E924">
        <v>14.080396252014371</v>
      </c>
      <c r="F924">
        <v>376</v>
      </c>
      <c r="G924">
        <v>87</v>
      </c>
      <c r="H924">
        <v>0.23138297872340419</v>
      </c>
      <c r="I924">
        <v>101145</v>
      </c>
      <c r="J924">
        <v>269.00265957446811</v>
      </c>
      <c r="K924">
        <v>6.7287234042553186</v>
      </c>
      <c r="L924">
        <f t="shared" si="102"/>
        <v>5.6671461629944364</v>
      </c>
      <c r="M924">
        <v>3.1402257542043031</v>
      </c>
      <c r="N924">
        <f t="shared" si="105"/>
        <v>0.99468085106382975</v>
      </c>
      <c r="O924">
        <f t="shared" si="106"/>
        <v>0.17819148936170212</v>
      </c>
      <c r="P924">
        <f t="shared" si="107"/>
        <v>0</v>
      </c>
      <c r="Q924">
        <f t="shared" si="108"/>
        <v>5.3191489361702126E-3</v>
      </c>
      <c r="R924">
        <v>27</v>
      </c>
      <c r="S924">
        <v>82</v>
      </c>
      <c r="T924">
        <v>8</v>
      </c>
      <c r="U924">
        <v>8.0026178010471209</v>
      </c>
      <c r="V924" t="s">
        <v>34</v>
      </c>
      <c r="W924">
        <v>12</v>
      </c>
      <c r="X924" t="s">
        <v>37</v>
      </c>
      <c r="Y924">
        <v>4577</v>
      </c>
      <c r="Z924" t="s">
        <v>226</v>
      </c>
      <c r="AA924" t="s">
        <v>1776</v>
      </c>
      <c r="AB924">
        <v>52</v>
      </c>
      <c r="AC924">
        <v>1</v>
      </c>
      <c r="AD924">
        <f t="shared" si="103"/>
        <v>0</v>
      </c>
      <c r="AE924">
        <f t="shared" si="104"/>
        <v>0</v>
      </c>
      <c r="AF924">
        <v>33</v>
      </c>
      <c r="AG924">
        <v>10740</v>
      </c>
      <c r="AH924">
        <v>4.9181523143892019</v>
      </c>
      <c r="AI924">
        <v>0</v>
      </c>
      <c r="AJ924">
        <v>7.5744735077023506E-3</v>
      </c>
      <c r="AK924">
        <v>0.99242556095123291</v>
      </c>
      <c r="AL924">
        <v>0</v>
      </c>
      <c r="AM924">
        <v>1</v>
      </c>
    </row>
    <row r="925" spans="1:39" x14ac:dyDescent="0.2">
      <c r="A925" t="s">
        <v>7242</v>
      </c>
      <c r="B925" t="s">
        <v>2</v>
      </c>
      <c r="C925" t="s">
        <v>4</v>
      </c>
      <c r="D925" t="s">
        <v>7</v>
      </c>
      <c r="E925">
        <v>14.080396898834231</v>
      </c>
      <c r="F925">
        <v>376</v>
      </c>
      <c r="G925">
        <v>87</v>
      </c>
      <c r="H925">
        <v>0.23138297872340419</v>
      </c>
      <c r="I925">
        <v>101145</v>
      </c>
      <c r="J925">
        <v>269.00265957446811</v>
      </c>
      <c r="K925">
        <v>6.7287234042553186</v>
      </c>
      <c r="L925">
        <f t="shared" si="102"/>
        <v>5.6671461629944364</v>
      </c>
      <c r="M925">
        <v>3.1402257542043031</v>
      </c>
      <c r="N925">
        <f t="shared" si="105"/>
        <v>0.99468085106382975</v>
      </c>
      <c r="O925">
        <f t="shared" si="106"/>
        <v>0.17819148936170212</v>
      </c>
      <c r="P925">
        <f t="shared" si="107"/>
        <v>0</v>
      </c>
      <c r="Q925">
        <f t="shared" si="108"/>
        <v>5.3191489361702126E-3</v>
      </c>
      <c r="R925">
        <v>27</v>
      </c>
      <c r="S925">
        <v>82</v>
      </c>
      <c r="T925">
        <v>8</v>
      </c>
      <c r="U925">
        <v>8.0026178010471209</v>
      </c>
      <c r="V925" t="s">
        <v>34</v>
      </c>
      <c r="W925">
        <v>12</v>
      </c>
      <c r="X925" t="s">
        <v>37</v>
      </c>
      <c r="Y925">
        <v>4577</v>
      </c>
      <c r="Z925" t="s">
        <v>227</v>
      </c>
      <c r="AA925" t="s">
        <v>1777</v>
      </c>
      <c r="AB925">
        <v>55</v>
      </c>
      <c r="AC925">
        <v>1</v>
      </c>
      <c r="AD925">
        <f t="shared" si="103"/>
        <v>0</v>
      </c>
      <c r="AE925">
        <f t="shared" si="104"/>
        <v>0</v>
      </c>
      <c r="AF925">
        <v>36</v>
      </c>
      <c r="AG925">
        <v>7958</v>
      </c>
      <c r="AH925">
        <v>0.85880240846866429</v>
      </c>
      <c r="AI925">
        <v>0</v>
      </c>
      <c r="AJ925">
        <v>0.17343966662883761</v>
      </c>
      <c r="AK925">
        <v>0.82656031847000122</v>
      </c>
      <c r="AL925">
        <v>0</v>
      </c>
      <c r="AM925">
        <v>1</v>
      </c>
    </row>
    <row r="926" spans="1:39" x14ac:dyDescent="0.2">
      <c r="A926" t="s">
        <v>7242</v>
      </c>
      <c r="B926" t="s">
        <v>2</v>
      </c>
      <c r="C926" t="s">
        <v>4</v>
      </c>
      <c r="D926" t="s">
        <v>7</v>
      </c>
      <c r="E926">
        <v>14.080397545664701</v>
      </c>
      <c r="F926">
        <v>376</v>
      </c>
      <c r="G926">
        <v>87</v>
      </c>
      <c r="H926">
        <v>0.23138297872340419</v>
      </c>
      <c r="I926">
        <v>101145</v>
      </c>
      <c r="J926">
        <v>269.00265957446811</v>
      </c>
      <c r="K926">
        <v>6.7287234042553186</v>
      </c>
      <c r="L926">
        <f t="shared" si="102"/>
        <v>5.6671461629944364</v>
      </c>
      <c r="M926">
        <v>3.1402257542043031</v>
      </c>
      <c r="N926">
        <f t="shared" si="105"/>
        <v>0.99468085106382975</v>
      </c>
      <c r="O926">
        <f t="shared" si="106"/>
        <v>0.17819148936170212</v>
      </c>
      <c r="P926">
        <f t="shared" si="107"/>
        <v>0</v>
      </c>
      <c r="Q926">
        <f t="shared" si="108"/>
        <v>5.3191489361702126E-3</v>
      </c>
      <c r="R926">
        <v>27</v>
      </c>
      <c r="S926">
        <v>82</v>
      </c>
      <c r="T926">
        <v>8</v>
      </c>
      <c r="U926">
        <v>8.0026178010471209</v>
      </c>
      <c r="V926" t="s">
        <v>34</v>
      </c>
      <c r="W926">
        <v>12</v>
      </c>
      <c r="X926" t="s">
        <v>37</v>
      </c>
      <c r="Y926">
        <v>4577</v>
      </c>
      <c r="Z926" t="s">
        <v>228</v>
      </c>
      <c r="AA926" t="s">
        <v>1778</v>
      </c>
      <c r="AB926">
        <v>9</v>
      </c>
      <c r="AC926">
        <v>0</v>
      </c>
      <c r="AD926">
        <f t="shared" si="103"/>
        <v>0</v>
      </c>
      <c r="AE926">
        <f t="shared" si="104"/>
        <v>0</v>
      </c>
      <c r="AF926">
        <v>7</v>
      </c>
      <c r="AG926">
        <v>405</v>
      </c>
      <c r="AH926">
        <v>3.9185229023101509</v>
      </c>
      <c r="AI926">
        <v>1</v>
      </c>
      <c r="AJ926">
        <v>1.207650359719992E-2</v>
      </c>
      <c r="AK926">
        <v>0.98792356252670288</v>
      </c>
      <c r="AL926">
        <v>0</v>
      </c>
      <c r="AM926">
        <v>1</v>
      </c>
    </row>
    <row r="927" spans="1:39" x14ac:dyDescent="0.2">
      <c r="A927" t="s">
        <v>7242</v>
      </c>
      <c r="B927" t="s">
        <v>2</v>
      </c>
      <c r="C927" t="s">
        <v>4</v>
      </c>
      <c r="D927" t="s">
        <v>7</v>
      </c>
      <c r="E927">
        <v>14.080398191994419</v>
      </c>
      <c r="F927">
        <v>376</v>
      </c>
      <c r="G927">
        <v>87</v>
      </c>
      <c r="H927">
        <v>0.23138297872340419</v>
      </c>
      <c r="I927">
        <v>101145</v>
      </c>
      <c r="J927">
        <v>269.00265957446811</v>
      </c>
      <c r="K927">
        <v>6.7287234042553186</v>
      </c>
      <c r="L927">
        <f t="shared" si="102"/>
        <v>5.6671461629944364</v>
      </c>
      <c r="M927">
        <v>3.1402257542043031</v>
      </c>
      <c r="N927">
        <f t="shared" si="105"/>
        <v>0.99468085106382975</v>
      </c>
      <c r="O927">
        <f t="shared" si="106"/>
        <v>0.17819148936170212</v>
      </c>
      <c r="P927">
        <f t="shared" si="107"/>
        <v>0</v>
      </c>
      <c r="Q927">
        <f t="shared" si="108"/>
        <v>5.3191489361702126E-3</v>
      </c>
      <c r="R927">
        <v>27</v>
      </c>
      <c r="S927">
        <v>82</v>
      </c>
      <c r="T927">
        <v>8</v>
      </c>
      <c r="U927">
        <v>8.0026178010471209</v>
      </c>
      <c r="V927" t="s">
        <v>34</v>
      </c>
      <c r="W927">
        <v>12</v>
      </c>
      <c r="X927" t="s">
        <v>37</v>
      </c>
      <c r="Y927">
        <v>4577</v>
      </c>
      <c r="Z927" t="s">
        <v>46</v>
      </c>
      <c r="AA927" t="s">
        <v>1493</v>
      </c>
      <c r="AB927">
        <v>57</v>
      </c>
      <c r="AC927">
        <v>1</v>
      </c>
      <c r="AD927">
        <f t="shared" si="103"/>
        <v>0</v>
      </c>
      <c r="AE927">
        <f t="shared" si="104"/>
        <v>0</v>
      </c>
      <c r="AF927">
        <v>9</v>
      </c>
      <c r="AG927">
        <v>0</v>
      </c>
      <c r="AH927" t="s">
        <v>5675</v>
      </c>
      <c r="AI927">
        <v>0</v>
      </c>
      <c r="AJ927">
        <v>7.7553316950798026E-3</v>
      </c>
      <c r="AK927">
        <v>0.9922446608543396</v>
      </c>
      <c r="AL927">
        <v>0</v>
      </c>
      <c r="AM927">
        <v>1</v>
      </c>
    </row>
    <row r="928" spans="1:39" x14ac:dyDescent="0.2">
      <c r="A928" t="s">
        <v>7242</v>
      </c>
      <c r="B928" t="s">
        <v>2</v>
      </c>
      <c r="C928" t="s">
        <v>4</v>
      </c>
      <c r="D928" t="s">
        <v>7</v>
      </c>
      <c r="E928">
        <v>14.08039877415462</v>
      </c>
      <c r="F928">
        <v>376</v>
      </c>
      <c r="G928">
        <v>87</v>
      </c>
      <c r="H928">
        <v>0.23138297872340419</v>
      </c>
      <c r="I928">
        <v>101145</v>
      </c>
      <c r="J928">
        <v>269.00265957446811</v>
      </c>
      <c r="K928">
        <v>6.7287234042553186</v>
      </c>
      <c r="L928">
        <f t="shared" si="102"/>
        <v>5.6671461629944364</v>
      </c>
      <c r="M928">
        <v>3.1402257542043031</v>
      </c>
      <c r="N928">
        <f t="shared" si="105"/>
        <v>0.99468085106382975</v>
      </c>
      <c r="O928">
        <f t="shared" si="106"/>
        <v>0.17819148936170212</v>
      </c>
      <c r="P928">
        <f t="shared" si="107"/>
        <v>0</v>
      </c>
      <c r="Q928">
        <f t="shared" si="108"/>
        <v>5.3191489361702126E-3</v>
      </c>
      <c r="R928">
        <v>27</v>
      </c>
      <c r="S928">
        <v>82</v>
      </c>
      <c r="T928">
        <v>8</v>
      </c>
      <c r="U928">
        <v>8.0026178010471209</v>
      </c>
      <c r="V928" t="s">
        <v>34</v>
      </c>
      <c r="W928">
        <v>12</v>
      </c>
      <c r="X928" t="s">
        <v>37</v>
      </c>
      <c r="Y928">
        <v>4577</v>
      </c>
      <c r="Z928" t="s">
        <v>155</v>
      </c>
      <c r="AA928" t="s">
        <v>1779</v>
      </c>
      <c r="AB928">
        <v>35</v>
      </c>
      <c r="AC928">
        <v>1</v>
      </c>
      <c r="AD928">
        <f t="shared" si="103"/>
        <v>0</v>
      </c>
      <c r="AE928">
        <f t="shared" si="104"/>
        <v>0</v>
      </c>
      <c r="AF928">
        <v>457</v>
      </c>
      <c r="AG928">
        <v>57932</v>
      </c>
      <c r="AH928">
        <v>5.3343298101600718</v>
      </c>
      <c r="AI928">
        <v>1</v>
      </c>
      <c r="AJ928">
        <v>0.14189860224723819</v>
      </c>
      <c r="AK928">
        <v>0.85810142755508423</v>
      </c>
      <c r="AL928">
        <v>0</v>
      </c>
      <c r="AM928">
        <v>1</v>
      </c>
    </row>
    <row r="929" spans="1:39" x14ac:dyDescent="0.2">
      <c r="A929" t="s">
        <v>7242</v>
      </c>
      <c r="B929" t="s">
        <v>2</v>
      </c>
      <c r="C929" t="s">
        <v>4</v>
      </c>
      <c r="D929" t="s">
        <v>7</v>
      </c>
      <c r="E929">
        <v>14.080399007761381</v>
      </c>
      <c r="F929">
        <v>376</v>
      </c>
      <c r="G929">
        <v>87</v>
      </c>
      <c r="H929">
        <v>0.23138297872340419</v>
      </c>
      <c r="I929">
        <v>101145</v>
      </c>
      <c r="J929">
        <v>269.00265957446811</v>
      </c>
      <c r="K929">
        <v>6.7287234042553186</v>
      </c>
      <c r="L929">
        <f t="shared" si="102"/>
        <v>5.6671461629944364</v>
      </c>
      <c r="M929">
        <v>3.1402257542043031</v>
      </c>
      <c r="N929">
        <f t="shared" si="105"/>
        <v>0.99468085106382975</v>
      </c>
      <c r="O929">
        <f t="shared" si="106"/>
        <v>0.17819148936170212</v>
      </c>
      <c r="P929">
        <f t="shared" si="107"/>
        <v>0</v>
      </c>
      <c r="Q929">
        <f t="shared" si="108"/>
        <v>5.3191489361702126E-3</v>
      </c>
      <c r="R929">
        <v>27</v>
      </c>
      <c r="S929">
        <v>82</v>
      </c>
      <c r="T929">
        <v>8</v>
      </c>
      <c r="U929">
        <v>8.0026178010471209</v>
      </c>
      <c r="V929" t="s">
        <v>34</v>
      </c>
      <c r="W929">
        <v>12</v>
      </c>
      <c r="X929" t="s">
        <v>37</v>
      </c>
      <c r="Y929">
        <v>4577</v>
      </c>
      <c r="Z929" t="s">
        <v>46</v>
      </c>
      <c r="AA929" t="s">
        <v>1493</v>
      </c>
      <c r="AB929">
        <v>11</v>
      </c>
      <c r="AC929">
        <v>0</v>
      </c>
      <c r="AD929">
        <f t="shared" si="103"/>
        <v>0</v>
      </c>
      <c r="AE929">
        <f t="shared" si="104"/>
        <v>0</v>
      </c>
      <c r="AF929">
        <v>9</v>
      </c>
      <c r="AG929">
        <v>0</v>
      </c>
      <c r="AH929" t="s">
        <v>5675</v>
      </c>
      <c r="AI929">
        <v>0</v>
      </c>
      <c r="AJ929">
        <v>7.7553316950798026E-3</v>
      </c>
      <c r="AK929">
        <v>0.9922446608543396</v>
      </c>
      <c r="AL929">
        <v>0</v>
      </c>
      <c r="AM929">
        <v>1</v>
      </c>
    </row>
    <row r="930" spans="1:39" x14ac:dyDescent="0.2">
      <c r="A930" t="s">
        <v>7242</v>
      </c>
      <c r="B930" t="s">
        <v>2</v>
      </c>
      <c r="C930" t="s">
        <v>4</v>
      </c>
      <c r="D930" t="s">
        <v>7</v>
      </c>
      <c r="E930">
        <v>14.080399114144759</v>
      </c>
      <c r="F930">
        <v>376</v>
      </c>
      <c r="G930">
        <v>87</v>
      </c>
      <c r="H930">
        <v>0.23138297872340419</v>
      </c>
      <c r="I930">
        <v>101145</v>
      </c>
      <c r="J930">
        <v>269.00265957446811</v>
      </c>
      <c r="K930">
        <v>6.7287234042553186</v>
      </c>
      <c r="L930">
        <f t="shared" si="102"/>
        <v>5.6671461629944364</v>
      </c>
      <c r="M930">
        <v>3.1402257542043031</v>
      </c>
      <c r="N930">
        <f t="shared" si="105"/>
        <v>0.99468085106382975</v>
      </c>
      <c r="O930">
        <f t="shared" si="106"/>
        <v>0.17819148936170212</v>
      </c>
      <c r="P930">
        <f t="shared" si="107"/>
        <v>0</v>
      </c>
      <c r="Q930">
        <f t="shared" si="108"/>
        <v>5.3191489361702126E-3</v>
      </c>
      <c r="R930">
        <v>27</v>
      </c>
      <c r="S930">
        <v>82</v>
      </c>
      <c r="T930">
        <v>8</v>
      </c>
      <c r="U930">
        <v>8.0026178010471209</v>
      </c>
      <c r="V930" t="s">
        <v>34</v>
      </c>
      <c r="W930">
        <v>12</v>
      </c>
      <c r="X930" t="s">
        <v>37</v>
      </c>
      <c r="Y930">
        <v>4577</v>
      </c>
      <c r="Z930" t="s">
        <v>229</v>
      </c>
      <c r="AA930" t="s">
        <v>1780</v>
      </c>
      <c r="AB930">
        <v>7</v>
      </c>
      <c r="AC930">
        <v>0</v>
      </c>
      <c r="AD930">
        <f t="shared" si="103"/>
        <v>0</v>
      </c>
      <c r="AE930">
        <f t="shared" si="104"/>
        <v>0</v>
      </c>
      <c r="AF930">
        <v>19</v>
      </c>
      <c r="AG930">
        <v>2871</v>
      </c>
      <c r="AH930">
        <v>0.55885046114599046</v>
      </c>
      <c r="AI930">
        <v>0</v>
      </c>
      <c r="AJ930">
        <v>8.1121455878019333E-3</v>
      </c>
      <c r="AK930">
        <v>0.99188786745071411</v>
      </c>
      <c r="AL930">
        <v>0</v>
      </c>
      <c r="AM930">
        <v>1</v>
      </c>
    </row>
    <row r="931" spans="1:39" x14ac:dyDescent="0.2">
      <c r="A931" t="s">
        <v>7242</v>
      </c>
      <c r="B931" t="s">
        <v>2</v>
      </c>
      <c r="C931" t="s">
        <v>4</v>
      </c>
      <c r="D931" t="s">
        <v>7</v>
      </c>
      <c r="E931">
        <v>14.08039918866071</v>
      </c>
      <c r="F931">
        <v>376</v>
      </c>
      <c r="G931">
        <v>87</v>
      </c>
      <c r="H931">
        <v>0.23138297872340419</v>
      </c>
      <c r="I931">
        <v>101145</v>
      </c>
      <c r="J931">
        <v>269.00265957446811</v>
      </c>
      <c r="K931">
        <v>6.7287234042553186</v>
      </c>
      <c r="L931">
        <f t="shared" si="102"/>
        <v>5.6671461629944364</v>
      </c>
      <c r="M931">
        <v>3.1402257542043031</v>
      </c>
      <c r="N931">
        <f t="shared" si="105"/>
        <v>0.99468085106382975</v>
      </c>
      <c r="O931">
        <f t="shared" si="106"/>
        <v>0.17819148936170212</v>
      </c>
      <c r="P931">
        <f t="shared" si="107"/>
        <v>0</v>
      </c>
      <c r="Q931">
        <f t="shared" si="108"/>
        <v>5.3191489361702126E-3</v>
      </c>
      <c r="R931">
        <v>27</v>
      </c>
      <c r="S931">
        <v>82</v>
      </c>
      <c r="T931">
        <v>8</v>
      </c>
      <c r="U931">
        <v>8.0026178010471209</v>
      </c>
      <c r="V931" t="s">
        <v>34</v>
      </c>
      <c r="W931">
        <v>12</v>
      </c>
      <c r="X931" t="s">
        <v>37</v>
      </c>
      <c r="Y931">
        <v>4577</v>
      </c>
      <c r="Z931" t="s">
        <v>230</v>
      </c>
      <c r="AA931" t="s">
        <v>1781</v>
      </c>
      <c r="AB931">
        <v>1</v>
      </c>
      <c r="AC931">
        <v>0</v>
      </c>
      <c r="AD931">
        <f t="shared" si="103"/>
        <v>0</v>
      </c>
      <c r="AE931">
        <f t="shared" si="104"/>
        <v>0</v>
      </c>
      <c r="AF931">
        <v>287</v>
      </c>
      <c r="AG931">
        <v>2615</v>
      </c>
      <c r="AH931">
        <v>1.618539162138569</v>
      </c>
      <c r="AI931">
        <v>0</v>
      </c>
      <c r="AJ931">
        <v>3.4537099301815033E-2</v>
      </c>
      <c r="AK931">
        <v>0.96546292304992676</v>
      </c>
      <c r="AL931">
        <v>0</v>
      </c>
      <c r="AM931">
        <v>1</v>
      </c>
    </row>
    <row r="932" spans="1:39" x14ac:dyDescent="0.2">
      <c r="A932" t="s">
        <v>7242</v>
      </c>
      <c r="B932" t="s">
        <v>2</v>
      </c>
      <c r="C932" t="s">
        <v>4</v>
      </c>
      <c r="D932" t="s">
        <v>7</v>
      </c>
      <c r="E932">
        <v>14.080399249702239</v>
      </c>
      <c r="F932">
        <v>376</v>
      </c>
      <c r="G932">
        <v>87</v>
      </c>
      <c r="H932">
        <v>0.23138297872340419</v>
      </c>
      <c r="I932">
        <v>101145</v>
      </c>
      <c r="J932">
        <v>269.00265957446811</v>
      </c>
      <c r="K932">
        <v>6.7287234042553186</v>
      </c>
      <c r="L932">
        <f t="shared" si="102"/>
        <v>5.6671461629944364</v>
      </c>
      <c r="M932">
        <v>3.1402257542043031</v>
      </c>
      <c r="N932">
        <f t="shared" si="105"/>
        <v>0.99468085106382975</v>
      </c>
      <c r="O932">
        <f t="shared" si="106"/>
        <v>0.17819148936170212</v>
      </c>
      <c r="P932">
        <f t="shared" si="107"/>
        <v>0</v>
      </c>
      <c r="Q932">
        <f t="shared" si="108"/>
        <v>5.3191489361702126E-3</v>
      </c>
      <c r="R932">
        <v>27</v>
      </c>
      <c r="S932">
        <v>82</v>
      </c>
      <c r="T932">
        <v>8</v>
      </c>
      <c r="U932">
        <v>8.0026178010471209</v>
      </c>
      <c r="V932" t="s">
        <v>34</v>
      </c>
      <c r="W932">
        <v>12</v>
      </c>
      <c r="X932" t="s">
        <v>37</v>
      </c>
      <c r="Y932">
        <v>4577</v>
      </c>
      <c r="Z932" t="s">
        <v>155</v>
      </c>
      <c r="AA932" t="s">
        <v>1782</v>
      </c>
      <c r="AB932">
        <v>3</v>
      </c>
      <c r="AC932">
        <v>0</v>
      </c>
      <c r="AD932">
        <f t="shared" si="103"/>
        <v>0</v>
      </c>
      <c r="AE932">
        <f t="shared" si="104"/>
        <v>0</v>
      </c>
      <c r="AF932">
        <v>673</v>
      </c>
      <c r="AG932">
        <v>57932</v>
      </c>
      <c r="AH932">
        <v>5.3343305259776077</v>
      </c>
      <c r="AI932">
        <v>1</v>
      </c>
      <c r="AJ932">
        <v>0.1200133785605431</v>
      </c>
      <c r="AK932">
        <v>0.87998664379119873</v>
      </c>
      <c r="AL932">
        <v>0</v>
      </c>
      <c r="AM932">
        <v>1</v>
      </c>
    </row>
    <row r="933" spans="1:39" x14ac:dyDescent="0.2">
      <c r="A933" t="s">
        <v>7242</v>
      </c>
      <c r="B933" t="s">
        <v>2</v>
      </c>
      <c r="C933" t="s">
        <v>4</v>
      </c>
      <c r="D933" t="s">
        <v>7</v>
      </c>
      <c r="E933">
        <v>14.08039932444238</v>
      </c>
      <c r="F933">
        <v>376</v>
      </c>
      <c r="G933">
        <v>87</v>
      </c>
      <c r="H933">
        <v>0.23138297872340419</v>
      </c>
      <c r="I933">
        <v>101145</v>
      </c>
      <c r="J933">
        <v>269.00265957446811</v>
      </c>
      <c r="K933">
        <v>6.7287234042553186</v>
      </c>
      <c r="L933">
        <f t="shared" si="102"/>
        <v>5.6671461629944364</v>
      </c>
      <c r="M933">
        <v>3.1402257542043031</v>
      </c>
      <c r="N933">
        <f t="shared" si="105"/>
        <v>0.99468085106382975</v>
      </c>
      <c r="O933">
        <f t="shared" si="106"/>
        <v>0.17819148936170212</v>
      </c>
      <c r="P933">
        <f t="shared" si="107"/>
        <v>0</v>
      </c>
      <c r="Q933">
        <f t="shared" si="108"/>
        <v>5.3191489361702126E-3</v>
      </c>
      <c r="R933">
        <v>27</v>
      </c>
      <c r="S933">
        <v>82</v>
      </c>
      <c r="T933">
        <v>8</v>
      </c>
      <c r="U933">
        <v>8.0026178010471209</v>
      </c>
      <c r="V933" t="s">
        <v>34</v>
      </c>
      <c r="W933">
        <v>12</v>
      </c>
      <c r="X933" t="s">
        <v>37</v>
      </c>
      <c r="Y933">
        <v>4577</v>
      </c>
      <c r="Z933" t="s">
        <v>230</v>
      </c>
      <c r="AA933" t="s">
        <v>1783</v>
      </c>
      <c r="AB933">
        <v>2</v>
      </c>
      <c r="AC933">
        <v>0</v>
      </c>
      <c r="AD933">
        <f t="shared" si="103"/>
        <v>0</v>
      </c>
      <c r="AE933">
        <f t="shared" si="104"/>
        <v>0</v>
      </c>
      <c r="AF933">
        <v>26</v>
      </c>
      <c r="AG933">
        <v>2615</v>
      </c>
      <c r="AH933">
        <v>1.618539296867104</v>
      </c>
      <c r="AI933">
        <v>0</v>
      </c>
      <c r="AJ933">
        <v>9.9799223244190216E-3</v>
      </c>
      <c r="AK933">
        <v>0.9900200366973877</v>
      </c>
      <c r="AL933">
        <v>0</v>
      </c>
      <c r="AM933">
        <v>1</v>
      </c>
    </row>
    <row r="934" spans="1:39" x14ac:dyDescent="0.2">
      <c r="A934" t="s">
        <v>7242</v>
      </c>
      <c r="B934" t="s">
        <v>2</v>
      </c>
      <c r="C934" t="s">
        <v>4</v>
      </c>
      <c r="D934" t="s">
        <v>7</v>
      </c>
      <c r="E934">
        <v>14.080399383325689</v>
      </c>
      <c r="F934">
        <v>376</v>
      </c>
      <c r="G934">
        <v>87</v>
      </c>
      <c r="H934">
        <v>0.23138297872340419</v>
      </c>
      <c r="I934">
        <v>101145</v>
      </c>
      <c r="J934">
        <v>269.00265957446811</v>
      </c>
      <c r="K934">
        <v>6.7287234042553186</v>
      </c>
      <c r="L934">
        <f t="shared" si="102"/>
        <v>5.6671461629944364</v>
      </c>
      <c r="M934">
        <v>3.1402257542043031</v>
      </c>
      <c r="N934">
        <f t="shared" si="105"/>
        <v>0.99468085106382975</v>
      </c>
      <c r="O934">
        <f t="shared" si="106"/>
        <v>0.17819148936170212</v>
      </c>
      <c r="P934">
        <f t="shared" si="107"/>
        <v>0</v>
      </c>
      <c r="Q934">
        <f t="shared" si="108"/>
        <v>5.3191489361702126E-3</v>
      </c>
      <c r="R934">
        <v>27</v>
      </c>
      <c r="S934">
        <v>82</v>
      </c>
      <c r="T934">
        <v>8</v>
      </c>
      <c r="U934">
        <v>8.0026178010471209</v>
      </c>
      <c r="V934" t="s">
        <v>34</v>
      </c>
      <c r="W934">
        <v>12</v>
      </c>
      <c r="X934" t="s">
        <v>37</v>
      </c>
      <c r="Y934">
        <v>4577</v>
      </c>
      <c r="Z934" t="s">
        <v>231</v>
      </c>
      <c r="AA934" t="s">
        <v>1784</v>
      </c>
      <c r="AB934">
        <v>0</v>
      </c>
      <c r="AC934">
        <v>0</v>
      </c>
      <c r="AD934">
        <f t="shared" si="103"/>
        <v>0</v>
      </c>
      <c r="AE934">
        <f t="shared" si="104"/>
        <v>0</v>
      </c>
      <c r="AF934">
        <v>80</v>
      </c>
      <c r="AG934">
        <v>27843</v>
      </c>
      <c r="AH934">
        <v>5.3010300663244543</v>
      </c>
      <c r="AI934">
        <v>0</v>
      </c>
      <c r="AJ934">
        <v>0.2055582404136658</v>
      </c>
      <c r="AK934">
        <v>0.79444175958633423</v>
      </c>
      <c r="AL934">
        <v>0</v>
      </c>
      <c r="AM934">
        <v>1</v>
      </c>
    </row>
    <row r="935" spans="1:39" x14ac:dyDescent="0.2">
      <c r="A935" t="s">
        <v>7242</v>
      </c>
      <c r="B935" t="s">
        <v>2</v>
      </c>
      <c r="C935" t="s">
        <v>4</v>
      </c>
      <c r="D935" t="s">
        <v>7</v>
      </c>
      <c r="E935">
        <v>14.08039944198503</v>
      </c>
      <c r="F935">
        <v>376</v>
      </c>
      <c r="G935">
        <v>87</v>
      </c>
      <c r="H935">
        <v>0.23138297872340419</v>
      </c>
      <c r="I935">
        <v>101145</v>
      </c>
      <c r="J935">
        <v>269.00265957446811</v>
      </c>
      <c r="K935">
        <v>6.7287234042553186</v>
      </c>
      <c r="L935">
        <f t="shared" si="102"/>
        <v>5.6671461629944364</v>
      </c>
      <c r="M935">
        <v>3.1402257542043031</v>
      </c>
      <c r="N935">
        <f t="shared" si="105"/>
        <v>0.99468085106382975</v>
      </c>
      <c r="O935">
        <f t="shared" si="106"/>
        <v>0.17819148936170212</v>
      </c>
      <c r="P935">
        <f t="shared" si="107"/>
        <v>0</v>
      </c>
      <c r="Q935">
        <f t="shared" si="108"/>
        <v>5.3191489361702126E-3</v>
      </c>
      <c r="R935">
        <v>27</v>
      </c>
      <c r="S935">
        <v>82</v>
      </c>
      <c r="T935">
        <v>8</v>
      </c>
      <c r="U935">
        <v>8.0026178010471209</v>
      </c>
      <c r="V935" t="s">
        <v>34</v>
      </c>
      <c r="W935">
        <v>12</v>
      </c>
      <c r="X935" t="s">
        <v>37</v>
      </c>
      <c r="Y935">
        <v>4577</v>
      </c>
      <c r="Z935" t="s">
        <v>155</v>
      </c>
      <c r="AA935" t="s">
        <v>1785</v>
      </c>
      <c r="AB935">
        <v>5</v>
      </c>
      <c r="AC935">
        <v>0</v>
      </c>
      <c r="AD935">
        <f t="shared" si="103"/>
        <v>0</v>
      </c>
      <c r="AE935">
        <f t="shared" si="104"/>
        <v>0</v>
      </c>
      <c r="AF935">
        <v>274</v>
      </c>
      <c r="AG935">
        <v>57932</v>
      </c>
      <c r="AH935">
        <v>5.3343307186082907</v>
      </c>
      <c r="AI935">
        <v>1</v>
      </c>
      <c r="AJ935">
        <v>6.8843066692352295E-2</v>
      </c>
      <c r="AK935">
        <v>0.93115687370300293</v>
      </c>
      <c r="AL935">
        <v>0</v>
      </c>
      <c r="AM935">
        <v>1</v>
      </c>
    </row>
    <row r="936" spans="1:39" x14ac:dyDescent="0.2">
      <c r="A936" t="s">
        <v>7242</v>
      </c>
      <c r="B936" t="s">
        <v>2</v>
      </c>
      <c r="C936" t="s">
        <v>4</v>
      </c>
      <c r="D936" t="s">
        <v>7</v>
      </c>
      <c r="E936">
        <v>14.08039951776208</v>
      </c>
      <c r="F936">
        <v>376</v>
      </c>
      <c r="G936">
        <v>87</v>
      </c>
      <c r="H936">
        <v>0.23138297872340419</v>
      </c>
      <c r="I936">
        <v>101145</v>
      </c>
      <c r="J936">
        <v>269.00265957446811</v>
      </c>
      <c r="K936">
        <v>6.7287234042553186</v>
      </c>
      <c r="L936">
        <f t="shared" si="102"/>
        <v>5.6671461629944364</v>
      </c>
      <c r="M936">
        <v>3.1402257542043031</v>
      </c>
      <c r="N936">
        <f t="shared" si="105"/>
        <v>0.99468085106382975</v>
      </c>
      <c r="O936">
        <f t="shared" si="106"/>
        <v>0.17819148936170212</v>
      </c>
      <c r="P936">
        <f t="shared" si="107"/>
        <v>0</v>
      </c>
      <c r="Q936">
        <f t="shared" si="108"/>
        <v>5.3191489361702126E-3</v>
      </c>
      <c r="R936">
        <v>27</v>
      </c>
      <c r="S936">
        <v>82</v>
      </c>
      <c r="T936">
        <v>8</v>
      </c>
      <c r="U936">
        <v>8.0026178010471209</v>
      </c>
      <c r="V936" t="s">
        <v>34</v>
      </c>
      <c r="W936">
        <v>12</v>
      </c>
      <c r="X936" t="s">
        <v>37</v>
      </c>
      <c r="Y936">
        <v>4577</v>
      </c>
      <c r="Z936" t="s">
        <v>232</v>
      </c>
      <c r="AA936" t="s">
        <v>1786</v>
      </c>
      <c r="AB936">
        <v>31</v>
      </c>
      <c r="AC936">
        <v>1</v>
      </c>
      <c r="AD936">
        <f t="shared" si="103"/>
        <v>0</v>
      </c>
      <c r="AE936">
        <f t="shared" si="104"/>
        <v>0</v>
      </c>
      <c r="AF936">
        <v>118</v>
      </c>
      <c r="AG936">
        <v>6270</v>
      </c>
      <c r="AH936">
        <v>4.7902209977613586</v>
      </c>
      <c r="AI936">
        <v>0</v>
      </c>
      <c r="AJ936">
        <v>0.20518867671489721</v>
      </c>
      <c r="AK936">
        <v>0.79481130838394165</v>
      </c>
      <c r="AL936">
        <v>0</v>
      </c>
      <c r="AM936">
        <v>1</v>
      </c>
    </row>
    <row r="937" spans="1:39" x14ac:dyDescent="0.2">
      <c r="A937" t="s">
        <v>7242</v>
      </c>
      <c r="B937" t="s">
        <v>2</v>
      </c>
      <c r="C937" t="s">
        <v>4</v>
      </c>
      <c r="D937" t="s">
        <v>7</v>
      </c>
      <c r="E937">
        <v>14.08039957631704</v>
      </c>
      <c r="F937">
        <v>376</v>
      </c>
      <c r="G937">
        <v>87</v>
      </c>
      <c r="H937">
        <v>0.23138297872340419</v>
      </c>
      <c r="I937">
        <v>101145</v>
      </c>
      <c r="J937">
        <v>269.00265957446811</v>
      </c>
      <c r="K937">
        <v>6.7287234042553186</v>
      </c>
      <c r="L937">
        <f t="shared" si="102"/>
        <v>5.6671461629944364</v>
      </c>
      <c r="M937">
        <v>3.1402257542043031</v>
      </c>
      <c r="N937">
        <f t="shared" si="105"/>
        <v>0.99468085106382975</v>
      </c>
      <c r="O937">
        <f t="shared" si="106"/>
        <v>0.17819148936170212</v>
      </c>
      <c r="P937">
        <f t="shared" si="107"/>
        <v>0</v>
      </c>
      <c r="Q937">
        <f t="shared" si="108"/>
        <v>5.3191489361702126E-3</v>
      </c>
      <c r="R937">
        <v>27</v>
      </c>
      <c r="S937">
        <v>82</v>
      </c>
      <c r="T937">
        <v>8</v>
      </c>
      <c r="U937">
        <v>8.0026178010471209</v>
      </c>
      <c r="V937" t="s">
        <v>34</v>
      </c>
      <c r="W937">
        <v>12</v>
      </c>
      <c r="X937" t="s">
        <v>37</v>
      </c>
      <c r="Y937">
        <v>4577</v>
      </c>
      <c r="Z937" t="s">
        <v>46</v>
      </c>
      <c r="AA937" t="s">
        <v>1787</v>
      </c>
      <c r="AB937">
        <v>0</v>
      </c>
      <c r="AC937">
        <v>0</v>
      </c>
      <c r="AD937">
        <f t="shared" si="103"/>
        <v>0</v>
      </c>
      <c r="AE937">
        <f t="shared" si="104"/>
        <v>0</v>
      </c>
      <c r="AF937">
        <v>191</v>
      </c>
      <c r="AG937">
        <v>0</v>
      </c>
      <c r="AH937" t="s">
        <v>5675</v>
      </c>
      <c r="AI937">
        <v>0</v>
      </c>
      <c r="AJ937">
        <v>0.22888059914112091</v>
      </c>
      <c r="AK937">
        <v>0.77111935615539551</v>
      </c>
      <c r="AL937">
        <v>0</v>
      </c>
      <c r="AM937">
        <v>1</v>
      </c>
    </row>
    <row r="938" spans="1:39" x14ac:dyDescent="0.2">
      <c r="A938" t="s">
        <v>7242</v>
      </c>
      <c r="B938" t="s">
        <v>2</v>
      </c>
      <c r="C938" t="s">
        <v>4</v>
      </c>
      <c r="D938" t="s">
        <v>7</v>
      </c>
      <c r="E938">
        <v>14.080399637398999</v>
      </c>
      <c r="F938">
        <v>376</v>
      </c>
      <c r="G938">
        <v>87</v>
      </c>
      <c r="H938">
        <v>0.23138297872340419</v>
      </c>
      <c r="I938">
        <v>101145</v>
      </c>
      <c r="J938">
        <v>269.00265957446811</v>
      </c>
      <c r="K938">
        <v>6.7287234042553186</v>
      </c>
      <c r="L938">
        <f t="shared" si="102"/>
        <v>5.6671461629944364</v>
      </c>
      <c r="M938">
        <v>3.1402257542043031</v>
      </c>
      <c r="N938">
        <f t="shared" si="105"/>
        <v>0.99468085106382975</v>
      </c>
      <c r="O938">
        <f t="shared" si="106"/>
        <v>0.17819148936170212</v>
      </c>
      <c r="P938">
        <f t="shared" si="107"/>
        <v>0</v>
      </c>
      <c r="Q938">
        <f t="shared" si="108"/>
        <v>5.3191489361702126E-3</v>
      </c>
      <c r="R938">
        <v>27</v>
      </c>
      <c r="S938">
        <v>82</v>
      </c>
      <c r="T938">
        <v>8</v>
      </c>
      <c r="U938">
        <v>8.0026178010471209</v>
      </c>
      <c r="V938" t="s">
        <v>34</v>
      </c>
      <c r="W938">
        <v>12</v>
      </c>
      <c r="X938" t="s">
        <v>37</v>
      </c>
      <c r="Y938">
        <v>4577</v>
      </c>
      <c r="Z938" t="s">
        <v>233</v>
      </c>
      <c r="AA938" t="s">
        <v>1788</v>
      </c>
      <c r="AB938">
        <v>63</v>
      </c>
      <c r="AC938">
        <v>1</v>
      </c>
      <c r="AD938">
        <f t="shared" si="103"/>
        <v>0</v>
      </c>
      <c r="AE938">
        <f t="shared" si="104"/>
        <v>0</v>
      </c>
      <c r="AF938">
        <v>174</v>
      </c>
      <c r="AG938">
        <v>5840</v>
      </c>
      <c r="AH938">
        <v>0.82443389174108539</v>
      </c>
      <c r="AI938">
        <v>0</v>
      </c>
      <c r="AJ938">
        <v>0.1557492017745972</v>
      </c>
      <c r="AK938">
        <v>0.84425085783004761</v>
      </c>
      <c r="AL938">
        <v>0</v>
      </c>
      <c r="AM938">
        <v>1</v>
      </c>
    </row>
    <row r="939" spans="1:39" x14ac:dyDescent="0.2">
      <c r="A939" t="s">
        <v>7242</v>
      </c>
      <c r="B939" t="s">
        <v>2</v>
      </c>
      <c r="C939" t="s">
        <v>4</v>
      </c>
      <c r="D939" t="s">
        <v>7</v>
      </c>
      <c r="E939">
        <v>14.080399696230851</v>
      </c>
      <c r="F939">
        <v>376</v>
      </c>
      <c r="G939">
        <v>87</v>
      </c>
      <c r="H939">
        <v>0.23138297872340419</v>
      </c>
      <c r="I939">
        <v>101145</v>
      </c>
      <c r="J939">
        <v>269.00265957446811</v>
      </c>
      <c r="K939">
        <v>6.7287234042553186</v>
      </c>
      <c r="L939">
        <f t="shared" si="102"/>
        <v>5.6671461629944364</v>
      </c>
      <c r="M939">
        <v>3.1402257542043031</v>
      </c>
      <c r="N939">
        <f t="shared" si="105"/>
        <v>0.99468085106382975</v>
      </c>
      <c r="O939">
        <f t="shared" si="106"/>
        <v>0.17819148936170212</v>
      </c>
      <c r="P939">
        <f t="shared" si="107"/>
        <v>0</v>
      </c>
      <c r="Q939">
        <f t="shared" si="108"/>
        <v>5.3191489361702126E-3</v>
      </c>
      <c r="R939">
        <v>27</v>
      </c>
      <c r="S939">
        <v>82</v>
      </c>
      <c r="T939">
        <v>8</v>
      </c>
      <c r="U939">
        <v>8.0026178010471209</v>
      </c>
      <c r="V939" t="s">
        <v>34</v>
      </c>
      <c r="W939">
        <v>12</v>
      </c>
      <c r="X939" t="s">
        <v>37</v>
      </c>
      <c r="Y939">
        <v>4577</v>
      </c>
      <c r="Z939" t="s">
        <v>80</v>
      </c>
      <c r="AA939" t="s">
        <v>1789</v>
      </c>
      <c r="AB939">
        <v>22</v>
      </c>
      <c r="AC939">
        <v>1</v>
      </c>
      <c r="AD939">
        <f t="shared" si="103"/>
        <v>0</v>
      </c>
      <c r="AE939">
        <f t="shared" si="104"/>
        <v>0</v>
      </c>
      <c r="AF939">
        <v>201</v>
      </c>
      <c r="AG939">
        <v>0</v>
      </c>
      <c r="AH939" t="s">
        <v>5675</v>
      </c>
      <c r="AI939">
        <v>0</v>
      </c>
      <c r="AJ939">
        <v>9.3387961387634277E-2</v>
      </c>
      <c r="AK939">
        <v>0.90661197900772095</v>
      </c>
      <c r="AL939">
        <v>0</v>
      </c>
      <c r="AM939">
        <v>1</v>
      </c>
    </row>
    <row r="940" spans="1:39" x14ac:dyDescent="0.2">
      <c r="A940" t="s">
        <v>7242</v>
      </c>
      <c r="B940" t="s">
        <v>2</v>
      </c>
      <c r="C940" t="s">
        <v>4</v>
      </c>
      <c r="D940" t="s">
        <v>7</v>
      </c>
      <c r="E940">
        <v>14.080399771985119</v>
      </c>
      <c r="F940">
        <v>376</v>
      </c>
      <c r="G940">
        <v>87</v>
      </c>
      <c r="H940">
        <v>0.23138297872340419</v>
      </c>
      <c r="I940">
        <v>101145</v>
      </c>
      <c r="J940">
        <v>269.00265957446811</v>
      </c>
      <c r="K940">
        <v>6.7287234042553186</v>
      </c>
      <c r="L940">
        <f t="shared" si="102"/>
        <v>5.6671461629944364</v>
      </c>
      <c r="M940">
        <v>3.1402257542043031</v>
      </c>
      <c r="N940">
        <f t="shared" si="105"/>
        <v>0.99468085106382975</v>
      </c>
      <c r="O940">
        <f t="shared" si="106"/>
        <v>0.17819148936170212</v>
      </c>
      <c r="P940">
        <f t="shared" si="107"/>
        <v>0</v>
      </c>
      <c r="Q940">
        <f t="shared" si="108"/>
        <v>5.3191489361702126E-3</v>
      </c>
      <c r="R940">
        <v>27</v>
      </c>
      <c r="S940">
        <v>82</v>
      </c>
      <c r="T940">
        <v>8</v>
      </c>
      <c r="U940">
        <v>8.0026178010471209</v>
      </c>
      <c r="V940" t="s">
        <v>34</v>
      </c>
      <c r="W940">
        <v>12</v>
      </c>
      <c r="X940" t="s">
        <v>37</v>
      </c>
      <c r="Y940">
        <v>4577</v>
      </c>
      <c r="Z940" t="s">
        <v>234</v>
      </c>
      <c r="AA940" t="s">
        <v>1790</v>
      </c>
      <c r="AB940">
        <v>38</v>
      </c>
      <c r="AC940">
        <v>1</v>
      </c>
      <c r="AD940">
        <f t="shared" si="103"/>
        <v>0</v>
      </c>
      <c r="AE940">
        <f t="shared" si="104"/>
        <v>0</v>
      </c>
      <c r="AF940">
        <v>573</v>
      </c>
      <c r="AG940">
        <v>4211</v>
      </c>
      <c r="AH940">
        <v>6.801693409515412</v>
      </c>
      <c r="AI940">
        <v>0</v>
      </c>
      <c r="AJ940">
        <v>0.117265097796917</v>
      </c>
      <c r="AK940">
        <v>0.88273495435714722</v>
      </c>
      <c r="AL940">
        <v>0</v>
      </c>
      <c r="AM940">
        <v>1</v>
      </c>
    </row>
    <row r="941" spans="1:39" x14ac:dyDescent="0.2">
      <c r="A941" t="s">
        <v>7242</v>
      </c>
      <c r="B941" t="s">
        <v>2</v>
      </c>
      <c r="C941" t="s">
        <v>4</v>
      </c>
      <c r="D941" t="s">
        <v>7</v>
      </c>
      <c r="E941">
        <v>14.08039983089075</v>
      </c>
      <c r="F941">
        <v>376</v>
      </c>
      <c r="G941">
        <v>87</v>
      </c>
      <c r="H941">
        <v>0.23138297872340419</v>
      </c>
      <c r="I941">
        <v>101145</v>
      </c>
      <c r="J941">
        <v>269.00265957446811</v>
      </c>
      <c r="K941">
        <v>6.7287234042553186</v>
      </c>
      <c r="L941">
        <f t="shared" si="102"/>
        <v>5.6671461629944364</v>
      </c>
      <c r="M941">
        <v>3.1402257542043031</v>
      </c>
      <c r="N941">
        <f t="shared" si="105"/>
        <v>0.99468085106382975</v>
      </c>
      <c r="O941">
        <f t="shared" si="106"/>
        <v>0.17819148936170212</v>
      </c>
      <c r="P941">
        <f t="shared" si="107"/>
        <v>0</v>
      </c>
      <c r="Q941">
        <f t="shared" si="108"/>
        <v>5.3191489361702126E-3</v>
      </c>
      <c r="R941">
        <v>27</v>
      </c>
      <c r="S941">
        <v>82</v>
      </c>
      <c r="T941">
        <v>8</v>
      </c>
      <c r="U941">
        <v>8.0026178010471209</v>
      </c>
      <c r="V941" t="s">
        <v>34</v>
      </c>
      <c r="W941">
        <v>12</v>
      </c>
      <c r="X941" t="s">
        <v>37</v>
      </c>
      <c r="Y941">
        <v>4577</v>
      </c>
      <c r="Z941" t="s">
        <v>234</v>
      </c>
      <c r="AA941" t="s">
        <v>1791</v>
      </c>
      <c r="AB941">
        <v>3</v>
      </c>
      <c r="AC941">
        <v>0</v>
      </c>
      <c r="AD941">
        <f t="shared" si="103"/>
        <v>0</v>
      </c>
      <c r="AE941">
        <f t="shared" si="104"/>
        <v>0</v>
      </c>
      <c r="AF941">
        <v>323</v>
      </c>
      <c r="AG941">
        <v>4211</v>
      </c>
      <c r="AH941">
        <v>6.8016934717205091</v>
      </c>
      <c r="AI941">
        <v>0</v>
      </c>
      <c r="AJ941">
        <v>1.3841435313224791E-2</v>
      </c>
      <c r="AK941">
        <v>0.98615854978561401</v>
      </c>
      <c r="AL941">
        <v>0</v>
      </c>
      <c r="AM941">
        <v>1</v>
      </c>
    </row>
    <row r="942" spans="1:39" x14ac:dyDescent="0.2">
      <c r="A942" t="s">
        <v>7242</v>
      </c>
      <c r="B942" t="s">
        <v>2</v>
      </c>
      <c r="C942" t="s">
        <v>4</v>
      </c>
      <c r="D942" t="s">
        <v>7</v>
      </c>
      <c r="E942">
        <v>14.080399889558789</v>
      </c>
      <c r="F942">
        <v>376</v>
      </c>
      <c r="G942">
        <v>87</v>
      </c>
      <c r="H942">
        <v>0.23138297872340419</v>
      </c>
      <c r="I942">
        <v>101145</v>
      </c>
      <c r="J942">
        <v>269.00265957446811</v>
      </c>
      <c r="K942">
        <v>6.7287234042553186</v>
      </c>
      <c r="L942">
        <f t="shared" si="102"/>
        <v>5.6671461629944364</v>
      </c>
      <c r="M942">
        <v>3.1402257542043031</v>
      </c>
      <c r="N942">
        <f t="shared" si="105"/>
        <v>0.99468085106382975</v>
      </c>
      <c r="O942">
        <f t="shared" si="106"/>
        <v>0.17819148936170212</v>
      </c>
      <c r="P942">
        <f t="shared" si="107"/>
        <v>0</v>
      </c>
      <c r="Q942">
        <f t="shared" si="108"/>
        <v>5.3191489361702126E-3</v>
      </c>
      <c r="R942">
        <v>27</v>
      </c>
      <c r="S942">
        <v>82</v>
      </c>
      <c r="T942">
        <v>8</v>
      </c>
      <c r="U942">
        <v>8.0026178010471209</v>
      </c>
      <c r="V942" t="s">
        <v>34</v>
      </c>
      <c r="W942">
        <v>12</v>
      </c>
      <c r="X942" t="s">
        <v>37</v>
      </c>
      <c r="Y942">
        <v>4577</v>
      </c>
      <c r="Z942" t="s">
        <v>235</v>
      </c>
      <c r="AA942" t="s">
        <v>1792</v>
      </c>
      <c r="AB942">
        <v>2</v>
      </c>
      <c r="AC942">
        <v>0</v>
      </c>
      <c r="AD942">
        <f t="shared" si="103"/>
        <v>0</v>
      </c>
      <c r="AE942">
        <f t="shared" si="104"/>
        <v>0</v>
      </c>
      <c r="AF942">
        <v>151</v>
      </c>
      <c r="AG942">
        <v>69396</v>
      </c>
      <c r="AH942">
        <v>6.9877191479213563</v>
      </c>
      <c r="AI942">
        <v>1</v>
      </c>
      <c r="AJ942">
        <v>0.39846673607826227</v>
      </c>
      <c r="AK942">
        <v>0.60153323411941528</v>
      </c>
      <c r="AL942">
        <v>0</v>
      </c>
      <c r="AM942">
        <v>1</v>
      </c>
    </row>
    <row r="943" spans="1:39" x14ac:dyDescent="0.2">
      <c r="A943" t="s">
        <v>7242</v>
      </c>
      <c r="B943" t="s">
        <v>2</v>
      </c>
      <c r="C943" t="s">
        <v>4</v>
      </c>
      <c r="D943" t="s">
        <v>7</v>
      </c>
      <c r="E943">
        <v>14.080399965339261</v>
      </c>
      <c r="F943">
        <v>376</v>
      </c>
      <c r="G943">
        <v>87</v>
      </c>
      <c r="H943">
        <v>0.23138297872340419</v>
      </c>
      <c r="I943">
        <v>101145</v>
      </c>
      <c r="J943">
        <v>269.00265957446811</v>
      </c>
      <c r="K943">
        <v>6.7287234042553186</v>
      </c>
      <c r="L943">
        <f t="shared" si="102"/>
        <v>5.6671461629944364</v>
      </c>
      <c r="M943">
        <v>3.1402257542043031</v>
      </c>
      <c r="N943">
        <f t="shared" si="105"/>
        <v>0.99468085106382975</v>
      </c>
      <c r="O943">
        <f t="shared" si="106"/>
        <v>0.17819148936170212</v>
      </c>
      <c r="P943">
        <f t="shared" si="107"/>
        <v>0</v>
      </c>
      <c r="Q943">
        <f t="shared" si="108"/>
        <v>5.3191489361702126E-3</v>
      </c>
      <c r="R943">
        <v>27</v>
      </c>
      <c r="S943">
        <v>82</v>
      </c>
      <c r="T943">
        <v>8</v>
      </c>
      <c r="U943">
        <v>8.0026178010471209</v>
      </c>
      <c r="V943" t="s">
        <v>34</v>
      </c>
      <c r="W943">
        <v>12</v>
      </c>
      <c r="X943" t="s">
        <v>37</v>
      </c>
      <c r="Y943">
        <v>4577</v>
      </c>
      <c r="Z943" t="s">
        <v>236</v>
      </c>
      <c r="AA943" t="s">
        <v>1793</v>
      </c>
      <c r="AB943">
        <v>1</v>
      </c>
      <c r="AC943">
        <v>0</v>
      </c>
      <c r="AD943">
        <f t="shared" si="103"/>
        <v>0</v>
      </c>
      <c r="AE943">
        <f t="shared" si="104"/>
        <v>0</v>
      </c>
      <c r="AF943">
        <v>52</v>
      </c>
      <c r="AG943">
        <v>3792</v>
      </c>
      <c r="AH943">
        <v>1.155174005757766</v>
      </c>
      <c r="AI943">
        <v>1</v>
      </c>
      <c r="AJ943">
        <v>0.27917864918708801</v>
      </c>
      <c r="AK943">
        <v>0.72082138061523438</v>
      </c>
      <c r="AL943">
        <v>0</v>
      </c>
      <c r="AM943">
        <v>1</v>
      </c>
    </row>
    <row r="944" spans="1:39" x14ac:dyDescent="0.2">
      <c r="A944" t="s">
        <v>7242</v>
      </c>
      <c r="B944" t="s">
        <v>2</v>
      </c>
      <c r="C944" t="s">
        <v>4</v>
      </c>
      <c r="D944" t="s">
        <v>7</v>
      </c>
      <c r="E944">
        <v>14.080400024305259</v>
      </c>
      <c r="F944">
        <v>376</v>
      </c>
      <c r="G944">
        <v>87</v>
      </c>
      <c r="H944">
        <v>0.23138297872340419</v>
      </c>
      <c r="I944">
        <v>101145</v>
      </c>
      <c r="J944">
        <v>269.00265957446811</v>
      </c>
      <c r="K944">
        <v>6.7287234042553186</v>
      </c>
      <c r="L944">
        <f t="shared" si="102"/>
        <v>5.6671461629944364</v>
      </c>
      <c r="M944">
        <v>3.1402257542043031</v>
      </c>
      <c r="N944">
        <f t="shared" si="105"/>
        <v>0.99468085106382975</v>
      </c>
      <c r="O944">
        <f t="shared" si="106"/>
        <v>0.17819148936170212</v>
      </c>
      <c r="P944">
        <f t="shared" si="107"/>
        <v>0</v>
      </c>
      <c r="Q944">
        <f t="shared" si="108"/>
        <v>5.3191489361702126E-3</v>
      </c>
      <c r="R944">
        <v>27</v>
      </c>
      <c r="S944">
        <v>82</v>
      </c>
      <c r="T944">
        <v>8</v>
      </c>
      <c r="U944">
        <v>8.0026178010471209</v>
      </c>
      <c r="V944" t="s">
        <v>34</v>
      </c>
      <c r="W944">
        <v>12</v>
      </c>
      <c r="X944" t="s">
        <v>37</v>
      </c>
      <c r="Y944">
        <v>4577</v>
      </c>
      <c r="Z944" t="s">
        <v>46</v>
      </c>
      <c r="AA944" t="s">
        <v>1794</v>
      </c>
      <c r="AB944">
        <v>-21</v>
      </c>
      <c r="AC944">
        <v>0</v>
      </c>
      <c r="AD944">
        <f t="shared" si="103"/>
        <v>0</v>
      </c>
      <c r="AE944">
        <f t="shared" si="104"/>
        <v>0</v>
      </c>
      <c r="AF944">
        <v>346</v>
      </c>
      <c r="AG944">
        <v>0</v>
      </c>
      <c r="AH944" t="s">
        <v>5675</v>
      </c>
      <c r="AI944">
        <v>0</v>
      </c>
      <c r="AJ944">
        <v>0.16570447385311129</v>
      </c>
      <c r="AK944">
        <v>0.83429551124572754</v>
      </c>
      <c r="AL944">
        <v>0</v>
      </c>
      <c r="AM944">
        <v>1</v>
      </c>
    </row>
    <row r="945" spans="1:39" x14ac:dyDescent="0.2">
      <c r="A945" t="s">
        <v>7242</v>
      </c>
      <c r="B945" t="s">
        <v>2</v>
      </c>
      <c r="C945" t="s">
        <v>4</v>
      </c>
      <c r="D945" t="s">
        <v>7</v>
      </c>
      <c r="E945">
        <v>14.080400082590501</v>
      </c>
      <c r="F945">
        <v>376</v>
      </c>
      <c r="G945">
        <v>87</v>
      </c>
      <c r="H945">
        <v>0.23138297872340419</v>
      </c>
      <c r="I945">
        <v>101145</v>
      </c>
      <c r="J945">
        <v>269.00265957446811</v>
      </c>
      <c r="K945">
        <v>6.7287234042553186</v>
      </c>
      <c r="L945">
        <f t="shared" si="102"/>
        <v>5.6671461629944364</v>
      </c>
      <c r="M945">
        <v>3.1402257542043031</v>
      </c>
      <c r="N945">
        <f t="shared" si="105"/>
        <v>0.99468085106382975</v>
      </c>
      <c r="O945">
        <f t="shared" si="106"/>
        <v>0.17819148936170212</v>
      </c>
      <c r="P945">
        <f t="shared" si="107"/>
        <v>0</v>
      </c>
      <c r="Q945">
        <f t="shared" si="108"/>
        <v>5.3191489361702126E-3</v>
      </c>
      <c r="R945">
        <v>27</v>
      </c>
      <c r="S945">
        <v>82</v>
      </c>
      <c r="T945">
        <v>8</v>
      </c>
      <c r="U945">
        <v>8.0026178010471209</v>
      </c>
      <c r="V945" t="s">
        <v>34</v>
      </c>
      <c r="W945">
        <v>12</v>
      </c>
      <c r="X945" t="s">
        <v>37</v>
      </c>
      <c r="Y945">
        <v>4577</v>
      </c>
      <c r="Z945" t="s">
        <v>237</v>
      </c>
      <c r="AA945" t="s">
        <v>1795</v>
      </c>
      <c r="AB945">
        <v>13</v>
      </c>
      <c r="AC945">
        <v>0</v>
      </c>
      <c r="AD945">
        <f t="shared" si="103"/>
        <v>0</v>
      </c>
      <c r="AE945">
        <f t="shared" si="104"/>
        <v>0</v>
      </c>
      <c r="AF945">
        <v>377</v>
      </c>
      <c r="AG945">
        <v>5879</v>
      </c>
      <c r="AH945">
        <v>1.8302842529206591</v>
      </c>
      <c r="AI945">
        <v>1</v>
      </c>
      <c r="AJ945">
        <v>2.0973114296793941E-2</v>
      </c>
      <c r="AK945">
        <v>0.9790269136428833</v>
      </c>
      <c r="AL945">
        <v>0</v>
      </c>
      <c r="AM945">
        <v>1</v>
      </c>
    </row>
    <row r="946" spans="1:39" x14ac:dyDescent="0.2">
      <c r="A946" t="s">
        <v>7242</v>
      </c>
      <c r="B946" t="s">
        <v>2</v>
      </c>
      <c r="C946" t="s">
        <v>4</v>
      </c>
      <c r="D946" t="s">
        <v>7</v>
      </c>
      <c r="E946">
        <v>14.08040014096902</v>
      </c>
      <c r="F946">
        <v>376</v>
      </c>
      <c r="G946">
        <v>87</v>
      </c>
      <c r="H946">
        <v>0.23138297872340419</v>
      </c>
      <c r="I946">
        <v>101145</v>
      </c>
      <c r="J946">
        <v>269.00265957446811</v>
      </c>
      <c r="K946">
        <v>6.7287234042553186</v>
      </c>
      <c r="L946">
        <f t="shared" si="102"/>
        <v>5.6671461629944364</v>
      </c>
      <c r="M946">
        <v>3.1402257542043031</v>
      </c>
      <c r="N946">
        <f t="shared" si="105"/>
        <v>0.99468085106382975</v>
      </c>
      <c r="O946">
        <f t="shared" si="106"/>
        <v>0.17819148936170212</v>
      </c>
      <c r="P946">
        <f t="shared" si="107"/>
        <v>0</v>
      </c>
      <c r="Q946">
        <f t="shared" si="108"/>
        <v>5.3191489361702126E-3</v>
      </c>
      <c r="R946">
        <v>27</v>
      </c>
      <c r="S946">
        <v>82</v>
      </c>
      <c r="T946">
        <v>8</v>
      </c>
      <c r="U946">
        <v>8.0026178010471209</v>
      </c>
      <c r="V946" t="s">
        <v>34</v>
      </c>
      <c r="W946">
        <v>12</v>
      </c>
      <c r="X946" t="s">
        <v>37</v>
      </c>
      <c r="Y946">
        <v>4577</v>
      </c>
      <c r="Z946" t="s">
        <v>46</v>
      </c>
      <c r="AA946" t="s">
        <v>1796</v>
      </c>
      <c r="AB946">
        <v>-4</v>
      </c>
      <c r="AC946">
        <v>0</v>
      </c>
      <c r="AD946">
        <f t="shared" si="103"/>
        <v>0</v>
      </c>
      <c r="AE946">
        <f t="shared" si="104"/>
        <v>0</v>
      </c>
      <c r="AF946">
        <v>317</v>
      </c>
      <c r="AG946">
        <v>0</v>
      </c>
      <c r="AH946" t="s">
        <v>5675</v>
      </c>
      <c r="AI946">
        <v>0</v>
      </c>
      <c r="AJ946">
        <v>0.1256867051124573</v>
      </c>
      <c r="AK946">
        <v>0.8743133544921875</v>
      </c>
      <c r="AL946">
        <v>0</v>
      </c>
      <c r="AM946">
        <v>1</v>
      </c>
    </row>
    <row r="947" spans="1:39" x14ac:dyDescent="0.2">
      <c r="A947" t="s">
        <v>7242</v>
      </c>
      <c r="B947" t="s">
        <v>2</v>
      </c>
      <c r="C947" t="s">
        <v>4</v>
      </c>
      <c r="D947" t="s">
        <v>7</v>
      </c>
      <c r="E947">
        <v>14.08040021659532</v>
      </c>
      <c r="F947">
        <v>376</v>
      </c>
      <c r="G947">
        <v>87</v>
      </c>
      <c r="H947">
        <v>0.23138297872340419</v>
      </c>
      <c r="I947">
        <v>101145</v>
      </c>
      <c r="J947">
        <v>269.00265957446811</v>
      </c>
      <c r="K947">
        <v>6.7287234042553186</v>
      </c>
      <c r="L947">
        <f t="shared" si="102"/>
        <v>5.6671461629944364</v>
      </c>
      <c r="M947">
        <v>3.1402257542043031</v>
      </c>
      <c r="N947">
        <f t="shared" si="105"/>
        <v>0.99468085106382975</v>
      </c>
      <c r="O947">
        <f t="shared" si="106"/>
        <v>0.17819148936170212</v>
      </c>
      <c r="P947">
        <f t="shared" si="107"/>
        <v>0</v>
      </c>
      <c r="Q947">
        <f t="shared" si="108"/>
        <v>5.3191489361702126E-3</v>
      </c>
      <c r="R947">
        <v>27</v>
      </c>
      <c r="S947">
        <v>82</v>
      </c>
      <c r="T947">
        <v>8</v>
      </c>
      <c r="U947">
        <v>8.0026178010471209</v>
      </c>
      <c r="V947" t="s">
        <v>34</v>
      </c>
      <c r="W947">
        <v>12</v>
      </c>
      <c r="X947" t="s">
        <v>37</v>
      </c>
      <c r="Y947">
        <v>4577</v>
      </c>
      <c r="Z947" t="s">
        <v>237</v>
      </c>
      <c r="AA947" t="s">
        <v>1797</v>
      </c>
      <c r="AB947">
        <v>5</v>
      </c>
      <c r="AC947">
        <v>0</v>
      </c>
      <c r="AD947">
        <f t="shared" si="103"/>
        <v>0</v>
      </c>
      <c r="AE947">
        <f t="shared" si="104"/>
        <v>0</v>
      </c>
      <c r="AF947">
        <v>384</v>
      </c>
      <c r="AG947">
        <v>5879</v>
      </c>
      <c r="AH947">
        <v>1.830284387343861</v>
      </c>
      <c r="AI947">
        <v>1</v>
      </c>
      <c r="AJ947">
        <v>0.27837702631950378</v>
      </c>
      <c r="AK947">
        <v>0.72162288427352905</v>
      </c>
      <c r="AL947">
        <v>0</v>
      </c>
      <c r="AM947">
        <v>1</v>
      </c>
    </row>
    <row r="948" spans="1:39" x14ac:dyDescent="0.2">
      <c r="A948" t="s">
        <v>7242</v>
      </c>
      <c r="B948" t="s">
        <v>2</v>
      </c>
      <c r="C948" t="s">
        <v>4</v>
      </c>
      <c r="D948" t="s">
        <v>7</v>
      </c>
      <c r="E948">
        <v>14.08040027519349</v>
      </c>
      <c r="F948">
        <v>376</v>
      </c>
      <c r="G948">
        <v>87</v>
      </c>
      <c r="H948">
        <v>0.23138297872340419</v>
      </c>
      <c r="I948">
        <v>101145</v>
      </c>
      <c r="J948">
        <v>269.00265957446811</v>
      </c>
      <c r="K948">
        <v>6.7287234042553186</v>
      </c>
      <c r="L948">
        <f t="shared" si="102"/>
        <v>5.6671461629944364</v>
      </c>
      <c r="M948">
        <v>3.1402257542043031</v>
      </c>
      <c r="N948">
        <f t="shared" si="105"/>
        <v>0.99468085106382975</v>
      </c>
      <c r="O948">
        <f t="shared" si="106"/>
        <v>0.17819148936170212</v>
      </c>
      <c r="P948">
        <f t="shared" si="107"/>
        <v>0</v>
      </c>
      <c r="Q948">
        <f t="shared" si="108"/>
        <v>5.3191489361702126E-3</v>
      </c>
      <c r="R948">
        <v>27</v>
      </c>
      <c r="S948">
        <v>82</v>
      </c>
      <c r="T948">
        <v>8</v>
      </c>
      <c r="U948">
        <v>8.0026178010471209</v>
      </c>
      <c r="V948" t="s">
        <v>34</v>
      </c>
      <c r="W948">
        <v>12</v>
      </c>
      <c r="X948" t="s">
        <v>37</v>
      </c>
      <c r="Y948">
        <v>4577</v>
      </c>
      <c r="Z948" t="s">
        <v>46</v>
      </c>
      <c r="AA948" t="s">
        <v>1798</v>
      </c>
      <c r="AB948">
        <v>-2</v>
      </c>
      <c r="AC948">
        <v>0</v>
      </c>
      <c r="AD948">
        <f t="shared" si="103"/>
        <v>0</v>
      </c>
      <c r="AE948">
        <f t="shared" si="104"/>
        <v>0</v>
      </c>
      <c r="AF948">
        <v>324</v>
      </c>
      <c r="AG948">
        <v>0</v>
      </c>
      <c r="AH948" t="s">
        <v>5675</v>
      </c>
      <c r="AI948">
        <v>0</v>
      </c>
      <c r="AJ948">
        <v>0.21565219759941101</v>
      </c>
      <c r="AK948">
        <v>0.78434783220291138</v>
      </c>
      <c r="AL948">
        <v>0</v>
      </c>
      <c r="AM948">
        <v>1</v>
      </c>
    </row>
    <row r="949" spans="1:39" x14ac:dyDescent="0.2">
      <c r="A949" t="s">
        <v>7242</v>
      </c>
      <c r="B949" t="s">
        <v>2</v>
      </c>
      <c r="C949" t="s">
        <v>4</v>
      </c>
      <c r="D949" t="s">
        <v>7</v>
      </c>
      <c r="E949">
        <v>14.08040033413436</v>
      </c>
      <c r="F949">
        <v>376</v>
      </c>
      <c r="G949">
        <v>87</v>
      </c>
      <c r="H949">
        <v>0.23138297872340419</v>
      </c>
      <c r="I949">
        <v>101145</v>
      </c>
      <c r="J949">
        <v>269.00265957446811</v>
      </c>
      <c r="K949">
        <v>6.7287234042553186</v>
      </c>
      <c r="L949">
        <f t="shared" si="102"/>
        <v>5.6671461629944364</v>
      </c>
      <c r="M949">
        <v>3.1402257542043031</v>
      </c>
      <c r="N949">
        <f t="shared" si="105"/>
        <v>0.99468085106382975</v>
      </c>
      <c r="O949">
        <f t="shared" si="106"/>
        <v>0.17819148936170212</v>
      </c>
      <c r="P949">
        <f t="shared" si="107"/>
        <v>0</v>
      </c>
      <c r="Q949">
        <f t="shared" si="108"/>
        <v>5.3191489361702126E-3</v>
      </c>
      <c r="R949">
        <v>27</v>
      </c>
      <c r="S949">
        <v>82</v>
      </c>
      <c r="T949">
        <v>8</v>
      </c>
      <c r="U949">
        <v>8.0026178010471209</v>
      </c>
      <c r="V949" t="s">
        <v>34</v>
      </c>
      <c r="W949">
        <v>12</v>
      </c>
      <c r="X949" t="s">
        <v>37</v>
      </c>
      <c r="Y949">
        <v>4577</v>
      </c>
      <c r="Z949" t="s">
        <v>238</v>
      </c>
      <c r="AA949" t="s">
        <v>1799</v>
      </c>
      <c r="AB949">
        <v>3</v>
      </c>
      <c r="AC949">
        <v>0</v>
      </c>
      <c r="AD949">
        <f t="shared" si="103"/>
        <v>0</v>
      </c>
      <c r="AE949">
        <f t="shared" si="104"/>
        <v>0</v>
      </c>
      <c r="AF949">
        <v>506</v>
      </c>
      <c r="AG949">
        <v>23116</v>
      </c>
      <c r="AH949">
        <v>13.30643392116686</v>
      </c>
      <c r="AI949">
        <v>1</v>
      </c>
      <c r="AJ949">
        <v>0.27733144164085388</v>
      </c>
      <c r="AK949">
        <v>0.72266858816146851</v>
      </c>
      <c r="AL949">
        <v>0</v>
      </c>
      <c r="AM949">
        <v>1</v>
      </c>
    </row>
    <row r="950" spans="1:39" x14ac:dyDescent="0.2">
      <c r="A950" t="s">
        <v>7242</v>
      </c>
      <c r="B950" t="s">
        <v>2</v>
      </c>
      <c r="C950" t="s">
        <v>4</v>
      </c>
      <c r="D950" t="s">
        <v>7</v>
      </c>
      <c r="E950">
        <v>14.080400393396721</v>
      </c>
      <c r="F950">
        <v>376</v>
      </c>
      <c r="G950">
        <v>87</v>
      </c>
      <c r="H950">
        <v>0.23138297872340419</v>
      </c>
      <c r="I950">
        <v>101145</v>
      </c>
      <c r="J950">
        <v>269.00265957446811</v>
      </c>
      <c r="K950">
        <v>6.7287234042553186</v>
      </c>
      <c r="L950">
        <f t="shared" si="102"/>
        <v>5.6671461629944364</v>
      </c>
      <c r="M950">
        <v>3.1402257542043031</v>
      </c>
      <c r="N950">
        <f t="shared" si="105"/>
        <v>0.99468085106382975</v>
      </c>
      <c r="O950">
        <f t="shared" si="106"/>
        <v>0.17819148936170212</v>
      </c>
      <c r="P950">
        <f t="shared" si="107"/>
        <v>0</v>
      </c>
      <c r="Q950">
        <f t="shared" si="108"/>
        <v>5.3191489361702126E-3</v>
      </c>
      <c r="R950">
        <v>27</v>
      </c>
      <c r="S950">
        <v>82</v>
      </c>
      <c r="T950">
        <v>8</v>
      </c>
      <c r="U950">
        <v>8.0026178010471209</v>
      </c>
      <c r="V950" t="s">
        <v>34</v>
      </c>
      <c r="W950">
        <v>12</v>
      </c>
      <c r="X950" t="s">
        <v>37</v>
      </c>
      <c r="Y950">
        <v>4577</v>
      </c>
      <c r="Z950" t="s">
        <v>239</v>
      </c>
      <c r="AA950" t="s">
        <v>1800</v>
      </c>
      <c r="AB950">
        <v>17</v>
      </c>
      <c r="AC950">
        <v>0</v>
      </c>
      <c r="AD950">
        <f t="shared" si="103"/>
        <v>0</v>
      </c>
      <c r="AE950">
        <f t="shared" si="104"/>
        <v>0</v>
      </c>
      <c r="AF950">
        <v>227</v>
      </c>
      <c r="AG950">
        <v>36066</v>
      </c>
      <c r="AH950">
        <v>5.1248243794198993</v>
      </c>
      <c r="AI950">
        <v>1</v>
      </c>
      <c r="AJ950">
        <v>0.14158576726913449</v>
      </c>
      <c r="AK950">
        <v>0.8584141731262207</v>
      </c>
      <c r="AL950">
        <v>0</v>
      </c>
      <c r="AM950">
        <v>1</v>
      </c>
    </row>
    <row r="951" spans="1:39" x14ac:dyDescent="0.2">
      <c r="A951" t="s">
        <v>7242</v>
      </c>
      <c r="B951" t="s">
        <v>2</v>
      </c>
      <c r="C951" t="s">
        <v>4</v>
      </c>
      <c r="D951" t="s">
        <v>7</v>
      </c>
      <c r="E951">
        <v>14.080400455038969</v>
      </c>
      <c r="F951">
        <v>376</v>
      </c>
      <c r="G951">
        <v>87</v>
      </c>
      <c r="H951">
        <v>0.23138297872340419</v>
      </c>
      <c r="I951">
        <v>101145</v>
      </c>
      <c r="J951">
        <v>269.00265957446811</v>
      </c>
      <c r="K951">
        <v>6.7287234042553186</v>
      </c>
      <c r="L951">
        <f t="shared" si="102"/>
        <v>5.6671461629944364</v>
      </c>
      <c r="M951">
        <v>3.1402257542043031</v>
      </c>
      <c r="N951">
        <f t="shared" si="105"/>
        <v>0.99468085106382975</v>
      </c>
      <c r="O951">
        <f t="shared" si="106"/>
        <v>0.17819148936170212</v>
      </c>
      <c r="P951">
        <f t="shared" si="107"/>
        <v>0</v>
      </c>
      <c r="Q951">
        <f t="shared" si="108"/>
        <v>5.3191489361702126E-3</v>
      </c>
      <c r="R951">
        <v>27</v>
      </c>
      <c r="S951">
        <v>82</v>
      </c>
      <c r="T951">
        <v>8</v>
      </c>
      <c r="U951">
        <v>8.0026178010471209</v>
      </c>
      <c r="V951" t="s">
        <v>34</v>
      </c>
      <c r="W951">
        <v>12</v>
      </c>
      <c r="X951" t="s">
        <v>37</v>
      </c>
      <c r="Y951">
        <v>4577</v>
      </c>
      <c r="Z951" t="s">
        <v>46</v>
      </c>
      <c r="AA951" t="s">
        <v>1801</v>
      </c>
      <c r="AB951">
        <v>-5</v>
      </c>
      <c r="AC951">
        <v>0</v>
      </c>
      <c r="AD951">
        <f t="shared" si="103"/>
        <v>0</v>
      </c>
      <c r="AE951">
        <f t="shared" si="104"/>
        <v>0</v>
      </c>
      <c r="AF951">
        <v>313</v>
      </c>
      <c r="AG951">
        <v>0</v>
      </c>
      <c r="AH951" t="s">
        <v>5675</v>
      </c>
      <c r="AI951">
        <v>0</v>
      </c>
      <c r="AJ951">
        <v>0.11175711452960969</v>
      </c>
      <c r="AK951">
        <v>0.88824295997619629</v>
      </c>
      <c r="AL951">
        <v>0</v>
      </c>
      <c r="AM951">
        <v>1</v>
      </c>
    </row>
    <row r="952" spans="1:39" x14ac:dyDescent="0.2">
      <c r="A952" t="s">
        <v>7242</v>
      </c>
      <c r="B952" t="s">
        <v>2</v>
      </c>
      <c r="C952" t="s">
        <v>4</v>
      </c>
      <c r="D952" t="s">
        <v>7</v>
      </c>
      <c r="E952">
        <v>14.08040052951119</v>
      </c>
      <c r="F952">
        <v>376</v>
      </c>
      <c r="G952">
        <v>87</v>
      </c>
      <c r="H952">
        <v>0.23138297872340419</v>
      </c>
      <c r="I952">
        <v>101145</v>
      </c>
      <c r="J952">
        <v>269.00265957446811</v>
      </c>
      <c r="K952">
        <v>6.7287234042553186</v>
      </c>
      <c r="L952">
        <f t="shared" si="102"/>
        <v>5.6671461629944364</v>
      </c>
      <c r="M952">
        <v>3.1402257542043031</v>
      </c>
      <c r="N952">
        <f t="shared" si="105"/>
        <v>0.99468085106382975</v>
      </c>
      <c r="O952">
        <f t="shared" si="106"/>
        <v>0.17819148936170212</v>
      </c>
      <c r="P952">
        <f t="shared" si="107"/>
        <v>0</v>
      </c>
      <c r="Q952">
        <f t="shared" si="108"/>
        <v>5.3191489361702126E-3</v>
      </c>
      <c r="R952">
        <v>27</v>
      </c>
      <c r="S952">
        <v>82</v>
      </c>
      <c r="T952">
        <v>8</v>
      </c>
      <c r="U952">
        <v>8.0026178010471209</v>
      </c>
      <c r="V952" t="s">
        <v>34</v>
      </c>
      <c r="W952">
        <v>12</v>
      </c>
      <c r="X952" t="s">
        <v>37</v>
      </c>
      <c r="Y952">
        <v>4577</v>
      </c>
      <c r="Z952" t="s">
        <v>239</v>
      </c>
      <c r="AA952" t="s">
        <v>1802</v>
      </c>
      <c r="AB952">
        <v>8</v>
      </c>
      <c r="AC952">
        <v>0</v>
      </c>
      <c r="AD952">
        <f t="shared" si="103"/>
        <v>0</v>
      </c>
      <c r="AE952">
        <f t="shared" si="104"/>
        <v>0</v>
      </c>
      <c r="AF952">
        <v>261</v>
      </c>
      <c r="AG952">
        <v>36066</v>
      </c>
      <c r="AH952">
        <v>5.124824493835332</v>
      </c>
      <c r="AI952">
        <v>1</v>
      </c>
      <c r="AJ952">
        <v>0.12513595819473269</v>
      </c>
      <c r="AK952">
        <v>0.87486410140991211</v>
      </c>
      <c r="AL952">
        <v>0</v>
      </c>
      <c r="AM952">
        <v>1</v>
      </c>
    </row>
    <row r="953" spans="1:39" x14ac:dyDescent="0.2">
      <c r="A953" t="s">
        <v>7242</v>
      </c>
      <c r="B953" t="s">
        <v>2</v>
      </c>
      <c r="C953" t="s">
        <v>4</v>
      </c>
      <c r="D953" t="s">
        <v>7</v>
      </c>
      <c r="E953">
        <v>14.08040058818724</v>
      </c>
      <c r="F953">
        <v>376</v>
      </c>
      <c r="G953">
        <v>87</v>
      </c>
      <c r="H953">
        <v>0.23138297872340419</v>
      </c>
      <c r="I953">
        <v>101145</v>
      </c>
      <c r="J953">
        <v>269.00265957446811</v>
      </c>
      <c r="K953">
        <v>6.7287234042553186</v>
      </c>
      <c r="L953">
        <f t="shared" si="102"/>
        <v>5.6671461629944364</v>
      </c>
      <c r="M953">
        <v>3.1402257542043031</v>
      </c>
      <c r="N953">
        <f t="shared" si="105"/>
        <v>0.99468085106382975</v>
      </c>
      <c r="O953">
        <f t="shared" si="106"/>
        <v>0.17819148936170212</v>
      </c>
      <c r="P953">
        <f t="shared" si="107"/>
        <v>0</v>
      </c>
      <c r="Q953">
        <f t="shared" si="108"/>
        <v>5.3191489361702126E-3</v>
      </c>
      <c r="R953">
        <v>27</v>
      </c>
      <c r="S953">
        <v>82</v>
      </c>
      <c r="T953">
        <v>8</v>
      </c>
      <c r="U953">
        <v>8.0026178010471209</v>
      </c>
      <c r="V953" t="s">
        <v>34</v>
      </c>
      <c r="W953">
        <v>12</v>
      </c>
      <c r="X953" t="s">
        <v>37</v>
      </c>
      <c r="Y953">
        <v>4577</v>
      </c>
      <c r="Z953" t="s">
        <v>46</v>
      </c>
      <c r="AA953" t="s">
        <v>1411</v>
      </c>
      <c r="AB953">
        <v>0</v>
      </c>
      <c r="AC953">
        <v>0</v>
      </c>
      <c r="AD953">
        <f t="shared" si="103"/>
        <v>0</v>
      </c>
      <c r="AE953">
        <f t="shared" si="104"/>
        <v>0</v>
      </c>
      <c r="AF953">
        <v>9</v>
      </c>
      <c r="AG953">
        <v>0</v>
      </c>
      <c r="AH953" t="s">
        <v>5675</v>
      </c>
      <c r="AI953">
        <v>0</v>
      </c>
      <c r="AJ953">
        <v>7.304399274289608E-3</v>
      </c>
      <c r="AK953">
        <v>0.99269556999206543</v>
      </c>
      <c r="AL953">
        <v>0</v>
      </c>
      <c r="AM953">
        <v>1</v>
      </c>
    </row>
    <row r="954" spans="1:39" x14ac:dyDescent="0.2">
      <c r="A954" t="s">
        <v>7242</v>
      </c>
      <c r="B954" t="s">
        <v>2</v>
      </c>
      <c r="C954" t="s">
        <v>4</v>
      </c>
      <c r="D954" t="s">
        <v>7</v>
      </c>
      <c r="E954">
        <v>14.08040064659812</v>
      </c>
      <c r="F954">
        <v>376</v>
      </c>
      <c r="G954">
        <v>87</v>
      </c>
      <c r="H954">
        <v>0.23138297872340419</v>
      </c>
      <c r="I954">
        <v>101145</v>
      </c>
      <c r="J954">
        <v>269.00265957446811</v>
      </c>
      <c r="K954">
        <v>6.7287234042553186</v>
      </c>
      <c r="L954">
        <f t="shared" si="102"/>
        <v>5.6671461629944364</v>
      </c>
      <c r="M954">
        <v>3.1402257542043031</v>
      </c>
      <c r="N954">
        <f t="shared" si="105"/>
        <v>0.99468085106382975</v>
      </c>
      <c r="O954">
        <f t="shared" si="106"/>
        <v>0.17819148936170212</v>
      </c>
      <c r="P954">
        <f t="shared" si="107"/>
        <v>0</v>
      </c>
      <c r="Q954">
        <f t="shared" si="108"/>
        <v>5.3191489361702126E-3</v>
      </c>
      <c r="R954">
        <v>27</v>
      </c>
      <c r="S954">
        <v>82</v>
      </c>
      <c r="T954">
        <v>8</v>
      </c>
      <c r="U954">
        <v>8.0026178010471209</v>
      </c>
      <c r="V954" t="s">
        <v>34</v>
      </c>
      <c r="W954">
        <v>12</v>
      </c>
      <c r="X954" t="s">
        <v>37</v>
      </c>
      <c r="Y954">
        <v>4577</v>
      </c>
      <c r="Z954" t="s">
        <v>46</v>
      </c>
      <c r="AA954" t="s">
        <v>1803</v>
      </c>
      <c r="AB954">
        <v>5</v>
      </c>
      <c r="AC954">
        <v>0</v>
      </c>
      <c r="AD954">
        <f t="shared" si="103"/>
        <v>0</v>
      </c>
      <c r="AE954">
        <f t="shared" si="104"/>
        <v>0</v>
      </c>
      <c r="AF954">
        <v>69</v>
      </c>
      <c r="AG954">
        <v>0</v>
      </c>
      <c r="AH954" t="s">
        <v>5675</v>
      </c>
      <c r="AI954">
        <v>0</v>
      </c>
      <c r="AJ954">
        <v>0.1905805021524429</v>
      </c>
      <c r="AK954">
        <v>0.80941945314407349</v>
      </c>
      <c r="AL954">
        <v>0</v>
      </c>
      <c r="AM954">
        <v>1</v>
      </c>
    </row>
    <row r="955" spans="1:39" x14ac:dyDescent="0.2">
      <c r="A955" t="s">
        <v>7242</v>
      </c>
      <c r="B955" t="s">
        <v>2</v>
      </c>
      <c r="C955" t="s">
        <v>4</v>
      </c>
      <c r="D955" t="s">
        <v>7</v>
      </c>
      <c r="E955">
        <v>14.080400721113939</v>
      </c>
      <c r="F955">
        <v>376</v>
      </c>
      <c r="G955">
        <v>87</v>
      </c>
      <c r="H955">
        <v>0.23138297872340419</v>
      </c>
      <c r="I955">
        <v>101145</v>
      </c>
      <c r="J955">
        <v>269.00265957446811</v>
      </c>
      <c r="K955">
        <v>6.7287234042553186</v>
      </c>
      <c r="L955">
        <f t="shared" si="102"/>
        <v>5.6671461629944364</v>
      </c>
      <c r="M955">
        <v>3.1402257542043031</v>
      </c>
      <c r="N955">
        <f t="shared" si="105"/>
        <v>0.99468085106382975</v>
      </c>
      <c r="O955">
        <f t="shared" si="106"/>
        <v>0.17819148936170212</v>
      </c>
      <c r="P955">
        <f t="shared" si="107"/>
        <v>0</v>
      </c>
      <c r="Q955">
        <f t="shared" si="108"/>
        <v>5.3191489361702126E-3</v>
      </c>
      <c r="R955">
        <v>27</v>
      </c>
      <c r="S955">
        <v>82</v>
      </c>
      <c r="T955">
        <v>8</v>
      </c>
      <c r="U955">
        <v>8.0026178010471209</v>
      </c>
      <c r="V955" t="s">
        <v>34</v>
      </c>
      <c r="W955">
        <v>12</v>
      </c>
      <c r="X955" t="s">
        <v>37</v>
      </c>
      <c r="Y955">
        <v>4577</v>
      </c>
      <c r="Z955" t="s">
        <v>46</v>
      </c>
      <c r="AA955" t="s">
        <v>1411</v>
      </c>
      <c r="AB955">
        <v>0</v>
      </c>
      <c r="AC955">
        <v>0</v>
      </c>
      <c r="AD955">
        <f t="shared" si="103"/>
        <v>0</v>
      </c>
      <c r="AE955">
        <f t="shared" si="104"/>
        <v>0</v>
      </c>
      <c r="AF955">
        <v>9</v>
      </c>
      <c r="AG955">
        <v>0</v>
      </c>
      <c r="AH955" t="s">
        <v>5675</v>
      </c>
      <c r="AI955">
        <v>0</v>
      </c>
      <c r="AJ955">
        <v>7.304399274289608E-3</v>
      </c>
      <c r="AK955">
        <v>0.99269556999206543</v>
      </c>
      <c r="AL955">
        <v>0</v>
      </c>
      <c r="AM955">
        <v>1</v>
      </c>
    </row>
    <row r="956" spans="1:39" x14ac:dyDescent="0.2">
      <c r="A956" t="s">
        <v>7242</v>
      </c>
      <c r="B956" t="s">
        <v>2</v>
      </c>
      <c r="C956" t="s">
        <v>4</v>
      </c>
      <c r="D956" t="s">
        <v>7</v>
      </c>
      <c r="E956">
        <v>14.08040078482658</v>
      </c>
      <c r="F956">
        <v>376</v>
      </c>
      <c r="G956">
        <v>87</v>
      </c>
      <c r="H956">
        <v>0.23138297872340419</v>
      </c>
      <c r="I956">
        <v>101145</v>
      </c>
      <c r="J956">
        <v>269.00265957446811</v>
      </c>
      <c r="K956">
        <v>6.7287234042553186</v>
      </c>
      <c r="L956">
        <f t="shared" si="102"/>
        <v>5.6671461629944364</v>
      </c>
      <c r="M956">
        <v>3.1402257542043031</v>
      </c>
      <c r="N956">
        <f t="shared" si="105"/>
        <v>0.99468085106382975</v>
      </c>
      <c r="O956">
        <f t="shared" si="106"/>
        <v>0.17819148936170212</v>
      </c>
      <c r="P956">
        <f t="shared" si="107"/>
        <v>0</v>
      </c>
      <c r="Q956">
        <f t="shared" si="108"/>
        <v>5.3191489361702126E-3</v>
      </c>
      <c r="R956">
        <v>27</v>
      </c>
      <c r="S956">
        <v>82</v>
      </c>
      <c r="T956">
        <v>8</v>
      </c>
      <c r="U956">
        <v>8.0026178010471209</v>
      </c>
      <c r="V956" t="s">
        <v>34</v>
      </c>
      <c r="W956">
        <v>12</v>
      </c>
      <c r="X956" t="s">
        <v>37</v>
      </c>
      <c r="Y956">
        <v>4577</v>
      </c>
      <c r="Z956" t="s">
        <v>46</v>
      </c>
      <c r="AA956" t="s">
        <v>1804</v>
      </c>
      <c r="AB956">
        <v>3</v>
      </c>
      <c r="AC956">
        <v>0</v>
      </c>
      <c r="AD956">
        <f t="shared" si="103"/>
        <v>0</v>
      </c>
      <c r="AE956">
        <f t="shared" si="104"/>
        <v>0</v>
      </c>
      <c r="AF956">
        <v>312</v>
      </c>
      <c r="AG956">
        <v>0</v>
      </c>
      <c r="AH956" t="s">
        <v>5675</v>
      </c>
      <c r="AI956">
        <v>0</v>
      </c>
      <c r="AJ956">
        <v>6.9986239075660706E-2</v>
      </c>
      <c r="AK956">
        <v>0.93001377582550049</v>
      </c>
      <c r="AL956">
        <v>0</v>
      </c>
      <c r="AM956">
        <v>1</v>
      </c>
    </row>
    <row r="957" spans="1:39" x14ac:dyDescent="0.2">
      <c r="A957" t="s">
        <v>7242</v>
      </c>
      <c r="B957" t="s">
        <v>2</v>
      </c>
      <c r="C957" t="s">
        <v>4</v>
      </c>
      <c r="D957" t="s">
        <v>7</v>
      </c>
      <c r="E957">
        <v>14.08040084999902</v>
      </c>
      <c r="F957">
        <v>376</v>
      </c>
      <c r="G957">
        <v>87</v>
      </c>
      <c r="H957">
        <v>0.23138297872340419</v>
      </c>
      <c r="I957">
        <v>101145</v>
      </c>
      <c r="J957">
        <v>269.00265957446811</v>
      </c>
      <c r="K957">
        <v>6.7287234042553186</v>
      </c>
      <c r="L957">
        <f t="shared" si="102"/>
        <v>5.6671461629944364</v>
      </c>
      <c r="M957">
        <v>3.1402257542043031</v>
      </c>
      <c r="N957">
        <f t="shared" si="105"/>
        <v>0.99468085106382975</v>
      </c>
      <c r="O957">
        <f t="shared" si="106"/>
        <v>0.17819148936170212</v>
      </c>
      <c r="P957">
        <f t="shared" si="107"/>
        <v>0</v>
      </c>
      <c r="Q957">
        <f t="shared" si="108"/>
        <v>5.3191489361702126E-3</v>
      </c>
      <c r="R957">
        <v>27</v>
      </c>
      <c r="S957">
        <v>82</v>
      </c>
      <c r="T957">
        <v>8</v>
      </c>
      <c r="U957">
        <v>8.0026178010471209</v>
      </c>
      <c r="V957" t="s">
        <v>34</v>
      </c>
      <c r="W957">
        <v>12</v>
      </c>
      <c r="X957" t="s">
        <v>37</v>
      </c>
      <c r="Y957">
        <v>4577</v>
      </c>
      <c r="Z957" t="s">
        <v>240</v>
      </c>
      <c r="AA957" t="s">
        <v>1805</v>
      </c>
      <c r="AB957">
        <v>94</v>
      </c>
      <c r="AC957">
        <v>1</v>
      </c>
      <c r="AD957">
        <f t="shared" si="103"/>
        <v>0</v>
      </c>
      <c r="AE957">
        <f t="shared" si="104"/>
        <v>0</v>
      </c>
      <c r="AF957">
        <v>612</v>
      </c>
      <c r="AG957">
        <v>28706</v>
      </c>
      <c r="AH957">
        <v>5.0379302878983134</v>
      </c>
      <c r="AI957">
        <v>0</v>
      </c>
      <c r="AJ957">
        <v>8.9443095028400421E-2</v>
      </c>
      <c r="AK957">
        <v>0.91055697202682495</v>
      </c>
      <c r="AL957">
        <v>0</v>
      </c>
      <c r="AM957">
        <v>1</v>
      </c>
    </row>
    <row r="958" spans="1:39" x14ac:dyDescent="0.2">
      <c r="A958" t="s">
        <v>7242</v>
      </c>
      <c r="B958" t="s">
        <v>2</v>
      </c>
      <c r="C958" t="s">
        <v>4</v>
      </c>
      <c r="D958" t="s">
        <v>7</v>
      </c>
      <c r="E958">
        <v>14.080400913472671</v>
      </c>
      <c r="F958">
        <v>376</v>
      </c>
      <c r="G958">
        <v>87</v>
      </c>
      <c r="H958">
        <v>0.23138297872340419</v>
      </c>
      <c r="I958">
        <v>101145</v>
      </c>
      <c r="J958">
        <v>269.00265957446811</v>
      </c>
      <c r="K958">
        <v>6.7287234042553186</v>
      </c>
      <c r="L958">
        <f t="shared" si="102"/>
        <v>5.6671461629944364</v>
      </c>
      <c r="M958">
        <v>3.1402257542043031</v>
      </c>
      <c r="N958">
        <f t="shared" si="105"/>
        <v>0.99468085106382975</v>
      </c>
      <c r="O958">
        <f t="shared" si="106"/>
        <v>0.17819148936170212</v>
      </c>
      <c r="P958">
        <f t="shared" si="107"/>
        <v>0</v>
      </c>
      <c r="Q958">
        <f t="shared" si="108"/>
        <v>5.3191489361702126E-3</v>
      </c>
      <c r="R958">
        <v>27</v>
      </c>
      <c r="S958">
        <v>82</v>
      </c>
      <c r="T958">
        <v>8</v>
      </c>
      <c r="U958">
        <v>8.0026178010471209</v>
      </c>
      <c r="V958" t="s">
        <v>34</v>
      </c>
      <c r="W958">
        <v>12</v>
      </c>
      <c r="X958" t="s">
        <v>37</v>
      </c>
      <c r="Y958">
        <v>4577</v>
      </c>
      <c r="Z958" t="s">
        <v>241</v>
      </c>
      <c r="AA958" t="s">
        <v>1806</v>
      </c>
      <c r="AB958">
        <v>24</v>
      </c>
      <c r="AC958">
        <v>1</v>
      </c>
      <c r="AD958">
        <f t="shared" si="103"/>
        <v>0</v>
      </c>
      <c r="AE958">
        <f t="shared" si="104"/>
        <v>0</v>
      </c>
      <c r="AF958">
        <v>552</v>
      </c>
      <c r="AG958">
        <v>5990</v>
      </c>
      <c r="AH958">
        <v>3.3295934567022432</v>
      </c>
      <c r="AI958">
        <v>0</v>
      </c>
      <c r="AJ958">
        <v>4.9640830606222153E-2</v>
      </c>
      <c r="AK958">
        <v>0.95035922527313232</v>
      </c>
      <c r="AL958">
        <v>0</v>
      </c>
      <c r="AM958">
        <v>1</v>
      </c>
    </row>
    <row r="959" spans="1:39" x14ac:dyDescent="0.2">
      <c r="A959" t="s">
        <v>7242</v>
      </c>
      <c r="B959" t="s">
        <v>2</v>
      </c>
      <c r="C959" t="s">
        <v>4</v>
      </c>
      <c r="D959" t="s">
        <v>7</v>
      </c>
      <c r="E959">
        <v>14.08040097234994</v>
      </c>
      <c r="F959">
        <v>376</v>
      </c>
      <c r="G959">
        <v>87</v>
      </c>
      <c r="H959">
        <v>0.23138297872340419</v>
      </c>
      <c r="I959">
        <v>101145</v>
      </c>
      <c r="J959">
        <v>269.00265957446811</v>
      </c>
      <c r="K959">
        <v>6.7287234042553186</v>
      </c>
      <c r="L959">
        <f t="shared" si="102"/>
        <v>5.6671461629944364</v>
      </c>
      <c r="M959">
        <v>3.1402257542043031</v>
      </c>
      <c r="N959">
        <f t="shared" si="105"/>
        <v>0.99468085106382975</v>
      </c>
      <c r="O959">
        <f t="shared" si="106"/>
        <v>0.17819148936170212</v>
      </c>
      <c r="P959">
        <f t="shared" si="107"/>
        <v>0</v>
      </c>
      <c r="Q959">
        <f t="shared" si="108"/>
        <v>5.3191489361702126E-3</v>
      </c>
      <c r="R959">
        <v>27</v>
      </c>
      <c r="S959">
        <v>82</v>
      </c>
      <c r="T959">
        <v>8</v>
      </c>
      <c r="U959">
        <v>8.0026178010471209</v>
      </c>
      <c r="V959" t="s">
        <v>34</v>
      </c>
      <c r="W959">
        <v>12</v>
      </c>
      <c r="X959" t="s">
        <v>37</v>
      </c>
      <c r="Y959">
        <v>4577</v>
      </c>
      <c r="Z959" t="s">
        <v>237</v>
      </c>
      <c r="AA959" t="s">
        <v>1807</v>
      </c>
      <c r="AB959">
        <v>21</v>
      </c>
      <c r="AC959">
        <v>1</v>
      </c>
      <c r="AD959">
        <f t="shared" si="103"/>
        <v>0</v>
      </c>
      <c r="AE959">
        <f t="shared" si="104"/>
        <v>0</v>
      </c>
      <c r="AF959">
        <v>1166</v>
      </c>
      <c r="AG959">
        <v>5879</v>
      </c>
      <c r="AH959">
        <v>1.830285143532407</v>
      </c>
      <c r="AI959">
        <v>1</v>
      </c>
      <c r="AJ959">
        <v>1.7617432400584221E-2</v>
      </c>
      <c r="AK959">
        <v>0.98238259553909302</v>
      </c>
      <c r="AL959">
        <v>0</v>
      </c>
      <c r="AM959">
        <v>1</v>
      </c>
    </row>
    <row r="960" spans="1:39" x14ac:dyDescent="0.2">
      <c r="A960" t="s">
        <v>7242</v>
      </c>
      <c r="B960" t="s">
        <v>2</v>
      </c>
      <c r="C960" t="s">
        <v>4</v>
      </c>
      <c r="D960" t="s">
        <v>7</v>
      </c>
      <c r="E960">
        <v>14.08040103182271</v>
      </c>
      <c r="F960">
        <v>376</v>
      </c>
      <c r="G960">
        <v>87</v>
      </c>
      <c r="H960">
        <v>0.23138297872340419</v>
      </c>
      <c r="I960">
        <v>101145</v>
      </c>
      <c r="J960">
        <v>269.00265957446811</v>
      </c>
      <c r="K960">
        <v>6.7287234042553186</v>
      </c>
      <c r="L960">
        <f t="shared" si="102"/>
        <v>5.6671461629944364</v>
      </c>
      <c r="M960">
        <v>3.1402257542043031</v>
      </c>
      <c r="N960">
        <f t="shared" si="105"/>
        <v>0.99468085106382975</v>
      </c>
      <c r="O960">
        <f t="shared" si="106"/>
        <v>0.17819148936170212</v>
      </c>
      <c r="P960">
        <f t="shared" si="107"/>
        <v>0</v>
      </c>
      <c r="Q960">
        <f t="shared" si="108"/>
        <v>5.3191489361702126E-3</v>
      </c>
      <c r="R960">
        <v>27</v>
      </c>
      <c r="S960">
        <v>82</v>
      </c>
      <c r="T960">
        <v>8</v>
      </c>
      <c r="U960">
        <v>8.0026178010471209</v>
      </c>
      <c r="V960" t="s">
        <v>34</v>
      </c>
      <c r="W960">
        <v>12</v>
      </c>
      <c r="X960" t="s">
        <v>37</v>
      </c>
      <c r="Y960">
        <v>4577</v>
      </c>
      <c r="Z960" t="s">
        <v>242</v>
      </c>
      <c r="AA960" t="s">
        <v>1808</v>
      </c>
      <c r="AB960">
        <v>6</v>
      </c>
      <c r="AC960">
        <v>0</v>
      </c>
      <c r="AD960">
        <f t="shared" si="103"/>
        <v>0</v>
      </c>
      <c r="AE960">
        <f t="shared" si="104"/>
        <v>0</v>
      </c>
      <c r="AF960">
        <v>186</v>
      </c>
      <c r="AG960">
        <v>312</v>
      </c>
      <c r="AH960">
        <v>5.7905945951285496</v>
      </c>
      <c r="AI960">
        <v>0</v>
      </c>
      <c r="AJ960">
        <v>0.21473373472690579</v>
      </c>
      <c r="AK960">
        <v>0.7852662205696106</v>
      </c>
      <c r="AL960">
        <v>0</v>
      </c>
      <c r="AM960">
        <v>1</v>
      </c>
    </row>
    <row r="961" spans="1:39" x14ac:dyDescent="0.2">
      <c r="A961" t="s">
        <v>7242</v>
      </c>
      <c r="B961" t="s">
        <v>2</v>
      </c>
      <c r="C961" t="s">
        <v>4</v>
      </c>
      <c r="D961" t="s">
        <v>7</v>
      </c>
      <c r="E961">
        <v>14.08040109029959</v>
      </c>
      <c r="F961">
        <v>376</v>
      </c>
      <c r="G961">
        <v>87</v>
      </c>
      <c r="H961">
        <v>0.23138297872340419</v>
      </c>
      <c r="I961">
        <v>101145</v>
      </c>
      <c r="J961">
        <v>269.00265957446811</v>
      </c>
      <c r="K961">
        <v>6.7287234042553186</v>
      </c>
      <c r="L961">
        <f t="shared" si="102"/>
        <v>5.6671461629944364</v>
      </c>
      <c r="M961">
        <v>3.1402257542043031</v>
      </c>
      <c r="N961">
        <f t="shared" si="105"/>
        <v>0.99468085106382975</v>
      </c>
      <c r="O961">
        <f t="shared" si="106"/>
        <v>0.17819148936170212</v>
      </c>
      <c r="P961">
        <f t="shared" si="107"/>
        <v>0</v>
      </c>
      <c r="Q961">
        <f t="shared" si="108"/>
        <v>5.3191489361702126E-3</v>
      </c>
      <c r="R961">
        <v>27</v>
      </c>
      <c r="S961">
        <v>82</v>
      </c>
      <c r="T961">
        <v>8</v>
      </c>
      <c r="U961">
        <v>8.0026178010471209</v>
      </c>
      <c r="V961" t="s">
        <v>34</v>
      </c>
      <c r="W961">
        <v>12</v>
      </c>
      <c r="X961" t="s">
        <v>37</v>
      </c>
      <c r="Y961">
        <v>4577</v>
      </c>
      <c r="Z961" t="s">
        <v>243</v>
      </c>
      <c r="AA961" t="s">
        <v>1809</v>
      </c>
      <c r="AB961">
        <v>14</v>
      </c>
      <c r="AC961">
        <v>0</v>
      </c>
      <c r="AD961">
        <f t="shared" si="103"/>
        <v>0</v>
      </c>
      <c r="AE961">
        <f t="shared" si="104"/>
        <v>0</v>
      </c>
      <c r="AF961">
        <v>117</v>
      </c>
      <c r="AG961">
        <v>8233</v>
      </c>
      <c r="AH961">
        <v>6.6757262019117514</v>
      </c>
      <c r="AI961">
        <v>0</v>
      </c>
      <c r="AJ961">
        <v>0.17402072250843051</v>
      </c>
      <c r="AK961">
        <v>0.82597929239273071</v>
      </c>
      <c r="AL961">
        <v>0</v>
      </c>
      <c r="AM961">
        <v>1</v>
      </c>
    </row>
    <row r="962" spans="1:39" x14ac:dyDescent="0.2">
      <c r="A962" t="s">
        <v>7242</v>
      </c>
      <c r="B962" t="s">
        <v>2</v>
      </c>
      <c r="C962" t="s">
        <v>4</v>
      </c>
      <c r="D962" t="s">
        <v>7</v>
      </c>
      <c r="E962">
        <v>14.080401164301589</v>
      </c>
      <c r="F962">
        <v>376</v>
      </c>
      <c r="G962">
        <v>87</v>
      </c>
      <c r="H962">
        <v>0.23138297872340419</v>
      </c>
      <c r="I962">
        <v>101145</v>
      </c>
      <c r="J962">
        <v>269.00265957446811</v>
      </c>
      <c r="K962">
        <v>6.7287234042553186</v>
      </c>
      <c r="L962">
        <f t="shared" si="102"/>
        <v>5.6671461629944364</v>
      </c>
      <c r="M962">
        <v>3.1402257542043031</v>
      </c>
      <c r="N962">
        <f t="shared" si="105"/>
        <v>0.99468085106382975</v>
      </c>
      <c r="O962">
        <f t="shared" si="106"/>
        <v>0.17819148936170212</v>
      </c>
      <c r="P962">
        <f t="shared" si="107"/>
        <v>0</v>
      </c>
      <c r="Q962">
        <f t="shared" si="108"/>
        <v>5.3191489361702126E-3</v>
      </c>
      <c r="R962">
        <v>27</v>
      </c>
      <c r="S962">
        <v>82</v>
      </c>
      <c r="T962">
        <v>8</v>
      </c>
      <c r="U962">
        <v>8.0026178010471209</v>
      </c>
      <c r="V962" t="s">
        <v>34</v>
      </c>
      <c r="W962">
        <v>12</v>
      </c>
      <c r="X962" t="s">
        <v>37</v>
      </c>
      <c r="Y962">
        <v>4577</v>
      </c>
      <c r="Z962" t="s">
        <v>204</v>
      </c>
      <c r="AA962" t="s">
        <v>1810</v>
      </c>
      <c r="AB962">
        <v>2</v>
      </c>
      <c r="AC962">
        <v>0</v>
      </c>
      <c r="AD962">
        <f t="shared" si="103"/>
        <v>0</v>
      </c>
      <c r="AE962">
        <f t="shared" si="104"/>
        <v>0</v>
      </c>
      <c r="AF962">
        <v>107</v>
      </c>
      <c r="AG962">
        <v>6022</v>
      </c>
      <c r="AH962">
        <v>1.577650317175203</v>
      </c>
      <c r="AI962">
        <v>1</v>
      </c>
      <c r="AJ962">
        <v>0.18004012107849121</v>
      </c>
      <c r="AK962">
        <v>0.81995987892150879</v>
      </c>
      <c r="AL962">
        <v>0</v>
      </c>
      <c r="AM962">
        <v>1</v>
      </c>
    </row>
    <row r="963" spans="1:39" x14ac:dyDescent="0.2">
      <c r="A963" t="s">
        <v>7242</v>
      </c>
      <c r="B963" t="s">
        <v>2</v>
      </c>
      <c r="C963" t="s">
        <v>4</v>
      </c>
      <c r="D963" t="s">
        <v>7</v>
      </c>
      <c r="E963">
        <v>14.080401222915331</v>
      </c>
      <c r="F963">
        <v>376</v>
      </c>
      <c r="G963">
        <v>87</v>
      </c>
      <c r="H963">
        <v>0.23138297872340419</v>
      </c>
      <c r="I963">
        <v>101145</v>
      </c>
      <c r="J963">
        <v>269.00265957446811</v>
      </c>
      <c r="K963">
        <v>6.7287234042553186</v>
      </c>
      <c r="L963">
        <f t="shared" ref="L963:L1026" si="109">($K$2+$K$425+$K$844+$K$1220+$K$1592+$K$1959+$K$2318+$K$2676+$K$3017+$K$3353+$K$3679+$K$3988+$K$4292+$K$4587+$K$4872+$K$5152+$K$5418+$K$5683+$K$5937)/19</f>
        <v>5.6671461629944364</v>
      </c>
      <c r="M963">
        <v>3.1402257542043031</v>
      </c>
      <c r="N963">
        <f t="shared" si="105"/>
        <v>0.99468085106382975</v>
      </c>
      <c r="O963">
        <f t="shared" si="106"/>
        <v>0.17819148936170212</v>
      </c>
      <c r="P963">
        <f t="shared" si="107"/>
        <v>0</v>
      </c>
      <c r="Q963">
        <f t="shared" si="108"/>
        <v>5.3191489361702126E-3</v>
      </c>
      <c r="R963">
        <v>27</v>
      </c>
      <c r="S963">
        <v>82</v>
      </c>
      <c r="T963">
        <v>8</v>
      </c>
      <c r="U963">
        <v>8.0026178010471209</v>
      </c>
      <c r="V963" t="s">
        <v>34</v>
      </c>
      <c r="W963">
        <v>12</v>
      </c>
      <c r="X963" t="s">
        <v>37</v>
      </c>
      <c r="Y963">
        <v>4577</v>
      </c>
      <c r="Z963" t="s">
        <v>244</v>
      </c>
      <c r="AA963" t="s">
        <v>1811</v>
      </c>
      <c r="AB963">
        <v>1</v>
      </c>
      <c r="AC963">
        <v>0</v>
      </c>
      <c r="AD963">
        <f t="shared" ref="AD963:AD1026" si="110">IF(AND(AC963=1,AL963=1),1,0)</f>
        <v>0</v>
      </c>
      <c r="AE963">
        <f t="shared" ref="AE963:AE1026" si="111">IF(AND(AC963=0,AL963=1),1,0)</f>
        <v>0</v>
      </c>
      <c r="AF963">
        <v>600</v>
      </c>
      <c r="AG963">
        <v>2952</v>
      </c>
      <c r="AH963">
        <v>5.1509475901588031</v>
      </c>
      <c r="AI963">
        <v>0</v>
      </c>
      <c r="AJ963">
        <v>3.4052044153213501E-2</v>
      </c>
      <c r="AK963">
        <v>0.96594798564910889</v>
      </c>
      <c r="AL963">
        <v>0</v>
      </c>
      <c r="AM963">
        <v>1</v>
      </c>
    </row>
    <row r="964" spans="1:39" x14ac:dyDescent="0.2">
      <c r="A964" t="s">
        <v>7242</v>
      </c>
      <c r="B964" t="s">
        <v>2</v>
      </c>
      <c r="C964" t="s">
        <v>4</v>
      </c>
      <c r="D964" t="s">
        <v>7</v>
      </c>
      <c r="E964">
        <v>14.080401281603409</v>
      </c>
      <c r="F964">
        <v>376</v>
      </c>
      <c r="G964">
        <v>87</v>
      </c>
      <c r="H964">
        <v>0.23138297872340419</v>
      </c>
      <c r="I964">
        <v>101145</v>
      </c>
      <c r="J964">
        <v>269.00265957446811</v>
      </c>
      <c r="K964">
        <v>6.7287234042553186</v>
      </c>
      <c r="L964">
        <f t="shared" si="109"/>
        <v>5.6671461629944364</v>
      </c>
      <c r="M964">
        <v>3.1402257542043031</v>
      </c>
      <c r="N964">
        <f t="shared" si="105"/>
        <v>0.99468085106382975</v>
      </c>
      <c r="O964">
        <f t="shared" si="106"/>
        <v>0.17819148936170212</v>
      </c>
      <c r="P964">
        <f t="shared" si="107"/>
        <v>0</v>
      </c>
      <c r="Q964">
        <f t="shared" si="108"/>
        <v>5.3191489361702126E-3</v>
      </c>
      <c r="R964">
        <v>27</v>
      </c>
      <c r="S964">
        <v>82</v>
      </c>
      <c r="T964">
        <v>8</v>
      </c>
      <c r="U964">
        <v>8.0026178010471209</v>
      </c>
      <c r="V964" t="s">
        <v>34</v>
      </c>
      <c r="W964">
        <v>12</v>
      </c>
      <c r="X964" t="s">
        <v>37</v>
      </c>
      <c r="Y964">
        <v>4577</v>
      </c>
      <c r="Z964" t="s">
        <v>240</v>
      </c>
      <c r="AA964" t="s">
        <v>1812</v>
      </c>
      <c r="AB964">
        <v>1</v>
      </c>
      <c r="AC964">
        <v>0</v>
      </c>
      <c r="AD964">
        <f t="shared" si="110"/>
        <v>0</v>
      </c>
      <c r="AE964">
        <f t="shared" si="111"/>
        <v>0</v>
      </c>
      <c r="AF964">
        <v>405</v>
      </c>
      <c r="AG964">
        <v>28706</v>
      </c>
      <c r="AH964">
        <v>5.0379307309548782</v>
      </c>
      <c r="AI964">
        <v>0</v>
      </c>
      <c r="AJ964">
        <v>0.1184448823332787</v>
      </c>
      <c r="AK964">
        <v>0.88155514001846313</v>
      </c>
      <c r="AL964">
        <v>0</v>
      </c>
      <c r="AM964">
        <v>1</v>
      </c>
    </row>
    <row r="965" spans="1:39" x14ac:dyDescent="0.2">
      <c r="A965" t="s">
        <v>7242</v>
      </c>
      <c r="B965" t="s">
        <v>2</v>
      </c>
      <c r="C965" t="s">
        <v>4</v>
      </c>
      <c r="D965" t="s">
        <v>7</v>
      </c>
      <c r="E965">
        <v>14.08040137004731</v>
      </c>
      <c r="F965">
        <v>376</v>
      </c>
      <c r="G965">
        <v>87</v>
      </c>
      <c r="H965">
        <v>0.23138297872340419</v>
      </c>
      <c r="I965">
        <v>101145</v>
      </c>
      <c r="J965">
        <v>269.00265957446811</v>
      </c>
      <c r="K965">
        <v>6.7287234042553186</v>
      </c>
      <c r="L965">
        <f t="shared" si="109"/>
        <v>5.6671461629944364</v>
      </c>
      <c r="M965">
        <v>3.1402257542043031</v>
      </c>
      <c r="N965">
        <f t="shared" si="105"/>
        <v>0.99468085106382975</v>
      </c>
      <c r="O965">
        <f t="shared" si="106"/>
        <v>0.17819148936170212</v>
      </c>
      <c r="P965">
        <f t="shared" si="107"/>
        <v>0</v>
      </c>
      <c r="Q965">
        <f t="shared" si="108"/>
        <v>5.3191489361702126E-3</v>
      </c>
      <c r="R965">
        <v>27</v>
      </c>
      <c r="S965">
        <v>82</v>
      </c>
      <c r="T965">
        <v>8</v>
      </c>
      <c r="U965">
        <v>8.0026178010471209</v>
      </c>
      <c r="V965" t="s">
        <v>34</v>
      </c>
      <c r="W965">
        <v>12</v>
      </c>
      <c r="X965" t="s">
        <v>37</v>
      </c>
      <c r="Y965">
        <v>4577</v>
      </c>
      <c r="Z965" t="s">
        <v>46</v>
      </c>
      <c r="AA965" t="s">
        <v>1813</v>
      </c>
      <c r="AB965">
        <v>26</v>
      </c>
      <c r="AC965">
        <v>1</v>
      </c>
      <c r="AD965">
        <f t="shared" si="110"/>
        <v>0</v>
      </c>
      <c r="AE965">
        <f t="shared" si="111"/>
        <v>0</v>
      </c>
      <c r="AF965">
        <v>499</v>
      </c>
      <c r="AG965">
        <v>0</v>
      </c>
      <c r="AH965" t="s">
        <v>5675</v>
      </c>
      <c r="AI965">
        <v>0</v>
      </c>
      <c r="AJ965">
        <v>0.19145731627941129</v>
      </c>
      <c r="AK965">
        <v>0.80854260921478271</v>
      </c>
      <c r="AL965">
        <v>0</v>
      </c>
      <c r="AM965">
        <v>1</v>
      </c>
    </row>
    <row r="966" spans="1:39" x14ac:dyDescent="0.2">
      <c r="A966" t="s">
        <v>7242</v>
      </c>
      <c r="B966" t="s">
        <v>2</v>
      </c>
      <c r="C966" t="s">
        <v>4</v>
      </c>
      <c r="D966" t="s">
        <v>7</v>
      </c>
      <c r="E966">
        <v>14.08040141248282</v>
      </c>
      <c r="F966">
        <v>376</v>
      </c>
      <c r="G966">
        <v>87</v>
      </c>
      <c r="H966">
        <v>0.23138297872340419</v>
      </c>
      <c r="I966">
        <v>101145</v>
      </c>
      <c r="J966">
        <v>269.00265957446811</v>
      </c>
      <c r="K966">
        <v>6.7287234042553186</v>
      </c>
      <c r="L966">
        <f t="shared" si="109"/>
        <v>5.6671461629944364</v>
      </c>
      <c r="M966">
        <v>3.1402257542043031</v>
      </c>
      <c r="N966">
        <f t="shared" si="105"/>
        <v>0.99468085106382975</v>
      </c>
      <c r="O966">
        <f t="shared" si="106"/>
        <v>0.17819148936170212</v>
      </c>
      <c r="P966">
        <f t="shared" si="107"/>
        <v>0</v>
      </c>
      <c r="Q966">
        <f t="shared" si="108"/>
        <v>5.3191489361702126E-3</v>
      </c>
      <c r="R966">
        <v>27</v>
      </c>
      <c r="S966">
        <v>82</v>
      </c>
      <c r="T966">
        <v>8</v>
      </c>
      <c r="U966">
        <v>8.0026178010471209</v>
      </c>
      <c r="V966" t="s">
        <v>34</v>
      </c>
      <c r="W966">
        <v>12</v>
      </c>
      <c r="X966" t="s">
        <v>37</v>
      </c>
      <c r="Y966">
        <v>4577</v>
      </c>
      <c r="Z966" t="s">
        <v>80</v>
      </c>
      <c r="AA966" t="s">
        <v>1814</v>
      </c>
      <c r="AB966">
        <v>-1</v>
      </c>
      <c r="AC966">
        <v>0</v>
      </c>
      <c r="AD966">
        <f t="shared" si="110"/>
        <v>0</v>
      </c>
      <c r="AE966">
        <f t="shared" si="111"/>
        <v>0</v>
      </c>
      <c r="AF966">
        <v>472</v>
      </c>
      <c r="AG966">
        <v>0</v>
      </c>
      <c r="AH966" t="s">
        <v>5675</v>
      </c>
      <c r="AI966">
        <v>0</v>
      </c>
      <c r="AJ966">
        <v>4.5820031315088272E-2</v>
      </c>
      <c r="AK966">
        <v>0.95417994260787964</v>
      </c>
      <c r="AL966">
        <v>0</v>
      </c>
      <c r="AM966">
        <v>1</v>
      </c>
    </row>
    <row r="967" spans="1:39" x14ac:dyDescent="0.2">
      <c r="A967" t="s">
        <v>7242</v>
      </c>
      <c r="B967" t="s">
        <v>2</v>
      </c>
      <c r="C967" t="s">
        <v>4</v>
      </c>
      <c r="D967" t="s">
        <v>7</v>
      </c>
      <c r="E967">
        <v>14.0804014752442</v>
      </c>
      <c r="F967">
        <v>376</v>
      </c>
      <c r="G967">
        <v>87</v>
      </c>
      <c r="H967">
        <v>0.23138297872340419</v>
      </c>
      <c r="I967">
        <v>101145</v>
      </c>
      <c r="J967">
        <v>269.00265957446811</v>
      </c>
      <c r="K967">
        <v>6.7287234042553186</v>
      </c>
      <c r="L967">
        <f t="shared" si="109"/>
        <v>5.6671461629944364</v>
      </c>
      <c r="M967">
        <v>3.1402257542043031</v>
      </c>
      <c r="N967">
        <f t="shared" si="105"/>
        <v>0.99468085106382975</v>
      </c>
      <c r="O967">
        <f t="shared" si="106"/>
        <v>0.17819148936170212</v>
      </c>
      <c r="P967">
        <f t="shared" si="107"/>
        <v>0</v>
      </c>
      <c r="Q967">
        <f t="shared" si="108"/>
        <v>5.3191489361702126E-3</v>
      </c>
      <c r="R967">
        <v>27</v>
      </c>
      <c r="S967">
        <v>82</v>
      </c>
      <c r="T967">
        <v>8</v>
      </c>
      <c r="U967">
        <v>8.0026178010471209</v>
      </c>
      <c r="V967" t="s">
        <v>34</v>
      </c>
      <c r="W967">
        <v>12</v>
      </c>
      <c r="X967" t="s">
        <v>37</v>
      </c>
      <c r="Y967">
        <v>4577</v>
      </c>
      <c r="Z967" t="s">
        <v>245</v>
      </c>
      <c r="AA967" t="s">
        <v>1815</v>
      </c>
      <c r="AB967">
        <v>3</v>
      </c>
      <c r="AC967">
        <v>0</v>
      </c>
      <c r="AD967">
        <f t="shared" si="110"/>
        <v>0</v>
      </c>
      <c r="AE967">
        <f t="shared" si="111"/>
        <v>0</v>
      </c>
      <c r="AF967">
        <v>31</v>
      </c>
      <c r="AG967">
        <v>16577</v>
      </c>
      <c r="AH967">
        <v>2.3557018781006192</v>
      </c>
      <c r="AI967">
        <v>0</v>
      </c>
      <c r="AJ967">
        <v>1.301854103803635E-2</v>
      </c>
      <c r="AK967">
        <v>0.98698145151138306</v>
      </c>
      <c r="AL967">
        <v>0</v>
      </c>
      <c r="AM967">
        <v>1</v>
      </c>
    </row>
    <row r="968" spans="1:39" x14ac:dyDescent="0.2">
      <c r="A968" t="s">
        <v>7242</v>
      </c>
      <c r="B968" t="s">
        <v>2</v>
      </c>
      <c r="C968" t="s">
        <v>4</v>
      </c>
      <c r="D968" t="s">
        <v>7</v>
      </c>
      <c r="E968">
        <v>14.08040153503133</v>
      </c>
      <c r="F968">
        <v>376</v>
      </c>
      <c r="G968">
        <v>87</v>
      </c>
      <c r="H968">
        <v>0.23138297872340419</v>
      </c>
      <c r="I968">
        <v>101145</v>
      </c>
      <c r="J968">
        <v>269.00265957446811</v>
      </c>
      <c r="K968">
        <v>6.7287234042553186</v>
      </c>
      <c r="L968">
        <f t="shared" si="109"/>
        <v>5.6671461629944364</v>
      </c>
      <c r="M968">
        <v>3.1402257542043031</v>
      </c>
      <c r="N968">
        <f t="shared" si="105"/>
        <v>0.99468085106382975</v>
      </c>
      <c r="O968">
        <f t="shared" si="106"/>
        <v>0.17819148936170212</v>
      </c>
      <c r="P968">
        <f t="shared" si="107"/>
        <v>0</v>
      </c>
      <c r="Q968">
        <f t="shared" si="108"/>
        <v>5.3191489361702126E-3</v>
      </c>
      <c r="R968">
        <v>27</v>
      </c>
      <c r="S968">
        <v>82</v>
      </c>
      <c r="T968">
        <v>8</v>
      </c>
      <c r="U968">
        <v>8.0026178010471209</v>
      </c>
      <c r="V968" t="s">
        <v>34</v>
      </c>
      <c r="W968">
        <v>12</v>
      </c>
      <c r="X968" t="s">
        <v>37</v>
      </c>
      <c r="Y968">
        <v>4577</v>
      </c>
      <c r="Z968" t="s">
        <v>80</v>
      </c>
      <c r="AA968" t="s">
        <v>1816</v>
      </c>
      <c r="AB968">
        <v>1</v>
      </c>
      <c r="AC968">
        <v>0</v>
      </c>
      <c r="AD968">
        <f t="shared" si="110"/>
        <v>0</v>
      </c>
      <c r="AE968">
        <f t="shared" si="111"/>
        <v>0</v>
      </c>
      <c r="AF968">
        <v>308</v>
      </c>
      <c r="AG968">
        <v>0</v>
      </c>
      <c r="AH968" t="s">
        <v>5675</v>
      </c>
      <c r="AI968">
        <v>0</v>
      </c>
      <c r="AJ968">
        <v>2.6503592729568481E-2</v>
      </c>
      <c r="AK968">
        <v>0.97349643707275391</v>
      </c>
      <c r="AL968">
        <v>0</v>
      </c>
      <c r="AM968">
        <v>1</v>
      </c>
    </row>
    <row r="969" spans="1:39" x14ac:dyDescent="0.2">
      <c r="A969" t="s">
        <v>7242</v>
      </c>
      <c r="B969" t="s">
        <v>2</v>
      </c>
      <c r="C969" t="s">
        <v>4</v>
      </c>
      <c r="D969" t="s">
        <v>7</v>
      </c>
      <c r="E969">
        <v>14.08040161035931</v>
      </c>
      <c r="F969">
        <v>376</v>
      </c>
      <c r="G969">
        <v>87</v>
      </c>
      <c r="H969">
        <v>0.23138297872340419</v>
      </c>
      <c r="I969">
        <v>101145</v>
      </c>
      <c r="J969">
        <v>269.00265957446811</v>
      </c>
      <c r="K969">
        <v>6.7287234042553186</v>
      </c>
      <c r="L969">
        <f t="shared" si="109"/>
        <v>5.6671461629944364</v>
      </c>
      <c r="M969">
        <v>3.1402257542043031</v>
      </c>
      <c r="N969">
        <f t="shared" si="105"/>
        <v>0.99468085106382975</v>
      </c>
      <c r="O969">
        <f t="shared" si="106"/>
        <v>0.17819148936170212</v>
      </c>
      <c r="P969">
        <f t="shared" si="107"/>
        <v>0</v>
      </c>
      <c r="Q969">
        <f t="shared" si="108"/>
        <v>5.3191489361702126E-3</v>
      </c>
      <c r="R969">
        <v>27</v>
      </c>
      <c r="S969">
        <v>82</v>
      </c>
      <c r="T969">
        <v>8</v>
      </c>
      <c r="U969">
        <v>8.0026178010471209</v>
      </c>
      <c r="V969" t="s">
        <v>34</v>
      </c>
      <c r="W969">
        <v>12</v>
      </c>
      <c r="X969" t="s">
        <v>37</v>
      </c>
      <c r="Y969">
        <v>4577</v>
      </c>
      <c r="Z969" t="s">
        <v>245</v>
      </c>
      <c r="AA969" t="s">
        <v>1817</v>
      </c>
      <c r="AB969">
        <v>2</v>
      </c>
      <c r="AC969">
        <v>0</v>
      </c>
      <c r="AD969">
        <f t="shared" si="110"/>
        <v>0</v>
      </c>
      <c r="AE969">
        <f t="shared" si="111"/>
        <v>0</v>
      </c>
      <c r="AF969">
        <v>179</v>
      </c>
      <c r="AG969">
        <v>16577</v>
      </c>
      <c r="AH969">
        <v>2.355702002835903</v>
      </c>
      <c r="AI969">
        <v>0</v>
      </c>
      <c r="AJ969">
        <v>1.7017066478729252E-2</v>
      </c>
      <c r="AK969">
        <v>0.98298287391662598</v>
      </c>
      <c r="AL969">
        <v>0</v>
      </c>
      <c r="AM969">
        <v>1</v>
      </c>
    </row>
    <row r="970" spans="1:39" x14ac:dyDescent="0.2">
      <c r="A970" t="s">
        <v>7242</v>
      </c>
      <c r="B970" t="s">
        <v>2</v>
      </c>
      <c r="C970" t="s">
        <v>4</v>
      </c>
      <c r="D970" t="s">
        <v>7</v>
      </c>
      <c r="E970">
        <v>14.080401668289859</v>
      </c>
      <c r="F970">
        <v>376</v>
      </c>
      <c r="G970">
        <v>87</v>
      </c>
      <c r="H970">
        <v>0.23138297872340419</v>
      </c>
      <c r="I970">
        <v>101145</v>
      </c>
      <c r="J970">
        <v>269.00265957446811</v>
      </c>
      <c r="K970">
        <v>6.7287234042553186</v>
      </c>
      <c r="L970">
        <f t="shared" si="109"/>
        <v>5.6671461629944364</v>
      </c>
      <c r="M970">
        <v>3.1402257542043031</v>
      </c>
      <c r="N970">
        <f t="shared" si="105"/>
        <v>0.99468085106382975</v>
      </c>
      <c r="O970">
        <f t="shared" si="106"/>
        <v>0.17819148936170212</v>
      </c>
      <c r="P970">
        <f t="shared" si="107"/>
        <v>0</v>
      </c>
      <c r="Q970">
        <f t="shared" si="108"/>
        <v>5.3191489361702126E-3</v>
      </c>
      <c r="R970">
        <v>27</v>
      </c>
      <c r="S970">
        <v>82</v>
      </c>
      <c r="T970">
        <v>8</v>
      </c>
      <c r="U970">
        <v>8.0026178010471209</v>
      </c>
      <c r="V970" t="s">
        <v>34</v>
      </c>
      <c r="W970">
        <v>12</v>
      </c>
      <c r="X970" t="s">
        <v>37</v>
      </c>
      <c r="Y970">
        <v>4577</v>
      </c>
      <c r="Z970" t="s">
        <v>80</v>
      </c>
      <c r="AA970" t="s">
        <v>1818</v>
      </c>
      <c r="AB970">
        <v>1</v>
      </c>
      <c r="AC970">
        <v>0</v>
      </c>
      <c r="AD970">
        <f t="shared" si="110"/>
        <v>0</v>
      </c>
      <c r="AE970">
        <f t="shared" si="111"/>
        <v>0</v>
      </c>
      <c r="AF970">
        <v>64</v>
      </c>
      <c r="AG970">
        <v>0</v>
      </c>
      <c r="AH970" t="s">
        <v>5675</v>
      </c>
      <c r="AI970">
        <v>0</v>
      </c>
      <c r="AJ970">
        <v>3.5006474703550339E-2</v>
      </c>
      <c r="AK970">
        <v>0.96499353647232056</v>
      </c>
      <c r="AL970">
        <v>0</v>
      </c>
      <c r="AM970">
        <v>1</v>
      </c>
    </row>
    <row r="971" spans="1:39" x14ac:dyDescent="0.2">
      <c r="A971" t="s">
        <v>7242</v>
      </c>
      <c r="B971" t="s">
        <v>2</v>
      </c>
      <c r="C971" t="s">
        <v>4</v>
      </c>
      <c r="D971" t="s">
        <v>7</v>
      </c>
      <c r="E971">
        <v>14.080401727617421</v>
      </c>
      <c r="F971">
        <v>376</v>
      </c>
      <c r="G971">
        <v>87</v>
      </c>
      <c r="H971">
        <v>0.23138297872340419</v>
      </c>
      <c r="I971">
        <v>101145</v>
      </c>
      <c r="J971">
        <v>269.00265957446811</v>
      </c>
      <c r="K971">
        <v>6.7287234042553186</v>
      </c>
      <c r="L971">
        <f t="shared" si="109"/>
        <v>5.6671461629944364</v>
      </c>
      <c r="M971">
        <v>3.1402257542043031</v>
      </c>
      <c r="N971">
        <f t="shared" si="105"/>
        <v>0.99468085106382975</v>
      </c>
      <c r="O971">
        <f t="shared" si="106"/>
        <v>0.17819148936170212</v>
      </c>
      <c r="P971">
        <f t="shared" si="107"/>
        <v>0</v>
      </c>
      <c r="Q971">
        <f t="shared" si="108"/>
        <v>5.3191489361702126E-3</v>
      </c>
      <c r="R971">
        <v>27</v>
      </c>
      <c r="S971">
        <v>82</v>
      </c>
      <c r="T971">
        <v>8</v>
      </c>
      <c r="U971">
        <v>8.0026178010471209</v>
      </c>
      <c r="V971" t="s">
        <v>34</v>
      </c>
      <c r="W971">
        <v>12</v>
      </c>
      <c r="X971" t="s">
        <v>37</v>
      </c>
      <c r="Y971">
        <v>4577</v>
      </c>
      <c r="Z971" t="s">
        <v>245</v>
      </c>
      <c r="AA971" t="s">
        <v>1819</v>
      </c>
      <c r="AB971">
        <v>1</v>
      </c>
      <c r="AC971">
        <v>0</v>
      </c>
      <c r="AD971">
        <f t="shared" si="110"/>
        <v>0</v>
      </c>
      <c r="AE971">
        <f t="shared" si="111"/>
        <v>0</v>
      </c>
      <c r="AF971">
        <v>38</v>
      </c>
      <c r="AG971">
        <v>16577</v>
      </c>
      <c r="AH971">
        <v>2.355702137034656</v>
      </c>
      <c r="AI971">
        <v>0</v>
      </c>
      <c r="AJ971">
        <v>1.668069139122963E-2</v>
      </c>
      <c r="AK971">
        <v>0.98331934213638306</v>
      </c>
      <c r="AL971">
        <v>0</v>
      </c>
      <c r="AM971">
        <v>1</v>
      </c>
    </row>
    <row r="972" spans="1:39" x14ac:dyDescent="0.2">
      <c r="A972" t="s">
        <v>7242</v>
      </c>
      <c r="B972" t="s">
        <v>2</v>
      </c>
      <c r="C972" t="s">
        <v>4</v>
      </c>
      <c r="D972" t="s">
        <v>7</v>
      </c>
      <c r="E972">
        <v>14.08040178640886</v>
      </c>
      <c r="F972">
        <v>376</v>
      </c>
      <c r="G972">
        <v>87</v>
      </c>
      <c r="H972">
        <v>0.23138297872340419</v>
      </c>
      <c r="I972">
        <v>101145</v>
      </c>
      <c r="J972">
        <v>269.00265957446811</v>
      </c>
      <c r="K972">
        <v>6.7287234042553186</v>
      </c>
      <c r="L972">
        <f t="shared" si="109"/>
        <v>5.6671461629944364</v>
      </c>
      <c r="M972">
        <v>3.1402257542043031</v>
      </c>
      <c r="N972">
        <f t="shared" si="105"/>
        <v>0.99468085106382975</v>
      </c>
      <c r="O972">
        <f t="shared" si="106"/>
        <v>0.17819148936170212</v>
      </c>
      <c r="P972">
        <f t="shared" si="107"/>
        <v>0</v>
      </c>
      <c r="Q972">
        <f t="shared" si="108"/>
        <v>5.3191489361702126E-3</v>
      </c>
      <c r="R972">
        <v>27</v>
      </c>
      <c r="S972">
        <v>82</v>
      </c>
      <c r="T972">
        <v>8</v>
      </c>
      <c r="U972">
        <v>8.0026178010471209</v>
      </c>
      <c r="V972" t="s">
        <v>34</v>
      </c>
      <c r="W972">
        <v>12</v>
      </c>
      <c r="X972" t="s">
        <v>37</v>
      </c>
      <c r="Y972">
        <v>4577</v>
      </c>
      <c r="Z972" t="s">
        <v>80</v>
      </c>
      <c r="AA972" t="s">
        <v>1820</v>
      </c>
      <c r="AB972">
        <v>1</v>
      </c>
      <c r="AC972">
        <v>0</v>
      </c>
      <c r="AD972">
        <f t="shared" si="110"/>
        <v>0</v>
      </c>
      <c r="AE972">
        <f t="shared" si="111"/>
        <v>0</v>
      </c>
      <c r="AF972">
        <v>141</v>
      </c>
      <c r="AG972">
        <v>0</v>
      </c>
      <c r="AH972" t="s">
        <v>5675</v>
      </c>
      <c r="AI972">
        <v>0</v>
      </c>
      <c r="AJ972">
        <v>1.0501774027943609E-2</v>
      </c>
      <c r="AK972">
        <v>0.98949825763702393</v>
      </c>
      <c r="AL972">
        <v>0</v>
      </c>
      <c r="AM972">
        <v>1</v>
      </c>
    </row>
    <row r="973" spans="1:39" x14ac:dyDescent="0.2">
      <c r="A973" t="s">
        <v>7242</v>
      </c>
      <c r="B973" t="s">
        <v>2</v>
      </c>
      <c r="C973" t="s">
        <v>4</v>
      </c>
      <c r="D973" t="s">
        <v>7</v>
      </c>
      <c r="E973">
        <v>14.08040186168763</v>
      </c>
      <c r="F973">
        <v>376</v>
      </c>
      <c r="G973">
        <v>87</v>
      </c>
      <c r="H973">
        <v>0.23138297872340419</v>
      </c>
      <c r="I973">
        <v>101145</v>
      </c>
      <c r="J973">
        <v>269.00265957446811</v>
      </c>
      <c r="K973">
        <v>6.7287234042553186</v>
      </c>
      <c r="L973">
        <f t="shared" si="109"/>
        <v>5.6671461629944364</v>
      </c>
      <c r="M973">
        <v>3.1402257542043031</v>
      </c>
      <c r="N973">
        <f t="shared" ref="N973:N1036" si="112">AVERAGE($AM$844:$AM$1219)</f>
        <v>0.99468085106382975</v>
      </c>
      <c r="O973">
        <f t="shared" ref="O973:O1036" si="113">AVERAGE($AI$844:$AI$1219)</f>
        <v>0.17819148936170212</v>
      </c>
      <c r="P973">
        <f t="shared" ref="P973:P1036" si="114">AVERAGE($AD$844:$AD$1219)</f>
        <v>0</v>
      </c>
      <c r="Q973">
        <f t="shared" ref="Q973:Q1036" si="115">AVERAGE($AE$844:$AE$1219)</f>
        <v>5.3191489361702126E-3</v>
      </c>
      <c r="R973">
        <v>27</v>
      </c>
      <c r="S973">
        <v>82</v>
      </c>
      <c r="T973">
        <v>8</v>
      </c>
      <c r="U973">
        <v>8.0026178010471209</v>
      </c>
      <c r="V973" t="s">
        <v>34</v>
      </c>
      <c r="W973">
        <v>12</v>
      </c>
      <c r="X973" t="s">
        <v>37</v>
      </c>
      <c r="Y973">
        <v>4577</v>
      </c>
      <c r="Z973" t="s">
        <v>246</v>
      </c>
      <c r="AA973" t="s">
        <v>1821</v>
      </c>
      <c r="AB973">
        <v>1</v>
      </c>
      <c r="AC973">
        <v>0</v>
      </c>
      <c r="AD973">
        <f t="shared" si="110"/>
        <v>0</v>
      </c>
      <c r="AE973">
        <f t="shared" si="111"/>
        <v>0</v>
      </c>
      <c r="AF973">
        <v>577</v>
      </c>
      <c r="AG973">
        <v>9553</v>
      </c>
      <c r="AH973">
        <v>9.278119711964484</v>
      </c>
      <c r="AI973">
        <v>0</v>
      </c>
      <c r="AJ973">
        <v>1.9112767651677132E-2</v>
      </c>
      <c r="AK973">
        <v>0.98088717460632324</v>
      </c>
      <c r="AL973">
        <v>0</v>
      </c>
      <c r="AM973">
        <v>1</v>
      </c>
    </row>
    <row r="974" spans="1:39" x14ac:dyDescent="0.2">
      <c r="A974" t="s">
        <v>7242</v>
      </c>
      <c r="B974" t="s">
        <v>2</v>
      </c>
      <c r="C974" t="s">
        <v>4</v>
      </c>
      <c r="D974" t="s">
        <v>7</v>
      </c>
      <c r="E974">
        <v>14.080401922810569</v>
      </c>
      <c r="F974">
        <v>376</v>
      </c>
      <c r="G974">
        <v>87</v>
      </c>
      <c r="H974">
        <v>0.23138297872340419</v>
      </c>
      <c r="I974">
        <v>101145</v>
      </c>
      <c r="J974">
        <v>269.00265957446811</v>
      </c>
      <c r="K974">
        <v>6.7287234042553186</v>
      </c>
      <c r="L974">
        <f t="shared" si="109"/>
        <v>5.6671461629944364</v>
      </c>
      <c r="M974">
        <v>3.1402257542043031</v>
      </c>
      <c r="N974">
        <f t="shared" si="112"/>
        <v>0.99468085106382975</v>
      </c>
      <c r="O974">
        <f t="shared" si="113"/>
        <v>0.17819148936170212</v>
      </c>
      <c r="P974">
        <f t="shared" si="114"/>
        <v>0</v>
      </c>
      <c r="Q974">
        <f t="shared" si="115"/>
        <v>5.3191489361702126E-3</v>
      </c>
      <c r="R974">
        <v>27</v>
      </c>
      <c r="S974">
        <v>82</v>
      </c>
      <c r="T974">
        <v>8</v>
      </c>
      <c r="U974">
        <v>8.0026178010471209</v>
      </c>
      <c r="V974" t="s">
        <v>34</v>
      </c>
      <c r="W974">
        <v>12</v>
      </c>
      <c r="X974" t="s">
        <v>37</v>
      </c>
      <c r="Y974">
        <v>4577</v>
      </c>
      <c r="Z974" t="s">
        <v>247</v>
      </c>
      <c r="AA974" t="s">
        <v>1822</v>
      </c>
      <c r="AB974">
        <v>2</v>
      </c>
      <c r="AC974">
        <v>0</v>
      </c>
      <c r="AD974">
        <f t="shared" si="110"/>
        <v>0</v>
      </c>
      <c r="AE974">
        <f t="shared" si="111"/>
        <v>0</v>
      </c>
      <c r="AF974">
        <v>172</v>
      </c>
      <c r="AG974">
        <v>53213</v>
      </c>
      <c r="AH974">
        <v>3.42859073450323</v>
      </c>
      <c r="AI974">
        <v>1</v>
      </c>
      <c r="AJ974">
        <v>2.6312736794352531E-2</v>
      </c>
      <c r="AK974">
        <v>0.97368729114532471</v>
      </c>
      <c r="AL974">
        <v>0</v>
      </c>
      <c r="AM974">
        <v>1</v>
      </c>
    </row>
    <row r="975" spans="1:39" x14ac:dyDescent="0.2">
      <c r="A975" t="s">
        <v>7242</v>
      </c>
      <c r="B975" t="s">
        <v>2</v>
      </c>
      <c r="C975" t="s">
        <v>4</v>
      </c>
      <c r="D975" t="s">
        <v>7</v>
      </c>
      <c r="E975">
        <v>14.08040198206697</v>
      </c>
      <c r="F975">
        <v>376</v>
      </c>
      <c r="G975">
        <v>87</v>
      </c>
      <c r="H975">
        <v>0.23138297872340419</v>
      </c>
      <c r="I975">
        <v>101145</v>
      </c>
      <c r="J975">
        <v>269.00265957446811</v>
      </c>
      <c r="K975">
        <v>6.7287234042553186</v>
      </c>
      <c r="L975">
        <f t="shared" si="109"/>
        <v>5.6671461629944364</v>
      </c>
      <c r="M975">
        <v>3.1402257542043031</v>
      </c>
      <c r="N975">
        <f t="shared" si="112"/>
        <v>0.99468085106382975</v>
      </c>
      <c r="O975">
        <f t="shared" si="113"/>
        <v>0.17819148936170212</v>
      </c>
      <c r="P975">
        <f t="shared" si="114"/>
        <v>0</v>
      </c>
      <c r="Q975">
        <f t="shared" si="115"/>
        <v>5.3191489361702126E-3</v>
      </c>
      <c r="R975">
        <v>27</v>
      </c>
      <c r="S975">
        <v>82</v>
      </c>
      <c r="T975">
        <v>8</v>
      </c>
      <c r="U975">
        <v>8.0026178010471209</v>
      </c>
      <c r="V975" t="s">
        <v>34</v>
      </c>
      <c r="W975">
        <v>12</v>
      </c>
      <c r="X975" t="s">
        <v>37</v>
      </c>
      <c r="Y975">
        <v>4577</v>
      </c>
      <c r="Z975" t="s">
        <v>80</v>
      </c>
      <c r="AA975" t="s">
        <v>1823</v>
      </c>
      <c r="AB975">
        <v>1</v>
      </c>
      <c r="AC975">
        <v>0</v>
      </c>
      <c r="AD975">
        <f t="shared" si="110"/>
        <v>0</v>
      </c>
      <c r="AE975">
        <f t="shared" si="111"/>
        <v>0</v>
      </c>
      <c r="AF975">
        <v>254</v>
      </c>
      <c r="AG975">
        <v>0</v>
      </c>
      <c r="AH975" t="s">
        <v>5675</v>
      </c>
      <c r="AI975">
        <v>0</v>
      </c>
      <c r="AJ975">
        <v>3.7642192095518112E-2</v>
      </c>
      <c r="AK975">
        <v>0.96235775947570801</v>
      </c>
      <c r="AL975">
        <v>0</v>
      </c>
      <c r="AM975">
        <v>1</v>
      </c>
    </row>
    <row r="976" spans="1:39" x14ac:dyDescent="0.2">
      <c r="A976" t="s">
        <v>7242</v>
      </c>
      <c r="B976" t="s">
        <v>2</v>
      </c>
      <c r="C976" t="s">
        <v>4</v>
      </c>
      <c r="D976" t="s">
        <v>7</v>
      </c>
      <c r="E976">
        <v>14.08040204206697</v>
      </c>
      <c r="F976">
        <v>376</v>
      </c>
      <c r="G976">
        <v>87</v>
      </c>
      <c r="H976">
        <v>0.23138297872340419</v>
      </c>
      <c r="I976">
        <v>101145</v>
      </c>
      <c r="J976">
        <v>269.00265957446811</v>
      </c>
      <c r="K976">
        <v>6.7287234042553186</v>
      </c>
      <c r="L976">
        <f t="shared" si="109"/>
        <v>5.6671461629944364</v>
      </c>
      <c r="M976">
        <v>3.1402257542043031</v>
      </c>
      <c r="N976">
        <f t="shared" si="112"/>
        <v>0.99468085106382975</v>
      </c>
      <c r="O976">
        <f t="shared" si="113"/>
        <v>0.17819148936170212</v>
      </c>
      <c r="P976">
        <f t="shared" si="114"/>
        <v>0</v>
      </c>
      <c r="Q976">
        <f t="shared" si="115"/>
        <v>5.3191489361702126E-3</v>
      </c>
      <c r="R976">
        <v>27</v>
      </c>
      <c r="S976">
        <v>82</v>
      </c>
      <c r="T976">
        <v>8</v>
      </c>
      <c r="U976">
        <v>8.0026178010471209</v>
      </c>
      <c r="V976" t="s">
        <v>34</v>
      </c>
      <c r="W976">
        <v>12</v>
      </c>
      <c r="X976" t="s">
        <v>37</v>
      </c>
      <c r="Y976">
        <v>4577</v>
      </c>
      <c r="Z976" t="s">
        <v>248</v>
      </c>
      <c r="AA976" t="s">
        <v>1824</v>
      </c>
      <c r="AB976">
        <v>1</v>
      </c>
      <c r="AC976">
        <v>0</v>
      </c>
      <c r="AD976">
        <f t="shared" si="110"/>
        <v>0</v>
      </c>
      <c r="AE976">
        <f t="shared" si="111"/>
        <v>0</v>
      </c>
      <c r="AF976">
        <v>20</v>
      </c>
      <c r="AG976">
        <v>7239</v>
      </c>
      <c r="AH976">
        <v>4.7440139695338974</v>
      </c>
      <c r="AI976">
        <v>0</v>
      </c>
      <c r="AJ976">
        <v>8.4500527009367943E-3</v>
      </c>
      <c r="AK976">
        <v>0.99154996871948242</v>
      </c>
      <c r="AL976">
        <v>0</v>
      </c>
      <c r="AM976">
        <v>1</v>
      </c>
    </row>
    <row r="977" spans="1:39" x14ac:dyDescent="0.2">
      <c r="A977" t="s">
        <v>7242</v>
      </c>
      <c r="B977" t="s">
        <v>2</v>
      </c>
      <c r="C977" t="s">
        <v>4</v>
      </c>
      <c r="D977" t="s">
        <v>7</v>
      </c>
      <c r="E977">
        <v>14.080402116176559</v>
      </c>
      <c r="F977">
        <v>376</v>
      </c>
      <c r="G977">
        <v>87</v>
      </c>
      <c r="H977">
        <v>0.23138297872340419</v>
      </c>
      <c r="I977">
        <v>101145</v>
      </c>
      <c r="J977">
        <v>269.00265957446811</v>
      </c>
      <c r="K977">
        <v>6.7287234042553186</v>
      </c>
      <c r="L977">
        <f t="shared" si="109"/>
        <v>5.6671461629944364</v>
      </c>
      <c r="M977">
        <v>3.1402257542043031</v>
      </c>
      <c r="N977">
        <f t="shared" si="112"/>
        <v>0.99468085106382975</v>
      </c>
      <c r="O977">
        <f t="shared" si="113"/>
        <v>0.17819148936170212</v>
      </c>
      <c r="P977">
        <f t="shared" si="114"/>
        <v>0</v>
      </c>
      <c r="Q977">
        <f t="shared" si="115"/>
        <v>5.3191489361702126E-3</v>
      </c>
      <c r="R977">
        <v>27</v>
      </c>
      <c r="S977">
        <v>82</v>
      </c>
      <c r="T977">
        <v>8</v>
      </c>
      <c r="U977">
        <v>8.0026178010471209</v>
      </c>
      <c r="V977" t="s">
        <v>34</v>
      </c>
      <c r="W977">
        <v>12</v>
      </c>
      <c r="X977" t="s">
        <v>37</v>
      </c>
      <c r="Y977">
        <v>4577</v>
      </c>
      <c r="Z977" t="s">
        <v>245</v>
      </c>
      <c r="AA977" t="s">
        <v>1825</v>
      </c>
      <c r="AB977">
        <v>-1</v>
      </c>
      <c r="AC977">
        <v>0</v>
      </c>
      <c r="AD977">
        <f t="shared" si="110"/>
        <v>0</v>
      </c>
      <c r="AE977">
        <f t="shared" si="111"/>
        <v>0</v>
      </c>
      <c r="AF977">
        <v>522</v>
      </c>
      <c r="AG977">
        <v>16577</v>
      </c>
      <c r="AH977">
        <v>2.355702511608154</v>
      </c>
      <c r="AI977">
        <v>0</v>
      </c>
      <c r="AJ977">
        <v>0.10501421988010411</v>
      </c>
      <c r="AK977">
        <v>0.89498579502105713</v>
      </c>
      <c r="AL977">
        <v>0</v>
      </c>
      <c r="AM977">
        <v>1</v>
      </c>
    </row>
    <row r="978" spans="1:39" x14ac:dyDescent="0.2">
      <c r="A978" t="s">
        <v>7242</v>
      </c>
      <c r="B978" t="s">
        <v>2</v>
      </c>
      <c r="C978" t="s">
        <v>4</v>
      </c>
      <c r="D978" t="s">
        <v>7</v>
      </c>
      <c r="E978">
        <v>14.08040217449131</v>
      </c>
      <c r="F978">
        <v>376</v>
      </c>
      <c r="G978">
        <v>87</v>
      </c>
      <c r="H978">
        <v>0.23138297872340419</v>
      </c>
      <c r="I978">
        <v>101145</v>
      </c>
      <c r="J978">
        <v>269.00265957446811</v>
      </c>
      <c r="K978">
        <v>6.7287234042553186</v>
      </c>
      <c r="L978">
        <f t="shared" si="109"/>
        <v>5.6671461629944364</v>
      </c>
      <c r="M978">
        <v>3.1402257542043031</v>
      </c>
      <c r="N978">
        <f t="shared" si="112"/>
        <v>0.99468085106382975</v>
      </c>
      <c r="O978">
        <f t="shared" si="113"/>
        <v>0.17819148936170212</v>
      </c>
      <c r="P978">
        <f t="shared" si="114"/>
        <v>0</v>
      </c>
      <c r="Q978">
        <f t="shared" si="115"/>
        <v>5.3191489361702126E-3</v>
      </c>
      <c r="R978">
        <v>27</v>
      </c>
      <c r="S978">
        <v>82</v>
      </c>
      <c r="T978">
        <v>8</v>
      </c>
      <c r="U978">
        <v>8.0026178010471209</v>
      </c>
      <c r="V978" t="s">
        <v>34</v>
      </c>
      <c r="W978">
        <v>12</v>
      </c>
      <c r="X978" t="s">
        <v>37</v>
      </c>
      <c r="Y978">
        <v>4577</v>
      </c>
      <c r="Z978" t="s">
        <v>46</v>
      </c>
      <c r="AA978" t="s">
        <v>1826</v>
      </c>
      <c r="AB978">
        <v>1</v>
      </c>
      <c r="AC978">
        <v>0</v>
      </c>
      <c r="AD978">
        <f t="shared" si="110"/>
        <v>0</v>
      </c>
      <c r="AE978">
        <f t="shared" si="111"/>
        <v>0</v>
      </c>
      <c r="AF978">
        <v>1220</v>
      </c>
      <c r="AG978">
        <v>0</v>
      </c>
      <c r="AH978" t="s">
        <v>5675</v>
      </c>
      <c r="AI978">
        <v>0</v>
      </c>
      <c r="AJ978">
        <v>3.3834520727396011E-2</v>
      </c>
      <c r="AK978">
        <v>0.96616548299789429</v>
      </c>
      <c r="AL978">
        <v>0</v>
      </c>
      <c r="AM978">
        <v>1</v>
      </c>
    </row>
    <row r="979" spans="1:39" x14ac:dyDescent="0.2">
      <c r="A979" t="s">
        <v>7242</v>
      </c>
      <c r="B979" t="s">
        <v>2</v>
      </c>
      <c r="C979" t="s">
        <v>4</v>
      </c>
      <c r="D979" t="s">
        <v>7</v>
      </c>
      <c r="E979">
        <v>14.08040223252674</v>
      </c>
      <c r="F979">
        <v>376</v>
      </c>
      <c r="G979">
        <v>87</v>
      </c>
      <c r="H979">
        <v>0.23138297872340419</v>
      </c>
      <c r="I979">
        <v>101145</v>
      </c>
      <c r="J979">
        <v>269.00265957446811</v>
      </c>
      <c r="K979">
        <v>6.7287234042553186</v>
      </c>
      <c r="L979">
        <f t="shared" si="109"/>
        <v>5.6671461629944364</v>
      </c>
      <c r="M979">
        <v>3.1402257542043031</v>
      </c>
      <c r="N979">
        <f t="shared" si="112"/>
        <v>0.99468085106382975</v>
      </c>
      <c r="O979">
        <f t="shared" si="113"/>
        <v>0.17819148936170212</v>
      </c>
      <c r="P979">
        <f t="shared" si="114"/>
        <v>0</v>
      </c>
      <c r="Q979">
        <f t="shared" si="115"/>
        <v>5.3191489361702126E-3</v>
      </c>
      <c r="R979">
        <v>27</v>
      </c>
      <c r="S979">
        <v>82</v>
      </c>
      <c r="T979">
        <v>8</v>
      </c>
      <c r="U979">
        <v>8.0026178010471209</v>
      </c>
      <c r="V979" t="s">
        <v>34</v>
      </c>
      <c r="W979">
        <v>12</v>
      </c>
      <c r="X979" t="s">
        <v>37</v>
      </c>
      <c r="Y979">
        <v>4577</v>
      </c>
      <c r="Z979" t="s">
        <v>46</v>
      </c>
      <c r="AA979" t="s">
        <v>1827</v>
      </c>
      <c r="AB979">
        <v>1</v>
      </c>
      <c r="AC979">
        <v>0</v>
      </c>
      <c r="AD979">
        <f t="shared" si="110"/>
        <v>0</v>
      </c>
      <c r="AE979">
        <f t="shared" si="111"/>
        <v>0</v>
      </c>
      <c r="AF979">
        <v>37</v>
      </c>
      <c r="AG979">
        <v>0</v>
      </c>
      <c r="AH979" t="s">
        <v>5675</v>
      </c>
      <c r="AI979">
        <v>0</v>
      </c>
      <c r="AJ979">
        <v>8.0682020634412766E-3</v>
      </c>
      <c r="AK979">
        <v>0.99193185567855835</v>
      </c>
      <c r="AL979">
        <v>0</v>
      </c>
      <c r="AM979">
        <v>1</v>
      </c>
    </row>
    <row r="980" spans="1:39" x14ac:dyDescent="0.2">
      <c r="A980" t="s">
        <v>7242</v>
      </c>
      <c r="B980" t="s">
        <v>2</v>
      </c>
      <c r="C980" t="s">
        <v>4</v>
      </c>
      <c r="D980" t="s">
        <v>7</v>
      </c>
      <c r="E980">
        <v>14.080402307321339</v>
      </c>
      <c r="F980">
        <v>376</v>
      </c>
      <c r="G980">
        <v>87</v>
      </c>
      <c r="H980">
        <v>0.23138297872340419</v>
      </c>
      <c r="I980">
        <v>101145</v>
      </c>
      <c r="J980">
        <v>269.00265957446811</v>
      </c>
      <c r="K980">
        <v>6.7287234042553186</v>
      </c>
      <c r="L980">
        <f t="shared" si="109"/>
        <v>5.6671461629944364</v>
      </c>
      <c r="M980">
        <v>3.1402257542043031</v>
      </c>
      <c r="N980">
        <f t="shared" si="112"/>
        <v>0.99468085106382975</v>
      </c>
      <c r="O980">
        <f t="shared" si="113"/>
        <v>0.17819148936170212</v>
      </c>
      <c r="P980">
        <f t="shared" si="114"/>
        <v>0</v>
      </c>
      <c r="Q980">
        <f t="shared" si="115"/>
        <v>5.3191489361702126E-3</v>
      </c>
      <c r="R980">
        <v>27</v>
      </c>
      <c r="S980">
        <v>82</v>
      </c>
      <c r="T980">
        <v>8</v>
      </c>
      <c r="U980">
        <v>8.0026178010471209</v>
      </c>
      <c r="V980" t="s">
        <v>34</v>
      </c>
      <c r="W980">
        <v>12</v>
      </c>
      <c r="X980" t="s">
        <v>37</v>
      </c>
      <c r="Y980">
        <v>4577</v>
      </c>
      <c r="Z980" t="s">
        <v>245</v>
      </c>
      <c r="AA980" t="s">
        <v>1828</v>
      </c>
      <c r="AB980">
        <v>1</v>
      </c>
      <c r="AC980">
        <v>0</v>
      </c>
      <c r="AD980">
        <f t="shared" si="110"/>
        <v>0</v>
      </c>
      <c r="AE980">
        <f t="shared" si="111"/>
        <v>0</v>
      </c>
      <c r="AF980">
        <v>444</v>
      </c>
      <c r="AG980">
        <v>16577</v>
      </c>
      <c r="AH980">
        <v>2.355702700503393</v>
      </c>
      <c r="AI980">
        <v>0</v>
      </c>
      <c r="AJ980">
        <v>2.3296492174267769E-2</v>
      </c>
      <c r="AK980">
        <v>0.97670358419418335</v>
      </c>
      <c r="AL980">
        <v>0</v>
      </c>
      <c r="AM980">
        <v>1</v>
      </c>
    </row>
    <row r="981" spans="1:39" x14ac:dyDescent="0.2">
      <c r="A981" t="s">
        <v>7242</v>
      </c>
      <c r="B981" t="s">
        <v>2</v>
      </c>
      <c r="C981" t="s">
        <v>4</v>
      </c>
      <c r="D981" t="s">
        <v>7</v>
      </c>
      <c r="E981">
        <v>14.08040236571791</v>
      </c>
      <c r="F981">
        <v>376</v>
      </c>
      <c r="G981">
        <v>87</v>
      </c>
      <c r="H981">
        <v>0.23138297872340419</v>
      </c>
      <c r="I981">
        <v>101145</v>
      </c>
      <c r="J981">
        <v>269.00265957446811</v>
      </c>
      <c r="K981">
        <v>6.7287234042553186</v>
      </c>
      <c r="L981">
        <f t="shared" si="109"/>
        <v>5.6671461629944364</v>
      </c>
      <c r="M981">
        <v>3.1402257542043031</v>
      </c>
      <c r="N981">
        <f t="shared" si="112"/>
        <v>0.99468085106382975</v>
      </c>
      <c r="O981">
        <f t="shared" si="113"/>
        <v>0.17819148936170212</v>
      </c>
      <c r="P981">
        <f t="shared" si="114"/>
        <v>0</v>
      </c>
      <c r="Q981">
        <f t="shared" si="115"/>
        <v>5.3191489361702126E-3</v>
      </c>
      <c r="R981">
        <v>27</v>
      </c>
      <c r="S981">
        <v>82</v>
      </c>
      <c r="T981">
        <v>8</v>
      </c>
      <c r="U981">
        <v>8.0026178010471209</v>
      </c>
      <c r="V981" t="s">
        <v>34</v>
      </c>
      <c r="W981">
        <v>12</v>
      </c>
      <c r="X981" t="s">
        <v>37</v>
      </c>
      <c r="Y981">
        <v>4577</v>
      </c>
      <c r="Z981" t="s">
        <v>46</v>
      </c>
      <c r="AA981" t="s">
        <v>1411</v>
      </c>
      <c r="AB981">
        <v>34</v>
      </c>
      <c r="AC981">
        <v>1</v>
      </c>
      <c r="AD981">
        <f t="shared" si="110"/>
        <v>0</v>
      </c>
      <c r="AE981">
        <f t="shared" si="111"/>
        <v>0</v>
      </c>
      <c r="AF981">
        <v>9</v>
      </c>
      <c r="AG981">
        <v>0</v>
      </c>
      <c r="AH981" t="s">
        <v>5675</v>
      </c>
      <c r="AI981">
        <v>0</v>
      </c>
      <c r="AJ981">
        <v>7.304399274289608E-3</v>
      </c>
      <c r="AK981">
        <v>0.99269556999206543</v>
      </c>
      <c r="AL981">
        <v>0</v>
      </c>
      <c r="AM981">
        <v>1</v>
      </c>
    </row>
    <row r="982" spans="1:39" x14ac:dyDescent="0.2">
      <c r="A982" t="s">
        <v>7242</v>
      </c>
      <c r="B982" t="s">
        <v>2</v>
      </c>
      <c r="C982" t="s">
        <v>4</v>
      </c>
      <c r="D982" t="s">
        <v>7</v>
      </c>
      <c r="E982">
        <v>14.08040243169229</v>
      </c>
      <c r="F982">
        <v>376</v>
      </c>
      <c r="G982">
        <v>87</v>
      </c>
      <c r="H982">
        <v>0.23138297872340419</v>
      </c>
      <c r="I982">
        <v>101145</v>
      </c>
      <c r="J982">
        <v>269.00265957446811</v>
      </c>
      <c r="K982">
        <v>6.7287234042553186</v>
      </c>
      <c r="L982">
        <f t="shared" si="109"/>
        <v>5.6671461629944364</v>
      </c>
      <c r="M982">
        <v>3.1402257542043031</v>
      </c>
      <c r="N982">
        <f t="shared" si="112"/>
        <v>0.99468085106382975</v>
      </c>
      <c r="O982">
        <f t="shared" si="113"/>
        <v>0.17819148936170212</v>
      </c>
      <c r="P982">
        <f t="shared" si="114"/>
        <v>0</v>
      </c>
      <c r="Q982">
        <f t="shared" si="115"/>
        <v>5.3191489361702126E-3</v>
      </c>
      <c r="R982">
        <v>27</v>
      </c>
      <c r="S982">
        <v>82</v>
      </c>
      <c r="T982">
        <v>8</v>
      </c>
      <c r="U982">
        <v>8.0026178010471209</v>
      </c>
      <c r="V982" t="s">
        <v>34</v>
      </c>
      <c r="W982">
        <v>12</v>
      </c>
      <c r="X982" t="s">
        <v>37</v>
      </c>
      <c r="Y982">
        <v>4577</v>
      </c>
      <c r="Z982" t="s">
        <v>249</v>
      </c>
      <c r="AA982" t="s">
        <v>1829</v>
      </c>
      <c r="AB982">
        <v>6</v>
      </c>
      <c r="AC982">
        <v>0</v>
      </c>
      <c r="AD982">
        <f t="shared" si="110"/>
        <v>0</v>
      </c>
      <c r="AE982">
        <f t="shared" si="111"/>
        <v>0</v>
      </c>
      <c r="AF982">
        <v>10</v>
      </c>
      <c r="AG982">
        <v>1922</v>
      </c>
      <c r="AH982">
        <v>2.2007314100693178</v>
      </c>
      <c r="AI982">
        <v>0</v>
      </c>
      <c r="AJ982">
        <v>9.1525856405496597E-3</v>
      </c>
      <c r="AK982">
        <v>0.99084734916687012</v>
      </c>
      <c r="AL982">
        <v>0</v>
      </c>
      <c r="AM982">
        <v>1</v>
      </c>
    </row>
    <row r="983" spans="1:39" x14ac:dyDescent="0.2">
      <c r="A983" t="s">
        <v>7242</v>
      </c>
      <c r="B983" t="s">
        <v>2</v>
      </c>
      <c r="C983" t="s">
        <v>4</v>
      </c>
      <c r="D983" t="s">
        <v>7</v>
      </c>
      <c r="E983">
        <v>14.08040249236336</v>
      </c>
      <c r="F983">
        <v>376</v>
      </c>
      <c r="G983">
        <v>87</v>
      </c>
      <c r="H983">
        <v>0.23138297872340419</v>
      </c>
      <c r="I983">
        <v>101145</v>
      </c>
      <c r="J983">
        <v>269.00265957446811</v>
      </c>
      <c r="K983">
        <v>6.7287234042553186</v>
      </c>
      <c r="L983">
        <f t="shared" si="109"/>
        <v>5.6671461629944364</v>
      </c>
      <c r="M983">
        <v>3.1402257542043031</v>
      </c>
      <c r="N983">
        <f t="shared" si="112"/>
        <v>0.99468085106382975</v>
      </c>
      <c r="O983">
        <f t="shared" si="113"/>
        <v>0.17819148936170212</v>
      </c>
      <c r="P983">
        <f t="shared" si="114"/>
        <v>0</v>
      </c>
      <c r="Q983">
        <f t="shared" si="115"/>
        <v>5.3191489361702126E-3</v>
      </c>
      <c r="R983">
        <v>27</v>
      </c>
      <c r="S983">
        <v>82</v>
      </c>
      <c r="T983">
        <v>8</v>
      </c>
      <c r="U983">
        <v>8.0026178010471209</v>
      </c>
      <c r="V983" t="s">
        <v>34</v>
      </c>
      <c r="W983">
        <v>12</v>
      </c>
      <c r="X983" t="s">
        <v>37</v>
      </c>
      <c r="Y983">
        <v>4577</v>
      </c>
      <c r="Z983" t="s">
        <v>250</v>
      </c>
      <c r="AA983" t="s">
        <v>1830</v>
      </c>
      <c r="AB983">
        <v>35</v>
      </c>
      <c r="AC983">
        <v>1</v>
      </c>
      <c r="AD983">
        <f t="shared" si="110"/>
        <v>0</v>
      </c>
      <c r="AE983">
        <f t="shared" si="111"/>
        <v>0</v>
      </c>
      <c r="AF983">
        <v>10</v>
      </c>
      <c r="AG983">
        <v>7481</v>
      </c>
      <c r="AH983">
        <v>0.90055841692418748</v>
      </c>
      <c r="AI983">
        <v>1</v>
      </c>
      <c r="AJ983">
        <v>7.2232689708471298E-3</v>
      </c>
      <c r="AK983">
        <v>0.99277675151824951</v>
      </c>
      <c r="AL983">
        <v>0</v>
      </c>
      <c r="AM983">
        <v>1</v>
      </c>
    </row>
    <row r="984" spans="1:39" x14ac:dyDescent="0.2">
      <c r="A984" t="s">
        <v>7242</v>
      </c>
      <c r="B984" t="s">
        <v>2</v>
      </c>
      <c r="C984" t="s">
        <v>4</v>
      </c>
      <c r="D984" t="s">
        <v>7</v>
      </c>
      <c r="E984">
        <v>14.080402551325349</v>
      </c>
      <c r="F984">
        <v>376</v>
      </c>
      <c r="G984">
        <v>87</v>
      </c>
      <c r="H984">
        <v>0.23138297872340419</v>
      </c>
      <c r="I984">
        <v>101145</v>
      </c>
      <c r="J984">
        <v>269.00265957446811</v>
      </c>
      <c r="K984">
        <v>6.7287234042553186</v>
      </c>
      <c r="L984">
        <f t="shared" si="109"/>
        <v>5.6671461629944364</v>
      </c>
      <c r="M984">
        <v>3.1402257542043031</v>
      </c>
      <c r="N984">
        <f t="shared" si="112"/>
        <v>0.99468085106382975</v>
      </c>
      <c r="O984">
        <f t="shared" si="113"/>
        <v>0.17819148936170212</v>
      </c>
      <c r="P984">
        <f t="shared" si="114"/>
        <v>0</v>
      </c>
      <c r="Q984">
        <f t="shared" si="115"/>
        <v>5.3191489361702126E-3</v>
      </c>
      <c r="R984">
        <v>27</v>
      </c>
      <c r="S984">
        <v>82</v>
      </c>
      <c r="T984">
        <v>8</v>
      </c>
      <c r="U984">
        <v>8.0026178010471209</v>
      </c>
      <c r="V984" t="s">
        <v>34</v>
      </c>
      <c r="W984">
        <v>12</v>
      </c>
      <c r="X984" t="s">
        <v>37</v>
      </c>
      <c r="Y984">
        <v>4577</v>
      </c>
      <c r="Z984" t="s">
        <v>251</v>
      </c>
      <c r="AA984" t="s">
        <v>1831</v>
      </c>
      <c r="AB984">
        <v>37</v>
      </c>
      <c r="AC984">
        <v>1</v>
      </c>
      <c r="AD984">
        <f t="shared" si="110"/>
        <v>0</v>
      </c>
      <c r="AE984">
        <f t="shared" si="111"/>
        <v>0</v>
      </c>
      <c r="AF984">
        <v>341</v>
      </c>
      <c r="AG984">
        <v>559</v>
      </c>
      <c r="AH984">
        <v>0.42934371965569412</v>
      </c>
      <c r="AI984">
        <v>0</v>
      </c>
      <c r="AJ984">
        <v>2.8877764940261841E-2</v>
      </c>
      <c r="AK984">
        <v>0.97112220525741577</v>
      </c>
      <c r="AL984">
        <v>0</v>
      </c>
      <c r="AM984">
        <v>1</v>
      </c>
    </row>
    <row r="985" spans="1:39" x14ac:dyDescent="0.2">
      <c r="A985" t="s">
        <v>7242</v>
      </c>
      <c r="B985" t="s">
        <v>2</v>
      </c>
      <c r="C985" t="s">
        <v>4</v>
      </c>
      <c r="D985" t="s">
        <v>7</v>
      </c>
      <c r="E985">
        <v>14.08040261029794</v>
      </c>
      <c r="F985">
        <v>376</v>
      </c>
      <c r="G985">
        <v>87</v>
      </c>
      <c r="H985">
        <v>0.23138297872340419</v>
      </c>
      <c r="I985">
        <v>101145</v>
      </c>
      <c r="J985">
        <v>269.00265957446811</v>
      </c>
      <c r="K985">
        <v>6.7287234042553186</v>
      </c>
      <c r="L985">
        <f t="shared" si="109"/>
        <v>5.6671461629944364</v>
      </c>
      <c r="M985">
        <v>3.1402257542043031</v>
      </c>
      <c r="N985">
        <f t="shared" si="112"/>
        <v>0.99468085106382975</v>
      </c>
      <c r="O985">
        <f t="shared" si="113"/>
        <v>0.17819148936170212</v>
      </c>
      <c r="P985">
        <f t="shared" si="114"/>
        <v>0</v>
      </c>
      <c r="Q985">
        <f t="shared" si="115"/>
        <v>5.3191489361702126E-3</v>
      </c>
      <c r="R985">
        <v>27</v>
      </c>
      <c r="S985">
        <v>82</v>
      </c>
      <c r="T985">
        <v>8</v>
      </c>
      <c r="U985">
        <v>8.0026178010471209</v>
      </c>
      <c r="V985" t="s">
        <v>34</v>
      </c>
      <c r="W985">
        <v>12</v>
      </c>
      <c r="X985" t="s">
        <v>37</v>
      </c>
      <c r="Y985">
        <v>4577</v>
      </c>
      <c r="Z985" t="s">
        <v>46</v>
      </c>
      <c r="AA985" t="s">
        <v>1832</v>
      </c>
      <c r="AB985">
        <v>3</v>
      </c>
      <c r="AC985">
        <v>0</v>
      </c>
      <c r="AD985">
        <f t="shared" si="110"/>
        <v>0</v>
      </c>
      <c r="AE985">
        <f t="shared" si="111"/>
        <v>0</v>
      </c>
      <c r="AF985">
        <v>22</v>
      </c>
      <c r="AG985">
        <v>0</v>
      </c>
      <c r="AH985" t="s">
        <v>5675</v>
      </c>
      <c r="AI985">
        <v>0</v>
      </c>
      <c r="AJ985">
        <v>1.303654816001654E-2</v>
      </c>
      <c r="AK985">
        <v>0.98696345090866089</v>
      </c>
      <c r="AL985">
        <v>0</v>
      </c>
      <c r="AM985">
        <v>1</v>
      </c>
    </row>
    <row r="986" spans="1:39" x14ac:dyDescent="0.2">
      <c r="A986" t="s">
        <v>7242</v>
      </c>
      <c r="B986" t="s">
        <v>2</v>
      </c>
      <c r="C986" t="s">
        <v>4</v>
      </c>
      <c r="D986" t="s">
        <v>7</v>
      </c>
      <c r="E986">
        <v>14.08040268530169</v>
      </c>
      <c r="F986">
        <v>376</v>
      </c>
      <c r="G986">
        <v>87</v>
      </c>
      <c r="H986">
        <v>0.23138297872340419</v>
      </c>
      <c r="I986">
        <v>101145</v>
      </c>
      <c r="J986">
        <v>269.00265957446811</v>
      </c>
      <c r="K986">
        <v>6.7287234042553186</v>
      </c>
      <c r="L986">
        <f t="shared" si="109"/>
        <v>5.6671461629944364</v>
      </c>
      <c r="M986">
        <v>3.1402257542043031</v>
      </c>
      <c r="N986">
        <f t="shared" si="112"/>
        <v>0.99468085106382975</v>
      </c>
      <c r="O986">
        <f t="shared" si="113"/>
        <v>0.17819148936170212</v>
      </c>
      <c r="P986">
        <f t="shared" si="114"/>
        <v>0</v>
      </c>
      <c r="Q986">
        <f t="shared" si="115"/>
        <v>5.3191489361702126E-3</v>
      </c>
      <c r="R986">
        <v>27</v>
      </c>
      <c r="S986">
        <v>82</v>
      </c>
      <c r="T986">
        <v>8</v>
      </c>
      <c r="U986">
        <v>8.0026178010471209</v>
      </c>
      <c r="V986" t="s">
        <v>34</v>
      </c>
      <c r="W986">
        <v>12</v>
      </c>
      <c r="X986" t="s">
        <v>37</v>
      </c>
      <c r="Y986">
        <v>4577</v>
      </c>
      <c r="Z986" t="s">
        <v>252</v>
      </c>
      <c r="AA986" t="s">
        <v>1833</v>
      </c>
      <c r="AB986">
        <v>3</v>
      </c>
      <c r="AC986">
        <v>0</v>
      </c>
      <c r="AD986">
        <f t="shared" si="110"/>
        <v>0</v>
      </c>
      <c r="AE986">
        <f t="shared" si="111"/>
        <v>0</v>
      </c>
      <c r="AF986">
        <v>278</v>
      </c>
      <c r="AG986">
        <v>2552</v>
      </c>
      <c r="AH986">
        <v>3.9785648261149151</v>
      </c>
      <c r="AI986">
        <v>0</v>
      </c>
      <c r="AJ986">
        <v>0.2236030250787735</v>
      </c>
      <c r="AK986">
        <v>0.77639693021774292</v>
      </c>
      <c r="AL986">
        <v>0</v>
      </c>
      <c r="AM986">
        <v>1</v>
      </c>
    </row>
    <row r="987" spans="1:39" x14ac:dyDescent="0.2">
      <c r="A987" t="s">
        <v>7242</v>
      </c>
      <c r="B987" t="s">
        <v>2</v>
      </c>
      <c r="C987" t="s">
        <v>4</v>
      </c>
      <c r="D987" t="s">
        <v>7</v>
      </c>
      <c r="E987">
        <v>14.080402744139141</v>
      </c>
      <c r="F987">
        <v>376</v>
      </c>
      <c r="G987">
        <v>87</v>
      </c>
      <c r="H987">
        <v>0.23138297872340419</v>
      </c>
      <c r="I987">
        <v>101145</v>
      </c>
      <c r="J987">
        <v>269.00265957446811</v>
      </c>
      <c r="K987">
        <v>6.7287234042553186</v>
      </c>
      <c r="L987">
        <f t="shared" si="109"/>
        <v>5.6671461629944364</v>
      </c>
      <c r="M987">
        <v>3.1402257542043031</v>
      </c>
      <c r="N987">
        <f t="shared" si="112"/>
        <v>0.99468085106382975</v>
      </c>
      <c r="O987">
        <f t="shared" si="113"/>
        <v>0.17819148936170212</v>
      </c>
      <c r="P987">
        <f t="shared" si="114"/>
        <v>0</v>
      </c>
      <c r="Q987">
        <f t="shared" si="115"/>
        <v>5.3191489361702126E-3</v>
      </c>
      <c r="R987">
        <v>27</v>
      </c>
      <c r="S987">
        <v>82</v>
      </c>
      <c r="T987">
        <v>8</v>
      </c>
      <c r="U987">
        <v>8.0026178010471209</v>
      </c>
      <c r="V987" t="s">
        <v>34</v>
      </c>
      <c r="W987">
        <v>12</v>
      </c>
      <c r="X987" t="s">
        <v>37</v>
      </c>
      <c r="Y987">
        <v>4577</v>
      </c>
      <c r="Z987" t="s">
        <v>46</v>
      </c>
      <c r="AA987" t="s">
        <v>1411</v>
      </c>
      <c r="AB987">
        <v>10</v>
      </c>
      <c r="AC987">
        <v>0</v>
      </c>
      <c r="AD987">
        <f t="shared" si="110"/>
        <v>0</v>
      </c>
      <c r="AE987">
        <f t="shared" si="111"/>
        <v>0</v>
      </c>
      <c r="AF987">
        <v>9</v>
      </c>
      <c r="AG987">
        <v>0</v>
      </c>
      <c r="AH987" t="s">
        <v>5675</v>
      </c>
      <c r="AI987">
        <v>0</v>
      </c>
      <c r="AJ987">
        <v>7.304399274289608E-3</v>
      </c>
      <c r="AK987">
        <v>0.99269556999206543</v>
      </c>
      <c r="AL987">
        <v>0</v>
      </c>
      <c r="AM987">
        <v>1</v>
      </c>
    </row>
    <row r="988" spans="1:39" x14ac:dyDescent="0.2">
      <c r="A988" t="s">
        <v>7242</v>
      </c>
      <c r="B988" t="s">
        <v>2</v>
      </c>
      <c r="C988" t="s">
        <v>4</v>
      </c>
      <c r="D988" t="s">
        <v>7</v>
      </c>
      <c r="E988">
        <v>14.08040280324324</v>
      </c>
      <c r="F988">
        <v>376</v>
      </c>
      <c r="G988">
        <v>87</v>
      </c>
      <c r="H988">
        <v>0.23138297872340419</v>
      </c>
      <c r="I988">
        <v>101145</v>
      </c>
      <c r="J988">
        <v>269.00265957446811</v>
      </c>
      <c r="K988">
        <v>6.7287234042553186</v>
      </c>
      <c r="L988">
        <f t="shared" si="109"/>
        <v>5.6671461629944364</v>
      </c>
      <c r="M988">
        <v>3.1402257542043031</v>
      </c>
      <c r="N988">
        <f t="shared" si="112"/>
        <v>0.99468085106382975</v>
      </c>
      <c r="O988">
        <f t="shared" si="113"/>
        <v>0.17819148936170212</v>
      </c>
      <c r="P988">
        <f t="shared" si="114"/>
        <v>0</v>
      </c>
      <c r="Q988">
        <f t="shared" si="115"/>
        <v>5.3191489361702126E-3</v>
      </c>
      <c r="R988">
        <v>27</v>
      </c>
      <c r="S988">
        <v>82</v>
      </c>
      <c r="T988">
        <v>8</v>
      </c>
      <c r="U988">
        <v>8.0026178010471209</v>
      </c>
      <c r="V988" t="s">
        <v>34</v>
      </c>
      <c r="W988">
        <v>12</v>
      </c>
      <c r="X988" t="s">
        <v>37</v>
      </c>
      <c r="Y988">
        <v>4577</v>
      </c>
      <c r="Z988" t="s">
        <v>229</v>
      </c>
      <c r="AA988" t="s">
        <v>1834</v>
      </c>
      <c r="AB988">
        <v>2</v>
      </c>
      <c r="AC988">
        <v>0</v>
      </c>
      <c r="AD988">
        <f t="shared" si="110"/>
        <v>0</v>
      </c>
      <c r="AE988">
        <f t="shared" si="111"/>
        <v>0</v>
      </c>
      <c r="AF988">
        <v>288</v>
      </c>
      <c r="AG988">
        <v>2871</v>
      </c>
      <c r="AH988">
        <v>0.55885418060245784</v>
      </c>
      <c r="AI988">
        <v>0</v>
      </c>
      <c r="AJ988">
        <v>8.8494487106800079E-2</v>
      </c>
      <c r="AK988">
        <v>0.91150552034378052</v>
      </c>
      <c r="AL988">
        <v>0</v>
      </c>
      <c r="AM988">
        <v>1</v>
      </c>
    </row>
    <row r="989" spans="1:39" x14ac:dyDescent="0.2">
      <c r="A989" t="s">
        <v>7242</v>
      </c>
      <c r="B989" t="s">
        <v>2</v>
      </c>
      <c r="C989" t="s">
        <v>4</v>
      </c>
      <c r="D989" t="s">
        <v>7</v>
      </c>
      <c r="E989">
        <v>14.080402863862849</v>
      </c>
      <c r="F989">
        <v>376</v>
      </c>
      <c r="G989">
        <v>87</v>
      </c>
      <c r="H989">
        <v>0.23138297872340419</v>
      </c>
      <c r="I989">
        <v>101145</v>
      </c>
      <c r="J989">
        <v>269.00265957446811</v>
      </c>
      <c r="K989">
        <v>6.7287234042553186</v>
      </c>
      <c r="L989">
        <f t="shared" si="109"/>
        <v>5.6671461629944364</v>
      </c>
      <c r="M989">
        <v>3.1402257542043031</v>
      </c>
      <c r="N989">
        <f t="shared" si="112"/>
        <v>0.99468085106382975</v>
      </c>
      <c r="O989">
        <f t="shared" si="113"/>
        <v>0.17819148936170212</v>
      </c>
      <c r="P989">
        <f t="shared" si="114"/>
        <v>0</v>
      </c>
      <c r="Q989">
        <f t="shared" si="115"/>
        <v>5.3191489361702126E-3</v>
      </c>
      <c r="R989">
        <v>27</v>
      </c>
      <c r="S989">
        <v>82</v>
      </c>
      <c r="T989">
        <v>8</v>
      </c>
      <c r="U989">
        <v>8.0026178010471209</v>
      </c>
      <c r="V989" t="s">
        <v>34</v>
      </c>
      <c r="W989">
        <v>12</v>
      </c>
      <c r="X989" t="s">
        <v>37</v>
      </c>
      <c r="Y989">
        <v>4577</v>
      </c>
      <c r="Z989" t="s">
        <v>253</v>
      </c>
      <c r="AA989" t="s">
        <v>1835</v>
      </c>
      <c r="AB989">
        <v>1</v>
      </c>
      <c r="AC989">
        <v>0</v>
      </c>
      <c r="AD989">
        <f t="shared" si="110"/>
        <v>0</v>
      </c>
      <c r="AE989">
        <f t="shared" si="111"/>
        <v>0</v>
      </c>
      <c r="AF989">
        <v>175</v>
      </c>
      <c r="AG989">
        <v>958</v>
      </c>
      <c r="AH989">
        <v>4.1727045736427861</v>
      </c>
      <c r="AI989">
        <v>0</v>
      </c>
      <c r="AJ989">
        <v>8.9370422065258026E-2</v>
      </c>
      <c r="AK989">
        <v>0.91062963008880615</v>
      </c>
      <c r="AL989">
        <v>0</v>
      </c>
      <c r="AM989">
        <v>1</v>
      </c>
    </row>
    <row r="990" spans="1:39" x14ac:dyDescent="0.2">
      <c r="A990" t="s">
        <v>7242</v>
      </c>
      <c r="B990" t="s">
        <v>2</v>
      </c>
      <c r="C990" t="s">
        <v>4</v>
      </c>
      <c r="D990" t="s">
        <v>7</v>
      </c>
      <c r="E990">
        <v>14.08040293983685</v>
      </c>
      <c r="F990">
        <v>376</v>
      </c>
      <c r="G990">
        <v>87</v>
      </c>
      <c r="H990">
        <v>0.23138297872340419</v>
      </c>
      <c r="I990">
        <v>101145</v>
      </c>
      <c r="J990">
        <v>269.00265957446811</v>
      </c>
      <c r="K990">
        <v>6.7287234042553186</v>
      </c>
      <c r="L990">
        <f t="shared" si="109"/>
        <v>5.6671461629944364</v>
      </c>
      <c r="M990">
        <v>3.1402257542043031</v>
      </c>
      <c r="N990">
        <f t="shared" si="112"/>
        <v>0.99468085106382975</v>
      </c>
      <c r="O990">
        <f t="shared" si="113"/>
        <v>0.17819148936170212</v>
      </c>
      <c r="P990">
        <f t="shared" si="114"/>
        <v>0</v>
      </c>
      <c r="Q990">
        <f t="shared" si="115"/>
        <v>5.3191489361702126E-3</v>
      </c>
      <c r="R990">
        <v>27</v>
      </c>
      <c r="S990">
        <v>82</v>
      </c>
      <c r="T990">
        <v>8</v>
      </c>
      <c r="U990">
        <v>8.0026178010471209</v>
      </c>
      <c r="V990" t="s">
        <v>34</v>
      </c>
      <c r="W990">
        <v>12</v>
      </c>
      <c r="X990" t="s">
        <v>37</v>
      </c>
      <c r="Y990">
        <v>4577</v>
      </c>
      <c r="Z990" t="s">
        <v>254</v>
      </c>
      <c r="AA990" t="s">
        <v>1836</v>
      </c>
      <c r="AB990">
        <v>5</v>
      </c>
      <c r="AC990">
        <v>0</v>
      </c>
      <c r="AD990">
        <f t="shared" si="110"/>
        <v>0</v>
      </c>
      <c r="AE990">
        <f t="shared" si="111"/>
        <v>0</v>
      </c>
      <c r="AF990">
        <v>458</v>
      </c>
      <c r="AG990">
        <v>84</v>
      </c>
      <c r="AH990">
        <v>1.6103891831020121</v>
      </c>
      <c r="AI990">
        <v>0</v>
      </c>
      <c r="AJ990">
        <v>0.2242888659238815</v>
      </c>
      <c r="AK990">
        <v>0.77571117877960205</v>
      </c>
      <c r="AL990">
        <v>0</v>
      </c>
      <c r="AM990">
        <v>1</v>
      </c>
    </row>
    <row r="991" spans="1:39" x14ac:dyDescent="0.2">
      <c r="A991" t="s">
        <v>7242</v>
      </c>
      <c r="B991" t="s">
        <v>2</v>
      </c>
      <c r="C991" t="s">
        <v>4</v>
      </c>
      <c r="D991" t="s">
        <v>7</v>
      </c>
      <c r="E991">
        <v>14.080402998060149</v>
      </c>
      <c r="F991">
        <v>376</v>
      </c>
      <c r="G991">
        <v>87</v>
      </c>
      <c r="H991">
        <v>0.23138297872340419</v>
      </c>
      <c r="I991">
        <v>101145</v>
      </c>
      <c r="J991">
        <v>269.00265957446811</v>
      </c>
      <c r="K991">
        <v>6.7287234042553186</v>
      </c>
      <c r="L991">
        <f t="shared" si="109"/>
        <v>5.6671461629944364</v>
      </c>
      <c r="M991">
        <v>3.1402257542043031</v>
      </c>
      <c r="N991">
        <f t="shared" si="112"/>
        <v>0.99468085106382975</v>
      </c>
      <c r="O991">
        <f t="shared" si="113"/>
        <v>0.17819148936170212</v>
      </c>
      <c r="P991">
        <f t="shared" si="114"/>
        <v>0</v>
      </c>
      <c r="Q991">
        <f t="shared" si="115"/>
        <v>5.3191489361702126E-3</v>
      </c>
      <c r="R991">
        <v>27</v>
      </c>
      <c r="S991">
        <v>82</v>
      </c>
      <c r="T991">
        <v>8</v>
      </c>
      <c r="U991">
        <v>8.0026178010471209</v>
      </c>
      <c r="V991" t="s">
        <v>34</v>
      </c>
      <c r="W991">
        <v>12</v>
      </c>
      <c r="X991" t="s">
        <v>37</v>
      </c>
      <c r="Y991">
        <v>4577</v>
      </c>
      <c r="Z991" t="s">
        <v>255</v>
      </c>
      <c r="AA991" t="s">
        <v>1837</v>
      </c>
      <c r="AB991">
        <v>1</v>
      </c>
      <c r="AC991">
        <v>0</v>
      </c>
      <c r="AD991">
        <f t="shared" si="110"/>
        <v>0</v>
      </c>
      <c r="AE991">
        <f t="shared" si="111"/>
        <v>0</v>
      </c>
      <c r="AF991">
        <v>222</v>
      </c>
      <c r="AG991">
        <v>2063</v>
      </c>
      <c r="AH991">
        <v>2.3136743138237899</v>
      </c>
      <c r="AI991">
        <v>0</v>
      </c>
      <c r="AJ991">
        <v>0.26872089505195618</v>
      </c>
      <c r="AK991">
        <v>0.73127913475036621</v>
      </c>
      <c r="AL991">
        <v>0</v>
      </c>
      <c r="AM991">
        <v>1</v>
      </c>
    </row>
    <row r="992" spans="1:39" x14ac:dyDescent="0.2">
      <c r="A992" t="s">
        <v>7242</v>
      </c>
      <c r="B992" t="s">
        <v>2</v>
      </c>
      <c r="C992" t="s">
        <v>4</v>
      </c>
      <c r="D992" t="s">
        <v>7</v>
      </c>
      <c r="E992">
        <v>14.08040305686384</v>
      </c>
      <c r="F992">
        <v>376</v>
      </c>
      <c r="G992">
        <v>87</v>
      </c>
      <c r="H992">
        <v>0.23138297872340419</v>
      </c>
      <c r="I992">
        <v>101145</v>
      </c>
      <c r="J992">
        <v>269.00265957446811</v>
      </c>
      <c r="K992">
        <v>6.7287234042553186</v>
      </c>
      <c r="L992">
        <f t="shared" si="109"/>
        <v>5.6671461629944364</v>
      </c>
      <c r="M992">
        <v>3.1402257542043031</v>
      </c>
      <c r="N992">
        <f t="shared" si="112"/>
        <v>0.99468085106382975</v>
      </c>
      <c r="O992">
        <f t="shared" si="113"/>
        <v>0.17819148936170212</v>
      </c>
      <c r="P992">
        <f t="shared" si="114"/>
        <v>0</v>
      </c>
      <c r="Q992">
        <f t="shared" si="115"/>
        <v>5.3191489361702126E-3</v>
      </c>
      <c r="R992">
        <v>27</v>
      </c>
      <c r="S992">
        <v>82</v>
      </c>
      <c r="T992">
        <v>8</v>
      </c>
      <c r="U992">
        <v>8.0026178010471209</v>
      </c>
      <c r="V992" t="s">
        <v>34</v>
      </c>
      <c r="W992">
        <v>12</v>
      </c>
      <c r="X992" t="s">
        <v>37</v>
      </c>
      <c r="Y992">
        <v>4577</v>
      </c>
      <c r="Z992" t="s">
        <v>256</v>
      </c>
      <c r="AA992" t="s">
        <v>1838</v>
      </c>
      <c r="AB992">
        <v>2</v>
      </c>
      <c r="AC992">
        <v>0</v>
      </c>
      <c r="AD992">
        <f t="shared" si="110"/>
        <v>0</v>
      </c>
      <c r="AE992">
        <f t="shared" si="111"/>
        <v>0</v>
      </c>
      <c r="AF992">
        <v>102</v>
      </c>
      <c r="AG992">
        <v>424</v>
      </c>
      <c r="AH992">
        <v>5.6638827861951118</v>
      </c>
      <c r="AI992">
        <v>0</v>
      </c>
      <c r="AJ992">
        <v>0.17539618909358981</v>
      </c>
      <c r="AK992">
        <v>0.82460379600524902</v>
      </c>
      <c r="AL992">
        <v>0</v>
      </c>
      <c r="AM992">
        <v>1</v>
      </c>
    </row>
    <row r="993" spans="1:39" x14ac:dyDescent="0.2">
      <c r="A993" t="s">
        <v>7242</v>
      </c>
      <c r="B993" t="s">
        <v>2</v>
      </c>
      <c r="C993" t="s">
        <v>4</v>
      </c>
      <c r="D993" t="s">
        <v>7</v>
      </c>
      <c r="E993">
        <v>14.08040313149484</v>
      </c>
      <c r="F993">
        <v>376</v>
      </c>
      <c r="G993">
        <v>87</v>
      </c>
      <c r="H993">
        <v>0.23138297872340419</v>
      </c>
      <c r="I993">
        <v>101145</v>
      </c>
      <c r="J993">
        <v>269.00265957446811</v>
      </c>
      <c r="K993">
        <v>6.7287234042553186</v>
      </c>
      <c r="L993">
        <f t="shared" si="109"/>
        <v>5.6671461629944364</v>
      </c>
      <c r="M993">
        <v>3.1402257542043031</v>
      </c>
      <c r="N993">
        <f t="shared" si="112"/>
        <v>0.99468085106382975</v>
      </c>
      <c r="O993">
        <f t="shared" si="113"/>
        <v>0.17819148936170212</v>
      </c>
      <c r="P993">
        <f t="shared" si="114"/>
        <v>0</v>
      </c>
      <c r="Q993">
        <f t="shared" si="115"/>
        <v>5.3191489361702126E-3</v>
      </c>
      <c r="R993">
        <v>27</v>
      </c>
      <c r="S993">
        <v>82</v>
      </c>
      <c r="T993">
        <v>8</v>
      </c>
      <c r="U993">
        <v>8.0026178010471209</v>
      </c>
      <c r="V993" t="s">
        <v>34</v>
      </c>
      <c r="W993">
        <v>12</v>
      </c>
      <c r="X993" t="s">
        <v>37</v>
      </c>
      <c r="Y993">
        <v>4577</v>
      </c>
      <c r="Z993" t="s">
        <v>257</v>
      </c>
      <c r="AA993" t="s">
        <v>1839</v>
      </c>
      <c r="AB993">
        <v>2</v>
      </c>
      <c r="AC993">
        <v>0</v>
      </c>
      <c r="AD993">
        <f t="shared" si="110"/>
        <v>0</v>
      </c>
      <c r="AE993">
        <f t="shared" si="111"/>
        <v>0</v>
      </c>
      <c r="AF993">
        <v>38</v>
      </c>
      <c r="AG993">
        <v>2101</v>
      </c>
      <c r="AH993">
        <v>4.0515304527958822</v>
      </c>
      <c r="AI993">
        <v>0</v>
      </c>
      <c r="AJ993">
        <v>8.3090020343661308E-3</v>
      </c>
      <c r="AK993">
        <v>0.991690993309021</v>
      </c>
      <c r="AL993">
        <v>0</v>
      </c>
      <c r="AM993">
        <v>1</v>
      </c>
    </row>
    <row r="994" spans="1:39" x14ac:dyDescent="0.2">
      <c r="A994" t="s">
        <v>7242</v>
      </c>
      <c r="B994" t="s">
        <v>2</v>
      </c>
      <c r="C994" t="s">
        <v>4</v>
      </c>
      <c r="D994" t="s">
        <v>7</v>
      </c>
      <c r="E994">
        <v>14.080403190134961</v>
      </c>
      <c r="F994">
        <v>376</v>
      </c>
      <c r="G994">
        <v>87</v>
      </c>
      <c r="H994">
        <v>0.23138297872340419</v>
      </c>
      <c r="I994">
        <v>101145</v>
      </c>
      <c r="J994">
        <v>269.00265957446811</v>
      </c>
      <c r="K994">
        <v>6.7287234042553186</v>
      </c>
      <c r="L994">
        <f t="shared" si="109"/>
        <v>5.6671461629944364</v>
      </c>
      <c r="M994">
        <v>3.1402257542043031</v>
      </c>
      <c r="N994">
        <f t="shared" si="112"/>
        <v>0.99468085106382975</v>
      </c>
      <c r="O994">
        <f t="shared" si="113"/>
        <v>0.17819148936170212</v>
      </c>
      <c r="P994">
        <f t="shared" si="114"/>
        <v>0</v>
      </c>
      <c r="Q994">
        <f t="shared" si="115"/>
        <v>5.3191489361702126E-3</v>
      </c>
      <c r="R994">
        <v>27</v>
      </c>
      <c r="S994">
        <v>82</v>
      </c>
      <c r="T994">
        <v>8</v>
      </c>
      <c r="U994">
        <v>8.0026178010471209</v>
      </c>
      <c r="V994" t="s">
        <v>34</v>
      </c>
      <c r="W994">
        <v>12</v>
      </c>
      <c r="X994" t="s">
        <v>37</v>
      </c>
      <c r="Y994">
        <v>4577</v>
      </c>
      <c r="Z994" t="s">
        <v>258</v>
      </c>
      <c r="AA994" t="s">
        <v>1840</v>
      </c>
      <c r="AB994">
        <v>2</v>
      </c>
      <c r="AC994">
        <v>0</v>
      </c>
      <c r="AD994">
        <f t="shared" si="110"/>
        <v>0</v>
      </c>
      <c r="AE994">
        <f t="shared" si="111"/>
        <v>0</v>
      </c>
      <c r="AF994">
        <v>25</v>
      </c>
      <c r="AG994">
        <v>5970</v>
      </c>
      <c r="AH994">
        <v>2.30965059603307</v>
      </c>
      <c r="AI994">
        <v>1</v>
      </c>
      <c r="AJ994">
        <v>9.064430370926857E-3</v>
      </c>
      <c r="AK994">
        <v>0.99093562364578247</v>
      </c>
      <c r="AL994">
        <v>0</v>
      </c>
      <c r="AM994">
        <v>1</v>
      </c>
    </row>
    <row r="995" spans="1:39" x14ac:dyDescent="0.2">
      <c r="A995" t="s">
        <v>7242</v>
      </c>
      <c r="B995" t="s">
        <v>2</v>
      </c>
      <c r="C995" t="s">
        <v>4</v>
      </c>
      <c r="D995" t="s">
        <v>7</v>
      </c>
      <c r="E995">
        <v>14.08040324887018</v>
      </c>
      <c r="F995">
        <v>376</v>
      </c>
      <c r="G995">
        <v>87</v>
      </c>
      <c r="H995">
        <v>0.23138297872340419</v>
      </c>
      <c r="I995">
        <v>101145</v>
      </c>
      <c r="J995">
        <v>269.00265957446811</v>
      </c>
      <c r="K995">
        <v>6.7287234042553186</v>
      </c>
      <c r="L995">
        <f t="shared" si="109"/>
        <v>5.6671461629944364</v>
      </c>
      <c r="M995">
        <v>3.1402257542043031</v>
      </c>
      <c r="N995">
        <f t="shared" si="112"/>
        <v>0.99468085106382975</v>
      </c>
      <c r="O995">
        <f t="shared" si="113"/>
        <v>0.17819148936170212</v>
      </c>
      <c r="P995">
        <f t="shared" si="114"/>
        <v>0</v>
      </c>
      <c r="Q995">
        <f t="shared" si="115"/>
        <v>5.3191489361702126E-3</v>
      </c>
      <c r="R995">
        <v>27</v>
      </c>
      <c r="S995">
        <v>82</v>
      </c>
      <c r="T995">
        <v>8</v>
      </c>
      <c r="U995">
        <v>8.0026178010471209</v>
      </c>
      <c r="V995" t="s">
        <v>34</v>
      </c>
      <c r="W995">
        <v>12</v>
      </c>
      <c r="X995" t="s">
        <v>37</v>
      </c>
      <c r="Y995">
        <v>4577</v>
      </c>
      <c r="Z995" t="s">
        <v>221</v>
      </c>
      <c r="AA995" t="s">
        <v>1841</v>
      </c>
      <c r="AB995">
        <v>2</v>
      </c>
      <c r="AC995">
        <v>0</v>
      </c>
      <c r="AD995">
        <f t="shared" si="110"/>
        <v>0</v>
      </c>
      <c r="AE995">
        <f t="shared" si="111"/>
        <v>0</v>
      </c>
      <c r="AF995">
        <v>66</v>
      </c>
      <c r="AG995">
        <v>789</v>
      </c>
      <c r="AH995">
        <v>3.451490665437182</v>
      </c>
      <c r="AI995">
        <v>0</v>
      </c>
      <c r="AJ995">
        <v>0.1823749095201492</v>
      </c>
      <c r="AK995">
        <v>0.81762510538101196</v>
      </c>
      <c r="AL995">
        <v>0</v>
      </c>
      <c r="AM995">
        <v>1</v>
      </c>
    </row>
    <row r="996" spans="1:39" x14ac:dyDescent="0.2">
      <c r="A996" t="s">
        <v>7242</v>
      </c>
      <c r="B996" t="s">
        <v>2</v>
      </c>
      <c r="C996" t="s">
        <v>4</v>
      </c>
      <c r="D996" t="s">
        <v>7</v>
      </c>
      <c r="E996">
        <v>14.080403307381649</v>
      </c>
      <c r="F996">
        <v>376</v>
      </c>
      <c r="G996">
        <v>87</v>
      </c>
      <c r="H996">
        <v>0.23138297872340419</v>
      </c>
      <c r="I996">
        <v>101145</v>
      </c>
      <c r="J996">
        <v>269.00265957446811</v>
      </c>
      <c r="K996">
        <v>6.7287234042553186</v>
      </c>
      <c r="L996">
        <f t="shared" si="109"/>
        <v>5.6671461629944364</v>
      </c>
      <c r="M996">
        <v>3.1402257542043031</v>
      </c>
      <c r="N996">
        <f t="shared" si="112"/>
        <v>0.99468085106382975</v>
      </c>
      <c r="O996">
        <f t="shared" si="113"/>
        <v>0.17819148936170212</v>
      </c>
      <c r="P996">
        <f t="shared" si="114"/>
        <v>0</v>
      </c>
      <c r="Q996">
        <f t="shared" si="115"/>
        <v>5.3191489361702126E-3</v>
      </c>
      <c r="R996">
        <v>27</v>
      </c>
      <c r="S996">
        <v>82</v>
      </c>
      <c r="T996">
        <v>8</v>
      </c>
      <c r="U996">
        <v>8.0026178010471209</v>
      </c>
      <c r="V996" t="s">
        <v>34</v>
      </c>
      <c r="W996">
        <v>12</v>
      </c>
      <c r="X996" t="s">
        <v>37</v>
      </c>
      <c r="Y996">
        <v>4577</v>
      </c>
      <c r="Z996" t="s">
        <v>259</v>
      </c>
      <c r="AA996" t="s">
        <v>1842</v>
      </c>
      <c r="AB996">
        <v>10</v>
      </c>
      <c r="AC996">
        <v>0</v>
      </c>
      <c r="AD996">
        <f t="shared" si="110"/>
        <v>0</v>
      </c>
      <c r="AE996">
        <f t="shared" si="111"/>
        <v>0</v>
      </c>
      <c r="AF996">
        <v>175</v>
      </c>
      <c r="AG996">
        <v>1886</v>
      </c>
      <c r="AH996">
        <v>1.8308904857446719</v>
      </c>
      <c r="AI996">
        <v>0</v>
      </c>
      <c r="AJ996">
        <v>0.21062484383583069</v>
      </c>
      <c r="AK996">
        <v>0.7893751859664917</v>
      </c>
      <c r="AL996">
        <v>0</v>
      </c>
      <c r="AM996">
        <v>1</v>
      </c>
    </row>
    <row r="997" spans="1:39" x14ac:dyDescent="0.2">
      <c r="A997" t="s">
        <v>7242</v>
      </c>
      <c r="B997" t="s">
        <v>2</v>
      </c>
      <c r="C997" t="s">
        <v>4</v>
      </c>
      <c r="D997" t="s">
        <v>7</v>
      </c>
      <c r="E997">
        <v>14.08040338449287</v>
      </c>
      <c r="F997">
        <v>376</v>
      </c>
      <c r="G997">
        <v>87</v>
      </c>
      <c r="H997">
        <v>0.23138297872340419</v>
      </c>
      <c r="I997">
        <v>101145</v>
      </c>
      <c r="J997">
        <v>269.00265957446811</v>
      </c>
      <c r="K997">
        <v>6.7287234042553186</v>
      </c>
      <c r="L997">
        <f t="shared" si="109"/>
        <v>5.6671461629944364</v>
      </c>
      <c r="M997">
        <v>3.1402257542043031</v>
      </c>
      <c r="N997">
        <f t="shared" si="112"/>
        <v>0.99468085106382975</v>
      </c>
      <c r="O997">
        <f t="shared" si="113"/>
        <v>0.17819148936170212</v>
      </c>
      <c r="P997">
        <f t="shared" si="114"/>
        <v>0</v>
      </c>
      <c r="Q997">
        <f t="shared" si="115"/>
        <v>5.3191489361702126E-3</v>
      </c>
      <c r="R997">
        <v>27</v>
      </c>
      <c r="S997">
        <v>82</v>
      </c>
      <c r="T997">
        <v>8</v>
      </c>
      <c r="U997">
        <v>8.0026178010471209</v>
      </c>
      <c r="V997" t="s">
        <v>34</v>
      </c>
      <c r="W997">
        <v>12</v>
      </c>
      <c r="X997" t="s">
        <v>37</v>
      </c>
      <c r="Y997">
        <v>4577</v>
      </c>
      <c r="Z997" t="s">
        <v>255</v>
      </c>
      <c r="AA997" t="s">
        <v>1843</v>
      </c>
      <c r="AB997">
        <v>3</v>
      </c>
      <c r="AC997">
        <v>0</v>
      </c>
      <c r="AD997">
        <f t="shared" si="110"/>
        <v>0</v>
      </c>
      <c r="AE997">
        <f t="shared" si="111"/>
        <v>0</v>
      </c>
      <c r="AF997">
        <v>341</v>
      </c>
      <c r="AG997">
        <v>2063</v>
      </c>
      <c r="AH997">
        <v>2.3136746956870859</v>
      </c>
      <c r="AI997">
        <v>0</v>
      </c>
      <c r="AJ997">
        <v>0.20521280169487</v>
      </c>
      <c r="AK997">
        <v>0.79478716850280762</v>
      </c>
      <c r="AL997">
        <v>0</v>
      </c>
      <c r="AM997">
        <v>1</v>
      </c>
    </row>
    <row r="998" spans="1:39" x14ac:dyDescent="0.2">
      <c r="A998" t="s">
        <v>7242</v>
      </c>
      <c r="B998" t="s">
        <v>2</v>
      </c>
      <c r="C998" t="s">
        <v>4</v>
      </c>
      <c r="D998" t="s">
        <v>7</v>
      </c>
      <c r="E998">
        <v>14.080403448952501</v>
      </c>
      <c r="F998">
        <v>376</v>
      </c>
      <c r="G998">
        <v>87</v>
      </c>
      <c r="H998">
        <v>0.23138297872340419</v>
      </c>
      <c r="I998">
        <v>101145</v>
      </c>
      <c r="J998">
        <v>269.00265957446811</v>
      </c>
      <c r="K998">
        <v>6.7287234042553186</v>
      </c>
      <c r="L998">
        <f t="shared" si="109"/>
        <v>5.6671461629944364</v>
      </c>
      <c r="M998">
        <v>3.1402257542043031</v>
      </c>
      <c r="N998">
        <f t="shared" si="112"/>
        <v>0.99468085106382975</v>
      </c>
      <c r="O998">
        <f t="shared" si="113"/>
        <v>0.17819148936170212</v>
      </c>
      <c r="P998">
        <f t="shared" si="114"/>
        <v>0</v>
      </c>
      <c r="Q998">
        <f t="shared" si="115"/>
        <v>5.3191489361702126E-3</v>
      </c>
      <c r="R998">
        <v>27</v>
      </c>
      <c r="S998">
        <v>82</v>
      </c>
      <c r="T998">
        <v>8</v>
      </c>
      <c r="U998">
        <v>8.0026178010471209</v>
      </c>
      <c r="V998" t="s">
        <v>34</v>
      </c>
      <c r="W998">
        <v>12</v>
      </c>
      <c r="X998" t="s">
        <v>37</v>
      </c>
      <c r="Y998">
        <v>4577</v>
      </c>
      <c r="Z998" t="s">
        <v>260</v>
      </c>
      <c r="AA998" t="s">
        <v>1844</v>
      </c>
      <c r="AB998">
        <v>1</v>
      </c>
      <c r="AC998">
        <v>0</v>
      </c>
      <c r="AD998">
        <f t="shared" si="110"/>
        <v>0</v>
      </c>
      <c r="AE998">
        <f t="shared" si="111"/>
        <v>0</v>
      </c>
      <c r="AF998">
        <v>130</v>
      </c>
      <c r="AG998">
        <v>29896</v>
      </c>
      <c r="AH998">
        <v>4.0588451684612119</v>
      </c>
      <c r="AI998">
        <v>0</v>
      </c>
      <c r="AJ998">
        <v>0.18887168169021609</v>
      </c>
      <c r="AK998">
        <v>0.81112831830978394</v>
      </c>
      <c r="AL998">
        <v>0</v>
      </c>
      <c r="AM998">
        <v>1</v>
      </c>
    </row>
    <row r="999" spans="1:39" x14ac:dyDescent="0.2">
      <c r="A999" t="s">
        <v>7242</v>
      </c>
      <c r="B999" t="s">
        <v>2</v>
      </c>
      <c r="C999" t="s">
        <v>4</v>
      </c>
      <c r="D999" t="s">
        <v>7</v>
      </c>
      <c r="E999">
        <v>14.080403510179631</v>
      </c>
      <c r="F999">
        <v>376</v>
      </c>
      <c r="G999">
        <v>87</v>
      </c>
      <c r="H999">
        <v>0.23138297872340419</v>
      </c>
      <c r="I999">
        <v>101145</v>
      </c>
      <c r="J999">
        <v>269.00265957446811</v>
      </c>
      <c r="K999">
        <v>6.7287234042553186</v>
      </c>
      <c r="L999">
        <f t="shared" si="109"/>
        <v>5.6671461629944364</v>
      </c>
      <c r="M999">
        <v>3.1402257542043031</v>
      </c>
      <c r="N999">
        <f t="shared" si="112"/>
        <v>0.99468085106382975</v>
      </c>
      <c r="O999">
        <f t="shared" si="113"/>
        <v>0.17819148936170212</v>
      </c>
      <c r="P999">
        <f t="shared" si="114"/>
        <v>0</v>
      </c>
      <c r="Q999">
        <f t="shared" si="115"/>
        <v>5.3191489361702126E-3</v>
      </c>
      <c r="R999">
        <v>27</v>
      </c>
      <c r="S999">
        <v>82</v>
      </c>
      <c r="T999">
        <v>8</v>
      </c>
      <c r="U999">
        <v>8.0026178010471209</v>
      </c>
      <c r="V999" t="s">
        <v>34</v>
      </c>
      <c r="W999">
        <v>12</v>
      </c>
      <c r="X999" t="s">
        <v>37</v>
      </c>
      <c r="Y999">
        <v>4577</v>
      </c>
      <c r="Z999" t="s">
        <v>261</v>
      </c>
      <c r="AA999" t="s">
        <v>1845</v>
      </c>
      <c r="AB999">
        <v>1</v>
      </c>
      <c r="AC999">
        <v>0</v>
      </c>
      <c r="AD999">
        <f t="shared" si="110"/>
        <v>0</v>
      </c>
      <c r="AE999">
        <f t="shared" si="111"/>
        <v>0</v>
      </c>
      <c r="AF999">
        <v>5</v>
      </c>
      <c r="AG999">
        <v>54</v>
      </c>
      <c r="AH999">
        <v>1.9612395916743399</v>
      </c>
      <c r="AI999">
        <v>0</v>
      </c>
      <c r="AJ999">
        <v>7.2098146192729473E-3</v>
      </c>
      <c r="AK999">
        <v>0.9927901029586792</v>
      </c>
      <c r="AL999">
        <v>0</v>
      </c>
      <c r="AM999">
        <v>1</v>
      </c>
    </row>
    <row r="1000" spans="1:39" x14ac:dyDescent="0.2">
      <c r="A1000" t="s">
        <v>7242</v>
      </c>
      <c r="B1000" t="s">
        <v>2</v>
      </c>
      <c r="C1000" t="s">
        <v>4</v>
      </c>
      <c r="D1000" t="s">
        <v>7</v>
      </c>
      <c r="E1000">
        <v>14.080403568780159</v>
      </c>
      <c r="F1000">
        <v>376</v>
      </c>
      <c r="G1000">
        <v>87</v>
      </c>
      <c r="H1000">
        <v>0.23138297872340419</v>
      </c>
      <c r="I1000">
        <v>101145</v>
      </c>
      <c r="J1000">
        <v>269.00265957446811</v>
      </c>
      <c r="K1000">
        <v>6.7287234042553186</v>
      </c>
      <c r="L1000">
        <f t="shared" si="109"/>
        <v>5.6671461629944364</v>
      </c>
      <c r="M1000">
        <v>3.1402257542043031</v>
      </c>
      <c r="N1000">
        <f t="shared" si="112"/>
        <v>0.99468085106382975</v>
      </c>
      <c r="O1000">
        <f t="shared" si="113"/>
        <v>0.17819148936170212</v>
      </c>
      <c r="P1000">
        <f t="shared" si="114"/>
        <v>0</v>
      </c>
      <c r="Q1000">
        <f t="shared" si="115"/>
        <v>5.3191489361702126E-3</v>
      </c>
      <c r="R1000">
        <v>27</v>
      </c>
      <c r="S1000">
        <v>82</v>
      </c>
      <c r="T1000">
        <v>8</v>
      </c>
      <c r="U1000">
        <v>8.0026178010471209</v>
      </c>
      <c r="V1000" t="s">
        <v>34</v>
      </c>
      <c r="W1000">
        <v>12</v>
      </c>
      <c r="X1000" t="s">
        <v>37</v>
      </c>
      <c r="Y1000">
        <v>4577</v>
      </c>
      <c r="Z1000" t="s">
        <v>243</v>
      </c>
      <c r="AA1000" t="s">
        <v>1846</v>
      </c>
      <c r="AB1000">
        <v>7</v>
      </c>
      <c r="AC1000">
        <v>0</v>
      </c>
      <c r="AD1000">
        <f t="shared" si="110"/>
        <v>0</v>
      </c>
      <c r="AE1000">
        <f t="shared" si="111"/>
        <v>0</v>
      </c>
      <c r="AF1000">
        <v>555</v>
      </c>
      <c r="AG1000">
        <v>8233</v>
      </c>
      <c r="AH1000">
        <v>6.6757286645422376</v>
      </c>
      <c r="AI1000">
        <v>0</v>
      </c>
      <c r="AJ1000">
        <v>0.13354723155498499</v>
      </c>
      <c r="AK1000">
        <v>0.86645281314849854</v>
      </c>
      <c r="AL1000">
        <v>0</v>
      </c>
      <c r="AM1000">
        <v>1</v>
      </c>
    </row>
    <row r="1001" spans="1:39" x14ac:dyDescent="0.2">
      <c r="A1001" t="s">
        <v>7242</v>
      </c>
      <c r="B1001" t="s">
        <v>2</v>
      </c>
      <c r="C1001" t="s">
        <v>4</v>
      </c>
      <c r="D1001" t="s">
        <v>7</v>
      </c>
      <c r="E1001">
        <v>14.08040362842951</v>
      </c>
      <c r="F1001">
        <v>376</v>
      </c>
      <c r="G1001">
        <v>87</v>
      </c>
      <c r="H1001">
        <v>0.23138297872340419</v>
      </c>
      <c r="I1001">
        <v>101145</v>
      </c>
      <c r="J1001">
        <v>269.00265957446811</v>
      </c>
      <c r="K1001">
        <v>6.7287234042553186</v>
      </c>
      <c r="L1001">
        <f t="shared" si="109"/>
        <v>5.6671461629944364</v>
      </c>
      <c r="M1001">
        <v>3.1402257542043031</v>
      </c>
      <c r="N1001">
        <f t="shared" si="112"/>
        <v>0.99468085106382975</v>
      </c>
      <c r="O1001">
        <f t="shared" si="113"/>
        <v>0.17819148936170212</v>
      </c>
      <c r="P1001">
        <f t="shared" si="114"/>
        <v>0</v>
      </c>
      <c r="Q1001">
        <f t="shared" si="115"/>
        <v>5.3191489361702126E-3</v>
      </c>
      <c r="R1001">
        <v>27</v>
      </c>
      <c r="S1001">
        <v>82</v>
      </c>
      <c r="T1001">
        <v>8</v>
      </c>
      <c r="U1001">
        <v>8.0026178010471209</v>
      </c>
      <c r="V1001" t="s">
        <v>34</v>
      </c>
      <c r="W1001">
        <v>12</v>
      </c>
      <c r="X1001" t="s">
        <v>37</v>
      </c>
      <c r="Y1001">
        <v>4577</v>
      </c>
      <c r="Z1001" t="s">
        <v>46</v>
      </c>
      <c r="AA1001" t="s">
        <v>1847</v>
      </c>
      <c r="AB1001">
        <v>6</v>
      </c>
      <c r="AC1001">
        <v>0</v>
      </c>
      <c r="AD1001">
        <f t="shared" si="110"/>
        <v>0</v>
      </c>
      <c r="AE1001">
        <f t="shared" si="111"/>
        <v>0</v>
      </c>
      <c r="AF1001">
        <v>90</v>
      </c>
      <c r="AG1001">
        <v>0</v>
      </c>
      <c r="AH1001" t="s">
        <v>5675</v>
      </c>
      <c r="AI1001">
        <v>0</v>
      </c>
      <c r="AJ1001">
        <v>0.22955085337162021</v>
      </c>
      <c r="AK1001">
        <v>0.77044916152954102</v>
      </c>
      <c r="AL1001">
        <v>0</v>
      </c>
      <c r="AM1001">
        <v>1</v>
      </c>
    </row>
    <row r="1002" spans="1:39" x14ac:dyDescent="0.2">
      <c r="A1002" t="s">
        <v>7242</v>
      </c>
      <c r="B1002" t="s">
        <v>2</v>
      </c>
      <c r="C1002" t="s">
        <v>4</v>
      </c>
      <c r="D1002" t="s">
        <v>7</v>
      </c>
      <c r="E1002">
        <v>14.08040370303655</v>
      </c>
      <c r="F1002">
        <v>376</v>
      </c>
      <c r="G1002">
        <v>87</v>
      </c>
      <c r="H1002">
        <v>0.23138297872340419</v>
      </c>
      <c r="I1002">
        <v>101145</v>
      </c>
      <c r="J1002">
        <v>269.00265957446811</v>
      </c>
      <c r="K1002">
        <v>6.7287234042553186</v>
      </c>
      <c r="L1002">
        <f t="shared" si="109"/>
        <v>5.6671461629944364</v>
      </c>
      <c r="M1002">
        <v>3.1402257542043031</v>
      </c>
      <c r="N1002">
        <f t="shared" si="112"/>
        <v>0.99468085106382975</v>
      </c>
      <c r="O1002">
        <f t="shared" si="113"/>
        <v>0.17819148936170212</v>
      </c>
      <c r="P1002">
        <f t="shared" si="114"/>
        <v>0</v>
      </c>
      <c r="Q1002">
        <f t="shared" si="115"/>
        <v>5.3191489361702126E-3</v>
      </c>
      <c r="R1002">
        <v>27</v>
      </c>
      <c r="S1002">
        <v>82</v>
      </c>
      <c r="T1002">
        <v>8</v>
      </c>
      <c r="U1002">
        <v>8.0026178010471209</v>
      </c>
      <c r="V1002" t="s">
        <v>34</v>
      </c>
      <c r="W1002">
        <v>12</v>
      </c>
      <c r="X1002" t="s">
        <v>37</v>
      </c>
      <c r="Y1002">
        <v>4577</v>
      </c>
      <c r="Z1002" t="s">
        <v>262</v>
      </c>
      <c r="AA1002" t="s">
        <v>1848</v>
      </c>
      <c r="AB1002">
        <v>6</v>
      </c>
      <c r="AC1002">
        <v>0</v>
      </c>
      <c r="AD1002">
        <f t="shared" si="110"/>
        <v>0</v>
      </c>
      <c r="AE1002">
        <f t="shared" si="111"/>
        <v>0</v>
      </c>
      <c r="AF1002">
        <v>335</v>
      </c>
      <c r="AG1002">
        <v>48361</v>
      </c>
      <c r="AH1002">
        <v>6.5889060874582386</v>
      </c>
      <c r="AI1002">
        <v>1</v>
      </c>
      <c r="AJ1002">
        <v>3.4686215221881873E-2</v>
      </c>
      <c r="AK1002">
        <v>0.96531379222869873</v>
      </c>
      <c r="AL1002">
        <v>0</v>
      </c>
      <c r="AM1002">
        <v>1</v>
      </c>
    </row>
    <row r="1003" spans="1:39" x14ac:dyDescent="0.2">
      <c r="A1003" t="s">
        <v>7242</v>
      </c>
      <c r="B1003" t="s">
        <v>2</v>
      </c>
      <c r="C1003" t="s">
        <v>4</v>
      </c>
      <c r="D1003" t="s">
        <v>7</v>
      </c>
      <c r="E1003">
        <v>14.08040377421502</v>
      </c>
      <c r="F1003">
        <v>376</v>
      </c>
      <c r="G1003">
        <v>87</v>
      </c>
      <c r="H1003">
        <v>0.23138297872340419</v>
      </c>
      <c r="I1003">
        <v>101145</v>
      </c>
      <c r="J1003">
        <v>269.00265957446811</v>
      </c>
      <c r="K1003">
        <v>6.7287234042553186</v>
      </c>
      <c r="L1003">
        <f t="shared" si="109"/>
        <v>5.6671461629944364</v>
      </c>
      <c r="M1003">
        <v>3.1402257542043031</v>
      </c>
      <c r="N1003">
        <f t="shared" si="112"/>
        <v>0.99468085106382975</v>
      </c>
      <c r="O1003">
        <f t="shared" si="113"/>
        <v>0.17819148936170212</v>
      </c>
      <c r="P1003">
        <f t="shared" si="114"/>
        <v>0</v>
      </c>
      <c r="Q1003">
        <f t="shared" si="115"/>
        <v>5.3191489361702126E-3</v>
      </c>
      <c r="R1003">
        <v>27</v>
      </c>
      <c r="S1003">
        <v>82</v>
      </c>
      <c r="T1003">
        <v>8</v>
      </c>
      <c r="U1003">
        <v>8.0026178010471209</v>
      </c>
      <c r="V1003" t="s">
        <v>34</v>
      </c>
      <c r="W1003">
        <v>12</v>
      </c>
      <c r="X1003" t="s">
        <v>37</v>
      </c>
      <c r="Y1003">
        <v>4577</v>
      </c>
      <c r="Z1003" t="s">
        <v>46</v>
      </c>
      <c r="AA1003" t="s">
        <v>1493</v>
      </c>
      <c r="AB1003">
        <v>12</v>
      </c>
      <c r="AC1003">
        <v>0</v>
      </c>
      <c r="AD1003">
        <f t="shared" si="110"/>
        <v>0</v>
      </c>
      <c r="AE1003">
        <f t="shared" si="111"/>
        <v>0</v>
      </c>
      <c r="AF1003">
        <v>9</v>
      </c>
      <c r="AG1003">
        <v>0</v>
      </c>
      <c r="AH1003" t="s">
        <v>5675</v>
      </c>
      <c r="AI1003">
        <v>0</v>
      </c>
      <c r="AJ1003">
        <v>7.7553316950798026E-3</v>
      </c>
      <c r="AK1003">
        <v>0.9922446608543396</v>
      </c>
      <c r="AL1003">
        <v>0</v>
      </c>
      <c r="AM1003">
        <v>1</v>
      </c>
    </row>
    <row r="1004" spans="1:39" x14ac:dyDescent="0.2">
      <c r="A1004" t="s">
        <v>7242</v>
      </c>
      <c r="B1004" t="s">
        <v>2</v>
      </c>
      <c r="C1004" t="s">
        <v>4</v>
      </c>
      <c r="D1004" t="s">
        <v>7</v>
      </c>
      <c r="E1004">
        <v>14.08040381738844</v>
      </c>
      <c r="F1004">
        <v>376</v>
      </c>
      <c r="G1004">
        <v>87</v>
      </c>
      <c r="H1004">
        <v>0.23138297872340419</v>
      </c>
      <c r="I1004">
        <v>101145</v>
      </c>
      <c r="J1004">
        <v>269.00265957446811</v>
      </c>
      <c r="K1004">
        <v>6.7287234042553186</v>
      </c>
      <c r="L1004">
        <f t="shared" si="109"/>
        <v>5.6671461629944364</v>
      </c>
      <c r="M1004">
        <v>3.1402257542043031</v>
      </c>
      <c r="N1004">
        <f t="shared" si="112"/>
        <v>0.99468085106382975</v>
      </c>
      <c r="O1004">
        <f t="shared" si="113"/>
        <v>0.17819148936170212</v>
      </c>
      <c r="P1004">
        <f t="shared" si="114"/>
        <v>0</v>
      </c>
      <c r="Q1004">
        <f t="shared" si="115"/>
        <v>5.3191489361702126E-3</v>
      </c>
      <c r="R1004">
        <v>27</v>
      </c>
      <c r="S1004">
        <v>82</v>
      </c>
      <c r="T1004">
        <v>8</v>
      </c>
      <c r="U1004">
        <v>8.0026178010471209</v>
      </c>
      <c r="V1004" t="s">
        <v>34</v>
      </c>
      <c r="W1004">
        <v>12</v>
      </c>
      <c r="X1004" t="s">
        <v>37</v>
      </c>
      <c r="Y1004">
        <v>4577</v>
      </c>
      <c r="Z1004" t="s">
        <v>46</v>
      </c>
      <c r="AA1004" t="s">
        <v>1849</v>
      </c>
      <c r="AB1004">
        <v>0</v>
      </c>
      <c r="AC1004">
        <v>0</v>
      </c>
      <c r="AD1004">
        <f t="shared" si="110"/>
        <v>0</v>
      </c>
      <c r="AE1004">
        <f t="shared" si="111"/>
        <v>0</v>
      </c>
      <c r="AF1004">
        <v>405</v>
      </c>
      <c r="AG1004">
        <v>0</v>
      </c>
      <c r="AH1004" t="s">
        <v>5675</v>
      </c>
      <c r="AI1004">
        <v>0</v>
      </c>
      <c r="AJ1004">
        <v>9.9037431180477142E-2</v>
      </c>
      <c r="AK1004">
        <v>0.90096253156661987</v>
      </c>
      <c r="AL1004">
        <v>0</v>
      </c>
      <c r="AM1004">
        <v>1</v>
      </c>
    </row>
    <row r="1005" spans="1:39" x14ac:dyDescent="0.2">
      <c r="A1005" t="s">
        <v>7242</v>
      </c>
      <c r="B1005" t="s">
        <v>2</v>
      </c>
      <c r="C1005" t="s">
        <v>4</v>
      </c>
      <c r="D1005" t="s">
        <v>7</v>
      </c>
      <c r="E1005">
        <v>14.08040389221914</v>
      </c>
      <c r="F1005">
        <v>376</v>
      </c>
      <c r="G1005">
        <v>87</v>
      </c>
      <c r="H1005">
        <v>0.23138297872340419</v>
      </c>
      <c r="I1005">
        <v>101145</v>
      </c>
      <c r="J1005">
        <v>269.00265957446811</v>
      </c>
      <c r="K1005">
        <v>6.7287234042553186</v>
      </c>
      <c r="L1005">
        <f t="shared" si="109"/>
        <v>5.6671461629944364</v>
      </c>
      <c r="M1005">
        <v>3.1402257542043031</v>
      </c>
      <c r="N1005">
        <f t="shared" si="112"/>
        <v>0.99468085106382975</v>
      </c>
      <c r="O1005">
        <f t="shared" si="113"/>
        <v>0.17819148936170212</v>
      </c>
      <c r="P1005">
        <f t="shared" si="114"/>
        <v>0</v>
      </c>
      <c r="Q1005">
        <f t="shared" si="115"/>
        <v>5.3191489361702126E-3</v>
      </c>
      <c r="R1005">
        <v>27</v>
      </c>
      <c r="S1005">
        <v>82</v>
      </c>
      <c r="T1005">
        <v>8</v>
      </c>
      <c r="U1005">
        <v>8.0026178010471209</v>
      </c>
      <c r="V1005" t="s">
        <v>34</v>
      </c>
      <c r="W1005">
        <v>12</v>
      </c>
      <c r="X1005" t="s">
        <v>37</v>
      </c>
      <c r="Y1005">
        <v>4577</v>
      </c>
      <c r="Z1005" t="s">
        <v>46</v>
      </c>
      <c r="AA1005" t="s">
        <v>1411</v>
      </c>
      <c r="AB1005">
        <v>2</v>
      </c>
      <c r="AC1005">
        <v>0</v>
      </c>
      <c r="AD1005">
        <f t="shared" si="110"/>
        <v>0</v>
      </c>
      <c r="AE1005">
        <f t="shared" si="111"/>
        <v>0</v>
      </c>
      <c r="AF1005">
        <v>9</v>
      </c>
      <c r="AG1005">
        <v>0</v>
      </c>
      <c r="AH1005" t="s">
        <v>5675</v>
      </c>
      <c r="AI1005">
        <v>0</v>
      </c>
      <c r="AJ1005">
        <v>7.304399274289608E-3</v>
      </c>
      <c r="AK1005">
        <v>0.99269556999206543</v>
      </c>
      <c r="AL1005">
        <v>0</v>
      </c>
      <c r="AM1005">
        <v>1</v>
      </c>
    </row>
    <row r="1006" spans="1:39" x14ac:dyDescent="0.2">
      <c r="A1006" t="s">
        <v>7242</v>
      </c>
      <c r="B1006" t="s">
        <v>2</v>
      </c>
      <c r="C1006" t="s">
        <v>4</v>
      </c>
      <c r="D1006" t="s">
        <v>7</v>
      </c>
      <c r="E1006">
        <v>14.08040395053083</v>
      </c>
      <c r="F1006">
        <v>376</v>
      </c>
      <c r="G1006">
        <v>87</v>
      </c>
      <c r="H1006">
        <v>0.23138297872340419</v>
      </c>
      <c r="I1006">
        <v>101145</v>
      </c>
      <c r="J1006">
        <v>269.00265957446811</v>
      </c>
      <c r="K1006">
        <v>6.7287234042553186</v>
      </c>
      <c r="L1006">
        <f t="shared" si="109"/>
        <v>5.6671461629944364</v>
      </c>
      <c r="M1006">
        <v>3.1402257542043031</v>
      </c>
      <c r="N1006">
        <f t="shared" si="112"/>
        <v>0.99468085106382975</v>
      </c>
      <c r="O1006">
        <f t="shared" si="113"/>
        <v>0.17819148936170212</v>
      </c>
      <c r="P1006">
        <f t="shared" si="114"/>
        <v>0</v>
      </c>
      <c r="Q1006">
        <f t="shared" si="115"/>
        <v>5.3191489361702126E-3</v>
      </c>
      <c r="R1006">
        <v>27</v>
      </c>
      <c r="S1006">
        <v>82</v>
      </c>
      <c r="T1006">
        <v>8</v>
      </c>
      <c r="U1006">
        <v>8.0026178010471209</v>
      </c>
      <c r="V1006" t="s">
        <v>34</v>
      </c>
      <c r="W1006">
        <v>12</v>
      </c>
      <c r="X1006" t="s">
        <v>37</v>
      </c>
      <c r="Y1006">
        <v>4577</v>
      </c>
      <c r="Z1006" t="s">
        <v>46</v>
      </c>
      <c r="AA1006" t="s">
        <v>1850</v>
      </c>
      <c r="AB1006">
        <v>4</v>
      </c>
      <c r="AC1006">
        <v>0</v>
      </c>
      <c r="AD1006">
        <f t="shared" si="110"/>
        <v>0</v>
      </c>
      <c r="AE1006">
        <f t="shared" si="111"/>
        <v>0</v>
      </c>
      <c r="AF1006">
        <v>189</v>
      </c>
      <c r="AG1006">
        <v>0</v>
      </c>
      <c r="AH1006" t="s">
        <v>5675</v>
      </c>
      <c r="AI1006">
        <v>0</v>
      </c>
      <c r="AJ1006">
        <v>0.1502085626125336</v>
      </c>
      <c r="AK1006">
        <v>0.84979140758514404</v>
      </c>
      <c r="AL1006">
        <v>0</v>
      </c>
      <c r="AM1006">
        <v>1</v>
      </c>
    </row>
    <row r="1007" spans="1:39" x14ac:dyDescent="0.2">
      <c r="A1007" t="s">
        <v>7242</v>
      </c>
      <c r="B1007" t="s">
        <v>2</v>
      </c>
      <c r="C1007" t="s">
        <v>4</v>
      </c>
      <c r="D1007" t="s">
        <v>7</v>
      </c>
      <c r="E1007">
        <v>14.080404013944539</v>
      </c>
      <c r="F1007">
        <v>376</v>
      </c>
      <c r="G1007">
        <v>87</v>
      </c>
      <c r="H1007">
        <v>0.23138297872340419</v>
      </c>
      <c r="I1007">
        <v>101145</v>
      </c>
      <c r="J1007">
        <v>269.00265957446811</v>
      </c>
      <c r="K1007">
        <v>6.7287234042553186</v>
      </c>
      <c r="L1007">
        <f t="shared" si="109"/>
        <v>5.6671461629944364</v>
      </c>
      <c r="M1007">
        <v>3.1402257542043031</v>
      </c>
      <c r="N1007">
        <f t="shared" si="112"/>
        <v>0.99468085106382975</v>
      </c>
      <c r="O1007">
        <f t="shared" si="113"/>
        <v>0.17819148936170212</v>
      </c>
      <c r="P1007">
        <f t="shared" si="114"/>
        <v>0</v>
      </c>
      <c r="Q1007">
        <f t="shared" si="115"/>
        <v>5.3191489361702126E-3</v>
      </c>
      <c r="R1007">
        <v>27</v>
      </c>
      <c r="S1007">
        <v>82</v>
      </c>
      <c r="T1007">
        <v>8</v>
      </c>
      <c r="U1007">
        <v>8.0026178010471209</v>
      </c>
      <c r="V1007" t="s">
        <v>34</v>
      </c>
      <c r="W1007">
        <v>12</v>
      </c>
      <c r="X1007" t="s">
        <v>37</v>
      </c>
      <c r="Y1007">
        <v>4577</v>
      </c>
      <c r="Z1007" t="s">
        <v>46</v>
      </c>
      <c r="AA1007" t="s">
        <v>1411</v>
      </c>
      <c r="AB1007">
        <v>-5</v>
      </c>
      <c r="AC1007">
        <v>0</v>
      </c>
      <c r="AD1007">
        <f t="shared" si="110"/>
        <v>0</v>
      </c>
      <c r="AE1007">
        <f t="shared" si="111"/>
        <v>0</v>
      </c>
      <c r="AF1007">
        <v>9</v>
      </c>
      <c r="AG1007">
        <v>0</v>
      </c>
      <c r="AH1007" t="s">
        <v>5675</v>
      </c>
      <c r="AI1007">
        <v>0</v>
      </c>
      <c r="AJ1007">
        <v>7.304399274289608E-3</v>
      </c>
      <c r="AK1007">
        <v>0.99269556999206543</v>
      </c>
      <c r="AL1007">
        <v>0</v>
      </c>
      <c r="AM1007">
        <v>1</v>
      </c>
    </row>
    <row r="1008" spans="1:39" x14ac:dyDescent="0.2">
      <c r="A1008" t="s">
        <v>7242</v>
      </c>
      <c r="B1008" t="s">
        <v>2</v>
      </c>
      <c r="C1008" t="s">
        <v>4</v>
      </c>
      <c r="D1008" t="s">
        <v>7</v>
      </c>
      <c r="E1008">
        <v>14.08040407289316</v>
      </c>
      <c r="F1008">
        <v>376</v>
      </c>
      <c r="G1008">
        <v>87</v>
      </c>
      <c r="H1008">
        <v>0.23138297872340419</v>
      </c>
      <c r="I1008">
        <v>101145</v>
      </c>
      <c r="J1008">
        <v>269.00265957446811</v>
      </c>
      <c r="K1008">
        <v>6.7287234042553186</v>
      </c>
      <c r="L1008">
        <f t="shared" si="109"/>
        <v>5.6671461629944364</v>
      </c>
      <c r="M1008">
        <v>3.1402257542043031</v>
      </c>
      <c r="N1008">
        <f t="shared" si="112"/>
        <v>0.99468085106382975</v>
      </c>
      <c r="O1008">
        <f t="shared" si="113"/>
        <v>0.17819148936170212</v>
      </c>
      <c r="P1008">
        <f t="shared" si="114"/>
        <v>0</v>
      </c>
      <c r="Q1008">
        <f t="shared" si="115"/>
        <v>5.3191489361702126E-3</v>
      </c>
      <c r="R1008">
        <v>27</v>
      </c>
      <c r="S1008">
        <v>82</v>
      </c>
      <c r="T1008">
        <v>8</v>
      </c>
      <c r="U1008">
        <v>8.0026178010471209</v>
      </c>
      <c r="V1008" t="s">
        <v>34</v>
      </c>
      <c r="W1008">
        <v>12</v>
      </c>
      <c r="X1008" t="s">
        <v>37</v>
      </c>
      <c r="Y1008">
        <v>4577</v>
      </c>
      <c r="Z1008" t="s">
        <v>46</v>
      </c>
      <c r="AA1008" t="s">
        <v>1851</v>
      </c>
      <c r="AB1008">
        <v>13</v>
      </c>
      <c r="AC1008">
        <v>0</v>
      </c>
      <c r="AD1008">
        <f t="shared" si="110"/>
        <v>0</v>
      </c>
      <c r="AE1008">
        <f t="shared" si="111"/>
        <v>0</v>
      </c>
      <c r="AF1008">
        <v>147</v>
      </c>
      <c r="AG1008">
        <v>0</v>
      </c>
      <c r="AH1008" t="s">
        <v>5675</v>
      </c>
      <c r="AI1008">
        <v>0</v>
      </c>
      <c r="AJ1008">
        <v>8.4046855568885803E-2</v>
      </c>
      <c r="AK1008">
        <v>0.91595321893692017</v>
      </c>
      <c r="AL1008">
        <v>0</v>
      </c>
      <c r="AM1008">
        <v>1</v>
      </c>
    </row>
    <row r="1009" spans="1:39" x14ac:dyDescent="0.2">
      <c r="A1009" t="s">
        <v>7242</v>
      </c>
      <c r="B1009" t="s">
        <v>2</v>
      </c>
      <c r="C1009" t="s">
        <v>4</v>
      </c>
      <c r="D1009" t="s">
        <v>7</v>
      </c>
      <c r="E1009">
        <v>14.080404147995271</v>
      </c>
      <c r="F1009">
        <v>376</v>
      </c>
      <c r="G1009">
        <v>87</v>
      </c>
      <c r="H1009">
        <v>0.23138297872340419</v>
      </c>
      <c r="I1009">
        <v>101145</v>
      </c>
      <c r="J1009">
        <v>269.00265957446811</v>
      </c>
      <c r="K1009">
        <v>6.7287234042553186</v>
      </c>
      <c r="L1009">
        <f t="shared" si="109"/>
        <v>5.6671461629944364</v>
      </c>
      <c r="M1009">
        <v>3.1402257542043031</v>
      </c>
      <c r="N1009">
        <f t="shared" si="112"/>
        <v>0.99468085106382975</v>
      </c>
      <c r="O1009">
        <f t="shared" si="113"/>
        <v>0.17819148936170212</v>
      </c>
      <c r="P1009">
        <f t="shared" si="114"/>
        <v>0</v>
      </c>
      <c r="Q1009">
        <f t="shared" si="115"/>
        <v>5.3191489361702126E-3</v>
      </c>
      <c r="R1009">
        <v>27</v>
      </c>
      <c r="S1009">
        <v>82</v>
      </c>
      <c r="T1009">
        <v>8</v>
      </c>
      <c r="U1009">
        <v>8.0026178010471209</v>
      </c>
      <c r="V1009" t="s">
        <v>34</v>
      </c>
      <c r="W1009">
        <v>12</v>
      </c>
      <c r="X1009" t="s">
        <v>37</v>
      </c>
      <c r="Y1009">
        <v>4577</v>
      </c>
      <c r="Z1009" t="s">
        <v>46</v>
      </c>
      <c r="AA1009" t="s">
        <v>1411</v>
      </c>
      <c r="AB1009">
        <v>-5</v>
      </c>
      <c r="AC1009">
        <v>0</v>
      </c>
      <c r="AD1009">
        <f t="shared" si="110"/>
        <v>0</v>
      </c>
      <c r="AE1009">
        <f t="shared" si="111"/>
        <v>0</v>
      </c>
      <c r="AF1009">
        <v>9</v>
      </c>
      <c r="AG1009">
        <v>0</v>
      </c>
      <c r="AH1009" t="s">
        <v>5675</v>
      </c>
      <c r="AI1009">
        <v>0</v>
      </c>
      <c r="AJ1009">
        <v>7.304399274289608E-3</v>
      </c>
      <c r="AK1009">
        <v>0.99269556999206543</v>
      </c>
      <c r="AL1009">
        <v>0</v>
      </c>
      <c r="AM1009">
        <v>1</v>
      </c>
    </row>
    <row r="1010" spans="1:39" x14ac:dyDescent="0.2">
      <c r="A1010" t="s">
        <v>7242</v>
      </c>
      <c r="B1010" t="s">
        <v>2</v>
      </c>
      <c r="C1010" t="s">
        <v>4</v>
      </c>
      <c r="D1010" t="s">
        <v>7</v>
      </c>
      <c r="E1010">
        <v>14.080404206399029</v>
      </c>
      <c r="F1010">
        <v>376</v>
      </c>
      <c r="G1010">
        <v>87</v>
      </c>
      <c r="H1010">
        <v>0.23138297872340419</v>
      </c>
      <c r="I1010">
        <v>101145</v>
      </c>
      <c r="J1010">
        <v>269.00265957446811</v>
      </c>
      <c r="K1010">
        <v>6.7287234042553186</v>
      </c>
      <c r="L1010">
        <f t="shared" si="109"/>
        <v>5.6671461629944364</v>
      </c>
      <c r="M1010">
        <v>3.1402257542043031</v>
      </c>
      <c r="N1010">
        <f t="shared" si="112"/>
        <v>0.99468085106382975</v>
      </c>
      <c r="O1010">
        <f t="shared" si="113"/>
        <v>0.17819148936170212</v>
      </c>
      <c r="P1010">
        <f t="shared" si="114"/>
        <v>0</v>
      </c>
      <c r="Q1010">
        <f t="shared" si="115"/>
        <v>5.3191489361702126E-3</v>
      </c>
      <c r="R1010">
        <v>27</v>
      </c>
      <c r="S1010">
        <v>82</v>
      </c>
      <c r="T1010">
        <v>8</v>
      </c>
      <c r="U1010">
        <v>8.0026178010471209</v>
      </c>
      <c r="V1010" t="s">
        <v>34</v>
      </c>
      <c r="W1010">
        <v>12</v>
      </c>
      <c r="X1010" t="s">
        <v>37</v>
      </c>
      <c r="Y1010">
        <v>4577</v>
      </c>
      <c r="Z1010" t="s">
        <v>46</v>
      </c>
      <c r="AA1010" t="s">
        <v>1852</v>
      </c>
      <c r="AB1010">
        <v>9</v>
      </c>
      <c r="AC1010">
        <v>0</v>
      </c>
      <c r="AD1010">
        <f t="shared" si="110"/>
        <v>0</v>
      </c>
      <c r="AE1010">
        <f t="shared" si="111"/>
        <v>0</v>
      </c>
      <c r="AF1010">
        <v>416</v>
      </c>
      <c r="AG1010">
        <v>0</v>
      </c>
      <c r="AH1010" t="s">
        <v>5675</v>
      </c>
      <c r="AI1010">
        <v>0</v>
      </c>
      <c r="AJ1010">
        <v>6.5632492303848267E-2</v>
      </c>
      <c r="AK1010">
        <v>0.93436753749847412</v>
      </c>
      <c r="AL1010">
        <v>0</v>
      </c>
      <c r="AM1010">
        <v>1</v>
      </c>
    </row>
    <row r="1011" spans="1:39" x14ac:dyDescent="0.2">
      <c r="A1011" t="s">
        <v>7242</v>
      </c>
      <c r="B1011" t="s">
        <v>2</v>
      </c>
      <c r="C1011" t="s">
        <v>4</v>
      </c>
      <c r="D1011" t="s">
        <v>7</v>
      </c>
      <c r="E1011">
        <v>14.080404264501549</v>
      </c>
      <c r="F1011">
        <v>376</v>
      </c>
      <c r="G1011">
        <v>87</v>
      </c>
      <c r="H1011">
        <v>0.23138297872340419</v>
      </c>
      <c r="I1011">
        <v>101145</v>
      </c>
      <c r="J1011">
        <v>269.00265957446811</v>
      </c>
      <c r="K1011">
        <v>6.7287234042553186</v>
      </c>
      <c r="L1011">
        <f t="shared" si="109"/>
        <v>5.6671461629944364</v>
      </c>
      <c r="M1011">
        <v>3.1402257542043031</v>
      </c>
      <c r="N1011">
        <f t="shared" si="112"/>
        <v>0.99468085106382975</v>
      </c>
      <c r="O1011">
        <f t="shared" si="113"/>
        <v>0.17819148936170212</v>
      </c>
      <c r="P1011">
        <f t="shared" si="114"/>
        <v>0</v>
      </c>
      <c r="Q1011">
        <f t="shared" si="115"/>
        <v>5.3191489361702126E-3</v>
      </c>
      <c r="R1011">
        <v>27</v>
      </c>
      <c r="S1011">
        <v>82</v>
      </c>
      <c r="T1011">
        <v>8</v>
      </c>
      <c r="U1011">
        <v>8.0026178010471209</v>
      </c>
      <c r="V1011" t="s">
        <v>34</v>
      </c>
      <c r="W1011">
        <v>12</v>
      </c>
      <c r="X1011" t="s">
        <v>37</v>
      </c>
      <c r="Y1011">
        <v>4577</v>
      </c>
      <c r="Z1011" t="s">
        <v>155</v>
      </c>
      <c r="AA1011" t="s">
        <v>1853</v>
      </c>
      <c r="AB1011">
        <v>1</v>
      </c>
      <c r="AC1011">
        <v>0</v>
      </c>
      <c r="AD1011">
        <f t="shared" si="110"/>
        <v>0</v>
      </c>
      <c r="AE1011">
        <f t="shared" si="111"/>
        <v>0</v>
      </c>
      <c r="AF1011">
        <v>39</v>
      </c>
      <c r="AG1011">
        <v>57932</v>
      </c>
      <c r="AH1011">
        <v>5.3343355258831462</v>
      </c>
      <c r="AI1011">
        <v>1</v>
      </c>
      <c r="AJ1011">
        <v>1.0805768892169E-2</v>
      </c>
      <c r="AK1011">
        <v>0.98919415473937988</v>
      </c>
      <c r="AL1011">
        <v>0</v>
      </c>
      <c r="AM1011">
        <v>1</v>
      </c>
    </row>
    <row r="1012" spans="1:39" x14ac:dyDescent="0.2">
      <c r="A1012" t="s">
        <v>7242</v>
      </c>
      <c r="B1012" t="s">
        <v>2</v>
      </c>
      <c r="C1012" t="s">
        <v>4</v>
      </c>
      <c r="D1012" t="s">
        <v>7</v>
      </c>
      <c r="E1012">
        <v>14.08040432495666</v>
      </c>
      <c r="F1012">
        <v>376</v>
      </c>
      <c r="G1012">
        <v>87</v>
      </c>
      <c r="H1012">
        <v>0.23138297872340419</v>
      </c>
      <c r="I1012">
        <v>101145</v>
      </c>
      <c r="J1012">
        <v>269.00265957446811</v>
      </c>
      <c r="K1012">
        <v>6.7287234042553186</v>
      </c>
      <c r="L1012">
        <f t="shared" si="109"/>
        <v>5.6671461629944364</v>
      </c>
      <c r="M1012">
        <v>3.1402257542043031</v>
      </c>
      <c r="N1012">
        <f t="shared" si="112"/>
        <v>0.99468085106382975</v>
      </c>
      <c r="O1012">
        <f t="shared" si="113"/>
        <v>0.17819148936170212</v>
      </c>
      <c r="P1012">
        <f t="shared" si="114"/>
        <v>0</v>
      </c>
      <c r="Q1012">
        <f t="shared" si="115"/>
        <v>5.3191489361702126E-3</v>
      </c>
      <c r="R1012">
        <v>27</v>
      </c>
      <c r="S1012">
        <v>82</v>
      </c>
      <c r="T1012">
        <v>8</v>
      </c>
      <c r="U1012">
        <v>8.0026178010471209</v>
      </c>
      <c r="V1012" t="s">
        <v>34</v>
      </c>
      <c r="W1012">
        <v>12</v>
      </c>
      <c r="X1012" t="s">
        <v>37</v>
      </c>
      <c r="Y1012">
        <v>4577</v>
      </c>
      <c r="Z1012" t="s">
        <v>263</v>
      </c>
      <c r="AA1012" t="s">
        <v>1854</v>
      </c>
      <c r="AB1012">
        <v>-1</v>
      </c>
      <c r="AC1012">
        <v>0</v>
      </c>
      <c r="AD1012">
        <f t="shared" si="110"/>
        <v>0</v>
      </c>
      <c r="AE1012">
        <f t="shared" si="111"/>
        <v>0</v>
      </c>
      <c r="AF1012">
        <v>100</v>
      </c>
      <c r="AG1012">
        <v>7567</v>
      </c>
      <c r="AH1012">
        <v>3.6536591659463542</v>
      </c>
      <c r="AI1012">
        <v>0</v>
      </c>
      <c r="AJ1012">
        <v>0.12270870804786679</v>
      </c>
      <c r="AK1012">
        <v>0.87729126214981079</v>
      </c>
      <c r="AL1012">
        <v>0</v>
      </c>
      <c r="AM1012">
        <v>1</v>
      </c>
    </row>
    <row r="1013" spans="1:39" x14ac:dyDescent="0.2">
      <c r="A1013" t="s">
        <v>7242</v>
      </c>
      <c r="B1013" t="s">
        <v>2</v>
      </c>
      <c r="C1013" t="s">
        <v>4</v>
      </c>
      <c r="D1013" t="s">
        <v>7</v>
      </c>
      <c r="E1013">
        <v>14.0804043986002</v>
      </c>
      <c r="F1013">
        <v>376</v>
      </c>
      <c r="G1013">
        <v>87</v>
      </c>
      <c r="H1013">
        <v>0.23138297872340419</v>
      </c>
      <c r="I1013">
        <v>101145</v>
      </c>
      <c r="J1013">
        <v>269.00265957446811</v>
      </c>
      <c r="K1013">
        <v>6.7287234042553186</v>
      </c>
      <c r="L1013">
        <f t="shared" si="109"/>
        <v>5.6671461629944364</v>
      </c>
      <c r="M1013">
        <v>3.1402257542043031</v>
      </c>
      <c r="N1013">
        <f t="shared" si="112"/>
        <v>0.99468085106382975</v>
      </c>
      <c r="O1013">
        <f t="shared" si="113"/>
        <v>0.17819148936170212</v>
      </c>
      <c r="P1013">
        <f t="shared" si="114"/>
        <v>0</v>
      </c>
      <c r="Q1013">
        <f t="shared" si="115"/>
        <v>5.3191489361702126E-3</v>
      </c>
      <c r="R1013">
        <v>27</v>
      </c>
      <c r="S1013">
        <v>82</v>
      </c>
      <c r="T1013">
        <v>8</v>
      </c>
      <c r="U1013">
        <v>8.0026178010471209</v>
      </c>
      <c r="V1013" t="s">
        <v>34</v>
      </c>
      <c r="W1013">
        <v>12</v>
      </c>
      <c r="X1013" t="s">
        <v>37</v>
      </c>
      <c r="Y1013">
        <v>4577</v>
      </c>
      <c r="Z1013" t="s">
        <v>155</v>
      </c>
      <c r="AA1013" t="s">
        <v>1855</v>
      </c>
      <c r="AB1013">
        <v>3</v>
      </c>
      <c r="AC1013">
        <v>0</v>
      </c>
      <c r="AD1013">
        <f t="shared" si="110"/>
        <v>0</v>
      </c>
      <c r="AE1013">
        <f t="shared" si="111"/>
        <v>0</v>
      </c>
      <c r="AF1013">
        <v>569</v>
      </c>
      <c r="AG1013">
        <v>57932</v>
      </c>
      <c r="AH1013">
        <v>5.3343356598657774</v>
      </c>
      <c r="AI1013">
        <v>1</v>
      </c>
      <c r="AJ1013">
        <v>0.1958788335323334</v>
      </c>
      <c r="AK1013">
        <v>0.80412113666534424</v>
      </c>
      <c r="AL1013">
        <v>0</v>
      </c>
      <c r="AM1013">
        <v>1</v>
      </c>
    </row>
    <row r="1014" spans="1:39" x14ac:dyDescent="0.2">
      <c r="A1014" t="s">
        <v>7242</v>
      </c>
      <c r="B1014" t="s">
        <v>2</v>
      </c>
      <c r="C1014" t="s">
        <v>4</v>
      </c>
      <c r="D1014" t="s">
        <v>7</v>
      </c>
      <c r="E1014">
        <v>14.080404457700061</v>
      </c>
      <c r="F1014">
        <v>376</v>
      </c>
      <c r="G1014">
        <v>87</v>
      </c>
      <c r="H1014">
        <v>0.23138297872340419</v>
      </c>
      <c r="I1014">
        <v>101145</v>
      </c>
      <c r="J1014">
        <v>269.00265957446811</v>
      </c>
      <c r="K1014">
        <v>6.7287234042553186</v>
      </c>
      <c r="L1014">
        <f t="shared" si="109"/>
        <v>5.6671461629944364</v>
      </c>
      <c r="M1014">
        <v>3.1402257542043031</v>
      </c>
      <c r="N1014">
        <f t="shared" si="112"/>
        <v>0.99468085106382975</v>
      </c>
      <c r="O1014">
        <f t="shared" si="113"/>
        <v>0.17819148936170212</v>
      </c>
      <c r="P1014">
        <f t="shared" si="114"/>
        <v>0</v>
      </c>
      <c r="Q1014">
        <f t="shared" si="115"/>
        <v>5.3191489361702126E-3</v>
      </c>
      <c r="R1014">
        <v>27</v>
      </c>
      <c r="S1014">
        <v>82</v>
      </c>
      <c r="T1014">
        <v>8</v>
      </c>
      <c r="U1014">
        <v>8.0026178010471209</v>
      </c>
      <c r="V1014" t="s">
        <v>34</v>
      </c>
      <c r="W1014">
        <v>12</v>
      </c>
      <c r="X1014" t="s">
        <v>37</v>
      </c>
      <c r="Y1014">
        <v>4577</v>
      </c>
      <c r="Z1014" t="s">
        <v>264</v>
      </c>
      <c r="AA1014" t="s">
        <v>1856</v>
      </c>
      <c r="AB1014">
        <v>1</v>
      </c>
      <c r="AC1014">
        <v>0</v>
      </c>
      <c r="AD1014">
        <f t="shared" si="110"/>
        <v>0</v>
      </c>
      <c r="AE1014">
        <f t="shared" si="111"/>
        <v>0</v>
      </c>
      <c r="AF1014">
        <v>576</v>
      </c>
      <c r="AG1014">
        <v>26926</v>
      </c>
      <c r="AH1014">
        <v>2.1556714947494919</v>
      </c>
      <c r="AI1014">
        <v>1</v>
      </c>
      <c r="AJ1014">
        <v>1.476363465189934E-2</v>
      </c>
      <c r="AK1014">
        <v>0.98523640632629395</v>
      </c>
      <c r="AL1014">
        <v>0</v>
      </c>
      <c r="AM1014">
        <v>1</v>
      </c>
    </row>
    <row r="1015" spans="1:39" x14ac:dyDescent="0.2">
      <c r="A1015" t="s">
        <v>7242</v>
      </c>
      <c r="B1015" t="s">
        <v>2</v>
      </c>
      <c r="C1015" t="s">
        <v>4</v>
      </c>
      <c r="D1015" t="s">
        <v>7</v>
      </c>
      <c r="E1015">
        <v>14.080404516664011</v>
      </c>
      <c r="F1015">
        <v>376</v>
      </c>
      <c r="G1015">
        <v>87</v>
      </c>
      <c r="H1015">
        <v>0.23138297872340419</v>
      </c>
      <c r="I1015">
        <v>101145</v>
      </c>
      <c r="J1015">
        <v>269.00265957446811</v>
      </c>
      <c r="K1015">
        <v>6.7287234042553186</v>
      </c>
      <c r="L1015">
        <f t="shared" si="109"/>
        <v>5.6671461629944364</v>
      </c>
      <c r="M1015">
        <v>3.1402257542043031</v>
      </c>
      <c r="N1015">
        <f t="shared" si="112"/>
        <v>0.99468085106382975</v>
      </c>
      <c r="O1015">
        <f t="shared" si="113"/>
        <v>0.17819148936170212</v>
      </c>
      <c r="P1015">
        <f t="shared" si="114"/>
        <v>0</v>
      </c>
      <c r="Q1015">
        <f t="shared" si="115"/>
        <v>5.3191489361702126E-3</v>
      </c>
      <c r="R1015">
        <v>27</v>
      </c>
      <c r="S1015">
        <v>82</v>
      </c>
      <c r="T1015">
        <v>8</v>
      </c>
      <c r="U1015">
        <v>8.0026178010471209</v>
      </c>
      <c r="V1015" t="s">
        <v>34</v>
      </c>
      <c r="W1015">
        <v>12</v>
      </c>
      <c r="X1015" t="s">
        <v>37</v>
      </c>
      <c r="Y1015">
        <v>4577</v>
      </c>
      <c r="Z1015" t="s">
        <v>46</v>
      </c>
      <c r="AA1015" t="s">
        <v>1493</v>
      </c>
      <c r="AB1015">
        <v>1</v>
      </c>
      <c r="AC1015">
        <v>0</v>
      </c>
      <c r="AD1015">
        <f t="shared" si="110"/>
        <v>0</v>
      </c>
      <c r="AE1015">
        <f t="shared" si="111"/>
        <v>0</v>
      </c>
      <c r="AF1015">
        <v>9</v>
      </c>
      <c r="AG1015">
        <v>0</v>
      </c>
      <c r="AH1015" t="s">
        <v>5675</v>
      </c>
      <c r="AI1015">
        <v>0</v>
      </c>
      <c r="AJ1015">
        <v>7.7553316950798026E-3</v>
      </c>
      <c r="AK1015">
        <v>0.9922446608543396</v>
      </c>
      <c r="AL1015">
        <v>0</v>
      </c>
      <c r="AM1015">
        <v>1</v>
      </c>
    </row>
    <row r="1016" spans="1:39" x14ac:dyDescent="0.2">
      <c r="A1016" t="s">
        <v>7242</v>
      </c>
      <c r="B1016" t="s">
        <v>2</v>
      </c>
      <c r="C1016" t="s">
        <v>4</v>
      </c>
      <c r="D1016" t="s">
        <v>7</v>
      </c>
      <c r="E1016">
        <v>14.080404584359311</v>
      </c>
      <c r="F1016">
        <v>376</v>
      </c>
      <c r="G1016">
        <v>87</v>
      </c>
      <c r="H1016">
        <v>0.23138297872340419</v>
      </c>
      <c r="I1016">
        <v>101145</v>
      </c>
      <c r="J1016">
        <v>269.00265957446811</v>
      </c>
      <c r="K1016">
        <v>6.7287234042553186</v>
      </c>
      <c r="L1016">
        <f t="shared" si="109"/>
        <v>5.6671461629944364</v>
      </c>
      <c r="M1016">
        <v>3.1402257542043031</v>
      </c>
      <c r="N1016">
        <f t="shared" si="112"/>
        <v>0.99468085106382975</v>
      </c>
      <c r="O1016">
        <f t="shared" si="113"/>
        <v>0.17819148936170212</v>
      </c>
      <c r="P1016">
        <f t="shared" si="114"/>
        <v>0</v>
      </c>
      <c r="Q1016">
        <f t="shared" si="115"/>
        <v>5.3191489361702126E-3</v>
      </c>
      <c r="R1016">
        <v>27</v>
      </c>
      <c r="S1016">
        <v>82</v>
      </c>
      <c r="T1016">
        <v>8</v>
      </c>
      <c r="U1016">
        <v>8.0026178010471209</v>
      </c>
      <c r="V1016" t="s">
        <v>34</v>
      </c>
      <c r="W1016">
        <v>12</v>
      </c>
      <c r="X1016" t="s">
        <v>37</v>
      </c>
      <c r="Y1016">
        <v>4577</v>
      </c>
      <c r="Z1016" t="s">
        <v>46</v>
      </c>
      <c r="AA1016" t="s">
        <v>1493</v>
      </c>
      <c r="AB1016">
        <v>1</v>
      </c>
      <c r="AC1016">
        <v>0</v>
      </c>
      <c r="AD1016">
        <f t="shared" si="110"/>
        <v>0</v>
      </c>
      <c r="AE1016">
        <f t="shared" si="111"/>
        <v>0</v>
      </c>
      <c r="AF1016">
        <v>9</v>
      </c>
      <c r="AG1016">
        <v>0</v>
      </c>
      <c r="AH1016" t="s">
        <v>5675</v>
      </c>
      <c r="AI1016">
        <v>0</v>
      </c>
      <c r="AJ1016">
        <v>7.7553316950798026E-3</v>
      </c>
      <c r="AK1016">
        <v>0.9922446608543396</v>
      </c>
      <c r="AL1016">
        <v>0</v>
      </c>
      <c r="AM1016">
        <v>1</v>
      </c>
    </row>
    <row r="1017" spans="1:39" x14ac:dyDescent="0.2">
      <c r="A1017" t="s">
        <v>7242</v>
      </c>
      <c r="B1017" t="s">
        <v>2</v>
      </c>
      <c r="C1017" t="s">
        <v>4</v>
      </c>
      <c r="D1017" t="s">
        <v>7</v>
      </c>
      <c r="E1017">
        <v>14.080404643609549</v>
      </c>
      <c r="F1017">
        <v>376</v>
      </c>
      <c r="G1017">
        <v>87</v>
      </c>
      <c r="H1017">
        <v>0.23138297872340419</v>
      </c>
      <c r="I1017">
        <v>101145</v>
      </c>
      <c r="J1017">
        <v>269.00265957446811</v>
      </c>
      <c r="K1017">
        <v>6.7287234042553186</v>
      </c>
      <c r="L1017">
        <f t="shared" si="109"/>
        <v>5.6671461629944364</v>
      </c>
      <c r="M1017">
        <v>3.1402257542043031</v>
      </c>
      <c r="N1017">
        <f t="shared" si="112"/>
        <v>0.99468085106382975</v>
      </c>
      <c r="O1017">
        <f t="shared" si="113"/>
        <v>0.17819148936170212</v>
      </c>
      <c r="P1017">
        <f t="shared" si="114"/>
        <v>0</v>
      </c>
      <c r="Q1017">
        <f t="shared" si="115"/>
        <v>5.3191489361702126E-3</v>
      </c>
      <c r="R1017">
        <v>27</v>
      </c>
      <c r="S1017">
        <v>82</v>
      </c>
      <c r="T1017">
        <v>8</v>
      </c>
      <c r="U1017">
        <v>8.0026178010471209</v>
      </c>
      <c r="V1017" t="s">
        <v>34</v>
      </c>
      <c r="W1017">
        <v>12</v>
      </c>
      <c r="X1017" t="s">
        <v>37</v>
      </c>
      <c r="Y1017">
        <v>4577</v>
      </c>
      <c r="Z1017" t="s">
        <v>80</v>
      </c>
      <c r="AA1017" t="s">
        <v>1857</v>
      </c>
      <c r="AB1017">
        <v>0</v>
      </c>
      <c r="AC1017">
        <v>0</v>
      </c>
      <c r="AD1017">
        <f t="shared" si="110"/>
        <v>0</v>
      </c>
      <c r="AE1017">
        <f t="shared" si="111"/>
        <v>0</v>
      </c>
      <c r="AF1017">
        <v>23</v>
      </c>
      <c r="AG1017">
        <v>0</v>
      </c>
      <c r="AH1017" t="s">
        <v>5675</v>
      </c>
      <c r="AI1017">
        <v>0</v>
      </c>
      <c r="AJ1017">
        <v>7.5530759058892727E-3</v>
      </c>
      <c r="AK1017">
        <v>0.9924468994140625</v>
      </c>
      <c r="AL1017">
        <v>0</v>
      </c>
      <c r="AM1017">
        <v>1</v>
      </c>
    </row>
    <row r="1018" spans="1:39" x14ac:dyDescent="0.2">
      <c r="A1018" t="s">
        <v>7242</v>
      </c>
      <c r="B1018" t="s">
        <v>2</v>
      </c>
      <c r="C1018" t="s">
        <v>4</v>
      </c>
      <c r="D1018" t="s">
        <v>7</v>
      </c>
      <c r="E1018">
        <v>14.08040470238854</v>
      </c>
      <c r="F1018">
        <v>376</v>
      </c>
      <c r="G1018">
        <v>87</v>
      </c>
      <c r="H1018">
        <v>0.23138297872340419</v>
      </c>
      <c r="I1018">
        <v>101145</v>
      </c>
      <c r="J1018">
        <v>269.00265957446811</v>
      </c>
      <c r="K1018">
        <v>6.7287234042553186</v>
      </c>
      <c r="L1018">
        <f t="shared" si="109"/>
        <v>5.6671461629944364</v>
      </c>
      <c r="M1018">
        <v>3.1402257542043031</v>
      </c>
      <c r="N1018">
        <f t="shared" si="112"/>
        <v>0.99468085106382975</v>
      </c>
      <c r="O1018">
        <f t="shared" si="113"/>
        <v>0.17819148936170212</v>
      </c>
      <c r="P1018">
        <f t="shared" si="114"/>
        <v>0</v>
      </c>
      <c r="Q1018">
        <f t="shared" si="115"/>
        <v>5.3191489361702126E-3</v>
      </c>
      <c r="R1018">
        <v>27</v>
      </c>
      <c r="S1018">
        <v>82</v>
      </c>
      <c r="T1018">
        <v>8</v>
      </c>
      <c r="U1018">
        <v>8.0026178010471209</v>
      </c>
      <c r="V1018" t="s">
        <v>34</v>
      </c>
      <c r="W1018">
        <v>12</v>
      </c>
      <c r="X1018" t="s">
        <v>37</v>
      </c>
      <c r="Y1018">
        <v>4577</v>
      </c>
      <c r="Z1018" t="s">
        <v>265</v>
      </c>
      <c r="AA1018" t="s">
        <v>1858</v>
      </c>
      <c r="AB1018">
        <v>3</v>
      </c>
      <c r="AC1018">
        <v>0</v>
      </c>
      <c r="AD1018">
        <f t="shared" si="110"/>
        <v>0</v>
      </c>
      <c r="AE1018">
        <f t="shared" si="111"/>
        <v>0</v>
      </c>
      <c r="AF1018">
        <v>41</v>
      </c>
      <c r="AG1018">
        <v>20343</v>
      </c>
      <c r="AH1018">
        <v>2.0181792373865441</v>
      </c>
      <c r="AI1018">
        <v>0</v>
      </c>
      <c r="AJ1018">
        <v>0.2664610743522644</v>
      </c>
      <c r="AK1018">
        <v>0.73353898525238037</v>
      </c>
      <c r="AL1018">
        <v>0</v>
      </c>
      <c r="AM1018">
        <v>1</v>
      </c>
    </row>
    <row r="1019" spans="1:39" x14ac:dyDescent="0.2">
      <c r="A1019" t="s">
        <v>7242</v>
      </c>
      <c r="B1019" t="s">
        <v>2</v>
      </c>
      <c r="C1019" t="s">
        <v>4</v>
      </c>
      <c r="D1019" t="s">
        <v>7</v>
      </c>
      <c r="E1019">
        <v>14.08040477742925</v>
      </c>
      <c r="F1019">
        <v>376</v>
      </c>
      <c r="G1019">
        <v>87</v>
      </c>
      <c r="H1019">
        <v>0.23138297872340419</v>
      </c>
      <c r="I1019">
        <v>101145</v>
      </c>
      <c r="J1019">
        <v>269.00265957446811</v>
      </c>
      <c r="K1019">
        <v>6.7287234042553186</v>
      </c>
      <c r="L1019">
        <f t="shared" si="109"/>
        <v>5.6671461629944364</v>
      </c>
      <c r="M1019">
        <v>3.1402257542043031</v>
      </c>
      <c r="N1019">
        <f t="shared" si="112"/>
        <v>0.99468085106382975</v>
      </c>
      <c r="O1019">
        <f t="shared" si="113"/>
        <v>0.17819148936170212</v>
      </c>
      <c r="P1019">
        <f t="shared" si="114"/>
        <v>0</v>
      </c>
      <c r="Q1019">
        <f t="shared" si="115"/>
        <v>5.3191489361702126E-3</v>
      </c>
      <c r="R1019">
        <v>27</v>
      </c>
      <c r="S1019">
        <v>82</v>
      </c>
      <c r="T1019">
        <v>8</v>
      </c>
      <c r="U1019">
        <v>8.0026178010471209</v>
      </c>
      <c r="V1019" t="s">
        <v>34</v>
      </c>
      <c r="W1019">
        <v>12</v>
      </c>
      <c r="X1019" t="s">
        <v>37</v>
      </c>
      <c r="Y1019">
        <v>4577</v>
      </c>
      <c r="Z1019" t="s">
        <v>266</v>
      </c>
      <c r="AA1019" t="s">
        <v>1859</v>
      </c>
      <c r="AB1019">
        <v>7</v>
      </c>
      <c r="AC1019">
        <v>0</v>
      </c>
      <c r="AD1019">
        <f t="shared" si="110"/>
        <v>0</v>
      </c>
      <c r="AE1019">
        <f t="shared" si="111"/>
        <v>0</v>
      </c>
      <c r="AF1019">
        <v>99</v>
      </c>
      <c r="AG1019">
        <v>329</v>
      </c>
      <c r="AH1019">
        <v>4.2024430587745787</v>
      </c>
      <c r="AI1019">
        <v>0</v>
      </c>
      <c r="AJ1019">
        <v>0.15608291327953339</v>
      </c>
      <c r="AK1019">
        <v>0.84391707181930542</v>
      </c>
      <c r="AL1019">
        <v>0</v>
      </c>
      <c r="AM1019">
        <v>1</v>
      </c>
    </row>
    <row r="1020" spans="1:39" x14ac:dyDescent="0.2">
      <c r="A1020" t="s">
        <v>7242</v>
      </c>
      <c r="B1020" t="s">
        <v>2</v>
      </c>
      <c r="C1020" t="s">
        <v>4</v>
      </c>
      <c r="D1020" t="s">
        <v>7</v>
      </c>
      <c r="E1020">
        <v>14.08040483589577</v>
      </c>
      <c r="F1020">
        <v>376</v>
      </c>
      <c r="G1020">
        <v>87</v>
      </c>
      <c r="H1020">
        <v>0.23138297872340419</v>
      </c>
      <c r="I1020">
        <v>101145</v>
      </c>
      <c r="J1020">
        <v>269.00265957446811</v>
      </c>
      <c r="K1020">
        <v>6.7287234042553186</v>
      </c>
      <c r="L1020">
        <f t="shared" si="109"/>
        <v>5.6671461629944364</v>
      </c>
      <c r="M1020">
        <v>3.1402257542043031</v>
      </c>
      <c r="N1020">
        <f t="shared" si="112"/>
        <v>0.99468085106382975</v>
      </c>
      <c r="O1020">
        <f t="shared" si="113"/>
        <v>0.17819148936170212</v>
      </c>
      <c r="P1020">
        <f t="shared" si="114"/>
        <v>0</v>
      </c>
      <c r="Q1020">
        <f t="shared" si="115"/>
        <v>5.3191489361702126E-3</v>
      </c>
      <c r="R1020">
        <v>27</v>
      </c>
      <c r="S1020">
        <v>82</v>
      </c>
      <c r="T1020">
        <v>8</v>
      </c>
      <c r="U1020">
        <v>8.0026178010471209</v>
      </c>
      <c r="V1020" t="s">
        <v>34</v>
      </c>
      <c r="W1020">
        <v>12</v>
      </c>
      <c r="X1020" t="s">
        <v>37</v>
      </c>
      <c r="Y1020">
        <v>4577</v>
      </c>
      <c r="Z1020" t="s">
        <v>267</v>
      </c>
      <c r="AA1020" t="s">
        <v>1860</v>
      </c>
      <c r="AB1020">
        <v>3</v>
      </c>
      <c r="AC1020">
        <v>0</v>
      </c>
      <c r="AD1020">
        <f t="shared" si="110"/>
        <v>0</v>
      </c>
      <c r="AE1020">
        <f t="shared" si="111"/>
        <v>0</v>
      </c>
      <c r="AF1020">
        <v>19</v>
      </c>
      <c r="AG1020">
        <v>1486</v>
      </c>
      <c r="AH1020">
        <v>1.944881946135526</v>
      </c>
      <c r="AI1020">
        <v>0</v>
      </c>
      <c r="AJ1020">
        <v>8.3167105913162231E-3</v>
      </c>
      <c r="AK1020">
        <v>0.9916832447052002</v>
      </c>
      <c r="AL1020">
        <v>0</v>
      </c>
      <c r="AM1020">
        <v>1</v>
      </c>
    </row>
    <row r="1021" spans="1:39" x14ac:dyDescent="0.2">
      <c r="A1021" t="s">
        <v>7242</v>
      </c>
      <c r="B1021" t="s">
        <v>2</v>
      </c>
      <c r="C1021" t="s">
        <v>4</v>
      </c>
      <c r="D1021" t="s">
        <v>7</v>
      </c>
      <c r="E1021">
        <v>14.08040490412224</v>
      </c>
      <c r="F1021">
        <v>376</v>
      </c>
      <c r="G1021">
        <v>87</v>
      </c>
      <c r="H1021">
        <v>0.23138297872340419</v>
      </c>
      <c r="I1021">
        <v>101145</v>
      </c>
      <c r="J1021">
        <v>269.00265957446811</v>
      </c>
      <c r="K1021">
        <v>6.7287234042553186</v>
      </c>
      <c r="L1021">
        <f t="shared" si="109"/>
        <v>5.6671461629944364</v>
      </c>
      <c r="M1021">
        <v>3.1402257542043031</v>
      </c>
      <c r="N1021">
        <f t="shared" si="112"/>
        <v>0.99468085106382975</v>
      </c>
      <c r="O1021">
        <f t="shared" si="113"/>
        <v>0.17819148936170212</v>
      </c>
      <c r="P1021">
        <f t="shared" si="114"/>
        <v>0</v>
      </c>
      <c r="Q1021">
        <f t="shared" si="115"/>
        <v>5.3191489361702126E-3</v>
      </c>
      <c r="R1021">
        <v>27</v>
      </c>
      <c r="S1021">
        <v>82</v>
      </c>
      <c r="T1021">
        <v>8</v>
      </c>
      <c r="U1021">
        <v>8.0026178010471209</v>
      </c>
      <c r="V1021" t="s">
        <v>34</v>
      </c>
      <c r="W1021">
        <v>12</v>
      </c>
      <c r="X1021" t="s">
        <v>37</v>
      </c>
      <c r="Y1021">
        <v>4577</v>
      </c>
      <c r="Z1021" t="s">
        <v>266</v>
      </c>
      <c r="AA1021" t="s">
        <v>1861</v>
      </c>
      <c r="AB1021">
        <v>0</v>
      </c>
      <c r="AC1021">
        <v>0</v>
      </c>
      <c r="AD1021">
        <f t="shared" si="110"/>
        <v>0</v>
      </c>
      <c r="AE1021">
        <f t="shared" si="111"/>
        <v>0</v>
      </c>
      <c r="AF1021">
        <v>16</v>
      </c>
      <c r="AG1021">
        <v>329</v>
      </c>
      <c r="AH1021">
        <v>4.2024431901176396</v>
      </c>
      <c r="AI1021">
        <v>0</v>
      </c>
      <c r="AJ1021">
        <v>0.25964939594268799</v>
      </c>
      <c r="AK1021">
        <v>0.74035060405731201</v>
      </c>
      <c r="AL1021">
        <v>0</v>
      </c>
      <c r="AM1021">
        <v>1</v>
      </c>
    </row>
    <row r="1022" spans="1:39" x14ac:dyDescent="0.2">
      <c r="A1022" t="s">
        <v>7242</v>
      </c>
      <c r="B1022" t="s">
        <v>2</v>
      </c>
      <c r="C1022" t="s">
        <v>4</v>
      </c>
      <c r="D1022" t="s">
        <v>7</v>
      </c>
      <c r="E1022">
        <v>14.08040496251027</v>
      </c>
      <c r="F1022">
        <v>376</v>
      </c>
      <c r="G1022">
        <v>87</v>
      </c>
      <c r="H1022">
        <v>0.23138297872340419</v>
      </c>
      <c r="I1022">
        <v>101145</v>
      </c>
      <c r="J1022">
        <v>269.00265957446811</v>
      </c>
      <c r="K1022">
        <v>6.7287234042553186</v>
      </c>
      <c r="L1022">
        <f t="shared" si="109"/>
        <v>5.6671461629944364</v>
      </c>
      <c r="M1022">
        <v>3.1402257542043031</v>
      </c>
      <c r="N1022">
        <f t="shared" si="112"/>
        <v>0.99468085106382975</v>
      </c>
      <c r="O1022">
        <f t="shared" si="113"/>
        <v>0.17819148936170212</v>
      </c>
      <c r="P1022">
        <f t="shared" si="114"/>
        <v>0</v>
      </c>
      <c r="Q1022">
        <f t="shared" si="115"/>
        <v>5.3191489361702126E-3</v>
      </c>
      <c r="R1022">
        <v>27</v>
      </c>
      <c r="S1022">
        <v>82</v>
      </c>
      <c r="T1022">
        <v>8</v>
      </c>
      <c r="U1022">
        <v>8.0026178010471209</v>
      </c>
      <c r="V1022" t="s">
        <v>34</v>
      </c>
      <c r="W1022">
        <v>12</v>
      </c>
      <c r="X1022" t="s">
        <v>37</v>
      </c>
      <c r="Y1022">
        <v>4577</v>
      </c>
      <c r="Z1022" t="s">
        <v>267</v>
      </c>
      <c r="AA1022" t="s">
        <v>1862</v>
      </c>
      <c r="AB1022">
        <v>1</v>
      </c>
      <c r="AC1022">
        <v>0</v>
      </c>
      <c r="AD1022">
        <f t="shared" si="110"/>
        <v>0</v>
      </c>
      <c r="AE1022">
        <f t="shared" si="111"/>
        <v>0</v>
      </c>
      <c r="AF1022">
        <v>89</v>
      </c>
      <c r="AG1022">
        <v>1486</v>
      </c>
      <c r="AH1022">
        <v>1.944882091591287</v>
      </c>
      <c r="AI1022">
        <v>0</v>
      </c>
      <c r="AJ1022">
        <v>0.1625801473855972</v>
      </c>
      <c r="AK1022">
        <v>0.83741986751556396</v>
      </c>
      <c r="AL1022">
        <v>0</v>
      </c>
      <c r="AM1022">
        <v>1</v>
      </c>
    </row>
    <row r="1023" spans="1:39" x14ac:dyDescent="0.2">
      <c r="A1023" t="s">
        <v>7242</v>
      </c>
      <c r="B1023" t="s">
        <v>2</v>
      </c>
      <c r="C1023" t="s">
        <v>4</v>
      </c>
      <c r="D1023" t="s">
        <v>7</v>
      </c>
      <c r="E1023">
        <v>14.08040502179341</v>
      </c>
      <c r="F1023">
        <v>376</v>
      </c>
      <c r="G1023">
        <v>87</v>
      </c>
      <c r="H1023">
        <v>0.23138297872340419</v>
      </c>
      <c r="I1023">
        <v>101145</v>
      </c>
      <c r="J1023">
        <v>269.00265957446811</v>
      </c>
      <c r="K1023">
        <v>6.7287234042553186</v>
      </c>
      <c r="L1023">
        <f t="shared" si="109"/>
        <v>5.6671461629944364</v>
      </c>
      <c r="M1023">
        <v>3.1402257542043031</v>
      </c>
      <c r="N1023">
        <f t="shared" si="112"/>
        <v>0.99468085106382975</v>
      </c>
      <c r="O1023">
        <f t="shared" si="113"/>
        <v>0.17819148936170212</v>
      </c>
      <c r="P1023">
        <f t="shared" si="114"/>
        <v>0</v>
      </c>
      <c r="Q1023">
        <f t="shared" si="115"/>
        <v>5.3191489361702126E-3</v>
      </c>
      <c r="R1023">
        <v>27</v>
      </c>
      <c r="S1023">
        <v>82</v>
      </c>
      <c r="T1023">
        <v>8</v>
      </c>
      <c r="U1023">
        <v>8.0026178010471209</v>
      </c>
      <c r="V1023" t="s">
        <v>34</v>
      </c>
      <c r="W1023">
        <v>12</v>
      </c>
      <c r="X1023" t="s">
        <v>37</v>
      </c>
      <c r="Y1023">
        <v>4577</v>
      </c>
      <c r="Z1023" t="s">
        <v>266</v>
      </c>
      <c r="AA1023" t="s">
        <v>1863</v>
      </c>
      <c r="AB1023">
        <v>4</v>
      </c>
      <c r="AC1023">
        <v>0</v>
      </c>
      <c r="AD1023">
        <f t="shared" si="110"/>
        <v>0</v>
      </c>
      <c r="AE1023">
        <f t="shared" si="111"/>
        <v>0</v>
      </c>
      <c r="AF1023">
        <v>646</v>
      </c>
      <c r="AG1023">
        <v>329</v>
      </c>
      <c r="AH1023">
        <v>4.2024433168344446</v>
      </c>
      <c r="AI1023">
        <v>0</v>
      </c>
      <c r="AJ1023">
        <v>0.1412773132324219</v>
      </c>
      <c r="AK1023">
        <v>0.85872268676757812</v>
      </c>
      <c r="AL1023">
        <v>0</v>
      </c>
      <c r="AM1023">
        <v>1</v>
      </c>
    </row>
    <row r="1024" spans="1:39" x14ac:dyDescent="0.2">
      <c r="A1024" t="s">
        <v>7242</v>
      </c>
      <c r="B1024" t="s">
        <v>2</v>
      </c>
      <c r="C1024" t="s">
        <v>4</v>
      </c>
      <c r="D1024" t="s">
        <v>7</v>
      </c>
      <c r="E1024">
        <v>14.08040509658567</v>
      </c>
      <c r="F1024">
        <v>376</v>
      </c>
      <c r="G1024">
        <v>87</v>
      </c>
      <c r="H1024">
        <v>0.23138297872340419</v>
      </c>
      <c r="I1024">
        <v>101145</v>
      </c>
      <c r="J1024">
        <v>269.00265957446811</v>
      </c>
      <c r="K1024">
        <v>6.7287234042553186</v>
      </c>
      <c r="L1024">
        <f t="shared" si="109"/>
        <v>5.6671461629944364</v>
      </c>
      <c r="M1024">
        <v>3.1402257542043031</v>
      </c>
      <c r="N1024">
        <f t="shared" si="112"/>
        <v>0.99468085106382975</v>
      </c>
      <c r="O1024">
        <f t="shared" si="113"/>
        <v>0.17819148936170212</v>
      </c>
      <c r="P1024">
        <f t="shared" si="114"/>
        <v>0</v>
      </c>
      <c r="Q1024">
        <f t="shared" si="115"/>
        <v>5.3191489361702126E-3</v>
      </c>
      <c r="R1024">
        <v>27</v>
      </c>
      <c r="S1024">
        <v>82</v>
      </c>
      <c r="T1024">
        <v>8</v>
      </c>
      <c r="U1024">
        <v>8.0026178010471209</v>
      </c>
      <c r="V1024" t="s">
        <v>34</v>
      </c>
      <c r="W1024">
        <v>12</v>
      </c>
      <c r="X1024" t="s">
        <v>37</v>
      </c>
      <c r="Y1024">
        <v>4577</v>
      </c>
      <c r="Z1024" t="s">
        <v>267</v>
      </c>
      <c r="AA1024" t="s">
        <v>1864</v>
      </c>
      <c r="AB1024">
        <v>2</v>
      </c>
      <c r="AC1024">
        <v>0</v>
      </c>
      <c r="AD1024">
        <f t="shared" si="110"/>
        <v>0</v>
      </c>
      <c r="AE1024">
        <f t="shared" si="111"/>
        <v>0</v>
      </c>
      <c r="AF1024">
        <v>880</v>
      </c>
      <c r="AG1024">
        <v>1486</v>
      </c>
      <c r="AH1024">
        <v>1.9448822080442321</v>
      </c>
      <c r="AI1024">
        <v>0</v>
      </c>
      <c r="AJ1024">
        <v>0.10199491679668431</v>
      </c>
      <c r="AK1024">
        <v>0.89800500869750977</v>
      </c>
      <c r="AL1024">
        <v>0</v>
      </c>
      <c r="AM1024">
        <v>1</v>
      </c>
    </row>
    <row r="1025" spans="1:39" x14ac:dyDescent="0.2">
      <c r="A1025" t="s">
        <v>7242</v>
      </c>
      <c r="B1025" t="s">
        <v>2</v>
      </c>
      <c r="C1025" t="s">
        <v>4</v>
      </c>
      <c r="D1025" t="s">
        <v>7</v>
      </c>
      <c r="E1025">
        <v>14.08040515541321</v>
      </c>
      <c r="F1025">
        <v>376</v>
      </c>
      <c r="G1025">
        <v>87</v>
      </c>
      <c r="H1025">
        <v>0.23138297872340419</v>
      </c>
      <c r="I1025">
        <v>101145</v>
      </c>
      <c r="J1025">
        <v>269.00265957446811</v>
      </c>
      <c r="K1025">
        <v>6.7287234042553186</v>
      </c>
      <c r="L1025">
        <f t="shared" si="109"/>
        <v>5.6671461629944364</v>
      </c>
      <c r="M1025">
        <v>3.1402257542043031</v>
      </c>
      <c r="N1025">
        <f t="shared" si="112"/>
        <v>0.99468085106382975</v>
      </c>
      <c r="O1025">
        <f t="shared" si="113"/>
        <v>0.17819148936170212</v>
      </c>
      <c r="P1025">
        <f t="shared" si="114"/>
        <v>0</v>
      </c>
      <c r="Q1025">
        <f t="shared" si="115"/>
        <v>5.3191489361702126E-3</v>
      </c>
      <c r="R1025">
        <v>27</v>
      </c>
      <c r="S1025">
        <v>82</v>
      </c>
      <c r="T1025">
        <v>8</v>
      </c>
      <c r="U1025">
        <v>8.0026178010471209</v>
      </c>
      <c r="V1025" t="s">
        <v>34</v>
      </c>
      <c r="W1025">
        <v>12</v>
      </c>
      <c r="X1025" t="s">
        <v>37</v>
      </c>
      <c r="Y1025">
        <v>4577</v>
      </c>
      <c r="Z1025" t="s">
        <v>234</v>
      </c>
      <c r="AA1025" t="s">
        <v>1865</v>
      </c>
      <c r="AB1025">
        <v>-1</v>
      </c>
      <c r="AC1025">
        <v>0</v>
      </c>
      <c r="AD1025">
        <f t="shared" si="110"/>
        <v>0</v>
      </c>
      <c r="AE1025">
        <f t="shared" si="111"/>
        <v>0</v>
      </c>
      <c r="AF1025">
        <v>735</v>
      </c>
      <c r="AG1025">
        <v>4211</v>
      </c>
      <c r="AH1025">
        <v>6.8016987973792116</v>
      </c>
      <c r="AI1025">
        <v>0</v>
      </c>
      <c r="AJ1025">
        <v>5.0855673849582672E-2</v>
      </c>
      <c r="AK1025">
        <v>0.94914436340332031</v>
      </c>
      <c r="AL1025">
        <v>0</v>
      </c>
      <c r="AM1025">
        <v>1</v>
      </c>
    </row>
    <row r="1026" spans="1:39" x14ac:dyDescent="0.2">
      <c r="A1026" t="s">
        <v>7242</v>
      </c>
      <c r="B1026" t="s">
        <v>2</v>
      </c>
      <c r="C1026" t="s">
        <v>4</v>
      </c>
      <c r="D1026" t="s">
        <v>7</v>
      </c>
      <c r="E1026">
        <v>14.080405213354419</v>
      </c>
      <c r="F1026">
        <v>376</v>
      </c>
      <c r="G1026">
        <v>87</v>
      </c>
      <c r="H1026">
        <v>0.23138297872340419</v>
      </c>
      <c r="I1026">
        <v>101145</v>
      </c>
      <c r="J1026">
        <v>269.00265957446811</v>
      </c>
      <c r="K1026">
        <v>6.7287234042553186</v>
      </c>
      <c r="L1026">
        <f t="shared" si="109"/>
        <v>5.6671461629944364</v>
      </c>
      <c r="M1026">
        <v>3.1402257542043031</v>
      </c>
      <c r="N1026">
        <f t="shared" si="112"/>
        <v>0.99468085106382975</v>
      </c>
      <c r="O1026">
        <f t="shared" si="113"/>
        <v>0.17819148936170212</v>
      </c>
      <c r="P1026">
        <f t="shared" si="114"/>
        <v>0</v>
      </c>
      <c r="Q1026">
        <f t="shared" si="115"/>
        <v>5.3191489361702126E-3</v>
      </c>
      <c r="R1026">
        <v>27</v>
      </c>
      <c r="S1026">
        <v>82</v>
      </c>
      <c r="T1026">
        <v>8</v>
      </c>
      <c r="U1026">
        <v>8.0026178010471209</v>
      </c>
      <c r="V1026" t="s">
        <v>34</v>
      </c>
      <c r="W1026">
        <v>12</v>
      </c>
      <c r="X1026" t="s">
        <v>37</v>
      </c>
      <c r="Y1026">
        <v>4577</v>
      </c>
      <c r="Z1026" t="s">
        <v>268</v>
      </c>
      <c r="AA1026" t="s">
        <v>1866</v>
      </c>
      <c r="AB1026">
        <v>5</v>
      </c>
      <c r="AC1026">
        <v>0</v>
      </c>
      <c r="AD1026">
        <f t="shared" si="110"/>
        <v>0</v>
      </c>
      <c r="AE1026">
        <f t="shared" si="111"/>
        <v>0</v>
      </c>
      <c r="AF1026">
        <v>115</v>
      </c>
      <c r="AG1026">
        <v>418</v>
      </c>
      <c r="AH1026">
        <v>2.9743699752258679</v>
      </c>
      <c r="AI1026">
        <v>0</v>
      </c>
      <c r="AJ1026">
        <v>0.14208658039569849</v>
      </c>
      <c r="AK1026">
        <v>0.85791343450546265</v>
      </c>
      <c r="AL1026">
        <v>0</v>
      </c>
      <c r="AM1026">
        <v>1</v>
      </c>
    </row>
    <row r="1027" spans="1:39" x14ac:dyDescent="0.2">
      <c r="A1027" t="s">
        <v>7242</v>
      </c>
      <c r="B1027" t="s">
        <v>2</v>
      </c>
      <c r="C1027" t="s">
        <v>4</v>
      </c>
      <c r="D1027" t="s">
        <v>7</v>
      </c>
      <c r="E1027">
        <v>14.080405304295571</v>
      </c>
      <c r="F1027">
        <v>376</v>
      </c>
      <c r="G1027">
        <v>87</v>
      </c>
      <c r="H1027">
        <v>0.23138297872340419</v>
      </c>
      <c r="I1027">
        <v>101145</v>
      </c>
      <c r="J1027">
        <v>269.00265957446811</v>
      </c>
      <c r="K1027">
        <v>6.7287234042553186</v>
      </c>
      <c r="L1027">
        <f t="shared" ref="L1027:L1090" si="116">($K$2+$K$425+$K$844+$K$1220+$K$1592+$K$1959+$K$2318+$K$2676+$K$3017+$K$3353+$K$3679+$K$3988+$K$4292+$K$4587+$K$4872+$K$5152+$K$5418+$K$5683+$K$5937)/19</f>
        <v>5.6671461629944364</v>
      </c>
      <c r="M1027">
        <v>3.1402257542043031</v>
      </c>
      <c r="N1027">
        <f t="shared" si="112"/>
        <v>0.99468085106382975</v>
      </c>
      <c r="O1027">
        <f t="shared" si="113"/>
        <v>0.17819148936170212</v>
      </c>
      <c r="P1027">
        <f t="shared" si="114"/>
        <v>0</v>
      </c>
      <c r="Q1027">
        <f t="shared" si="115"/>
        <v>5.3191489361702126E-3</v>
      </c>
      <c r="R1027">
        <v>27</v>
      </c>
      <c r="S1027">
        <v>82</v>
      </c>
      <c r="T1027">
        <v>8</v>
      </c>
      <c r="U1027">
        <v>8.0026178010471209</v>
      </c>
      <c r="V1027" t="s">
        <v>34</v>
      </c>
      <c r="W1027">
        <v>12</v>
      </c>
      <c r="X1027" t="s">
        <v>37</v>
      </c>
      <c r="Y1027">
        <v>4577</v>
      </c>
      <c r="Z1027" t="s">
        <v>255</v>
      </c>
      <c r="AA1027" t="s">
        <v>1867</v>
      </c>
      <c r="AB1027">
        <v>1</v>
      </c>
      <c r="AC1027">
        <v>0</v>
      </c>
      <c r="AD1027">
        <f t="shared" ref="AD1027:AD1090" si="117">IF(AND(AC1027=1,AL1027=1),1,0)</f>
        <v>0</v>
      </c>
      <c r="AE1027">
        <f t="shared" ref="AE1027:AE1090" si="118">IF(AND(AC1027=0,AL1027=1),1,0)</f>
        <v>0</v>
      </c>
      <c r="AF1027">
        <v>84</v>
      </c>
      <c r="AG1027">
        <v>2063</v>
      </c>
      <c r="AH1027">
        <v>2.3136766019047799</v>
      </c>
      <c r="AI1027">
        <v>0</v>
      </c>
      <c r="AJ1027">
        <v>0.19474174082279211</v>
      </c>
      <c r="AK1027">
        <v>0.80525827407836914</v>
      </c>
      <c r="AL1027">
        <v>0</v>
      </c>
      <c r="AM1027">
        <v>1</v>
      </c>
    </row>
    <row r="1028" spans="1:39" x14ac:dyDescent="0.2">
      <c r="A1028" t="s">
        <v>7242</v>
      </c>
      <c r="B1028" t="s">
        <v>2</v>
      </c>
      <c r="C1028" t="s">
        <v>4</v>
      </c>
      <c r="D1028" t="s">
        <v>7</v>
      </c>
      <c r="E1028">
        <v>14.08040534912193</v>
      </c>
      <c r="F1028">
        <v>376</v>
      </c>
      <c r="G1028">
        <v>87</v>
      </c>
      <c r="H1028">
        <v>0.23138297872340419</v>
      </c>
      <c r="I1028">
        <v>101145</v>
      </c>
      <c r="J1028">
        <v>269.00265957446811</v>
      </c>
      <c r="K1028">
        <v>6.7287234042553186</v>
      </c>
      <c r="L1028">
        <f t="shared" si="116"/>
        <v>5.6671461629944364</v>
      </c>
      <c r="M1028">
        <v>3.1402257542043031</v>
      </c>
      <c r="N1028">
        <f t="shared" si="112"/>
        <v>0.99468085106382975</v>
      </c>
      <c r="O1028">
        <f t="shared" si="113"/>
        <v>0.17819148936170212</v>
      </c>
      <c r="P1028">
        <f t="shared" si="114"/>
        <v>0</v>
      </c>
      <c r="Q1028">
        <f t="shared" si="115"/>
        <v>5.3191489361702126E-3</v>
      </c>
      <c r="R1028">
        <v>27</v>
      </c>
      <c r="S1028">
        <v>82</v>
      </c>
      <c r="T1028">
        <v>8</v>
      </c>
      <c r="U1028">
        <v>8.0026178010471209</v>
      </c>
      <c r="V1028" t="s">
        <v>34</v>
      </c>
      <c r="W1028">
        <v>12</v>
      </c>
      <c r="X1028" t="s">
        <v>37</v>
      </c>
      <c r="Y1028">
        <v>4577</v>
      </c>
      <c r="Z1028" t="s">
        <v>268</v>
      </c>
      <c r="AA1028" t="s">
        <v>1868</v>
      </c>
      <c r="AB1028">
        <v>4</v>
      </c>
      <c r="AC1028">
        <v>0</v>
      </c>
      <c r="AD1028">
        <f t="shared" si="117"/>
        <v>0</v>
      </c>
      <c r="AE1028">
        <f t="shared" si="118"/>
        <v>0</v>
      </c>
      <c r="AF1028">
        <v>95</v>
      </c>
      <c r="AG1028">
        <v>418</v>
      </c>
      <c r="AH1028">
        <v>2.974370109795859</v>
      </c>
      <c r="AI1028">
        <v>0</v>
      </c>
      <c r="AJ1028">
        <v>4.6239573508501053E-2</v>
      </c>
      <c r="AK1028">
        <v>0.95376038551330566</v>
      </c>
      <c r="AL1028">
        <v>0</v>
      </c>
      <c r="AM1028">
        <v>1</v>
      </c>
    </row>
    <row r="1029" spans="1:39" x14ac:dyDescent="0.2">
      <c r="A1029" t="s">
        <v>7242</v>
      </c>
      <c r="B1029" t="s">
        <v>2</v>
      </c>
      <c r="C1029" t="s">
        <v>4</v>
      </c>
      <c r="D1029" t="s">
        <v>7</v>
      </c>
      <c r="E1029">
        <v>14.08040540822117</v>
      </c>
      <c r="F1029">
        <v>376</v>
      </c>
      <c r="G1029">
        <v>87</v>
      </c>
      <c r="H1029">
        <v>0.23138297872340419</v>
      </c>
      <c r="I1029">
        <v>101145</v>
      </c>
      <c r="J1029">
        <v>269.00265957446811</v>
      </c>
      <c r="K1029">
        <v>6.7287234042553186</v>
      </c>
      <c r="L1029">
        <f t="shared" si="116"/>
        <v>5.6671461629944364</v>
      </c>
      <c r="M1029">
        <v>3.1402257542043031</v>
      </c>
      <c r="N1029">
        <f t="shared" si="112"/>
        <v>0.99468085106382975</v>
      </c>
      <c r="O1029">
        <f t="shared" si="113"/>
        <v>0.17819148936170212</v>
      </c>
      <c r="P1029">
        <f t="shared" si="114"/>
        <v>0</v>
      </c>
      <c r="Q1029">
        <f t="shared" si="115"/>
        <v>5.3191489361702126E-3</v>
      </c>
      <c r="R1029">
        <v>27</v>
      </c>
      <c r="S1029">
        <v>82</v>
      </c>
      <c r="T1029">
        <v>8</v>
      </c>
      <c r="U1029">
        <v>8.0026178010471209</v>
      </c>
      <c r="V1029" t="s">
        <v>34</v>
      </c>
      <c r="W1029">
        <v>12</v>
      </c>
      <c r="X1029" t="s">
        <v>37</v>
      </c>
      <c r="Y1029">
        <v>4577</v>
      </c>
      <c r="Z1029" t="s">
        <v>46</v>
      </c>
      <c r="AA1029" t="s">
        <v>1411</v>
      </c>
      <c r="AB1029">
        <v>-1</v>
      </c>
      <c r="AC1029">
        <v>0</v>
      </c>
      <c r="AD1029">
        <f t="shared" si="117"/>
        <v>0</v>
      </c>
      <c r="AE1029">
        <f t="shared" si="118"/>
        <v>0</v>
      </c>
      <c r="AF1029">
        <v>9</v>
      </c>
      <c r="AG1029">
        <v>0</v>
      </c>
      <c r="AH1029" t="s">
        <v>5675</v>
      </c>
      <c r="AI1029">
        <v>0</v>
      </c>
      <c r="AJ1029">
        <v>7.304399274289608E-3</v>
      </c>
      <c r="AK1029">
        <v>0.99269556999206543</v>
      </c>
      <c r="AL1029">
        <v>0</v>
      </c>
      <c r="AM1029">
        <v>1</v>
      </c>
    </row>
    <row r="1030" spans="1:39" x14ac:dyDescent="0.2">
      <c r="A1030" t="s">
        <v>7242</v>
      </c>
      <c r="B1030" t="s">
        <v>2</v>
      </c>
      <c r="C1030" t="s">
        <v>4</v>
      </c>
      <c r="D1030" t="s">
        <v>7</v>
      </c>
      <c r="E1030">
        <v>14.08040546707014</v>
      </c>
      <c r="F1030">
        <v>376</v>
      </c>
      <c r="G1030">
        <v>87</v>
      </c>
      <c r="H1030">
        <v>0.23138297872340419</v>
      </c>
      <c r="I1030">
        <v>101145</v>
      </c>
      <c r="J1030">
        <v>269.00265957446811</v>
      </c>
      <c r="K1030">
        <v>6.7287234042553186</v>
      </c>
      <c r="L1030">
        <f t="shared" si="116"/>
        <v>5.6671461629944364</v>
      </c>
      <c r="M1030">
        <v>3.1402257542043031</v>
      </c>
      <c r="N1030">
        <f t="shared" si="112"/>
        <v>0.99468085106382975</v>
      </c>
      <c r="O1030">
        <f t="shared" si="113"/>
        <v>0.17819148936170212</v>
      </c>
      <c r="P1030">
        <f t="shared" si="114"/>
        <v>0</v>
      </c>
      <c r="Q1030">
        <f t="shared" si="115"/>
        <v>5.3191489361702126E-3</v>
      </c>
      <c r="R1030">
        <v>27</v>
      </c>
      <c r="S1030">
        <v>82</v>
      </c>
      <c r="T1030">
        <v>8</v>
      </c>
      <c r="U1030">
        <v>8.0026178010471209</v>
      </c>
      <c r="V1030" t="s">
        <v>34</v>
      </c>
      <c r="W1030">
        <v>12</v>
      </c>
      <c r="X1030" t="s">
        <v>37</v>
      </c>
      <c r="Y1030">
        <v>4577</v>
      </c>
      <c r="Z1030" t="s">
        <v>46</v>
      </c>
      <c r="AA1030" t="s">
        <v>1411</v>
      </c>
      <c r="AB1030">
        <v>2</v>
      </c>
      <c r="AC1030">
        <v>0</v>
      </c>
      <c r="AD1030">
        <f t="shared" si="117"/>
        <v>0</v>
      </c>
      <c r="AE1030">
        <f t="shared" si="118"/>
        <v>0</v>
      </c>
      <c r="AF1030">
        <v>9</v>
      </c>
      <c r="AG1030">
        <v>0</v>
      </c>
      <c r="AH1030" t="s">
        <v>5675</v>
      </c>
      <c r="AI1030">
        <v>0</v>
      </c>
      <c r="AJ1030">
        <v>7.304399274289608E-3</v>
      </c>
      <c r="AK1030">
        <v>0.99269556999206543</v>
      </c>
      <c r="AL1030">
        <v>0</v>
      </c>
      <c r="AM1030">
        <v>1</v>
      </c>
    </row>
    <row r="1031" spans="1:39" x14ac:dyDescent="0.2">
      <c r="A1031" t="s">
        <v>7242</v>
      </c>
      <c r="B1031" t="s">
        <v>2</v>
      </c>
      <c r="C1031" t="s">
        <v>4</v>
      </c>
      <c r="D1031" t="s">
        <v>7</v>
      </c>
      <c r="E1031">
        <v>14.080405547880609</v>
      </c>
      <c r="F1031">
        <v>376</v>
      </c>
      <c r="G1031">
        <v>87</v>
      </c>
      <c r="H1031">
        <v>0.23138297872340419</v>
      </c>
      <c r="I1031">
        <v>101145</v>
      </c>
      <c r="J1031">
        <v>269.00265957446811</v>
      </c>
      <c r="K1031">
        <v>6.7287234042553186</v>
      </c>
      <c r="L1031">
        <f t="shared" si="116"/>
        <v>5.6671461629944364</v>
      </c>
      <c r="M1031">
        <v>3.1402257542043031</v>
      </c>
      <c r="N1031">
        <f t="shared" si="112"/>
        <v>0.99468085106382975</v>
      </c>
      <c r="O1031">
        <f t="shared" si="113"/>
        <v>0.17819148936170212</v>
      </c>
      <c r="P1031">
        <f t="shared" si="114"/>
        <v>0</v>
      </c>
      <c r="Q1031">
        <f t="shared" si="115"/>
        <v>5.3191489361702126E-3</v>
      </c>
      <c r="R1031">
        <v>27</v>
      </c>
      <c r="S1031">
        <v>82</v>
      </c>
      <c r="T1031">
        <v>8</v>
      </c>
      <c r="U1031">
        <v>8.0026178010471209</v>
      </c>
      <c r="V1031" t="s">
        <v>34</v>
      </c>
      <c r="W1031">
        <v>12</v>
      </c>
      <c r="X1031" t="s">
        <v>37</v>
      </c>
      <c r="Y1031">
        <v>4577</v>
      </c>
      <c r="Z1031" t="s">
        <v>255</v>
      </c>
      <c r="AA1031" t="s">
        <v>1869</v>
      </c>
      <c r="AB1031">
        <v>-1</v>
      </c>
      <c r="AC1031">
        <v>0</v>
      </c>
      <c r="AD1031">
        <f t="shared" si="117"/>
        <v>0</v>
      </c>
      <c r="AE1031">
        <f t="shared" si="118"/>
        <v>0</v>
      </c>
      <c r="AF1031">
        <v>170</v>
      </c>
      <c r="AG1031">
        <v>2063</v>
      </c>
      <c r="AH1031">
        <v>2.3136768591257302</v>
      </c>
      <c r="AI1031">
        <v>0</v>
      </c>
      <c r="AJ1031">
        <v>4.5366156846284873E-2</v>
      </c>
      <c r="AK1031">
        <v>0.95463383197784424</v>
      </c>
      <c r="AL1031">
        <v>0</v>
      </c>
      <c r="AM1031">
        <v>1</v>
      </c>
    </row>
    <row r="1032" spans="1:39" x14ac:dyDescent="0.2">
      <c r="A1032" t="s">
        <v>7242</v>
      </c>
      <c r="B1032" t="s">
        <v>2</v>
      </c>
      <c r="C1032" t="s">
        <v>4</v>
      </c>
      <c r="D1032" t="s">
        <v>7</v>
      </c>
      <c r="E1032">
        <v>14.0804055918254</v>
      </c>
      <c r="F1032">
        <v>376</v>
      </c>
      <c r="G1032">
        <v>87</v>
      </c>
      <c r="H1032">
        <v>0.23138297872340419</v>
      </c>
      <c r="I1032">
        <v>101145</v>
      </c>
      <c r="J1032">
        <v>269.00265957446811</v>
      </c>
      <c r="K1032">
        <v>6.7287234042553186</v>
      </c>
      <c r="L1032">
        <f t="shared" si="116"/>
        <v>5.6671461629944364</v>
      </c>
      <c r="M1032">
        <v>3.1402257542043031</v>
      </c>
      <c r="N1032">
        <f t="shared" si="112"/>
        <v>0.99468085106382975</v>
      </c>
      <c r="O1032">
        <f t="shared" si="113"/>
        <v>0.17819148936170212</v>
      </c>
      <c r="P1032">
        <f t="shared" si="114"/>
        <v>0</v>
      </c>
      <c r="Q1032">
        <f t="shared" si="115"/>
        <v>5.3191489361702126E-3</v>
      </c>
      <c r="R1032">
        <v>27</v>
      </c>
      <c r="S1032">
        <v>82</v>
      </c>
      <c r="T1032">
        <v>8</v>
      </c>
      <c r="U1032">
        <v>8.0026178010471209</v>
      </c>
      <c r="V1032" t="s">
        <v>34</v>
      </c>
      <c r="W1032">
        <v>12</v>
      </c>
      <c r="X1032" t="s">
        <v>37</v>
      </c>
      <c r="Y1032">
        <v>4577</v>
      </c>
      <c r="Z1032" t="s">
        <v>268</v>
      </c>
      <c r="AA1032" t="s">
        <v>1870</v>
      </c>
      <c r="AB1032">
        <v>2</v>
      </c>
      <c r="AC1032">
        <v>0</v>
      </c>
      <c r="AD1032">
        <f t="shared" si="117"/>
        <v>0</v>
      </c>
      <c r="AE1032">
        <f t="shared" si="118"/>
        <v>0</v>
      </c>
      <c r="AF1032">
        <v>44</v>
      </c>
      <c r="AG1032">
        <v>418</v>
      </c>
      <c r="AH1032">
        <v>2.9743703528875889</v>
      </c>
      <c r="AI1032">
        <v>0</v>
      </c>
      <c r="AJ1032">
        <v>1.057195477187634E-2</v>
      </c>
      <c r="AK1032">
        <v>0.98942798376083374</v>
      </c>
      <c r="AL1032">
        <v>0</v>
      </c>
      <c r="AM1032">
        <v>1</v>
      </c>
    </row>
    <row r="1033" spans="1:39" x14ac:dyDescent="0.2">
      <c r="A1033" t="s">
        <v>7242</v>
      </c>
      <c r="B1033" t="s">
        <v>2</v>
      </c>
      <c r="C1033" t="s">
        <v>4</v>
      </c>
      <c r="D1033" t="s">
        <v>7</v>
      </c>
      <c r="E1033">
        <v>14.080405666644159</v>
      </c>
      <c r="F1033">
        <v>376</v>
      </c>
      <c r="G1033">
        <v>87</v>
      </c>
      <c r="H1033">
        <v>0.23138297872340419</v>
      </c>
      <c r="I1033">
        <v>101145</v>
      </c>
      <c r="J1033">
        <v>269.00265957446811</v>
      </c>
      <c r="K1033">
        <v>6.7287234042553186</v>
      </c>
      <c r="L1033">
        <f t="shared" si="116"/>
        <v>5.6671461629944364</v>
      </c>
      <c r="M1033">
        <v>3.1402257542043031</v>
      </c>
      <c r="N1033">
        <f t="shared" si="112"/>
        <v>0.99468085106382975</v>
      </c>
      <c r="O1033">
        <f t="shared" si="113"/>
        <v>0.17819148936170212</v>
      </c>
      <c r="P1033">
        <f t="shared" si="114"/>
        <v>0</v>
      </c>
      <c r="Q1033">
        <f t="shared" si="115"/>
        <v>5.3191489361702126E-3</v>
      </c>
      <c r="R1033">
        <v>27</v>
      </c>
      <c r="S1033">
        <v>82</v>
      </c>
      <c r="T1033">
        <v>8</v>
      </c>
      <c r="U1033">
        <v>8.0026178010471209</v>
      </c>
      <c r="V1033" t="s">
        <v>34</v>
      </c>
      <c r="W1033">
        <v>12</v>
      </c>
      <c r="X1033" t="s">
        <v>37</v>
      </c>
      <c r="Y1033">
        <v>4577</v>
      </c>
      <c r="Z1033" t="s">
        <v>46</v>
      </c>
      <c r="AA1033" t="s">
        <v>1871</v>
      </c>
      <c r="AB1033">
        <v>3</v>
      </c>
      <c r="AC1033">
        <v>0</v>
      </c>
      <c r="AD1033">
        <f t="shared" si="117"/>
        <v>0</v>
      </c>
      <c r="AE1033">
        <f t="shared" si="118"/>
        <v>0</v>
      </c>
      <c r="AF1033">
        <v>617</v>
      </c>
      <c r="AG1033">
        <v>0</v>
      </c>
      <c r="AH1033" t="s">
        <v>5675</v>
      </c>
      <c r="AI1033">
        <v>0</v>
      </c>
      <c r="AJ1033">
        <v>0.14023548364639279</v>
      </c>
      <c r="AK1033">
        <v>0.85976451635360718</v>
      </c>
      <c r="AL1033">
        <v>0</v>
      </c>
      <c r="AM1033">
        <v>1</v>
      </c>
    </row>
    <row r="1034" spans="1:39" x14ac:dyDescent="0.2">
      <c r="A1034" t="s">
        <v>7242</v>
      </c>
      <c r="B1034" t="s">
        <v>2</v>
      </c>
      <c r="C1034" t="s">
        <v>4</v>
      </c>
      <c r="D1034" t="s">
        <v>7</v>
      </c>
      <c r="E1034">
        <v>14.08040572531808</v>
      </c>
      <c r="F1034">
        <v>376</v>
      </c>
      <c r="G1034">
        <v>87</v>
      </c>
      <c r="H1034">
        <v>0.23138297872340419</v>
      </c>
      <c r="I1034">
        <v>101145</v>
      </c>
      <c r="J1034">
        <v>269.00265957446811</v>
      </c>
      <c r="K1034">
        <v>6.7287234042553186</v>
      </c>
      <c r="L1034">
        <f t="shared" si="116"/>
        <v>5.6671461629944364</v>
      </c>
      <c r="M1034">
        <v>3.1402257542043031</v>
      </c>
      <c r="N1034">
        <f t="shared" si="112"/>
        <v>0.99468085106382975</v>
      </c>
      <c r="O1034">
        <f t="shared" si="113"/>
        <v>0.17819148936170212</v>
      </c>
      <c r="P1034">
        <f t="shared" si="114"/>
        <v>0</v>
      </c>
      <c r="Q1034">
        <f t="shared" si="115"/>
        <v>5.3191489361702126E-3</v>
      </c>
      <c r="R1034">
        <v>27</v>
      </c>
      <c r="S1034">
        <v>82</v>
      </c>
      <c r="T1034">
        <v>8</v>
      </c>
      <c r="U1034">
        <v>8.0026178010471209</v>
      </c>
      <c r="V1034" t="s">
        <v>34</v>
      </c>
      <c r="W1034">
        <v>12</v>
      </c>
      <c r="X1034" t="s">
        <v>37</v>
      </c>
      <c r="Y1034">
        <v>4577</v>
      </c>
      <c r="Z1034" t="s">
        <v>155</v>
      </c>
      <c r="AA1034" t="s">
        <v>1872</v>
      </c>
      <c r="AB1034">
        <v>4</v>
      </c>
      <c r="AC1034">
        <v>0</v>
      </c>
      <c r="AD1034">
        <f t="shared" si="117"/>
        <v>0</v>
      </c>
      <c r="AE1034">
        <f t="shared" si="118"/>
        <v>0</v>
      </c>
      <c r="AF1034">
        <v>901</v>
      </c>
      <c r="AG1034">
        <v>57932</v>
      </c>
      <c r="AH1034">
        <v>5.334336986447072</v>
      </c>
      <c r="AI1034">
        <v>1</v>
      </c>
      <c r="AJ1034">
        <v>9.6610024571418762E-2</v>
      </c>
      <c r="AK1034">
        <v>0.90338993072509766</v>
      </c>
      <c r="AL1034">
        <v>0</v>
      </c>
      <c r="AM1034">
        <v>1</v>
      </c>
    </row>
    <row r="1035" spans="1:39" x14ac:dyDescent="0.2">
      <c r="A1035" t="s">
        <v>7242</v>
      </c>
      <c r="B1035" t="s">
        <v>2</v>
      </c>
      <c r="C1035" t="s">
        <v>4</v>
      </c>
      <c r="D1035" t="s">
        <v>7</v>
      </c>
      <c r="E1035">
        <v>14.080405784393751</v>
      </c>
      <c r="F1035">
        <v>376</v>
      </c>
      <c r="G1035">
        <v>87</v>
      </c>
      <c r="H1035">
        <v>0.23138297872340419</v>
      </c>
      <c r="I1035">
        <v>101145</v>
      </c>
      <c r="J1035">
        <v>269.00265957446811</v>
      </c>
      <c r="K1035">
        <v>6.7287234042553186</v>
      </c>
      <c r="L1035">
        <f t="shared" si="116"/>
        <v>5.6671461629944364</v>
      </c>
      <c r="M1035">
        <v>3.1402257542043031</v>
      </c>
      <c r="N1035">
        <f t="shared" si="112"/>
        <v>0.99468085106382975</v>
      </c>
      <c r="O1035">
        <f t="shared" si="113"/>
        <v>0.17819148936170212</v>
      </c>
      <c r="P1035">
        <f t="shared" si="114"/>
        <v>0</v>
      </c>
      <c r="Q1035">
        <f t="shared" si="115"/>
        <v>5.3191489361702126E-3</v>
      </c>
      <c r="R1035">
        <v>27</v>
      </c>
      <c r="S1035">
        <v>82</v>
      </c>
      <c r="T1035">
        <v>8</v>
      </c>
      <c r="U1035">
        <v>8.0026178010471209</v>
      </c>
      <c r="V1035" t="s">
        <v>34</v>
      </c>
      <c r="W1035">
        <v>12</v>
      </c>
      <c r="X1035" t="s">
        <v>37</v>
      </c>
      <c r="Y1035">
        <v>4577</v>
      </c>
      <c r="Z1035" t="s">
        <v>46</v>
      </c>
      <c r="AA1035" t="s">
        <v>1873</v>
      </c>
      <c r="AB1035">
        <v>1</v>
      </c>
      <c r="AC1035">
        <v>0</v>
      </c>
      <c r="AD1035">
        <f t="shared" si="117"/>
        <v>0</v>
      </c>
      <c r="AE1035">
        <f t="shared" si="118"/>
        <v>0</v>
      </c>
      <c r="AF1035">
        <v>462</v>
      </c>
      <c r="AG1035">
        <v>0</v>
      </c>
      <c r="AH1035" t="s">
        <v>5675</v>
      </c>
      <c r="AI1035">
        <v>0</v>
      </c>
      <c r="AJ1035">
        <v>0.21209673583507541</v>
      </c>
      <c r="AK1035">
        <v>0.78790324926376343</v>
      </c>
      <c r="AL1035">
        <v>0</v>
      </c>
      <c r="AM1035">
        <v>1</v>
      </c>
    </row>
    <row r="1036" spans="1:39" x14ac:dyDescent="0.2">
      <c r="A1036" t="s">
        <v>7242</v>
      </c>
      <c r="B1036" t="s">
        <v>2</v>
      </c>
      <c r="C1036" t="s">
        <v>4</v>
      </c>
      <c r="D1036" t="s">
        <v>7</v>
      </c>
      <c r="E1036">
        <v>14.080405844277371</v>
      </c>
      <c r="F1036">
        <v>376</v>
      </c>
      <c r="G1036">
        <v>87</v>
      </c>
      <c r="H1036">
        <v>0.23138297872340419</v>
      </c>
      <c r="I1036">
        <v>101145</v>
      </c>
      <c r="J1036">
        <v>269.00265957446811</v>
      </c>
      <c r="K1036">
        <v>6.7287234042553186</v>
      </c>
      <c r="L1036">
        <f t="shared" si="116"/>
        <v>5.6671461629944364</v>
      </c>
      <c r="M1036">
        <v>3.1402257542043031</v>
      </c>
      <c r="N1036">
        <f t="shared" si="112"/>
        <v>0.99468085106382975</v>
      </c>
      <c r="O1036">
        <f t="shared" si="113"/>
        <v>0.17819148936170212</v>
      </c>
      <c r="P1036">
        <f t="shared" si="114"/>
        <v>0</v>
      </c>
      <c r="Q1036">
        <f t="shared" si="115"/>
        <v>5.3191489361702126E-3</v>
      </c>
      <c r="R1036">
        <v>27</v>
      </c>
      <c r="S1036">
        <v>82</v>
      </c>
      <c r="T1036">
        <v>8</v>
      </c>
      <c r="U1036">
        <v>8.0026178010471209</v>
      </c>
      <c r="V1036" t="s">
        <v>34</v>
      </c>
      <c r="W1036">
        <v>12</v>
      </c>
      <c r="X1036" t="s">
        <v>37</v>
      </c>
      <c r="Y1036">
        <v>4577</v>
      </c>
      <c r="Z1036" t="s">
        <v>229</v>
      </c>
      <c r="AA1036" t="s">
        <v>1874</v>
      </c>
      <c r="AB1036">
        <v>1</v>
      </c>
      <c r="AC1036">
        <v>0</v>
      </c>
      <c r="AD1036">
        <f t="shared" si="117"/>
        <v>0</v>
      </c>
      <c r="AE1036">
        <f t="shared" si="118"/>
        <v>0</v>
      </c>
      <c r="AF1036">
        <v>144</v>
      </c>
      <c r="AG1036">
        <v>2871</v>
      </c>
      <c r="AH1036">
        <v>0.55885722441374797</v>
      </c>
      <c r="AI1036">
        <v>0</v>
      </c>
      <c r="AJ1036">
        <v>9.8789341747760773E-2</v>
      </c>
      <c r="AK1036">
        <v>0.9012107253074646</v>
      </c>
      <c r="AL1036">
        <v>0</v>
      </c>
      <c r="AM1036">
        <v>1</v>
      </c>
    </row>
    <row r="1037" spans="1:39" x14ac:dyDescent="0.2">
      <c r="A1037" t="s">
        <v>7242</v>
      </c>
      <c r="B1037" t="s">
        <v>2</v>
      </c>
      <c r="C1037" t="s">
        <v>4</v>
      </c>
      <c r="D1037" t="s">
        <v>7</v>
      </c>
      <c r="E1037">
        <v>14.080405918269911</v>
      </c>
      <c r="F1037">
        <v>376</v>
      </c>
      <c r="G1037">
        <v>87</v>
      </c>
      <c r="H1037">
        <v>0.23138297872340419</v>
      </c>
      <c r="I1037">
        <v>101145</v>
      </c>
      <c r="J1037">
        <v>269.00265957446811</v>
      </c>
      <c r="K1037">
        <v>6.7287234042553186</v>
      </c>
      <c r="L1037">
        <f t="shared" si="116"/>
        <v>5.6671461629944364</v>
      </c>
      <c r="M1037">
        <v>3.1402257542043031</v>
      </c>
      <c r="N1037">
        <f t="shared" ref="N1037:N1100" si="119">AVERAGE($AM$844:$AM$1219)</f>
        <v>0.99468085106382975</v>
      </c>
      <c r="O1037">
        <f t="shared" ref="O1037:O1100" si="120">AVERAGE($AI$844:$AI$1219)</f>
        <v>0.17819148936170212</v>
      </c>
      <c r="P1037">
        <f t="shared" ref="P1037:P1100" si="121">AVERAGE($AD$844:$AD$1219)</f>
        <v>0</v>
      </c>
      <c r="Q1037">
        <f t="shared" ref="Q1037:Q1100" si="122">AVERAGE($AE$844:$AE$1219)</f>
        <v>5.3191489361702126E-3</v>
      </c>
      <c r="R1037">
        <v>27</v>
      </c>
      <c r="S1037">
        <v>82</v>
      </c>
      <c r="T1037">
        <v>8</v>
      </c>
      <c r="U1037">
        <v>8.0026178010471209</v>
      </c>
      <c r="V1037" t="s">
        <v>34</v>
      </c>
      <c r="W1037">
        <v>12</v>
      </c>
      <c r="X1037" t="s">
        <v>37</v>
      </c>
      <c r="Y1037">
        <v>4577</v>
      </c>
      <c r="Z1037" t="s">
        <v>46</v>
      </c>
      <c r="AA1037" t="s">
        <v>1875</v>
      </c>
      <c r="AB1037">
        <v>3</v>
      </c>
      <c r="AC1037">
        <v>0</v>
      </c>
      <c r="AD1037">
        <f t="shared" si="117"/>
        <v>0</v>
      </c>
      <c r="AE1037">
        <f t="shared" si="118"/>
        <v>0</v>
      </c>
      <c r="AF1037">
        <v>634</v>
      </c>
      <c r="AG1037">
        <v>0</v>
      </c>
      <c r="AH1037" t="s">
        <v>5675</v>
      </c>
      <c r="AI1037">
        <v>0</v>
      </c>
      <c r="AJ1037">
        <v>0.11426419019699099</v>
      </c>
      <c r="AK1037">
        <v>0.88573580980300903</v>
      </c>
      <c r="AL1037">
        <v>0</v>
      </c>
      <c r="AM1037">
        <v>1</v>
      </c>
    </row>
    <row r="1038" spans="1:39" x14ac:dyDescent="0.2">
      <c r="A1038" t="s">
        <v>7242</v>
      </c>
      <c r="B1038" t="s">
        <v>2</v>
      </c>
      <c r="C1038" t="s">
        <v>4</v>
      </c>
      <c r="D1038" t="s">
        <v>7</v>
      </c>
      <c r="E1038">
        <v>14.08040597667355</v>
      </c>
      <c r="F1038">
        <v>376</v>
      </c>
      <c r="G1038">
        <v>87</v>
      </c>
      <c r="H1038">
        <v>0.23138297872340419</v>
      </c>
      <c r="I1038">
        <v>101145</v>
      </c>
      <c r="J1038">
        <v>269.00265957446811</v>
      </c>
      <c r="K1038">
        <v>6.7287234042553186</v>
      </c>
      <c r="L1038">
        <f t="shared" si="116"/>
        <v>5.6671461629944364</v>
      </c>
      <c r="M1038">
        <v>3.1402257542043031</v>
      </c>
      <c r="N1038">
        <f t="shared" si="119"/>
        <v>0.99468085106382975</v>
      </c>
      <c r="O1038">
        <f t="shared" si="120"/>
        <v>0.17819148936170212</v>
      </c>
      <c r="P1038">
        <f t="shared" si="121"/>
        <v>0</v>
      </c>
      <c r="Q1038">
        <f t="shared" si="122"/>
        <v>5.3191489361702126E-3</v>
      </c>
      <c r="R1038">
        <v>27</v>
      </c>
      <c r="S1038">
        <v>82</v>
      </c>
      <c r="T1038">
        <v>8</v>
      </c>
      <c r="U1038">
        <v>8.0026178010471209</v>
      </c>
      <c r="V1038" t="s">
        <v>34</v>
      </c>
      <c r="W1038">
        <v>12</v>
      </c>
      <c r="X1038" t="s">
        <v>37</v>
      </c>
      <c r="Y1038">
        <v>4577</v>
      </c>
      <c r="Z1038" t="s">
        <v>46</v>
      </c>
      <c r="AA1038" t="s">
        <v>1411</v>
      </c>
      <c r="AB1038">
        <v>-1</v>
      </c>
      <c r="AC1038">
        <v>0</v>
      </c>
      <c r="AD1038">
        <f t="shared" si="117"/>
        <v>0</v>
      </c>
      <c r="AE1038">
        <f t="shared" si="118"/>
        <v>0</v>
      </c>
      <c r="AF1038">
        <v>9</v>
      </c>
      <c r="AG1038">
        <v>0</v>
      </c>
      <c r="AH1038" t="s">
        <v>5675</v>
      </c>
      <c r="AI1038">
        <v>0</v>
      </c>
      <c r="AJ1038">
        <v>7.304399274289608E-3</v>
      </c>
      <c r="AK1038">
        <v>0.99269556999206543</v>
      </c>
      <c r="AL1038">
        <v>0</v>
      </c>
      <c r="AM1038">
        <v>1</v>
      </c>
    </row>
    <row r="1039" spans="1:39" x14ac:dyDescent="0.2">
      <c r="A1039" t="s">
        <v>7242</v>
      </c>
      <c r="B1039" t="s">
        <v>2</v>
      </c>
      <c r="C1039" t="s">
        <v>4</v>
      </c>
      <c r="D1039" t="s">
        <v>7</v>
      </c>
      <c r="E1039">
        <v>14.080406044038741</v>
      </c>
      <c r="F1039">
        <v>376</v>
      </c>
      <c r="G1039">
        <v>87</v>
      </c>
      <c r="H1039">
        <v>0.23138297872340419</v>
      </c>
      <c r="I1039">
        <v>101145</v>
      </c>
      <c r="J1039">
        <v>269.00265957446811</v>
      </c>
      <c r="K1039">
        <v>6.7287234042553186</v>
      </c>
      <c r="L1039">
        <f t="shared" si="116"/>
        <v>5.6671461629944364</v>
      </c>
      <c r="M1039">
        <v>3.1402257542043031</v>
      </c>
      <c r="N1039">
        <f t="shared" si="119"/>
        <v>0.99468085106382975</v>
      </c>
      <c r="O1039">
        <f t="shared" si="120"/>
        <v>0.17819148936170212</v>
      </c>
      <c r="P1039">
        <f t="shared" si="121"/>
        <v>0</v>
      </c>
      <c r="Q1039">
        <f t="shared" si="122"/>
        <v>5.3191489361702126E-3</v>
      </c>
      <c r="R1039">
        <v>27</v>
      </c>
      <c r="S1039">
        <v>82</v>
      </c>
      <c r="T1039">
        <v>8</v>
      </c>
      <c r="U1039">
        <v>8.0026178010471209</v>
      </c>
      <c r="V1039" t="s">
        <v>34</v>
      </c>
      <c r="W1039">
        <v>12</v>
      </c>
      <c r="X1039" t="s">
        <v>37</v>
      </c>
      <c r="Y1039">
        <v>4577</v>
      </c>
      <c r="Z1039" t="s">
        <v>46</v>
      </c>
      <c r="AA1039" t="s">
        <v>1876</v>
      </c>
      <c r="AB1039">
        <v>3</v>
      </c>
      <c r="AC1039">
        <v>0</v>
      </c>
      <c r="AD1039">
        <f t="shared" si="117"/>
        <v>0</v>
      </c>
      <c r="AE1039">
        <f t="shared" si="118"/>
        <v>0</v>
      </c>
      <c r="AF1039">
        <v>455</v>
      </c>
      <c r="AG1039">
        <v>0</v>
      </c>
      <c r="AH1039" t="s">
        <v>5675</v>
      </c>
      <c r="AI1039">
        <v>0</v>
      </c>
      <c r="AJ1039">
        <v>3.6002133041620248E-2</v>
      </c>
      <c r="AK1039">
        <v>0.96399784088134766</v>
      </c>
      <c r="AL1039">
        <v>0</v>
      </c>
      <c r="AM1039">
        <v>1</v>
      </c>
    </row>
    <row r="1040" spans="1:39" x14ac:dyDescent="0.2">
      <c r="A1040" t="s">
        <v>7242</v>
      </c>
      <c r="B1040" t="s">
        <v>2</v>
      </c>
      <c r="C1040" t="s">
        <v>4</v>
      </c>
      <c r="D1040" t="s">
        <v>7</v>
      </c>
      <c r="E1040">
        <v>14.080406103040909</v>
      </c>
      <c r="F1040">
        <v>376</v>
      </c>
      <c r="G1040">
        <v>87</v>
      </c>
      <c r="H1040">
        <v>0.23138297872340419</v>
      </c>
      <c r="I1040">
        <v>101145</v>
      </c>
      <c r="J1040">
        <v>269.00265957446811</v>
      </c>
      <c r="K1040">
        <v>6.7287234042553186</v>
      </c>
      <c r="L1040">
        <f t="shared" si="116"/>
        <v>5.6671461629944364</v>
      </c>
      <c r="M1040">
        <v>3.1402257542043031</v>
      </c>
      <c r="N1040">
        <f t="shared" si="119"/>
        <v>0.99468085106382975</v>
      </c>
      <c r="O1040">
        <f t="shared" si="120"/>
        <v>0.17819148936170212</v>
      </c>
      <c r="P1040">
        <f t="shared" si="121"/>
        <v>0</v>
      </c>
      <c r="Q1040">
        <f t="shared" si="122"/>
        <v>5.3191489361702126E-3</v>
      </c>
      <c r="R1040">
        <v>27</v>
      </c>
      <c r="S1040">
        <v>82</v>
      </c>
      <c r="T1040">
        <v>8</v>
      </c>
      <c r="U1040">
        <v>8.0026178010471209</v>
      </c>
      <c r="V1040" t="s">
        <v>34</v>
      </c>
      <c r="W1040">
        <v>12</v>
      </c>
      <c r="X1040" t="s">
        <v>37</v>
      </c>
      <c r="Y1040">
        <v>4577</v>
      </c>
      <c r="Z1040" t="s">
        <v>46</v>
      </c>
      <c r="AA1040" t="s">
        <v>1411</v>
      </c>
      <c r="AB1040">
        <v>-2</v>
      </c>
      <c r="AC1040">
        <v>0</v>
      </c>
      <c r="AD1040">
        <f t="shared" si="117"/>
        <v>0</v>
      </c>
      <c r="AE1040">
        <f t="shared" si="118"/>
        <v>0</v>
      </c>
      <c r="AF1040">
        <v>9</v>
      </c>
      <c r="AG1040">
        <v>0</v>
      </c>
      <c r="AH1040" t="s">
        <v>5675</v>
      </c>
      <c r="AI1040">
        <v>0</v>
      </c>
      <c r="AJ1040">
        <v>7.304399274289608E-3</v>
      </c>
      <c r="AK1040">
        <v>0.99269556999206543</v>
      </c>
      <c r="AL1040">
        <v>0</v>
      </c>
      <c r="AM1040">
        <v>1</v>
      </c>
    </row>
    <row r="1041" spans="1:39" x14ac:dyDescent="0.2">
      <c r="A1041" t="s">
        <v>7242</v>
      </c>
      <c r="B1041" t="s">
        <v>2</v>
      </c>
      <c r="C1041" t="s">
        <v>4</v>
      </c>
      <c r="D1041" t="s">
        <v>7</v>
      </c>
      <c r="E1041">
        <v>14.08040616198304</v>
      </c>
      <c r="F1041">
        <v>376</v>
      </c>
      <c r="G1041">
        <v>87</v>
      </c>
      <c r="H1041">
        <v>0.23138297872340419</v>
      </c>
      <c r="I1041">
        <v>101145</v>
      </c>
      <c r="J1041">
        <v>269.00265957446811</v>
      </c>
      <c r="K1041">
        <v>6.7287234042553186</v>
      </c>
      <c r="L1041">
        <f t="shared" si="116"/>
        <v>5.6671461629944364</v>
      </c>
      <c r="M1041">
        <v>3.1402257542043031</v>
      </c>
      <c r="N1041">
        <f t="shared" si="119"/>
        <v>0.99468085106382975</v>
      </c>
      <c r="O1041">
        <f t="shared" si="120"/>
        <v>0.17819148936170212</v>
      </c>
      <c r="P1041">
        <f t="shared" si="121"/>
        <v>0</v>
      </c>
      <c r="Q1041">
        <f t="shared" si="122"/>
        <v>5.3191489361702126E-3</v>
      </c>
      <c r="R1041">
        <v>27</v>
      </c>
      <c r="S1041">
        <v>82</v>
      </c>
      <c r="T1041">
        <v>8</v>
      </c>
      <c r="U1041">
        <v>8.0026178010471209</v>
      </c>
      <c r="V1041" t="s">
        <v>34</v>
      </c>
      <c r="W1041">
        <v>12</v>
      </c>
      <c r="X1041" t="s">
        <v>37</v>
      </c>
      <c r="Y1041">
        <v>4577</v>
      </c>
      <c r="Z1041" t="s">
        <v>46</v>
      </c>
      <c r="AA1041" t="s">
        <v>1877</v>
      </c>
      <c r="AB1041">
        <v>2</v>
      </c>
      <c r="AC1041">
        <v>0</v>
      </c>
      <c r="AD1041">
        <f t="shared" si="117"/>
        <v>0</v>
      </c>
      <c r="AE1041">
        <f t="shared" si="118"/>
        <v>0</v>
      </c>
      <c r="AF1041">
        <v>2646</v>
      </c>
      <c r="AG1041">
        <v>0</v>
      </c>
      <c r="AH1041" t="s">
        <v>5675</v>
      </c>
      <c r="AI1041">
        <v>0</v>
      </c>
      <c r="AJ1041">
        <v>2.4478277191519741E-2</v>
      </c>
      <c r="AK1041">
        <v>0.9755217432975769</v>
      </c>
      <c r="AL1041">
        <v>0</v>
      </c>
      <c r="AM1041">
        <v>1</v>
      </c>
    </row>
    <row r="1042" spans="1:39" x14ac:dyDescent="0.2">
      <c r="A1042" t="s">
        <v>7242</v>
      </c>
      <c r="B1042" t="s">
        <v>2</v>
      </c>
      <c r="C1042" t="s">
        <v>4</v>
      </c>
      <c r="D1042" t="s">
        <v>7</v>
      </c>
      <c r="E1042">
        <v>14.08040623683282</v>
      </c>
      <c r="F1042">
        <v>376</v>
      </c>
      <c r="G1042">
        <v>87</v>
      </c>
      <c r="H1042">
        <v>0.23138297872340419</v>
      </c>
      <c r="I1042">
        <v>101145</v>
      </c>
      <c r="J1042">
        <v>269.00265957446811</v>
      </c>
      <c r="K1042">
        <v>6.7287234042553186</v>
      </c>
      <c r="L1042">
        <f t="shared" si="116"/>
        <v>5.6671461629944364</v>
      </c>
      <c r="M1042">
        <v>3.1402257542043031</v>
      </c>
      <c r="N1042">
        <f t="shared" si="119"/>
        <v>0.99468085106382975</v>
      </c>
      <c r="O1042">
        <f t="shared" si="120"/>
        <v>0.17819148936170212</v>
      </c>
      <c r="P1042">
        <f t="shared" si="121"/>
        <v>0</v>
      </c>
      <c r="Q1042">
        <f t="shared" si="122"/>
        <v>5.3191489361702126E-3</v>
      </c>
      <c r="R1042">
        <v>27</v>
      </c>
      <c r="S1042">
        <v>82</v>
      </c>
      <c r="T1042">
        <v>8</v>
      </c>
      <c r="U1042">
        <v>8.0026178010471209</v>
      </c>
      <c r="V1042" t="s">
        <v>34</v>
      </c>
      <c r="W1042">
        <v>12</v>
      </c>
      <c r="X1042" t="s">
        <v>37</v>
      </c>
      <c r="Y1042">
        <v>4577</v>
      </c>
      <c r="Z1042" t="s">
        <v>46</v>
      </c>
      <c r="AA1042" t="s">
        <v>1493</v>
      </c>
      <c r="AB1042">
        <v>2</v>
      </c>
      <c r="AC1042">
        <v>0</v>
      </c>
      <c r="AD1042">
        <f t="shared" si="117"/>
        <v>0</v>
      </c>
      <c r="AE1042">
        <f t="shared" si="118"/>
        <v>0</v>
      </c>
      <c r="AF1042">
        <v>9</v>
      </c>
      <c r="AG1042">
        <v>0</v>
      </c>
      <c r="AH1042" t="s">
        <v>5675</v>
      </c>
      <c r="AI1042">
        <v>0</v>
      </c>
      <c r="AJ1042">
        <v>7.7553316950798026E-3</v>
      </c>
      <c r="AK1042">
        <v>0.9922446608543396</v>
      </c>
      <c r="AL1042">
        <v>0</v>
      </c>
      <c r="AM1042">
        <v>1</v>
      </c>
    </row>
    <row r="1043" spans="1:39" x14ac:dyDescent="0.2">
      <c r="A1043" t="s">
        <v>7242</v>
      </c>
      <c r="B1043" t="s">
        <v>2</v>
      </c>
      <c r="C1043" t="s">
        <v>4</v>
      </c>
      <c r="D1043" t="s">
        <v>7</v>
      </c>
      <c r="E1043">
        <v>14.080406295562559</v>
      </c>
      <c r="F1043">
        <v>376</v>
      </c>
      <c r="G1043">
        <v>87</v>
      </c>
      <c r="H1043">
        <v>0.23138297872340419</v>
      </c>
      <c r="I1043">
        <v>101145</v>
      </c>
      <c r="J1043">
        <v>269.00265957446811</v>
      </c>
      <c r="K1043">
        <v>6.7287234042553186</v>
      </c>
      <c r="L1043">
        <f t="shared" si="116"/>
        <v>5.6671461629944364</v>
      </c>
      <c r="M1043">
        <v>3.1402257542043031</v>
      </c>
      <c r="N1043">
        <f t="shared" si="119"/>
        <v>0.99468085106382975</v>
      </c>
      <c r="O1043">
        <f t="shared" si="120"/>
        <v>0.17819148936170212</v>
      </c>
      <c r="P1043">
        <f t="shared" si="121"/>
        <v>0</v>
      </c>
      <c r="Q1043">
        <f t="shared" si="122"/>
        <v>5.3191489361702126E-3</v>
      </c>
      <c r="R1043">
        <v>27</v>
      </c>
      <c r="S1043">
        <v>82</v>
      </c>
      <c r="T1043">
        <v>8</v>
      </c>
      <c r="U1043">
        <v>8.0026178010471209</v>
      </c>
      <c r="V1043" t="s">
        <v>34</v>
      </c>
      <c r="W1043">
        <v>12</v>
      </c>
      <c r="X1043" t="s">
        <v>37</v>
      </c>
      <c r="Y1043">
        <v>4577</v>
      </c>
      <c r="Z1043" t="s">
        <v>46</v>
      </c>
      <c r="AA1043" t="s">
        <v>1878</v>
      </c>
      <c r="AB1043">
        <v>0</v>
      </c>
      <c r="AC1043">
        <v>0</v>
      </c>
      <c r="AD1043">
        <f t="shared" si="117"/>
        <v>0</v>
      </c>
      <c r="AE1043">
        <f t="shared" si="118"/>
        <v>0</v>
      </c>
      <c r="AF1043">
        <v>1164</v>
      </c>
      <c r="AG1043">
        <v>0</v>
      </c>
      <c r="AH1043" t="s">
        <v>5675</v>
      </c>
      <c r="AI1043">
        <v>0</v>
      </c>
      <c r="AJ1043">
        <v>1.3965181075036529E-2</v>
      </c>
      <c r="AK1043">
        <v>0.98603475093841553</v>
      </c>
      <c r="AL1043">
        <v>0</v>
      </c>
      <c r="AM1043">
        <v>1</v>
      </c>
    </row>
    <row r="1044" spans="1:39" x14ac:dyDescent="0.2">
      <c r="A1044" t="s">
        <v>7242</v>
      </c>
      <c r="B1044" t="s">
        <v>2</v>
      </c>
      <c r="C1044" t="s">
        <v>4</v>
      </c>
      <c r="D1044" t="s">
        <v>7</v>
      </c>
      <c r="E1044">
        <v>14.08040635410172</v>
      </c>
      <c r="F1044">
        <v>376</v>
      </c>
      <c r="G1044">
        <v>87</v>
      </c>
      <c r="H1044">
        <v>0.23138297872340419</v>
      </c>
      <c r="I1044">
        <v>101145</v>
      </c>
      <c r="J1044">
        <v>269.00265957446811</v>
      </c>
      <c r="K1044">
        <v>6.7287234042553186</v>
      </c>
      <c r="L1044">
        <f t="shared" si="116"/>
        <v>5.6671461629944364</v>
      </c>
      <c r="M1044">
        <v>3.1402257542043031</v>
      </c>
      <c r="N1044">
        <f t="shared" si="119"/>
        <v>0.99468085106382975</v>
      </c>
      <c r="O1044">
        <f t="shared" si="120"/>
        <v>0.17819148936170212</v>
      </c>
      <c r="P1044">
        <f t="shared" si="121"/>
        <v>0</v>
      </c>
      <c r="Q1044">
        <f t="shared" si="122"/>
        <v>5.3191489361702126E-3</v>
      </c>
      <c r="R1044">
        <v>27</v>
      </c>
      <c r="S1044">
        <v>82</v>
      </c>
      <c r="T1044">
        <v>8</v>
      </c>
      <c r="U1044">
        <v>8.0026178010471209</v>
      </c>
      <c r="V1044" t="s">
        <v>34</v>
      </c>
      <c r="W1044">
        <v>12</v>
      </c>
      <c r="X1044" t="s">
        <v>37</v>
      </c>
      <c r="Y1044">
        <v>4577</v>
      </c>
      <c r="Z1044" t="s">
        <v>269</v>
      </c>
      <c r="AA1044" t="s">
        <v>1879</v>
      </c>
      <c r="AB1044">
        <v>0</v>
      </c>
      <c r="AC1044">
        <v>0</v>
      </c>
      <c r="AD1044">
        <f t="shared" si="117"/>
        <v>0</v>
      </c>
      <c r="AE1044">
        <f t="shared" si="118"/>
        <v>0</v>
      </c>
      <c r="AF1044">
        <v>152</v>
      </c>
      <c r="AG1044">
        <v>129</v>
      </c>
      <c r="AH1044">
        <v>1.3983533574609981</v>
      </c>
      <c r="AI1044">
        <v>0</v>
      </c>
      <c r="AJ1044">
        <v>0.18728096783161161</v>
      </c>
      <c r="AK1044">
        <v>0.81271904706954956</v>
      </c>
      <c r="AL1044">
        <v>0</v>
      </c>
      <c r="AM1044">
        <v>1</v>
      </c>
    </row>
    <row r="1045" spans="1:39" x14ac:dyDescent="0.2">
      <c r="A1045" t="s">
        <v>7242</v>
      </c>
      <c r="B1045" t="s">
        <v>2</v>
      </c>
      <c r="C1045" t="s">
        <v>4</v>
      </c>
      <c r="D1045" t="s">
        <v>7</v>
      </c>
      <c r="E1045">
        <v>14.080406429473109</v>
      </c>
      <c r="F1045">
        <v>376</v>
      </c>
      <c r="G1045">
        <v>87</v>
      </c>
      <c r="H1045">
        <v>0.23138297872340419</v>
      </c>
      <c r="I1045">
        <v>101145</v>
      </c>
      <c r="J1045">
        <v>269.00265957446811</v>
      </c>
      <c r="K1045">
        <v>6.7287234042553186</v>
      </c>
      <c r="L1045">
        <f t="shared" si="116"/>
        <v>5.6671461629944364</v>
      </c>
      <c r="M1045">
        <v>3.1402257542043031</v>
      </c>
      <c r="N1045">
        <f t="shared" si="119"/>
        <v>0.99468085106382975</v>
      </c>
      <c r="O1045">
        <f t="shared" si="120"/>
        <v>0.17819148936170212</v>
      </c>
      <c r="P1045">
        <f t="shared" si="121"/>
        <v>0</v>
      </c>
      <c r="Q1045">
        <f t="shared" si="122"/>
        <v>5.3191489361702126E-3</v>
      </c>
      <c r="R1045">
        <v>27</v>
      </c>
      <c r="S1045">
        <v>82</v>
      </c>
      <c r="T1045">
        <v>8</v>
      </c>
      <c r="U1045">
        <v>8.0026178010471209</v>
      </c>
      <c r="V1045" t="s">
        <v>34</v>
      </c>
      <c r="W1045">
        <v>12</v>
      </c>
      <c r="X1045" t="s">
        <v>37</v>
      </c>
      <c r="Y1045">
        <v>4577</v>
      </c>
      <c r="Z1045" t="s">
        <v>237</v>
      </c>
      <c r="AA1045" t="s">
        <v>1880</v>
      </c>
      <c r="AB1045">
        <v>2</v>
      </c>
      <c r="AC1045">
        <v>0</v>
      </c>
      <c r="AD1045">
        <f t="shared" si="117"/>
        <v>0</v>
      </c>
      <c r="AE1045">
        <f t="shared" si="118"/>
        <v>0</v>
      </c>
      <c r="AF1045">
        <v>202</v>
      </c>
      <c r="AG1045">
        <v>5879</v>
      </c>
      <c r="AH1045">
        <v>1.830290606808278</v>
      </c>
      <c r="AI1045">
        <v>1</v>
      </c>
      <c r="AJ1045">
        <v>0.27880844473838812</v>
      </c>
      <c r="AK1045">
        <v>0.72119152545928955</v>
      </c>
      <c r="AL1045">
        <v>0</v>
      </c>
      <c r="AM1045">
        <v>1</v>
      </c>
    </row>
    <row r="1046" spans="1:39" x14ac:dyDescent="0.2">
      <c r="A1046" t="s">
        <v>7242</v>
      </c>
      <c r="B1046" t="s">
        <v>2</v>
      </c>
      <c r="C1046" t="s">
        <v>4</v>
      </c>
      <c r="D1046" t="s">
        <v>7</v>
      </c>
      <c r="E1046">
        <v>14.08040648865896</v>
      </c>
      <c r="F1046">
        <v>376</v>
      </c>
      <c r="G1046">
        <v>87</v>
      </c>
      <c r="H1046">
        <v>0.23138297872340419</v>
      </c>
      <c r="I1046">
        <v>101145</v>
      </c>
      <c r="J1046">
        <v>269.00265957446811</v>
      </c>
      <c r="K1046">
        <v>6.7287234042553186</v>
      </c>
      <c r="L1046">
        <f t="shared" si="116"/>
        <v>5.6671461629944364</v>
      </c>
      <c r="M1046">
        <v>3.1402257542043031</v>
      </c>
      <c r="N1046">
        <f t="shared" si="119"/>
        <v>0.99468085106382975</v>
      </c>
      <c r="O1046">
        <f t="shared" si="120"/>
        <v>0.17819148936170212</v>
      </c>
      <c r="P1046">
        <f t="shared" si="121"/>
        <v>0</v>
      </c>
      <c r="Q1046">
        <f t="shared" si="122"/>
        <v>5.3191489361702126E-3</v>
      </c>
      <c r="R1046">
        <v>27</v>
      </c>
      <c r="S1046">
        <v>82</v>
      </c>
      <c r="T1046">
        <v>8</v>
      </c>
      <c r="U1046">
        <v>8.0026178010471209</v>
      </c>
      <c r="V1046" t="s">
        <v>34</v>
      </c>
      <c r="W1046">
        <v>12</v>
      </c>
      <c r="X1046" t="s">
        <v>37</v>
      </c>
      <c r="Y1046">
        <v>4577</v>
      </c>
      <c r="Z1046" t="s">
        <v>155</v>
      </c>
      <c r="AA1046" t="s">
        <v>1881</v>
      </c>
      <c r="AB1046">
        <v>2</v>
      </c>
      <c r="AC1046">
        <v>0</v>
      </c>
      <c r="AD1046">
        <f t="shared" si="117"/>
        <v>0</v>
      </c>
      <c r="AE1046">
        <f t="shared" si="118"/>
        <v>0</v>
      </c>
      <c r="AF1046">
        <v>27</v>
      </c>
      <c r="AG1046">
        <v>57932</v>
      </c>
      <c r="AH1046">
        <v>5.3343377507052896</v>
      </c>
      <c r="AI1046">
        <v>1</v>
      </c>
      <c r="AJ1046">
        <v>0.1800813972949982</v>
      </c>
      <c r="AK1046">
        <v>0.81991863250732422</v>
      </c>
      <c r="AL1046">
        <v>0</v>
      </c>
      <c r="AM1046">
        <v>1</v>
      </c>
    </row>
    <row r="1047" spans="1:39" x14ac:dyDescent="0.2">
      <c r="A1047" t="s">
        <v>7242</v>
      </c>
      <c r="B1047" t="s">
        <v>2</v>
      </c>
      <c r="C1047" t="s">
        <v>4</v>
      </c>
      <c r="D1047" t="s">
        <v>7</v>
      </c>
      <c r="E1047">
        <v>14.08040654724401</v>
      </c>
      <c r="F1047">
        <v>376</v>
      </c>
      <c r="G1047">
        <v>87</v>
      </c>
      <c r="H1047">
        <v>0.23138297872340419</v>
      </c>
      <c r="I1047">
        <v>101145</v>
      </c>
      <c r="J1047">
        <v>269.00265957446811</v>
      </c>
      <c r="K1047">
        <v>6.7287234042553186</v>
      </c>
      <c r="L1047">
        <f t="shared" si="116"/>
        <v>5.6671461629944364</v>
      </c>
      <c r="M1047">
        <v>3.1402257542043031</v>
      </c>
      <c r="N1047">
        <f t="shared" si="119"/>
        <v>0.99468085106382975</v>
      </c>
      <c r="O1047">
        <f t="shared" si="120"/>
        <v>0.17819148936170212</v>
      </c>
      <c r="P1047">
        <f t="shared" si="121"/>
        <v>0</v>
      </c>
      <c r="Q1047">
        <f t="shared" si="122"/>
        <v>5.3191489361702126E-3</v>
      </c>
      <c r="R1047">
        <v>27</v>
      </c>
      <c r="S1047">
        <v>82</v>
      </c>
      <c r="T1047">
        <v>8</v>
      </c>
      <c r="U1047">
        <v>8.0026178010471209</v>
      </c>
      <c r="V1047" t="s">
        <v>34</v>
      </c>
      <c r="W1047">
        <v>12</v>
      </c>
      <c r="X1047" t="s">
        <v>37</v>
      </c>
      <c r="Y1047">
        <v>4577</v>
      </c>
      <c r="Z1047" t="s">
        <v>229</v>
      </c>
      <c r="AA1047" t="s">
        <v>1882</v>
      </c>
      <c r="AB1047">
        <v>2</v>
      </c>
      <c r="AC1047">
        <v>0</v>
      </c>
      <c r="AD1047">
        <f t="shared" si="117"/>
        <v>0</v>
      </c>
      <c r="AE1047">
        <f t="shared" si="118"/>
        <v>0</v>
      </c>
      <c r="AF1047">
        <v>80</v>
      </c>
      <c r="AG1047">
        <v>2871</v>
      </c>
      <c r="AH1047">
        <v>0.55885792623043717</v>
      </c>
      <c r="AI1047">
        <v>0</v>
      </c>
      <c r="AJ1047">
        <v>0.1140397861599922</v>
      </c>
      <c r="AK1047">
        <v>0.88596022129058838</v>
      </c>
      <c r="AL1047">
        <v>0</v>
      </c>
      <c r="AM1047">
        <v>1</v>
      </c>
    </row>
    <row r="1048" spans="1:39" x14ac:dyDescent="0.2">
      <c r="A1048" t="s">
        <v>7242</v>
      </c>
      <c r="B1048" t="s">
        <v>2</v>
      </c>
      <c r="C1048" t="s">
        <v>4</v>
      </c>
      <c r="D1048" t="s">
        <v>7</v>
      </c>
      <c r="E1048">
        <v>14.08040660754344</v>
      </c>
      <c r="F1048">
        <v>376</v>
      </c>
      <c r="G1048">
        <v>87</v>
      </c>
      <c r="H1048">
        <v>0.23138297872340419</v>
      </c>
      <c r="I1048">
        <v>101145</v>
      </c>
      <c r="J1048">
        <v>269.00265957446811</v>
      </c>
      <c r="K1048">
        <v>6.7287234042553186</v>
      </c>
      <c r="L1048">
        <f t="shared" si="116"/>
        <v>5.6671461629944364</v>
      </c>
      <c r="M1048">
        <v>3.1402257542043031</v>
      </c>
      <c r="N1048">
        <f t="shared" si="119"/>
        <v>0.99468085106382975</v>
      </c>
      <c r="O1048">
        <f t="shared" si="120"/>
        <v>0.17819148936170212</v>
      </c>
      <c r="P1048">
        <f t="shared" si="121"/>
        <v>0</v>
      </c>
      <c r="Q1048">
        <f t="shared" si="122"/>
        <v>5.3191489361702126E-3</v>
      </c>
      <c r="R1048">
        <v>27</v>
      </c>
      <c r="S1048">
        <v>82</v>
      </c>
      <c r="T1048">
        <v>8</v>
      </c>
      <c r="U1048">
        <v>8.0026178010471209</v>
      </c>
      <c r="V1048" t="s">
        <v>34</v>
      </c>
      <c r="W1048">
        <v>12</v>
      </c>
      <c r="X1048" t="s">
        <v>37</v>
      </c>
      <c r="Y1048">
        <v>4577</v>
      </c>
      <c r="Z1048" t="s">
        <v>80</v>
      </c>
      <c r="AA1048" t="s">
        <v>1883</v>
      </c>
      <c r="AB1048">
        <v>1</v>
      </c>
      <c r="AC1048">
        <v>0</v>
      </c>
      <c r="AD1048">
        <f t="shared" si="117"/>
        <v>0</v>
      </c>
      <c r="AE1048">
        <f t="shared" si="118"/>
        <v>0</v>
      </c>
      <c r="AF1048">
        <v>4</v>
      </c>
      <c r="AG1048">
        <v>0</v>
      </c>
      <c r="AH1048" t="s">
        <v>5675</v>
      </c>
      <c r="AI1048">
        <v>0</v>
      </c>
      <c r="AJ1048">
        <v>7.4805207550525674E-3</v>
      </c>
      <c r="AK1048">
        <v>0.99251949787139893</v>
      </c>
      <c r="AL1048">
        <v>0</v>
      </c>
      <c r="AM1048">
        <v>1</v>
      </c>
    </row>
    <row r="1049" spans="1:39" x14ac:dyDescent="0.2">
      <c r="A1049" t="s">
        <v>7242</v>
      </c>
      <c r="B1049" t="s">
        <v>2</v>
      </c>
      <c r="C1049" t="s">
        <v>4</v>
      </c>
      <c r="D1049" t="s">
        <v>7</v>
      </c>
      <c r="E1049">
        <v>14.080406682263501</v>
      </c>
      <c r="F1049">
        <v>376</v>
      </c>
      <c r="G1049">
        <v>87</v>
      </c>
      <c r="H1049">
        <v>0.23138297872340419</v>
      </c>
      <c r="I1049">
        <v>101145</v>
      </c>
      <c r="J1049">
        <v>269.00265957446811</v>
      </c>
      <c r="K1049">
        <v>6.7287234042553186</v>
      </c>
      <c r="L1049">
        <f t="shared" si="116"/>
        <v>5.6671461629944364</v>
      </c>
      <c r="M1049">
        <v>3.1402257542043031</v>
      </c>
      <c r="N1049">
        <f t="shared" si="119"/>
        <v>0.99468085106382975</v>
      </c>
      <c r="O1049">
        <f t="shared" si="120"/>
        <v>0.17819148936170212</v>
      </c>
      <c r="P1049">
        <f t="shared" si="121"/>
        <v>0</v>
      </c>
      <c r="Q1049">
        <f t="shared" si="122"/>
        <v>5.3191489361702126E-3</v>
      </c>
      <c r="R1049">
        <v>27</v>
      </c>
      <c r="S1049">
        <v>82</v>
      </c>
      <c r="T1049">
        <v>8</v>
      </c>
      <c r="U1049">
        <v>8.0026178010471209</v>
      </c>
      <c r="V1049" t="s">
        <v>34</v>
      </c>
      <c r="W1049">
        <v>12</v>
      </c>
      <c r="X1049" t="s">
        <v>37</v>
      </c>
      <c r="Y1049">
        <v>4577</v>
      </c>
      <c r="Z1049" t="s">
        <v>222</v>
      </c>
      <c r="AA1049" t="s">
        <v>1884</v>
      </c>
      <c r="AB1049">
        <v>3</v>
      </c>
      <c r="AC1049">
        <v>0</v>
      </c>
      <c r="AD1049">
        <f t="shared" si="117"/>
        <v>0</v>
      </c>
      <c r="AE1049">
        <f t="shared" si="118"/>
        <v>0</v>
      </c>
      <c r="AF1049">
        <v>83</v>
      </c>
      <c r="AG1049">
        <v>34151</v>
      </c>
      <c r="AH1049">
        <v>4.5545239217027236</v>
      </c>
      <c r="AI1049">
        <v>0</v>
      </c>
      <c r="AJ1049">
        <v>3.5907179117202759E-2</v>
      </c>
      <c r="AK1049">
        <v>0.96409279108047485</v>
      </c>
      <c r="AL1049">
        <v>0</v>
      </c>
      <c r="AM1049">
        <v>1</v>
      </c>
    </row>
    <row r="1050" spans="1:39" x14ac:dyDescent="0.2">
      <c r="A1050" t="s">
        <v>7242</v>
      </c>
      <c r="B1050" t="s">
        <v>2</v>
      </c>
      <c r="C1050" t="s">
        <v>4</v>
      </c>
      <c r="D1050" t="s">
        <v>7</v>
      </c>
      <c r="E1050">
        <v>14.080406741931251</v>
      </c>
      <c r="F1050">
        <v>376</v>
      </c>
      <c r="G1050">
        <v>87</v>
      </c>
      <c r="H1050">
        <v>0.23138297872340419</v>
      </c>
      <c r="I1050">
        <v>101145</v>
      </c>
      <c r="J1050">
        <v>269.00265957446811</v>
      </c>
      <c r="K1050">
        <v>6.7287234042553186</v>
      </c>
      <c r="L1050">
        <f t="shared" si="116"/>
        <v>5.6671461629944364</v>
      </c>
      <c r="M1050">
        <v>3.1402257542043031</v>
      </c>
      <c r="N1050">
        <f t="shared" si="119"/>
        <v>0.99468085106382975</v>
      </c>
      <c r="O1050">
        <f t="shared" si="120"/>
        <v>0.17819148936170212</v>
      </c>
      <c r="P1050">
        <f t="shared" si="121"/>
        <v>0</v>
      </c>
      <c r="Q1050">
        <f t="shared" si="122"/>
        <v>5.3191489361702126E-3</v>
      </c>
      <c r="R1050">
        <v>27</v>
      </c>
      <c r="S1050">
        <v>82</v>
      </c>
      <c r="T1050">
        <v>8</v>
      </c>
      <c r="U1050">
        <v>8.0026178010471209</v>
      </c>
      <c r="V1050" t="s">
        <v>34</v>
      </c>
      <c r="W1050">
        <v>12</v>
      </c>
      <c r="X1050" t="s">
        <v>37</v>
      </c>
      <c r="Y1050">
        <v>4577</v>
      </c>
      <c r="Z1050" t="s">
        <v>270</v>
      </c>
      <c r="AA1050" t="s">
        <v>1885</v>
      </c>
      <c r="AB1050">
        <v>5</v>
      </c>
      <c r="AC1050">
        <v>0</v>
      </c>
      <c r="AD1050">
        <f t="shared" si="117"/>
        <v>0</v>
      </c>
      <c r="AE1050">
        <f t="shared" si="118"/>
        <v>0</v>
      </c>
      <c r="AF1050">
        <v>28</v>
      </c>
      <c r="AG1050">
        <v>3667</v>
      </c>
      <c r="AH1050">
        <v>0.51678621774394007</v>
      </c>
      <c r="AI1050">
        <v>0</v>
      </c>
      <c r="AJ1050">
        <v>0.1805403083562851</v>
      </c>
      <c r="AK1050">
        <v>0.81945967674255371</v>
      </c>
      <c r="AL1050">
        <v>0</v>
      </c>
      <c r="AM1050">
        <v>1</v>
      </c>
    </row>
    <row r="1051" spans="1:39" x14ac:dyDescent="0.2">
      <c r="A1051" t="s">
        <v>7242</v>
      </c>
      <c r="B1051" t="s">
        <v>2</v>
      </c>
      <c r="C1051" t="s">
        <v>4</v>
      </c>
      <c r="D1051" t="s">
        <v>7</v>
      </c>
      <c r="E1051">
        <v>14.080406801288619</v>
      </c>
      <c r="F1051">
        <v>376</v>
      </c>
      <c r="G1051">
        <v>87</v>
      </c>
      <c r="H1051">
        <v>0.23138297872340419</v>
      </c>
      <c r="I1051">
        <v>101145</v>
      </c>
      <c r="J1051">
        <v>269.00265957446811</v>
      </c>
      <c r="K1051">
        <v>6.7287234042553186</v>
      </c>
      <c r="L1051">
        <f t="shared" si="116"/>
        <v>5.6671461629944364</v>
      </c>
      <c r="M1051">
        <v>3.1402257542043031</v>
      </c>
      <c r="N1051">
        <f t="shared" si="119"/>
        <v>0.99468085106382975</v>
      </c>
      <c r="O1051">
        <f t="shared" si="120"/>
        <v>0.17819148936170212</v>
      </c>
      <c r="P1051">
        <f t="shared" si="121"/>
        <v>0</v>
      </c>
      <c r="Q1051">
        <f t="shared" si="122"/>
        <v>5.3191489361702126E-3</v>
      </c>
      <c r="R1051">
        <v>27</v>
      </c>
      <c r="S1051">
        <v>82</v>
      </c>
      <c r="T1051">
        <v>8</v>
      </c>
      <c r="U1051">
        <v>8.0026178010471209</v>
      </c>
      <c r="V1051" t="s">
        <v>34</v>
      </c>
      <c r="W1051">
        <v>12</v>
      </c>
      <c r="X1051" t="s">
        <v>37</v>
      </c>
      <c r="Y1051">
        <v>4577</v>
      </c>
      <c r="Z1051" t="s">
        <v>46</v>
      </c>
      <c r="AA1051" t="s">
        <v>1411</v>
      </c>
      <c r="AB1051">
        <v>17</v>
      </c>
      <c r="AC1051">
        <v>0</v>
      </c>
      <c r="AD1051">
        <f t="shared" si="117"/>
        <v>0</v>
      </c>
      <c r="AE1051">
        <f t="shared" si="118"/>
        <v>0</v>
      </c>
      <c r="AF1051">
        <v>9</v>
      </c>
      <c r="AG1051">
        <v>0</v>
      </c>
      <c r="AH1051" t="s">
        <v>5675</v>
      </c>
      <c r="AI1051">
        <v>0</v>
      </c>
      <c r="AJ1051">
        <v>7.304399274289608E-3</v>
      </c>
      <c r="AK1051">
        <v>0.99269556999206543</v>
      </c>
      <c r="AL1051">
        <v>0</v>
      </c>
      <c r="AM1051">
        <v>1</v>
      </c>
    </row>
    <row r="1052" spans="1:39" x14ac:dyDescent="0.2">
      <c r="A1052" t="s">
        <v>7242</v>
      </c>
      <c r="B1052" t="s">
        <v>2</v>
      </c>
      <c r="C1052" t="s">
        <v>4</v>
      </c>
      <c r="D1052" t="s">
        <v>7</v>
      </c>
      <c r="E1052">
        <v>14.080406859819449</v>
      </c>
      <c r="F1052">
        <v>376</v>
      </c>
      <c r="G1052">
        <v>87</v>
      </c>
      <c r="H1052">
        <v>0.23138297872340419</v>
      </c>
      <c r="I1052">
        <v>101145</v>
      </c>
      <c r="J1052">
        <v>269.00265957446811</v>
      </c>
      <c r="K1052">
        <v>6.7287234042553186</v>
      </c>
      <c r="L1052">
        <f t="shared" si="116"/>
        <v>5.6671461629944364</v>
      </c>
      <c r="M1052">
        <v>3.1402257542043031</v>
      </c>
      <c r="N1052">
        <f t="shared" si="119"/>
        <v>0.99468085106382975</v>
      </c>
      <c r="O1052">
        <f t="shared" si="120"/>
        <v>0.17819148936170212</v>
      </c>
      <c r="P1052">
        <f t="shared" si="121"/>
        <v>0</v>
      </c>
      <c r="Q1052">
        <f t="shared" si="122"/>
        <v>5.3191489361702126E-3</v>
      </c>
      <c r="R1052">
        <v>27</v>
      </c>
      <c r="S1052">
        <v>82</v>
      </c>
      <c r="T1052">
        <v>8</v>
      </c>
      <c r="U1052">
        <v>8.0026178010471209</v>
      </c>
      <c r="V1052" t="s">
        <v>34</v>
      </c>
      <c r="W1052">
        <v>12</v>
      </c>
      <c r="X1052" t="s">
        <v>37</v>
      </c>
      <c r="Y1052">
        <v>4577</v>
      </c>
      <c r="Z1052" t="s">
        <v>270</v>
      </c>
      <c r="AA1052" t="s">
        <v>1886</v>
      </c>
      <c r="AB1052">
        <v>6</v>
      </c>
      <c r="AC1052">
        <v>0</v>
      </c>
      <c r="AD1052">
        <f t="shared" si="117"/>
        <v>0</v>
      </c>
      <c r="AE1052">
        <f t="shared" si="118"/>
        <v>0</v>
      </c>
      <c r="AF1052">
        <v>31</v>
      </c>
      <c r="AG1052">
        <v>3667</v>
      </c>
      <c r="AH1052">
        <v>0.51678635440696508</v>
      </c>
      <c r="AI1052">
        <v>0</v>
      </c>
      <c r="AJ1052">
        <v>8.9165322482585907E-2</v>
      </c>
      <c r="AK1052">
        <v>0.9108346700668335</v>
      </c>
      <c r="AL1052">
        <v>0</v>
      </c>
      <c r="AM1052">
        <v>1</v>
      </c>
    </row>
    <row r="1053" spans="1:39" x14ac:dyDescent="0.2">
      <c r="A1053" t="s">
        <v>7242</v>
      </c>
      <c r="B1053" t="s">
        <v>2</v>
      </c>
      <c r="C1053" t="s">
        <v>4</v>
      </c>
      <c r="D1053" t="s">
        <v>7</v>
      </c>
      <c r="E1053">
        <v>14.08040693419248</v>
      </c>
      <c r="F1053">
        <v>376</v>
      </c>
      <c r="G1053">
        <v>87</v>
      </c>
      <c r="H1053">
        <v>0.23138297872340419</v>
      </c>
      <c r="I1053">
        <v>101145</v>
      </c>
      <c r="J1053">
        <v>269.00265957446811</v>
      </c>
      <c r="K1053">
        <v>6.7287234042553186</v>
      </c>
      <c r="L1053">
        <f t="shared" si="116"/>
        <v>5.6671461629944364</v>
      </c>
      <c r="M1053">
        <v>3.1402257542043031</v>
      </c>
      <c r="N1053">
        <f t="shared" si="119"/>
        <v>0.99468085106382975</v>
      </c>
      <c r="O1053">
        <f t="shared" si="120"/>
        <v>0.17819148936170212</v>
      </c>
      <c r="P1053">
        <f t="shared" si="121"/>
        <v>0</v>
      </c>
      <c r="Q1053">
        <f t="shared" si="122"/>
        <v>5.3191489361702126E-3</v>
      </c>
      <c r="R1053">
        <v>27</v>
      </c>
      <c r="S1053">
        <v>82</v>
      </c>
      <c r="T1053">
        <v>8</v>
      </c>
      <c r="U1053">
        <v>8.0026178010471209</v>
      </c>
      <c r="V1053" t="s">
        <v>34</v>
      </c>
      <c r="W1053">
        <v>12</v>
      </c>
      <c r="X1053" t="s">
        <v>37</v>
      </c>
      <c r="Y1053">
        <v>4577</v>
      </c>
      <c r="Z1053" t="s">
        <v>46</v>
      </c>
      <c r="AA1053" t="s">
        <v>1411</v>
      </c>
      <c r="AB1053">
        <v>24</v>
      </c>
      <c r="AC1053">
        <v>1</v>
      </c>
      <c r="AD1053">
        <f t="shared" si="117"/>
        <v>0</v>
      </c>
      <c r="AE1053">
        <f t="shared" si="118"/>
        <v>0</v>
      </c>
      <c r="AF1053">
        <v>9</v>
      </c>
      <c r="AG1053">
        <v>0</v>
      </c>
      <c r="AH1053" t="s">
        <v>5675</v>
      </c>
      <c r="AI1053">
        <v>0</v>
      </c>
      <c r="AJ1053">
        <v>7.304399274289608E-3</v>
      </c>
      <c r="AK1053">
        <v>0.99269556999206543</v>
      </c>
      <c r="AL1053">
        <v>0</v>
      </c>
      <c r="AM1053">
        <v>1</v>
      </c>
    </row>
    <row r="1054" spans="1:39" x14ac:dyDescent="0.2">
      <c r="A1054" t="s">
        <v>7242</v>
      </c>
      <c r="B1054" t="s">
        <v>2</v>
      </c>
      <c r="C1054" t="s">
        <v>4</v>
      </c>
      <c r="D1054" t="s">
        <v>7</v>
      </c>
      <c r="E1054">
        <v>14.08040699273322</v>
      </c>
      <c r="F1054">
        <v>376</v>
      </c>
      <c r="G1054">
        <v>87</v>
      </c>
      <c r="H1054">
        <v>0.23138297872340419</v>
      </c>
      <c r="I1054">
        <v>101145</v>
      </c>
      <c r="J1054">
        <v>269.00265957446811</v>
      </c>
      <c r="K1054">
        <v>6.7287234042553186</v>
      </c>
      <c r="L1054">
        <f t="shared" si="116"/>
        <v>5.6671461629944364</v>
      </c>
      <c r="M1054">
        <v>3.1402257542043031</v>
      </c>
      <c r="N1054">
        <f t="shared" si="119"/>
        <v>0.99468085106382975</v>
      </c>
      <c r="O1054">
        <f t="shared" si="120"/>
        <v>0.17819148936170212</v>
      </c>
      <c r="P1054">
        <f t="shared" si="121"/>
        <v>0</v>
      </c>
      <c r="Q1054">
        <f t="shared" si="122"/>
        <v>5.3191489361702126E-3</v>
      </c>
      <c r="R1054">
        <v>27</v>
      </c>
      <c r="S1054">
        <v>82</v>
      </c>
      <c r="T1054">
        <v>8</v>
      </c>
      <c r="U1054">
        <v>8.0026178010471209</v>
      </c>
      <c r="V1054" t="s">
        <v>34</v>
      </c>
      <c r="W1054">
        <v>12</v>
      </c>
      <c r="X1054" t="s">
        <v>37</v>
      </c>
      <c r="Y1054">
        <v>4577</v>
      </c>
      <c r="Z1054" t="s">
        <v>271</v>
      </c>
      <c r="AA1054" t="s">
        <v>1887</v>
      </c>
      <c r="AB1054">
        <v>27</v>
      </c>
      <c r="AC1054">
        <v>1</v>
      </c>
      <c r="AD1054">
        <f t="shared" si="117"/>
        <v>0</v>
      </c>
      <c r="AE1054">
        <f t="shared" si="118"/>
        <v>0</v>
      </c>
      <c r="AF1054">
        <v>215</v>
      </c>
      <c r="AG1054">
        <v>19716</v>
      </c>
      <c r="AH1054">
        <v>5.4514972443165268</v>
      </c>
      <c r="AI1054">
        <v>0</v>
      </c>
      <c r="AJ1054">
        <v>0.1129512935876846</v>
      </c>
      <c r="AK1054">
        <v>0.88704866170883179</v>
      </c>
      <c r="AL1054">
        <v>0</v>
      </c>
      <c r="AM1054">
        <v>1</v>
      </c>
    </row>
    <row r="1055" spans="1:39" x14ac:dyDescent="0.2">
      <c r="A1055" t="s">
        <v>7242</v>
      </c>
      <c r="B1055" t="s">
        <v>2</v>
      </c>
      <c r="C1055" t="s">
        <v>4</v>
      </c>
      <c r="D1055" t="s">
        <v>7</v>
      </c>
      <c r="E1055">
        <v>14.08040705147514</v>
      </c>
      <c r="F1055">
        <v>376</v>
      </c>
      <c r="G1055">
        <v>87</v>
      </c>
      <c r="H1055">
        <v>0.23138297872340419</v>
      </c>
      <c r="I1055">
        <v>101145</v>
      </c>
      <c r="J1055">
        <v>269.00265957446811</v>
      </c>
      <c r="K1055">
        <v>6.7287234042553186</v>
      </c>
      <c r="L1055">
        <f t="shared" si="116"/>
        <v>5.6671461629944364</v>
      </c>
      <c r="M1055">
        <v>3.1402257542043031</v>
      </c>
      <c r="N1055">
        <f t="shared" si="119"/>
        <v>0.99468085106382975</v>
      </c>
      <c r="O1055">
        <f t="shared" si="120"/>
        <v>0.17819148936170212</v>
      </c>
      <c r="P1055">
        <f t="shared" si="121"/>
        <v>0</v>
      </c>
      <c r="Q1055">
        <f t="shared" si="122"/>
        <v>5.3191489361702126E-3</v>
      </c>
      <c r="R1055">
        <v>27</v>
      </c>
      <c r="S1055">
        <v>82</v>
      </c>
      <c r="T1055">
        <v>8</v>
      </c>
      <c r="U1055">
        <v>8.0026178010471209</v>
      </c>
      <c r="V1055" t="s">
        <v>34</v>
      </c>
      <c r="W1055">
        <v>12</v>
      </c>
      <c r="X1055" t="s">
        <v>37</v>
      </c>
      <c r="Y1055">
        <v>4577</v>
      </c>
      <c r="Z1055" t="s">
        <v>251</v>
      </c>
      <c r="AA1055" t="s">
        <v>1888</v>
      </c>
      <c r="AB1055">
        <v>1</v>
      </c>
      <c r="AC1055">
        <v>0</v>
      </c>
      <c r="AD1055">
        <f t="shared" si="117"/>
        <v>0</v>
      </c>
      <c r="AE1055">
        <f t="shared" si="118"/>
        <v>0</v>
      </c>
      <c r="AF1055">
        <v>48</v>
      </c>
      <c r="AG1055">
        <v>559</v>
      </c>
      <c r="AH1055">
        <v>0.42934822176944198</v>
      </c>
      <c r="AI1055">
        <v>0</v>
      </c>
      <c r="AJ1055">
        <v>8.2326056435704231E-3</v>
      </c>
      <c r="AK1055">
        <v>0.99176746606826782</v>
      </c>
      <c r="AL1055">
        <v>0</v>
      </c>
      <c r="AM1055">
        <v>1</v>
      </c>
    </row>
    <row r="1056" spans="1:39" x14ac:dyDescent="0.2">
      <c r="A1056" t="s">
        <v>7242</v>
      </c>
      <c r="B1056" t="s">
        <v>2</v>
      </c>
      <c r="C1056" t="s">
        <v>4</v>
      </c>
      <c r="D1056" t="s">
        <v>7</v>
      </c>
      <c r="E1056">
        <v>14.080407125666691</v>
      </c>
      <c r="F1056">
        <v>376</v>
      </c>
      <c r="G1056">
        <v>87</v>
      </c>
      <c r="H1056">
        <v>0.23138297872340419</v>
      </c>
      <c r="I1056">
        <v>101145</v>
      </c>
      <c r="J1056">
        <v>269.00265957446811</v>
      </c>
      <c r="K1056">
        <v>6.7287234042553186</v>
      </c>
      <c r="L1056">
        <f t="shared" si="116"/>
        <v>5.6671461629944364</v>
      </c>
      <c r="M1056">
        <v>3.1402257542043031</v>
      </c>
      <c r="N1056">
        <f t="shared" si="119"/>
        <v>0.99468085106382975</v>
      </c>
      <c r="O1056">
        <f t="shared" si="120"/>
        <v>0.17819148936170212</v>
      </c>
      <c r="P1056">
        <f t="shared" si="121"/>
        <v>0</v>
      </c>
      <c r="Q1056">
        <f t="shared" si="122"/>
        <v>5.3191489361702126E-3</v>
      </c>
      <c r="R1056">
        <v>27</v>
      </c>
      <c r="S1056">
        <v>82</v>
      </c>
      <c r="T1056">
        <v>8</v>
      </c>
      <c r="U1056">
        <v>8.0026178010471209</v>
      </c>
      <c r="V1056" t="s">
        <v>34</v>
      </c>
      <c r="W1056">
        <v>12</v>
      </c>
      <c r="X1056" t="s">
        <v>37</v>
      </c>
      <c r="Y1056">
        <v>4577</v>
      </c>
      <c r="Z1056" t="s">
        <v>271</v>
      </c>
      <c r="AA1056" t="s">
        <v>1889</v>
      </c>
      <c r="AB1056">
        <v>21</v>
      </c>
      <c r="AC1056">
        <v>1</v>
      </c>
      <c r="AD1056">
        <f t="shared" si="117"/>
        <v>0</v>
      </c>
      <c r="AE1056">
        <f t="shared" si="118"/>
        <v>0</v>
      </c>
      <c r="AF1056">
        <v>217</v>
      </c>
      <c r="AG1056">
        <v>19716</v>
      </c>
      <c r="AH1056">
        <v>5.4514973783571454</v>
      </c>
      <c r="AI1056">
        <v>0</v>
      </c>
      <c r="AJ1056">
        <v>3.7181276828050613E-2</v>
      </c>
      <c r="AK1056">
        <v>0.9628186821937561</v>
      </c>
      <c r="AL1056">
        <v>0</v>
      </c>
      <c r="AM1056">
        <v>1</v>
      </c>
    </row>
    <row r="1057" spans="1:39" x14ac:dyDescent="0.2">
      <c r="A1057" t="s">
        <v>7242</v>
      </c>
      <c r="B1057" t="s">
        <v>2</v>
      </c>
      <c r="C1057" t="s">
        <v>4</v>
      </c>
      <c r="D1057" t="s">
        <v>7</v>
      </c>
      <c r="E1057">
        <v>14.08040719329731</v>
      </c>
      <c r="F1057">
        <v>376</v>
      </c>
      <c r="G1057">
        <v>87</v>
      </c>
      <c r="H1057">
        <v>0.23138297872340419</v>
      </c>
      <c r="I1057">
        <v>101145</v>
      </c>
      <c r="J1057">
        <v>269.00265957446811</v>
      </c>
      <c r="K1057">
        <v>6.7287234042553186</v>
      </c>
      <c r="L1057">
        <f t="shared" si="116"/>
        <v>5.6671461629944364</v>
      </c>
      <c r="M1057">
        <v>3.1402257542043031</v>
      </c>
      <c r="N1057">
        <f t="shared" si="119"/>
        <v>0.99468085106382975</v>
      </c>
      <c r="O1057">
        <f t="shared" si="120"/>
        <v>0.17819148936170212</v>
      </c>
      <c r="P1057">
        <f t="shared" si="121"/>
        <v>0</v>
      </c>
      <c r="Q1057">
        <f t="shared" si="122"/>
        <v>5.3191489361702126E-3</v>
      </c>
      <c r="R1057">
        <v>27</v>
      </c>
      <c r="S1057">
        <v>82</v>
      </c>
      <c r="T1057">
        <v>8</v>
      </c>
      <c r="U1057">
        <v>8.0026178010471209</v>
      </c>
      <c r="V1057" t="s">
        <v>34</v>
      </c>
      <c r="W1057">
        <v>12</v>
      </c>
      <c r="X1057" t="s">
        <v>37</v>
      </c>
      <c r="Y1057">
        <v>4577</v>
      </c>
      <c r="Z1057" t="s">
        <v>272</v>
      </c>
      <c r="AA1057" t="s">
        <v>1890</v>
      </c>
      <c r="AB1057">
        <v>4</v>
      </c>
      <c r="AC1057">
        <v>0</v>
      </c>
      <c r="AD1057">
        <f t="shared" si="117"/>
        <v>0</v>
      </c>
      <c r="AE1057">
        <f t="shared" si="118"/>
        <v>0</v>
      </c>
      <c r="AF1057">
        <v>71</v>
      </c>
      <c r="AG1057">
        <v>8945</v>
      </c>
      <c r="AH1057">
        <v>9.5732650016778358</v>
      </c>
      <c r="AI1057">
        <v>1</v>
      </c>
      <c r="AJ1057">
        <v>0.28844150900840759</v>
      </c>
      <c r="AK1057">
        <v>0.71155852079391479</v>
      </c>
      <c r="AL1057">
        <v>0</v>
      </c>
      <c r="AM1057">
        <v>1</v>
      </c>
    </row>
    <row r="1058" spans="1:39" x14ac:dyDescent="0.2">
      <c r="A1058" t="s">
        <v>7242</v>
      </c>
      <c r="B1058" t="s">
        <v>2</v>
      </c>
      <c r="C1058" t="s">
        <v>4</v>
      </c>
      <c r="D1058" t="s">
        <v>7</v>
      </c>
      <c r="E1058">
        <v>14.08040724013803</v>
      </c>
      <c r="F1058">
        <v>376</v>
      </c>
      <c r="G1058">
        <v>87</v>
      </c>
      <c r="H1058">
        <v>0.23138297872340419</v>
      </c>
      <c r="I1058">
        <v>101145</v>
      </c>
      <c r="J1058">
        <v>269.00265957446811</v>
      </c>
      <c r="K1058">
        <v>6.7287234042553186</v>
      </c>
      <c r="L1058">
        <f t="shared" si="116"/>
        <v>5.6671461629944364</v>
      </c>
      <c r="M1058">
        <v>3.1402257542043031</v>
      </c>
      <c r="N1058">
        <f t="shared" si="119"/>
        <v>0.99468085106382975</v>
      </c>
      <c r="O1058">
        <f t="shared" si="120"/>
        <v>0.17819148936170212</v>
      </c>
      <c r="P1058">
        <f t="shared" si="121"/>
        <v>0</v>
      </c>
      <c r="Q1058">
        <f t="shared" si="122"/>
        <v>5.3191489361702126E-3</v>
      </c>
      <c r="R1058">
        <v>27</v>
      </c>
      <c r="S1058">
        <v>82</v>
      </c>
      <c r="T1058">
        <v>8</v>
      </c>
      <c r="U1058">
        <v>8.0026178010471209</v>
      </c>
      <c r="V1058" t="s">
        <v>34</v>
      </c>
      <c r="W1058">
        <v>12</v>
      </c>
      <c r="X1058" t="s">
        <v>37</v>
      </c>
      <c r="Y1058">
        <v>4577</v>
      </c>
      <c r="Z1058" t="s">
        <v>273</v>
      </c>
      <c r="AA1058" t="s">
        <v>1891</v>
      </c>
      <c r="AB1058">
        <v>0</v>
      </c>
      <c r="AC1058">
        <v>0</v>
      </c>
      <c r="AD1058">
        <f t="shared" si="117"/>
        <v>0</v>
      </c>
      <c r="AE1058">
        <f t="shared" si="118"/>
        <v>0</v>
      </c>
      <c r="AF1058">
        <v>95</v>
      </c>
      <c r="AG1058">
        <v>6972</v>
      </c>
      <c r="AH1058">
        <v>5.1981185451490068</v>
      </c>
      <c r="AI1058">
        <v>0</v>
      </c>
      <c r="AJ1058">
        <v>4.9774020910263062E-2</v>
      </c>
      <c r="AK1058">
        <v>0.95022594928741455</v>
      </c>
      <c r="AL1058">
        <v>0</v>
      </c>
      <c r="AM1058">
        <v>1</v>
      </c>
    </row>
    <row r="1059" spans="1:39" x14ac:dyDescent="0.2">
      <c r="A1059" t="s">
        <v>7242</v>
      </c>
      <c r="B1059" t="s">
        <v>2</v>
      </c>
      <c r="C1059" t="s">
        <v>4</v>
      </c>
      <c r="D1059" t="s">
        <v>7</v>
      </c>
      <c r="E1059">
        <v>14.080407314753019</v>
      </c>
      <c r="F1059">
        <v>376</v>
      </c>
      <c r="G1059">
        <v>87</v>
      </c>
      <c r="H1059">
        <v>0.23138297872340419</v>
      </c>
      <c r="I1059">
        <v>101145</v>
      </c>
      <c r="J1059">
        <v>269.00265957446811</v>
      </c>
      <c r="K1059">
        <v>6.7287234042553186</v>
      </c>
      <c r="L1059">
        <f t="shared" si="116"/>
        <v>5.6671461629944364</v>
      </c>
      <c r="M1059">
        <v>3.1402257542043031</v>
      </c>
      <c r="N1059">
        <f t="shared" si="119"/>
        <v>0.99468085106382975</v>
      </c>
      <c r="O1059">
        <f t="shared" si="120"/>
        <v>0.17819148936170212</v>
      </c>
      <c r="P1059">
        <f t="shared" si="121"/>
        <v>0</v>
      </c>
      <c r="Q1059">
        <f t="shared" si="122"/>
        <v>5.3191489361702126E-3</v>
      </c>
      <c r="R1059">
        <v>27</v>
      </c>
      <c r="S1059">
        <v>82</v>
      </c>
      <c r="T1059">
        <v>8</v>
      </c>
      <c r="U1059">
        <v>8.0026178010471209</v>
      </c>
      <c r="V1059" t="s">
        <v>34</v>
      </c>
      <c r="W1059">
        <v>12</v>
      </c>
      <c r="X1059" t="s">
        <v>37</v>
      </c>
      <c r="Y1059">
        <v>4577</v>
      </c>
      <c r="Z1059" t="s">
        <v>46</v>
      </c>
      <c r="AA1059" t="s">
        <v>1411</v>
      </c>
      <c r="AB1059">
        <v>1</v>
      </c>
      <c r="AC1059">
        <v>0</v>
      </c>
      <c r="AD1059">
        <f t="shared" si="117"/>
        <v>0</v>
      </c>
      <c r="AE1059">
        <f t="shared" si="118"/>
        <v>0</v>
      </c>
      <c r="AF1059">
        <v>9</v>
      </c>
      <c r="AG1059">
        <v>0</v>
      </c>
      <c r="AH1059" t="s">
        <v>5675</v>
      </c>
      <c r="AI1059">
        <v>0</v>
      </c>
      <c r="AJ1059">
        <v>7.304399274289608E-3</v>
      </c>
      <c r="AK1059">
        <v>0.99269556999206543</v>
      </c>
      <c r="AL1059">
        <v>0</v>
      </c>
      <c r="AM1059">
        <v>1</v>
      </c>
    </row>
    <row r="1060" spans="1:39" x14ac:dyDescent="0.2">
      <c r="A1060" t="s">
        <v>7242</v>
      </c>
      <c r="B1060" t="s">
        <v>2</v>
      </c>
      <c r="C1060" t="s">
        <v>4</v>
      </c>
      <c r="D1060" t="s">
        <v>7</v>
      </c>
      <c r="E1060">
        <v>14.08040737312886</v>
      </c>
      <c r="F1060">
        <v>376</v>
      </c>
      <c r="G1060">
        <v>87</v>
      </c>
      <c r="H1060">
        <v>0.23138297872340419</v>
      </c>
      <c r="I1060">
        <v>101145</v>
      </c>
      <c r="J1060">
        <v>269.00265957446811</v>
      </c>
      <c r="K1060">
        <v>6.7287234042553186</v>
      </c>
      <c r="L1060">
        <f t="shared" si="116"/>
        <v>5.6671461629944364</v>
      </c>
      <c r="M1060">
        <v>3.1402257542043031</v>
      </c>
      <c r="N1060">
        <f t="shared" si="119"/>
        <v>0.99468085106382975</v>
      </c>
      <c r="O1060">
        <f t="shared" si="120"/>
        <v>0.17819148936170212</v>
      </c>
      <c r="P1060">
        <f t="shared" si="121"/>
        <v>0</v>
      </c>
      <c r="Q1060">
        <f t="shared" si="122"/>
        <v>5.3191489361702126E-3</v>
      </c>
      <c r="R1060">
        <v>27</v>
      </c>
      <c r="S1060">
        <v>82</v>
      </c>
      <c r="T1060">
        <v>8</v>
      </c>
      <c r="U1060">
        <v>8.0026178010471209</v>
      </c>
      <c r="V1060" t="s">
        <v>34</v>
      </c>
      <c r="W1060">
        <v>12</v>
      </c>
      <c r="X1060" t="s">
        <v>37</v>
      </c>
      <c r="Y1060">
        <v>4577</v>
      </c>
      <c r="Z1060" t="s">
        <v>273</v>
      </c>
      <c r="AA1060" t="s">
        <v>1892</v>
      </c>
      <c r="AB1060">
        <v>2</v>
      </c>
      <c r="AC1060">
        <v>0</v>
      </c>
      <c r="AD1060">
        <f t="shared" si="117"/>
        <v>0</v>
      </c>
      <c r="AE1060">
        <f t="shared" si="118"/>
        <v>0</v>
      </c>
      <c r="AF1060">
        <v>99</v>
      </c>
      <c r="AG1060">
        <v>6972</v>
      </c>
      <c r="AH1060">
        <v>5.1981186616439654</v>
      </c>
      <c r="AI1060">
        <v>0</v>
      </c>
      <c r="AJ1060">
        <v>0.2254795432090759</v>
      </c>
      <c r="AK1060">
        <v>0.77452045679092407</v>
      </c>
      <c r="AL1060">
        <v>0</v>
      </c>
      <c r="AM1060">
        <v>1</v>
      </c>
    </row>
    <row r="1061" spans="1:39" x14ac:dyDescent="0.2">
      <c r="A1061" t="s">
        <v>7242</v>
      </c>
      <c r="B1061" t="s">
        <v>2</v>
      </c>
      <c r="C1061" t="s">
        <v>4</v>
      </c>
      <c r="D1061" t="s">
        <v>7</v>
      </c>
      <c r="E1061">
        <v>14.08040743181437</v>
      </c>
      <c r="F1061">
        <v>376</v>
      </c>
      <c r="G1061">
        <v>87</v>
      </c>
      <c r="H1061">
        <v>0.23138297872340419</v>
      </c>
      <c r="I1061">
        <v>101145</v>
      </c>
      <c r="J1061">
        <v>269.00265957446811</v>
      </c>
      <c r="K1061">
        <v>6.7287234042553186</v>
      </c>
      <c r="L1061">
        <f t="shared" si="116"/>
        <v>5.6671461629944364</v>
      </c>
      <c r="M1061">
        <v>3.1402257542043031</v>
      </c>
      <c r="N1061">
        <f t="shared" si="119"/>
        <v>0.99468085106382975</v>
      </c>
      <c r="O1061">
        <f t="shared" si="120"/>
        <v>0.17819148936170212</v>
      </c>
      <c r="P1061">
        <f t="shared" si="121"/>
        <v>0</v>
      </c>
      <c r="Q1061">
        <f t="shared" si="122"/>
        <v>5.3191489361702126E-3</v>
      </c>
      <c r="R1061">
        <v>27</v>
      </c>
      <c r="S1061">
        <v>82</v>
      </c>
      <c r="T1061">
        <v>8</v>
      </c>
      <c r="U1061">
        <v>8.0026178010471209</v>
      </c>
      <c r="V1061" t="s">
        <v>34</v>
      </c>
      <c r="W1061">
        <v>12</v>
      </c>
      <c r="X1061" t="s">
        <v>37</v>
      </c>
      <c r="Y1061">
        <v>4577</v>
      </c>
      <c r="Z1061" t="s">
        <v>46</v>
      </c>
      <c r="AA1061" t="s">
        <v>1411</v>
      </c>
      <c r="AB1061">
        <v>1</v>
      </c>
      <c r="AC1061">
        <v>0</v>
      </c>
      <c r="AD1061">
        <f t="shared" si="117"/>
        <v>0</v>
      </c>
      <c r="AE1061">
        <f t="shared" si="118"/>
        <v>0</v>
      </c>
      <c r="AF1061">
        <v>9</v>
      </c>
      <c r="AG1061">
        <v>0</v>
      </c>
      <c r="AH1061" t="s">
        <v>5675</v>
      </c>
      <c r="AI1061">
        <v>0</v>
      </c>
      <c r="AJ1061">
        <v>7.304399274289608E-3</v>
      </c>
      <c r="AK1061">
        <v>0.99269556999206543</v>
      </c>
      <c r="AL1061">
        <v>0</v>
      </c>
      <c r="AM1061">
        <v>1</v>
      </c>
    </row>
    <row r="1062" spans="1:39" x14ac:dyDescent="0.2">
      <c r="A1062" t="s">
        <v>7242</v>
      </c>
      <c r="B1062" t="s">
        <v>2</v>
      </c>
      <c r="C1062" t="s">
        <v>4</v>
      </c>
      <c r="D1062" t="s">
        <v>7</v>
      </c>
      <c r="E1062">
        <v>14.080407537874359</v>
      </c>
      <c r="F1062">
        <v>376</v>
      </c>
      <c r="G1062">
        <v>87</v>
      </c>
      <c r="H1062">
        <v>0.23138297872340419</v>
      </c>
      <c r="I1062">
        <v>101145</v>
      </c>
      <c r="J1062">
        <v>269.00265957446811</v>
      </c>
      <c r="K1062">
        <v>6.7287234042553186</v>
      </c>
      <c r="L1062">
        <f t="shared" si="116"/>
        <v>5.6671461629944364</v>
      </c>
      <c r="M1062">
        <v>3.1402257542043031</v>
      </c>
      <c r="N1062">
        <f t="shared" si="119"/>
        <v>0.99468085106382975</v>
      </c>
      <c r="O1062">
        <f t="shared" si="120"/>
        <v>0.17819148936170212</v>
      </c>
      <c r="P1062">
        <f t="shared" si="121"/>
        <v>0</v>
      </c>
      <c r="Q1062">
        <f t="shared" si="122"/>
        <v>5.3191489361702126E-3</v>
      </c>
      <c r="R1062">
        <v>27</v>
      </c>
      <c r="S1062">
        <v>82</v>
      </c>
      <c r="T1062">
        <v>8</v>
      </c>
      <c r="U1062">
        <v>8.0026178010471209</v>
      </c>
      <c r="V1062" t="s">
        <v>34</v>
      </c>
      <c r="W1062">
        <v>12</v>
      </c>
      <c r="X1062" t="s">
        <v>37</v>
      </c>
      <c r="Y1062">
        <v>4577</v>
      </c>
      <c r="Z1062" t="s">
        <v>273</v>
      </c>
      <c r="AA1062" t="s">
        <v>1893</v>
      </c>
      <c r="AB1062">
        <v>0</v>
      </c>
      <c r="AC1062">
        <v>0</v>
      </c>
      <c r="AD1062">
        <f t="shared" si="117"/>
        <v>0</v>
      </c>
      <c r="AE1062">
        <f t="shared" si="118"/>
        <v>0</v>
      </c>
      <c r="AF1062">
        <v>137</v>
      </c>
      <c r="AG1062">
        <v>6972</v>
      </c>
      <c r="AH1062">
        <v>5.1981187951306467</v>
      </c>
      <c r="AI1062">
        <v>0</v>
      </c>
      <c r="AJ1062">
        <v>0.18911951780319211</v>
      </c>
      <c r="AK1062">
        <v>0.81088048219680786</v>
      </c>
      <c r="AL1062">
        <v>0</v>
      </c>
      <c r="AM1062">
        <v>1</v>
      </c>
    </row>
    <row r="1063" spans="1:39" x14ac:dyDescent="0.2">
      <c r="A1063" t="s">
        <v>7242</v>
      </c>
      <c r="B1063" t="s">
        <v>2</v>
      </c>
      <c r="C1063" t="s">
        <v>4</v>
      </c>
      <c r="D1063" t="s">
        <v>7</v>
      </c>
      <c r="E1063">
        <v>14.08040818364586</v>
      </c>
      <c r="F1063">
        <v>376</v>
      </c>
      <c r="G1063">
        <v>87</v>
      </c>
      <c r="H1063">
        <v>0.23138297872340419</v>
      </c>
      <c r="I1063">
        <v>101145</v>
      </c>
      <c r="J1063">
        <v>269.00265957446811</v>
      </c>
      <c r="K1063">
        <v>6.7287234042553186</v>
      </c>
      <c r="L1063">
        <f t="shared" si="116"/>
        <v>5.6671461629944364</v>
      </c>
      <c r="M1063">
        <v>3.1402257542043031</v>
      </c>
      <c r="N1063">
        <f t="shared" si="119"/>
        <v>0.99468085106382975</v>
      </c>
      <c r="O1063">
        <f t="shared" si="120"/>
        <v>0.17819148936170212</v>
      </c>
      <c r="P1063">
        <f t="shared" si="121"/>
        <v>0</v>
      </c>
      <c r="Q1063">
        <f t="shared" si="122"/>
        <v>5.3191489361702126E-3</v>
      </c>
      <c r="R1063">
        <v>27</v>
      </c>
      <c r="S1063">
        <v>82</v>
      </c>
      <c r="T1063">
        <v>8</v>
      </c>
      <c r="U1063">
        <v>8.0026178010471209</v>
      </c>
      <c r="V1063" t="s">
        <v>34</v>
      </c>
      <c r="W1063">
        <v>12</v>
      </c>
      <c r="X1063" t="s">
        <v>37</v>
      </c>
      <c r="Y1063">
        <v>4577</v>
      </c>
      <c r="Z1063" t="s">
        <v>46</v>
      </c>
      <c r="AA1063" t="s">
        <v>1411</v>
      </c>
      <c r="AB1063">
        <v>1</v>
      </c>
      <c r="AC1063">
        <v>0</v>
      </c>
      <c r="AD1063">
        <f t="shared" si="117"/>
        <v>0</v>
      </c>
      <c r="AE1063">
        <f t="shared" si="118"/>
        <v>0</v>
      </c>
      <c r="AF1063">
        <v>9</v>
      </c>
      <c r="AG1063">
        <v>0</v>
      </c>
      <c r="AH1063" t="s">
        <v>5675</v>
      </c>
      <c r="AI1063">
        <v>0</v>
      </c>
      <c r="AJ1063">
        <v>7.304399274289608E-3</v>
      </c>
      <c r="AK1063">
        <v>0.99269556999206543</v>
      </c>
      <c r="AL1063">
        <v>0</v>
      </c>
      <c r="AM1063">
        <v>1</v>
      </c>
    </row>
    <row r="1064" spans="1:39" x14ac:dyDescent="0.2">
      <c r="A1064" t="s">
        <v>7242</v>
      </c>
      <c r="B1064" t="s">
        <v>2</v>
      </c>
      <c r="C1064" t="s">
        <v>4</v>
      </c>
      <c r="D1064" t="s">
        <v>7</v>
      </c>
      <c r="E1064">
        <v>14.08040882869207</v>
      </c>
      <c r="F1064">
        <v>376</v>
      </c>
      <c r="G1064">
        <v>87</v>
      </c>
      <c r="H1064">
        <v>0.23138297872340419</v>
      </c>
      <c r="I1064">
        <v>101145</v>
      </c>
      <c r="J1064">
        <v>269.00265957446811</v>
      </c>
      <c r="K1064">
        <v>6.7287234042553186</v>
      </c>
      <c r="L1064">
        <f t="shared" si="116"/>
        <v>5.6671461629944364</v>
      </c>
      <c r="M1064">
        <v>3.1402257542043031</v>
      </c>
      <c r="N1064">
        <f t="shared" si="119"/>
        <v>0.99468085106382975</v>
      </c>
      <c r="O1064">
        <f t="shared" si="120"/>
        <v>0.17819148936170212</v>
      </c>
      <c r="P1064">
        <f t="shared" si="121"/>
        <v>0</v>
      </c>
      <c r="Q1064">
        <f t="shared" si="122"/>
        <v>5.3191489361702126E-3</v>
      </c>
      <c r="R1064">
        <v>27</v>
      </c>
      <c r="S1064">
        <v>82</v>
      </c>
      <c r="T1064">
        <v>8</v>
      </c>
      <c r="U1064">
        <v>8.0026178010471209</v>
      </c>
      <c r="V1064" t="s">
        <v>34</v>
      </c>
      <c r="W1064">
        <v>12</v>
      </c>
      <c r="X1064" t="s">
        <v>37</v>
      </c>
      <c r="Y1064">
        <v>4577</v>
      </c>
      <c r="Z1064" t="s">
        <v>273</v>
      </c>
      <c r="AA1064" t="s">
        <v>1894</v>
      </c>
      <c r="AB1064">
        <v>1</v>
      </c>
      <c r="AC1064">
        <v>0</v>
      </c>
      <c r="AD1064">
        <f t="shared" si="117"/>
        <v>0</v>
      </c>
      <c r="AE1064">
        <f t="shared" si="118"/>
        <v>0</v>
      </c>
      <c r="AF1064">
        <v>53</v>
      </c>
      <c r="AG1064">
        <v>6972</v>
      </c>
      <c r="AH1064">
        <v>5.1981198316295316</v>
      </c>
      <c r="AI1064">
        <v>0</v>
      </c>
      <c r="AJ1064">
        <v>9.6536595374345779E-3</v>
      </c>
      <c r="AK1064">
        <v>0.99034637212753296</v>
      </c>
      <c r="AL1064">
        <v>0</v>
      </c>
      <c r="AM1064">
        <v>1</v>
      </c>
    </row>
    <row r="1065" spans="1:39" x14ac:dyDescent="0.2">
      <c r="A1065" t="s">
        <v>7242</v>
      </c>
      <c r="B1065" t="s">
        <v>2</v>
      </c>
      <c r="C1065" t="s">
        <v>4</v>
      </c>
      <c r="D1065" t="s">
        <v>7</v>
      </c>
      <c r="E1065">
        <v>14.080409474937881</v>
      </c>
      <c r="F1065">
        <v>376</v>
      </c>
      <c r="G1065">
        <v>87</v>
      </c>
      <c r="H1065">
        <v>0.23138297872340419</v>
      </c>
      <c r="I1065">
        <v>101145</v>
      </c>
      <c r="J1065">
        <v>269.00265957446811</v>
      </c>
      <c r="K1065">
        <v>6.7287234042553186</v>
      </c>
      <c r="L1065">
        <f t="shared" si="116"/>
        <v>5.6671461629944364</v>
      </c>
      <c r="M1065">
        <v>3.1402257542043031</v>
      </c>
      <c r="N1065">
        <f t="shared" si="119"/>
        <v>0.99468085106382975</v>
      </c>
      <c r="O1065">
        <f t="shared" si="120"/>
        <v>0.17819148936170212</v>
      </c>
      <c r="P1065">
        <f t="shared" si="121"/>
        <v>0</v>
      </c>
      <c r="Q1065">
        <f t="shared" si="122"/>
        <v>5.3191489361702126E-3</v>
      </c>
      <c r="R1065">
        <v>27</v>
      </c>
      <c r="S1065">
        <v>82</v>
      </c>
      <c r="T1065">
        <v>8</v>
      </c>
      <c r="U1065">
        <v>8.0026178010471209</v>
      </c>
      <c r="V1065" t="s">
        <v>34</v>
      </c>
      <c r="W1065">
        <v>12</v>
      </c>
      <c r="X1065" t="s">
        <v>37</v>
      </c>
      <c r="Y1065">
        <v>4577</v>
      </c>
      <c r="Z1065" t="s">
        <v>229</v>
      </c>
      <c r="AA1065" t="s">
        <v>1895</v>
      </c>
      <c r="AB1065">
        <v>1</v>
      </c>
      <c r="AC1065">
        <v>0</v>
      </c>
      <c r="AD1065">
        <f t="shared" si="117"/>
        <v>0</v>
      </c>
      <c r="AE1065">
        <f t="shared" si="118"/>
        <v>0</v>
      </c>
      <c r="AF1065">
        <v>127</v>
      </c>
      <c r="AG1065">
        <v>2871</v>
      </c>
      <c r="AH1065">
        <v>0.55886055541737067</v>
      </c>
      <c r="AI1065">
        <v>0</v>
      </c>
      <c r="AJ1065">
        <v>7.4590727686882019E-2</v>
      </c>
      <c r="AK1065">
        <v>0.92540925741195679</v>
      </c>
      <c r="AL1065">
        <v>0</v>
      </c>
      <c r="AM1065">
        <v>1</v>
      </c>
    </row>
    <row r="1066" spans="1:39" x14ac:dyDescent="0.2">
      <c r="A1066" t="s">
        <v>7242</v>
      </c>
      <c r="B1066" t="s">
        <v>2</v>
      </c>
      <c r="C1066" t="s">
        <v>4</v>
      </c>
      <c r="D1066" t="s">
        <v>7</v>
      </c>
      <c r="E1066">
        <v>14.08041012093871</v>
      </c>
      <c r="F1066">
        <v>376</v>
      </c>
      <c r="G1066">
        <v>87</v>
      </c>
      <c r="H1066">
        <v>0.23138297872340419</v>
      </c>
      <c r="I1066">
        <v>101145</v>
      </c>
      <c r="J1066">
        <v>269.00265957446811</v>
      </c>
      <c r="K1066">
        <v>6.7287234042553186</v>
      </c>
      <c r="L1066">
        <f t="shared" si="116"/>
        <v>5.6671461629944364</v>
      </c>
      <c r="M1066">
        <v>3.1402257542043031</v>
      </c>
      <c r="N1066">
        <f t="shared" si="119"/>
        <v>0.99468085106382975</v>
      </c>
      <c r="O1066">
        <f t="shared" si="120"/>
        <v>0.17819148936170212</v>
      </c>
      <c r="P1066">
        <f t="shared" si="121"/>
        <v>0</v>
      </c>
      <c r="Q1066">
        <f t="shared" si="122"/>
        <v>5.3191489361702126E-3</v>
      </c>
      <c r="R1066">
        <v>27</v>
      </c>
      <c r="S1066">
        <v>82</v>
      </c>
      <c r="T1066">
        <v>8</v>
      </c>
      <c r="U1066">
        <v>8.0026178010471209</v>
      </c>
      <c r="V1066" t="s">
        <v>34</v>
      </c>
      <c r="W1066">
        <v>12</v>
      </c>
      <c r="X1066" t="s">
        <v>37</v>
      </c>
      <c r="Y1066">
        <v>4577</v>
      </c>
      <c r="Z1066" t="s">
        <v>274</v>
      </c>
      <c r="AA1066" t="s">
        <v>1896</v>
      </c>
      <c r="AB1066">
        <v>5</v>
      </c>
      <c r="AC1066">
        <v>0</v>
      </c>
      <c r="AD1066">
        <f t="shared" si="117"/>
        <v>0</v>
      </c>
      <c r="AE1066">
        <f t="shared" si="118"/>
        <v>0</v>
      </c>
      <c r="AF1066">
        <v>201</v>
      </c>
      <c r="AG1066">
        <v>29228</v>
      </c>
      <c r="AH1066">
        <v>1.421283323519057</v>
      </c>
      <c r="AI1066">
        <v>0</v>
      </c>
      <c r="AJ1066">
        <v>1.199405267834663E-2</v>
      </c>
      <c r="AK1066">
        <v>0.98800593614578247</v>
      </c>
      <c r="AL1066">
        <v>0</v>
      </c>
      <c r="AM1066">
        <v>1</v>
      </c>
    </row>
    <row r="1067" spans="1:39" x14ac:dyDescent="0.2">
      <c r="A1067" t="s">
        <v>7242</v>
      </c>
      <c r="B1067" t="s">
        <v>2</v>
      </c>
      <c r="C1067" t="s">
        <v>4</v>
      </c>
      <c r="D1067" t="s">
        <v>7</v>
      </c>
      <c r="E1067">
        <v>14.080410766912699</v>
      </c>
      <c r="F1067">
        <v>376</v>
      </c>
      <c r="G1067">
        <v>87</v>
      </c>
      <c r="H1067">
        <v>0.23138297872340419</v>
      </c>
      <c r="I1067">
        <v>101145</v>
      </c>
      <c r="J1067">
        <v>269.00265957446811</v>
      </c>
      <c r="K1067">
        <v>6.7287234042553186</v>
      </c>
      <c r="L1067">
        <f t="shared" si="116"/>
        <v>5.6671461629944364</v>
      </c>
      <c r="M1067">
        <v>3.1402257542043031</v>
      </c>
      <c r="N1067">
        <f t="shared" si="119"/>
        <v>0.99468085106382975</v>
      </c>
      <c r="O1067">
        <f t="shared" si="120"/>
        <v>0.17819148936170212</v>
      </c>
      <c r="P1067">
        <f t="shared" si="121"/>
        <v>0</v>
      </c>
      <c r="Q1067">
        <f t="shared" si="122"/>
        <v>5.3191489361702126E-3</v>
      </c>
      <c r="R1067">
        <v>27</v>
      </c>
      <c r="S1067">
        <v>82</v>
      </c>
      <c r="T1067">
        <v>8</v>
      </c>
      <c r="U1067">
        <v>8.0026178010471209</v>
      </c>
      <c r="V1067" t="s">
        <v>34</v>
      </c>
      <c r="W1067">
        <v>12</v>
      </c>
      <c r="X1067" t="s">
        <v>37</v>
      </c>
      <c r="Y1067">
        <v>4577</v>
      </c>
      <c r="Z1067" t="s">
        <v>270</v>
      </c>
      <c r="AA1067" t="s">
        <v>1897</v>
      </c>
      <c r="AB1067">
        <v>1</v>
      </c>
      <c r="AC1067">
        <v>0</v>
      </c>
      <c r="AD1067">
        <f t="shared" si="117"/>
        <v>0</v>
      </c>
      <c r="AE1067">
        <f t="shared" si="118"/>
        <v>0</v>
      </c>
      <c r="AF1067">
        <v>23</v>
      </c>
      <c r="AG1067">
        <v>3667</v>
      </c>
      <c r="AH1067">
        <v>0.51678996205086458</v>
      </c>
      <c r="AI1067">
        <v>0</v>
      </c>
      <c r="AJ1067">
        <v>6.360276136547327E-3</v>
      </c>
      <c r="AK1067">
        <v>0.99363976716995239</v>
      </c>
      <c r="AL1067">
        <v>0</v>
      </c>
      <c r="AM1067">
        <v>1</v>
      </c>
    </row>
    <row r="1068" spans="1:39" x14ac:dyDescent="0.2">
      <c r="A1068" t="s">
        <v>7242</v>
      </c>
      <c r="B1068" t="s">
        <v>2</v>
      </c>
      <c r="C1068" t="s">
        <v>4</v>
      </c>
      <c r="D1068" t="s">
        <v>7</v>
      </c>
      <c r="E1068">
        <v>14.080411414549131</v>
      </c>
      <c r="F1068">
        <v>376</v>
      </c>
      <c r="G1068">
        <v>87</v>
      </c>
      <c r="H1068">
        <v>0.23138297872340419</v>
      </c>
      <c r="I1068">
        <v>101145</v>
      </c>
      <c r="J1068">
        <v>269.00265957446811</v>
      </c>
      <c r="K1068">
        <v>6.7287234042553186</v>
      </c>
      <c r="L1068">
        <f t="shared" si="116"/>
        <v>5.6671461629944364</v>
      </c>
      <c r="M1068">
        <v>3.1402257542043031</v>
      </c>
      <c r="N1068">
        <f t="shared" si="119"/>
        <v>0.99468085106382975</v>
      </c>
      <c r="O1068">
        <f t="shared" si="120"/>
        <v>0.17819148936170212</v>
      </c>
      <c r="P1068">
        <f t="shared" si="121"/>
        <v>0</v>
      </c>
      <c r="Q1068">
        <f t="shared" si="122"/>
        <v>5.3191489361702126E-3</v>
      </c>
      <c r="R1068">
        <v>27</v>
      </c>
      <c r="S1068">
        <v>82</v>
      </c>
      <c r="T1068">
        <v>8</v>
      </c>
      <c r="U1068">
        <v>8.0026178010471209</v>
      </c>
      <c r="V1068" t="s">
        <v>34</v>
      </c>
      <c r="W1068">
        <v>12</v>
      </c>
      <c r="X1068" t="s">
        <v>37</v>
      </c>
      <c r="Y1068">
        <v>4577</v>
      </c>
      <c r="Z1068" t="s">
        <v>46</v>
      </c>
      <c r="AA1068" t="s">
        <v>1411</v>
      </c>
      <c r="AB1068">
        <v>2</v>
      </c>
      <c r="AC1068">
        <v>0</v>
      </c>
      <c r="AD1068">
        <f t="shared" si="117"/>
        <v>0</v>
      </c>
      <c r="AE1068">
        <f t="shared" si="118"/>
        <v>0</v>
      </c>
      <c r="AF1068">
        <v>9</v>
      </c>
      <c r="AG1068">
        <v>0</v>
      </c>
      <c r="AH1068" t="s">
        <v>5675</v>
      </c>
      <c r="AI1068">
        <v>0</v>
      </c>
      <c r="AJ1068">
        <v>7.304399274289608E-3</v>
      </c>
      <c r="AK1068">
        <v>0.99269556999206543</v>
      </c>
      <c r="AL1068">
        <v>0</v>
      </c>
      <c r="AM1068">
        <v>1</v>
      </c>
    </row>
    <row r="1069" spans="1:39" x14ac:dyDescent="0.2">
      <c r="A1069" t="s">
        <v>7242</v>
      </c>
      <c r="B1069" t="s">
        <v>2</v>
      </c>
      <c r="C1069" t="s">
        <v>4</v>
      </c>
      <c r="D1069" t="s">
        <v>7</v>
      </c>
      <c r="E1069">
        <v>14.080412061782949</v>
      </c>
      <c r="F1069">
        <v>376</v>
      </c>
      <c r="G1069">
        <v>87</v>
      </c>
      <c r="H1069">
        <v>0.23138297872340419</v>
      </c>
      <c r="I1069">
        <v>101145</v>
      </c>
      <c r="J1069">
        <v>269.00265957446811</v>
      </c>
      <c r="K1069">
        <v>6.7287234042553186</v>
      </c>
      <c r="L1069">
        <f t="shared" si="116"/>
        <v>5.6671461629944364</v>
      </c>
      <c r="M1069">
        <v>3.1402257542043031</v>
      </c>
      <c r="N1069">
        <f t="shared" si="119"/>
        <v>0.99468085106382975</v>
      </c>
      <c r="O1069">
        <f t="shared" si="120"/>
        <v>0.17819148936170212</v>
      </c>
      <c r="P1069">
        <f t="shared" si="121"/>
        <v>0</v>
      </c>
      <c r="Q1069">
        <f t="shared" si="122"/>
        <v>5.3191489361702126E-3</v>
      </c>
      <c r="R1069">
        <v>27</v>
      </c>
      <c r="S1069">
        <v>82</v>
      </c>
      <c r="T1069">
        <v>8</v>
      </c>
      <c r="U1069">
        <v>8.0026178010471209</v>
      </c>
      <c r="V1069" t="s">
        <v>34</v>
      </c>
      <c r="W1069">
        <v>12</v>
      </c>
      <c r="X1069" t="s">
        <v>37</v>
      </c>
      <c r="Y1069">
        <v>4577</v>
      </c>
      <c r="Z1069" t="s">
        <v>270</v>
      </c>
      <c r="AA1069" t="s">
        <v>1898</v>
      </c>
      <c r="AB1069">
        <v>18</v>
      </c>
      <c r="AC1069">
        <v>1</v>
      </c>
      <c r="AD1069">
        <f t="shared" si="117"/>
        <v>0</v>
      </c>
      <c r="AE1069">
        <f t="shared" si="118"/>
        <v>0</v>
      </c>
      <c r="AF1069">
        <v>186</v>
      </c>
      <c r="AG1069">
        <v>3667</v>
      </c>
      <c r="AH1069">
        <v>0.51679125382341096</v>
      </c>
      <c r="AI1069">
        <v>0</v>
      </c>
      <c r="AJ1069">
        <v>0.2359823286533356</v>
      </c>
      <c r="AK1069">
        <v>0.76401764154434204</v>
      </c>
      <c r="AL1069">
        <v>0</v>
      </c>
      <c r="AM1069">
        <v>1</v>
      </c>
    </row>
    <row r="1070" spans="1:39" x14ac:dyDescent="0.2">
      <c r="A1070" t="s">
        <v>7242</v>
      </c>
      <c r="B1070" t="s">
        <v>2</v>
      </c>
      <c r="C1070" t="s">
        <v>4</v>
      </c>
      <c r="D1070" t="s">
        <v>7</v>
      </c>
      <c r="E1070">
        <v>14.080412718314211</v>
      </c>
      <c r="F1070">
        <v>376</v>
      </c>
      <c r="G1070">
        <v>87</v>
      </c>
      <c r="H1070">
        <v>0.23138297872340419</v>
      </c>
      <c r="I1070">
        <v>101145</v>
      </c>
      <c r="J1070">
        <v>269.00265957446811</v>
      </c>
      <c r="K1070">
        <v>6.7287234042553186</v>
      </c>
      <c r="L1070">
        <f t="shared" si="116"/>
        <v>5.6671461629944364</v>
      </c>
      <c r="M1070">
        <v>3.1402257542043031</v>
      </c>
      <c r="N1070">
        <f t="shared" si="119"/>
        <v>0.99468085106382975</v>
      </c>
      <c r="O1070">
        <f t="shared" si="120"/>
        <v>0.17819148936170212</v>
      </c>
      <c r="P1070">
        <f t="shared" si="121"/>
        <v>0</v>
      </c>
      <c r="Q1070">
        <f t="shared" si="122"/>
        <v>5.3191489361702126E-3</v>
      </c>
      <c r="R1070">
        <v>27</v>
      </c>
      <c r="S1070">
        <v>82</v>
      </c>
      <c r="T1070">
        <v>8</v>
      </c>
      <c r="U1070">
        <v>8.0026178010471209</v>
      </c>
      <c r="V1070" t="s">
        <v>34</v>
      </c>
      <c r="W1070">
        <v>12</v>
      </c>
      <c r="X1070" t="s">
        <v>37</v>
      </c>
      <c r="Y1070">
        <v>4577</v>
      </c>
      <c r="Z1070" t="s">
        <v>274</v>
      </c>
      <c r="AA1070" t="s">
        <v>1899</v>
      </c>
      <c r="AB1070">
        <v>6</v>
      </c>
      <c r="AC1070">
        <v>0</v>
      </c>
      <c r="AD1070">
        <f t="shared" si="117"/>
        <v>0</v>
      </c>
      <c r="AE1070">
        <f t="shared" si="118"/>
        <v>0</v>
      </c>
      <c r="AF1070">
        <v>653</v>
      </c>
      <c r="AG1070">
        <v>29228</v>
      </c>
      <c r="AH1070">
        <v>1.421285920191022</v>
      </c>
      <c r="AI1070">
        <v>0</v>
      </c>
      <c r="AJ1070">
        <v>0.1452333331108093</v>
      </c>
      <c r="AK1070">
        <v>0.85476666688919067</v>
      </c>
      <c r="AL1070">
        <v>0</v>
      </c>
      <c r="AM1070">
        <v>1</v>
      </c>
    </row>
    <row r="1071" spans="1:39" x14ac:dyDescent="0.2">
      <c r="A1071" t="s">
        <v>7242</v>
      </c>
      <c r="B1071" t="s">
        <v>2</v>
      </c>
      <c r="C1071" t="s">
        <v>4</v>
      </c>
      <c r="D1071" t="s">
        <v>7</v>
      </c>
      <c r="E1071">
        <v>14.080413364234939</v>
      </c>
      <c r="F1071">
        <v>376</v>
      </c>
      <c r="G1071">
        <v>87</v>
      </c>
      <c r="H1071">
        <v>0.23138297872340419</v>
      </c>
      <c r="I1071">
        <v>101145</v>
      </c>
      <c r="J1071">
        <v>269.00265957446811</v>
      </c>
      <c r="K1071">
        <v>6.7287234042553186</v>
      </c>
      <c r="L1071">
        <f t="shared" si="116"/>
        <v>5.6671461629944364</v>
      </c>
      <c r="M1071">
        <v>3.1402257542043031</v>
      </c>
      <c r="N1071">
        <f t="shared" si="119"/>
        <v>0.99468085106382975</v>
      </c>
      <c r="O1071">
        <f t="shared" si="120"/>
        <v>0.17819148936170212</v>
      </c>
      <c r="P1071">
        <f t="shared" si="121"/>
        <v>0</v>
      </c>
      <c r="Q1071">
        <f t="shared" si="122"/>
        <v>5.3191489361702126E-3</v>
      </c>
      <c r="R1071">
        <v>27</v>
      </c>
      <c r="S1071">
        <v>82</v>
      </c>
      <c r="T1071">
        <v>8</v>
      </c>
      <c r="U1071">
        <v>8.0026178010471209</v>
      </c>
      <c r="V1071" t="s">
        <v>34</v>
      </c>
      <c r="W1071">
        <v>12</v>
      </c>
      <c r="X1071" t="s">
        <v>37</v>
      </c>
      <c r="Y1071">
        <v>4577</v>
      </c>
      <c r="Z1071" t="s">
        <v>229</v>
      </c>
      <c r="AA1071" t="s">
        <v>1900</v>
      </c>
      <c r="AB1071">
        <v>1</v>
      </c>
      <c r="AC1071">
        <v>0</v>
      </c>
      <c r="AD1071">
        <f t="shared" si="117"/>
        <v>0</v>
      </c>
      <c r="AE1071">
        <f t="shared" si="118"/>
        <v>0</v>
      </c>
      <c r="AF1071">
        <v>11</v>
      </c>
      <c r="AG1071">
        <v>2871</v>
      </c>
      <c r="AH1071">
        <v>0.55886444487389064</v>
      </c>
      <c r="AI1071">
        <v>0</v>
      </c>
      <c r="AJ1071">
        <v>6.6190850920975208E-3</v>
      </c>
      <c r="AK1071">
        <v>0.99338090419769287</v>
      </c>
      <c r="AL1071">
        <v>0</v>
      </c>
      <c r="AM1071">
        <v>1</v>
      </c>
    </row>
    <row r="1072" spans="1:39" x14ac:dyDescent="0.2">
      <c r="A1072" t="s">
        <v>7242</v>
      </c>
      <c r="B1072" t="s">
        <v>2</v>
      </c>
      <c r="C1072" t="s">
        <v>4</v>
      </c>
      <c r="D1072" t="s">
        <v>7</v>
      </c>
      <c r="E1072">
        <v>14.080414015466349</v>
      </c>
      <c r="F1072">
        <v>376</v>
      </c>
      <c r="G1072">
        <v>87</v>
      </c>
      <c r="H1072">
        <v>0.23138297872340419</v>
      </c>
      <c r="I1072">
        <v>101145</v>
      </c>
      <c r="J1072">
        <v>269.00265957446811</v>
      </c>
      <c r="K1072">
        <v>6.7287234042553186</v>
      </c>
      <c r="L1072">
        <f t="shared" si="116"/>
        <v>5.6671461629944364</v>
      </c>
      <c r="M1072">
        <v>3.1402257542043031</v>
      </c>
      <c r="N1072">
        <f t="shared" si="119"/>
        <v>0.99468085106382975</v>
      </c>
      <c r="O1072">
        <f t="shared" si="120"/>
        <v>0.17819148936170212</v>
      </c>
      <c r="P1072">
        <f t="shared" si="121"/>
        <v>0</v>
      </c>
      <c r="Q1072">
        <f t="shared" si="122"/>
        <v>5.3191489361702126E-3</v>
      </c>
      <c r="R1072">
        <v>27</v>
      </c>
      <c r="S1072">
        <v>82</v>
      </c>
      <c r="T1072">
        <v>8</v>
      </c>
      <c r="U1072">
        <v>8.0026178010471209</v>
      </c>
      <c r="V1072" t="s">
        <v>34</v>
      </c>
      <c r="W1072">
        <v>12</v>
      </c>
      <c r="X1072" t="s">
        <v>37</v>
      </c>
      <c r="Y1072">
        <v>4577</v>
      </c>
      <c r="Z1072" t="s">
        <v>275</v>
      </c>
      <c r="AA1072" t="s">
        <v>1901</v>
      </c>
      <c r="AB1072">
        <v>5</v>
      </c>
      <c r="AC1072">
        <v>0</v>
      </c>
      <c r="AD1072">
        <f t="shared" si="117"/>
        <v>0</v>
      </c>
      <c r="AE1072">
        <f t="shared" si="118"/>
        <v>0</v>
      </c>
      <c r="AF1072">
        <v>1220</v>
      </c>
      <c r="AG1072">
        <v>7609</v>
      </c>
      <c r="AH1072">
        <v>3.327063825245907</v>
      </c>
      <c r="AI1072">
        <v>1</v>
      </c>
      <c r="AJ1072">
        <v>3.5683341324329383E-2</v>
      </c>
      <c r="AK1072">
        <v>0.96431666612625122</v>
      </c>
      <c r="AL1072">
        <v>0</v>
      </c>
      <c r="AM1072">
        <v>1</v>
      </c>
    </row>
    <row r="1073" spans="1:39" x14ac:dyDescent="0.2">
      <c r="A1073" t="s">
        <v>7242</v>
      </c>
      <c r="B1073" t="s">
        <v>2</v>
      </c>
      <c r="C1073" t="s">
        <v>4</v>
      </c>
      <c r="D1073" t="s">
        <v>7</v>
      </c>
      <c r="E1073">
        <v>14.080414661641109</v>
      </c>
      <c r="F1073">
        <v>376</v>
      </c>
      <c r="G1073">
        <v>87</v>
      </c>
      <c r="H1073">
        <v>0.23138297872340419</v>
      </c>
      <c r="I1073">
        <v>101145</v>
      </c>
      <c r="J1073">
        <v>269.00265957446811</v>
      </c>
      <c r="K1073">
        <v>6.7287234042553186</v>
      </c>
      <c r="L1073">
        <f t="shared" si="116"/>
        <v>5.6671461629944364</v>
      </c>
      <c r="M1073">
        <v>3.1402257542043031</v>
      </c>
      <c r="N1073">
        <f t="shared" si="119"/>
        <v>0.99468085106382975</v>
      </c>
      <c r="O1073">
        <f t="shared" si="120"/>
        <v>0.17819148936170212</v>
      </c>
      <c r="P1073">
        <f t="shared" si="121"/>
        <v>0</v>
      </c>
      <c r="Q1073">
        <f t="shared" si="122"/>
        <v>5.3191489361702126E-3</v>
      </c>
      <c r="R1073">
        <v>27</v>
      </c>
      <c r="S1073">
        <v>82</v>
      </c>
      <c r="T1073">
        <v>8</v>
      </c>
      <c r="U1073">
        <v>8.0026178010471209</v>
      </c>
      <c r="V1073" t="s">
        <v>34</v>
      </c>
      <c r="W1073">
        <v>12</v>
      </c>
      <c r="X1073" t="s">
        <v>37</v>
      </c>
      <c r="Y1073">
        <v>4577</v>
      </c>
      <c r="Z1073" t="s">
        <v>268</v>
      </c>
      <c r="AA1073" t="s">
        <v>1902</v>
      </c>
      <c r="AB1073">
        <v>7</v>
      </c>
      <c r="AC1073">
        <v>0</v>
      </c>
      <c r="AD1073">
        <f t="shared" si="117"/>
        <v>0</v>
      </c>
      <c r="AE1073">
        <f t="shared" si="118"/>
        <v>0</v>
      </c>
      <c r="AF1073">
        <v>274</v>
      </c>
      <c r="AG1073">
        <v>418</v>
      </c>
      <c r="AH1073">
        <v>2.97437912726217</v>
      </c>
      <c r="AI1073">
        <v>0</v>
      </c>
      <c r="AJ1073">
        <v>7.9313404858112335E-2</v>
      </c>
      <c r="AK1073">
        <v>0.92068666219711304</v>
      </c>
      <c r="AL1073">
        <v>0</v>
      </c>
      <c r="AM1073">
        <v>1</v>
      </c>
    </row>
    <row r="1074" spans="1:39" x14ac:dyDescent="0.2">
      <c r="A1074" t="s">
        <v>7242</v>
      </c>
      <c r="B1074" t="s">
        <v>2</v>
      </c>
      <c r="C1074" t="s">
        <v>4</v>
      </c>
      <c r="D1074" t="s">
        <v>7</v>
      </c>
      <c r="E1074">
        <v>14.080415309509069</v>
      </c>
      <c r="F1074">
        <v>376</v>
      </c>
      <c r="G1074">
        <v>87</v>
      </c>
      <c r="H1074">
        <v>0.23138297872340419</v>
      </c>
      <c r="I1074">
        <v>101145</v>
      </c>
      <c r="J1074">
        <v>269.00265957446811</v>
      </c>
      <c r="K1074">
        <v>6.7287234042553186</v>
      </c>
      <c r="L1074">
        <f t="shared" si="116"/>
        <v>5.6671461629944364</v>
      </c>
      <c r="M1074">
        <v>3.1402257542043031</v>
      </c>
      <c r="N1074">
        <f t="shared" si="119"/>
        <v>0.99468085106382975</v>
      </c>
      <c r="O1074">
        <f t="shared" si="120"/>
        <v>0.17819148936170212</v>
      </c>
      <c r="P1074">
        <f t="shared" si="121"/>
        <v>0</v>
      </c>
      <c r="Q1074">
        <f t="shared" si="122"/>
        <v>5.3191489361702126E-3</v>
      </c>
      <c r="R1074">
        <v>27</v>
      </c>
      <c r="S1074">
        <v>82</v>
      </c>
      <c r="T1074">
        <v>8</v>
      </c>
      <c r="U1074">
        <v>8.0026178010471209</v>
      </c>
      <c r="V1074" t="s">
        <v>34</v>
      </c>
      <c r="W1074">
        <v>12</v>
      </c>
      <c r="X1074" t="s">
        <v>37</v>
      </c>
      <c r="Y1074">
        <v>4577</v>
      </c>
      <c r="Z1074" t="s">
        <v>276</v>
      </c>
      <c r="AA1074" t="s">
        <v>1903</v>
      </c>
      <c r="AB1074">
        <v>12</v>
      </c>
      <c r="AC1074">
        <v>0</v>
      </c>
      <c r="AD1074">
        <f t="shared" si="117"/>
        <v>0</v>
      </c>
      <c r="AE1074">
        <f t="shared" si="118"/>
        <v>0</v>
      </c>
      <c r="AF1074">
        <v>216</v>
      </c>
      <c r="AG1074">
        <v>1031</v>
      </c>
      <c r="AH1074">
        <v>3.4938992169716521</v>
      </c>
      <c r="AI1074">
        <v>0</v>
      </c>
      <c r="AJ1074">
        <v>0.20152284204959869</v>
      </c>
      <c r="AK1074">
        <v>0.7984771728515625</v>
      </c>
      <c r="AL1074">
        <v>0</v>
      </c>
      <c r="AM1074">
        <v>1</v>
      </c>
    </row>
    <row r="1075" spans="1:39" x14ac:dyDescent="0.2">
      <c r="A1075" t="s">
        <v>7242</v>
      </c>
      <c r="B1075" t="s">
        <v>2</v>
      </c>
      <c r="C1075" t="s">
        <v>4</v>
      </c>
      <c r="D1075" t="s">
        <v>7</v>
      </c>
      <c r="E1075">
        <v>14.08041595622961</v>
      </c>
      <c r="F1075">
        <v>376</v>
      </c>
      <c r="G1075">
        <v>87</v>
      </c>
      <c r="H1075">
        <v>0.23138297872340419</v>
      </c>
      <c r="I1075">
        <v>101145</v>
      </c>
      <c r="J1075">
        <v>269.00265957446811</v>
      </c>
      <c r="K1075">
        <v>6.7287234042553186</v>
      </c>
      <c r="L1075">
        <f t="shared" si="116"/>
        <v>5.6671461629944364</v>
      </c>
      <c r="M1075">
        <v>3.1402257542043031</v>
      </c>
      <c r="N1075">
        <f t="shared" si="119"/>
        <v>0.99468085106382975</v>
      </c>
      <c r="O1075">
        <f t="shared" si="120"/>
        <v>0.17819148936170212</v>
      </c>
      <c r="P1075">
        <f t="shared" si="121"/>
        <v>0</v>
      </c>
      <c r="Q1075">
        <f t="shared" si="122"/>
        <v>5.3191489361702126E-3</v>
      </c>
      <c r="R1075">
        <v>27</v>
      </c>
      <c r="S1075">
        <v>82</v>
      </c>
      <c r="T1075">
        <v>8</v>
      </c>
      <c r="U1075">
        <v>8.0026178010471209</v>
      </c>
      <c r="V1075" t="s">
        <v>34</v>
      </c>
      <c r="W1075">
        <v>12</v>
      </c>
      <c r="X1075" t="s">
        <v>37</v>
      </c>
      <c r="Y1075">
        <v>4577</v>
      </c>
      <c r="Z1075" t="s">
        <v>270</v>
      </c>
      <c r="AA1075" t="s">
        <v>1904</v>
      </c>
      <c r="AB1075">
        <v>16</v>
      </c>
      <c r="AC1075">
        <v>0</v>
      </c>
      <c r="AD1075">
        <f t="shared" si="117"/>
        <v>0</v>
      </c>
      <c r="AE1075">
        <f t="shared" si="118"/>
        <v>0</v>
      </c>
      <c r="AF1075">
        <v>383</v>
      </c>
      <c r="AG1075">
        <v>3667</v>
      </c>
      <c r="AH1075">
        <v>0.51679515059237124</v>
      </c>
      <c r="AI1075">
        <v>0</v>
      </c>
      <c r="AJ1075">
        <v>0.18997341394424441</v>
      </c>
      <c r="AK1075">
        <v>0.81002658605575562</v>
      </c>
      <c r="AL1075">
        <v>0</v>
      </c>
      <c r="AM1075">
        <v>1</v>
      </c>
    </row>
    <row r="1076" spans="1:39" x14ac:dyDescent="0.2">
      <c r="A1076" t="s">
        <v>7242</v>
      </c>
      <c r="B1076" t="s">
        <v>2</v>
      </c>
      <c r="C1076" t="s">
        <v>4</v>
      </c>
      <c r="D1076" t="s">
        <v>7</v>
      </c>
      <c r="E1076">
        <v>14.0804166013339</v>
      </c>
      <c r="F1076">
        <v>376</v>
      </c>
      <c r="G1076">
        <v>87</v>
      </c>
      <c r="H1076">
        <v>0.23138297872340419</v>
      </c>
      <c r="I1076">
        <v>101145</v>
      </c>
      <c r="J1076">
        <v>269.00265957446811</v>
      </c>
      <c r="K1076">
        <v>6.7287234042553186</v>
      </c>
      <c r="L1076">
        <f t="shared" si="116"/>
        <v>5.6671461629944364</v>
      </c>
      <c r="M1076">
        <v>3.1402257542043031</v>
      </c>
      <c r="N1076">
        <f t="shared" si="119"/>
        <v>0.99468085106382975</v>
      </c>
      <c r="O1076">
        <f t="shared" si="120"/>
        <v>0.17819148936170212</v>
      </c>
      <c r="P1076">
        <f t="shared" si="121"/>
        <v>0</v>
      </c>
      <c r="Q1076">
        <f t="shared" si="122"/>
        <v>5.3191489361702126E-3</v>
      </c>
      <c r="R1076">
        <v>27</v>
      </c>
      <c r="S1076">
        <v>82</v>
      </c>
      <c r="T1076">
        <v>8</v>
      </c>
      <c r="U1076">
        <v>8.0026178010471209</v>
      </c>
      <c r="V1076" t="s">
        <v>34</v>
      </c>
      <c r="W1076">
        <v>12</v>
      </c>
      <c r="X1076" t="s">
        <v>37</v>
      </c>
      <c r="Y1076">
        <v>4577</v>
      </c>
      <c r="Z1076" t="s">
        <v>275</v>
      </c>
      <c r="AA1076" t="s">
        <v>1905</v>
      </c>
      <c r="AB1076">
        <v>5</v>
      </c>
      <c r="AC1076">
        <v>0</v>
      </c>
      <c r="AD1076">
        <f t="shared" si="117"/>
        <v>0</v>
      </c>
      <c r="AE1076">
        <f t="shared" si="118"/>
        <v>0</v>
      </c>
      <c r="AF1076">
        <v>435</v>
      </c>
      <c r="AG1076">
        <v>7609</v>
      </c>
      <c r="AH1076">
        <v>3.3270664068381839</v>
      </c>
      <c r="AI1076">
        <v>1</v>
      </c>
      <c r="AJ1076">
        <v>4.6334769576787949E-2</v>
      </c>
      <c r="AK1076">
        <v>0.95366519689559937</v>
      </c>
      <c r="AL1076">
        <v>0</v>
      </c>
      <c r="AM1076">
        <v>1</v>
      </c>
    </row>
    <row r="1077" spans="1:39" x14ac:dyDescent="0.2">
      <c r="A1077" t="s">
        <v>7242</v>
      </c>
      <c r="B1077" t="s">
        <v>2</v>
      </c>
      <c r="C1077" t="s">
        <v>4</v>
      </c>
      <c r="D1077" t="s">
        <v>7</v>
      </c>
      <c r="E1077">
        <v>14.080417247713219</v>
      </c>
      <c r="F1077">
        <v>376</v>
      </c>
      <c r="G1077">
        <v>87</v>
      </c>
      <c r="H1077">
        <v>0.23138297872340419</v>
      </c>
      <c r="I1077">
        <v>101145</v>
      </c>
      <c r="J1077">
        <v>269.00265957446811</v>
      </c>
      <c r="K1077">
        <v>6.7287234042553186</v>
      </c>
      <c r="L1077">
        <f t="shared" si="116"/>
        <v>5.6671461629944364</v>
      </c>
      <c r="M1077">
        <v>3.1402257542043031</v>
      </c>
      <c r="N1077">
        <f t="shared" si="119"/>
        <v>0.99468085106382975</v>
      </c>
      <c r="O1077">
        <f t="shared" si="120"/>
        <v>0.17819148936170212</v>
      </c>
      <c r="P1077">
        <f t="shared" si="121"/>
        <v>0</v>
      </c>
      <c r="Q1077">
        <f t="shared" si="122"/>
        <v>5.3191489361702126E-3</v>
      </c>
      <c r="R1077">
        <v>27</v>
      </c>
      <c r="S1077">
        <v>82</v>
      </c>
      <c r="T1077">
        <v>8</v>
      </c>
      <c r="U1077">
        <v>8.0026178010471209</v>
      </c>
      <c r="V1077" t="s">
        <v>34</v>
      </c>
      <c r="W1077">
        <v>12</v>
      </c>
      <c r="X1077" t="s">
        <v>37</v>
      </c>
      <c r="Y1077">
        <v>4577</v>
      </c>
      <c r="Z1077" t="s">
        <v>276</v>
      </c>
      <c r="AA1077" t="s">
        <v>1906</v>
      </c>
      <c r="AB1077">
        <v>7</v>
      </c>
      <c r="AC1077">
        <v>0</v>
      </c>
      <c r="AD1077">
        <f t="shared" si="117"/>
        <v>0</v>
      </c>
      <c r="AE1077">
        <f t="shared" si="118"/>
        <v>0</v>
      </c>
      <c r="AF1077">
        <v>471</v>
      </c>
      <c r="AG1077">
        <v>1031</v>
      </c>
      <c r="AH1077">
        <v>3.493901149192765</v>
      </c>
      <c r="AI1077">
        <v>0</v>
      </c>
      <c r="AJ1077">
        <v>0.186787024140358</v>
      </c>
      <c r="AK1077">
        <v>0.81321293115615845</v>
      </c>
      <c r="AL1077">
        <v>0</v>
      </c>
      <c r="AM1077">
        <v>1</v>
      </c>
    </row>
    <row r="1078" spans="1:39" x14ac:dyDescent="0.2">
      <c r="A1078" t="s">
        <v>7242</v>
      </c>
      <c r="B1078" t="s">
        <v>2</v>
      </c>
      <c r="C1078" t="s">
        <v>4</v>
      </c>
      <c r="D1078" t="s">
        <v>7</v>
      </c>
      <c r="E1078">
        <v>14.08041781369838</v>
      </c>
      <c r="F1078">
        <v>376</v>
      </c>
      <c r="G1078">
        <v>87</v>
      </c>
      <c r="H1078">
        <v>0.23138297872340419</v>
      </c>
      <c r="I1078">
        <v>101145</v>
      </c>
      <c r="J1078">
        <v>269.00265957446811</v>
      </c>
      <c r="K1078">
        <v>6.7287234042553186</v>
      </c>
      <c r="L1078">
        <f t="shared" si="116"/>
        <v>5.6671461629944364</v>
      </c>
      <c r="M1078">
        <v>3.1402257542043031</v>
      </c>
      <c r="N1078">
        <f t="shared" si="119"/>
        <v>0.99468085106382975</v>
      </c>
      <c r="O1078">
        <f t="shared" si="120"/>
        <v>0.17819148936170212</v>
      </c>
      <c r="P1078">
        <f t="shared" si="121"/>
        <v>0</v>
      </c>
      <c r="Q1078">
        <f t="shared" si="122"/>
        <v>5.3191489361702126E-3</v>
      </c>
      <c r="R1078">
        <v>27</v>
      </c>
      <c r="S1078">
        <v>82</v>
      </c>
      <c r="T1078">
        <v>8</v>
      </c>
      <c r="U1078">
        <v>8.0026178010471209</v>
      </c>
      <c r="V1078" t="s">
        <v>34</v>
      </c>
      <c r="W1078">
        <v>12</v>
      </c>
      <c r="X1078" t="s">
        <v>37</v>
      </c>
      <c r="Y1078">
        <v>4577</v>
      </c>
      <c r="Z1078" t="s">
        <v>46</v>
      </c>
      <c r="AA1078" t="s">
        <v>1907</v>
      </c>
      <c r="AB1078">
        <v>1</v>
      </c>
      <c r="AC1078">
        <v>0</v>
      </c>
      <c r="AD1078">
        <f t="shared" si="117"/>
        <v>0</v>
      </c>
      <c r="AE1078">
        <f t="shared" si="118"/>
        <v>0</v>
      </c>
      <c r="AF1078">
        <v>292</v>
      </c>
      <c r="AG1078">
        <v>0</v>
      </c>
      <c r="AH1078" t="s">
        <v>5675</v>
      </c>
      <c r="AI1078">
        <v>0</v>
      </c>
      <c r="AJ1078">
        <v>9.6345759928226471E-2</v>
      </c>
      <c r="AK1078">
        <v>0.90365427732467651</v>
      </c>
      <c r="AL1078">
        <v>0</v>
      </c>
      <c r="AM1078">
        <v>1</v>
      </c>
    </row>
    <row r="1079" spans="1:39" x14ac:dyDescent="0.2">
      <c r="A1079" t="s">
        <v>7242</v>
      </c>
      <c r="B1079" t="s">
        <v>2</v>
      </c>
      <c r="C1079" t="s">
        <v>4</v>
      </c>
      <c r="D1079" t="s">
        <v>7</v>
      </c>
      <c r="E1079">
        <v>14.08041803187303</v>
      </c>
      <c r="F1079">
        <v>376</v>
      </c>
      <c r="G1079">
        <v>87</v>
      </c>
      <c r="H1079">
        <v>0.23138297872340419</v>
      </c>
      <c r="I1079">
        <v>101145</v>
      </c>
      <c r="J1079">
        <v>269.00265957446811</v>
      </c>
      <c r="K1079">
        <v>6.7287234042553186</v>
      </c>
      <c r="L1079">
        <f t="shared" si="116"/>
        <v>5.6671461629944364</v>
      </c>
      <c r="M1079">
        <v>3.1402257542043031</v>
      </c>
      <c r="N1079">
        <f t="shared" si="119"/>
        <v>0.99468085106382975</v>
      </c>
      <c r="O1079">
        <f t="shared" si="120"/>
        <v>0.17819148936170212</v>
      </c>
      <c r="P1079">
        <f t="shared" si="121"/>
        <v>0</v>
      </c>
      <c r="Q1079">
        <f t="shared" si="122"/>
        <v>5.3191489361702126E-3</v>
      </c>
      <c r="R1079">
        <v>27</v>
      </c>
      <c r="S1079">
        <v>82</v>
      </c>
      <c r="T1079">
        <v>8</v>
      </c>
      <c r="U1079">
        <v>8.0026178010471209</v>
      </c>
      <c r="V1079" t="s">
        <v>34</v>
      </c>
      <c r="W1079">
        <v>12</v>
      </c>
      <c r="X1079" t="s">
        <v>37</v>
      </c>
      <c r="Y1079">
        <v>4577</v>
      </c>
      <c r="Z1079" t="s">
        <v>213</v>
      </c>
      <c r="AA1079" t="s">
        <v>1908</v>
      </c>
      <c r="AB1079">
        <v>1</v>
      </c>
      <c r="AC1079">
        <v>0</v>
      </c>
      <c r="AD1079">
        <f t="shared" si="117"/>
        <v>0</v>
      </c>
      <c r="AE1079">
        <f t="shared" si="118"/>
        <v>0</v>
      </c>
      <c r="AF1079">
        <v>196</v>
      </c>
      <c r="AG1079">
        <v>22715</v>
      </c>
      <c r="AH1079">
        <v>2.240143580717719</v>
      </c>
      <c r="AI1079">
        <v>0</v>
      </c>
      <c r="AJ1079">
        <v>0.13842181861400599</v>
      </c>
      <c r="AK1079">
        <v>0.86157822608947754</v>
      </c>
      <c r="AL1079">
        <v>0</v>
      </c>
      <c r="AM1079">
        <v>1</v>
      </c>
    </row>
    <row r="1080" spans="1:39" x14ac:dyDescent="0.2">
      <c r="A1080" t="s">
        <v>7242</v>
      </c>
      <c r="B1080" t="s">
        <v>2</v>
      </c>
      <c r="C1080" t="s">
        <v>4</v>
      </c>
      <c r="D1080" t="s">
        <v>7</v>
      </c>
      <c r="E1080">
        <v>14.080418138762999</v>
      </c>
      <c r="F1080">
        <v>376</v>
      </c>
      <c r="G1080">
        <v>87</v>
      </c>
      <c r="H1080">
        <v>0.23138297872340419</v>
      </c>
      <c r="I1080">
        <v>101145</v>
      </c>
      <c r="J1080">
        <v>269.00265957446811</v>
      </c>
      <c r="K1080">
        <v>6.7287234042553186</v>
      </c>
      <c r="L1080">
        <f t="shared" si="116"/>
        <v>5.6671461629944364</v>
      </c>
      <c r="M1080">
        <v>3.1402257542043031</v>
      </c>
      <c r="N1080">
        <f t="shared" si="119"/>
        <v>0.99468085106382975</v>
      </c>
      <c r="O1080">
        <f t="shared" si="120"/>
        <v>0.17819148936170212</v>
      </c>
      <c r="P1080">
        <f t="shared" si="121"/>
        <v>0</v>
      </c>
      <c r="Q1080">
        <f t="shared" si="122"/>
        <v>5.3191489361702126E-3</v>
      </c>
      <c r="R1080">
        <v>27</v>
      </c>
      <c r="S1080">
        <v>82</v>
      </c>
      <c r="T1080">
        <v>8</v>
      </c>
      <c r="U1080">
        <v>8.0026178010471209</v>
      </c>
      <c r="V1080" t="s">
        <v>34</v>
      </c>
      <c r="W1080">
        <v>12</v>
      </c>
      <c r="X1080" t="s">
        <v>37</v>
      </c>
      <c r="Y1080">
        <v>4577</v>
      </c>
      <c r="Z1080" t="s">
        <v>277</v>
      </c>
      <c r="AA1080" t="s">
        <v>1909</v>
      </c>
      <c r="AB1080">
        <v>0</v>
      </c>
      <c r="AC1080">
        <v>0</v>
      </c>
      <c r="AD1080">
        <f t="shared" si="117"/>
        <v>0</v>
      </c>
      <c r="AE1080">
        <f t="shared" si="118"/>
        <v>0</v>
      </c>
      <c r="AF1080">
        <v>974</v>
      </c>
      <c r="AG1080">
        <v>2250</v>
      </c>
      <c r="AH1080">
        <v>11.071915342276951</v>
      </c>
      <c r="AI1080">
        <v>0</v>
      </c>
      <c r="AJ1080">
        <v>0.109679788351059</v>
      </c>
      <c r="AK1080">
        <v>0.89032024145126343</v>
      </c>
      <c r="AL1080">
        <v>0</v>
      </c>
      <c r="AM1080">
        <v>1</v>
      </c>
    </row>
    <row r="1081" spans="1:39" x14ac:dyDescent="0.2">
      <c r="A1081" t="s">
        <v>7242</v>
      </c>
      <c r="B1081" t="s">
        <v>2</v>
      </c>
      <c r="C1081" t="s">
        <v>4</v>
      </c>
      <c r="D1081" t="s">
        <v>7</v>
      </c>
      <c r="E1081">
        <v>14.080418212825849</v>
      </c>
      <c r="F1081">
        <v>376</v>
      </c>
      <c r="G1081">
        <v>87</v>
      </c>
      <c r="H1081">
        <v>0.23138297872340419</v>
      </c>
      <c r="I1081">
        <v>101145</v>
      </c>
      <c r="J1081">
        <v>269.00265957446811</v>
      </c>
      <c r="K1081">
        <v>6.7287234042553186</v>
      </c>
      <c r="L1081">
        <f t="shared" si="116"/>
        <v>5.6671461629944364</v>
      </c>
      <c r="M1081">
        <v>3.1402257542043031</v>
      </c>
      <c r="N1081">
        <f t="shared" si="119"/>
        <v>0.99468085106382975</v>
      </c>
      <c r="O1081">
        <f t="shared" si="120"/>
        <v>0.17819148936170212</v>
      </c>
      <c r="P1081">
        <f t="shared" si="121"/>
        <v>0</v>
      </c>
      <c r="Q1081">
        <f t="shared" si="122"/>
        <v>5.3191489361702126E-3</v>
      </c>
      <c r="R1081">
        <v>27</v>
      </c>
      <c r="S1081">
        <v>82</v>
      </c>
      <c r="T1081">
        <v>8</v>
      </c>
      <c r="U1081">
        <v>8.0026178010471209</v>
      </c>
      <c r="V1081" t="s">
        <v>34</v>
      </c>
      <c r="W1081">
        <v>12</v>
      </c>
      <c r="X1081" t="s">
        <v>37</v>
      </c>
      <c r="Y1081">
        <v>4577</v>
      </c>
      <c r="Z1081" t="s">
        <v>278</v>
      </c>
      <c r="AA1081" t="s">
        <v>1910</v>
      </c>
      <c r="AB1081">
        <v>6</v>
      </c>
      <c r="AC1081">
        <v>0</v>
      </c>
      <c r="AD1081">
        <f t="shared" si="117"/>
        <v>0</v>
      </c>
      <c r="AE1081">
        <f t="shared" si="118"/>
        <v>0</v>
      </c>
      <c r="AF1081">
        <v>73</v>
      </c>
      <c r="AG1081">
        <v>4888</v>
      </c>
      <c r="AH1081">
        <v>4.4349207600679179</v>
      </c>
      <c r="AI1081">
        <v>0</v>
      </c>
      <c r="AJ1081">
        <v>0.12888377904891971</v>
      </c>
      <c r="AK1081">
        <v>0.87111622095108032</v>
      </c>
      <c r="AL1081">
        <v>0</v>
      </c>
      <c r="AM1081">
        <v>1</v>
      </c>
    </row>
    <row r="1082" spans="1:39" x14ac:dyDescent="0.2">
      <c r="A1082" t="s">
        <v>7242</v>
      </c>
      <c r="B1082" t="s">
        <v>2</v>
      </c>
      <c r="C1082" t="s">
        <v>4</v>
      </c>
      <c r="D1082" t="s">
        <v>7</v>
      </c>
      <c r="E1082">
        <v>14.080418286759111</v>
      </c>
      <c r="F1082">
        <v>376</v>
      </c>
      <c r="G1082">
        <v>87</v>
      </c>
      <c r="H1082">
        <v>0.23138297872340419</v>
      </c>
      <c r="I1082">
        <v>101145</v>
      </c>
      <c r="J1082">
        <v>269.00265957446811</v>
      </c>
      <c r="K1082">
        <v>6.7287234042553186</v>
      </c>
      <c r="L1082">
        <f t="shared" si="116"/>
        <v>5.6671461629944364</v>
      </c>
      <c r="M1082">
        <v>3.1402257542043031</v>
      </c>
      <c r="N1082">
        <f t="shared" si="119"/>
        <v>0.99468085106382975</v>
      </c>
      <c r="O1082">
        <f t="shared" si="120"/>
        <v>0.17819148936170212</v>
      </c>
      <c r="P1082">
        <f t="shared" si="121"/>
        <v>0</v>
      </c>
      <c r="Q1082">
        <f t="shared" si="122"/>
        <v>5.3191489361702126E-3</v>
      </c>
      <c r="R1082">
        <v>27</v>
      </c>
      <c r="S1082">
        <v>82</v>
      </c>
      <c r="T1082">
        <v>8</v>
      </c>
      <c r="U1082">
        <v>8.0026178010471209</v>
      </c>
      <c r="V1082" t="s">
        <v>34</v>
      </c>
      <c r="W1082">
        <v>12</v>
      </c>
      <c r="X1082" t="s">
        <v>37</v>
      </c>
      <c r="Y1082">
        <v>4577</v>
      </c>
      <c r="Z1082" t="s">
        <v>276</v>
      </c>
      <c r="AA1082" t="s">
        <v>1911</v>
      </c>
      <c r="AB1082">
        <v>5</v>
      </c>
      <c r="AC1082">
        <v>0</v>
      </c>
      <c r="AD1082">
        <f t="shared" si="117"/>
        <v>0</v>
      </c>
      <c r="AE1082">
        <f t="shared" si="118"/>
        <v>0</v>
      </c>
      <c r="AF1082">
        <v>27</v>
      </c>
      <c r="AG1082">
        <v>1031</v>
      </c>
      <c r="AH1082">
        <v>3.4939024770714382</v>
      </c>
      <c r="AI1082">
        <v>0</v>
      </c>
      <c r="AJ1082">
        <v>2.1485758945345879E-2</v>
      </c>
      <c r="AK1082">
        <v>0.97851425409317017</v>
      </c>
      <c r="AL1082">
        <v>0</v>
      </c>
      <c r="AM1082">
        <v>1</v>
      </c>
    </row>
    <row r="1083" spans="1:39" x14ac:dyDescent="0.2">
      <c r="A1083" t="s">
        <v>7242</v>
      </c>
      <c r="B1083" t="s">
        <v>2</v>
      </c>
      <c r="C1083" t="s">
        <v>4</v>
      </c>
      <c r="D1083" t="s">
        <v>7</v>
      </c>
      <c r="E1083">
        <v>14.08041834614558</v>
      </c>
      <c r="F1083">
        <v>376</v>
      </c>
      <c r="G1083">
        <v>87</v>
      </c>
      <c r="H1083">
        <v>0.23138297872340419</v>
      </c>
      <c r="I1083">
        <v>101145</v>
      </c>
      <c r="J1083">
        <v>269.00265957446811</v>
      </c>
      <c r="K1083">
        <v>6.7287234042553186</v>
      </c>
      <c r="L1083">
        <f t="shared" si="116"/>
        <v>5.6671461629944364</v>
      </c>
      <c r="M1083">
        <v>3.1402257542043031</v>
      </c>
      <c r="N1083">
        <f t="shared" si="119"/>
        <v>0.99468085106382975</v>
      </c>
      <c r="O1083">
        <f t="shared" si="120"/>
        <v>0.17819148936170212</v>
      </c>
      <c r="P1083">
        <f t="shared" si="121"/>
        <v>0</v>
      </c>
      <c r="Q1083">
        <f t="shared" si="122"/>
        <v>5.3191489361702126E-3</v>
      </c>
      <c r="R1083">
        <v>27</v>
      </c>
      <c r="S1083">
        <v>82</v>
      </c>
      <c r="T1083">
        <v>8</v>
      </c>
      <c r="U1083">
        <v>8.0026178010471209</v>
      </c>
      <c r="V1083" t="s">
        <v>34</v>
      </c>
      <c r="W1083">
        <v>12</v>
      </c>
      <c r="X1083" t="s">
        <v>37</v>
      </c>
      <c r="Y1083">
        <v>4577</v>
      </c>
      <c r="Z1083" t="s">
        <v>278</v>
      </c>
      <c r="AA1083" t="s">
        <v>1912</v>
      </c>
      <c r="AB1083">
        <v>6</v>
      </c>
      <c r="AC1083">
        <v>0</v>
      </c>
      <c r="AD1083">
        <f t="shared" si="117"/>
        <v>0</v>
      </c>
      <c r="AE1083">
        <f t="shared" si="118"/>
        <v>0</v>
      </c>
      <c r="AF1083">
        <v>150</v>
      </c>
      <c r="AG1083">
        <v>4888</v>
      </c>
      <c r="AH1083">
        <v>4.4349208931104451</v>
      </c>
      <c r="AI1083">
        <v>0</v>
      </c>
      <c r="AJ1083">
        <v>6.578700989484787E-2</v>
      </c>
      <c r="AK1083">
        <v>0.93421304225921631</v>
      </c>
      <c r="AL1083">
        <v>0</v>
      </c>
      <c r="AM1083">
        <v>1</v>
      </c>
    </row>
    <row r="1084" spans="1:39" x14ac:dyDescent="0.2">
      <c r="A1084" t="s">
        <v>7242</v>
      </c>
      <c r="B1084" t="s">
        <v>2</v>
      </c>
      <c r="C1084" t="s">
        <v>4</v>
      </c>
      <c r="D1084" t="s">
        <v>7</v>
      </c>
      <c r="E1084">
        <v>14.080418406519369</v>
      </c>
      <c r="F1084">
        <v>376</v>
      </c>
      <c r="G1084">
        <v>87</v>
      </c>
      <c r="H1084">
        <v>0.23138297872340419</v>
      </c>
      <c r="I1084">
        <v>101145</v>
      </c>
      <c r="J1084">
        <v>269.00265957446811</v>
      </c>
      <c r="K1084">
        <v>6.7287234042553186</v>
      </c>
      <c r="L1084">
        <f t="shared" si="116"/>
        <v>5.6671461629944364</v>
      </c>
      <c r="M1084">
        <v>3.1402257542043031</v>
      </c>
      <c r="N1084">
        <f t="shared" si="119"/>
        <v>0.99468085106382975</v>
      </c>
      <c r="O1084">
        <f t="shared" si="120"/>
        <v>0.17819148936170212</v>
      </c>
      <c r="P1084">
        <f t="shared" si="121"/>
        <v>0</v>
      </c>
      <c r="Q1084">
        <f t="shared" si="122"/>
        <v>5.3191489361702126E-3</v>
      </c>
      <c r="R1084">
        <v>27</v>
      </c>
      <c r="S1084">
        <v>82</v>
      </c>
      <c r="T1084">
        <v>8</v>
      </c>
      <c r="U1084">
        <v>8.0026178010471209</v>
      </c>
      <c r="V1084" t="s">
        <v>34</v>
      </c>
      <c r="W1084">
        <v>12</v>
      </c>
      <c r="X1084" t="s">
        <v>37</v>
      </c>
      <c r="Y1084">
        <v>4577</v>
      </c>
      <c r="Z1084" t="s">
        <v>279</v>
      </c>
      <c r="AA1084" t="s">
        <v>1913</v>
      </c>
      <c r="AB1084">
        <v>6</v>
      </c>
      <c r="AC1084">
        <v>0</v>
      </c>
      <c r="AD1084">
        <f t="shared" si="117"/>
        <v>0</v>
      </c>
      <c r="AE1084">
        <f t="shared" si="118"/>
        <v>0</v>
      </c>
      <c r="AF1084">
        <v>88</v>
      </c>
      <c r="AG1084">
        <v>12375</v>
      </c>
      <c r="AH1084">
        <v>7.0646140179407357</v>
      </c>
      <c r="AI1084">
        <v>0</v>
      </c>
      <c r="AJ1084">
        <v>0.1497974693775177</v>
      </c>
      <c r="AK1084">
        <v>0.85020250082015991</v>
      </c>
      <c r="AL1084">
        <v>0</v>
      </c>
      <c r="AM1084">
        <v>1</v>
      </c>
    </row>
    <row r="1085" spans="1:39" x14ac:dyDescent="0.2">
      <c r="A1085" t="s">
        <v>7242</v>
      </c>
      <c r="B1085" t="s">
        <v>2</v>
      </c>
      <c r="C1085" t="s">
        <v>4</v>
      </c>
      <c r="D1085" t="s">
        <v>7</v>
      </c>
      <c r="E1085">
        <v>14.0804184735234</v>
      </c>
      <c r="F1085">
        <v>376</v>
      </c>
      <c r="G1085">
        <v>87</v>
      </c>
      <c r="H1085">
        <v>0.23138297872340419</v>
      </c>
      <c r="I1085">
        <v>101145</v>
      </c>
      <c r="J1085">
        <v>269.00265957446811</v>
      </c>
      <c r="K1085">
        <v>6.7287234042553186</v>
      </c>
      <c r="L1085">
        <f t="shared" si="116"/>
        <v>5.6671461629944364</v>
      </c>
      <c r="M1085">
        <v>3.1402257542043031</v>
      </c>
      <c r="N1085">
        <f t="shared" si="119"/>
        <v>0.99468085106382975</v>
      </c>
      <c r="O1085">
        <f t="shared" si="120"/>
        <v>0.17819148936170212</v>
      </c>
      <c r="P1085">
        <f t="shared" si="121"/>
        <v>0</v>
      </c>
      <c r="Q1085">
        <f t="shared" si="122"/>
        <v>5.3191489361702126E-3</v>
      </c>
      <c r="R1085">
        <v>27</v>
      </c>
      <c r="S1085">
        <v>82</v>
      </c>
      <c r="T1085">
        <v>8</v>
      </c>
      <c r="U1085">
        <v>8.0026178010471209</v>
      </c>
      <c r="V1085" t="s">
        <v>34</v>
      </c>
      <c r="W1085">
        <v>12</v>
      </c>
      <c r="X1085" t="s">
        <v>37</v>
      </c>
      <c r="Y1085">
        <v>4577</v>
      </c>
      <c r="Z1085" t="s">
        <v>276</v>
      </c>
      <c r="AA1085" t="s">
        <v>1914</v>
      </c>
      <c r="AB1085">
        <v>6</v>
      </c>
      <c r="AC1085">
        <v>0</v>
      </c>
      <c r="AD1085">
        <f t="shared" si="117"/>
        <v>0</v>
      </c>
      <c r="AE1085">
        <f t="shared" si="118"/>
        <v>0</v>
      </c>
      <c r="AF1085">
        <v>107</v>
      </c>
      <c r="AG1085">
        <v>1031</v>
      </c>
      <c r="AH1085">
        <v>3.4939026765905319</v>
      </c>
      <c r="AI1085">
        <v>0</v>
      </c>
      <c r="AJ1085">
        <v>0.26685109734535217</v>
      </c>
      <c r="AK1085">
        <v>0.73314893245697021</v>
      </c>
      <c r="AL1085">
        <v>0</v>
      </c>
      <c r="AM1085">
        <v>1</v>
      </c>
    </row>
    <row r="1086" spans="1:39" x14ac:dyDescent="0.2">
      <c r="A1086" t="s">
        <v>7242</v>
      </c>
      <c r="B1086" t="s">
        <v>2</v>
      </c>
      <c r="C1086" t="s">
        <v>4</v>
      </c>
      <c r="D1086" t="s">
        <v>7</v>
      </c>
      <c r="E1086">
        <v>14.08041853428532</v>
      </c>
      <c r="F1086">
        <v>376</v>
      </c>
      <c r="G1086">
        <v>87</v>
      </c>
      <c r="H1086">
        <v>0.23138297872340419</v>
      </c>
      <c r="I1086">
        <v>101145</v>
      </c>
      <c r="J1086">
        <v>269.00265957446811</v>
      </c>
      <c r="K1086">
        <v>6.7287234042553186</v>
      </c>
      <c r="L1086">
        <f t="shared" si="116"/>
        <v>5.6671461629944364</v>
      </c>
      <c r="M1086">
        <v>3.1402257542043031</v>
      </c>
      <c r="N1086">
        <f t="shared" si="119"/>
        <v>0.99468085106382975</v>
      </c>
      <c r="O1086">
        <f t="shared" si="120"/>
        <v>0.17819148936170212</v>
      </c>
      <c r="P1086">
        <f t="shared" si="121"/>
        <v>0</v>
      </c>
      <c r="Q1086">
        <f t="shared" si="122"/>
        <v>5.3191489361702126E-3</v>
      </c>
      <c r="R1086">
        <v>27</v>
      </c>
      <c r="S1086">
        <v>82</v>
      </c>
      <c r="T1086">
        <v>8</v>
      </c>
      <c r="U1086">
        <v>8.0026178010471209</v>
      </c>
      <c r="V1086" t="s">
        <v>34</v>
      </c>
      <c r="W1086">
        <v>12</v>
      </c>
      <c r="X1086" t="s">
        <v>37</v>
      </c>
      <c r="Y1086">
        <v>4577</v>
      </c>
      <c r="Z1086" t="s">
        <v>279</v>
      </c>
      <c r="AA1086" t="s">
        <v>1915</v>
      </c>
      <c r="AB1086">
        <v>3</v>
      </c>
      <c r="AC1086">
        <v>0</v>
      </c>
      <c r="AD1086">
        <f t="shared" si="117"/>
        <v>0</v>
      </c>
      <c r="AE1086">
        <f t="shared" si="118"/>
        <v>0</v>
      </c>
      <c r="AF1086">
        <v>158</v>
      </c>
      <c r="AG1086">
        <v>12375</v>
      </c>
      <c r="AH1086">
        <v>7.064614144188039</v>
      </c>
      <c r="AI1086">
        <v>0</v>
      </c>
      <c r="AJ1086">
        <v>0.12656012177467349</v>
      </c>
      <c r="AK1086">
        <v>0.87343984842300415</v>
      </c>
      <c r="AL1086">
        <v>0</v>
      </c>
      <c r="AM1086">
        <v>1</v>
      </c>
    </row>
    <row r="1087" spans="1:39" x14ac:dyDescent="0.2">
      <c r="A1087" t="s">
        <v>7242</v>
      </c>
      <c r="B1087" t="s">
        <v>2</v>
      </c>
      <c r="C1087" t="s">
        <v>4</v>
      </c>
      <c r="D1087" t="s">
        <v>7</v>
      </c>
      <c r="E1087">
        <v>14.080418598374051</v>
      </c>
      <c r="F1087">
        <v>376</v>
      </c>
      <c r="G1087">
        <v>87</v>
      </c>
      <c r="H1087">
        <v>0.23138297872340419</v>
      </c>
      <c r="I1087">
        <v>101145</v>
      </c>
      <c r="J1087">
        <v>269.00265957446811</v>
      </c>
      <c r="K1087">
        <v>6.7287234042553186</v>
      </c>
      <c r="L1087">
        <f t="shared" si="116"/>
        <v>5.6671461629944364</v>
      </c>
      <c r="M1087">
        <v>3.1402257542043031</v>
      </c>
      <c r="N1087">
        <f t="shared" si="119"/>
        <v>0.99468085106382975</v>
      </c>
      <c r="O1087">
        <f t="shared" si="120"/>
        <v>0.17819148936170212</v>
      </c>
      <c r="P1087">
        <f t="shared" si="121"/>
        <v>0</v>
      </c>
      <c r="Q1087">
        <f t="shared" si="122"/>
        <v>5.3191489361702126E-3</v>
      </c>
      <c r="R1087">
        <v>27</v>
      </c>
      <c r="S1087">
        <v>82</v>
      </c>
      <c r="T1087">
        <v>8</v>
      </c>
      <c r="U1087">
        <v>8.0026178010471209</v>
      </c>
      <c r="V1087" t="s">
        <v>34</v>
      </c>
      <c r="W1087">
        <v>12</v>
      </c>
      <c r="X1087" t="s">
        <v>37</v>
      </c>
      <c r="Y1087">
        <v>4577</v>
      </c>
      <c r="Z1087" t="s">
        <v>46</v>
      </c>
      <c r="AA1087" t="s">
        <v>1916</v>
      </c>
      <c r="AB1087">
        <v>2</v>
      </c>
      <c r="AC1087">
        <v>0</v>
      </c>
      <c r="AD1087">
        <f t="shared" si="117"/>
        <v>0</v>
      </c>
      <c r="AE1087">
        <f t="shared" si="118"/>
        <v>0</v>
      </c>
      <c r="AF1087">
        <v>239</v>
      </c>
      <c r="AG1087">
        <v>0</v>
      </c>
      <c r="AH1087" t="s">
        <v>5675</v>
      </c>
      <c r="AI1087">
        <v>0</v>
      </c>
      <c r="AJ1087">
        <v>9.6615985035896301E-2</v>
      </c>
      <c r="AK1087">
        <v>0.90338402986526489</v>
      </c>
      <c r="AL1087">
        <v>0</v>
      </c>
      <c r="AM1087">
        <v>1</v>
      </c>
    </row>
    <row r="1088" spans="1:39" x14ac:dyDescent="0.2">
      <c r="A1088" t="s">
        <v>7242</v>
      </c>
      <c r="B1088" t="s">
        <v>2</v>
      </c>
      <c r="C1088" t="s">
        <v>4</v>
      </c>
      <c r="D1088" t="s">
        <v>7</v>
      </c>
      <c r="E1088">
        <v>14.0804186606166</v>
      </c>
      <c r="F1088">
        <v>376</v>
      </c>
      <c r="G1088">
        <v>87</v>
      </c>
      <c r="H1088">
        <v>0.23138297872340419</v>
      </c>
      <c r="I1088">
        <v>101145</v>
      </c>
      <c r="J1088">
        <v>269.00265957446811</v>
      </c>
      <c r="K1088">
        <v>6.7287234042553186</v>
      </c>
      <c r="L1088">
        <f t="shared" si="116"/>
        <v>5.6671461629944364</v>
      </c>
      <c r="M1088">
        <v>3.1402257542043031</v>
      </c>
      <c r="N1088">
        <f t="shared" si="119"/>
        <v>0.99468085106382975</v>
      </c>
      <c r="O1088">
        <f t="shared" si="120"/>
        <v>0.17819148936170212</v>
      </c>
      <c r="P1088">
        <f t="shared" si="121"/>
        <v>0</v>
      </c>
      <c r="Q1088">
        <f t="shared" si="122"/>
        <v>5.3191489361702126E-3</v>
      </c>
      <c r="R1088">
        <v>27</v>
      </c>
      <c r="S1088">
        <v>82</v>
      </c>
      <c r="T1088">
        <v>8</v>
      </c>
      <c r="U1088">
        <v>8.0026178010471209</v>
      </c>
      <c r="V1088" t="s">
        <v>34</v>
      </c>
      <c r="W1088">
        <v>12</v>
      </c>
      <c r="X1088" t="s">
        <v>37</v>
      </c>
      <c r="Y1088">
        <v>4577</v>
      </c>
      <c r="Z1088" t="s">
        <v>80</v>
      </c>
      <c r="AA1088" t="s">
        <v>1917</v>
      </c>
      <c r="AB1088">
        <v>1</v>
      </c>
      <c r="AC1088">
        <v>0</v>
      </c>
      <c r="AD1088">
        <f t="shared" si="117"/>
        <v>0</v>
      </c>
      <c r="AE1088">
        <f t="shared" si="118"/>
        <v>0</v>
      </c>
      <c r="AF1088">
        <v>178</v>
      </c>
      <c r="AG1088">
        <v>0</v>
      </c>
      <c r="AH1088" t="s">
        <v>5675</v>
      </c>
      <c r="AI1088">
        <v>0</v>
      </c>
      <c r="AJ1088">
        <v>0.14104415476322171</v>
      </c>
      <c r="AK1088">
        <v>0.85895580053329468</v>
      </c>
      <c r="AL1088">
        <v>0</v>
      </c>
      <c r="AM1088">
        <v>1</v>
      </c>
    </row>
    <row r="1089" spans="1:39" x14ac:dyDescent="0.2">
      <c r="A1089" t="s">
        <v>7242</v>
      </c>
      <c r="B1089" t="s">
        <v>2</v>
      </c>
      <c r="C1089" t="s">
        <v>4</v>
      </c>
      <c r="D1089" t="s">
        <v>7</v>
      </c>
      <c r="E1089">
        <v>14.08041872027923</v>
      </c>
      <c r="F1089">
        <v>376</v>
      </c>
      <c r="G1089">
        <v>87</v>
      </c>
      <c r="H1089">
        <v>0.23138297872340419</v>
      </c>
      <c r="I1089">
        <v>101145</v>
      </c>
      <c r="J1089">
        <v>269.00265957446811</v>
      </c>
      <c r="K1089">
        <v>6.7287234042553186</v>
      </c>
      <c r="L1089">
        <f t="shared" si="116"/>
        <v>5.6671461629944364</v>
      </c>
      <c r="M1089">
        <v>3.1402257542043031</v>
      </c>
      <c r="N1089">
        <f t="shared" si="119"/>
        <v>0.99468085106382975</v>
      </c>
      <c r="O1089">
        <f t="shared" si="120"/>
        <v>0.17819148936170212</v>
      </c>
      <c r="P1089">
        <f t="shared" si="121"/>
        <v>0</v>
      </c>
      <c r="Q1089">
        <f t="shared" si="122"/>
        <v>5.3191489361702126E-3</v>
      </c>
      <c r="R1089">
        <v>27</v>
      </c>
      <c r="S1089">
        <v>82</v>
      </c>
      <c r="T1089">
        <v>8</v>
      </c>
      <c r="U1089">
        <v>8.0026178010471209</v>
      </c>
      <c r="V1089" t="s">
        <v>34</v>
      </c>
      <c r="W1089">
        <v>12</v>
      </c>
      <c r="X1089" t="s">
        <v>37</v>
      </c>
      <c r="Y1089">
        <v>4577</v>
      </c>
      <c r="Z1089" t="s">
        <v>273</v>
      </c>
      <c r="AA1089" t="s">
        <v>1918</v>
      </c>
      <c r="AB1089">
        <v>3</v>
      </c>
      <c r="AC1089">
        <v>0</v>
      </c>
      <c r="AD1089">
        <f t="shared" si="117"/>
        <v>0</v>
      </c>
      <c r="AE1089">
        <f t="shared" si="118"/>
        <v>0</v>
      </c>
      <c r="AF1089">
        <v>90</v>
      </c>
      <c r="AG1089">
        <v>6972</v>
      </c>
      <c r="AH1089">
        <v>5.1981300285256564</v>
      </c>
      <c r="AI1089">
        <v>0</v>
      </c>
      <c r="AJ1089">
        <v>0.2007115185260773</v>
      </c>
      <c r="AK1089">
        <v>0.79928851127624512</v>
      </c>
      <c r="AL1089">
        <v>0</v>
      </c>
      <c r="AM1089">
        <v>1</v>
      </c>
    </row>
    <row r="1090" spans="1:39" x14ac:dyDescent="0.2">
      <c r="A1090" t="s">
        <v>7242</v>
      </c>
      <c r="B1090" t="s">
        <v>2</v>
      </c>
      <c r="C1090" t="s">
        <v>4</v>
      </c>
      <c r="D1090" t="s">
        <v>7</v>
      </c>
      <c r="E1090">
        <v>14.080418794883331</v>
      </c>
      <c r="F1090">
        <v>376</v>
      </c>
      <c r="G1090">
        <v>87</v>
      </c>
      <c r="H1090">
        <v>0.23138297872340419</v>
      </c>
      <c r="I1090">
        <v>101145</v>
      </c>
      <c r="J1090">
        <v>269.00265957446811</v>
      </c>
      <c r="K1090">
        <v>6.7287234042553186</v>
      </c>
      <c r="L1090">
        <f t="shared" si="116"/>
        <v>5.6671461629944364</v>
      </c>
      <c r="M1090">
        <v>3.1402257542043031</v>
      </c>
      <c r="N1090">
        <f t="shared" si="119"/>
        <v>0.99468085106382975</v>
      </c>
      <c r="O1090">
        <f t="shared" si="120"/>
        <v>0.17819148936170212</v>
      </c>
      <c r="P1090">
        <f t="shared" si="121"/>
        <v>0</v>
      </c>
      <c r="Q1090">
        <f t="shared" si="122"/>
        <v>5.3191489361702126E-3</v>
      </c>
      <c r="R1090">
        <v>27</v>
      </c>
      <c r="S1090">
        <v>82</v>
      </c>
      <c r="T1090">
        <v>8</v>
      </c>
      <c r="U1090">
        <v>8.0026178010471209</v>
      </c>
      <c r="V1090" t="s">
        <v>34</v>
      </c>
      <c r="W1090">
        <v>12</v>
      </c>
      <c r="X1090" t="s">
        <v>37</v>
      </c>
      <c r="Y1090">
        <v>4577</v>
      </c>
      <c r="Z1090" t="s">
        <v>80</v>
      </c>
      <c r="AA1090" t="s">
        <v>1919</v>
      </c>
      <c r="AB1090">
        <v>1</v>
      </c>
      <c r="AC1090">
        <v>0</v>
      </c>
      <c r="AD1090">
        <f t="shared" si="117"/>
        <v>0</v>
      </c>
      <c r="AE1090">
        <f t="shared" si="118"/>
        <v>0</v>
      </c>
      <c r="AF1090">
        <v>12</v>
      </c>
      <c r="AG1090">
        <v>0</v>
      </c>
      <c r="AH1090" t="s">
        <v>5675</v>
      </c>
      <c r="AI1090">
        <v>0</v>
      </c>
      <c r="AJ1090">
        <v>8.0581633374094963E-3</v>
      </c>
      <c r="AK1090">
        <v>0.99194180965423584</v>
      </c>
      <c r="AL1090">
        <v>0</v>
      </c>
      <c r="AM1090">
        <v>1</v>
      </c>
    </row>
    <row r="1091" spans="1:39" x14ac:dyDescent="0.2">
      <c r="A1091" t="s">
        <v>7242</v>
      </c>
      <c r="B1091" t="s">
        <v>2</v>
      </c>
      <c r="C1091" t="s">
        <v>4</v>
      </c>
      <c r="D1091" t="s">
        <v>7</v>
      </c>
      <c r="E1091">
        <v>14.08041885316438</v>
      </c>
      <c r="F1091">
        <v>376</v>
      </c>
      <c r="G1091">
        <v>87</v>
      </c>
      <c r="H1091">
        <v>0.23138297872340419</v>
      </c>
      <c r="I1091">
        <v>101145</v>
      </c>
      <c r="J1091">
        <v>269.00265957446811</v>
      </c>
      <c r="K1091">
        <v>6.7287234042553186</v>
      </c>
      <c r="L1091">
        <f t="shared" ref="L1091:L1154" si="123">($K$2+$K$425+$K$844+$K$1220+$K$1592+$K$1959+$K$2318+$K$2676+$K$3017+$K$3353+$K$3679+$K$3988+$K$4292+$K$4587+$K$4872+$K$5152+$K$5418+$K$5683+$K$5937)/19</f>
        <v>5.6671461629944364</v>
      </c>
      <c r="M1091">
        <v>3.1402257542043031</v>
      </c>
      <c r="N1091">
        <f t="shared" si="119"/>
        <v>0.99468085106382975</v>
      </c>
      <c r="O1091">
        <f t="shared" si="120"/>
        <v>0.17819148936170212</v>
      </c>
      <c r="P1091">
        <f t="shared" si="121"/>
        <v>0</v>
      </c>
      <c r="Q1091">
        <f t="shared" si="122"/>
        <v>5.3191489361702126E-3</v>
      </c>
      <c r="R1091">
        <v>27</v>
      </c>
      <c r="S1091">
        <v>82</v>
      </c>
      <c r="T1091">
        <v>8</v>
      </c>
      <c r="U1091">
        <v>8.0026178010471209</v>
      </c>
      <c r="V1091" t="s">
        <v>34</v>
      </c>
      <c r="W1091">
        <v>12</v>
      </c>
      <c r="X1091" t="s">
        <v>37</v>
      </c>
      <c r="Y1091">
        <v>4577</v>
      </c>
      <c r="Z1091" t="s">
        <v>273</v>
      </c>
      <c r="AA1091" t="s">
        <v>1920</v>
      </c>
      <c r="AB1091">
        <v>0</v>
      </c>
      <c r="AC1091">
        <v>0</v>
      </c>
      <c r="AD1091">
        <f t="shared" ref="AD1091:AD1154" si="124">IF(AND(AC1091=1,AL1091=1),1,0)</f>
        <v>0</v>
      </c>
      <c r="AE1091">
        <f t="shared" ref="AE1091:AE1154" si="125">IF(AND(AC1091=0,AL1091=1),1,0)</f>
        <v>0</v>
      </c>
      <c r="AF1091">
        <v>24</v>
      </c>
      <c r="AG1091">
        <v>6972</v>
      </c>
      <c r="AH1091">
        <v>5.1981301491541467</v>
      </c>
      <c r="AI1091">
        <v>0</v>
      </c>
      <c r="AJ1091">
        <v>0.19053581357002261</v>
      </c>
      <c r="AK1091">
        <v>0.8094642162322998</v>
      </c>
      <c r="AL1091">
        <v>0</v>
      </c>
      <c r="AM1091">
        <v>1</v>
      </c>
    </row>
    <row r="1092" spans="1:39" x14ac:dyDescent="0.2">
      <c r="A1092" t="s">
        <v>7242</v>
      </c>
      <c r="B1092" t="s">
        <v>2</v>
      </c>
      <c r="C1092" t="s">
        <v>4</v>
      </c>
      <c r="D1092" t="s">
        <v>7</v>
      </c>
      <c r="E1092">
        <v>14.080418913753871</v>
      </c>
      <c r="F1092">
        <v>376</v>
      </c>
      <c r="G1092">
        <v>87</v>
      </c>
      <c r="H1092">
        <v>0.23138297872340419</v>
      </c>
      <c r="I1092">
        <v>101145</v>
      </c>
      <c r="J1092">
        <v>269.00265957446811</v>
      </c>
      <c r="K1092">
        <v>6.7287234042553186</v>
      </c>
      <c r="L1092">
        <f t="shared" si="123"/>
        <v>5.6671461629944364</v>
      </c>
      <c r="M1092">
        <v>3.1402257542043031</v>
      </c>
      <c r="N1092">
        <f t="shared" si="119"/>
        <v>0.99468085106382975</v>
      </c>
      <c r="O1092">
        <f t="shared" si="120"/>
        <v>0.17819148936170212</v>
      </c>
      <c r="P1092">
        <f t="shared" si="121"/>
        <v>0</v>
      </c>
      <c r="Q1092">
        <f t="shared" si="122"/>
        <v>5.3191489361702126E-3</v>
      </c>
      <c r="R1092">
        <v>27</v>
      </c>
      <c r="S1092">
        <v>82</v>
      </c>
      <c r="T1092">
        <v>8</v>
      </c>
      <c r="U1092">
        <v>8.0026178010471209</v>
      </c>
      <c r="V1092" t="s">
        <v>34</v>
      </c>
      <c r="W1092">
        <v>12</v>
      </c>
      <c r="X1092" t="s">
        <v>37</v>
      </c>
      <c r="Y1092">
        <v>4577</v>
      </c>
      <c r="Z1092" t="s">
        <v>80</v>
      </c>
      <c r="AA1092" t="s">
        <v>1921</v>
      </c>
      <c r="AB1092">
        <v>2</v>
      </c>
      <c r="AC1092">
        <v>0</v>
      </c>
      <c r="AD1092">
        <f t="shared" si="124"/>
        <v>0</v>
      </c>
      <c r="AE1092">
        <f t="shared" si="125"/>
        <v>0</v>
      </c>
      <c r="AF1092">
        <v>19</v>
      </c>
      <c r="AG1092">
        <v>0</v>
      </c>
      <c r="AH1092" t="s">
        <v>5675</v>
      </c>
      <c r="AI1092">
        <v>0</v>
      </c>
      <c r="AJ1092">
        <v>4.0468841791152947E-2</v>
      </c>
      <c r="AK1092">
        <v>0.95953112840652466</v>
      </c>
      <c r="AL1092">
        <v>0</v>
      </c>
      <c r="AM1092">
        <v>1</v>
      </c>
    </row>
    <row r="1093" spans="1:39" x14ac:dyDescent="0.2">
      <c r="A1093" t="s">
        <v>7242</v>
      </c>
      <c r="B1093" t="s">
        <v>2</v>
      </c>
      <c r="C1093" t="s">
        <v>4</v>
      </c>
      <c r="D1093" t="s">
        <v>7</v>
      </c>
      <c r="E1093">
        <v>14.08041897653187</v>
      </c>
      <c r="F1093">
        <v>376</v>
      </c>
      <c r="G1093">
        <v>87</v>
      </c>
      <c r="H1093">
        <v>0.23138297872340419</v>
      </c>
      <c r="I1093">
        <v>101145</v>
      </c>
      <c r="J1093">
        <v>269.00265957446811</v>
      </c>
      <c r="K1093">
        <v>6.7287234042553186</v>
      </c>
      <c r="L1093">
        <f t="shared" si="123"/>
        <v>5.6671461629944364</v>
      </c>
      <c r="M1093">
        <v>3.1402257542043031</v>
      </c>
      <c r="N1093">
        <f t="shared" si="119"/>
        <v>0.99468085106382975</v>
      </c>
      <c r="O1093">
        <f t="shared" si="120"/>
        <v>0.17819148936170212</v>
      </c>
      <c r="P1093">
        <f t="shared" si="121"/>
        <v>0</v>
      </c>
      <c r="Q1093">
        <f t="shared" si="122"/>
        <v>5.3191489361702126E-3</v>
      </c>
      <c r="R1093">
        <v>27</v>
      </c>
      <c r="S1093">
        <v>82</v>
      </c>
      <c r="T1093">
        <v>8</v>
      </c>
      <c r="U1093">
        <v>8.0026178010471209</v>
      </c>
      <c r="V1093" t="s">
        <v>34</v>
      </c>
      <c r="W1093">
        <v>12</v>
      </c>
      <c r="X1093" t="s">
        <v>37</v>
      </c>
      <c r="Y1093">
        <v>4577</v>
      </c>
      <c r="Z1093" t="s">
        <v>273</v>
      </c>
      <c r="AA1093" t="s">
        <v>1922</v>
      </c>
      <c r="AB1093">
        <v>-2</v>
      </c>
      <c r="AC1093">
        <v>0</v>
      </c>
      <c r="AD1093">
        <f t="shared" si="124"/>
        <v>0</v>
      </c>
      <c r="AE1093">
        <f t="shared" si="125"/>
        <v>0</v>
      </c>
      <c r="AF1093">
        <v>216</v>
      </c>
      <c r="AG1093">
        <v>6972</v>
      </c>
      <c r="AH1093">
        <v>5.1981302845639616</v>
      </c>
      <c r="AI1093">
        <v>0</v>
      </c>
      <c r="AJ1093">
        <v>9.5209501683712006E-2</v>
      </c>
      <c r="AK1093">
        <v>0.90479052066802979</v>
      </c>
      <c r="AL1093">
        <v>0</v>
      </c>
      <c r="AM1093">
        <v>1</v>
      </c>
    </row>
    <row r="1094" spans="1:39" x14ac:dyDescent="0.2">
      <c r="A1094" t="s">
        <v>7242</v>
      </c>
      <c r="B1094" t="s">
        <v>2</v>
      </c>
      <c r="C1094" t="s">
        <v>4</v>
      </c>
      <c r="D1094" t="s">
        <v>7</v>
      </c>
      <c r="E1094">
        <v>14.080419051136699</v>
      </c>
      <c r="F1094">
        <v>376</v>
      </c>
      <c r="G1094">
        <v>87</v>
      </c>
      <c r="H1094">
        <v>0.23138297872340419</v>
      </c>
      <c r="I1094">
        <v>101145</v>
      </c>
      <c r="J1094">
        <v>269.00265957446811</v>
      </c>
      <c r="K1094">
        <v>6.7287234042553186</v>
      </c>
      <c r="L1094">
        <f t="shared" si="123"/>
        <v>5.6671461629944364</v>
      </c>
      <c r="M1094">
        <v>3.1402257542043031</v>
      </c>
      <c r="N1094">
        <f t="shared" si="119"/>
        <v>0.99468085106382975</v>
      </c>
      <c r="O1094">
        <f t="shared" si="120"/>
        <v>0.17819148936170212</v>
      </c>
      <c r="P1094">
        <f t="shared" si="121"/>
        <v>0</v>
      </c>
      <c r="Q1094">
        <f t="shared" si="122"/>
        <v>5.3191489361702126E-3</v>
      </c>
      <c r="R1094">
        <v>27</v>
      </c>
      <c r="S1094">
        <v>82</v>
      </c>
      <c r="T1094">
        <v>8</v>
      </c>
      <c r="U1094">
        <v>8.0026178010471209</v>
      </c>
      <c r="V1094" t="s">
        <v>34</v>
      </c>
      <c r="W1094">
        <v>12</v>
      </c>
      <c r="X1094" t="s">
        <v>37</v>
      </c>
      <c r="Y1094">
        <v>4577</v>
      </c>
      <c r="Z1094" t="s">
        <v>229</v>
      </c>
      <c r="AA1094" t="s">
        <v>1923</v>
      </c>
      <c r="AB1094">
        <v>1</v>
      </c>
      <c r="AC1094">
        <v>0</v>
      </c>
      <c r="AD1094">
        <f t="shared" si="124"/>
        <v>0</v>
      </c>
      <c r="AE1094">
        <f t="shared" si="125"/>
        <v>0</v>
      </c>
      <c r="AF1094">
        <v>179</v>
      </c>
      <c r="AG1094">
        <v>2871</v>
      </c>
      <c r="AH1094">
        <v>0.55887042388450758</v>
      </c>
      <c r="AI1094">
        <v>0</v>
      </c>
      <c r="AJ1094">
        <v>0.122452512383461</v>
      </c>
      <c r="AK1094">
        <v>0.8775475025177002</v>
      </c>
      <c r="AL1094">
        <v>0</v>
      </c>
      <c r="AM1094">
        <v>1</v>
      </c>
    </row>
    <row r="1095" spans="1:39" x14ac:dyDescent="0.2">
      <c r="A1095" t="s">
        <v>7242</v>
      </c>
      <c r="B1095" t="s">
        <v>2</v>
      </c>
      <c r="C1095" t="s">
        <v>4</v>
      </c>
      <c r="D1095" t="s">
        <v>7</v>
      </c>
      <c r="E1095">
        <v>14.08041911022438</v>
      </c>
      <c r="F1095">
        <v>376</v>
      </c>
      <c r="G1095">
        <v>87</v>
      </c>
      <c r="H1095">
        <v>0.23138297872340419</v>
      </c>
      <c r="I1095">
        <v>101145</v>
      </c>
      <c r="J1095">
        <v>269.00265957446811</v>
      </c>
      <c r="K1095">
        <v>6.7287234042553186</v>
      </c>
      <c r="L1095">
        <f t="shared" si="123"/>
        <v>5.6671461629944364</v>
      </c>
      <c r="M1095">
        <v>3.1402257542043031</v>
      </c>
      <c r="N1095">
        <f t="shared" si="119"/>
        <v>0.99468085106382975</v>
      </c>
      <c r="O1095">
        <f t="shared" si="120"/>
        <v>0.17819148936170212</v>
      </c>
      <c r="P1095">
        <f t="shared" si="121"/>
        <v>0</v>
      </c>
      <c r="Q1095">
        <f t="shared" si="122"/>
        <v>5.3191489361702126E-3</v>
      </c>
      <c r="R1095">
        <v>27</v>
      </c>
      <c r="S1095">
        <v>82</v>
      </c>
      <c r="T1095">
        <v>8</v>
      </c>
      <c r="U1095">
        <v>8.0026178010471209</v>
      </c>
      <c r="V1095" t="s">
        <v>34</v>
      </c>
      <c r="W1095">
        <v>12</v>
      </c>
      <c r="X1095" t="s">
        <v>37</v>
      </c>
      <c r="Y1095">
        <v>4577</v>
      </c>
      <c r="Z1095" t="s">
        <v>280</v>
      </c>
      <c r="AA1095" t="s">
        <v>1924</v>
      </c>
      <c r="AB1095">
        <v>2</v>
      </c>
      <c r="AC1095">
        <v>0</v>
      </c>
      <c r="AD1095">
        <f t="shared" si="124"/>
        <v>0</v>
      </c>
      <c r="AE1095">
        <f t="shared" si="125"/>
        <v>0</v>
      </c>
      <c r="AF1095">
        <v>7</v>
      </c>
      <c r="AG1095">
        <v>4329</v>
      </c>
      <c r="AH1095">
        <v>1.9344322225813</v>
      </c>
      <c r="AI1095">
        <v>0</v>
      </c>
      <c r="AJ1095">
        <v>7.6639344915747643E-3</v>
      </c>
      <c r="AK1095">
        <v>0.99233609437942505</v>
      </c>
      <c r="AL1095">
        <v>0</v>
      </c>
      <c r="AM1095">
        <v>1</v>
      </c>
    </row>
    <row r="1096" spans="1:39" x14ac:dyDescent="0.2">
      <c r="A1096" t="s">
        <v>7242</v>
      </c>
      <c r="B1096" t="s">
        <v>2</v>
      </c>
      <c r="C1096" t="s">
        <v>4</v>
      </c>
      <c r="D1096" t="s">
        <v>7</v>
      </c>
      <c r="E1096">
        <v>14.08041917164846</v>
      </c>
      <c r="F1096">
        <v>376</v>
      </c>
      <c r="G1096">
        <v>87</v>
      </c>
      <c r="H1096">
        <v>0.23138297872340419</v>
      </c>
      <c r="I1096">
        <v>101145</v>
      </c>
      <c r="J1096">
        <v>269.00265957446811</v>
      </c>
      <c r="K1096">
        <v>6.7287234042553186</v>
      </c>
      <c r="L1096">
        <f t="shared" si="123"/>
        <v>5.6671461629944364</v>
      </c>
      <c r="M1096">
        <v>3.1402257542043031</v>
      </c>
      <c r="N1096">
        <f t="shared" si="119"/>
        <v>0.99468085106382975</v>
      </c>
      <c r="O1096">
        <f t="shared" si="120"/>
        <v>0.17819148936170212</v>
      </c>
      <c r="P1096">
        <f t="shared" si="121"/>
        <v>0</v>
      </c>
      <c r="Q1096">
        <f t="shared" si="122"/>
        <v>5.3191489361702126E-3</v>
      </c>
      <c r="R1096">
        <v>27</v>
      </c>
      <c r="S1096">
        <v>82</v>
      </c>
      <c r="T1096">
        <v>8</v>
      </c>
      <c r="U1096">
        <v>8.0026178010471209</v>
      </c>
      <c r="V1096" t="s">
        <v>34</v>
      </c>
      <c r="W1096">
        <v>12</v>
      </c>
      <c r="X1096" t="s">
        <v>37</v>
      </c>
      <c r="Y1096">
        <v>4577</v>
      </c>
      <c r="Z1096" t="s">
        <v>281</v>
      </c>
      <c r="AA1096" t="s">
        <v>1925</v>
      </c>
      <c r="AB1096">
        <v>2</v>
      </c>
      <c r="AC1096">
        <v>0</v>
      </c>
      <c r="AD1096">
        <f t="shared" si="124"/>
        <v>0</v>
      </c>
      <c r="AE1096">
        <f t="shared" si="125"/>
        <v>0</v>
      </c>
      <c r="AF1096">
        <v>12</v>
      </c>
      <c r="AG1096">
        <v>1537</v>
      </c>
      <c r="AH1096">
        <v>1.2511032575294261</v>
      </c>
      <c r="AI1096">
        <v>1</v>
      </c>
      <c r="AJ1096">
        <v>9.0562654659152031E-3</v>
      </c>
      <c r="AK1096">
        <v>0.99094372987747192</v>
      </c>
      <c r="AL1096">
        <v>0</v>
      </c>
      <c r="AM1096">
        <v>1</v>
      </c>
    </row>
    <row r="1097" spans="1:39" x14ac:dyDescent="0.2">
      <c r="A1097" t="s">
        <v>7242</v>
      </c>
      <c r="B1097" t="s">
        <v>2</v>
      </c>
      <c r="C1097" t="s">
        <v>4</v>
      </c>
      <c r="D1097" t="s">
        <v>7</v>
      </c>
      <c r="E1097">
        <v>14.080419230559359</v>
      </c>
      <c r="F1097">
        <v>376</v>
      </c>
      <c r="G1097">
        <v>87</v>
      </c>
      <c r="H1097">
        <v>0.23138297872340419</v>
      </c>
      <c r="I1097">
        <v>101145</v>
      </c>
      <c r="J1097">
        <v>269.00265957446811</v>
      </c>
      <c r="K1097">
        <v>6.7287234042553186</v>
      </c>
      <c r="L1097">
        <f t="shared" si="123"/>
        <v>5.6671461629944364</v>
      </c>
      <c r="M1097">
        <v>3.1402257542043031</v>
      </c>
      <c r="N1097">
        <f t="shared" si="119"/>
        <v>0.99468085106382975</v>
      </c>
      <c r="O1097">
        <f t="shared" si="120"/>
        <v>0.17819148936170212</v>
      </c>
      <c r="P1097">
        <f t="shared" si="121"/>
        <v>0</v>
      </c>
      <c r="Q1097">
        <f t="shared" si="122"/>
        <v>5.3191489361702126E-3</v>
      </c>
      <c r="R1097">
        <v>27</v>
      </c>
      <c r="S1097">
        <v>82</v>
      </c>
      <c r="T1097">
        <v>8</v>
      </c>
      <c r="U1097">
        <v>8.0026178010471209</v>
      </c>
      <c r="V1097" t="s">
        <v>34</v>
      </c>
      <c r="W1097">
        <v>12</v>
      </c>
      <c r="X1097" t="s">
        <v>37</v>
      </c>
      <c r="Y1097">
        <v>4577</v>
      </c>
      <c r="Z1097" t="s">
        <v>282</v>
      </c>
      <c r="AA1097" t="s">
        <v>1926</v>
      </c>
      <c r="AB1097">
        <v>2</v>
      </c>
      <c r="AC1097">
        <v>0</v>
      </c>
      <c r="AD1097">
        <f t="shared" si="124"/>
        <v>0</v>
      </c>
      <c r="AE1097">
        <f t="shared" si="125"/>
        <v>0</v>
      </c>
      <c r="AF1097">
        <v>36</v>
      </c>
      <c r="AG1097">
        <v>16888</v>
      </c>
      <c r="AH1097">
        <v>2.0616238481246811</v>
      </c>
      <c r="AI1097">
        <v>1</v>
      </c>
      <c r="AJ1097">
        <v>1.605436205863953E-2</v>
      </c>
      <c r="AK1097">
        <v>0.98394566774368286</v>
      </c>
      <c r="AL1097">
        <v>0</v>
      </c>
      <c r="AM1097">
        <v>1</v>
      </c>
    </row>
    <row r="1098" spans="1:39" x14ac:dyDescent="0.2">
      <c r="A1098" t="s">
        <v>7242</v>
      </c>
      <c r="B1098" t="s">
        <v>2</v>
      </c>
      <c r="C1098" t="s">
        <v>4</v>
      </c>
      <c r="D1098" t="s">
        <v>7</v>
      </c>
      <c r="E1098">
        <v>14.08041929246046</v>
      </c>
      <c r="F1098">
        <v>376</v>
      </c>
      <c r="G1098">
        <v>87</v>
      </c>
      <c r="H1098">
        <v>0.23138297872340419</v>
      </c>
      <c r="I1098">
        <v>101145</v>
      </c>
      <c r="J1098">
        <v>269.00265957446811</v>
      </c>
      <c r="K1098">
        <v>6.7287234042553186</v>
      </c>
      <c r="L1098">
        <f t="shared" si="123"/>
        <v>5.6671461629944364</v>
      </c>
      <c r="M1098">
        <v>3.1402257542043031</v>
      </c>
      <c r="N1098">
        <f t="shared" si="119"/>
        <v>0.99468085106382975</v>
      </c>
      <c r="O1098">
        <f t="shared" si="120"/>
        <v>0.17819148936170212</v>
      </c>
      <c r="P1098">
        <f t="shared" si="121"/>
        <v>0</v>
      </c>
      <c r="Q1098">
        <f t="shared" si="122"/>
        <v>5.3191489361702126E-3</v>
      </c>
      <c r="R1098">
        <v>27</v>
      </c>
      <c r="S1098">
        <v>82</v>
      </c>
      <c r="T1098">
        <v>8</v>
      </c>
      <c r="U1098">
        <v>8.0026178010471209</v>
      </c>
      <c r="V1098" t="s">
        <v>34</v>
      </c>
      <c r="W1098">
        <v>12</v>
      </c>
      <c r="X1098" t="s">
        <v>37</v>
      </c>
      <c r="Y1098">
        <v>4577</v>
      </c>
      <c r="Z1098" t="s">
        <v>283</v>
      </c>
      <c r="AA1098" t="s">
        <v>1927</v>
      </c>
      <c r="AB1098">
        <v>2</v>
      </c>
      <c r="AC1098">
        <v>0</v>
      </c>
      <c r="AD1098">
        <f t="shared" si="124"/>
        <v>0</v>
      </c>
      <c r="AE1098">
        <f t="shared" si="125"/>
        <v>0</v>
      </c>
      <c r="AF1098">
        <v>25</v>
      </c>
      <c r="AG1098">
        <v>4006</v>
      </c>
      <c r="AH1098">
        <v>12.73844256161834</v>
      </c>
      <c r="AI1098">
        <v>0</v>
      </c>
      <c r="AJ1098">
        <v>8.3800731226801872E-3</v>
      </c>
      <c r="AK1098">
        <v>0.99161994457244873</v>
      </c>
      <c r="AL1098">
        <v>0</v>
      </c>
      <c r="AM1098">
        <v>1</v>
      </c>
    </row>
    <row r="1099" spans="1:39" x14ac:dyDescent="0.2">
      <c r="A1099" t="s">
        <v>7242</v>
      </c>
      <c r="B1099" t="s">
        <v>2</v>
      </c>
      <c r="C1099" t="s">
        <v>4</v>
      </c>
      <c r="D1099" t="s">
        <v>7</v>
      </c>
      <c r="E1099">
        <v>14.080419367069791</v>
      </c>
      <c r="F1099">
        <v>376</v>
      </c>
      <c r="G1099">
        <v>87</v>
      </c>
      <c r="H1099">
        <v>0.23138297872340419</v>
      </c>
      <c r="I1099">
        <v>101145</v>
      </c>
      <c r="J1099">
        <v>269.00265957446811</v>
      </c>
      <c r="K1099">
        <v>6.7287234042553186</v>
      </c>
      <c r="L1099">
        <f t="shared" si="123"/>
        <v>5.6671461629944364</v>
      </c>
      <c r="M1099">
        <v>3.1402257542043031</v>
      </c>
      <c r="N1099">
        <f t="shared" si="119"/>
        <v>0.99468085106382975</v>
      </c>
      <c r="O1099">
        <f t="shared" si="120"/>
        <v>0.17819148936170212</v>
      </c>
      <c r="P1099">
        <f t="shared" si="121"/>
        <v>0</v>
      </c>
      <c r="Q1099">
        <f t="shared" si="122"/>
        <v>5.3191489361702126E-3</v>
      </c>
      <c r="R1099">
        <v>27</v>
      </c>
      <c r="S1099">
        <v>82</v>
      </c>
      <c r="T1099">
        <v>8</v>
      </c>
      <c r="U1099">
        <v>8.0026178010471209</v>
      </c>
      <c r="V1099" t="s">
        <v>34</v>
      </c>
      <c r="W1099">
        <v>12</v>
      </c>
      <c r="X1099" t="s">
        <v>37</v>
      </c>
      <c r="Y1099">
        <v>4577</v>
      </c>
      <c r="Z1099" t="s">
        <v>80</v>
      </c>
      <c r="AA1099" t="s">
        <v>1928</v>
      </c>
      <c r="AB1099">
        <v>2</v>
      </c>
      <c r="AC1099">
        <v>0</v>
      </c>
      <c r="AD1099">
        <f t="shared" si="124"/>
        <v>0</v>
      </c>
      <c r="AE1099">
        <f t="shared" si="125"/>
        <v>0</v>
      </c>
      <c r="AF1099">
        <v>182</v>
      </c>
      <c r="AG1099">
        <v>0</v>
      </c>
      <c r="AH1099" t="s">
        <v>5675</v>
      </c>
      <c r="AI1099">
        <v>0</v>
      </c>
      <c r="AJ1099">
        <v>6.7207463085651398E-2</v>
      </c>
      <c r="AK1099">
        <v>0.9327925443649292</v>
      </c>
      <c r="AL1099">
        <v>0</v>
      </c>
      <c r="AM1099">
        <v>1</v>
      </c>
    </row>
    <row r="1100" spans="1:39" x14ac:dyDescent="0.2">
      <c r="A1100" t="s">
        <v>7242</v>
      </c>
      <c r="B1100" t="s">
        <v>2</v>
      </c>
      <c r="C1100" t="s">
        <v>4</v>
      </c>
      <c r="D1100" t="s">
        <v>7</v>
      </c>
      <c r="E1100">
        <v>14.080419425341489</v>
      </c>
      <c r="F1100">
        <v>376</v>
      </c>
      <c r="G1100">
        <v>87</v>
      </c>
      <c r="H1100">
        <v>0.23138297872340419</v>
      </c>
      <c r="I1100">
        <v>101145</v>
      </c>
      <c r="J1100">
        <v>269.00265957446811</v>
      </c>
      <c r="K1100">
        <v>6.7287234042553186</v>
      </c>
      <c r="L1100">
        <f t="shared" si="123"/>
        <v>5.6671461629944364</v>
      </c>
      <c r="M1100">
        <v>3.1402257542043031</v>
      </c>
      <c r="N1100">
        <f t="shared" si="119"/>
        <v>0.99468085106382975</v>
      </c>
      <c r="O1100">
        <f t="shared" si="120"/>
        <v>0.17819148936170212</v>
      </c>
      <c r="P1100">
        <f t="shared" si="121"/>
        <v>0</v>
      </c>
      <c r="Q1100">
        <f t="shared" si="122"/>
        <v>5.3191489361702126E-3</v>
      </c>
      <c r="R1100">
        <v>27</v>
      </c>
      <c r="S1100">
        <v>82</v>
      </c>
      <c r="T1100">
        <v>8</v>
      </c>
      <c r="U1100">
        <v>8.0026178010471209</v>
      </c>
      <c r="V1100" t="s">
        <v>34</v>
      </c>
      <c r="W1100">
        <v>12</v>
      </c>
      <c r="X1100" t="s">
        <v>37</v>
      </c>
      <c r="Y1100">
        <v>4577</v>
      </c>
      <c r="Z1100" t="s">
        <v>284</v>
      </c>
      <c r="AA1100" t="s">
        <v>1929</v>
      </c>
      <c r="AB1100">
        <v>3</v>
      </c>
      <c r="AC1100">
        <v>0</v>
      </c>
      <c r="AD1100">
        <f t="shared" si="124"/>
        <v>0</v>
      </c>
      <c r="AE1100">
        <f t="shared" si="125"/>
        <v>0</v>
      </c>
      <c r="AF1100">
        <v>281</v>
      </c>
      <c r="AG1100">
        <v>174</v>
      </c>
      <c r="AH1100">
        <v>1.01279837161019</v>
      </c>
      <c r="AI1100">
        <v>0</v>
      </c>
      <c r="AJ1100">
        <v>0.18963514268398279</v>
      </c>
      <c r="AK1100">
        <v>0.81036478281021118</v>
      </c>
      <c r="AL1100">
        <v>0</v>
      </c>
      <c r="AM1100">
        <v>1</v>
      </c>
    </row>
    <row r="1101" spans="1:39" x14ac:dyDescent="0.2">
      <c r="A1101" t="s">
        <v>7242</v>
      </c>
      <c r="B1101" t="s">
        <v>2</v>
      </c>
      <c r="C1101" t="s">
        <v>4</v>
      </c>
      <c r="D1101" t="s">
        <v>7</v>
      </c>
      <c r="E1101">
        <v>14.080419490390639</v>
      </c>
      <c r="F1101">
        <v>376</v>
      </c>
      <c r="G1101">
        <v>87</v>
      </c>
      <c r="H1101">
        <v>0.23138297872340419</v>
      </c>
      <c r="I1101">
        <v>101145</v>
      </c>
      <c r="J1101">
        <v>269.00265957446811</v>
      </c>
      <c r="K1101">
        <v>6.7287234042553186</v>
      </c>
      <c r="L1101">
        <f t="shared" si="123"/>
        <v>5.6671461629944364</v>
      </c>
      <c r="M1101">
        <v>3.1402257542043031</v>
      </c>
      <c r="N1101">
        <f t="shared" ref="N1101:N1164" si="126">AVERAGE($AM$844:$AM$1219)</f>
        <v>0.99468085106382975</v>
      </c>
      <c r="O1101">
        <f t="shared" ref="O1101:O1164" si="127">AVERAGE($AI$844:$AI$1219)</f>
        <v>0.17819148936170212</v>
      </c>
      <c r="P1101">
        <f t="shared" ref="P1101:P1164" si="128">AVERAGE($AD$844:$AD$1219)</f>
        <v>0</v>
      </c>
      <c r="Q1101">
        <f t="shared" ref="Q1101:Q1164" si="129">AVERAGE($AE$844:$AE$1219)</f>
        <v>5.3191489361702126E-3</v>
      </c>
      <c r="R1101">
        <v>27</v>
      </c>
      <c r="S1101">
        <v>82</v>
      </c>
      <c r="T1101">
        <v>8</v>
      </c>
      <c r="U1101">
        <v>8.0026178010471209</v>
      </c>
      <c r="V1101" t="s">
        <v>34</v>
      </c>
      <c r="W1101">
        <v>12</v>
      </c>
      <c r="X1101" t="s">
        <v>37</v>
      </c>
      <c r="Y1101">
        <v>4577</v>
      </c>
      <c r="Z1101" t="s">
        <v>285</v>
      </c>
      <c r="AA1101" t="s">
        <v>1930</v>
      </c>
      <c r="AB1101">
        <v>3</v>
      </c>
      <c r="AC1101">
        <v>0</v>
      </c>
      <c r="AD1101">
        <f t="shared" si="124"/>
        <v>0</v>
      </c>
      <c r="AE1101">
        <f t="shared" si="125"/>
        <v>0</v>
      </c>
      <c r="AF1101">
        <v>100</v>
      </c>
      <c r="AG1101">
        <v>4894</v>
      </c>
      <c r="AH1101">
        <v>10.57857828743183</v>
      </c>
      <c r="AI1101">
        <v>0</v>
      </c>
      <c r="AJ1101">
        <v>7.4452243745326996E-2</v>
      </c>
      <c r="AK1101">
        <v>0.92554777860641479</v>
      </c>
      <c r="AL1101">
        <v>0</v>
      </c>
      <c r="AM1101">
        <v>1</v>
      </c>
    </row>
    <row r="1102" spans="1:39" x14ac:dyDescent="0.2">
      <c r="A1102" t="s">
        <v>7242</v>
      </c>
      <c r="B1102" t="s">
        <v>2</v>
      </c>
      <c r="C1102" t="s">
        <v>4</v>
      </c>
      <c r="D1102" t="s">
        <v>7</v>
      </c>
      <c r="E1102">
        <v>14.08041954903431</v>
      </c>
      <c r="F1102">
        <v>376</v>
      </c>
      <c r="G1102">
        <v>87</v>
      </c>
      <c r="H1102">
        <v>0.23138297872340419</v>
      </c>
      <c r="I1102">
        <v>101145</v>
      </c>
      <c r="J1102">
        <v>269.00265957446811</v>
      </c>
      <c r="K1102">
        <v>6.7287234042553186</v>
      </c>
      <c r="L1102">
        <f t="shared" si="123"/>
        <v>5.6671461629944364</v>
      </c>
      <c r="M1102">
        <v>3.1402257542043031</v>
      </c>
      <c r="N1102">
        <f t="shared" si="126"/>
        <v>0.99468085106382975</v>
      </c>
      <c r="O1102">
        <f t="shared" si="127"/>
        <v>0.17819148936170212</v>
      </c>
      <c r="P1102">
        <f t="shared" si="128"/>
        <v>0</v>
      </c>
      <c r="Q1102">
        <f t="shared" si="129"/>
        <v>5.3191489361702126E-3</v>
      </c>
      <c r="R1102">
        <v>27</v>
      </c>
      <c r="S1102">
        <v>82</v>
      </c>
      <c r="T1102">
        <v>8</v>
      </c>
      <c r="U1102">
        <v>8.0026178010471209</v>
      </c>
      <c r="V1102" t="s">
        <v>34</v>
      </c>
      <c r="W1102">
        <v>12</v>
      </c>
      <c r="X1102" t="s">
        <v>37</v>
      </c>
      <c r="Y1102">
        <v>4577</v>
      </c>
      <c r="Z1102" t="s">
        <v>286</v>
      </c>
      <c r="AA1102" t="s">
        <v>1931</v>
      </c>
      <c r="AB1102">
        <v>2</v>
      </c>
      <c r="AC1102">
        <v>0</v>
      </c>
      <c r="AD1102">
        <f t="shared" si="124"/>
        <v>0</v>
      </c>
      <c r="AE1102">
        <f t="shared" si="125"/>
        <v>0</v>
      </c>
      <c r="AF1102">
        <v>201</v>
      </c>
      <c r="AG1102">
        <v>2264</v>
      </c>
      <c r="AH1102">
        <v>0.91751690884227832</v>
      </c>
      <c r="AI1102">
        <v>0</v>
      </c>
      <c r="AJ1102">
        <v>0.26493683457374573</v>
      </c>
      <c r="AK1102">
        <v>0.73506319522857666</v>
      </c>
      <c r="AL1102">
        <v>0</v>
      </c>
      <c r="AM1102">
        <v>1</v>
      </c>
    </row>
    <row r="1103" spans="1:39" x14ac:dyDescent="0.2">
      <c r="A1103" t="s">
        <v>7242</v>
      </c>
      <c r="B1103" t="s">
        <v>2</v>
      </c>
      <c r="C1103" t="s">
        <v>4</v>
      </c>
      <c r="D1103" t="s">
        <v>7</v>
      </c>
      <c r="E1103">
        <v>14.08041961617802</v>
      </c>
      <c r="F1103">
        <v>376</v>
      </c>
      <c r="G1103">
        <v>87</v>
      </c>
      <c r="H1103">
        <v>0.23138297872340419</v>
      </c>
      <c r="I1103">
        <v>101145</v>
      </c>
      <c r="J1103">
        <v>269.00265957446811</v>
      </c>
      <c r="K1103">
        <v>6.7287234042553186</v>
      </c>
      <c r="L1103">
        <f t="shared" si="123"/>
        <v>5.6671461629944364</v>
      </c>
      <c r="M1103">
        <v>3.1402257542043031</v>
      </c>
      <c r="N1103">
        <f t="shared" si="126"/>
        <v>0.99468085106382975</v>
      </c>
      <c r="O1103">
        <f t="shared" si="127"/>
        <v>0.17819148936170212</v>
      </c>
      <c r="P1103">
        <f t="shared" si="128"/>
        <v>0</v>
      </c>
      <c r="Q1103">
        <f t="shared" si="129"/>
        <v>5.3191489361702126E-3</v>
      </c>
      <c r="R1103">
        <v>27</v>
      </c>
      <c r="S1103">
        <v>82</v>
      </c>
      <c r="T1103">
        <v>8</v>
      </c>
      <c r="U1103">
        <v>8.0026178010471209</v>
      </c>
      <c r="V1103" t="s">
        <v>34</v>
      </c>
      <c r="W1103">
        <v>12</v>
      </c>
      <c r="X1103" t="s">
        <v>37</v>
      </c>
      <c r="Y1103">
        <v>4577</v>
      </c>
      <c r="Z1103" t="s">
        <v>287</v>
      </c>
      <c r="AA1103" t="s">
        <v>1932</v>
      </c>
      <c r="AB1103">
        <v>-2</v>
      </c>
      <c r="AC1103">
        <v>0</v>
      </c>
      <c r="AD1103">
        <f t="shared" si="124"/>
        <v>0</v>
      </c>
      <c r="AE1103">
        <f t="shared" si="125"/>
        <v>0</v>
      </c>
      <c r="AF1103">
        <v>486</v>
      </c>
      <c r="AG1103">
        <v>3140</v>
      </c>
      <c r="AH1103">
        <v>1.8368155066872129</v>
      </c>
      <c r="AI1103">
        <v>0</v>
      </c>
      <c r="AJ1103">
        <v>0.1162371933460236</v>
      </c>
      <c r="AK1103">
        <v>0.88376283645629883</v>
      </c>
      <c r="AL1103">
        <v>0</v>
      </c>
      <c r="AM1103">
        <v>1</v>
      </c>
    </row>
    <row r="1104" spans="1:39" x14ac:dyDescent="0.2">
      <c r="A1104" t="s">
        <v>7242</v>
      </c>
      <c r="B1104" t="s">
        <v>2</v>
      </c>
      <c r="C1104" t="s">
        <v>4</v>
      </c>
      <c r="D1104" t="s">
        <v>7</v>
      </c>
      <c r="E1104">
        <v>14.08041967959681</v>
      </c>
      <c r="F1104">
        <v>376</v>
      </c>
      <c r="G1104">
        <v>87</v>
      </c>
      <c r="H1104">
        <v>0.23138297872340419</v>
      </c>
      <c r="I1104">
        <v>101145</v>
      </c>
      <c r="J1104">
        <v>269.00265957446811</v>
      </c>
      <c r="K1104">
        <v>6.7287234042553186</v>
      </c>
      <c r="L1104">
        <f t="shared" si="123"/>
        <v>5.6671461629944364</v>
      </c>
      <c r="M1104">
        <v>3.1402257542043031</v>
      </c>
      <c r="N1104">
        <f t="shared" si="126"/>
        <v>0.99468085106382975</v>
      </c>
      <c r="O1104">
        <f t="shared" si="127"/>
        <v>0.17819148936170212</v>
      </c>
      <c r="P1104">
        <f t="shared" si="128"/>
        <v>0</v>
      </c>
      <c r="Q1104">
        <f t="shared" si="129"/>
        <v>5.3191489361702126E-3</v>
      </c>
      <c r="R1104">
        <v>27</v>
      </c>
      <c r="S1104">
        <v>82</v>
      </c>
      <c r="T1104">
        <v>8</v>
      </c>
      <c r="U1104">
        <v>8.0026178010471209</v>
      </c>
      <c r="V1104" t="s">
        <v>34</v>
      </c>
      <c r="W1104">
        <v>12</v>
      </c>
      <c r="X1104" t="s">
        <v>37</v>
      </c>
      <c r="Y1104">
        <v>4577</v>
      </c>
      <c r="Z1104" t="s">
        <v>229</v>
      </c>
      <c r="AA1104" t="s">
        <v>1933</v>
      </c>
      <c r="AB1104">
        <v>3</v>
      </c>
      <c r="AC1104">
        <v>0</v>
      </c>
      <c r="AD1104">
        <f t="shared" si="124"/>
        <v>0</v>
      </c>
      <c r="AE1104">
        <f t="shared" si="125"/>
        <v>0</v>
      </c>
      <c r="AF1104">
        <v>215</v>
      </c>
      <c r="AG1104">
        <v>2871</v>
      </c>
      <c r="AH1104">
        <v>0.55887106294444622</v>
      </c>
      <c r="AI1104">
        <v>0</v>
      </c>
      <c r="AJ1104">
        <v>8.7647438049316406E-2</v>
      </c>
      <c r="AK1104">
        <v>0.91235250234603882</v>
      </c>
      <c r="AL1104">
        <v>0</v>
      </c>
      <c r="AM1104">
        <v>1</v>
      </c>
    </row>
    <row r="1105" spans="1:39" x14ac:dyDescent="0.2">
      <c r="A1105" t="s">
        <v>7242</v>
      </c>
      <c r="B1105" t="s">
        <v>2</v>
      </c>
      <c r="C1105" t="s">
        <v>4</v>
      </c>
      <c r="D1105" t="s">
        <v>7</v>
      </c>
      <c r="E1105">
        <v>14.08041974023744</v>
      </c>
      <c r="F1105">
        <v>376</v>
      </c>
      <c r="G1105">
        <v>87</v>
      </c>
      <c r="H1105">
        <v>0.23138297872340419</v>
      </c>
      <c r="I1105">
        <v>101145</v>
      </c>
      <c r="J1105">
        <v>269.00265957446811</v>
      </c>
      <c r="K1105">
        <v>6.7287234042553186</v>
      </c>
      <c r="L1105">
        <f t="shared" si="123"/>
        <v>5.6671461629944364</v>
      </c>
      <c r="M1105">
        <v>3.1402257542043031</v>
      </c>
      <c r="N1105">
        <f t="shared" si="126"/>
        <v>0.99468085106382975</v>
      </c>
      <c r="O1105">
        <f t="shared" si="127"/>
        <v>0.17819148936170212</v>
      </c>
      <c r="P1105">
        <f t="shared" si="128"/>
        <v>0</v>
      </c>
      <c r="Q1105">
        <f t="shared" si="129"/>
        <v>5.3191489361702126E-3</v>
      </c>
      <c r="R1105">
        <v>27</v>
      </c>
      <c r="S1105">
        <v>82</v>
      </c>
      <c r="T1105">
        <v>8</v>
      </c>
      <c r="U1105">
        <v>8.0026178010471209</v>
      </c>
      <c r="V1105" t="s">
        <v>34</v>
      </c>
      <c r="W1105">
        <v>12</v>
      </c>
      <c r="X1105" t="s">
        <v>37</v>
      </c>
      <c r="Y1105">
        <v>4577</v>
      </c>
      <c r="Z1105" t="s">
        <v>155</v>
      </c>
      <c r="AA1105" t="s">
        <v>1934</v>
      </c>
      <c r="AB1105">
        <v>3</v>
      </c>
      <c r="AC1105">
        <v>0</v>
      </c>
      <c r="AD1105">
        <f t="shared" si="124"/>
        <v>0</v>
      </c>
      <c r="AE1105">
        <f t="shared" si="125"/>
        <v>0</v>
      </c>
      <c r="AF1105">
        <v>483</v>
      </c>
      <c r="AG1105">
        <v>57932</v>
      </c>
      <c r="AH1105">
        <v>5.334351019054667</v>
      </c>
      <c r="AI1105">
        <v>1</v>
      </c>
      <c r="AJ1105">
        <v>0.17440927028656009</v>
      </c>
      <c r="AK1105">
        <v>0.82559072971343994</v>
      </c>
      <c r="AL1105">
        <v>0</v>
      </c>
      <c r="AM1105">
        <v>1</v>
      </c>
    </row>
    <row r="1106" spans="1:39" x14ac:dyDescent="0.2">
      <c r="A1106" t="s">
        <v>7242</v>
      </c>
      <c r="B1106" t="s">
        <v>2</v>
      </c>
      <c r="C1106" t="s">
        <v>4</v>
      </c>
      <c r="D1106" t="s">
        <v>7</v>
      </c>
      <c r="E1106">
        <v>14.08041981010363</v>
      </c>
      <c r="F1106">
        <v>376</v>
      </c>
      <c r="G1106">
        <v>87</v>
      </c>
      <c r="H1106">
        <v>0.23138297872340419</v>
      </c>
      <c r="I1106">
        <v>101145</v>
      </c>
      <c r="J1106">
        <v>269.00265957446811</v>
      </c>
      <c r="K1106">
        <v>6.7287234042553186</v>
      </c>
      <c r="L1106">
        <f t="shared" si="123"/>
        <v>5.6671461629944364</v>
      </c>
      <c r="M1106">
        <v>3.1402257542043031</v>
      </c>
      <c r="N1106">
        <f t="shared" si="126"/>
        <v>0.99468085106382975</v>
      </c>
      <c r="O1106">
        <f t="shared" si="127"/>
        <v>0.17819148936170212</v>
      </c>
      <c r="P1106">
        <f t="shared" si="128"/>
        <v>0</v>
      </c>
      <c r="Q1106">
        <f t="shared" si="129"/>
        <v>5.3191489361702126E-3</v>
      </c>
      <c r="R1106">
        <v>27</v>
      </c>
      <c r="S1106">
        <v>82</v>
      </c>
      <c r="T1106">
        <v>8</v>
      </c>
      <c r="U1106">
        <v>8.0026178010471209</v>
      </c>
      <c r="V1106" t="s">
        <v>34</v>
      </c>
      <c r="W1106">
        <v>12</v>
      </c>
      <c r="X1106" t="s">
        <v>37</v>
      </c>
      <c r="Y1106">
        <v>4577</v>
      </c>
      <c r="Z1106" t="s">
        <v>288</v>
      </c>
      <c r="AA1106" t="s">
        <v>1935</v>
      </c>
      <c r="AB1106">
        <v>1</v>
      </c>
      <c r="AC1106">
        <v>0</v>
      </c>
      <c r="AD1106">
        <f t="shared" si="124"/>
        <v>0</v>
      </c>
      <c r="AE1106">
        <f t="shared" si="125"/>
        <v>0</v>
      </c>
      <c r="AF1106">
        <v>691</v>
      </c>
      <c r="AG1106">
        <v>6443</v>
      </c>
      <c r="AH1106">
        <v>1.812445394248859</v>
      </c>
      <c r="AI1106">
        <v>0</v>
      </c>
      <c r="AJ1106">
        <v>7.0920586585998535E-2</v>
      </c>
      <c r="AK1106">
        <v>0.92907941341400146</v>
      </c>
      <c r="AL1106">
        <v>0</v>
      </c>
      <c r="AM1106">
        <v>1</v>
      </c>
    </row>
    <row r="1107" spans="1:39" x14ac:dyDescent="0.2">
      <c r="A1107" t="s">
        <v>7242</v>
      </c>
      <c r="B1107" t="s">
        <v>2</v>
      </c>
      <c r="C1107" t="s">
        <v>4</v>
      </c>
      <c r="D1107" t="s">
        <v>7</v>
      </c>
      <c r="E1107">
        <v>14.08041987159482</v>
      </c>
      <c r="F1107">
        <v>376</v>
      </c>
      <c r="G1107">
        <v>87</v>
      </c>
      <c r="H1107">
        <v>0.23138297872340419</v>
      </c>
      <c r="I1107">
        <v>101145</v>
      </c>
      <c r="J1107">
        <v>269.00265957446811</v>
      </c>
      <c r="K1107">
        <v>6.7287234042553186</v>
      </c>
      <c r="L1107">
        <f t="shared" si="123"/>
        <v>5.6671461629944364</v>
      </c>
      <c r="M1107">
        <v>3.1402257542043031</v>
      </c>
      <c r="N1107">
        <f t="shared" si="126"/>
        <v>0.99468085106382975</v>
      </c>
      <c r="O1107">
        <f t="shared" si="127"/>
        <v>0.17819148936170212</v>
      </c>
      <c r="P1107">
        <f t="shared" si="128"/>
        <v>0</v>
      </c>
      <c r="Q1107">
        <f t="shared" si="129"/>
        <v>5.3191489361702126E-3</v>
      </c>
      <c r="R1107">
        <v>27</v>
      </c>
      <c r="S1107">
        <v>82</v>
      </c>
      <c r="T1107">
        <v>8</v>
      </c>
      <c r="U1107">
        <v>8.0026178010471209</v>
      </c>
      <c r="V1107" t="s">
        <v>34</v>
      </c>
      <c r="W1107">
        <v>12</v>
      </c>
      <c r="X1107" t="s">
        <v>37</v>
      </c>
      <c r="Y1107">
        <v>4577</v>
      </c>
      <c r="Z1107" t="s">
        <v>46</v>
      </c>
      <c r="AA1107" t="s">
        <v>1411</v>
      </c>
      <c r="AB1107">
        <v>1</v>
      </c>
      <c r="AC1107">
        <v>0</v>
      </c>
      <c r="AD1107">
        <f t="shared" si="124"/>
        <v>0</v>
      </c>
      <c r="AE1107">
        <f t="shared" si="125"/>
        <v>0</v>
      </c>
      <c r="AF1107">
        <v>9</v>
      </c>
      <c r="AG1107">
        <v>0</v>
      </c>
      <c r="AH1107" t="s">
        <v>5675</v>
      </c>
      <c r="AI1107">
        <v>0</v>
      </c>
      <c r="AJ1107">
        <v>7.304399274289608E-3</v>
      </c>
      <c r="AK1107">
        <v>0.99269556999206543</v>
      </c>
      <c r="AL1107">
        <v>0</v>
      </c>
      <c r="AM1107">
        <v>1</v>
      </c>
    </row>
    <row r="1108" spans="1:39" x14ac:dyDescent="0.2">
      <c r="A1108" t="s">
        <v>7242</v>
      </c>
      <c r="B1108" t="s">
        <v>2</v>
      </c>
      <c r="C1108" t="s">
        <v>4</v>
      </c>
      <c r="D1108" t="s">
        <v>7</v>
      </c>
      <c r="E1108">
        <v>14.080419935455931</v>
      </c>
      <c r="F1108">
        <v>376</v>
      </c>
      <c r="G1108">
        <v>87</v>
      </c>
      <c r="H1108">
        <v>0.23138297872340419</v>
      </c>
      <c r="I1108">
        <v>101145</v>
      </c>
      <c r="J1108">
        <v>269.00265957446811</v>
      </c>
      <c r="K1108">
        <v>6.7287234042553186</v>
      </c>
      <c r="L1108">
        <f t="shared" si="123"/>
        <v>5.6671461629944364</v>
      </c>
      <c r="M1108">
        <v>3.1402257542043031</v>
      </c>
      <c r="N1108">
        <f t="shared" si="126"/>
        <v>0.99468085106382975</v>
      </c>
      <c r="O1108">
        <f t="shared" si="127"/>
        <v>0.17819148936170212</v>
      </c>
      <c r="P1108">
        <f t="shared" si="128"/>
        <v>0</v>
      </c>
      <c r="Q1108">
        <f t="shared" si="129"/>
        <v>5.3191489361702126E-3</v>
      </c>
      <c r="R1108">
        <v>27</v>
      </c>
      <c r="S1108">
        <v>82</v>
      </c>
      <c r="T1108">
        <v>8</v>
      </c>
      <c r="U1108">
        <v>8.0026178010471209</v>
      </c>
      <c r="V1108" t="s">
        <v>34</v>
      </c>
      <c r="W1108">
        <v>12</v>
      </c>
      <c r="X1108" t="s">
        <v>37</v>
      </c>
      <c r="Y1108">
        <v>4577</v>
      </c>
      <c r="Z1108" t="s">
        <v>288</v>
      </c>
      <c r="AA1108" t="s">
        <v>1936</v>
      </c>
      <c r="AB1108">
        <v>0</v>
      </c>
      <c r="AC1108">
        <v>0</v>
      </c>
      <c r="AD1108">
        <f t="shared" si="124"/>
        <v>0</v>
      </c>
      <c r="AE1108">
        <f t="shared" si="125"/>
        <v>0</v>
      </c>
      <c r="AF1108">
        <v>341</v>
      </c>
      <c r="AG1108">
        <v>6443</v>
      </c>
      <c r="AH1108">
        <v>1.812445506678974</v>
      </c>
      <c r="AI1108">
        <v>0</v>
      </c>
      <c r="AJ1108">
        <v>0.33712783455848688</v>
      </c>
      <c r="AK1108">
        <v>0.6628720760345459</v>
      </c>
      <c r="AL1108">
        <v>0</v>
      </c>
      <c r="AM1108">
        <v>1</v>
      </c>
    </row>
    <row r="1109" spans="1:39" x14ac:dyDescent="0.2">
      <c r="A1109" t="s">
        <v>7242</v>
      </c>
      <c r="B1109" t="s">
        <v>2</v>
      </c>
      <c r="C1109" t="s">
        <v>4</v>
      </c>
      <c r="D1109" t="s">
        <v>7</v>
      </c>
      <c r="E1109">
        <v>14.08041999412408</v>
      </c>
      <c r="F1109">
        <v>376</v>
      </c>
      <c r="G1109">
        <v>87</v>
      </c>
      <c r="H1109">
        <v>0.23138297872340419</v>
      </c>
      <c r="I1109">
        <v>101145</v>
      </c>
      <c r="J1109">
        <v>269.00265957446811</v>
      </c>
      <c r="K1109">
        <v>6.7287234042553186</v>
      </c>
      <c r="L1109">
        <f t="shared" si="123"/>
        <v>5.6671461629944364</v>
      </c>
      <c r="M1109">
        <v>3.1402257542043031</v>
      </c>
      <c r="N1109">
        <f t="shared" si="126"/>
        <v>0.99468085106382975</v>
      </c>
      <c r="O1109">
        <f t="shared" si="127"/>
        <v>0.17819148936170212</v>
      </c>
      <c r="P1109">
        <f t="shared" si="128"/>
        <v>0</v>
      </c>
      <c r="Q1109">
        <f t="shared" si="129"/>
        <v>5.3191489361702126E-3</v>
      </c>
      <c r="R1109">
        <v>27</v>
      </c>
      <c r="S1109">
        <v>82</v>
      </c>
      <c r="T1109">
        <v>8</v>
      </c>
      <c r="U1109">
        <v>8.0026178010471209</v>
      </c>
      <c r="V1109" t="s">
        <v>34</v>
      </c>
      <c r="W1109">
        <v>12</v>
      </c>
      <c r="X1109" t="s">
        <v>37</v>
      </c>
      <c r="Y1109">
        <v>4577</v>
      </c>
      <c r="Z1109" t="s">
        <v>46</v>
      </c>
      <c r="AA1109" t="s">
        <v>1411</v>
      </c>
      <c r="AB1109">
        <v>0</v>
      </c>
      <c r="AC1109">
        <v>0</v>
      </c>
      <c r="AD1109">
        <f t="shared" si="124"/>
        <v>0</v>
      </c>
      <c r="AE1109">
        <f t="shared" si="125"/>
        <v>0</v>
      </c>
      <c r="AF1109">
        <v>9</v>
      </c>
      <c r="AG1109">
        <v>0</v>
      </c>
      <c r="AH1109" t="s">
        <v>5675</v>
      </c>
      <c r="AI1109">
        <v>0</v>
      </c>
      <c r="AJ1109">
        <v>7.304399274289608E-3</v>
      </c>
      <c r="AK1109">
        <v>0.99269556999206543</v>
      </c>
      <c r="AL1109">
        <v>0</v>
      </c>
      <c r="AM1109">
        <v>1</v>
      </c>
    </row>
    <row r="1110" spans="1:39" x14ac:dyDescent="0.2">
      <c r="A1110" t="s">
        <v>7242</v>
      </c>
      <c r="B1110" t="s">
        <v>2</v>
      </c>
      <c r="C1110" t="s">
        <v>4</v>
      </c>
      <c r="D1110" t="s">
        <v>7</v>
      </c>
      <c r="E1110">
        <v>14.080420056620209</v>
      </c>
      <c r="F1110">
        <v>376</v>
      </c>
      <c r="G1110">
        <v>87</v>
      </c>
      <c r="H1110">
        <v>0.23138297872340419</v>
      </c>
      <c r="I1110">
        <v>101145</v>
      </c>
      <c r="J1110">
        <v>269.00265957446811</v>
      </c>
      <c r="K1110">
        <v>6.7287234042553186</v>
      </c>
      <c r="L1110">
        <f t="shared" si="123"/>
        <v>5.6671461629944364</v>
      </c>
      <c r="M1110">
        <v>3.1402257542043031</v>
      </c>
      <c r="N1110">
        <f t="shared" si="126"/>
        <v>0.99468085106382975</v>
      </c>
      <c r="O1110">
        <f t="shared" si="127"/>
        <v>0.17819148936170212</v>
      </c>
      <c r="P1110">
        <f t="shared" si="128"/>
        <v>0</v>
      </c>
      <c r="Q1110">
        <f t="shared" si="129"/>
        <v>5.3191489361702126E-3</v>
      </c>
      <c r="R1110">
        <v>27</v>
      </c>
      <c r="S1110">
        <v>82</v>
      </c>
      <c r="T1110">
        <v>8</v>
      </c>
      <c r="U1110">
        <v>8.0026178010471209</v>
      </c>
      <c r="V1110" t="s">
        <v>34</v>
      </c>
      <c r="W1110">
        <v>12</v>
      </c>
      <c r="X1110" t="s">
        <v>37</v>
      </c>
      <c r="Y1110">
        <v>4577</v>
      </c>
      <c r="Z1110" t="s">
        <v>275</v>
      </c>
      <c r="AA1110" t="s">
        <v>1937</v>
      </c>
      <c r="AB1110">
        <v>7</v>
      </c>
      <c r="AC1110">
        <v>0</v>
      </c>
      <c r="AD1110">
        <f t="shared" si="124"/>
        <v>0</v>
      </c>
      <c r="AE1110">
        <f t="shared" si="125"/>
        <v>0</v>
      </c>
      <c r="AF1110">
        <v>227</v>
      </c>
      <c r="AG1110">
        <v>7609</v>
      </c>
      <c r="AH1110">
        <v>3.327070164808982</v>
      </c>
      <c r="AI1110">
        <v>1</v>
      </c>
      <c r="AJ1110">
        <v>7.7459745109081268E-2</v>
      </c>
      <c r="AK1110">
        <v>0.92254024744033813</v>
      </c>
      <c r="AL1110">
        <v>0</v>
      </c>
      <c r="AM1110">
        <v>1</v>
      </c>
    </row>
    <row r="1111" spans="1:39" x14ac:dyDescent="0.2">
      <c r="A1111" t="s">
        <v>7242</v>
      </c>
      <c r="B1111" t="s">
        <v>2</v>
      </c>
      <c r="C1111" t="s">
        <v>4</v>
      </c>
      <c r="D1111" t="s">
        <v>7</v>
      </c>
      <c r="E1111">
        <v>14.080420120455511</v>
      </c>
      <c r="F1111">
        <v>376</v>
      </c>
      <c r="G1111">
        <v>87</v>
      </c>
      <c r="H1111">
        <v>0.23138297872340419</v>
      </c>
      <c r="I1111">
        <v>101145</v>
      </c>
      <c r="J1111">
        <v>269.00265957446811</v>
      </c>
      <c r="K1111">
        <v>6.7287234042553186</v>
      </c>
      <c r="L1111">
        <f t="shared" si="123"/>
        <v>5.6671461629944364</v>
      </c>
      <c r="M1111">
        <v>3.1402257542043031</v>
      </c>
      <c r="N1111">
        <f t="shared" si="126"/>
        <v>0.99468085106382975</v>
      </c>
      <c r="O1111">
        <f t="shared" si="127"/>
        <v>0.17819148936170212</v>
      </c>
      <c r="P1111">
        <f t="shared" si="128"/>
        <v>0</v>
      </c>
      <c r="Q1111">
        <f t="shared" si="129"/>
        <v>5.3191489361702126E-3</v>
      </c>
      <c r="R1111">
        <v>27</v>
      </c>
      <c r="S1111">
        <v>82</v>
      </c>
      <c r="T1111">
        <v>8</v>
      </c>
      <c r="U1111">
        <v>8.0026178010471209</v>
      </c>
      <c r="V1111" t="s">
        <v>34</v>
      </c>
      <c r="W1111">
        <v>12</v>
      </c>
      <c r="X1111" t="s">
        <v>37</v>
      </c>
      <c r="Y1111">
        <v>4577</v>
      </c>
      <c r="Z1111" t="s">
        <v>46</v>
      </c>
      <c r="AA1111" t="s">
        <v>1411</v>
      </c>
      <c r="AB1111">
        <v>6</v>
      </c>
      <c r="AC1111">
        <v>0</v>
      </c>
      <c r="AD1111">
        <f t="shared" si="124"/>
        <v>0</v>
      </c>
      <c r="AE1111">
        <f t="shared" si="125"/>
        <v>0</v>
      </c>
      <c r="AF1111">
        <v>9</v>
      </c>
      <c r="AG1111">
        <v>0</v>
      </c>
      <c r="AH1111" t="s">
        <v>5675</v>
      </c>
      <c r="AI1111">
        <v>0</v>
      </c>
      <c r="AJ1111">
        <v>7.304399274289608E-3</v>
      </c>
      <c r="AK1111">
        <v>0.99269556999206543</v>
      </c>
      <c r="AL1111">
        <v>0</v>
      </c>
      <c r="AM1111">
        <v>1</v>
      </c>
    </row>
    <row r="1112" spans="1:39" x14ac:dyDescent="0.2">
      <c r="A1112" t="s">
        <v>7242</v>
      </c>
      <c r="B1112" t="s">
        <v>2</v>
      </c>
      <c r="C1112" t="s">
        <v>4</v>
      </c>
      <c r="D1112" t="s">
        <v>7</v>
      </c>
      <c r="E1112">
        <v>14.080420181697869</v>
      </c>
      <c r="F1112">
        <v>376</v>
      </c>
      <c r="G1112">
        <v>87</v>
      </c>
      <c r="H1112">
        <v>0.23138297872340419</v>
      </c>
      <c r="I1112">
        <v>101145</v>
      </c>
      <c r="J1112">
        <v>269.00265957446811</v>
      </c>
      <c r="K1112">
        <v>6.7287234042553186</v>
      </c>
      <c r="L1112">
        <f t="shared" si="123"/>
        <v>5.6671461629944364</v>
      </c>
      <c r="M1112">
        <v>3.1402257542043031</v>
      </c>
      <c r="N1112">
        <f t="shared" si="126"/>
        <v>0.99468085106382975</v>
      </c>
      <c r="O1112">
        <f t="shared" si="127"/>
        <v>0.17819148936170212</v>
      </c>
      <c r="P1112">
        <f t="shared" si="128"/>
        <v>0</v>
      </c>
      <c r="Q1112">
        <f t="shared" si="129"/>
        <v>5.3191489361702126E-3</v>
      </c>
      <c r="R1112">
        <v>27</v>
      </c>
      <c r="S1112">
        <v>82</v>
      </c>
      <c r="T1112">
        <v>8</v>
      </c>
      <c r="U1112">
        <v>8.0026178010471209</v>
      </c>
      <c r="V1112" t="s">
        <v>34</v>
      </c>
      <c r="W1112">
        <v>12</v>
      </c>
      <c r="X1112" t="s">
        <v>37</v>
      </c>
      <c r="Y1112">
        <v>4577</v>
      </c>
      <c r="Z1112" t="s">
        <v>275</v>
      </c>
      <c r="AA1112" t="s">
        <v>1938</v>
      </c>
      <c r="AB1112">
        <v>-3</v>
      </c>
      <c r="AC1112">
        <v>0</v>
      </c>
      <c r="AD1112">
        <f t="shared" si="124"/>
        <v>0</v>
      </c>
      <c r="AE1112">
        <f t="shared" si="125"/>
        <v>0</v>
      </c>
      <c r="AF1112">
        <v>526</v>
      </c>
      <c r="AG1112">
        <v>7609</v>
      </c>
      <c r="AH1112">
        <v>3.3270702899811999</v>
      </c>
      <c r="AI1112">
        <v>1</v>
      </c>
      <c r="AJ1112">
        <v>0.19430671632289889</v>
      </c>
      <c r="AK1112">
        <v>0.80569332838058472</v>
      </c>
      <c r="AL1112">
        <v>0</v>
      </c>
      <c r="AM1112">
        <v>1</v>
      </c>
    </row>
    <row r="1113" spans="1:39" x14ac:dyDescent="0.2">
      <c r="A1113" t="s">
        <v>7242</v>
      </c>
      <c r="B1113" t="s">
        <v>2</v>
      </c>
      <c r="C1113" t="s">
        <v>4</v>
      </c>
      <c r="D1113" t="s">
        <v>7</v>
      </c>
      <c r="E1113">
        <v>14.08042025007677</v>
      </c>
      <c r="F1113">
        <v>376</v>
      </c>
      <c r="G1113">
        <v>87</v>
      </c>
      <c r="H1113">
        <v>0.23138297872340419</v>
      </c>
      <c r="I1113">
        <v>101145</v>
      </c>
      <c r="J1113">
        <v>269.00265957446811</v>
      </c>
      <c r="K1113">
        <v>6.7287234042553186</v>
      </c>
      <c r="L1113">
        <f t="shared" si="123"/>
        <v>5.6671461629944364</v>
      </c>
      <c r="M1113">
        <v>3.1402257542043031</v>
      </c>
      <c r="N1113">
        <f t="shared" si="126"/>
        <v>0.99468085106382975</v>
      </c>
      <c r="O1113">
        <f t="shared" si="127"/>
        <v>0.17819148936170212</v>
      </c>
      <c r="P1113">
        <f t="shared" si="128"/>
        <v>0</v>
      </c>
      <c r="Q1113">
        <f t="shared" si="129"/>
        <v>5.3191489361702126E-3</v>
      </c>
      <c r="R1113">
        <v>27</v>
      </c>
      <c r="S1113">
        <v>82</v>
      </c>
      <c r="T1113">
        <v>8</v>
      </c>
      <c r="U1113">
        <v>8.0026178010471209</v>
      </c>
      <c r="V1113" t="s">
        <v>34</v>
      </c>
      <c r="W1113">
        <v>12</v>
      </c>
      <c r="X1113" t="s">
        <v>37</v>
      </c>
      <c r="Y1113">
        <v>4577</v>
      </c>
      <c r="Z1113" t="s">
        <v>289</v>
      </c>
      <c r="AA1113" t="s">
        <v>1939</v>
      </c>
      <c r="AB1113">
        <v>0</v>
      </c>
      <c r="AC1113">
        <v>0</v>
      </c>
      <c r="AD1113">
        <f t="shared" si="124"/>
        <v>0</v>
      </c>
      <c r="AE1113">
        <f t="shared" si="125"/>
        <v>0</v>
      </c>
      <c r="AF1113">
        <v>187</v>
      </c>
      <c r="AG1113">
        <v>198</v>
      </c>
      <c r="AH1113">
        <v>2.6427076621036329</v>
      </c>
      <c r="AI1113">
        <v>0</v>
      </c>
      <c r="AJ1113">
        <v>0.21154843270778659</v>
      </c>
      <c r="AK1113">
        <v>0.78845161199569702</v>
      </c>
      <c r="AL1113">
        <v>0</v>
      </c>
      <c r="AM1113">
        <v>1</v>
      </c>
    </row>
    <row r="1114" spans="1:39" x14ac:dyDescent="0.2">
      <c r="A1114" t="s">
        <v>7242</v>
      </c>
      <c r="B1114" t="s">
        <v>2</v>
      </c>
      <c r="C1114" t="s">
        <v>4</v>
      </c>
      <c r="D1114" t="s">
        <v>7</v>
      </c>
      <c r="E1114">
        <v>14.080420310115141</v>
      </c>
      <c r="F1114">
        <v>376</v>
      </c>
      <c r="G1114">
        <v>87</v>
      </c>
      <c r="H1114">
        <v>0.23138297872340419</v>
      </c>
      <c r="I1114">
        <v>101145</v>
      </c>
      <c r="J1114">
        <v>269.00265957446811</v>
      </c>
      <c r="K1114">
        <v>6.7287234042553186</v>
      </c>
      <c r="L1114">
        <f t="shared" si="123"/>
        <v>5.6671461629944364</v>
      </c>
      <c r="M1114">
        <v>3.1402257542043031</v>
      </c>
      <c r="N1114">
        <f t="shared" si="126"/>
        <v>0.99468085106382975</v>
      </c>
      <c r="O1114">
        <f t="shared" si="127"/>
        <v>0.17819148936170212</v>
      </c>
      <c r="P1114">
        <f t="shared" si="128"/>
        <v>0</v>
      </c>
      <c r="Q1114">
        <f t="shared" si="129"/>
        <v>5.3191489361702126E-3</v>
      </c>
      <c r="R1114">
        <v>27</v>
      </c>
      <c r="S1114">
        <v>82</v>
      </c>
      <c r="T1114">
        <v>8</v>
      </c>
      <c r="U1114">
        <v>8.0026178010471209</v>
      </c>
      <c r="V1114" t="s">
        <v>34</v>
      </c>
      <c r="W1114">
        <v>12</v>
      </c>
      <c r="X1114" t="s">
        <v>37</v>
      </c>
      <c r="Y1114">
        <v>4577</v>
      </c>
      <c r="Z1114" t="s">
        <v>46</v>
      </c>
      <c r="AA1114" t="s">
        <v>1411</v>
      </c>
      <c r="AB1114">
        <v>4</v>
      </c>
      <c r="AC1114">
        <v>0</v>
      </c>
      <c r="AD1114">
        <f t="shared" si="124"/>
        <v>0</v>
      </c>
      <c r="AE1114">
        <f t="shared" si="125"/>
        <v>0</v>
      </c>
      <c r="AF1114">
        <v>9</v>
      </c>
      <c r="AG1114">
        <v>0</v>
      </c>
      <c r="AH1114" t="s">
        <v>5675</v>
      </c>
      <c r="AI1114">
        <v>0</v>
      </c>
      <c r="AJ1114">
        <v>7.304399274289608E-3</v>
      </c>
      <c r="AK1114">
        <v>0.99269556999206543</v>
      </c>
      <c r="AL1114">
        <v>0</v>
      </c>
      <c r="AM1114">
        <v>1</v>
      </c>
    </row>
    <row r="1115" spans="1:39" x14ac:dyDescent="0.2">
      <c r="A1115" t="s">
        <v>7242</v>
      </c>
      <c r="B1115" t="s">
        <v>2</v>
      </c>
      <c r="C1115" t="s">
        <v>4</v>
      </c>
      <c r="D1115" t="s">
        <v>7</v>
      </c>
      <c r="E1115">
        <v>14.08042037162633</v>
      </c>
      <c r="F1115">
        <v>376</v>
      </c>
      <c r="G1115">
        <v>87</v>
      </c>
      <c r="H1115">
        <v>0.23138297872340419</v>
      </c>
      <c r="I1115">
        <v>101145</v>
      </c>
      <c r="J1115">
        <v>269.00265957446811</v>
      </c>
      <c r="K1115">
        <v>6.7287234042553186</v>
      </c>
      <c r="L1115">
        <f t="shared" si="123"/>
        <v>5.6671461629944364</v>
      </c>
      <c r="M1115">
        <v>3.1402257542043031</v>
      </c>
      <c r="N1115">
        <f t="shared" si="126"/>
        <v>0.99468085106382975</v>
      </c>
      <c r="O1115">
        <f t="shared" si="127"/>
        <v>0.17819148936170212</v>
      </c>
      <c r="P1115">
        <f t="shared" si="128"/>
        <v>0</v>
      </c>
      <c r="Q1115">
        <f t="shared" si="129"/>
        <v>5.3191489361702126E-3</v>
      </c>
      <c r="R1115">
        <v>27</v>
      </c>
      <c r="S1115">
        <v>82</v>
      </c>
      <c r="T1115">
        <v>8</v>
      </c>
      <c r="U1115">
        <v>8.0026178010471209</v>
      </c>
      <c r="V1115" t="s">
        <v>34</v>
      </c>
      <c r="W1115">
        <v>12</v>
      </c>
      <c r="X1115" t="s">
        <v>37</v>
      </c>
      <c r="Y1115">
        <v>4577</v>
      </c>
      <c r="Z1115" t="s">
        <v>289</v>
      </c>
      <c r="AA1115" t="s">
        <v>1940</v>
      </c>
      <c r="AB1115">
        <v>1</v>
      </c>
      <c r="AC1115">
        <v>0</v>
      </c>
      <c r="AD1115">
        <f t="shared" si="124"/>
        <v>0</v>
      </c>
      <c r="AE1115">
        <f t="shared" si="125"/>
        <v>0</v>
      </c>
      <c r="AF1115">
        <v>173</v>
      </c>
      <c r="AG1115">
        <v>198</v>
      </c>
      <c r="AH1115">
        <v>2.642707783190823</v>
      </c>
      <c r="AI1115">
        <v>0</v>
      </c>
      <c r="AJ1115">
        <v>0.17173159122467041</v>
      </c>
      <c r="AK1115">
        <v>0.82826840877532959</v>
      </c>
      <c r="AL1115">
        <v>0</v>
      </c>
      <c r="AM1115">
        <v>1</v>
      </c>
    </row>
    <row r="1116" spans="1:39" x14ac:dyDescent="0.2">
      <c r="A1116" t="s">
        <v>7242</v>
      </c>
      <c r="B1116" t="s">
        <v>2</v>
      </c>
      <c r="C1116" t="s">
        <v>4</v>
      </c>
      <c r="D1116" t="s">
        <v>7</v>
      </c>
      <c r="E1116">
        <v>14.080420446362981</v>
      </c>
      <c r="F1116">
        <v>376</v>
      </c>
      <c r="G1116">
        <v>87</v>
      </c>
      <c r="H1116">
        <v>0.23138297872340419</v>
      </c>
      <c r="I1116">
        <v>101145</v>
      </c>
      <c r="J1116">
        <v>269.00265957446811</v>
      </c>
      <c r="K1116">
        <v>6.7287234042553186</v>
      </c>
      <c r="L1116">
        <f t="shared" si="123"/>
        <v>5.6671461629944364</v>
      </c>
      <c r="M1116">
        <v>3.1402257542043031</v>
      </c>
      <c r="N1116">
        <f t="shared" si="126"/>
        <v>0.99468085106382975</v>
      </c>
      <c r="O1116">
        <f t="shared" si="127"/>
        <v>0.17819148936170212</v>
      </c>
      <c r="P1116">
        <f t="shared" si="128"/>
        <v>0</v>
      </c>
      <c r="Q1116">
        <f t="shared" si="129"/>
        <v>5.3191489361702126E-3</v>
      </c>
      <c r="R1116">
        <v>27</v>
      </c>
      <c r="S1116">
        <v>82</v>
      </c>
      <c r="T1116">
        <v>8</v>
      </c>
      <c r="U1116">
        <v>8.0026178010471209</v>
      </c>
      <c r="V1116" t="s">
        <v>34</v>
      </c>
      <c r="W1116">
        <v>12</v>
      </c>
      <c r="X1116" t="s">
        <v>37</v>
      </c>
      <c r="Y1116">
        <v>4577</v>
      </c>
      <c r="Z1116" t="s">
        <v>46</v>
      </c>
      <c r="AA1116" t="s">
        <v>1411</v>
      </c>
      <c r="AB1116">
        <v>1</v>
      </c>
      <c r="AC1116">
        <v>0</v>
      </c>
      <c r="AD1116">
        <f t="shared" si="124"/>
        <v>0</v>
      </c>
      <c r="AE1116">
        <f t="shared" si="125"/>
        <v>0</v>
      </c>
      <c r="AF1116">
        <v>9</v>
      </c>
      <c r="AG1116">
        <v>0</v>
      </c>
      <c r="AH1116" t="s">
        <v>5675</v>
      </c>
      <c r="AI1116">
        <v>0</v>
      </c>
      <c r="AJ1116">
        <v>7.304399274289608E-3</v>
      </c>
      <c r="AK1116">
        <v>0.99269556999206543</v>
      </c>
      <c r="AL1116">
        <v>0</v>
      </c>
      <c r="AM1116">
        <v>1</v>
      </c>
    </row>
    <row r="1117" spans="1:39" x14ac:dyDescent="0.2">
      <c r="A1117" t="s">
        <v>7242</v>
      </c>
      <c r="B1117" t="s">
        <v>2</v>
      </c>
      <c r="C1117" t="s">
        <v>4</v>
      </c>
      <c r="D1117" t="s">
        <v>7</v>
      </c>
      <c r="E1117">
        <v>14.080420505564179</v>
      </c>
      <c r="F1117">
        <v>376</v>
      </c>
      <c r="G1117">
        <v>87</v>
      </c>
      <c r="H1117">
        <v>0.23138297872340419</v>
      </c>
      <c r="I1117">
        <v>101145</v>
      </c>
      <c r="J1117">
        <v>269.00265957446811</v>
      </c>
      <c r="K1117">
        <v>6.7287234042553186</v>
      </c>
      <c r="L1117">
        <f t="shared" si="123"/>
        <v>5.6671461629944364</v>
      </c>
      <c r="M1117">
        <v>3.1402257542043031</v>
      </c>
      <c r="N1117">
        <f t="shared" si="126"/>
        <v>0.99468085106382975</v>
      </c>
      <c r="O1117">
        <f t="shared" si="127"/>
        <v>0.17819148936170212</v>
      </c>
      <c r="P1117">
        <f t="shared" si="128"/>
        <v>0</v>
      </c>
      <c r="Q1117">
        <f t="shared" si="129"/>
        <v>5.3191489361702126E-3</v>
      </c>
      <c r="R1117">
        <v>27</v>
      </c>
      <c r="S1117">
        <v>82</v>
      </c>
      <c r="T1117">
        <v>8</v>
      </c>
      <c r="U1117">
        <v>8.0026178010471209</v>
      </c>
      <c r="V1117" t="s">
        <v>34</v>
      </c>
      <c r="W1117">
        <v>12</v>
      </c>
      <c r="X1117" t="s">
        <v>37</v>
      </c>
      <c r="Y1117">
        <v>4577</v>
      </c>
      <c r="Z1117" t="s">
        <v>289</v>
      </c>
      <c r="AA1117" t="s">
        <v>1941</v>
      </c>
      <c r="AB1117">
        <v>1</v>
      </c>
      <c r="AC1117">
        <v>0</v>
      </c>
      <c r="AD1117">
        <f t="shared" si="124"/>
        <v>0</v>
      </c>
      <c r="AE1117">
        <f t="shared" si="125"/>
        <v>0</v>
      </c>
      <c r="AF1117">
        <v>340</v>
      </c>
      <c r="AG1117">
        <v>198</v>
      </c>
      <c r="AH1117">
        <v>2.642707900265671</v>
      </c>
      <c r="AI1117">
        <v>0</v>
      </c>
      <c r="AJ1117">
        <v>0.132158488035202</v>
      </c>
      <c r="AK1117">
        <v>0.86784148216247559</v>
      </c>
      <c r="AL1117">
        <v>0</v>
      </c>
      <c r="AM1117">
        <v>1</v>
      </c>
    </row>
    <row r="1118" spans="1:39" x14ac:dyDescent="0.2">
      <c r="A1118" t="s">
        <v>7242</v>
      </c>
      <c r="B1118" t="s">
        <v>2</v>
      </c>
      <c r="C1118" t="s">
        <v>4</v>
      </c>
      <c r="D1118" t="s">
        <v>7</v>
      </c>
      <c r="E1118">
        <v>14.08042056404661</v>
      </c>
      <c r="F1118">
        <v>376</v>
      </c>
      <c r="G1118">
        <v>87</v>
      </c>
      <c r="H1118">
        <v>0.23138297872340419</v>
      </c>
      <c r="I1118">
        <v>101145</v>
      </c>
      <c r="J1118">
        <v>269.00265957446811</v>
      </c>
      <c r="K1118">
        <v>6.7287234042553186</v>
      </c>
      <c r="L1118">
        <f t="shared" si="123"/>
        <v>5.6671461629944364</v>
      </c>
      <c r="M1118">
        <v>3.1402257542043031</v>
      </c>
      <c r="N1118">
        <f t="shared" si="126"/>
        <v>0.99468085106382975</v>
      </c>
      <c r="O1118">
        <f t="shared" si="127"/>
        <v>0.17819148936170212</v>
      </c>
      <c r="P1118">
        <f t="shared" si="128"/>
        <v>0</v>
      </c>
      <c r="Q1118">
        <f t="shared" si="129"/>
        <v>5.3191489361702126E-3</v>
      </c>
      <c r="R1118">
        <v>27</v>
      </c>
      <c r="S1118">
        <v>82</v>
      </c>
      <c r="T1118">
        <v>8</v>
      </c>
      <c r="U1118">
        <v>8.0026178010471209</v>
      </c>
      <c r="V1118" t="s">
        <v>34</v>
      </c>
      <c r="W1118">
        <v>12</v>
      </c>
      <c r="X1118" t="s">
        <v>37</v>
      </c>
      <c r="Y1118">
        <v>4577</v>
      </c>
      <c r="Z1118" t="s">
        <v>46</v>
      </c>
      <c r="AA1118" t="s">
        <v>1942</v>
      </c>
      <c r="AB1118">
        <v>1</v>
      </c>
      <c r="AC1118">
        <v>0</v>
      </c>
      <c r="AD1118">
        <f t="shared" si="124"/>
        <v>0</v>
      </c>
      <c r="AE1118">
        <f t="shared" si="125"/>
        <v>0</v>
      </c>
      <c r="AF1118">
        <v>234</v>
      </c>
      <c r="AG1118">
        <v>0</v>
      </c>
      <c r="AH1118" t="s">
        <v>5675</v>
      </c>
      <c r="AI1118">
        <v>0</v>
      </c>
      <c r="AJ1118">
        <v>0.1393890380859375</v>
      </c>
      <c r="AK1118">
        <v>0.8606109619140625</v>
      </c>
      <c r="AL1118">
        <v>0</v>
      </c>
      <c r="AM1118">
        <v>1</v>
      </c>
    </row>
    <row r="1119" spans="1:39" x14ac:dyDescent="0.2">
      <c r="A1119" t="s">
        <v>7242</v>
      </c>
      <c r="B1119" t="s">
        <v>2</v>
      </c>
      <c r="C1119" t="s">
        <v>4</v>
      </c>
      <c r="D1119" t="s">
        <v>7</v>
      </c>
      <c r="E1119">
        <v>14.080420635724501</v>
      </c>
      <c r="F1119">
        <v>376</v>
      </c>
      <c r="G1119">
        <v>87</v>
      </c>
      <c r="H1119">
        <v>0.23138297872340419</v>
      </c>
      <c r="I1119">
        <v>101145</v>
      </c>
      <c r="J1119">
        <v>269.00265957446811</v>
      </c>
      <c r="K1119">
        <v>6.7287234042553186</v>
      </c>
      <c r="L1119">
        <f t="shared" si="123"/>
        <v>5.6671461629944364</v>
      </c>
      <c r="M1119">
        <v>3.1402257542043031</v>
      </c>
      <c r="N1119">
        <f t="shared" si="126"/>
        <v>0.99468085106382975</v>
      </c>
      <c r="O1119">
        <f t="shared" si="127"/>
        <v>0.17819148936170212</v>
      </c>
      <c r="P1119">
        <f t="shared" si="128"/>
        <v>0</v>
      </c>
      <c r="Q1119">
        <f t="shared" si="129"/>
        <v>5.3191489361702126E-3</v>
      </c>
      <c r="R1119">
        <v>27</v>
      </c>
      <c r="S1119">
        <v>82</v>
      </c>
      <c r="T1119">
        <v>8</v>
      </c>
      <c r="U1119">
        <v>8.0026178010471209</v>
      </c>
      <c r="V1119" t="s">
        <v>34</v>
      </c>
      <c r="W1119">
        <v>12</v>
      </c>
      <c r="X1119" t="s">
        <v>37</v>
      </c>
      <c r="Y1119">
        <v>4577</v>
      </c>
      <c r="Z1119" t="s">
        <v>290</v>
      </c>
      <c r="AA1119" t="s">
        <v>1943</v>
      </c>
      <c r="AB1119">
        <v>1</v>
      </c>
      <c r="AC1119">
        <v>0</v>
      </c>
      <c r="AD1119">
        <f t="shared" si="124"/>
        <v>0</v>
      </c>
      <c r="AE1119">
        <f t="shared" si="125"/>
        <v>0</v>
      </c>
      <c r="AF1119">
        <v>143</v>
      </c>
      <c r="AG1119">
        <v>216</v>
      </c>
      <c r="AH1119">
        <v>1.6042210419211049</v>
      </c>
      <c r="AI1119">
        <v>0</v>
      </c>
      <c r="AJ1119">
        <v>0.1109922230243683</v>
      </c>
      <c r="AK1119">
        <v>0.88900774717330933</v>
      </c>
      <c r="AL1119">
        <v>0</v>
      </c>
      <c r="AM1119">
        <v>1</v>
      </c>
    </row>
    <row r="1120" spans="1:39" x14ac:dyDescent="0.2">
      <c r="A1120" t="s">
        <v>7242</v>
      </c>
      <c r="B1120" t="s">
        <v>2</v>
      </c>
      <c r="C1120" t="s">
        <v>4</v>
      </c>
      <c r="D1120" t="s">
        <v>7</v>
      </c>
      <c r="E1120">
        <v>14.08042069449816</v>
      </c>
      <c r="F1120">
        <v>376</v>
      </c>
      <c r="G1120">
        <v>87</v>
      </c>
      <c r="H1120">
        <v>0.23138297872340419</v>
      </c>
      <c r="I1120">
        <v>101145</v>
      </c>
      <c r="J1120">
        <v>269.00265957446811</v>
      </c>
      <c r="K1120">
        <v>6.7287234042553186</v>
      </c>
      <c r="L1120">
        <f t="shared" si="123"/>
        <v>5.6671461629944364</v>
      </c>
      <c r="M1120">
        <v>3.1402257542043031</v>
      </c>
      <c r="N1120">
        <f t="shared" si="126"/>
        <v>0.99468085106382975</v>
      </c>
      <c r="O1120">
        <f t="shared" si="127"/>
        <v>0.17819148936170212</v>
      </c>
      <c r="P1120">
        <f t="shared" si="128"/>
        <v>0</v>
      </c>
      <c r="Q1120">
        <f t="shared" si="129"/>
        <v>5.3191489361702126E-3</v>
      </c>
      <c r="R1120">
        <v>27</v>
      </c>
      <c r="S1120">
        <v>82</v>
      </c>
      <c r="T1120">
        <v>8</v>
      </c>
      <c r="U1120">
        <v>8.0026178010471209</v>
      </c>
      <c r="V1120" t="s">
        <v>34</v>
      </c>
      <c r="W1120">
        <v>12</v>
      </c>
      <c r="X1120" t="s">
        <v>37</v>
      </c>
      <c r="Y1120">
        <v>4577</v>
      </c>
      <c r="Z1120" t="s">
        <v>236</v>
      </c>
      <c r="AA1120" t="s">
        <v>1944</v>
      </c>
      <c r="AB1120">
        <v>1</v>
      </c>
      <c r="AC1120">
        <v>0</v>
      </c>
      <c r="AD1120">
        <f t="shared" si="124"/>
        <v>0</v>
      </c>
      <c r="AE1120">
        <f t="shared" si="125"/>
        <v>0</v>
      </c>
      <c r="AF1120">
        <v>191</v>
      </c>
      <c r="AG1120">
        <v>3794</v>
      </c>
      <c r="AH1120">
        <v>1.155194739867359</v>
      </c>
      <c r="AI1120">
        <v>1</v>
      </c>
      <c r="AJ1120">
        <v>0.1820830702781677</v>
      </c>
      <c r="AK1120">
        <v>0.8179168701171875</v>
      </c>
      <c r="AL1120">
        <v>0</v>
      </c>
      <c r="AM1120">
        <v>1</v>
      </c>
    </row>
    <row r="1121" spans="1:39" x14ac:dyDescent="0.2">
      <c r="A1121" t="s">
        <v>7242</v>
      </c>
      <c r="B1121" t="s">
        <v>2</v>
      </c>
      <c r="C1121" t="s">
        <v>4</v>
      </c>
      <c r="D1121" t="s">
        <v>7</v>
      </c>
      <c r="E1121">
        <v>14.08042075965214</v>
      </c>
      <c r="F1121">
        <v>376</v>
      </c>
      <c r="G1121">
        <v>87</v>
      </c>
      <c r="H1121">
        <v>0.23138297872340419</v>
      </c>
      <c r="I1121">
        <v>101145</v>
      </c>
      <c r="J1121">
        <v>269.00265957446811</v>
      </c>
      <c r="K1121">
        <v>6.7287234042553186</v>
      </c>
      <c r="L1121">
        <f t="shared" si="123"/>
        <v>5.6671461629944364</v>
      </c>
      <c r="M1121">
        <v>3.1402257542043031</v>
      </c>
      <c r="N1121">
        <f t="shared" si="126"/>
        <v>0.99468085106382975</v>
      </c>
      <c r="O1121">
        <f t="shared" si="127"/>
        <v>0.17819148936170212</v>
      </c>
      <c r="P1121">
        <f t="shared" si="128"/>
        <v>0</v>
      </c>
      <c r="Q1121">
        <f t="shared" si="129"/>
        <v>5.3191489361702126E-3</v>
      </c>
      <c r="R1121">
        <v>27</v>
      </c>
      <c r="S1121">
        <v>82</v>
      </c>
      <c r="T1121">
        <v>8</v>
      </c>
      <c r="U1121">
        <v>8.0026178010471209</v>
      </c>
      <c r="V1121" t="s">
        <v>34</v>
      </c>
      <c r="W1121">
        <v>12</v>
      </c>
      <c r="X1121" t="s">
        <v>37</v>
      </c>
      <c r="Y1121">
        <v>4577</v>
      </c>
      <c r="Z1121" t="s">
        <v>229</v>
      </c>
      <c r="AA1121" t="s">
        <v>1945</v>
      </c>
      <c r="AB1121">
        <v>3</v>
      </c>
      <c r="AC1121">
        <v>0</v>
      </c>
      <c r="AD1121">
        <f t="shared" si="124"/>
        <v>0</v>
      </c>
      <c r="AE1121">
        <f t="shared" si="125"/>
        <v>0</v>
      </c>
      <c r="AF1121">
        <v>23</v>
      </c>
      <c r="AG1121">
        <v>2871</v>
      </c>
      <c r="AH1121">
        <v>0.55887214270690744</v>
      </c>
      <c r="AI1121">
        <v>0</v>
      </c>
      <c r="AJ1121">
        <v>5.3829971700906747E-2</v>
      </c>
      <c r="AK1121">
        <v>0.94617003202438354</v>
      </c>
      <c r="AL1121">
        <v>0</v>
      </c>
      <c r="AM1121">
        <v>1</v>
      </c>
    </row>
    <row r="1122" spans="1:39" x14ac:dyDescent="0.2">
      <c r="A1122" t="s">
        <v>7242</v>
      </c>
      <c r="B1122" t="s">
        <v>2</v>
      </c>
      <c r="C1122" t="s">
        <v>4</v>
      </c>
      <c r="D1122" t="s">
        <v>7</v>
      </c>
      <c r="E1122">
        <v>14.08042081868116</v>
      </c>
      <c r="F1122">
        <v>376</v>
      </c>
      <c r="G1122">
        <v>87</v>
      </c>
      <c r="H1122">
        <v>0.23138297872340419</v>
      </c>
      <c r="I1122">
        <v>101145</v>
      </c>
      <c r="J1122">
        <v>269.00265957446811</v>
      </c>
      <c r="K1122">
        <v>6.7287234042553186</v>
      </c>
      <c r="L1122">
        <f t="shared" si="123"/>
        <v>5.6671461629944364</v>
      </c>
      <c r="M1122">
        <v>3.1402257542043031</v>
      </c>
      <c r="N1122">
        <f t="shared" si="126"/>
        <v>0.99468085106382975</v>
      </c>
      <c r="O1122">
        <f t="shared" si="127"/>
        <v>0.17819148936170212</v>
      </c>
      <c r="P1122">
        <f t="shared" si="128"/>
        <v>0</v>
      </c>
      <c r="Q1122">
        <f t="shared" si="129"/>
        <v>5.3191489361702126E-3</v>
      </c>
      <c r="R1122">
        <v>27</v>
      </c>
      <c r="S1122">
        <v>82</v>
      </c>
      <c r="T1122">
        <v>8</v>
      </c>
      <c r="U1122">
        <v>8.0026178010471209</v>
      </c>
      <c r="V1122" t="s">
        <v>34</v>
      </c>
      <c r="W1122">
        <v>12</v>
      </c>
      <c r="X1122" t="s">
        <v>37</v>
      </c>
      <c r="Y1122">
        <v>4577</v>
      </c>
      <c r="Z1122" t="s">
        <v>291</v>
      </c>
      <c r="AA1122" t="s">
        <v>1946</v>
      </c>
      <c r="AB1122">
        <v>1</v>
      </c>
      <c r="AC1122">
        <v>0</v>
      </c>
      <c r="AD1122">
        <f t="shared" si="124"/>
        <v>0</v>
      </c>
      <c r="AE1122">
        <f t="shared" si="125"/>
        <v>0</v>
      </c>
      <c r="AF1122">
        <v>50</v>
      </c>
      <c r="AG1122">
        <v>80</v>
      </c>
      <c r="AH1122">
        <v>4.2512910488368538</v>
      </c>
      <c r="AI1122">
        <v>0</v>
      </c>
      <c r="AJ1122">
        <v>8.1755280494689941E-2</v>
      </c>
      <c r="AK1122">
        <v>0.91824471950531006</v>
      </c>
      <c r="AL1122">
        <v>0</v>
      </c>
      <c r="AM1122">
        <v>1</v>
      </c>
    </row>
    <row r="1123" spans="1:39" x14ac:dyDescent="0.2">
      <c r="A1123" t="s">
        <v>7242</v>
      </c>
      <c r="B1123" t="s">
        <v>2</v>
      </c>
      <c r="C1123" t="s">
        <v>4</v>
      </c>
      <c r="D1123" t="s">
        <v>7</v>
      </c>
      <c r="E1123">
        <v>14.08042088015141</v>
      </c>
      <c r="F1123">
        <v>376</v>
      </c>
      <c r="G1123">
        <v>87</v>
      </c>
      <c r="H1123">
        <v>0.23138297872340419</v>
      </c>
      <c r="I1123">
        <v>101145</v>
      </c>
      <c r="J1123">
        <v>269.00265957446811</v>
      </c>
      <c r="K1123">
        <v>6.7287234042553186</v>
      </c>
      <c r="L1123">
        <f t="shared" si="123"/>
        <v>5.6671461629944364</v>
      </c>
      <c r="M1123">
        <v>3.1402257542043031</v>
      </c>
      <c r="N1123">
        <f t="shared" si="126"/>
        <v>0.99468085106382975</v>
      </c>
      <c r="O1123">
        <f t="shared" si="127"/>
        <v>0.17819148936170212</v>
      </c>
      <c r="P1123">
        <f t="shared" si="128"/>
        <v>0</v>
      </c>
      <c r="Q1123">
        <f t="shared" si="129"/>
        <v>5.3191489361702126E-3</v>
      </c>
      <c r="R1123">
        <v>27</v>
      </c>
      <c r="S1123">
        <v>82</v>
      </c>
      <c r="T1123">
        <v>8</v>
      </c>
      <c r="U1123">
        <v>8.0026178010471209</v>
      </c>
      <c r="V1123" t="s">
        <v>34</v>
      </c>
      <c r="W1123">
        <v>12</v>
      </c>
      <c r="X1123" t="s">
        <v>37</v>
      </c>
      <c r="Y1123">
        <v>4577</v>
      </c>
      <c r="Z1123" t="s">
        <v>229</v>
      </c>
      <c r="AA1123" t="s">
        <v>1947</v>
      </c>
      <c r="AB1123">
        <v>1</v>
      </c>
      <c r="AC1123">
        <v>0</v>
      </c>
      <c r="AD1123">
        <f t="shared" si="124"/>
        <v>0</v>
      </c>
      <c r="AE1123">
        <f t="shared" si="125"/>
        <v>0</v>
      </c>
      <c r="AF1123">
        <v>338</v>
      </c>
      <c r="AG1123">
        <v>2871</v>
      </c>
      <c r="AH1123">
        <v>0.55887226338225648</v>
      </c>
      <c r="AI1123">
        <v>0</v>
      </c>
      <c r="AJ1123">
        <v>0.14295534789562231</v>
      </c>
      <c r="AK1123">
        <v>0.85704463720321655</v>
      </c>
      <c r="AL1123">
        <v>0</v>
      </c>
      <c r="AM1123">
        <v>1</v>
      </c>
    </row>
    <row r="1124" spans="1:39" x14ac:dyDescent="0.2">
      <c r="A1124" t="s">
        <v>7242</v>
      </c>
      <c r="B1124" t="s">
        <v>2</v>
      </c>
      <c r="C1124" t="s">
        <v>4</v>
      </c>
      <c r="D1124" t="s">
        <v>7</v>
      </c>
      <c r="E1124">
        <v>14.080420941061391</v>
      </c>
      <c r="F1124">
        <v>376</v>
      </c>
      <c r="G1124">
        <v>87</v>
      </c>
      <c r="H1124">
        <v>0.23138297872340419</v>
      </c>
      <c r="I1124">
        <v>101145</v>
      </c>
      <c r="J1124">
        <v>269.00265957446811</v>
      </c>
      <c r="K1124">
        <v>6.7287234042553186</v>
      </c>
      <c r="L1124">
        <f t="shared" si="123"/>
        <v>5.6671461629944364</v>
      </c>
      <c r="M1124">
        <v>3.1402257542043031</v>
      </c>
      <c r="N1124">
        <f t="shared" si="126"/>
        <v>0.99468085106382975</v>
      </c>
      <c r="O1124">
        <f t="shared" si="127"/>
        <v>0.17819148936170212</v>
      </c>
      <c r="P1124">
        <f t="shared" si="128"/>
        <v>0</v>
      </c>
      <c r="Q1124">
        <f t="shared" si="129"/>
        <v>5.3191489361702126E-3</v>
      </c>
      <c r="R1124">
        <v>27</v>
      </c>
      <c r="S1124">
        <v>82</v>
      </c>
      <c r="T1124">
        <v>8</v>
      </c>
      <c r="U1124">
        <v>8.0026178010471209</v>
      </c>
      <c r="V1124" t="s">
        <v>34</v>
      </c>
      <c r="W1124">
        <v>12</v>
      </c>
      <c r="X1124" t="s">
        <v>37</v>
      </c>
      <c r="Y1124">
        <v>4577</v>
      </c>
      <c r="Z1124" t="s">
        <v>245</v>
      </c>
      <c r="AA1124" t="s">
        <v>1948</v>
      </c>
      <c r="AB1124">
        <v>-6</v>
      </c>
      <c r="AC1124">
        <v>0</v>
      </c>
      <c r="AD1124">
        <f t="shared" si="124"/>
        <v>0</v>
      </c>
      <c r="AE1124">
        <f t="shared" si="125"/>
        <v>0</v>
      </c>
      <c r="AF1124">
        <v>112</v>
      </c>
      <c r="AG1124">
        <v>16577</v>
      </c>
      <c r="AH1124">
        <v>2.355721353968256</v>
      </c>
      <c r="AI1124">
        <v>0</v>
      </c>
      <c r="AJ1124">
        <v>0.26231500506401062</v>
      </c>
      <c r="AK1124">
        <v>0.73768496513366699</v>
      </c>
      <c r="AL1124">
        <v>0</v>
      </c>
      <c r="AM1124">
        <v>1</v>
      </c>
    </row>
    <row r="1125" spans="1:39" x14ac:dyDescent="0.2">
      <c r="A1125" t="s">
        <v>7242</v>
      </c>
      <c r="B1125" t="s">
        <v>2</v>
      </c>
      <c r="C1125" t="s">
        <v>4</v>
      </c>
      <c r="D1125" t="s">
        <v>7</v>
      </c>
      <c r="E1125">
        <v>14.080421016664641</v>
      </c>
      <c r="F1125">
        <v>376</v>
      </c>
      <c r="G1125">
        <v>87</v>
      </c>
      <c r="H1125">
        <v>0.23138297872340419</v>
      </c>
      <c r="I1125">
        <v>101145</v>
      </c>
      <c r="J1125">
        <v>269.00265957446811</v>
      </c>
      <c r="K1125">
        <v>6.7287234042553186</v>
      </c>
      <c r="L1125">
        <f t="shared" si="123"/>
        <v>5.6671461629944364</v>
      </c>
      <c r="M1125">
        <v>3.1402257542043031</v>
      </c>
      <c r="N1125">
        <f t="shared" si="126"/>
        <v>0.99468085106382975</v>
      </c>
      <c r="O1125">
        <f t="shared" si="127"/>
        <v>0.17819148936170212</v>
      </c>
      <c r="P1125">
        <f t="shared" si="128"/>
        <v>0</v>
      </c>
      <c r="Q1125">
        <f t="shared" si="129"/>
        <v>5.3191489361702126E-3</v>
      </c>
      <c r="R1125">
        <v>27</v>
      </c>
      <c r="S1125">
        <v>82</v>
      </c>
      <c r="T1125">
        <v>8</v>
      </c>
      <c r="U1125">
        <v>8.0026178010471209</v>
      </c>
      <c r="V1125" t="s">
        <v>34</v>
      </c>
      <c r="W1125">
        <v>12</v>
      </c>
      <c r="X1125" t="s">
        <v>37</v>
      </c>
      <c r="Y1125">
        <v>4577</v>
      </c>
      <c r="Z1125" t="s">
        <v>155</v>
      </c>
      <c r="AA1125" t="s">
        <v>1949</v>
      </c>
      <c r="AB1125">
        <v>4</v>
      </c>
      <c r="AC1125">
        <v>0</v>
      </c>
      <c r="AD1125">
        <f t="shared" si="124"/>
        <v>0</v>
      </c>
      <c r="AE1125">
        <f t="shared" si="125"/>
        <v>0</v>
      </c>
      <c r="AF1125">
        <v>40</v>
      </c>
      <c r="AG1125">
        <v>57932</v>
      </c>
      <c r="AH1125">
        <v>5.3343522802714114</v>
      </c>
      <c r="AI1125">
        <v>1</v>
      </c>
      <c r="AJ1125">
        <v>0.16513584554195401</v>
      </c>
      <c r="AK1125">
        <v>0.83486413955688477</v>
      </c>
      <c r="AL1125">
        <v>0</v>
      </c>
      <c r="AM1125">
        <v>1</v>
      </c>
    </row>
    <row r="1126" spans="1:39" x14ac:dyDescent="0.2">
      <c r="A1126" t="s">
        <v>7242</v>
      </c>
      <c r="B1126" t="s">
        <v>2</v>
      </c>
      <c r="C1126" t="s">
        <v>4</v>
      </c>
      <c r="D1126" t="s">
        <v>7</v>
      </c>
      <c r="E1126">
        <v>14.08042107503932</v>
      </c>
      <c r="F1126">
        <v>376</v>
      </c>
      <c r="G1126">
        <v>87</v>
      </c>
      <c r="H1126">
        <v>0.23138297872340419</v>
      </c>
      <c r="I1126">
        <v>101145</v>
      </c>
      <c r="J1126">
        <v>269.00265957446811</v>
      </c>
      <c r="K1126">
        <v>6.7287234042553186</v>
      </c>
      <c r="L1126">
        <f t="shared" si="123"/>
        <v>5.6671461629944364</v>
      </c>
      <c r="M1126">
        <v>3.1402257542043031</v>
      </c>
      <c r="N1126">
        <f t="shared" si="126"/>
        <v>0.99468085106382975</v>
      </c>
      <c r="O1126">
        <f t="shared" si="127"/>
        <v>0.17819148936170212</v>
      </c>
      <c r="P1126">
        <f t="shared" si="128"/>
        <v>0</v>
      </c>
      <c r="Q1126">
        <f t="shared" si="129"/>
        <v>5.3191489361702126E-3</v>
      </c>
      <c r="R1126">
        <v>27</v>
      </c>
      <c r="S1126">
        <v>82</v>
      </c>
      <c r="T1126">
        <v>8</v>
      </c>
      <c r="U1126">
        <v>8.0026178010471209</v>
      </c>
      <c r="V1126" t="s">
        <v>34</v>
      </c>
      <c r="W1126">
        <v>12</v>
      </c>
      <c r="X1126" t="s">
        <v>37</v>
      </c>
      <c r="Y1126">
        <v>4577</v>
      </c>
      <c r="Z1126" t="s">
        <v>245</v>
      </c>
      <c r="AA1126" t="s">
        <v>1950</v>
      </c>
      <c r="AB1126">
        <v>-2</v>
      </c>
      <c r="AC1126">
        <v>0</v>
      </c>
      <c r="AD1126">
        <f t="shared" si="124"/>
        <v>0</v>
      </c>
      <c r="AE1126">
        <f t="shared" si="125"/>
        <v>0</v>
      </c>
      <c r="AF1126">
        <v>174</v>
      </c>
      <c r="AG1126">
        <v>16577</v>
      </c>
      <c r="AH1126">
        <v>2.3557214797019941</v>
      </c>
      <c r="AI1126">
        <v>0</v>
      </c>
      <c r="AJ1126">
        <v>0.24547794461250311</v>
      </c>
      <c r="AK1126">
        <v>0.75452208518981934</v>
      </c>
      <c r="AL1126">
        <v>0</v>
      </c>
      <c r="AM1126">
        <v>1</v>
      </c>
    </row>
    <row r="1127" spans="1:39" x14ac:dyDescent="0.2">
      <c r="A1127" t="s">
        <v>7242</v>
      </c>
      <c r="B1127" t="s">
        <v>2</v>
      </c>
      <c r="C1127" t="s">
        <v>4</v>
      </c>
      <c r="D1127" t="s">
        <v>7</v>
      </c>
      <c r="E1127">
        <v>14.080421134378581</v>
      </c>
      <c r="F1127">
        <v>376</v>
      </c>
      <c r="G1127">
        <v>87</v>
      </c>
      <c r="H1127">
        <v>0.23138297872340419</v>
      </c>
      <c r="I1127">
        <v>101145</v>
      </c>
      <c r="J1127">
        <v>269.00265957446811</v>
      </c>
      <c r="K1127">
        <v>6.7287234042553186</v>
      </c>
      <c r="L1127">
        <f t="shared" si="123"/>
        <v>5.6671461629944364</v>
      </c>
      <c r="M1127">
        <v>3.1402257542043031</v>
      </c>
      <c r="N1127">
        <f t="shared" si="126"/>
        <v>0.99468085106382975</v>
      </c>
      <c r="O1127">
        <f t="shared" si="127"/>
        <v>0.17819148936170212</v>
      </c>
      <c r="P1127">
        <f t="shared" si="128"/>
        <v>0</v>
      </c>
      <c r="Q1127">
        <f t="shared" si="129"/>
        <v>5.3191489361702126E-3</v>
      </c>
      <c r="R1127">
        <v>27</v>
      </c>
      <c r="S1127">
        <v>82</v>
      </c>
      <c r="T1127">
        <v>8</v>
      </c>
      <c r="U1127">
        <v>8.0026178010471209</v>
      </c>
      <c r="V1127" t="s">
        <v>34</v>
      </c>
      <c r="W1127">
        <v>12</v>
      </c>
      <c r="X1127" t="s">
        <v>37</v>
      </c>
      <c r="Y1127">
        <v>4577</v>
      </c>
      <c r="Z1127" t="s">
        <v>155</v>
      </c>
      <c r="AA1127" t="s">
        <v>1951</v>
      </c>
      <c r="AB1127">
        <v>3</v>
      </c>
      <c r="AC1127">
        <v>0</v>
      </c>
      <c r="AD1127">
        <f t="shared" si="124"/>
        <v>0</v>
      </c>
      <c r="AE1127">
        <f t="shared" si="125"/>
        <v>0</v>
      </c>
      <c r="AF1127">
        <v>524</v>
      </c>
      <c r="AG1127">
        <v>57932</v>
      </c>
      <c r="AH1127">
        <v>5.3343524132756217</v>
      </c>
      <c r="AI1127">
        <v>1</v>
      </c>
      <c r="AJ1127">
        <v>0.13212206959724429</v>
      </c>
      <c r="AK1127">
        <v>0.86787796020507812</v>
      </c>
      <c r="AL1127">
        <v>0</v>
      </c>
      <c r="AM1127">
        <v>1</v>
      </c>
    </row>
    <row r="1128" spans="1:39" x14ac:dyDescent="0.2">
      <c r="A1128" t="s">
        <v>7242</v>
      </c>
      <c r="B1128" t="s">
        <v>2</v>
      </c>
      <c r="C1128" t="s">
        <v>4</v>
      </c>
      <c r="D1128" t="s">
        <v>7</v>
      </c>
      <c r="E1128">
        <v>14.080421194765821</v>
      </c>
      <c r="F1128">
        <v>376</v>
      </c>
      <c r="G1128">
        <v>87</v>
      </c>
      <c r="H1128">
        <v>0.23138297872340419</v>
      </c>
      <c r="I1128">
        <v>101145</v>
      </c>
      <c r="J1128">
        <v>269.00265957446811</v>
      </c>
      <c r="K1128">
        <v>6.7287234042553186</v>
      </c>
      <c r="L1128">
        <f t="shared" si="123"/>
        <v>5.6671461629944364</v>
      </c>
      <c r="M1128">
        <v>3.1402257542043031</v>
      </c>
      <c r="N1128">
        <f t="shared" si="126"/>
        <v>0.99468085106382975</v>
      </c>
      <c r="O1128">
        <f t="shared" si="127"/>
        <v>0.17819148936170212</v>
      </c>
      <c r="P1128">
        <f t="shared" si="128"/>
        <v>0</v>
      </c>
      <c r="Q1128">
        <f t="shared" si="129"/>
        <v>5.3191489361702126E-3</v>
      </c>
      <c r="R1128">
        <v>27</v>
      </c>
      <c r="S1128">
        <v>82</v>
      </c>
      <c r="T1128">
        <v>8</v>
      </c>
      <c r="U1128">
        <v>8.0026178010471209</v>
      </c>
      <c r="V1128" t="s">
        <v>34</v>
      </c>
      <c r="W1128">
        <v>12</v>
      </c>
      <c r="X1128" t="s">
        <v>37</v>
      </c>
      <c r="Y1128">
        <v>4577</v>
      </c>
      <c r="Z1128" t="s">
        <v>245</v>
      </c>
      <c r="AA1128" t="s">
        <v>1952</v>
      </c>
      <c r="AB1128">
        <v>-2</v>
      </c>
      <c r="AC1128">
        <v>0</v>
      </c>
      <c r="AD1128">
        <f t="shared" si="124"/>
        <v>0</v>
      </c>
      <c r="AE1128">
        <f t="shared" si="125"/>
        <v>0</v>
      </c>
      <c r="AF1128">
        <v>394</v>
      </c>
      <c r="AG1128">
        <v>16577</v>
      </c>
      <c r="AH1128">
        <v>2.3557216055543209</v>
      </c>
      <c r="AI1128">
        <v>0</v>
      </c>
      <c r="AJ1128">
        <v>0.10216968506574629</v>
      </c>
      <c r="AK1128">
        <v>0.8978303074836731</v>
      </c>
      <c r="AL1128">
        <v>0</v>
      </c>
      <c r="AM1128">
        <v>1</v>
      </c>
    </row>
    <row r="1129" spans="1:39" x14ac:dyDescent="0.2">
      <c r="A1129" t="s">
        <v>7242</v>
      </c>
      <c r="B1129" t="s">
        <v>2</v>
      </c>
      <c r="C1129" t="s">
        <v>4</v>
      </c>
      <c r="D1129" t="s">
        <v>7</v>
      </c>
      <c r="E1129">
        <v>14.080421270062381</v>
      </c>
      <c r="F1129">
        <v>376</v>
      </c>
      <c r="G1129">
        <v>87</v>
      </c>
      <c r="H1129">
        <v>0.23138297872340419</v>
      </c>
      <c r="I1129">
        <v>101145</v>
      </c>
      <c r="J1129">
        <v>269.00265957446811</v>
      </c>
      <c r="K1129">
        <v>6.7287234042553186</v>
      </c>
      <c r="L1129">
        <f t="shared" si="123"/>
        <v>5.6671461629944364</v>
      </c>
      <c r="M1129">
        <v>3.1402257542043031</v>
      </c>
      <c r="N1129">
        <f t="shared" si="126"/>
        <v>0.99468085106382975</v>
      </c>
      <c r="O1129">
        <f t="shared" si="127"/>
        <v>0.17819148936170212</v>
      </c>
      <c r="P1129">
        <f t="shared" si="128"/>
        <v>0</v>
      </c>
      <c r="Q1129">
        <f t="shared" si="129"/>
        <v>5.3191489361702126E-3</v>
      </c>
      <c r="R1129">
        <v>27</v>
      </c>
      <c r="S1129">
        <v>82</v>
      </c>
      <c r="T1129">
        <v>8</v>
      </c>
      <c r="U1129">
        <v>8.0026178010471209</v>
      </c>
      <c r="V1129" t="s">
        <v>34</v>
      </c>
      <c r="W1129">
        <v>12</v>
      </c>
      <c r="X1129" t="s">
        <v>37</v>
      </c>
      <c r="Y1129">
        <v>4577</v>
      </c>
      <c r="Z1129" t="s">
        <v>292</v>
      </c>
      <c r="AA1129" t="s">
        <v>1953</v>
      </c>
      <c r="AB1129">
        <v>2</v>
      </c>
      <c r="AC1129">
        <v>0</v>
      </c>
      <c r="AD1129">
        <f t="shared" si="124"/>
        <v>0</v>
      </c>
      <c r="AE1129">
        <f t="shared" si="125"/>
        <v>0</v>
      </c>
      <c r="AF1129">
        <v>809</v>
      </c>
      <c r="AG1129">
        <v>17302</v>
      </c>
      <c r="AH1129">
        <v>6.6169259440628458</v>
      </c>
      <c r="AI1129">
        <v>1</v>
      </c>
      <c r="AJ1129">
        <v>0.38631036877632141</v>
      </c>
      <c r="AK1129">
        <v>0.6136896014213562</v>
      </c>
      <c r="AL1129">
        <v>0</v>
      </c>
      <c r="AM1129">
        <v>1</v>
      </c>
    </row>
    <row r="1130" spans="1:39" x14ac:dyDescent="0.2">
      <c r="A1130" t="s">
        <v>7242</v>
      </c>
      <c r="B1130" t="s">
        <v>2</v>
      </c>
      <c r="C1130" t="s">
        <v>4</v>
      </c>
      <c r="D1130" t="s">
        <v>7</v>
      </c>
      <c r="E1130">
        <v>14.080421329149541</v>
      </c>
      <c r="F1130">
        <v>376</v>
      </c>
      <c r="G1130">
        <v>87</v>
      </c>
      <c r="H1130">
        <v>0.23138297872340419</v>
      </c>
      <c r="I1130">
        <v>101145</v>
      </c>
      <c r="J1130">
        <v>269.00265957446811</v>
      </c>
      <c r="K1130">
        <v>6.7287234042553186</v>
      </c>
      <c r="L1130">
        <f t="shared" si="123"/>
        <v>5.6671461629944364</v>
      </c>
      <c r="M1130">
        <v>3.1402257542043031</v>
      </c>
      <c r="N1130">
        <f t="shared" si="126"/>
        <v>0.99468085106382975</v>
      </c>
      <c r="O1130">
        <f t="shared" si="127"/>
        <v>0.17819148936170212</v>
      </c>
      <c r="P1130">
        <f t="shared" si="128"/>
        <v>0</v>
      </c>
      <c r="Q1130">
        <f t="shared" si="129"/>
        <v>5.3191489361702126E-3</v>
      </c>
      <c r="R1130">
        <v>27</v>
      </c>
      <c r="S1130">
        <v>82</v>
      </c>
      <c r="T1130">
        <v>8</v>
      </c>
      <c r="U1130">
        <v>8.0026178010471209</v>
      </c>
      <c r="V1130" t="s">
        <v>34</v>
      </c>
      <c r="W1130">
        <v>12</v>
      </c>
      <c r="X1130" t="s">
        <v>37</v>
      </c>
      <c r="Y1130">
        <v>4577</v>
      </c>
      <c r="Z1130" t="s">
        <v>245</v>
      </c>
      <c r="AA1130" t="s">
        <v>1954</v>
      </c>
      <c r="AB1130">
        <v>0</v>
      </c>
      <c r="AC1130">
        <v>0</v>
      </c>
      <c r="AD1130">
        <f t="shared" si="124"/>
        <v>0</v>
      </c>
      <c r="AE1130">
        <f t="shared" si="125"/>
        <v>0</v>
      </c>
      <c r="AF1130">
        <v>337</v>
      </c>
      <c r="AG1130">
        <v>16577</v>
      </c>
      <c r="AH1130">
        <v>2.355721728665304</v>
      </c>
      <c r="AI1130">
        <v>0</v>
      </c>
      <c r="AJ1130">
        <v>0.15792945027351379</v>
      </c>
      <c r="AK1130">
        <v>0.84207051992416382</v>
      </c>
      <c r="AL1130">
        <v>0</v>
      </c>
      <c r="AM1130">
        <v>1</v>
      </c>
    </row>
    <row r="1131" spans="1:39" x14ac:dyDescent="0.2">
      <c r="A1131" t="s">
        <v>7242</v>
      </c>
      <c r="B1131" t="s">
        <v>2</v>
      </c>
      <c r="C1131" t="s">
        <v>4</v>
      </c>
      <c r="D1131" t="s">
        <v>7</v>
      </c>
      <c r="E1131">
        <v>14.080421389286469</v>
      </c>
      <c r="F1131">
        <v>376</v>
      </c>
      <c r="G1131">
        <v>87</v>
      </c>
      <c r="H1131">
        <v>0.23138297872340419</v>
      </c>
      <c r="I1131">
        <v>101145</v>
      </c>
      <c r="J1131">
        <v>269.00265957446811</v>
      </c>
      <c r="K1131">
        <v>6.7287234042553186</v>
      </c>
      <c r="L1131">
        <f t="shared" si="123"/>
        <v>5.6671461629944364</v>
      </c>
      <c r="M1131">
        <v>3.1402257542043031</v>
      </c>
      <c r="N1131">
        <f t="shared" si="126"/>
        <v>0.99468085106382975</v>
      </c>
      <c r="O1131">
        <f t="shared" si="127"/>
        <v>0.17819148936170212</v>
      </c>
      <c r="P1131">
        <f t="shared" si="128"/>
        <v>0</v>
      </c>
      <c r="Q1131">
        <f t="shared" si="129"/>
        <v>5.3191489361702126E-3</v>
      </c>
      <c r="R1131">
        <v>27</v>
      </c>
      <c r="S1131">
        <v>82</v>
      </c>
      <c r="T1131">
        <v>8</v>
      </c>
      <c r="U1131">
        <v>8.0026178010471209</v>
      </c>
      <c r="V1131" t="s">
        <v>34</v>
      </c>
      <c r="W1131">
        <v>12</v>
      </c>
      <c r="X1131" t="s">
        <v>37</v>
      </c>
      <c r="Y1131">
        <v>4577</v>
      </c>
      <c r="Z1131" t="s">
        <v>292</v>
      </c>
      <c r="AA1131" t="s">
        <v>1955</v>
      </c>
      <c r="AB1131">
        <v>3</v>
      </c>
      <c r="AC1131">
        <v>0</v>
      </c>
      <c r="AD1131">
        <f t="shared" si="124"/>
        <v>0</v>
      </c>
      <c r="AE1131">
        <f t="shared" si="125"/>
        <v>0</v>
      </c>
      <c r="AF1131">
        <v>470</v>
      </c>
      <c r="AG1131">
        <v>17302</v>
      </c>
      <c r="AH1131">
        <v>6.6169260768427778</v>
      </c>
      <c r="AI1131">
        <v>1</v>
      </c>
      <c r="AJ1131">
        <v>0.2348463982343674</v>
      </c>
      <c r="AK1131">
        <v>0.76515358686447144</v>
      </c>
      <c r="AL1131">
        <v>0</v>
      </c>
      <c r="AM1131">
        <v>1</v>
      </c>
    </row>
    <row r="1132" spans="1:39" x14ac:dyDescent="0.2">
      <c r="A1132" t="s">
        <v>7242</v>
      </c>
      <c r="B1132" t="s">
        <v>2</v>
      </c>
      <c r="C1132" t="s">
        <v>4</v>
      </c>
      <c r="D1132" t="s">
        <v>7</v>
      </c>
      <c r="E1132">
        <v>14.080421450359561</v>
      </c>
      <c r="F1132">
        <v>376</v>
      </c>
      <c r="G1132">
        <v>87</v>
      </c>
      <c r="H1132">
        <v>0.23138297872340419</v>
      </c>
      <c r="I1132">
        <v>101145</v>
      </c>
      <c r="J1132">
        <v>269.00265957446811</v>
      </c>
      <c r="K1132">
        <v>6.7287234042553186</v>
      </c>
      <c r="L1132">
        <f t="shared" si="123"/>
        <v>5.6671461629944364</v>
      </c>
      <c r="M1132">
        <v>3.1402257542043031</v>
      </c>
      <c r="N1132">
        <f t="shared" si="126"/>
        <v>0.99468085106382975</v>
      </c>
      <c r="O1132">
        <f t="shared" si="127"/>
        <v>0.17819148936170212</v>
      </c>
      <c r="P1132">
        <f t="shared" si="128"/>
        <v>0</v>
      </c>
      <c r="Q1132">
        <f t="shared" si="129"/>
        <v>5.3191489361702126E-3</v>
      </c>
      <c r="R1132">
        <v>27</v>
      </c>
      <c r="S1132">
        <v>82</v>
      </c>
      <c r="T1132">
        <v>8</v>
      </c>
      <c r="U1132">
        <v>8.0026178010471209</v>
      </c>
      <c r="V1132" t="s">
        <v>34</v>
      </c>
      <c r="W1132">
        <v>12</v>
      </c>
      <c r="X1132" t="s">
        <v>37</v>
      </c>
      <c r="Y1132">
        <v>4577</v>
      </c>
      <c r="Z1132" t="s">
        <v>245</v>
      </c>
      <c r="AA1132" t="s">
        <v>1956</v>
      </c>
      <c r="AB1132">
        <v>1</v>
      </c>
      <c r="AC1132">
        <v>0</v>
      </c>
      <c r="AD1132">
        <f t="shared" si="124"/>
        <v>0</v>
      </c>
      <c r="AE1132">
        <f t="shared" si="125"/>
        <v>0</v>
      </c>
      <c r="AF1132">
        <v>548</v>
      </c>
      <c r="AG1132">
        <v>16577</v>
      </c>
      <c r="AH1132">
        <v>2.3557218629852552</v>
      </c>
      <c r="AI1132">
        <v>0</v>
      </c>
      <c r="AJ1132">
        <v>0.1984556466341019</v>
      </c>
      <c r="AK1132">
        <v>0.80154436826705933</v>
      </c>
      <c r="AL1132">
        <v>0</v>
      </c>
      <c r="AM1132">
        <v>1</v>
      </c>
    </row>
    <row r="1133" spans="1:39" x14ac:dyDescent="0.2">
      <c r="A1133" t="s">
        <v>7242</v>
      </c>
      <c r="B1133" t="s">
        <v>2</v>
      </c>
      <c r="C1133" t="s">
        <v>4</v>
      </c>
      <c r="D1133" t="s">
        <v>7</v>
      </c>
      <c r="E1133">
        <v>14.080421512624371</v>
      </c>
      <c r="F1133">
        <v>376</v>
      </c>
      <c r="G1133">
        <v>87</v>
      </c>
      <c r="H1133">
        <v>0.23138297872340419</v>
      </c>
      <c r="I1133">
        <v>101145</v>
      </c>
      <c r="J1133">
        <v>269.00265957446811</v>
      </c>
      <c r="K1133">
        <v>6.7287234042553186</v>
      </c>
      <c r="L1133">
        <f t="shared" si="123"/>
        <v>5.6671461629944364</v>
      </c>
      <c r="M1133">
        <v>3.1402257542043031</v>
      </c>
      <c r="N1133">
        <f t="shared" si="126"/>
        <v>0.99468085106382975</v>
      </c>
      <c r="O1133">
        <f t="shared" si="127"/>
        <v>0.17819148936170212</v>
      </c>
      <c r="P1133">
        <f t="shared" si="128"/>
        <v>0</v>
      </c>
      <c r="Q1133">
        <f t="shared" si="129"/>
        <v>5.3191489361702126E-3</v>
      </c>
      <c r="R1133">
        <v>27</v>
      </c>
      <c r="S1133">
        <v>82</v>
      </c>
      <c r="T1133">
        <v>8</v>
      </c>
      <c r="U1133">
        <v>8.0026178010471209</v>
      </c>
      <c r="V1133" t="s">
        <v>34</v>
      </c>
      <c r="W1133">
        <v>12</v>
      </c>
      <c r="X1133" t="s">
        <v>37</v>
      </c>
      <c r="Y1133">
        <v>4577</v>
      </c>
      <c r="Z1133" t="s">
        <v>292</v>
      </c>
      <c r="AA1133" t="s">
        <v>1957</v>
      </c>
      <c r="AB1133">
        <v>2</v>
      </c>
      <c r="AC1133">
        <v>0</v>
      </c>
      <c r="AD1133">
        <f t="shared" si="124"/>
        <v>0</v>
      </c>
      <c r="AE1133">
        <f t="shared" si="125"/>
        <v>0</v>
      </c>
      <c r="AF1133">
        <v>729</v>
      </c>
      <c r="AG1133">
        <v>17302</v>
      </c>
      <c r="AH1133">
        <v>6.6169261997461337</v>
      </c>
      <c r="AI1133">
        <v>1</v>
      </c>
      <c r="AJ1133">
        <v>0.1718069463968277</v>
      </c>
      <c r="AK1133">
        <v>0.82819300889968872</v>
      </c>
      <c r="AL1133">
        <v>0</v>
      </c>
      <c r="AM1133">
        <v>1</v>
      </c>
    </row>
    <row r="1134" spans="1:39" x14ac:dyDescent="0.2">
      <c r="A1134" t="s">
        <v>7242</v>
      </c>
      <c r="B1134" t="s">
        <v>2</v>
      </c>
      <c r="C1134" t="s">
        <v>4</v>
      </c>
      <c r="D1134" t="s">
        <v>7</v>
      </c>
      <c r="E1134">
        <v>14.08042158665449</v>
      </c>
      <c r="F1134">
        <v>376</v>
      </c>
      <c r="G1134">
        <v>87</v>
      </c>
      <c r="H1134">
        <v>0.23138297872340419</v>
      </c>
      <c r="I1134">
        <v>101145</v>
      </c>
      <c r="J1134">
        <v>269.00265957446811</v>
      </c>
      <c r="K1134">
        <v>6.7287234042553186</v>
      </c>
      <c r="L1134">
        <f t="shared" si="123"/>
        <v>5.6671461629944364</v>
      </c>
      <c r="M1134">
        <v>3.1402257542043031</v>
      </c>
      <c r="N1134">
        <f t="shared" si="126"/>
        <v>0.99468085106382975</v>
      </c>
      <c r="O1134">
        <f t="shared" si="127"/>
        <v>0.17819148936170212</v>
      </c>
      <c r="P1134">
        <f t="shared" si="128"/>
        <v>0</v>
      </c>
      <c r="Q1134">
        <f t="shared" si="129"/>
        <v>5.3191489361702126E-3</v>
      </c>
      <c r="R1134">
        <v>27</v>
      </c>
      <c r="S1134">
        <v>82</v>
      </c>
      <c r="T1134">
        <v>8</v>
      </c>
      <c r="U1134">
        <v>8.0026178010471209</v>
      </c>
      <c r="V1134" t="s">
        <v>34</v>
      </c>
      <c r="W1134">
        <v>12</v>
      </c>
      <c r="X1134" t="s">
        <v>37</v>
      </c>
      <c r="Y1134">
        <v>4577</v>
      </c>
      <c r="Z1134" t="s">
        <v>245</v>
      </c>
      <c r="AA1134" t="s">
        <v>1958</v>
      </c>
      <c r="AB1134">
        <v>1</v>
      </c>
      <c r="AC1134">
        <v>0</v>
      </c>
      <c r="AD1134">
        <f t="shared" si="124"/>
        <v>0</v>
      </c>
      <c r="AE1134">
        <f t="shared" si="125"/>
        <v>0</v>
      </c>
      <c r="AF1134">
        <v>584</v>
      </c>
      <c r="AG1134">
        <v>16577</v>
      </c>
      <c r="AH1134">
        <v>2.355721982592339</v>
      </c>
      <c r="AI1134">
        <v>0</v>
      </c>
      <c r="AJ1134">
        <v>0.43951478600502009</v>
      </c>
      <c r="AK1134">
        <v>0.56048524379730225</v>
      </c>
      <c r="AL1134">
        <v>0</v>
      </c>
      <c r="AM1134">
        <v>1</v>
      </c>
    </row>
    <row r="1135" spans="1:39" x14ac:dyDescent="0.2">
      <c r="A1135" t="s">
        <v>7242</v>
      </c>
      <c r="B1135" t="s">
        <v>2</v>
      </c>
      <c r="C1135" t="s">
        <v>4</v>
      </c>
      <c r="D1135" t="s">
        <v>7</v>
      </c>
      <c r="E1135">
        <v>14.080421644902779</v>
      </c>
      <c r="F1135">
        <v>376</v>
      </c>
      <c r="G1135">
        <v>87</v>
      </c>
      <c r="H1135">
        <v>0.23138297872340419</v>
      </c>
      <c r="I1135">
        <v>101145</v>
      </c>
      <c r="J1135">
        <v>269.00265957446811</v>
      </c>
      <c r="K1135">
        <v>6.7287234042553186</v>
      </c>
      <c r="L1135">
        <f t="shared" si="123"/>
        <v>5.6671461629944364</v>
      </c>
      <c r="M1135">
        <v>3.1402257542043031</v>
      </c>
      <c r="N1135">
        <f t="shared" si="126"/>
        <v>0.99468085106382975</v>
      </c>
      <c r="O1135">
        <f t="shared" si="127"/>
        <v>0.17819148936170212</v>
      </c>
      <c r="P1135">
        <f t="shared" si="128"/>
        <v>0</v>
      </c>
      <c r="Q1135">
        <f t="shared" si="129"/>
        <v>5.3191489361702126E-3</v>
      </c>
      <c r="R1135">
        <v>27</v>
      </c>
      <c r="S1135">
        <v>82</v>
      </c>
      <c r="T1135">
        <v>8</v>
      </c>
      <c r="U1135">
        <v>8.0026178010471209</v>
      </c>
      <c r="V1135" t="s">
        <v>34</v>
      </c>
      <c r="W1135">
        <v>12</v>
      </c>
      <c r="X1135" t="s">
        <v>37</v>
      </c>
      <c r="Y1135">
        <v>4577</v>
      </c>
      <c r="Z1135" t="s">
        <v>292</v>
      </c>
      <c r="AA1135" t="s">
        <v>1959</v>
      </c>
      <c r="AB1135">
        <v>0</v>
      </c>
      <c r="AC1135">
        <v>0</v>
      </c>
      <c r="AD1135">
        <f t="shared" si="124"/>
        <v>0</v>
      </c>
      <c r="AE1135">
        <f t="shared" si="125"/>
        <v>0</v>
      </c>
      <c r="AF1135">
        <v>1478</v>
      </c>
      <c r="AG1135">
        <v>17302</v>
      </c>
      <c r="AH1135">
        <v>6.6169263204748194</v>
      </c>
      <c r="AI1135">
        <v>1</v>
      </c>
      <c r="AJ1135">
        <v>6.6940158605575562E-2</v>
      </c>
      <c r="AK1135">
        <v>0.93305981159210205</v>
      </c>
      <c r="AL1135">
        <v>0</v>
      </c>
      <c r="AM1135">
        <v>1</v>
      </c>
    </row>
    <row r="1136" spans="1:39" x14ac:dyDescent="0.2">
      <c r="A1136" t="s">
        <v>7242</v>
      </c>
      <c r="B1136" t="s">
        <v>2</v>
      </c>
      <c r="C1136" t="s">
        <v>4</v>
      </c>
      <c r="D1136" t="s">
        <v>7</v>
      </c>
      <c r="E1136">
        <v>14.08042170485226</v>
      </c>
      <c r="F1136">
        <v>376</v>
      </c>
      <c r="G1136">
        <v>87</v>
      </c>
      <c r="H1136">
        <v>0.23138297872340419</v>
      </c>
      <c r="I1136">
        <v>101145</v>
      </c>
      <c r="J1136">
        <v>269.00265957446811</v>
      </c>
      <c r="K1136">
        <v>6.7287234042553186</v>
      </c>
      <c r="L1136">
        <f t="shared" si="123"/>
        <v>5.6671461629944364</v>
      </c>
      <c r="M1136">
        <v>3.1402257542043031</v>
      </c>
      <c r="N1136">
        <f t="shared" si="126"/>
        <v>0.99468085106382975</v>
      </c>
      <c r="O1136">
        <f t="shared" si="127"/>
        <v>0.17819148936170212</v>
      </c>
      <c r="P1136">
        <f t="shared" si="128"/>
        <v>0</v>
      </c>
      <c r="Q1136">
        <f t="shared" si="129"/>
        <v>5.3191489361702126E-3</v>
      </c>
      <c r="R1136">
        <v>27</v>
      </c>
      <c r="S1136">
        <v>82</v>
      </c>
      <c r="T1136">
        <v>8</v>
      </c>
      <c r="U1136">
        <v>8.0026178010471209</v>
      </c>
      <c r="V1136" t="s">
        <v>34</v>
      </c>
      <c r="W1136">
        <v>12</v>
      </c>
      <c r="X1136" t="s">
        <v>37</v>
      </c>
      <c r="Y1136">
        <v>4577</v>
      </c>
      <c r="Z1136" t="s">
        <v>245</v>
      </c>
      <c r="AA1136" t="s">
        <v>1960</v>
      </c>
      <c r="AB1136">
        <v>2</v>
      </c>
      <c r="AC1136">
        <v>0</v>
      </c>
      <c r="AD1136">
        <f t="shared" si="124"/>
        <v>0</v>
      </c>
      <c r="AE1136">
        <f t="shared" si="125"/>
        <v>1</v>
      </c>
      <c r="AF1136">
        <v>908</v>
      </c>
      <c r="AG1136">
        <v>16577</v>
      </c>
      <c r="AH1136">
        <v>2.3557221175556502</v>
      </c>
      <c r="AI1136">
        <v>0</v>
      </c>
      <c r="AJ1136">
        <v>0.96318483352661133</v>
      </c>
      <c r="AK1136">
        <v>3.681512176990509E-2</v>
      </c>
      <c r="AL1136">
        <v>1</v>
      </c>
      <c r="AM1136">
        <v>0</v>
      </c>
    </row>
    <row r="1137" spans="1:39" x14ac:dyDescent="0.2">
      <c r="A1137" t="s">
        <v>7242</v>
      </c>
      <c r="B1137" t="s">
        <v>2</v>
      </c>
      <c r="C1137" t="s">
        <v>4</v>
      </c>
      <c r="D1137" t="s">
        <v>7</v>
      </c>
      <c r="E1137">
        <v>14.08042176541321</v>
      </c>
      <c r="F1137">
        <v>376</v>
      </c>
      <c r="G1137">
        <v>87</v>
      </c>
      <c r="H1137">
        <v>0.23138297872340419</v>
      </c>
      <c r="I1137">
        <v>101145</v>
      </c>
      <c r="J1137">
        <v>269.00265957446811</v>
      </c>
      <c r="K1137">
        <v>6.7287234042553186</v>
      </c>
      <c r="L1137">
        <f t="shared" si="123"/>
        <v>5.6671461629944364</v>
      </c>
      <c r="M1137">
        <v>3.1402257542043031</v>
      </c>
      <c r="N1137">
        <f t="shared" si="126"/>
        <v>0.99468085106382975</v>
      </c>
      <c r="O1137">
        <f t="shared" si="127"/>
        <v>0.17819148936170212</v>
      </c>
      <c r="P1137">
        <f t="shared" si="128"/>
        <v>0</v>
      </c>
      <c r="Q1137">
        <f t="shared" si="129"/>
        <v>5.3191489361702126E-3</v>
      </c>
      <c r="R1137">
        <v>27</v>
      </c>
      <c r="S1137">
        <v>82</v>
      </c>
      <c r="T1137">
        <v>8</v>
      </c>
      <c r="U1137">
        <v>8.0026178010471209</v>
      </c>
      <c r="V1137" t="s">
        <v>34</v>
      </c>
      <c r="W1137">
        <v>12</v>
      </c>
      <c r="X1137" t="s">
        <v>37</v>
      </c>
      <c r="Y1137">
        <v>4577</v>
      </c>
      <c r="Z1137" t="s">
        <v>292</v>
      </c>
      <c r="AA1137" t="s">
        <v>1961</v>
      </c>
      <c r="AB1137">
        <v>1</v>
      </c>
      <c r="AC1137">
        <v>0</v>
      </c>
      <c r="AD1137">
        <f t="shared" si="124"/>
        <v>0</v>
      </c>
      <c r="AE1137">
        <f t="shared" si="125"/>
        <v>1</v>
      </c>
      <c r="AF1137">
        <v>2062</v>
      </c>
      <c r="AG1137">
        <v>17302</v>
      </c>
      <c r="AH1137">
        <v>6.6169264530566654</v>
      </c>
      <c r="AI1137">
        <v>1</v>
      </c>
      <c r="AJ1137">
        <v>0.70845609903335571</v>
      </c>
      <c r="AK1137">
        <v>0.29154393076896667</v>
      </c>
      <c r="AL1137">
        <v>1</v>
      </c>
      <c r="AM1137">
        <v>0</v>
      </c>
    </row>
    <row r="1138" spans="1:39" x14ac:dyDescent="0.2">
      <c r="A1138" t="s">
        <v>7242</v>
      </c>
      <c r="B1138" t="s">
        <v>2</v>
      </c>
      <c r="C1138" t="s">
        <v>4</v>
      </c>
      <c r="D1138" t="s">
        <v>7</v>
      </c>
      <c r="E1138">
        <v>14.08042183991236</v>
      </c>
      <c r="F1138">
        <v>376</v>
      </c>
      <c r="G1138">
        <v>87</v>
      </c>
      <c r="H1138">
        <v>0.23138297872340419</v>
      </c>
      <c r="I1138">
        <v>101145</v>
      </c>
      <c r="J1138">
        <v>269.00265957446811</v>
      </c>
      <c r="K1138">
        <v>6.7287234042553186</v>
      </c>
      <c r="L1138">
        <f t="shared" si="123"/>
        <v>5.6671461629944364</v>
      </c>
      <c r="M1138">
        <v>3.1402257542043031</v>
      </c>
      <c r="N1138">
        <f t="shared" si="126"/>
        <v>0.99468085106382975</v>
      </c>
      <c r="O1138">
        <f t="shared" si="127"/>
        <v>0.17819148936170212</v>
      </c>
      <c r="P1138">
        <f t="shared" si="128"/>
        <v>0</v>
      </c>
      <c r="Q1138">
        <f t="shared" si="129"/>
        <v>5.3191489361702126E-3</v>
      </c>
      <c r="R1138">
        <v>27</v>
      </c>
      <c r="S1138">
        <v>82</v>
      </c>
      <c r="T1138">
        <v>8</v>
      </c>
      <c r="U1138">
        <v>8.0026178010471209</v>
      </c>
      <c r="V1138" t="s">
        <v>34</v>
      </c>
      <c r="W1138">
        <v>12</v>
      </c>
      <c r="X1138" t="s">
        <v>37</v>
      </c>
      <c r="Y1138">
        <v>4577</v>
      </c>
      <c r="Z1138" t="s">
        <v>245</v>
      </c>
      <c r="AA1138" t="s">
        <v>1962</v>
      </c>
      <c r="AB1138">
        <v>1</v>
      </c>
      <c r="AC1138">
        <v>0</v>
      </c>
      <c r="AD1138">
        <f t="shared" si="124"/>
        <v>0</v>
      </c>
      <c r="AE1138">
        <f t="shared" si="125"/>
        <v>0</v>
      </c>
      <c r="AF1138">
        <v>528</v>
      </c>
      <c r="AG1138">
        <v>16577</v>
      </c>
      <c r="AH1138">
        <v>2.3557222391693631</v>
      </c>
      <c r="AI1138">
        <v>0</v>
      </c>
      <c r="AJ1138">
        <v>0.14034917950630191</v>
      </c>
      <c r="AK1138">
        <v>0.85965079069137573</v>
      </c>
      <c r="AL1138">
        <v>0</v>
      </c>
      <c r="AM1138">
        <v>1</v>
      </c>
    </row>
    <row r="1139" spans="1:39" x14ac:dyDescent="0.2">
      <c r="A1139" t="s">
        <v>7242</v>
      </c>
      <c r="B1139" t="s">
        <v>2</v>
      </c>
      <c r="C1139" t="s">
        <v>4</v>
      </c>
      <c r="D1139" t="s">
        <v>7</v>
      </c>
      <c r="E1139">
        <v>14.08042189938109</v>
      </c>
      <c r="F1139">
        <v>376</v>
      </c>
      <c r="G1139">
        <v>87</v>
      </c>
      <c r="H1139">
        <v>0.23138297872340419</v>
      </c>
      <c r="I1139">
        <v>101145</v>
      </c>
      <c r="J1139">
        <v>269.00265957446811</v>
      </c>
      <c r="K1139">
        <v>6.7287234042553186</v>
      </c>
      <c r="L1139">
        <f t="shared" si="123"/>
        <v>5.6671461629944364</v>
      </c>
      <c r="M1139">
        <v>3.1402257542043031</v>
      </c>
      <c r="N1139">
        <f t="shared" si="126"/>
        <v>0.99468085106382975</v>
      </c>
      <c r="O1139">
        <f t="shared" si="127"/>
        <v>0.17819148936170212</v>
      </c>
      <c r="P1139">
        <f t="shared" si="128"/>
        <v>0</v>
      </c>
      <c r="Q1139">
        <f t="shared" si="129"/>
        <v>5.3191489361702126E-3</v>
      </c>
      <c r="R1139">
        <v>27</v>
      </c>
      <c r="S1139">
        <v>82</v>
      </c>
      <c r="T1139">
        <v>8</v>
      </c>
      <c r="U1139">
        <v>8.0026178010471209</v>
      </c>
      <c r="V1139" t="s">
        <v>34</v>
      </c>
      <c r="W1139">
        <v>12</v>
      </c>
      <c r="X1139" t="s">
        <v>37</v>
      </c>
      <c r="Y1139">
        <v>4577</v>
      </c>
      <c r="Z1139" t="s">
        <v>292</v>
      </c>
      <c r="AA1139" t="s">
        <v>1963</v>
      </c>
      <c r="AB1139">
        <v>1</v>
      </c>
      <c r="AC1139">
        <v>0</v>
      </c>
      <c r="AD1139">
        <f t="shared" si="124"/>
        <v>0</v>
      </c>
      <c r="AE1139">
        <f t="shared" si="125"/>
        <v>0</v>
      </c>
      <c r="AF1139">
        <v>234</v>
      </c>
      <c r="AG1139">
        <v>17302</v>
      </c>
      <c r="AH1139">
        <v>6.6169265743447534</v>
      </c>
      <c r="AI1139">
        <v>1</v>
      </c>
      <c r="AJ1139">
        <v>7.503664493560791E-2</v>
      </c>
      <c r="AK1139">
        <v>0.92496329545974731</v>
      </c>
      <c r="AL1139">
        <v>0</v>
      </c>
      <c r="AM1139">
        <v>1</v>
      </c>
    </row>
    <row r="1140" spans="1:39" x14ac:dyDescent="0.2">
      <c r="A1140" t="s">
        <v>7242</v>
      </c>
      <c r="B1140" t="s">
        <v>2</v>
      </c>
      <c r="C1140" t="s">
        <v>4</v>
      </c>
      <c r="D1140" t="s">
        <v>7</v>
      </c>
      <c r="E1140">
        <v>14.080421963151529</v>
      </c>
      <c r="F1140">
        <v>376</v>
      </c>
      <c r="G1140">
        <v>87</v>
      </c>
      <c r="H1140">
        <v>0.23138297872340419</v>
      </c>
      <c r="I1140">
        <v>101145</v>
      </c>
      <c r="J1140">
        <v>269.00265957446811</v>
      </c>
      <c r="K1140">
        <v>6.7287234042553186</v>
      </c>
      <c r="L1140">
        <f t="shared" si="123"/>
        <v>5.6671461629944364</v>
      </c>
      <c r="M1140">
        <v>3.1402257542043031</v>
      </c>
      <c r="N1140">
        <f t="shared" si="126"/>
        <v>0.99468085106382975</v>
      </c>
      <c r="O1140">
        <f t="shared" si="127"/>
        <v>0.17819148936170212</v>
      </c>
      <c r="P1140">
        <f t="shared" si="128"/>
        <v>0</v>
      </c>
      <c r="Q1140">
        <f t="shared" si="129"/>
        <v>5.3191489361702126E-3</v>
      </c>
      <c r="R1140">
        <v>27</v>
      </c>
      <c r="S1140">
        <v>82</v>
      </c>
      <c r="T1140">
        <v>8</v>
      </c>
      <c r="U1140">
        <v>8.0026178010471209</v>
      </c>
      <c r="V1140" t="s">
        <v>34</v>
      </c>
      <c r="W1140">
        <v>12</v>
      </c>
      <c r="X1140" t="s">
        <v>37</v>
      </c>
      <c r="Y1140">
        <v>4577</v>
      </c>
      <c r="Z1140" t="s">
        <v>245</v>
      </c>
      <c r="AA1140" t="s">
        <v>1964</v>
      </c>
      <c r="AB1140">
        <v>1</v>
      </c>
      <c r="AC1140">
        <v>0</v>
      </c>
      <c r="AD1140">
        <f t="shared" si="124"/>
        <v>0</v>
      </c>
      <c r="AE1140">
        <f t="shared" si="125"/>
        <v>0</v>
      </c>
      <c r="AF1140">
        <v>325</v>
      </c>
      <c r="AG1140">
        <v>16577</v>
      </c>
      <c r="AH1140">
        <v>2.355722375853345</v>
      </c>
      <c r="AI1140">
        <v>0</v>
      </c>
      <c r="AJ1140">
        <v>0.38417258858680731</v>
      </c>
      <c r="AK1140">
        <v>0.61582732200622559</v>
      </c>
      <c r="AL1140">
        <v>0</v>
      </c>
      <c r="AM1140">
        <v>1</v>
      </c>
    </row>
    <row r="1141" spans="1:39" x14ac:dyDescent="0.2">
      <c r="A1141" t="s">
        <v>7242</v>
      </c>
      <c r="B1141" t="s">
        <v>2</v>
      </c>
      <c r="C1141" t="s">
        <v>4</v>
      </c>
      <c r="D1141" t="s">
        <v>7</v>
      </c>
      <c r="E1141">
        <v>14.080422023056601</v>
      </c>
      <c r="F1141">
        <v>376</v>
      </c>
      <c r="G1141">
        <v>87</v>
      </c>
      <c r="H1141">
        <v>0.23138297872340419</v>
      </c>
      <c r="I1141">
        <v>101145</v>
      </c>
      <c r="J1141">
        <v>269.00265957446811</v>
      </c>
      <c r="K1141">
        <v>6.7287234042553186</v>
      </c>
      <c r="L1141">
        <f t="shared" si="123"/>
        <v>5.6671461629944364</v>
      </c>
      <c r="M1141">
        <v>3.1402257542043031</v>
      </c>
      <c r="N1141">
        <f t="shared" si="126"/>
        <v>0.99468085106382975</v>
      </c>
      <c r="O1141">
        <f t="shared" si="127"/>
        <v>0.17819148936170212</v>
      </c>
      <c r="P1141">
        <f t="shared" si="128"/>
        <v>0</v>
      </c>
      <c r="Q1141">
        <f t="shared" si="129"/>
        <v>5.3191489361702126E-3</v>
      </c>
      <c r="R1141">
        <v>27</v>
      </c>
      <c r="S1141">
        <v>82</v>
      </c>
      <c r="T1141">
        <v>8</v>
      </c>
      <c r="U1141">
        <v>8.0026178010471209</v>
      </c>
      <c r="V1141" t="s">
        <v>34</v>
      </c>
      <c r="W1141">
        <v>12</v>
      </c>
      <c r="X1141" t="s">
        <v>37</v>
      </c>
      <c r="Y1141">
        <v>4577</v>
      </c>
      <c r="Z1141" t="s">
        <v>292</v>
      </c>
      <c r="AA1141" t="s">
        <v>1965</v>
      </c>
      <c r="AB1141">
        <v>1</v>
      </c>
      <c r="AC1141">
        <v>0</v>
      </c>
      <c r="AD1141">
        <f t="shared" si="124"/>
        <v>0</v>
      </c>
      <c r="AE1141">
        <f t="shared" si="125"/>
        <v>0</v>
      </c>
      <c r="AF1141">
        <v>352</v>
      </c>
      <c r="AG1141">
        <v>17302</v>
      </c>
      <c r="AH1141">
        <v>6.6169267100838676</v>
      </c>
      <c r="AI1141">
        <v>1</v>
      </c>
      <c r="AJ1141">
        <v>1.8720038235187531E-2</v>
      </c>
      <c r="AK1141">
        <v>0.98127996921539307</v>
      </c>
      <c r="AL1141">
        <v>0</v>
      </c>
      <c r="AM1141">
        <v>1</v>
      </c>
    </row>
    <row r="1142" spans="1:39" x14ac:dyDescent="0.2">
      <c r="A1142" t="s">
        <v>7242</v>
      </c>
      <c r="B1142" t="s">
        <v>2</v>
      </c>
      <c r="C1142" t="s">
        <v>4</v>
      </c>
      <c r="D1142" t="s">
        <v>7</v>
      </c>
      <c r="E1142">
        <v>14.080422089844181</v>
      </c>
      <c r="F1142">
        <v>376</v>
      </c>
      <c r="G1142">
        <v>87</v>
      </c>
      <c r="H1142">
        <v>0.23138297872340419</v>
      </c>
      <c r="I1142">
        <v>101145</v>
      </c>
      <c r="J1142">
        <v>269.00265957446811</v>
      </c>
      <c r="K1142">
        <v>6.7287234042553186</v>
      </c>
      <c r="L1142">
        <f t="shared" si="123"/>
        <v>5.6671461629944364</v>
      </c>
      <c r="M1142">
        <v>3.1402257542043031</v>
      </c>
      <c r="N1142">
        <f t="shared" si="126"/>
        <v>0.99468085106382975</v>
      </c>
      <c r="O1142">
        <f t="shared" si="127"/>
        <v>0.17819148936170212</v>
      </c>
      <c r="P1142">
        <f t="shared" si="128"/>
        <v>0</v>
      </c>
      <c r="Q1142">
        <f t="shared" si="129"/>
        <v>5.3191489361702126E-3</v>
      </c>
      <c r="R1142">
        <v>27</v>
      </c>
      <c r="S1142">
        <v>82</v>
      </c>
      <c r="T1142">
        <v>8</v>
      </c>
      <c r="U1142">
        <v>8.0026178010471209</v>
      </c>
      <c r="V1142" t="s">
        <v>34</v>
      </c>
      <c r="W1142">
        <v>12</v>
      </c>
      <c r="X1142" t="s">
        <v>37</v>
      </c>
      <c r="Y1142">
        <v>4577</v>
      </c>
      <c r="Z1142" t="s">
        <v>245</v>
      </c>
      <c r="AA1142" t="s">
        <v>1966</v>
      </c>
      <c r="AB1142">
        <v>1</v>
      </c>
      <c r="AC1142">
        <v>0</v>
      </c>
      <c r="AD1142">
        <f t="shared" si="124"/>
        <v>0</v>
      </c>
      <c r="AE1142">
        <f t="shared" si="125"/>
        <v>0</v>
      </c>
      <c r="AF1142">
        <v>186</v>
      </c>
      <c r="AG1142">
        <v>16577</v>
      </c>
      <c r="AH1142">
        <v>2.3557225023557509</v>
      </c>
      <c r="AI1142">
        <v>0</v>
      </c>
      <c r="AJ1142">
        <v>5.6520219892263412E-2</v>
      </c>
      <c r="AK1142">
        <v>0.94347977638244629</v>
      </c>
      <c r="AL1142">
        <v>0</v>
      </c>
      <c r="AM1142">
        <v>1</v>
      </c>
    </row>
    <row r="1143" spans="1:39" x14ac:dyDescent="0.2">
      <c r="A1143" t="s">
        <v>7242</v>
      </c>
      <c r="B1143" t="s">
        <v>2</v>
      </c>
      <c r="C1143" t="s">
        <v>4</v>
      </c>
      <c r="D1143" t="s">
        <v>7</v>
      </c>
      <c r="E1143">
        <v>14.08042215173877</v>
      </c>
      <c r="F1143">
        <v>376</v>
      </c>
      <c r="G1143">
        <v>87</v>
      </c>
      <c r="H1143">
        <v>0.23138297872340419</v>
      </c>
      <c r="I1143">
        <v>101145</v>
      </c>
      <c r="J1143">
        <v>269.00265957446811</v>
      </c>
      <c r="K1143">
        <v>6.7287234042553186</v>
      </c>
      <c r="L1143">
        <f t="shared" si="123"/>
        <v>5.6671461629944364</v>
      </c>
      <c r="M1143">
        <v>3.1402257542043031</v>
      </c>
      <c r="N1143">
        <f t="shared" si="126"/>
        <v>0.99468085106382975</v>
      </c>
      <c r="O1143">
        <f t="shared" si="127"/>
        <v>0.17819148936170212</v>
      </c>
      <c r="P1143">
        <f t="shared" si="128"/>
        <v>0</v>
      </c>
      <c r="Q1143">
        <f t="shared" si="129"/>
        <v>5.3191489361702126E-3</v>
      </c>
      <c r="R1143">
        <v>27</v>
      </c>
      <c r="S1143">
        <v>82</v>
      </c>
      <c r="T1143">
        <v>8</v>
      </c>
      <c r="U1143">
        <v>8.0026178010471209</v>
      </c>
      <c r="V1143" t="s">
        <v>34</v>
      </c>
      <c r="W1143">
        <v>12</v>
      </c>
      <c r="X1143" t="s">
        <v>37</v>
      </c>
      <c r="Y1143">
        <v>4577</v>
      </c>
      <c r="Z1143" t="s">
        <v>292</v>
      </c>
      <c r="AA1143" t="s">
        <v>1967</v>
      </c>
      <c r="AB1143">
        <v>1</v>
      </c>
      <c r="AC1143">
        <v>0</v>
      </c>
      <c r="AD1143">
        <f t="shared" si="124"/>
        <v>0</v>
      </c>
      <c r="AE1143">
        <f t="shared" si="125"/>
        <v>0</v>
      </c>
      <c r="AF1143">
        <v>265</v>
      </c>
      <c r="AG1143">
        <v>17302</v>
      </c>
      <c r="AH1143">
        <v>6.616926838591831</v>
      </c>
      <c r="AI1143">
        <v>1</v>
      </c>
      <c r="AJ1143">
        <v>0.1038238480687141</v>
      </c>
      <c r="AK1143">
        <v>0.89617609977722168</v>
      </c>
      <c r="AL1143">
        <v>0</v>
      </c>
      <c r="AM1143">
        <v>1</v>
      </c>
    </row>
    <row r="1144" spans="1:39" x14ac:dyDescent="0.2">
      <c r="A1144" t="s">
        <v>7242</v>
      </c>
      <c r="B1144" t="s">
        <v>2</v>
      </c>
      <c r="C1144" t="s">
        <v>4</v>
      </c>
      <c r="D1144" t="s">
        <v>7</v>
      </c>
      <c r="E1144">
        <v>14.080422232156399</v>
      </c>
      <c r="F1144">
        <v>376</v>
      </c>
      <c r="G1144">
        <v>87</v>
      </c>
      <c r="H1144">
        <v>0.23138297872340419</v>
      </c>
      <c r="I1144">
        <v>101145</v>
      </c>
      <c r="J1144">
        <v>269.00265957446811</v>
      </c>
      <c r="K1144">
        <v>6.7287234042553186</v>
      </c>
      <c r="L1144">
        <f t="shared" si="123"/>
        <v>5.6671461629944364</v>
      </c>
      <c r="M1144">
        <v>3.1402257542043031</v>
      </c>
      <c r="N1144">
        <f t="shared" si="126"/>
        <v>0.99468085106382975</v>
      </c>
      <c r="O1144">
        <f t="shared" si="127"/>
        <v>0.17819148936170212</v>
      </c>
      <c r="P1144">
        <f t="shared" si="128"/>
        <v>0</v>
      </c>
      <c r="Q1144">
        <f t="shared" si="129"/>
        <v>5.3191489361702126E-3</v>
      </c>
      <c r="R1144">
        <v>27</v>
      </c>
      <c r="S1144">
        <v>82</v>
      </c>
      <c r="T1144">
        <v>8</v>
      </c>
      <c r="U1144">
        <v>8.0026178010471209</v>
      </c>
      <c r="V1144" t="s">
        <v>34</v>
      </c>
      <c r="W1144">
        <v>12</v>
      </c>
      <c r="X1144" t="s">
        <v>37</v>
      </c>
      <c r="Y1144">
        <v>4577</v>
      </c>
      <c r="Z1144" t="s">
        <v>245</v>
      </c>
      <c r="AA1144" t="s">
        <v>1968</v>
      </c>
      <c r="AB1144">
        <v>1</v>
      </c>
      <c r="AC1144">
        <v>0</v>
      </c>
      <c r="AD1144">
        <f t="shared" si="124"/>
        <v>0</v>
      </c>
      <c r="AE1144">
        <f t="shared" si="125"/>
        <v>0</v>
      </c>
      <c r="AF1144">
        <v>1999</v>
      </c>
      <c r="AG1144">
        <v>16577</v>
      </c>
      <c r="AH1144">
        <v>2.3557226421422821</v>
      </c>
      <c r="AI1144">
        <v>0</v>
      </c>
      <c r="AJ1144">
        <v>4.8954449594020837E-2</v>
      </c>
      <c r="AK1144">
        <v>0.95104557275772095</v>
      </c>
      <c r="AL1144">
        <v>0</v>
      </c>
      <c r="AM1144">
        <v>1</v>
      </c>
    </row>
    <row r="1145" spans="1:39" x14ac:dyDescent="0.2">
      <c r="A1145" t="s">
        <v>7242</v>
      </c>
      <c r="B1145" t="s">
        <v>2</v>
      </c>
      <c r="C1145" t="s">
        <v>4</v>
      </c>
      <c r="D1145" t="s">
        <v>7</v>
      </c>
      <c r="E1145">
        <v>14.08042229550796</v>
      </c>
      <c r="F1145">
        <v>376</v>
      </c>
      <c r="G1145">
        <v>87</v>
      </c>
      <c r="H1145">
        <v>0.23138297872340419</v>
      </c>
      <c r="I1145">
        <v>101145</v>
      </c>
      <c r="J1145">
        <v>269.00265957446811</v>
      </c>
      <c r="K1145">
        <v>6.7287234042553186</v>
      </c>
      <c r="L1145">
        <f t="shared" si="123"/>
        <v>5.6671461629944364</v>
      </c>
      <c r="M1145">
        <v>3.1402257542043031</v>
      </c>
      <c r="N1145">
        <f t="shared" si="126"/>
        <v>0.99468085106382975</v>
      </c>
      <c r="O1145">
        <f t="shared" si="127"/>
        <v>0.17819148936170212</v>
      </c>
      <c r="P1145">
        <f t="shared" si="128"/>
        <v>0</v>
      </c>
      <c r="Q1145">
        <f t="shared" si="129"/>
        <v>5.3191489361702126E-3</v>
      </c>
      <c r="R1145">
        <v>27</v>
      </c>
      <c r="S1145">
        <v>82</v>
      </c>
      <c r="T1145">
        <v>8</v>
      </c>
      <c r="U1145">
        <v>8.0026178010471209</v>
      </c>
      <c r="V1145" t="s">
        <v>34</v>
      </c>
      <c r="W1145">
        <v>12</v>
      </c>
      <c r="X1145" t="s">
        <v>37</v>
      </c>
      <c r="Y1145">
        <v>4577</v>
      </c>
      <c r="Z1145" t="s">
        <v>292</v>
      </c>
      <c r="AA1145" t="s">
        <v>1969</v>
      </c>
      <c r="AB1145">
        <v>1</v>
      </c>
      <c r="AC1145">
        <v>0</v>
      </c>
      <c r="AD1145">
        <f t="shared" si="124"/>
        <v>0</v>
      </c>
      <c r="AE1145">
        <f t="shared" si="125"/>
        <v>0</v>
      </c>
      <c r="AF1145">
        <v>873</v>
      </c>
      <c r="AG1145">
        <v>17302</v>
      </c>
      <c r="AH1145">
        <v>6.6169269826662216</v>
      </c>
      <c r="AI1145">
        <v>1</v>
      </c>
      <c r="AJ1145">
        <v>6.4134888350963593E-2</v>
      </c>
      <c r="AK1145">
        <v>0.93586510419845581</v>
      </c>
      <c r="AL1145">
        <v>0</v>
      </c>
      <c r="AM1145">
        <v>1</v>
      </c>
    </row>
    <row r="1146" spans="1:39" x14ac:dyDescent="0.2">
      <c r="A1146" t="s">
        <v>7242</v>
      </c>
      <c r="B1146" t="s">
        <v>2</v>
      </c>
      <c r="C1146" t="s">
        <v>4</v>
      </c>
      <c r="D1146" t="s">
        <v>7</v>
      </c>
      <c r="E1146">
        <v>14.08042235351291</v>
      </c>
      <c r="F1146">
        <v>376</v>
      </c>
      <c r="G1146">
        <v>87</v>
      </c>
      <c r="H1146">
        <v>0.23138297872340419</v>
      </c>
      <c r="I1146">
        <v>101145</v>
      </c>
      <c r="J1146">
        <v>269.00265957446811</v>
      </c>
      <c r="K1146">
        <v>6.7287234042553186</v>
      </c>
      <c r="L1146">
        <f t="shared" si="123"/>
        <v>5.6671461629944364</v>
      </c>
      <c r="M1146">
        <v>3.1402257542043031</v>
      </c>
      <c r="N1146">
        <f t="shared" si="126"/>
        <v>0.99468085106382975</v>
      </c>
      <c r="O1146">
        <f t="shared" si="127"/>
        <v>0.17819148936170212</v>
      </c>
      <c r="P1146">
        <f t="shared" si="128"/>
        <v>0</v>
      </c>
      <c r="Q1146">
        <f t="shared" si="129"/>
        <v>5.3191489361702126E-3</v>
      </c>
      <c r="R1146">
        <v>27</v>
      </c>
      <c r="S1146">
        <v>82</v>
      </c>
      <c r="T1146">
        <v>8</v>
      </c>
      <c r="U1146">
        <v>8.0026178010471209</v>
      </c>
      <c r="V1146" t="s">
        <v>34</v>
      </c>
      <c r="W1146">
        <v>12</v>
      </c>
      <c r="X1146" t="s">
        <v>37</v>
      </c>
      <c r="Y1146">
        <v>4577</v>
      </c>
      <c r="Z1146" t="s">
        <v>245</v>
      </c>
      <c r="AA1146" t="s">
        <v>1970</v>
      </c>
      <c r="AB1146">
        <v>1</v>
      </c>
      <c r="AC1146">
        <v>0</v>
      </c>
      <c r="AD1146">
        <f t="shared" si="124"/>
        <v>0</v>
      </c>
      <c r="AE1146">
        <f t="shared" si="125"/>
        <v>0</v>
      </c>
      <c r="AF1146">
        <v>1027</v>
      </c>
      <c r="AG1146">
        <v>16577</v>
      </c>
      <c r="AH1146">
        <v>2.355722765948062</v>
      </c>
      <c r="AI1146">
        <v>0</v>
      </c>
      <c r="AJ1146">
        <v>5.9353172779083252E-2</v>
      </c>
      <c r="AK1146">
        <v>0.94064688682556152</v>
      </c>
      <c r="AL1146">
        <v>0</v>
      </c>
      <c r="AM1146">
        <v>1</v>
      </c>
    </row>
    <row r="1147" spans="1:39" x14ac:dyDescent="0.2">
      <c r="A1147" t="s">
        <v>7242</v>
      </c>
      <c r="B1147" t="s">
        <v>2</v>
      </c>
      <c r="C1147" t="s">
        <v>4</v>
      </c>
      <c r="D1147" t="s">
        <v>7</v>
      </c>
      <c r="E1147">
        <v>14.080422412478979</v>
      </c>
      <c r="F1147">
        <v>376</v>
      </c>
      <c r="G1147">
        <v>87</v>
      </c>
      <c r="H1147">
        <v>0.23138297872340419</v>
      </c>
      <c r="I1147">
        <v>101145</v>
      </c>
      <c r="J1147">
        <v>269.00265957446811</v>
      </c>
      <c r="K1147">
        <v>6.7287234042553186</v>
      </c>
      <c r="L1147">
        <f t="shared" si="123"/>
        <v>5.6671461629944364</v>
      </c>
      <c r="M1147">
        <v>3.1402257542043031</v>
      </c>
      <c r="N1147">
        <f t="shared" si="126"/>
        <v>0.99468085106382975</v>
      </c>
      <c r="O1147">
        <f t="shared" si="127"/>
        <v>0.17819148936170212</v>
      </c>
      <c r="P1147">
        <f t="shared" si="128"/>
        <v>0</v>
      </c>
      <c r="Q1147">
        <f t="shared" si="129"/>
        <v>5.3191489361702126E-3</v>
      </c>
      <c r="R1147">
        <v>27</v>
      </c>
      <c r="S1147">
        <v>82</v>
      </c>
      <c r="T1147">
        <v>8</v>
      </c>
      <c r="U1147">
        <v>8.0026178010471209</v>
      </c>
      <c r="V1147" t="s">
        <v>34</v>
      </c>
      <c r="W1147">
        <v>12</v>
      </c>
      <c r="X1147" t="s">
        <v>37</v>
      </c>
      <c r="Y1147">
        <v>4577</v>
      </c>
      <c r="Z1147" t="s">
        <v>245</v>
      </c>
      <c r="AA1147" t="s">
        <v>1971</v>
      </c>
      <c r="AB1147">
        <v>1</v>
      </c>
      <c r="AC1147">
        <v>0</v>
      </c>
      <c r="AD1147">
        <f t="shared" si="124"/>
        <v>0</v>
      </c>
      <c r="AE1147">
        <f t="shared" si="125"/>
        <v>0</v>
      </c>
      <c r="AF1147">
        <v>406</v>
      </c>
      <c r="AG1147">
        <v>16577</v>
      </c>
      <c r="AH1147">
        <v>2.3557228150598402</v>
      </c>
      <c r="AI1147">
        <v>0</v>
      </c>
      <c r="AJ1147">
        <v>0.18504820764064789</v>
      </c>
      <c r="AK1147">
        <v>0.81495171785354614</v>
      </c>
      <c r="AL1147">
        <v>0</v>
      </c>
      <c r="AM1147">
        <v>1</v>
      </c>
    </row>
    <row r="1148" spans="1:39" x14ac:dyDescent="0.2">
      <c r="A1148" t="s">
        <v>7242</v>
      </c>
      <c r="B1148" t="s">
        <v>2</v>
      </c>
      <c r="C1148" t="s">
        <v>4</v>
      </c>
      <c r="D1148" t="s">
        <v>7</v>
      </c>
      <c r="E1148">
        <v>14.080422472500469</v>
      </c>
      <c r="F1148">
        <v>376</v>
      </c>
      <c r="G1148">
        <v>87</v>
      </c>
      <c r="H1148">
        <v>0.23138297872340419</v>
      </c>
      <c r="I1148">
        <v>101145</v>
      </c>
      <c r="J1148">
        <v>269.00265957446811</v>
      </c>
      <c r="K1148">
        <v>6.7287234042553186</v>
      </c>
      <c r="L1148">
        <f t="shared" si="123"/>
        <v>5.6671461629944364</v>
      </c>
      <c r="M1148">
        <v>3.1402257542043031</v>
      </c>
      <c r="N1148">
        <f t="shared" si="126"/>
        <v>0.99468085106382975</v>
      </c>
      <c r="O1148">
        <f t="shared" si="127"/>
        <v>0.17819148936170212</v>
      </c>
      <c r="P1148">
        <f t="shared" si="128"/>
        <v>0</v>
      </c>
      <c r="Q1148">
        <f t="shared" si="129"/>
        <v>5.3191489361702126E-3</v>
      </c>
      <c r="R1148">
        <v>27</v>
      </c>
      <c r="S1148">
        <v>82</v>
      </c>
      <c r="T1148">
        <v>8</v>
      </c>
      <c r="U1148">
        <v>8.0026178010471209</v>
      </c>
      <c r="V1148" t="s">
        <v>34</v>
      </c>
      <c r="W1148">
        <v>12</v>
      </c>
      <c r="X1148" t="s">
        <v>37</v>
      </c>
      <c r="Y1148">
        <v>4577</v>
      </c>
      <c r="Z1148" t="s">
        <v>292</v>
      </c>
      <c r="AA1148" t="s">
        <v>1972</v>
      </c>
      <c r="AB1148">
        <v>1</v>
      </c>
      <c r="AC1148">
        <v>0</v>
      </c>
      <c r="AD1148">
        <f t="shared" si="124"/>
        <v>0</v>
      </c>
      <c r="AE1148">
        <f t="shared" si="125"/>
        <v>0</v>
      </c>
      <c r="AF1148">
        <v>594</v>
      </c>
      <c r="AG1148">
        <v>17302</v>
      </c>
      <c r="AH1148">
        <v>6.6169271497816489</v>
      </c>
      <c r="AI1148">
        <v>1</v>
      </c>
      <c r="AJ1148">
        <v>0.14846742153167719</v>
      </c>
      <c r="AK1148">
        <v>0.85153263807296753</v>
      </c>
      <c r="AL1148">
        <v>0</v>
      </c>
      <c r="AM1148">
        <v>1</v>
      </c>
    </row>
    <row r="1149" spans="1:39" x14ac:dyDescent="0.2">
      <c r="A1149" t="s">
        <v>7242</v>
      </c>
      <c r="B1149" t="s">
        <v>2</v>
      </c>
      <c r="C1149" t="s">
        <v>4</v>
      </c>
      <c r="D1149" t="s">
        <v>7</v>
      </c>
      <c r="E1149">
        <v>14.080422534651159</v>
      </c>
      <c r="F1149">
        <v>376</v>
      </c>
      <c r="G1149">
        <v>87</v>
      </c>
      <c r="H1149">
        <v>0.23138297872340419</v>
      </c>
      <c r="I1149">
        <v>101145</v>
      </c>
      <c r="J1149">
        <v>269.00265957446811</v>
      </c>
      <c r="K1149">
        <v>6.7287234042553186</v>
      </c>
      <c r="L1149">
        <f t="shared" si="123"/>
        <v>5.6671461629944364</v>
      </c>
      <c r="M1149">
        <v>3.1402257542043031</v>
      </c>
      <c r="N1149">
        <f t="shared" si="126"/>
        <v>0.99468085106382975</v>
      </c>
      <c r="O1149">
        <f t="shared" si="127"/>
        <v>0.17819148936170212</v>
      </c>
      <c r="P1149">
        <f t="shared" si="128"/>
        <v>0</v>
      </c>
      <c r="Q1149">
        <f t="shared" si="129"/>
        <v>5.3191489361702126E-3</v>
      </c>
      <c r="R1149">
        <v>27</v>
      </c>
      <c r="S1149">
        <v>82</v>
      </c>
      <c r="T1149">
        <v>8</v>
      </c>
      <c r="U1149">
        <v>8.0026178010471209</v>
      </c>
      <c r="V1149" t="s">
        <v>34</v>
      </c>
      <c r="W1149">
        <v>12</v>
      </c>
      <c r="X1149" t="s">
        <v>37</v>
      </c>
      <c r="Y1149">
        <v>4577</v>
      </c>
      <c r="Z1149" t="s">
        <v>245</v>
      </c>
      <c r="AA1149" t="s">
        <v>1973</v>
      </c>
      <c r="AB1149">
        <v>1</v>
      </c>
      <c r="AC1149">
        <v>0</v>
      </c>
      <c r="AD1149">
        <f t="shared" si="124"/>
        <v>0</v>
      </c>
      <c r="AE1149">
        <f t="shared" si="125"/>
        <v>0</v>
      </c>
      <c r="AF1149">
        <v>371</v>
      </c>
      <c r="AG1149">
        <v>16577</v>
      </c>
      <c r="AH1149">
        <v>2.35572292767168</v>
      </c>
      <c r="AI1149">
        <v>0</v>
      </c>
      <c r="AJ1149">
        <v>0.13441929221153259</v>
      </c>
      <c r="AK1149">
        <v>0.86558073759078979</v>
      </c>
      <c r="AL1149">
        <v>0</v>
      </c>
      <c r="AM1149">
        <v>1</v>
      </c>
    </row>
    <row r="1150" spans="1:39" x14ac:dyDescent="0.2">
      <c r="A1150" t="s">
        <v>7242</v>
      </c>
      <c r="B1150" t="s">
        <v>2</v>
      </c>
      <c r="C1150" t="s">
        <v>4</v>
      </c>
      <c r="D1150" t="s">
        <v>7</v>
      </c>
      <c r="E1150">
        <v>14.080422594257129</v>
      </c>
      <c r="F1150">
        <v>376</v>
      </c>
      <c r="G1150">
        <v>87</v>
      </c>
      <c r="H1150">
        <v>0.23138297872340419</v>
      </c>
      <c r="I1150">
        <v>101145</v>
      </c>
      <c r="J1150">
        <v>269.00265957446811</v>
      </c>
      <c r="K1150">
        <v>6.7287234042553186</v>
      </c>
      <c r="L1150">
        <f t="shared" si="123"/>
        <v>5.6671461629944364</v>
      </c>
      <c r="M1150">
        <v>3.1402257542043031</v>
      </c>
      <c r="N1150">
        <f t="shared" si="126"/>
        <v>0.99468085106382975</v>
      </c>
      <c r="O1150">
        <f t="shared" si="127"/>
        <v>0.17819148936170212</v>
      </c>
      <c r="P1150">
        <f t="shared" si="128"/>
        <v>0</v>
      </c>
      <c r="Q1150">
        <f t="shared" si="129"/>
        <v>5.3191489361702126E-3</v>
      </c>
      <c r="R1150">
        <v>27</v>
      </c>
      <c r="S1150">
        <v>82</v>
      </c>
      <c r="T1150">
        <v>8</v>
      </c>
      <c r="U1150">
        <v>8.0026178010471209</v>
      </c>
      <c r="V1150" t="s">
        <v>34</v>
      </c>
      <c r="W1150">
        <v>12</v>
      </c>
      <c r="X1150" t="s">
        <v>37</v>
      </c>
      <c r="Y1150">
        <v>4577</v>
      </c>
      <c r="Z1150" t="s">
        <v>292</v>
      </c>
      <c r="AA1150" t="s">
        <v>1974</v>
      </c>
      <c r="AB1150">
        <v>1</v>
      </c>
      <c r="AC1150">
        <v>0</v>
      </c>
      <c r="AD1150">
        <f t="shared" si="124"/>
        <v>0</v>
      </c>
      <c r="AE1150">
        <f t="shared" si="125"/>
        <v>0</v>
      </c>
      <c r="AF1150">
        <v>1738</v>
      </c>
      <c r="AG1150">
        <v>17302</v>
      </c>
      <c r="AH1150">
        <v>6.6169272687668386</v>
      </c>
      <c r="AI1150">
        <v>1</v>
      </c>
      <c r="AJ1150">
        <v>1.9871212542057041E-2</v>
      </c>
      <c r="AK1150">
        <v>0.98012882471084595</v>
      </c>
      <c r="AL1150">
        <v>0</v>
      </c>
      <c r="AM1150">
        <v>1</v>
      </c>
    </row>
    <row r="1151" spans="1:39" x14ac:dyDescent="0.2">
      <c r="A1151" t="s">
        <v>7242</v>
      </c>
      <c r="B1151" t="s">
        <v>2</v>
      </c>
      <c r="C1151" t="s">
        <v>4</v>
      </c>
      <c r="D1151" t="s">
        <v>7</v>
      </c>
      <c r="E1151">
        <v>14.080422665803461</v>
      </c>
      <c r="F1151">
        <v>376</v>
      </c>
      <c r="G1151">
        <v>87</v>
      </c>
      <c r="H1151">
        <v>0.23138297872340419</v>
      </c>
      <c r="I1151">
        <v>101145</v>
      </c>
      <c r="J1151">
        <v>269.00265957446811</v>
      </c>
      <c r="K1151">
        <v>6.7287234042553186</v>
      </c>
      <c r="L1151">
        <f t="shared" si="123"/>
        <v>5.6671461629944364</v>
      </c>
      <c r="M1151">
        <v>3.1402257542043031</v>
      </c>
      <c r="N1151">
        <f t="shared" si="126"/>
        <v>0.99468085106382975</v>
      </c>
      <c r="O1151">
        <f t="shared" si="127"/>
        <v>0.17819148936170212</v>
      </c>
      <c r="P1151">
        <f t="shared" si="128"/>
        <v>0</v>
      </c>
      <c r="Q1151">
        <f t="shared" si="129"/>
        <v>5.3191489361702126E-3</v>
      </c>
      <c r="R1151">
        <v>27</v>
      </c>
      <c r="S1151">
        <v>82</v>
      </c>
      <c r="T1151">
        <v>8</v>
      </c>
      <c r="U1151">
        <v>8.0026178010471209</v>
      </c>
      <c r="V1151" t="s">
        <v>34</v>
      </c>
      <c r="W1151">
        <v>12</v>
      </c>
      <c r="X1151" t="s">
        <v>37</v>
      </c>
      <c r="Y1151">
        <v>4577</v>
      </c>
      <c r="Z1151" t="s">
        <v>245</v>
      </c>
      <c r="AA1151" t="s">
        <v>1975</v>
      </c>
      <c r="AB1151">
        <v>1</v>
      </c>
      <c r="AC1151">
        <v>0</v>
      </c>
      <c r="AD1151">
        <f t="shared" si="124"/>
        <v>0</v>
      </c>
      <c r="AE1151">
        <f t="shared" si="125"/>
        <v>0</v>
      </c>
      <c r="AF1151">
        <v>173</v>
      </c>
      <c r="AG1151">
        <v>16577</v>
      </c>
      <c r="AH1151">
        <v>2.3557230757623908</v>
      </c>
      <c r="AI1151">
        <v>0</v>
      </c>
      <c r="AJ1151">
        <v>1.064041722565889E-2</v>
      </c>
      <c r="AK1151">
        <v>0.98935961723327637</v>
      </c>
      <c r="AL1151">
        <v>0</v>
      </c>
      <c r="AM1151">
        <v>1</v>
      </c>
    </row>
    <row r="1152" spans="1:39" x14ac:dyDescent="0.2">
      <c r="A1152" t="s">
        <v>7242</v>
      </c>
      <c r="B1152" t="s">
        <v>2</v>
      </c>
      <c r="C1152" t="s">
        <v>4</v>
      </c>
      <c r="D1152" t="s">
        <v>7</v>
      </c>
      <c r="E1152">
        <v>14.08042272797711</v>
      </c>
      <c r="F1152">
        <v>376</v>
      </c>
      <c r="G1152">
        <v>87</v>
      </c>
      <c r="H1152">
        <v>0.23138297872340419</v>
      </c>
      <c r="I1152">
        <v>101145</v>
      </c>
      <c r="J1152">
        <v>269.00265957446811</v>
      </c>
      <c r="K1152">
        <v>6.7287234042553186</v>
      </c>
      <c r="L1152">
        <f t="shared" si="123"/>
        <v>5.6671461629944364</v>
      </c>
      <c r="M1152">
        <v>3.1402257542043031</v>
      </c>
      <c r="N1152">
        <f t="shared" si="126"/>
        <v>0.99468085106382975</v>
      </c>
      <c r="O1152">
        <f t="shared" si="127"/>
        <v>0.17819148936170212</v>
      </c>
      <c r="P1152">
        <f t="shared" si="128"/>
        <v>0</v>
      </c>
      <c r="Q1152">
        <f t="shared" si="129"/>
        <v>5.3191489361702126E-3</v>
      </c>
      <c r="R1152">
        <v>27</v>
      </c>
      <c r="S1152">
        <v>82</v>
      </c>
      <c r="T1152">
        <v>8</v>
      </c>
      <c r="U1152">
        <v>8.0026178010471209</v>
      </c>
      <c r="V1152" t="s">
        <v>34</v>
      </c>
      <c r="W1152">
        <v>12</v>
      </c>
      <c r="X1152" t="s">
        <v>37</v>
      </c>
      <c r="Y1152">
        <v>4577</v>
      </c>
      <c r="Z1152" t="s">
        <v>245</v>
      </c>
      <c r="AA1152" t="s">
        <v>1976</v>
      </c>
      <c r="AB1152">
        <v>1</v>
      </c>
      <c r="AC1152">
        <v>0</v>
      </c>
      <c r="AD1152">
        <f t="shared" si="124"/>
        <v>0</v>
      </c>
      <c r="AE1152">
        <f t="shared" si="125"/>
        <v>0</v>
      </c>
      <c r="AF1152">
        <v>919</v>
      </c>
      <c r="AG1152">
        <v>16577</v>
      </c>
      <c r="AH1152">
        <v>2.3557231409138439</v>
      </c>
      <c r="AI1152">
        <v>0</v>
      </c>
      <c r="AJ1152">
        <v>8.5035912692546844E-2</v>
      </c>
      <c r="AK1152">
        <v>0.91496402025222778</v>
      </c>
      <c r="AL1152">
        <v>0</v>
      </c>
      <c r="AM1152">
        <v>1</v>
      </c>
    </row>
    <row r="1153" spans="1:39" x14ac:dyDescent="0.2">
      <c r="A1153" t="s">
        <v>7242</v>
      </c>
      <c r="B1153" t="s">
        <v>2</v>
      </c>
      <c r="C1153" t="s">
        <v>4</v>
      </c>
      <c r="D1153" t="s">
        <v>7</v>
      </c>
      <c r="E1153">
        <v>14.080422787595539</v>
      </c>
      <c r="F1153">
        <v>376</v>
      </c>
      <c r="G1153">
        <v>87</v>
      </c>
      <c r="H1153">
        <v>0.23138297872340419</v>
      </c>
      <c r="I1153">
        <v>101145</v>
      </c>
      <c r="J1153">
        <v>269.00265957446811</v>
      </c>
      <c r="K1153">
        <v>6.7287234042553186</v>
      </c>
      <c r="L1153">
        <f t="shared" si="123"/>
        <v>5.6671461629944364</v>
      </c>
      <c r="M1153">
        <v>3.1402257542043031</v>
      </c>
      <c r="N1153">
        <f t="shared" si="126"/>
        <v>0.99468085106382975</v>
      </c>
      <c r="O1153">
        <f t="shared" si="127"/>
        <v>0.17819148936170212</v>
      </c>
      <c r="P1153">
        <f t="shared" si="128"/>
        <v>0</v>
      </c>
      <c r="Q1153">
        <f t="shared" si="129"/>
        <v>5.3191489361702126E-3</v>
      </c>
      <c r="R1153">
        <v>27</v>
      </c>
      <c r="S1153">
        <v>82</v>
      </c>
      <c r="T1153">
        <v>8</v>
      </c>
      <c r="U1153">
        <v>8.0026178010471209</v>
      </c>
      <c r="V1153" t="s">
        <v>34</v>
      </c>
      <c r="W1153">
        <v>12</v>
      </c>
      <c r="X1153" t="s">
        <v>37</v>
      </c>
      <c r="Y1153">
        <v>4577</v>
      </c>
      <c r="Z1153" t="s">
        <v>292</v>
      </c>
      <c r="AA1153" t="s">
        <v>1977</v>
      </c>
      <c r="AB1153">
        <v>1</v>
      </c>
      <c r="AC1153">
        <v>0</v>
      </c>
      <c r="AD1153">
        <f t="shared" si="124"/>
        <v>0</v>
      </c>
      <c r="AE1153">
        <f t="shared" si="125"/>
        <v>0</v>
      </c>
      <c r="AF1153">
        <v>628</v>
      </c>
      <c r="AG1153">
        <v>17302</v>
      </c>
      <c r="AH1153">
        <v>6.6169274644950793</v>
      </c>
      <c r="AI1153">
        <v>1</v>
      </c>
      <c r="AJ1153">
        <v>5.4684530943632133E-2</v>
      </c>
      <c r="AK1153">
        <v>0.94531553983688354</v>
      </c>
      <c r="AL1153">
        <v>0</v>
      </c>
      <c r="AM1153">
        <v>1</v>
      </c>
    </row>
    <row r="1154" spans="1:39" x14ac:dyDescent="0.2">
      <c r="A1154" t="s">
        <v>7242</v>
      </c>
      <c r="B1154" t="s">
        <v>2</v>
      </c>
      <c r="C1154" t="s">
        <v>4</v>
      </c>
      <c r="D1154" t="s">
        <v>7</v>
      </c>
      <c r="E1154">
        <v>14.08042284637401</v>
      </c>
      <c r="F1154">
        <v>376</v>
      </c>
      <c r="G1154">
        <v>87</v>
      </c>
      <c r="H1154">
        <v>0.23138297872340419</v>
      </c>
      <c r="I1154">
        <v>101145</v>
      </c>
      <c r="J1154">
        <v>269.00265957446811</v>
      </c>
      <c r="K1154">
        <v>6.7287234042553186</v>
      </c>
      <c r="L1154">
        <f t="shared" si="123"/>
        <v>5.6671461629944364</v>
      </c>
      <c r="M1154">
        <v>3.1402257542043031</v>
      </c>
      <c r="N1154">
        <f t="shared" si="126"/>
        <v>0.99468085106382975</v>
      </c>
      <c r="O1154">
        <f t="shared" si="127"/>
        <v>0.17819148936170212</v>
      </c>
      <c r="P1154">
        <f t="shared" si="128"/>
        <v>0</v>
      </c>
      <c r="Q1154">
        <f t="shared" si="129"/>
        <v>5.3191489361702126E-3</v>
      </c>
      <c r="R1154">
        <v>27</v>
      </c>
      <c r="S1154">
        <v>82</v>
      </c>
      <c r="T1154">
        <v>8</v>
      </c>
      <c r="U1154">
        <v>8.0026178010471209</v>
      </c>
      <c r="V1154" t="s">
        <v>34</v>
      </c>
      <c r="W1154">
        <v>12</v>
      </c>
      <c r="X1154" t="s">
        <v>37</v>
      </c>
      <c r="Y1154">
        <v>4577</v>
      </c>
      <c r="Z1154" t="s">
        <v>245</v>
      </c>
      <c r="AA1154" t="s">
        <v>1978</v>
      </c>
      <c r="AB1154">
        <v>1</v>
      </c>
      <c r="AC1154">
        <v>0</v>
      </c>
      <c r="AD1154">
        <f t="shared" si="124"/>
        <v>0</v>
      </c>
      <c r="AE1154">
        <f t="shared" si="125"/>
        <v>0</v>
      </c>
      <c r="AF1154">
        <v>245</v>
      </c>
      <c r="AG1154">
        <v>16577</v>
      </c>
      <c r="AH1154">
        <v>2.355723253643041</v>
      </c>
      <c r="AI1154">
        <v>0</v>
      </c>
      <c r="AJ1154">
        <v>0.1854469180107117</v>
      </c>
      <c r="AK1154">
        <v>0.81455308198928833</v>
      </c>
      <c r="AL1154">
        <v>0</v>
      </c>
      <c r="AM1154">
        <v>1</v>
      </c>
    </row>
    <row r="1155" spans="1:39" x14ac:dyDescent="0.2">
      <c r="A1155" t="s">
        <v>7242</v>
      </c>
      <c r="B1155" t="s">
        <v>2</v>
      </c>
      <c r="C1155" t="s">
        <v>4</v>
      </c>
      <c r="D1155" t="s">
        <v>7</v>
      </c>
      <c r="E1155">
        <v>14.080422927069099</v>
      </c>
      <c r="F1155">
        <v>376</v>
      </c>
      <c r="G1155">
        <v>87</v>
      </c>
      <c r="H1155">
        <v>0.23138297872340419</v>
      </c>
      <c r="I1155">
        <v>101145</v>
      </c>
      <c r="J1155">
        <v>269.00265957446811</v>
      </c>
      <c r="K1155">
        <v>6.7287234042553186</v>
      </c>
      <c r="L1155">
        <f t="shared" ref="L1155:L1218" si="130">($K$2+$K$425+$K$844+$K$1220+$K$1592+$K$1959+$K$2318+$K$2676+$K$3017+$K$3353+$K$3679+$K$3988+$K$4292+$K$4587+$K$4872+$K$5152+$K$5418+$K$5683+$K$5937)/19</f>
        <v>5.6671461629944364</v>
      </c>
      <c r="M1155">
        <v>3.1402257542043031</v>
      </c>
      <c r="N1155">
        <f t="shared" si="126"/>
        <v>0.99468085106382975</v>
      </c>
      <c r="O1155">
        <f t="shared" si="127"/>
        <v>0.17819148936170212</v>
      </c>
      <c r="P1155">
        <f t="shared" si="128"/>
        <v>0</v>
      </c>
      <c r="Q1155">
        <f t="shared" si="129"/>
        <v>5.3191489361702126E-3</v>
      </c>
      <c r="R1155">
        <v>27</v>
      </c>
      <c r="S1155">
        <v>82</v>
      </c>
      <c r="T1155">
        <v>8</v>
      </c>
      <c r="U1155">
        <v>8.0026178010471209</v>
      </c>
      <c r="V1155" t="s">
        <v>34</v>
      </c>
      <c r="W1155">
        <v>12</v>
      </c>
      <c r="X1155" t="s">
        <v>37</v>
      </c>
      <c r="Y1155">
        <v>4577</v>
      </c>
      <c r="Z1155" t="s">
        <v>46</v>
      </c>
      <c r="AA1155" t="s">
        <v>1411</v>
      </c>
      <c r="AB1155">
        <v>3</v>
      </c>
      <c r="AC1155">
        <v>0</v>
      </c>
      <c r="AD1155">
        <f t="shared" ref="AD1155:AD1218" si="131">IF(AND(AC1155=1,AL1155=1),1,0)</f>
        <v>0</v>
      </c>
      <c r="AE1155">
        <f t="shared" ref="AE1155:AE1218" si="132">IF(AND(AC1155=0,AL1155=1),1,0)</f>
        <v>0</v>
      </c>
      <c r="AF1155">
        <v>9</v>
      </c>
      <c r="AG1155">
        <v>0</v>
      </c>
      <c r="AH1155" t="s">
        <v>5675</v>
      </c>
      <c r="AI1155">
        <v>0</v>
      </c>
      <c r="AJ1155">
        <v>7.304399274289608E-3</v>
      </c>
      <c r="AK1155">
        <v>0.99269556999206543</v>
      </c>
      <c r="AL1155">
        <v>0</v>
      </c>
      <c r="AM1155">
        <v>1</v>
      </c>
    </row>
    <row r="1156" spans="1:39" x14ac:dyDescent="0.2">
      <c r="A1156" t="s">
        <v>7242</v>
      </c>
      <c r="B1156" t="s">
        <v>2</v>
      </c>
      <c r="C1156" t="s">
        <v>4</v>
      </c>
      <c r="D1156" t="s">
        <v>7</v>
      </c>
      <c r="E1156">
        <v>14.08042297432775</v>
      </c>
      <c r="F1156">
        <v>376</v>
      </c>
      <c r="G1156">
        <v>87</v>
      </c>
      <c r="H1156">
        <v>0.23138297872340419</v>
      </c>
      <c r="I1156">
        <v>101145</v>
      </c>
      <c r="J1156">
        <v>269.00265957446811</v>
      </c>
      <c r="K1156">
        <v>6.7287234042553186</v>
      </c>
      <c r="L1156">
        <f t="shared" si="130"/>
        <v>5.6671461629944364</v>
      </c>
      <c r="M1156">
        <v>3.1402257542043031</v>
      </c>
      <c r="N1156">
        <f t="shared" si="126"/>
        <v>0.99468085106382975</v>
      </c>
      <c r="O1156">
        <f t="shared" si="127"/>
        <v>0.17819148936170212</v>
      </c>
      <c r="P1156">
        <f t="shared" si="128"/>
        <v>0</v>
      </c>
      <c r="Q1156">
        <f t="shared" si="129"/>
        <v>5.3191489361702126E-3</v>
      </c>
      <c r="R1156">
        <v>27</v>
      </c>
      <c r="S1156">
        <v>82</v>
      </c>
      <c r="T1156">
        <v>8</v>
      </c>
      <c r="U1156">
        <v>8.0026178010471209</v>
      </c>
      <c r="V1156" t="s">
        <v>34</v>
      </c>
      <c r="W1156">
        <v>12</v>
      </c>
      <c r="X1156" t="s">
        <v>37</v>
      </c>
      <c r="Y1156">
        <v>4577</v>
      </c>
      <c r="Z1156" t="s">
        <v>245</v>
      </c>
      <c r="AA1156" t="s">
        <v>1979</v>
      </c>
      <c r="AB1156">
        <v>-2</v>
      </c>
      <c r="AC1156">
        <v>0</v>
      </c>
      <c r="AD1156">
        <f t="shared" si="131"/>
        <v>0</v>
      </c>
      <c r="AE1156">
        <f t="shared" si="132"/>
        <v>0</v>
      </c>
      <c r="AF1156">
        <v>63</v>
      </c>
      <c r="AG1156">
        <v>16577</v>
      </c>
      <c r="AH1156">
        <v>2.3557233874762211</v>
      </c>
      <c r="AI1156">
        <v>0</v>
      </c>
      <c r="AJ1156">
        <v>5.7856794446706772E-2</v>
      </c>
      <c r="AK1156">
        <v>0.94214326143264771</v>
      </c>
      <c r="AL1156">
        <v>0</v>
      </c>
      <c r="AM1156">
        <v>1</v>
      </c>
    </row>
    <row r="1157" spans="1:39" x14ac:dyDescent="0.2">
      <c r="A1157" t="s">
        <v>7242</v>
      </c>
      <c r="B1157" t="s">
        <v>2</v>
      </c>
      <c r="C1157" t="s">
        <v>4</v>
      </c>
      <c r="D1157" t="s">
        <v>7</v>
      </c>
      <c r="E1157">
        <v>14.08042303739907</v>
      </c>
      <c r="F1157">
        <v>376</v>
      </c>
      <c r="G1157">
        <v>87</v>
      </c>
      <c r="H1157">
        <v>0.23138297872340419</v>
      </c>
      <c r="I1157">
        <v>101145</v>
      </c>
      <c r="J1157">
        <v>269.00265957446811</v>
      </c>
      <c r="K1157">
        <v>6.7287234042553186</v>
      </c>
      <c r="L1157">
        <f t="shared" si="130"/>
        <v>5.6671461629944364</v>
      </c>
      <c r="M1157">
        <v>3.1402257542043031</v>
      </c>
      <c r="N1157">
        <f t="shared" si="126"/>
        <v>0.99468085106382975</v>
      </c>
      <c r="O1157">
        <f t="shared" si="127"/>
        <v>0.17819148936170212</v>
      </c>
      <c r="P1157">
        <f t="shared" si="128"/>
        <v>0</v>
      </c>
      <c r="Q1157">
        <f t="shared" si="129"/>
        <v>5.3191489361702126E-3</v>
      </c>
      <c r="R1157">
        <v>27</v>
      </c>
      <c r="S1157">
        <v>82</v>
      </c>
      <c r="T1157">
        <v>8</v>
      </c>
      <c r="U1157">
        <v>8.0026178010471209</v>
      </c>
      <c r="V1157" t="s">
        <v>34</v>
      </c>
      <c r="W1157">
        <v>12</v>
      </c>
      <c r="X1157" t="s">
        <v>37</v>
      </c>
      <c r="Y1157">
        <v>4577</v>
      </c>
      <c r="Z1157" t="s">
        <v>46</v>
      </c>
      <c r="AA1157" t="s">
        <v>1411</v>
      </c>
      <c r="AB1157">
        <v>6</v>
      </c>
      <c r="AC1157">
        <v>0</v>
      </c>
      <c r="AD1157">
        <f t="shared" si="131"/>
        <v>0</v>
      </c>
      <c r="AE1157">
        <f t="shared" si="132"/>
        <v>0</v>
      </c>
      <c r="AF1157">
        <v>9</v>
      </c>
      <c r="AG1157">
        <v>0</v>
      </c>
      <c r="AH1157" t="s">
        <v>5675</v>
      </c>
      <c r="AI1157">
        <v>0</v>
      </c>
      <c r="AJ1157">
        <v>7.304399274289608E-3</v>
      </c>
      <c r="AK1157">
        <v>0.99269556999206543</v>
      </c>
      <c r="AL1157">
        <v>0</v>
      </c>
      <c r="AM1157">
        <v>1</v>
      </c>
    </row>
    <row r="1158" spans="1:39" x14ac:dyDescent="0.2">
      <c r="A1158" t="s">
        <v>7242</v>
      </c>
      <c r="B1158" t="s">
        <v>2</v>
      </c>
      <c r="C1158" t="s">
        <v>4</v>
      </c>
      <c r="D1158" t="s">
        <v>7</v>
      </c>
      <c r="E1158">
        <v>14.080423098389399</v>
      </c>
      <c r="F1158">
        <v>376</v>
      </c>
      <c r="G1158">
        <v>87</v>
      </c>
      <c r="H1158">
        <v>0.23138297872340419</v>
      </c>
      <c r="I1158">
        <v>101145</v>
      </c>
      <c r="J1158">
        <v>269.00265957446811</v>
      </c>
      <c r="K1158">
        <v>6.7287234042553186</v>
      </c>
      <c r="L1158">
        <f t="shared" si="130"/>
        <v>5.6671461629944364</v>
      </c>
      <c r="M1158">
        <v>3.1402257542043031</v>
      </c>
      <c r="N1158">
        <f t="shared" si="126"/>
        <v>0.99468085106382975</v>
      </c>
      <c r="O1158">
        <f t="shared" si="127"/>
        <v>0.17819148936170212</v>
      </c>
      <c r="P1158">
        <f t="shared" si="128"/>
        <v>0</v>
      </c>
      <c r="Q1158">
        <f t="shared" si="129"/>
        <v>5.3191489361702126E-3</v>
      </c>
      <c r="R1158">
        <v>27</v>
      </c>
      <c r="S1158">
        <v>82</v>
      </c>
      <c r="T1158">
        <v>8</v>
      </c>
      <c r="U1158">
        <v>8.0026178010471209</v>
      </c>
      <c r="V1158" t="s">
        <v>34</v>
      </c>
      <c r="W1158">
        <v>12</v>
      </c>
      <c r="X1158" t="s">
        <v>37</v>
      </c>
      <c r="Y1158">
        <v>4577</v>
      </c>
      <c r="Z1158" t="s">
        <v>245</v>
      </c>
      <c r="AA1158" t="s">
        <v>1980</v>
      </c>
      <c r="AB1158">
        <v>-2</v>
      </c>
      <c r="AC1158">
        <v>0</v>
      </c>
      <c r="AD1158">
        <f t="shared" si="131"/>
        <v>0</v>
      </c>
      <c r="AE1158">
        <f t="shared" si="132"/>
        <v>0</v>
      </c>
      <c r="AF1158">
        <v>135</v>
      </c>
      <c r="AG1158">
        <v>16577</v>
      </c>
      <c r="AH1158">
        <v>2.3557235112540891</v>
      </c>
      <c r="AI1158">
        <v>0</v>
      </c>
      <c r="AJ1158">
        <v>0.158074215054512</v>
      </c>
      <c r="AK1158">
        <v>0.84192574024200439</v>
      </c>
      <c r="AL1158">
        <v>0</v>
      </c>
      <c r="AM1158">
        <v>1</v>
      </c>
    </row>
    <row r="1159" spans="1:39" x14ac:dyDescent="0.2">
      <c r="A1159" t="s">
        <v>7242</v>
      </c>
      <c r="B1159" t="s">
        <v>2</v>
      </c>
      <c r="C1159" t="s">
        <v>4</v>
      </c>
      <c r="D1159" t="s">
        <v>7</v>
      </c>
      <c r="E1159">
        <v>14.08042317310788</v>
      </c>
      <c r="F1159">
        <v>376</v>
      </c>
      <c r="G1159">
        <v>87</v>
      </c>
      <c r="H1159">
        <v>0.23138297872340419</v>
      </c>
      <c r="I1159">
        <v>101145</v>
      </c>
      <c r="J1159">
        <v>269.00265957446811</v>
      </c>
      <c r="K1159">
        <v>6.7287234042553186</v>
      </c>
      <c r="L1159">
        <f t="shared" si="130"/>
        <v>5.6671461629944364</v>
      </c>
      <c r="M1159">
        <v>3.1402257542043031</v>
      </c>
      <c r="N1159">
        <f t="shared" si="126"/>
        <v>0.99468085106382975</v>
      </c>
      <c r="O1159">
        <f t="shared" si="127"/>
        <v>0.17819148936170212</v>
      </c>
      <c r="P1159">
        <f t="shared" si="128"/>
        <v>0</v>
      </c>
      <c r="Q1159">
        <f t="shared" si="129"/>
        <v>5.3191489361702126E-3</v>
      </c>
      <c r="R1159">
        <v>27</v>
      </c>
      <c r="S1159">
        <v>82</v>
      </c>
      <c r="T1159">
        <v>8</v>
      </c>
      <c r="U1159">
        <v>8.0026178010471209</v>
      </c>
      <c r="V1159" t="s">
        <v>34</v>
      </c>
      <c r="W1159">
        <v>12</v>
      </c>
      <c r="X1159" t="s">
        <v>37</v>
      </c>
      <c r="Y1159">
        <v>4577</v>
      </c>
      <c r="Z1159" t="s">
        <v>80</v>
      </c>
      <c r="AA1159" t="s">
        <v>1981</v>
      </c>
      <c r="AB1159">
        <v>2</v>
      </c>
      <c r="AC1159">
        <v>0</v>
      </c>
      <c r="AD1159">
        <f t="shared" si="131"/>
        <v>0</v>
      </c>
      <c r="AE1159">
        <f t="shared" si="132"/>
        <v>0</v>
      </c>
      <c r="AF1159">
        <v>70</v>
      </c>
      <c r="AG1159">
        <v>0</v>
      </c>
      <c r="AH1159" t="s">
        <v>5675</v>
      </c>
      <c r="AI1159">
        <v>0</v>
      </c>
      <c r="AJ1159">
        <v>0.17091810703277591</v>
      </c>
      <c r="AK1159">
        <v>0.8290819525718689</v>
      </c>
      <c r="AL1159">
        <v>0</v>
      </c>
      <c r="AM1159">
        <v>1</v>
      </c>
    </row>
    <row r="1160" spans="1:39" x14ac:dyDescent="0.2">
      <c r="A1160" t="s">
        <v>7242</v>
      </c>
      <c r="B1160" t="s">
        <v>2</v>
      </c>
      <c r="C1160" t="s">
        <v>4</v>
      </c>
      <c r="D1160" t="s">
        <v>7</v>
      </c>
      <c r="E1160">
        <v>14.080423231573089</v>
      </c>
      <c r="F1160">
        <v>376</v>
      </c>
      <c r="G1160">
        <v>87</v>
      </c>
      <c r="H1160">
        <v>0.23138297872340419</v>
      </c>
      <c r="I1160">
        <v>101145</v>
      </c>
      <c r="J1160">
        <v>269.00265957446811</v>
      </c>
      <c r="K1160">
        <v>6.7287234042553186</v>
      </c>
      <c r="L1160">
        <f t="shared" si="130"/>
        <v>5.6671461629944364</v>
      </c>
      <c r="M1160">
        <v>3.1402257542043031</v>
      </c>
      <c r="N1160">
        <f t="shared" si="126"/>
        <v>0.99468085106382975</v>
      </c>
      <c r="O1160">
        <f t="shared" si="127"/>
        <v>0.17819148936170212</v>
      </c>
      <c r="P1160">
        <f t="shared" si="128"/>
        <v>0</v>
      </c>
      <c r="Q1160">
        <f t="shared" si="129"/>
        <v>5.3191489361702126E-3</v>
      </c>
      <c r="R1160">
        <v>27</v>
      </c>
      <c r="S1160">
        <v>82</v>
      </c>
      <c r="T1160">
        <v>8</v>
      </c>
      <c r="U1160">
        <v>8.0026178010471209</v>
      </c>
      <c r="V1160" t="s">
        <v>34</v>
      </c>
      <c r="W1160">
        <v>12</v>
      </c>
      <c r="X1160" t="s">
        <v>37</v>
      </c>
      <c r="Y1160">
        <v>4577</v>
      </c>
      <c r="Z1160" t="s">
        <v>46</v>
      </c>
      <c r="AA1160" t="s">
        <v>1982</v>
      </c>
      <c r="AB1160">
        <v>1</v>
      </c>
      <c r="AC1160">
        <v>0</v>
      </c>
      <c r="AD1160">
        <f t="shared" si="131"/>
        <v>0</v>
      </c>
      <c r="AE1160">
        <f t="shared" si="132"/>
        <v>0</v>
      </c>
      <c r="AF1160">
        <v>16</v>
      </c>
      <c r="AG1160">
        <v>0</v>
      </c>
      <c r="AH1160" t="s">
        <v>5675</v>
      </c>
      <c r="AI1160">
        <v>0</v>
      </c>
      <c r="AJ1160">
        <v>1.031048409640789E-2</v>
      </c>
      <c r="AK1160">
        <v>0.98968946933746338</v>
      </c>
      <c r="AL1160">
        <v>0</v>
      </c>
      <c r="AM1160">
        <v>1</v>
      </c>
    </row>
    <row r="1161" spans="1:39" x14ac:dyDescent="0.2">
      <c r="A1161" t="s">
        <v>7242</v>
      </c>
      <c r="B1161" t="s">
        <v>2</v>
      </c>
      <c r="C1161" t="s">
        <v>4</v>
      </c>
      <c r="D1161" t="s">
        <v>7</v>
      </c>
      <c r="E1161">
        <v>14.080423293928019</v>
      </c>
      <c r="F1161">
        <v>376</v>
      </c>
      <c r="G1161">
        <v>87</v>
      </c>
      <c r="H1161">
        <v>0.23138297872340419</v>
      </c>
      <c r="I1161">
        <v>101145</v>
      </c>
      <c r="J1161">
        <v>269.00265957446811</v>
      </c>
      <c r="K1161">
        <v>6.7287234042553186</v>
      </c>
      <c r="L1161">
        <f t="shared" si="130"/>
        <v>5.6671461629944364</v>
      </c>
      <c r="M1161">
        <v>3.1402257542043031</v>
      </c>
      <c r="N1161">
        <f t="shared" si="126"/>
        <v>0.99468085106382975</v>
      </c>
      <c r="O1161">
        <f t="shared" si="127"/>
        <v>0.17819148936170212</v>
      </c>
      <c r="P1161">
        <f t="shared" si="128"/>
        <v>0</v>
      </c>
      <c r="Q1161">
        <f t="shared" si="129"/>
        <v>5.3191489361702126E-3</v>
      </c>
      <c r="R1161">
        <v>27</v>
      </c>
      <c r="S1161">
        <v>82</v>
      </c>
      <c r="T1161">
        <v>8</v>
      </c>
      <c r="U1161">
        <v>8.0026178010471209</v>
      </c>
      <c r="V1161" t="s">
        <v>34</v>
      </c>
      <c r="W1161">
        <v>12</v>
      </c>
      <c r="X1161" t="s">
        <v>37</v>
      </c>
      <c r="Y1161">
        <v>4577</v>
      </c>
      <c r="Z1161" t="s">
        <v>293</v>
      </c>
      <c r="AA1161" t="s">
        <v>1983</v>
      </c>
      <c r="AB1161">
        <v>1</v>
      </c>
      <c r="AC1161">
        <v>0</v>
      </c>
      <c r="AD1161">
        <f t="shared" si="131"/>
        <v>0</v>
      </c>
      <c r="AE1161">
        <f t="shared" si="132"/>
        <v>0</v>
      </c>
      <c r="AF1161">
        <v>437</v>
      </c>
      <c r="AG1161">
        <v>1346</v>
      </c>
      <c r="AH1161">
        <v>3.0856870360701119</v>
      </c>
      <c r="AI1161">
        <v>0</v>
      </c>
      <c r="AJ1161">
        <v>8.7769404053688049E-2</v>
      </c>
      <c r="AK1161">
        <v>0.91223061084747314</v>
      </c>
      <c r="AL1161">
        <v>0</v>
      </c>
      <c r="AM1161">
        <v>1</v>
      </c>
    </row>
    <row r="1162" spans="1:39" x14ac:dyDescent="0.2">
      <c r="A1162" t="s">
        <v>7242</v>
      </c>
      <c r="B1162" t="s">
        <v>2</v>
      </c>
      <c r="C1162" t="s">
        <v>4</v>
      </c>
      <c r="D1162" t="s">
        <v>7</v>
      </c>
      <c r="E1162">
        <v>14.080423356194659</v>
      </c>
      <c r="F1162">
        <v>376</v>
      </c>
      <c r="G1162">
        <v>87</v>
      </c>
      <c r="H1162">
        <v>0.23138297872340419</v>
      </c>
      <c r="I1162">
        <v>101145</v>
      </c>
      <c r="J1162">
        <v>269.00265957446811</v>
      </c>
      <c r="K1162">
        <v>6.7287234042553186</v>
      </c>
      <c r="L1162">
        <f t="shared" si="130"/>
        <v>5.6671461629944364</v>
      </c>
      <c r="M1162">
        <v>3.1402257542043031</v>
      </c>
      <c r="N1162">
        <f t="shared" si="126"/>
        <v>0.99468085106382975</v>
      </c>
      <c r="O1162">
        <f t="shared" si="127"/>
        <v>0.17819148936170212</v>
      </c>
      <c r="P1162">
        <f t="shared" si="128"/>
        <v>0</v>
      </c>
      <c r="Q1162">
        <f t="shared" si="129"/>
        <v>5.3191489361702126E-3</v>
      </c>
      <c r="R1162">
        <v>27</v>
      </c>
      <c r="S1162">
        <v>82</v>
      </c>
      <c r="T1162">
        <v>8</v>
      </c>
      <c r="U1162">
        <v>8.0026178010471209</v>
      </c>
      <c r="V1162" t="s">
        <v>34</v>
      </c>
      <c r="W1162">
        <v>12</v>
      </c>
      <c r="X1162" t="s">
        <v>37</v>
      </c>
      <c r="Y1162">
        <v>4577</v>
      </c>
      <c r="Z1162" t="s">
        <v>294</v>
      </c>
      <c r="AA1162" t="s">
        <v>1984</v>
      </c>
      <c r="AB1162">
        <v>1</v>
      </c>
      <c r="AC1162">
        <v>0</v>
      </c>
      <c r="AD1162">
        <f t="shared" si="131"/>
        <v>0</v>
      </c>
      <c r="AE1162">
        <f t="shared" si="132"/>
        <v>0</v>
      </c>
      <c r="AF1162">
        <v>135</v>
      </c>
      <c r="AG1162">
        <v>2385</v>
      </c>
      <c r="AH1162">
        <v>1.153489909300325</v>
      </c>
      <c r="AI1162">
        <v>0</v>
      </c>
      <c r="AJ1162">
        <v>9.0720690786838531E-2</v>
      </c>
      <c r="AK1162">
        <v>0.90927928686141968</v>
      </c>
      <c r="AL1162">
        <v>0</v>
      </c>
      <c r="AM1162">
        <v>1</v>
      </c>
    </row>
    <row r="1163" spans="1:39" x14ac:dyDescent="0.2">
      <c r="A1163" t="s">
        <v>7242</v>
      </c>
      <c r="B1163" t="s">
        <v>2</v>
      </c>
      <c r="C1163" t="s">
        <v>4</v>
      </c>
      <c r="D1163" t="s">
        <v>7</v>
      </c>
      <c r="E1163">
        <v>14.08042341961225</v>
      </c>
      <c r="F1163">
        <v>376</v>
      </c>
      <c r="G1163">
        <v>87</v>
      </c>
      <c r="H1163">
        <v>0.23138297872340419</v>
      </c>
      <c r="I1163">
        <v>101145</v>
      </c>
      <c r="J1163">
        <v>269.00265957446811</v>
      </c>
      <c r="K1163">
        <v>6.7287234042553186</v>
      </c>
      <c r="L1163">
        <f t="shared" si="130"/>
        <v>5.6671461629944364</v>
      </c>
      <c r="M1163">
        <v>3.1402257542043031</v>
      </c>
      <c r="N1163">
        <f t="shared" si="126"/>
        <v>0.99468085106382975</v>
      </c>
      <c r="O1163">
        <f t="shared" si="127"/>
        <v>0.17819148936170212</v>
      </c>
      <c r="P1163">
        <f t="shared" si="128"/>
        <v>0</v>
      </c>
      <c r="Q1163">
        <f t="shared" si="129"/>
        <v>5.3191489361702126E-3</v>
      </c>
      <c r="R1163">
        <v>27</v>
      </c>
      <c r="S1163">
        <v>82</v>
      </c>
      <c r="T1163">
        <v>8</v>
      </c>
      <c r="U1163">
        <v>8.0026178010471209</v>
      </c>
      <c r="V1163" t="s">
        <v>34</v>
      </c>
      <c r="W1163">
        <v>12</v>
      </c>
      <c r="X1163" t="s">
        <v>37</v>
      </c>
      <c r="Y1163">
        <v>4577</v>
      </c>
      <c r="Z1163" t="s">
        <v>295</v>
      </c>
      <c r="AA1163" t="s">
        <v>1985</v>
      </c>
      <c r="AB1163">
        <v>1</v>
      </c>
      <c r="AC1163">
        <v>0</v>
      </c>
      <c r="AD1163">
        <f t="shared" si="131"/>
        <v>0</v>
      </c>
      <c r="AE1163">
        <f t="shared" si="132"/>
        <v>0</v>
      </c>
      <c r="AF1163">
        <v>480</v>
      </c>
      <c r="AG1163">
        <v>191</v>
      </c>
      <c r="AH1163">
        <v>1.74423245760769</v>
      </c>
      <c r="AI1163">
        <v>0</v>
      </c>
      <c r="AJ1163">
        <v>0.18453556299209589</v>
      </c>
      <c r="AK1163">
        <v>0.81546449661254883</v>
      </c>
      <c r="AL1163">
        <v>0</v>
      </c>
      <c r="AM1163">
        <v>1</v>
      </c>
    </row>
    <row r="1164" spans="1:39" x14ac:dyDescent="0.2">
      <c r="A1164" t="s">
        <v>7242</v>
      </c>
      <c r="B1164" t="s">
        <v>2</v>
      </c>
      <c r="C1164" t="s">
        <v>4</v>
      </c>
      <c r="D1164" t="s">
        <v>7</v>
      </c>
      <c r="E1164">
        <v>14.08042348183761</v>
      </c>
      <c r="F1164">
        <v>376</v>
      </c>
      <c r="G1164">
        <v>87</v>
      </c>
      <c r="H1164">
        <v>0.23138297872340419</v>
      </c>
      <c r="I1164">
        <v>101145</v>
      </c>
      <c r="J1164">
        <v>269.00265957446811</v>
      </c>
      <c r="K1164">
        <v>6.7287234042553186</v>
      </c>
      <c r="L1164">
        <f t="shared" si="130"/>
        <v>5.6671461629944364</v>
      </c>
      <c r="M1164">
        <v>3.1402257542043031</v>
      </c>
      <c r="N1164">
        <f t="shared" si="126"/>
        <v>0.99468085106382975</v>
      </c>
      <c r="O1164">
        <f t="shared" si="127"/>
        <v>0.17819148936170212</v>
      </c>
      <c r="P1164">
        <f t="shared" si="128"/>
        <v>0</v>
      </c>
      <c r="Q1164">
        <f t="shared" si="129"/>
        <v>5.3191489361702126E-3</v>
      </c>
      <c r="R1164">
        <v>27</v>
      </c>
      <c r="S1164">
        <v>82</v>
      </c>
      <c r="T1164">
        <v>8</v>
      </c>
      <c r="U1164">
        <v>8.0026178010471209</v>
      </c>
      <c r="V1164" t="s">
        <v>34</v>
      </c>
      <c r="W1164">
        <v>12</v>
      </c>
      <c r="X1164" t="s">
        <v>37</v>
      </c>
      <c r="Y1164">
        <v>4577</v>
      </c>
      <c r="Z1164" t="s">
        <v>296</v>
      </c>
      <c r="AA1164" t="s">
        <v>1986</v>
      </c>
      <c r="AB1164">
        <v>-2</v>
      </c>
      <c r="AC1164">
        <v>0</v>
      </c>
      <c r="AD1164">
        <f t="shared" si="131"/>
        <v>0</v>
      </c>
      <c r="AE1164">
        <f t="shared" si="132"/>
        <v>0</v>
      </c>
      <c r="AF1164">
        <v>221</v>
      </c>
      <c r="AG1164">
        <v>2025</v>
      </c>
      <c r="AH1164">
        <v>0.92426600521512581</v>
      </c>
      <c r="AI1164">
        <v>0</v>
      </c>
      <c r="AJ1164">
        <v>6.7708373069763184E-2</v>
      </c>
      <c r="AK1164">
        <v>0.93229162693023682</v>
      </c>
      <c r="AL1164">
        <v>0</v>
      </c>
      <c r="AM1164">
        <v>1</v>
      </c>
    </row>
    <row r="1165" spans="1:39" x14ac:dyDescent="0.2">
      <c r="A1165" t="s">
        <v>7242</v>
      </c>
      <c r="B1165" t="s">
        <v>2</v>
      </c>
      <c r="C1165" t="s">
        <v>4</v>
      </c>
      <c r="D1165" t="s">
        <v>7</v>
      </c>
      <c r="E1165">
        <v>14.08042354001509</v>
      </c>
      <c r="F1165">
        <v>376</v>
      </c>
      <c r="G1165">
        <v>87</v>
      </c>
      <c r="H1165">
        <v>0.23138297872340419</v>
      </c>
      <c r="I1165">
        <v>101145</v>
      </c>
      <c r="J1165">
        <v>269.00265957446811</v>
      </c>
      <c r="K1165">
        <v>6.7287234042553186</v>
      </c>
      <c r="L1165">
        <f t="shared" si="130"/>
        <v>5.6671461629944364</v>
      </c>
      <c r="M1165">
        <v>3.1402257542043031</v>
      </c>
      <c r="N1165">
        <f t="shared" ref="N1165:N1218" si="133">AVERAGE($AM$844:$AM$1219)</f>
        <v>0.99468085106382975</v>
      </c>
      <c r="O1165">
        <f t="shared" ref="O1165:O1219" si="134">AVERAGE($AI$844:$AI$1219)</f>
        <v>0.17819148936170212</v>
      </c>
      <c r="P1165">
        <f t="shared" ref="P1165:P1219" si="135">AVERAGE($AD$844:$AD$1219)</f>
        <v>0</v>
      </c>
      <c r="Q1165">
        <f t="shared" ref="Q1165:Q1219" si="136">AVERAGE($AE$844:$AE$1219)</f>
        <v>5.3191489361702126E-3</v>
      </c>
      <c r="R1165">
        <v>27</v>
      </c>
      <c r="S1165">
        <v>82</v>
      </c>
      <c r="T1165">
        <v>8</v>
      </c>
      <c r="U1165">
        <v>8.0026178010471209</v>
      </c>
      <c r="V1165" t="s">
        <v>34</v>
      </c>
      <c r="W1165">
        <v>12</v>
      </c>
      <c r="X1165" t="s">
        <v>37</v>
      </c>
      <c r="Y1165">
        <v>4577</v>
      </c>
      <c r="Z1165" t="s">
        <v>243</v>
      </c>
      <c r="AA1165" t="s">
        <v>1987</v>
      </c>
      <c r="AB1165">
        <v>8</v>
      </c>
      <c r="AC1165">
        <v>0</v>
      </c>
      <c r="AD1165">
        <f t="shared" si="131"/>
        <v>0</v>
      </c>
      <c r="AE1165">
        <f t="shared" si="132"/>
        <v>0</v>
      </c>
      <c r="AF1165">
        <v>462</v>
      </c>
      <c r="AG1165">
        <v>8233</v>
      </c>
      <c r="AH1165">
        <v>6.6757486538248711</v>
      </c>
      <c r="AI1165">
        <v>0</v>
      </c>
      <c r="AJ1165">
        <v>0.11320847272872921</v>
      </c>
      <c r="AK1165">
        <v>0.88679152727127075</v>
      </c>
      <c r="AL1165">
        <v>0</v>
      </c>
      <c r="AM1165">
        <v>1</v>
      </c>
    </row>
    <row r="1166" spans="1:39" x14ac:dyDescent="0.2">
      <c r="A1166" t="s">
        <v>7242</v>
      </c>
      <c r="B1166" t="s">
        <v>2</v>
      </c>
      <c r="C1166" t="s">
        <v>4</v>
      </c>
      <c r="D1166" t="s">
        <v>7</v>
      </c>
      <c r="E1166">
        <v>14.080423614994141</v>
      </c>
      <c r="F1166">
        <v>376</v>
      </c>
      <c r="G1166">
        <v>87</v>
      </c>
      <c r="H1166">
        <v>0.23138297872340419</v>
      </c>
      <c r="I1166">
        <v>101145</v>
      </c>
      <c r="J1166">
        <v>269.00265957446811</v>
      </c>
      <c r="K1166">
        <v>6.7287234042553186</v>
      </c>
      <c r="L1166">
        <f t="shared" si="130"/>
        <v>5.6671461629944364</v>
      </c>
      <c r="M1166">
        <v>3.1402257542043031</v>
      </c>
      <c r="N1166">
        <f t="shared" si="133"/>
        <v>0.99468085106382975</v>
      </c>
      <c r="O1166">
        <f t="shared" si="134"/>
        <v>0.17819148936170212</v>
      </c>
      <c r="P1166">
        <f t="shared" si="135"/>
        <v>0</v>
      </c>
      <c r="Q1166">
        <f t="shared" si="136"/>
        <v>5.3191489361702126E-3</v>
      </c>
      <c r="R1166">
        <v>27</v>
      </c>
      <c r="S1166">
        <v>82</v>
      </c>
      <c r="T1166">
        <v>8</v>
      </c>
      <c r="U1166">
        <v>8.0026178010471209</v>
      </c>
      <c r="V1166" t="s">
        <v>34</v>
      </c>
      <c r="W1166">
        <v>12</v>
      </c>
      <c r="X1166" t="s">
        <v>37</v>
      </c>
      <c r="Y1166">
        <v>4577</v>
      </c>
      <c r="Z1166" t="s">
        <v>296</v>
      </c>
      <c r="AA1166" t="s">
        <v>1988</v>
      </c>
      <c r="AB1166">
        <v>8</v>
      </c>
      <c r="AC1166">
        <v>0</v>
      </c>
      <c r="AD1166">
        <f t="shared" si="131"/>
        <v>0</v>
      </c>
      <c r="AE1166">
        <f t="shared" si="132"/>
        <v>0</v>
      </c>
      <c r="AF1166">
        <v>284</v>
      </c>
      <c r="AG1166">
        <v>2025</v>
      </c>
      <c r="AH1166">
        <v>0.92426612681233611</v>
      </c>
      <c r="AI1166">
        <v>0</v>
      </c>
      <c r="AJ1166">
        <v>0.14573217928409579</v>
      </c>
      <c r="AK1166">
        <v>0.85426777601242065</v>
      </c>
      <c r="AL1166">
        <v>0</v>
      </c>
      <c r="AM1166">
        <v>1</v>
      </c>
    </row>
    <row r="1167" spans="1:39" x14ac:dyDescent="0.2">
      <c r="A1167" t="s">
        <v>7242</v>
      </c>
      <c r="B1167" t="s">
        <v>2</v>
      </c>
      <c r="C1167" t="s">
        <v>4</v>
      </c>
      <c r="D1167" t="s">
        <v>7</v>
      </c>
      <c r="E1167">
        <v>14.08042367374933</v>
      </c>
      <c r="F1167">
        <v>376</v>
      </c>
      <c r="G1167">
        <v>87</v>
      </c>
      <c r="H1167">
        <v>0.23138297872340419</v>
      </c>
      <c r="I1167">
        <v>101145</v>
      </c>
      <c r="J1167">
        <v>269.00265957446811</v>
      </c>
      <c r="K1167">
        <v>6.7287234042553186</v>
      </c>
      <c r="L1167">
        <f t="shared" si="130"/>
        <v>5.6671461629944364</v>
      </c>
      <c r="M1167">
        <v>3.1402257542043031</v>
      </c>
      <c r="N1167">
        <f t="shared" si="133"/>
        <v>0.99468085106382975</v>
      </c>
      <c r="O1167">
        <f t="shared" si="134"/>
        <v>0.17819148936170212</v>
      </c>
      <c r="P1167">
        <f t="shared" si="135"/>
        <v>0</v>
      </c>
      <c r="Q1167">
        <f t="shared" si="136"/>
        <v>5.3191489361702126E-3</v>
      </c>
      <c r="R1167">
        <v>27</v>
      </c>
      <c r="S1167">
        <v>82</v>
      </c>
      <c r="T1167">
        <v>8</v>
      </c>
      <c r="U1167">
        <v>8.0026178010471209</v>
      </c>
      <c r="V1167" t="s">
        <v>34</v>
      </c>
      <c r="W1167">
        <v>12</v>
      </c>
      <c r="X1167" t="s">
        <v>37</v>
      </c>
      <c r="Y1167">
        <v>4577</v>
      </c>
      <c r="Z1167" t="s">
        <v>243</v>
      </c>
      <c r="AA1167" t="s">
        <v>1989</v>
      </c>
      <c r="AB1167">
        <v>2</v>
      </c>
      <c r="AC1167">
        <v>0</v>
      </c>
      <c r="AD1167">
        <f t="shared" si="131"/>
        <v>0</v>
      </c>
      <c r="AE1167">
        <f t="shared" si="132"/>
        <v>0</v>
      </c>
      <c r="AF1167">
        <v>256</v>
      </c>
      <c r="AG1167">
        <v>8233</v>
      </c>
      <c r="AH1167">
        <v>6.675748774761864</v>
      </c>
      <c r="AI1167">
        <v>0</v>
      </c>
      <c r="AJ1167">
        <v>0.14155447483062741</v>
      </c>
      <c r="AK1167">
        <v>0.85844552516937256</v>
      </c>
      <c r="AL1167">
        <v>0</v>
      </c>
      <c r="AM1167">
        <v>1</v>
      </c>
    </row>
    <row r="1168" spans="1:39" x14ac:dyDescent="0.2">
      <c r="A1168" t="s">
        <v>7242</v>
      </c>
      <c r="B1168" t="s">
        <v>2</v>
      </c>
      <c r="C1168" t="s">
        <v>4</v>
      </c>
      <c r="D1168" t="s">
        <v>7</v>
      </c>
      <c r="E1168">
        <v>14.080423739926781</v>
      </c>
      <c r="F1168">
        <v>376</v>
      </c>
      <c r="G1168">
        <v>87</v>
      </c>
      <c r="H1168">
        <v>0.23138297872340419</v>
      </c>
      <c r="I1168">
        <v>101145</v>
      </c>
      <c r="J1168">
        <v>269.00265957446811</v>
      </c>
      <c r="K1168">
        <v>6.7287234042553186</v>
      </c>
      <c r="L1168">
        <f t="shared" si="130"/>
        <v>5.6671461629944364</v>
      </c>
      <c r="M1168">
        <v>3.1402257542043031</v>
      </c>
      <c r="N1168">
        <f t="shared" si="133"/>
        <v>0.99468085106382975</v>
      </c>
      <c r="O1168">
        <f t="shared" si="134"/>
        <v>0.17819148936170212</v>
      </c>
      <c r="P1168">
        <f t="shared" si="135"/>
        <v>0</v>
      </c>
      <c r="Q1168">
        <f t="shared" si="136"/>
        <v>5.3191489361702126E-3</v>
      </c>
      <c r="R1168">
        <v>27</v>
      </c>
      <c r="S1168">
        <v>82</v>
      </c>
      <c r="T1168">
        <v>8</v>
      </c>
      <c r="U1168">
        <v>8.0026178010471209</v>
      </c>
      <c r="V1168" t="s">
        <v>34</v>
      </c>
      <c r="W1168">
        <v>12</v>
      </c>
      <c r="X1168" t="s">
        <v>37</v>
      </c>
      <c r="Y1168">
        <v>4577</v>
      </c>
      <c r="Z1168" t="s">
        <v>46</v>
      </c>
      <c r="AA1168" t="s">
        <v>1990</v>
      </c>
      <c r="AB1168">
        <v>2</v>
      </c>
      <c r="AC1168">
        <v>0</v>
      </c>
      <c r="AD1168">
        <f t="shared" si="131"/>
        <v>0</v>
      </c>
      <c r="AE1168">
        <f t="shared" si="132"/>
        <v>0</v>
      </c>
      <c r="AF1168">
        <v>725</v>
      </c>
      <c r="AG1168">
        <v>0</v>
      </c>
      <c r="AH1168" t="s">
        <v>5675</v>
      </c>
      <c r="AI1168">
        <v>0</v>
      </c>
      <c r="AJ1168">
        <v>0.1144955158233643</v>
      </c>
      <c r="AK1168">
        <v>0.88550448417663574</v>
      </c>
      <c r="AL1168">
        <v>0</v>
      </c>
      <c r="AM1168">
        <v>1</v>
      </c>
    </row>
    <row r="1169" spans="1:39" x14ac:dyDescent="0.2">
      <c r="A1169" t="s">
        <v>7242</v>
      </c>
      <c r="B1169" t="s">
        <v>2</v>
      </c>
      <c r="C1169" t="s">
        <v>4</v>
      </c>
      <c r="D1169" t="s">
        <v>7</v>
      </c>
      <c r="E1169">
        <v>14.08042379912497</v>
      </c>
      <c r="F1169">
        <v>376</v>
      </c>
      <c r="G1169">
        <v>87</v>
      </c>
      <c r="H1169">
        <v>0.23138297872340419</v>
      </c>
      <c r="I1169">
        <v>101145</v>
      </c>
      <c r="J1169">
        <v>269.00265957446811</v>
      </c>
      <c r="K1169">
        <v>6.7287234042553186</v>
      </c>
      <c r="L1169">
        <f t="shared" si="130"/>
        <v>5.6671461629944364</v>
      </c>
      <c r="M1169">
        <v>3.1402257542043031</v>
      </c>
      <c r="N1169">
        <f t="shared" si="133"/>
        <v>0.99468085106382975</v>
      </c>
      <c r="O1169">
        <f t="shared" si="134"/>
        <v>0.17819148936170212</v>
      </c>
      <c r="P1169">
        <f t="shared" si="135"/>
        <v>0</v>
      </c>
      <c r="Q1169">
        <f t="shared" si="136"/>
        <v>5.3191489361702126E-3</v>
      </c>
      <c r="R1169">
        <v>27</v>
      </c>
      <c r="S1169">
        <v>82</v>
      </c>
      <c r="T1169">
        <v>8</v>
      </c>
      <c r="U1169">
        <v>8.0026178010471209</v>
      </c>
      <c r="V1169" t="s">
        <v>34</v>
      </c>
      <c r="W1169">
        <v>12</v>
      </c>
      <c r="X1169" t="s">
        <v>37</v>
      </c>
      <c r="Y1169">
        <v>4577</v>
      </c>
      <c r="Z1169" t="s">
        <v>296</v>
      </c>
      <c r="AA1169" t="s">
        <v>1991</v>
      </c>
      <c r="AB1169">
        <v>1</v>
      </c>
      <c r="AC1169">
        <v>0</v>
      </c>
      <c r="AD1169">
        <f t="shared" si="131"/>
        <v>0</v>
      </c>
      <c r="AE1169">
        <f t="shared" si="132"/>
        <v>0</v>
      </c>
      <c r="AF1169">
        <v>497</v>
      </c>
      <c r="AG1169">
        <v>2025</v>
      </c>
      <c r="AH1169">
        <v>0.92426631046337171</v>
      </c>
      <c r="AI1169">
        <v>0</v>
      </c>
      <c r="AJ1169">
        <v>5.7964485138654709E-2</v>
      </c>
      <c r="AK1169">
        <v>0.94203555583953857</v>
      </c>
      <c r="AL1169">
        <v>0</v>
      </c>
      <c r="AM1169">
        <v>1</v>
      </c>
    </row>
    <row r="1170" spans="1:39" x14ac:dyDescent="0.2">
      <c r="A1170" t="s">
        <v>7242</v>
      </c>
      <c r="B1170" t="s">
        <v>2</v>
      </c>
      <c r="C1170" t="s">
        <v>4</v>
      </c>
      <c r="D1170" t="s">
        <v>7</v>
      </c>
      <c r="E1170">
        <v>14.08042386396018</v>
      </c>
      <c r="F1170">
        <v>376</v>
      </c>
      <c r="G1170">
        <v>87</v>
      </c>
      <c r="H1170">
        <v>0.23138297872340419</v>
      </c>
      <c r="I1170">
        <v>101145</v>
      </c>
      <c r="J1170">
        <v>269.00265957446811</v>
      </c>
      <c r="K1170">
        <v>6.7287234042553186</v>
      </c>
      <c r="L1170">
        <f t="shared" si="130"/>
        <v>5.6671461629944364</v>
      </c>
      <c r="M1170">
        <v>3.1402257542043031</v>
      </c>
      <c r="N1170">
        <f t="shared" si="133"/>
        <v>0.99468085106382975</v>
      </c>
      <c r="O1170">
        <f t="shared" si="134"/>
        <v>0.17819148936170212</v>
      </c>
      <c r="P1170">
        <f t="shared" si="135"/>
        <v>0</v>
      </c>
      <c r="Q1170">
        <f t="shared" si="136"/>
        <v>5.3191489361702126E-3</v>
      </c>
      <c r="R1170">
        <v>27</v>
      </c>
      <c r="S1170">
        <v>82</v>
      </c>
      <c r="T1170">
        <v>8</v>
      </c>
      <c r="U1170">
        <v>8.0026178010471209</v>
      </c>
      <c r="V1170" t="s">
        <v>34</v>
      </c>
      <c r="W1170">
        <v>12</v>
      </c>
      <c r="X1170" t="s">
        <v>37</v>
      </c>
      <c r="Y1170">
        <v>4577</v>
      </c>
      <c r="Z1170" t="s">
        <v>80</v>
      </c>
      <c r="AA1170" t="s">
        <v>1992</v>
      </c>
      <c r="AB1170">
        <v>0</v>
      </c>
      <c r="AC1170">
        <v>0</v>
      </c>
      <c r="AD1170">
        <f t="shared" si="131"/>
        <v>0</v>
      </c>
      <c r="AE1170">
        <f t="shared" si="132"/>
        <v>0</v>
      </c>
      <c r="AF1170">
        <v>121</v>
      </c>
      <c r="AG1170">
        <v>0</v>
      </c>
      <c r="AH1170" t="s">
        <v>5675</v>
      </c>
      <c r="AI1170">
        <v>0</v>
      </c>
      <c r="AJ1170">
        <v>0.2253425270318985</v>
      </c>
      <c r="AK1170">
        <v>0.7746574878692627</v>
      </c>
      <c r="AL1170">
        <v>0</v>
      </c>
      <c r="AM1170">
        <v>1</v>
      </c>
    </row>
    <row r="1171" spans="1:39" x14ac:dyDescent="0.2">
      <c r="A1171" t="s">
        <v>7242</v>
      </c>
      <c r="B1171" t="s">
        <v>2</v>
      </c>
      <c r="C1171" t="s">
        <v>4</v>
      </c>
      <c r="D1171" t="s">
        <v>7</v>
      </c>
      <c r="E1171">
        <v>14.08042392781849</v>
      </c>
      <c r="F1171">
        <v>376</v>
      </c>
      <c r="G1171">
        <v>87</v>
      </c>
      <c r="H1171">
        <v>0.23138297872340419</v>
      </c>
      <c r="I1171">
        <v>101145</v>
      </c>
      <c r="J1171">
        <v>269.00265957446811</v>
      </c>
      <c r="K1171">
        <v>6.7287234042553186</v>
      </c>
      <c r="L1171">
        <f t="shared" si="130"/>
        <v>5.6671461629944364</v>
      </c>
      <c r="M1171">
        <v>3.1402257542043031</v>
      </c>
      <c r="N1171">
        <f t="shared" si="133"/>
        <v>0.99468085106382975</v>
      </c>
      <c r="O1171">
        <f t="shared" si="134"/>
        <v>0.17819148936170212</v>
      </c>
      <c r="P1171">
        <f t="shared" si="135"/>
        <v>0</v>
      </c>
      <c r="Q1171">
        <f t="shared" si="136"/>
        <v>5.3191489361702126E-3</v>
      </c>
      <c r="R1171">
        <v>27</v>
      </c>
      <c r="S1171">
        <v>82</v>
      </c>
      <c r="T1171">
        <v>8</v>
      </c>
      <c r="U1171">
        <v>8.0026178010471209</v>
      </c>
      <c r="V1171" t="s">
        <v>34</v>
      </c>
      <c r="W1171">
        <v>12</v>
      </c>
      <c r="X1171" t="s">
        <v>37</v>
      </c>
      <c r="Y1171">
        <v>4577</v>
      </c>
      <c r="Z1171" t="s">
        <v>46</v>
      </c>
      <c r="AA1171" t="s">
        <v>1993</v>
      </c>
      <c r="AB1171">
        <v>8</v>
      </c>
      <c r="AC1171">
        <v>0</v>
      </c>
      <c r="AD1171">
        <f t="shared" si="131"/>
        <v>0</v>
      </c>
      <c r="AE1171">
        <f t="shared" si="132"/>
        <v>0</v>
      </c>
      <c r="AF1171">
        <v>411</v>
      </c>
      <c r="AG1171">
        <v>0</v>
      </c>
      <c r="AH1171" t="s">
        <v>5675</v>
      </c>
      <c r="AI1171">
        <v>0</v>
      </c>
      <c r="AJ1171">
        <v>9.9037431180477142E-2</v>
      </c>
      <c r="AK1171">
        <v>0.90096253156661987</v>
      </c>
      <c r="AL1171">
        <v>0</v>
      </c>
      <c r="AM1171">
        <v>1</v>
      </c>
    </row>
    <row r="1172" spans="1:39" x14ac:dyDescent="0.2">
      <c r="A1172" t="s">
        <v>7242</v>
      </c>
      <c r="B1172" t="s">
        <v>2</v>
      </c>
      <c r="C1172" t="s">
        <v>4</v>
      </c>
      <c r="D1172" t="s">
        <v>7</v>
      </c>
      <c r="E1172">
        <v>14.080423987924981</v>
      </c>
      <c r="F1172">
        <v>376</v>
      </c>
      <c r="G1172">
        <v>87</v>
      </c>
      <c r="H1172">
        <v>0.23138297872340419</v>
      </c>
      <c r="I1172">
        <v>101145</v>
      </c>
      <c r="J1172">
        <v>269.00265957446811</v>
      </c>
      <c r="K1172">
        <v>6.7287234042553186</v>
      </c>
      <c r="L1172">
        <f t="shared" si="130"/>
        <v>5.6671461629944364</v>
      </c>
      <c r="M1172">
        <v>3.1402257542043031</v>
      </c>
      <c r="N1172">
        <f t="shared" si="133"/>
        <v>0.99468085106382975</v>
      </c>
      <c r="O1172">
        <f t="shared" si="134"/>
        <v>0.17819148936170212</v>
      </c>
      <c r="P1172">
        <f t="shared" si="135"/>
        <v>0</v>
      </c>
      <c r="Q1172">
        <f t="shared" si="136"/>
        <v>5.3191489361702126E-3</v>
      </c>
      <c r="R1172">
        <v>27</v>
      </c>
      <c r="S1172">
        <v>82</v>
      </c>
      <c r="T1172">
        <v>8</v>
      </c>
      <c r="U1172">
        <v>8.0026178010471209</v>
      </c>
      <c r="V1172" t="s">
        <v>34</v>
      </c>
      <c r="W1172">
        <v>12</v>
      </c>
      <c r="X1172" t="s">
        <v>37</v>
      </c>
      <c r="Y1172">
        <v>4577</v>
      </c>
      <c r="Z1172" t="s">
        <v>46</v>
      </c>
      <c r="AA1172" t="s">
        <v>1493</v>
      </c>
      <c r="AB1172">
        <v>0</v>
      </c>
      <c r="AC1172">
        <v>0</v>
      </c>
      <c r="AD1172">
        <f t="shared" si="131"/>
        <v>0</v>
      </c>
      <c r="AE1172">
        <f t="shared" si="132"/>
        <v>0</v>
      </c>
      <c r="AF1172">
        <v>9</v>
      </c>
      <c r="AG1172">
        <v>0</v>
      </c>
      <c r="AH1172" t="s">
        <v>5675</v>
      </c>
      <c r="AI1172">
        <v>0</v>
      </c>
      <c r="AJ1172">
        <v>7.7553316950798026E-3</v>
      </c>
      <c r="AK1172">
        <v>0.9922446608543396</v>
      </c>
      <c r="AL1172">
        <v>0</v>
      </c>
      <c r="AM1172">
        <v>1</v>
      </c>
    </row>
    <row r="1173" spans="1:39" x14ac:dyDescent="0.2">
      <c r="A1173" t="s">
        <v>7242</v>
      </c>
      <c r="B1173" t="s">
        <v>2</v>
      </c>
      <c r="C1173" t="s">
        <v>4</v>
      </c>
      <c r="D1173" t="s">
        <v>7</v>
      </c>
      <c r="E1173">
        <v>14.080424047207289</v>
      </c>
      <c r="F1173">
        <v>376</v>
      </c>
      <c r="G1173">
        <v>87</v>
      </c>
      <c r="H1173">
        <v>0.23138297872340419</v>
      </c>
      <c r="I1173">
        <v>101145</v>
      </c>
      <c r="J1173">
        <v>269.00265957446811</v>
      </c>
      <c r="K1173">
        <v>6.7287234042553186</v>
      </c>
      <c r="L1173">
        <f t="shared" si="130"/>
        <v>5.6671461629944364</v>
      </c>
      <c r="M1173">
        <v>3.1402257542043031</v>
      </c>
      <c r="N1173">
        <f t="shared" si="133"/>
        <v>0.99468085106382975</v>
      </c>
      <c r="O1173">
        <f t="shared" si="134"/>
        <v>0.17819148936170212</v>
      </c>
      <c r="P1173">
        <f t="shared" si="135"/>
        <v>0</v>
      </c>
      <c r="Q1173">
        <f t="shared" si="136"/>
        <v>5.3191489361702126E-3</v>
      </c>
      <c r="R1173">
        <v>27</v>
      </c>
      <c r="S1173">
        <v>82</v>
      </c>
      <c r="T1173">
        <v>8</v>
      </c>
      <c r="U1173">
        <v>8.0026178010471209</v>
      </c>
      <c r="V1173" t="s">
        <v>34</v>
      </c>
      <c r="W1173">
        <v>12</v>
      </c>
      <c r="X1173" t="s">
        <v>37</v>
      </c>
      <c r="Y1173">
        <v>4577</v>
      </c>
      <c r="Z1173" t="s">
        <v>297</v>
      </c>
      <c r="AA1173" t="s">
        <v>1994</v>
      </c>
      <c r="AB1173">
        <v>4</v>
      </c>
      <c r="AC1173">
        <v>0</v>
      </c>
      <c r="AD1173">
        <f t="shared" si="131"/>
        <v>0</v>
      </c>
      <c r="AE1173">
        <f t="shared" si="132"/>
        <v>0</v>
      </c>
      <c r="AF1173">
        <v>57</v>
      </c>
      <c r="AG1173">
        <v>3269</v>
      </c>
      <c r="AH1173">
        <v>5.3885217695131269</v>
      </c>
      <c r="AI1173">
        <v>0</v>
      </c>
      <c r="AJ1173">
        <v>4.1334651410579681E-2</v>
      </c>
      <c r="AK1173">
        <v>0.95866543054580688</v>
      </c>
      <c r="AL1173">
        <v>0</v>
      </c>
      <c r="AM1173">
        <v>1</v>
      </c>
    </row>
    <row r="1174" spans="1:39" x14ac:dyDescent="0.2">
      <c r="A1174" t="s">
        <v>7242</v>
      </c>
      <c r="B1174" t="s">
        <v>2</v>
      </c>
      <c r="C1174" t="s">
        <v>4</v>
      </c>
      <c r="D1174" t="s">
        <v>7</v>
      </c>
      <c r="E1174">
        <v>14.08042412143252</v>
      </c>
      <c r="F1174">
        <v>376</v>
      </c>
      <c r="G1174">
        <v>87</v>
      </c>
      <c r="H1174">
        <v>0.23138297872340419</v>
      </c>
      <c r="I1174">
        <v>101145</v>
      </c>
      <c r="J1174">
        <v>269.00265957446811</v>
      </c>
      <c r="K1174">
        <v>6.7287234042553186</v>
      </c>
      <c r="L1174">
        <f t="shared" si="130"/>
        <v>5.6671461629944364</v>
      </c>
      <c r="M1174">
        <v>3.1402257542043031</v>
      </c>
      <c r="N1174">
        <f t="shared" si="133"/>
        <v>0.99468085106382975</v>
      </c>
      <c r="O1174">
        <f t="shared" si="134"/>
        <v>0.17819148936170212</v>
      </c>
      <c r="P1174">
        <f t="shared" si="135"/>
        <v>0</v>
      </c>
      <c r="Q1174">
        <f t="shared" si="136"/>
        <v>5.3191489361702126E-3</v>
      </c>
      <c r="R1174">
        <v>27</v>
      </c>
      <c r="S1174">
        <v>82</v>
      </c>
      <c r="T1174">
        <v>8</v>
      </c>
      <c r="U1174">
        <v>8.0026178010471209</v>
      </c>
      <c r="V1174" t="s">
        <v>34</v>
      </c>
      <c r="W1174">
        <v>12</v>
      </c>
      <c r="X1174" t="s">
        <v>37</v>
      </c>
      <c r="Y1174">
        <v>4577</v>
      </c>
      <c r="Z1174" t="s">
        <v>298</v>
      </c>
      <c r="AA1174" t="s">
        <v>1995</v>
      </c>
      <c r="AB1174">
        <v>0</v>
      </c>
      <c r="AC1174">
        <v>0</v>
      </c>
      <c r="AD1174">
        <f t="shared" si="131"/>
        <v>0</v>
      </c>
      <c r="AE1174">
        <f t="shared" si="132"/>
        <v>0</v>
      </c>
      <c r="AF1174">
        <v>53</v>
      </c>
      <c r="AG1174">
        <v>666</v>
      </c>
      <c r="AH1174">
        <v>0.36355050001477512</v>
      </c>
      <c r="AI1174">
        <v>0</v>
      </c>
      <c r="AJ1174">
        <v>8.6399056017398834E-2</v>
      </c>
      <c r="AK1174">
        <v>0.91360092163085938</v>
      </c>
      <c r="AL1174">
        <v>0</v>
      </c>
      <c r="AM1174">
        <v>1</v>
      </c>
    </row>
    <row r="1175" spans="1:39" x14ac:dyDescent="0.2">
      <c r="A1175" t="s">
        <v>7242</v>
      </c>
      <c r="B1175" t="s">
        <v>2</v>
      </c>
      <c r="C1175" t="s">
        <v>4</v>
      </c>
      <c r="D1175" t="s">
        <v>7</v>
      </c>
      <c r="E1175">
        <v>14.08042418013569</v>
      </c>
      <c r="F1175">
        <v>376</v>
      </c>
      <c r="G1175">
        <v>87</v>
      </c>
      <c r="H1175">
        <v>0.23138297872340419</v>
      </c>
      <c r="I1175">
        <v>101145</v>
      </c>
      <c r="J1175">
        <v>269.00265957446811</v>
      </c>
      <c r="K1175">
        <v>6.7287234042553186</v>
      </c>
      <c r="L1175">
        <f t="shared" si="130"/>
        <v>5.6671461629944364</v>
      </c>
      <c r="M1175">
        <v>3.1402257542043031</v>
      </c>
      <c r="N1175">
        <f t="shared" si="133"/>
        <v>0.99468085106382975</v>
      </c>
      <c r="O1175">
        <f t="shared" si="134"/>
        <v>0.17819148936170212</v>
      </c>
      <c r="P1175">
        <f t="shared" si="135"/>
        <v>0</v>
      </c>
      <c r="Q1175">
        <f t="shared" si="136"/>
        <v>5.3191489361702126E-3</v>
      </c>
      <c r="R1175">
        <v>27</v>
      </c>
      <c r="S1175">
        <v>82</v>
      </c>
      <c r="T1175">
        <v>8</v>
      </c>
      <c r="U1175">
        <v>8.0026178010471209</v>
      </c>
      <c r="V1175" t="s">
        <v>34</v>
      </c>
      <c r="W1175">
        <v>12</v>
      </c>
      <c r="X1175" t="s">
        <v>37</v>
      </c>
      <c r="Y1175">
        <v>4577</v>
      </c>
      <c r="Z1175" t="s">
        <v>299</v>
      </c>
      <c r="AA1175" t="s">
        <v>1996</v>
      </c>
      <c r="AB1175">
        <v>0</v>
      </c>
      <c r="AC1175">
        <v>0</v>
      </c>
      <c r="AD1175">
        <f t="shared" si="131"/>
        <v>0</v>
      </c>
      <c r="AE1175">
        <f t="shared" si="132"/>
        <v>0</v>
      </c>
      <c r="AF1175">
        <v>962</v>
      </c>
      <c r="AG1175">
        <v>750</v>
      </c>
      <c r="AH1175">
        <v>2.244169816835996</v>
      </c>
      <c r="AI1175">
        <v>0</v>
      </c>
      <c r="AJ1175">
        <v>0.15347664058208471</v>
      </c>
      <c r="AK1175">
        <v>0.84652334451675415</v>
      </c>
      <c r="AL1175">
        <v>0</v>
      </c>
      <c r="AM1175">
        <v>1</v>
      </c>
    </row>
    <row r="1176" spans="1:39" x14ac:dyDescent="0.2">
      <c r="A1176" t="s">
        <v>7242</v>
      </c>
      <c r="B1176" t="s">
        <v>2</v>
      </c>
      <c r="C1176" t="s">
        <v>4</v>
      </c>
      <c r="D1176" t="s">
        <v>7</v>
      </c>
      <c r="E1176">
        <v>14.08042424387002</v>
      </c>
      <c r="F1176">
        <v>376</v>
      </c>
      <c r="G1176">
        <v>87</v>
      </c>
      <c r="H1176">
        <v>0.23138297872340419</v>
      </c>
      <c r="I1176">
        <v>101145</v>
      </c>
      <c r="J1176">
        <v>269.00265957446811</v>
      </c>
      <c r="K1176">
        <v>6.7287234042553186</v>
      </c>
      <c r="L1176">
        <f t="shared" si="130"/>
        <v>5.6671461629944364</v>
      </c>
      <c r="M1176">
        <v>3.1402257542043031</v>
      </c>
      <c r="N1176">
        <f t="shared" si="133"/>
        <v>0.99468085106382975</v>
      </c>
      <c r="O1176">
        <f t="shared" si="134"/>
        <v>0.17819148936170212</v>
      </c>
      <c r="P1176">
        <f t="shared" si="135"/>
        <v>0</v>
      </c>
      <c r="Q1176">
        <f t="shared" si="136"/>
        <v>5.3191489361702126E-3</v>
      </c>
      <c r="R1176">
        <v>27</v>
      </c>
      <c r="S1176">
        <v>82</v>
      </c>
      <c r="T1176">
        <v>8</v>
      </c>
      <c r="U1176">
        <v>8.0026178010471209</v>
      </c>
      <c r="V1176" t="s">
        <v>34</v>
      </c>
      <c r="W1176">
        <v>12</v>
      </c>
      <c r="X1176" t="s">
        <v>37</v>
      </c>
      <c r="Y1176">
        <v>4577</v>
      </c>
      <c r="Z1176" t="s">
        <v>300</v>
      </c>
      <c r="AA1176" t="s">
        <v>1997</v>
      </c>
      <c r="AB1176">
        <v>0</v>
      </c>
      <c r="AC1176">
        <v>0</v>
      </c>
      <c r="AD1176">
        <f t="shared" si="131"/>
        <v>0</v>
      </c>
      <c r="AE1176">
        <f t="shared" si="132"/>
        <v>0</v>
      </c>
      <c r="AF1176">
        <v>70</v>
      </c>
      <c r="AG1176">
        <v>2771</v>
      </c>
      <c r="AH1176">
        <v>1.4042874424456191</v>
      </c>
      <c r="AI1176">
        <v>0</v>
      </c>
      <c r="AJ1176">
        <v>0.1074719354510307</v>
      </c>
      <c r="AK1176">
        <v>0.89252805709838867</v>
      </c>
      <c r="AL1176">
        <v>0</v>
      </c>
      <c r="AM1176">
        <v>1</v>
      </c>
    </row>
    <row r="1177" spans="1:39" x14ac:dyDescent="0.2">
      <c r="A1177" t="s">
        <v>7242</v>
      </c>
      <c r="B1177" t="s">
        <v>2</v>
      </c>
      <c r="C1177" t="s">
        <v>4</v>
      </c>
      <c r="D1177" t="s">
        <v>7</v>
      </c>
      <c r="E1177">
        <v>14.08042430673858</v>
      </c>
      <c r="F1177">
        <v>376</v>
      </c>
      <c r="G1177">
        <v>87</v>
      </c>
      <c r="H1177">
        <v>0.23138297872340419</v>
      </c>
      <c r="I1177">
        <v>101145</v>
      </c>
      <c r="J1177">
        <v>269.00265957446811</v>
      </c>
      <c r="K1177">
        <v>6.7287234042553186</v>
      </c>
      <c r="L1177">
        <f t="shared" si="130"/>
        <v>5.6671461629944364</v>
      </c>
      <c r="M1177">
        <v>3.1402257542043031</v>
      </c>
      <c r="N1177">
        <f t="shared" si="133"/>
        <v>0.99468085106382975</v>
      </c>
      <c r="O1177">
        <f t="shared" si="134"/>
        <v>0.17819148936170212</v>
      </c>
      <c r="P1177">
        <f t="shared" si="135"/>
        <v>0</v>
      </c>
      <c r="Q1177">
        <f t="shared" si="136"/>
        <v>5.3191489361702126E-3</v>
      </c>
      <c r="R1177">
        <v>27</v>
      </c>
      <c r="S1177">
        <v>82</v>
      </c>
      <c r="T1177">
        <v>8</v>
      </c>
      <c r="U1177">
        <v>8.0026178010471209</v>
      </c>
      <c r="V1177" t="s">
        <v>34</v>
      </c>
      <c r="W1177">
        <v>12</v>
      </c>
      <c r="X1177" t="s">
        <v>37</v>
      </c>
      <c r="Y1177">
        <v>4577</v>
      </c>
      <c r="Z1177" t="s">
        <v>229</v>
      </c>
      <c r="AA1177" t="s">
        <v>1998</v>
      </c>
      <c r="AB1177">
        <v>1</v>
      </c>
      <c r="AC1177">
        <v>0</v>
      </c>
      <c r="AD1177">
        <f t="shared" si="131"/>
        <v>0</v>
      </c>
      <c r="AE1177">
        <f t="shared" si="132"/>
        <v>0</v>
      </c>
      <c r="AF1177">
        <v>31</v>
      </c>
      <c r="AG1177">
        <v>2871</v>
      </c>
      <c r="AH1177">
        <v>0.55887569000957915</v>
      </c>
      <c r="AI1177">
        <v>0</v>
      </c>
      <c r="AJ1177">
        <v>0.12531754374504089</v>
      </c>
      <c r="AK1177">
        <v>0.87468248605728149</v>
      </c>
      <c r="AL1177">
        <v>0</v>
      </c>
      <c r="AM1177">
        <v>1</v>
      </c>
    </row>
    <row r="1178" spans="1:39" x14ac:dyDescent="0.2">
      <c r="A1178" t="s">
        <v>7242</v>
      </c>
      <c r="B1178" t="s">
        <v>2</v>
      </c>
      <c r="C1178" t="s">
        <v>4</v>
      </c>
      <c r="D1178" t="s">
        <v>7</v>
      </c>
      <c r="E1178">
        <v>14.080424376727519</v>
      </c>
      <c r="F1178">
        <v>376</v>
      </c>
      <c r="G1178">
        <v>87</v>
      </c>
      <c r="H1178">
        <v>0.23138297872340419</v>
      </c>
      <c r="I1178">
        <v>101145</v>
      </c>
      <c r="J1178">
        <v>269.00265957446811</v>
      </c>
      <c r="K1178">
        <v>6.7287234042553186</v>
      </c>
      <c r="L1178">
        <f t="shared" si="130"/>
        <v>5.6671461629944364</v>
      </c>
      <c r="M1178">
        <v>3.1402257542043031</v>
      </c>
      <c r="N1178">
        <f t="shared" si="133"/>
        <v>0.99468085106382975</v>
      </c>
      <c r="O1178">
        <f t="shared" si="134"/>
        <v>0.17819148936170212</v>
      </c>
      <c r="P1178">
        <f t="shared" si="135"/>
        <v>0</v>
      </c>
      <c r="Q1178">
        <f t="shared" si="136"/>
        <v>5.3191489361702126E-3</v>
      </c>
      <c r="R1178">
        <v>27</v>
      </c>
      <c r="S1178">
        <v>82</v>
      </c>
      <c r="T1178">
        <v>8</v>
      </c>
      <c r="U1178">
        <v>8.0026178010471209</v>
      </c>
      <c r="V1178" t="s">
        <v>34</v>
      </c>
      <c r="W1178">
        <v>12</v>
      </c>
      <c r="X1178" t="s">
        <v>37</v>
      </c>
      <c r="Y1178">
        <v>4577</v>
      </c>
      <c r="Z1178" t="s">
        <v>46</v>
      </c>
      <c r="AA1178" t="s">
        <v>1999</v>
      </c>
      <c r="AB1178">
        <v>-3</v>
      </c>
      <c r="AC1178">
        <v>0</v>
      </c>
      <c r="AD1178">
        <f t="shared" si="131"/>
        <v>0</v>
      </c>
      <c r="AE1178">
        <f t="shared" si="132"/>
        <v>0</v>
      </c>
      <c r="AF1178">
        <v>38</v>
      </c>
      <c r="AG1178">
        <v>0</v>
      </c>
      <c r="AH1178" t="s">
        <v>5675</v>
      </c>
      <c r="AI1178">
        <v>0</v>
      </c>
      <c r="AJ1178">
        <v>4.4530212879180908E-2</v>
      </c>
      <c r="AK1178">
        <v>0.95546978712081909</v>
      </c>
      <c r="AL1178">
        <v>0</v>
      </c>
      <c r="AM1178">
        <v>1</v>
      </c>
    </row>
    <row r="1179" spans="1:39" x14ac:dyDescent="0.2">
      <c r="A1179" t="s">
        <v>7242</v>
      </c>
      <c r="B1179" t="s">
        <v>2</v>
      </c>
      <c r="C1179" t="s">
        <v>4</v>
      </c>
      <c r="D1179" t="s">
        <v>7</v>
      </c>
      <c r="E1179">
        <v>14.080424436571059</v>
      </c>
      <c r="F1179">
        <v>376</v>
      </c>
      <c r="G1179">
        <v>87</v>
      </c>
      <c r="H1179">
        <v>0.23138297872340419</v>
      </c>
      <c r="I1179">
        <v>101145</v>
      </c>
      <c r="J1179">
        <v>269.00265957446811</v>
      </c>
      <c r="K1179">
        <v>6.7287234042553186</v>
      </c>
      <c r="L1179">
        <f t="shared" si="130"/>
        <v>5.6671461629944364</v>
      </c>
      <c r="M1179">
        <v>3.1402257542043031</v>
      </c>
      <c r="N1179">
        <f t="shared" si="133"/>
        <v>0.99468085106382975</v>
      </c>
      <c r="O1179">
        <f t="shared" si="134"/>
        <v>0.17819148936170212</v>
      </c>
      <c r="P1179">
        <f t="shared" si="135"/>
        <v>0</v>
      </c>
      <c r="Q1179">
        <f t="shared" si="136"/>
        <v>5.3191489361702126E-3</v>
      </c>
      <c r="R1179">
        <v>27</v>
      </c>
      <c r="S1179">
        <v>82</v>
      </c>
      <c r="T1179">
        <v>8</v>
      </c>
      <c r="U1179">
        <v>8.0026178010471209</v>
      </c>
      <c r="V1179" t="s">
        <v>34</v>
      </c>
      <c r="W1179">
        <v>12</v>
      </c>
      <c r="X1179" t="s">
        <v>37</v>
      </c>
      <c r="Y1179">
        <v>4577</v>
      </c>
      <c r="Z1179" t="s">
        <v>201</v>
      </c>
      <c r="AA1179" t="s">
        <v>2000</v>
      </c>
      <c r="AB1179">
        <v>-12</v>
      </c>
      <c r="AC1179">
        <v>0</v>
      </c>
      <c r="AD1179">
        <f t="shared" si="131"/>
        <v>0</v>
      </c>
      <c r="AE1179">
        <f t="shared" si="132"/>
        <v>0</v>
      </c>
      <c r="AF1179">
        <v>796</v>
      </c>
      <c r="AG1179">
        <v>359</v>
      </c>
      <c r="AH1179">
        <v>0.39645101887633333</v>
      </c>
      <c r="AI1179">
        <v>1</v>
      </c>
      <c r="AJ1179">
        <v>7.995922863483429E-2</v>
      </c>
      <c r="AK1179">
        <v>0.9200407862663269</v>
      </c>
      <c r="AL1179">
        <v>0</v>
      </c>
      <c r="AM1179">
        <v>1</v>
      </c>
    </row>
    <row r="1180" spans="1:39" x14ac:dyDescent="0.2">
      <c r="A1180" t="s">
        <v>7242</v>
      </c>
      <c r="B1180" t="s">
        <v>2</v>
      </c>
      <c r="C1180" t="s">
        <v>4</v>
      </c>
      <c r="D1180" t="s">
        <v>7</v>
      </c>
      <c r="E1180">
        <v>14.080424495270391</v>
      </c>
      <c r="F1180">
        <v>376</v>
      </c>
      <c r="G1180">
        <v>87</v>
      </c>
      <c r="H1180">
        <v>0.23138297872340419</v>
      </c>
      <c r="I1180">
        <v>101145</v>
      </c>
      <c r="J1180">
        <v>269.00265957446811</v>
      </c>
      <c r="K1180">
        <v>6.7287234042553186</v>
      </c>
      <c r="L1180">
        <f t="shared" si="130"/>
        <v>5.6671461629944364</v>
      </c>
      <c r="M1180">
        <v>3.1402257542043031</v>
      </c>
      <c r="N1180">
        <f t="shared" si="133"/>
        <v>0.99468085106382975</v>
      </c>
      <c r="O1180">
        <f t="shared" si="134"/>
        <v>0.17819148936170212</v>
      </c>
      <c r="P1180">
        <f t="shared" si="135"/>
        <v>0</v>
      </c>
      <c r="Q1180">
        <f t="shared" si="136"/>
        <v>5.3191489361702126E-3</v>
      </c>
      <c r="R1180">
        <v>27</v>
      </c>
      <c r="S1180">
        <v>82</v>
      </c>
      <c r="T1180">
        <v>8</v>
      </c>
      <c r="U1180">
        <v>8.0026178010471209</v>
      </c>
      <c r="V1180" t="s">
        <v>34</v>
      </c>
      <c r="W1180">
        <v>12</v>
      </c>
      <c r="X1180" t="s">
        <v>37</v>
      </c>
      <c r="Y1180">
        <v>4577</v>
      </c>
      <c r="Z1180" t="s">
        <v>216</v>
      </c>
      <c r="AA1180" t="s">
        <v>2001</v>
      </c>
      <c r="AB1180">
        <v>16</v>
      </c>
      <c r="AC1180">
        <v>0</v>
      </c>
      <c r="AD1180">
        <f t="shared" si="131"/>
        <v>0</v>
      </c>
      <c r="AE1180">
        <f t="shared" si="132"/>
        <v>0</v>
      </c>
      <c r="AF1180">
        <v>61</v>
      </c>
      <c r="AG1180">
        <v>134363</v>
      </c>
      <c r="AH1180">
        <v>5.6500167018659946</v>
      </c>
      <c r="AI1180">
        <v>0</v>
      </c>
      <c r="AJ1180">
        <v>0.2371736615896225</v>
      </c>
      <c r="AK1180">
        <v>0.76282638311386108</v>
      </c>
      <c r="AL1180">
        <v>0</v>
      </c>
      <c r="AM1180">
        <v>1</v>
      </c>
    </row>
    <row r="1181" spans="1:39" x14ac:dyDescent="0.2">
      <c r="A1181" t="s">
        <v>7242</v>
      </c>
      <c r="B1181" t="s">
        <v>2</v>
      </c>
      <c r="C1181" t="s">
        <v>4</v>
      </c>
      <c r="D1181" t="s">
        <v>7</v>
      </c>
      <c r="E1181">
        <v>14.080424556341001</v>
      </c>
      <c r="F1181">
        <v>376</v>
      </c>
      <c r="G1181">
        <v>87</v>
      </c>
      <c r="H1181">
        <v>0.23138297872340419</v>
      </c>
      <c r="I1181">
        <v>101145</v>
      </c>
      <c r="J1181">
        <v>269.00265957446811</v>
      </c>
      <c r="K1181">
        <v>6.7287234042553186</v>
      </c>
      <c r="L1181">
        <f t="shared" si="130"/>
        <v>5.6671461629944364</v>
      </c>
      <c r="M1181">
        <v>3.1402257542043031</v>
      </c>
      <c r="N1181">
        <f t="shared" si="133"/>
        <v>0.99468085106382975</v>
      </c>
      <c r="O1181">
        <f t="shared" si="134"/>
        <v>0.17819148936170212</v>
      </c>
      <c r="P1181">
        <f t="shared" si="135"/>
        <v>0</v>
      </c>
      <c r="Q1181">
        <f t="shared" si="136"/>
        <v>5.3191489361702126E-3</v>
      </c>
      <c r="R1181">
        <v>27</v>
      </c>
      <c r="S1181">
        <v>82</v>
      </c>
      <c r="T1181">
        <v>8</v>
      </c>
      <c r="U1181">
        <v>8.0026178010471209</v>
      </c>
      <c r="V1181" t="s">
        <v>34</v>
      </c>
      <c r="W1181">
        <v>12</v>
      </c>
      <c r="X1181" t="s">
        <v>37</v>
      </c>
      <c r="Y1181">
        <v>4577</v>
      </c>
      <c r="Z1181" t="s">
        <v>201</v>
      </c>
      <c r="AA1181" t="s">
        <v>2002</v>
      </c>
      <c r="AB1181">
        <v>-1</v>
      </c>
      <c r="AC1181">
        <v>0</v>
      </c>
      <c r="AD1181">
        <f t="shared" si="131"/>
        <v>0</v>
      </c>
      <c r="AE1181">
        <f t="shared" si="132"/>
        <v>0</v>
      </c>
      <c r="AF1181">
        <v>185</v>
      </c>
      <c r="AG1181">
        <v>359</v>
      </c>
      <c r="AH1181">
        <v>0.39645115519421981</v>
      </c>
      <c r="AI1181">
        <v>1</v>
      </c>
      <c r="AJ1181">
        <v>5.2448827773332603E-2</v>
      </c>
      <c r="AK1181">
        <v>0.9475511908531189</v>
      </c>
      <c r="AL1181">
        <v>0</v>
      </c>
      <c r="AM1181">
        <v>1</v>
      </c>
    </row>
    <row r="1182" spans="1:39" x14ac:dyDescent="0.2">
      <c r="A1182" t="s">
        <v>7242</v>
      </c>
      <c r="B1182" t="s">
        <v>2</v>
      </c>
      <c r="C1182" t="s">
        <v>4</v>
      </c>
      <c r="D1182" t="s">
        <v>7</v>
      </c>
      <c r="E1182">
        <v>14.08042463100783</v>
      </c>
      <c r="F1182">
        <v>376</v>
      </c>
      <c r="G1182">
        <v>87</v>
      </c>
      <c r="H1182">
        <v>0.23138297872340419</v>
      </c>
      <c r="I1182">
        <v>101145</v>
      </c>
      <c r="J1182">
        <v>269.00265957446811</v>
      </c>
      <c r="K1182">
        <v>6.7287234042553186</v>
      </c>
      <c r="L1182">
        <f t="shared" si="130"/>
        <v>5.6671461629944364</v>
      </c>
      <c r="M1182">
        <v>3.1402257542043031</v>
      </c>
      <c r="N1182">
        <f t="shared" si="133"/>
        <v>0.99468085106382975</v>
      </c>
      <c r="O1182">
        <f t="shared" si="134"/>
        <v>0.17819148936170212</v>
      </c>
      <c r="P1182">
        <f t="shared" si="135"/>
        <v>0</v>
      </c>
      <c r="Q1182">
        <f t="shared" si="136"/>
        <v>5.3191489361702126E-3</v>
      </c>
      <c r="R1182">
        <v>27</v>
      </c>
      <c r="S1182">
        <v>82</v>
      </c>
      <c r="T1182">
        <v>8</v>
      </c>
      <c r="U1182">
        <v>8.0026178010471209</v>
      </c>
      <c r="V1182" t="s">
        <v>34</v>
      </c>
      <c r="W1182">
        <v>12</v>
      </c>
      <c r="X1182" t="s">
        <v>37</v>
      </c>
      <c r="Y1182">
        <v>4577</v>
      </c>
      <c r="Z1182" t="s">
        <v>251</v>
      </c>
      <c r="AA1182" t="s">
        <v>2003</v>
      </c>
      <c r="AB1182">
        <v>11</v>
      </c>
      <c r="AC1182">
        <v>0</v>
      </c>
      <c r="AD1182">
        <f t="shared" si="131"/>
        <v>0</v>
      </c>
      <c r="AE1182">
        <f t="shared" si="132"/>
        <v>0</v>
      </c>
      <c r="AF1182">
        <v>109</v>
      </c>
      <c r="AG1182">
        <v>559</v>
      </c>
      <c r="AH1182">
        <v>0.42936579221942928</v>
      </c>
      <c r="AI1182">
        <v>0</v>
      </c>
      <c r="AJ1182">
        <v>0.13810314238071439</v>
      </c>
      <c r="AK1182">
        <v>0.86189687252044678</v>
      </c>
      <c r="AL1182">
        <v>0</v>
      </c>
      <c r="AM1182">
        <v>1</v>
      </c>
    </row>
    <row r="1183" spans="1:39" x14ac:dyDescent="0.2">
      <c r="A1183" t="s">
        <v>7242</v>
      </c>
      <c r="B1183" t="s">
        <v>2</v>
      </c>
      <c r="C1183" t="s">
        <v>4</v>
      </c>
      <c r="D1183" t="s">
        <v>7</v>
      </c>
      <c r="E1183">
        <v>14.080424689967501</v>
      </c>
      <c r="F1183">
        <v>376</v>
      </c>
      <c r="G1183">
        <v>87</v>
      </c>
      <c r="H1183">
        <v>0.23138297872340419</v>
      </c>
      <c r="I1183">
        <v>101145</v>
      </c>
      <c r="J1183">
        <v>269.00265957446811</v>
      </c>
      <c r="K1183">
        <v>6.7287234042553186</v>
      </c>
      <c r="L1183">
        <f t="shared" si="130"/>
        <v>5.6671461629944364</v>
      </c>
      <c r="M1183">
        <v>3.1402257542043031</v>
      </c>
      <c r="N1183">
        <f t="shared" si="133"/>
        <v>0.99468085106382975</v>
      </c>
      <c r="O1183">
        <f t="shared" si="134"/>
        <v>0.17819148936170212</v>
      </c>
      <c r="P1183">
        <f t="shared" si="135"/>
        <v>0</v>
      </c>
      <c r="Q1183">
        <f t="shared" si="136"/>
        <v>5.3191489361702126E-3</v>
      </c>
      <c r="R1183">
        <v>27</v>
      </c>
      <c r="S1183">
        <v>82</v>
      </c>
      <c r="T1183">
        <v>8</v>
      </c>
      <c r="U1183">
        <v>8.0026178010471209</v>
      </c>
      <c r="V1183" t="s">
        <v>34</v>
      </c>
      <c r="W1183">
        <v>12</v>
      </c>
      <c r="X1183" t="s">
        <v>37</v>
      </c>
      <c r="Y1183">
        <v>4577</v>
      </c>
      <c r="Z1183" t="s">
        <v>201</v>
      </c>
      <c r="AA1183" t="s">
        <v>2004</v>
      </c>
      <c r="AB1183">
        <v>0</v>
      </c>
      <c r="AC1183">
        <v>0</v>
      </c>
      <c r="AD1183">
        <f t="shared" si="131"/>
        <v>0</v>
      </c>
      <c r="AE1183">
        <f t="shared" si="132"/>
        <v>0</v>
      </c>
      <c r="AF1183">
        <v>142</v>
      </c>
      <c r="AG1183">
        <v>359</v>
      </c>
      <c r="AH1183">
        <v>0.39645127815306042</v>
      </c>
      <c r="AI1183">
        <v>1</v>
      </c>
      <c r="AJ1183">
        <v>2.5538939982652661E-2</v>
      </c>
      <c r="AK1183">
        <v>0.97446107864379883</v>
      </c>
      <c r="AL1183">
        <v>0</v>
      </c>
      <c r="AM1183">
        <v>1</v>
      </c>
    </row>
    <row r="1184" spans="1:39" x14ac:dyDescent="0.2">
      <c r="A1184" t="s">
        <v>7242</v>
      </c>
      <c r="B1184" t="s">
        <v>2</v>
      </c>
      <c r="C1184" t="s">
        <v>4</v>
      </c>
      <c r="D1184" t="s">
        <v>7</v>
      </c>
      <c r="E1184">
        <v>14.08042475359639</v>
      </c>
      <c r="F1184">
        <v>376</v>
      </c>
      <c r="G1184">
        <v>87</v>
      </c>
      <c r="H1184">
        <v>0.23138297872340419</v>
      </c>
      <c r="I1184">
        <v>101145</v>
      </c>
      <c r="J1184">
        <v>269.00265957446811</v>
      </c>
      <c r="K1184">
        <v>6.7287234042553186</v>
      </c>
      <c r="L1184">
        <f t="shared" si="130"/>
        <v>5.6671461629944364</v>
      </c>
      <c r="M1184">
        <v>3.1402257542043031</v>
      </c>
      <c r="N1184">
        <f t="shared" si="133"/>
        <v>0.99468085106382975</v>
      </c>
      <c r="O1184">
        <f t="shared" si="134"/>
        <v>0.17819148936170212</v>
      </c>
      <c r="P1184">
        <f t="shared" si="135"/>
        <v>0</v>
      </c>
      <c r="Q1184">
        <f t="shared" si="136"/>
        <v>5.3191489361702126E-3</v>
      </c>
      <c r="R1184">
        <v>27</v>
      </c>
      <c r="S1184">
        <v>82</v>
      </c>
      <c r="T1184">
        <v>8</v>
      </c>
      <c r="U1184">
        <v>8.0026178010471209</v>
      </c>
      <c r="V1184" t="s">
        <v>34</v>
      </c>
      <c r="W1184">
        <v>12</v>
      </c>
      <c r="X1184" t="s">
        <v>37</v>
      </c>
      <c r="Y1184">
        <v>4577</v>
      </c>
      <c r="Z1184" t="s">
        <v>251</v>
      </c>
      <c r="AA1184" t="s">
        <v>2005</v>
      </c>
      <c r="AB1184">
        <v>1</v>
      </c>
      <c r="AC1184">
        <v>0</v>
      </c>
      <c r="AD1184">
        <f t="shared" si="131"/>
        <v>0</v>
      </c>
      <c r="AE1184">
        <f t="shared" si="132"/>
        <v>0</v>
      </c>
      <c r="AF1184">
        <v>117</v>
      </c>
      <c r="AG1184">
        <v>559</v>
      </c>
      <c r="AH1184">
        <v>0.42936592611053581</v>
      </c>
      <c r="AI1184">
        <v>0</v>
      </c>
      <c r="AJ1184">
        <v>9.1182835400104523E-2</v>
      </c>
      <c r="AK1184">
        <v>0.90881717205047607</v>
      </c>
      <c r="AL1184">
        <v>0</v>
      </c>
      <c r="AM1184">
        <v>1</v>
      </c>
    </row>
    <row r="1185" spans="1:39" x14ac:dyDescent="0.2">
      <c r="A1185" t="s">
        <v>7242</v>
      </c>
      <c r="B1185" t="s">
        <v>2</v>
      </c>
      <c r="C1185" t="s">
        <v>4</v>
      </c>
      <c r="D1185" t="s">
        <v>7</v>
      </c>
      <c r="E1185">
        <v>14.080424812410611</v>
      </c>
      <c r="F1185">
        <v>376</v>
      </c>
      <c r="G1185">
        <v>87</v>
      </c>
      <c r="H1185">
        <v>0.23138297872340419</v>
      </c>
      <c r="I1185">
        <v>101145</v>
      </c>
      <c r="J1185">
        <v>269.00265957446811</v>
      </c>
      <c r="K1185">
        <v>6.7287234042553186</v>
      </c>
      <c r="L1185">
        <f t="shared" si="130"/>
        <v>5.6671461629944364</v>
      </c>
      <c r="M1185">
        <v>3.1402257542043031</v>
      </c>
      <c r="N1185">
        <f t="shared" si="133"/>
        <v>0.99468085106382975</v>
      </c>
      <c r="O1185">
        <f t="shared" si="134"/>
        <v>0.17819148936170212</v>
      </c>
      <c r="P1185">
        <f t="shared" si="135"/>
        <v>0</v>
      </c>
      <c r="Q1185">
        <f t="shared" si="136"/>
        <v>5.3191489361702126E-3</v>
      </c>
      <c r="R1185">
        <v>27</v>
      </c>
      <c r="S1185">
        <v>82</v>
      </c>
      <c r="T1185">
        <v>8</v>
      </c>
      <c r="U1185">
        <v>8.0026178010471209</v>
      </c>
      <c r="V1185" t="s">
        <v>34</v>
      </c>
      <c r="W1185">
        <v>12</v>
      </c>
      <c r="X1185" t="s">
        <v>37</v>
      </c>
      <c r="Y1185">
        <v>4577</v>
      </c>
      <c r="Z1185" t="s">
        <v>201</v>
      </c>
      <c r="AA1185" t="s">
        <v>2006</v>
      </c>
      <c r="AB1185">
        <v>1</v>
      </c>
      <c r="AC1185">
        <v>0</v>
      </c>
      <c r="AD1185">
        <f t="shared" si="131"/>
        <v>0</v>
      </c>
      <c r="AE1185">
        <f t="shared" si="132"/>
        <v>0</v>
      </c>
      <c r="AF1185">
        <v>386</v>
      </c>
      <c r="AG1185">
        <v>359</v>
      </c>
      <c r="AH1185">
        <v>0.39645139877444469</v>
      </c>
      <c r="AI1185">
        <v>1</v>
      </c>
      <c r="AJ1185">
        <v>7.6842628419399261E-2</v>
      </c>
      <c r="AK1185">
        <v>0.92315733432769775</v>
      </c>
      <c r="AL1185">
        <v>0</v>
      </c>
      <c r="AM1185">
        <v>1</v>
      </c>
    </row>
    <row r="1186" spans="1:39" x14ac:dyDescent="0.2">
      <c r="A1186" t="s">
        <v>7242</v>
      </c>
      <c r="B1186" t="s">
        <v>2</v>
      </c>
      <c r="C1186" t="s">
        <v>4</v>
      </c>
      <c r="D1186" t="s">
        <v>7</v>
      </c>
      <c r="E1186">
        <v>14.08042487373103</v>
      </c>
      <c r="F1186">
        <v>376</v>
      </c>
      <c r="G1186">
        <v>87</v>
      </c>
      <c r="H1186">
        <v>0.23138297872340419</v>
      </c>
      <c r="I1186">
        <v>101145</v>
      </c>
      <c r="J1186">
        <v>269.00265957446811</v>
      </c>
      <c r="K1186">
        <v>6.7287234042553186</v>
      </c>
      <c r="L1186">
        <f t="shared" si="130"/>
        <v>5.6671461629944364</v>
      </c>
      <c r="M1186">
        <v>3.1402257542043031</v>
      </c>
      <c r="N1186">
        <f t="shared" si="133"/>
        <v>0.99468085106382975</v>
      </c>
      <c r="O1186">
        <f t="shared" si="134"/>
        <v>0.17819148936170212</v>
      </c>
      <c r="P1186">
        <f t="shared" si="135"/>
        <v>0</v>
      </c>
      <c r="Q1186">
        <f t="shared" si="136"/>
        <v>5.3191489361702126E-3</v>
      </c>
      <c r="R1186">
        <v>27</v>
      </c>
      <c r="S1186">
        <v>82</v>
      </c>
      <c r="T1186">
        <v>8</v>
      </c>
      <c r="U1186">
        <v>8.0026178010471209</v>
      </c>
      <c r="V1186" t="s">
        <v>34</v>
      </c>
      <c r="W1186">
        <v>12</v>
      </c>
      <c r="X1186" t="s">
        <v>37</v>
      </c>
      <c r="Y1186">
        <v>4577</v>
      </c>
      <c r="Z1186" t="s">
        <v>251</v>
      </c>
      <c r="AA1186" t="s">
        <v>2007</v>
      </c>
      <c r="AB1186">
        <v>1</v>
      </c>
      <c r="AC1186">
        <v>0</v>
      </c>
      <c r="AD1186">
        <f t="shared" si="131"/>
        <v>0</v>
      </c>
      <c r="AE1186">
        <f t="shared" si="132"/>
        <v>0</v>
      </c>
      <c r="AF1186">
        <v>358</v>
      </c>
      <c r="AG1186">
        <v>559</v>
      </c>
      <c r="AH1186">
        <v>0.42936604571809689</v>
      </c>
      <c r="AI1186">
        <v>0</v>
      </c>
      <c r="AJ1186">
        <v>0.1053147092461586</v>
      </c>
      <c r="AK1186">
        <v>0.89468532800674438</v>
      </c>
      <c r="AL1186">
        <v>0</v>
      </c>
      <c r="AM1186">
        <v>1</v>
      </c>
    </row>
    <row r="1187" spans="1:39" x14ac:dyDescent="0.2">
      <c r="A1187" t="s">
        <v>7242</v>
      </c>
      <c r="B1187" t="s">
        <v>2</v>
      </c>
      <c r="C1187" t="s">
        <v>4</v>
      </c>
      <c r="D1187" t="s">
        <v>7</v>
      </c>
      <c r="E1187">
        <v>14.08042494944749</v>
      </c>
      <c r="F1187">
        <v>376</v>
      </c>
      <c r="G1187">
        <v>87</v>
      </c>
      <c r="H1187">
        <v>0.23138297872340419</v>
      </c>
      <c r="I1187">
        <v>101145</v>
      </c>
      <c r="J1187">
        <v>269.00265957446811</v>
      </c>
      <c r="K1187">
        <v>6.7287234042553186</v>
      </c>
      <c r="L1187">
        <f t="shared" si="130"/>
        <v>5.6671461629944364</v>
      </c>
      <c r="M1187">
        <v>3.1402257542043031</v>
      </c>
      <c r="N1187">
        <f t="shared" si="133"/>
        <v>0.99468085106382975</v>
      </c>
      <c r="O1187">
        <f t="shared" si="134"/>
        <v>0.17819148936170212</v>
      </c>
      <c r="P1187">
        <f t="shared" si="135"/>
        <v>0</v>
      </c>
      <c r="Q1187">
        <f t="shared" si="136"/>
        <v>5.3191489361702126E-3</v>
      </c>
      <c r="R1187">
        <v>27</v>
      </c>
      <c r="S1187">
        <v>82</v>
      </c>
      <c r="T1187">
        <v>8</v>
      </c>
      <c r="U1187">
        <v>8.0026178010471209</v>
      </c>
      <c r="V1187" t="s">
        <v>34</v>
      </c>
      <c r="W1187">
        <v>12</v>
      </c>
      <c r="X1187" t="s">
        <v>37</v>
      </c>
      <c r="Y1187">
        <v>4577</v>
      </c>
      <c r="Z1187" t="s">
        <v>201</v>
      </c>
      <c r="AA1187" t="s">
        <v>2008</v>
      </c>
      <c r="AB1187">
        <v>1</v>
      </c>
      <c r="AC1187">
        <v>0</v>
      </c>
      <c r="AD1187">
        <f t="shared" si="131"/>
        <v>0</v>
      </c>
      <c r="AE1187">
        <f t="shared" si="132"/>
        <v>0</v>
      </c>
      <c r="AF1187">
        <v>391</v>
      </c>
      <c r="AG1187">
        <v>359</v>
      </c>
      <c r="AH1187">
        <v>0.39645153381145132</v>
      </c>
      <c r="AI1187">
        <v>1</v>
      </c>
      <c r="AJ1187">
        <v>8.1482790410518646E-2</v>
      </c>
      <c r="AK1187">
        <v>0.91851717233657837</v>
      </c>
      <c r="AL1187">
        <v>0</v>
      </c>
      <c r="AM1187">
        <v>1</v>
      </c>
    </row>
    <row r="1188" spans="1:39" x14ac:dyDescent="0.2">
      <c r="A1188" t="s">
        <v>7242</v>
      </c>
      <c r="B1188" t="s">
        <v>2</v>
      </c>
      <c r="C1188" t="s">
        <v>4</v>
      </c>
      <c r="D1188" t="s">
        <v>7</v>
      </c>
      <c r="E1188">
        <v>14.080425011667669</v>
      </c>
      <c r="F1188">
        <v>376</v>
      </c>
      <c r="G1188">
        <v>87</v>
      </c>
      <c r="H1188">
        <v>0.23138297872340419</v>
      </c>
      <c r="I1188">
        <v>101145</v>
      </c>
      <c r="J1188">
        <v>269.00265957446811</v>
      </c>
      <c r="K1188">
        <v>6.7287234042553186</v>
      </c>
      <c r="L1188">
        <f t="shared" si="130"/>
        <v>5.6671461629944364</v>
      </c>
      <c r="M1188">
        <v>3.1402257542043031</v>
      </c>
      <c r="N1188">
        <f t="shared" si="133"/>
        <v>0.99468085106382975</v>
      </c>
      <c r="O1188">
        <f t="shared" si="134"/>
        <v>0.17819148936170212</v>
      </c>
      <c r="P1188">
        <f t="shared" si="135"/>
        <v>0</v>
      </c>
      <c r="Q1188">
        <f t="shared" si="136"/>
        <v>5.3191489361702126E-3</v>
      </c>
      <c r="R1188">
        <v>27</v>
      </c>
      <c r="S1188">
        <v>82</v>
      </c>
      <c r="T1188">
        <v>8</v>
      </c>
      <c r="U1188">
        <v>8.0026178010471209</v>
      </c>
      <c r="V1188" t="s">
        <v>34</v>
      </c>
      <c r="W1188">
        <v>12</v>
      </c>
      <c r="X1188" t="s">
        <v>37</v>
      </c>
      <c r="Y1188">
        <v>4577</v>
      </c>
      <c r="Z1188" t="s">
        <v>268</v>
      </c>
      <c r="AA1188" t="s">
        <v>2009</v>
      </c>
      <c r="AB1188">
        <v>2</v>
      </c>
      <c r="AC1188">
        <v>0</v>
      </c>
      <c r="AD1188">
        <f t="shared" si="131"/>
        <v>0</v>
      </c>
      <c r="AE1188">
        <f t="shared" si="132"/>
        <v>0</v>
      </c>
      <c r="AF1188">
        <v>301</v>
      </c>
      <c r="AG1188">
        <v>418</v>
      </c>
      <c r="AH1188">
        <v>2.974389762432903</v>
      </c>
      <c r="AI1188">
        <v>0</v>
      </c>
      <c r="AJ1188">
        <v>0.1637081652879715</v>
      </c>
      <c r="AK1188">
        <v>0.8362918496131897</v>
      </c>
      <c r="AL1188">
        <v>0</v>
      </c>
      <c r="AM1188">
        <v>1</v>
      </c>
    </row>
    <row r="1189" spans="1:39" x14ac:dyDescent="0.2">
      <c r="A1189" t="s">
        <v>7242</v>
      </c>
      <c r="B1189" t="s">
        <v>2</v>
      </c>
      <c r="C1189" t="s">
        <v>4</v>
      </c>
      <c r="D1189" t="s">
        <v>7</v>
      </c>
      <c r="E1189">
        <v>14.080425071733099</v>
      </c>
      <c r="F1189">
        <v>376</v>
      </c>
      <c r="G1189">
        <v>87</v>
      </c>
      <c r="H1189">
        <v>0.23138297872340419</v>
      </c>
      <c r="I1189">
        <v>101145</v>
      </c>
      <c r="J1189">
        <v>269.00265957446811</v>
      </c>
      <c r="K1189">
        <v>6.7287234042553186</v>
      </c>
      <c r="L1189">
        <f t="shared" si="130"/>
        <v>5.6671461629944364</v>
      </c>
      <c r="M1189">
        <v>3.1402257542043031</v>
      </c>
      <c r="N1189">
        <f t="shared" si="133"/>
        <v>0.99468085106382975</v>
      </c>
      <c r="O1189">
        <f t="shared" si="134"/>
        <v>0.17819148936170212</v>
      </c>
      <c r="P1189">
        <f t="shared" si="135"/>
        <v>0</v>
      </c>
      <c r="Q1189">
        <f t="shared" si="136"/>
        <v>5.3191489361702126E-3</v>
      </c>
      <c r="R1189">
        <v>27</v>
      </c>
      <c r="S1189">
        <v>82</v>
      </c>
      <c r="T1189">
        <v>8</v>
      </c>
      <c r="U1189">
        <v>8.0026178010471209</v>
      </c>
      <c r="V1189" t="s">
        <v>34</v>
      </c>
      <c r="W1189">
        <v>12</v>
      </c>
      <c r="X1189" t="s">
        <v>37</v>
      </c>
      <c r="Y1189">
        <v>4577</v>
      </c>
      <c r="Z1189" t="s">
        <v>201</v>
      </c>
      <c r="AA1189" t="s">
        <v>2010</v>
      </c>
      <c r="AB1189">
        <v>1</v>
      </c>
      <c r="AC1189">
        <v>0</v>
      </c>
      <c r="AD1189">
        <f t="shared" si="131"/>
        <v>0</v>
      </c>
      <c r="AE1189">
        <f t="shared" si="132"/>
        <v>0</v>
      </c>
      <c r="AF1189">
        <v>838</v>
      </c>
      <c r="AG1189">
        <v>359</v>
      </c>
      <c r="AH1189">
        <v>0.39645165959275019</v>
      </c>
      <c r="AI1189">
        <v>1</v>
      </c>
      <c r="AJ1189">
        <v>8.2056157290935516E-2</v>
      </c>
      <c r="AK1189">
        <v>0.91794389486312866</v>
      </c>
      <c r="AL1189">
        <v>0</v>
      </c>
      <c r="AM1189">
        <v>1</v>
      </c>
    </row>
    <row r="1190" spans="1:39" x14ac:dyDescent="0.2">
      <c r="A1190" t="s">
        <v>7242</v>
      </c>
      <c r="B1190" t="s">
        <v>2</v>
      </c>
      <c r="C1190" t="s">
        <v>4</v>
      </c>
      <c r="D1190" t="s">
        <v>7</v>
      </c>
      <c r="E1190">
        <v>14.080425130285169</v>
      </c>
      <c r="F1190">
        <v>376</v>
      </c>
      <c r="G1190">
        <v>87</v>
      </c>
      <c r="H1190">
        <v>0.23138297872340419</v>
      </c>
      <c r="I1190">
        <v>101145</v>
      </c>
      <c r="J1190">
        <v>269.00265957446811</v>
      </c>
      <c r="K1190">
        <v>6.7287234042553186</v>
      </c>
      <c r="L1190">
        <f t="shared" si="130"/>
        <v>5.6671461629944364</v>
      </c>
      <c r="M1190">
        <v>3.1402257542043031</v>
      </c>
      <c r="N1190">
        <f t="shared" si="133"/>
        <v>0.99468085106382975</v>
      </c>
      <c r="O1190">
        <f t="shared" si="134"/>
        <v>0.17819148936170212</v>
      </c>
      <c r="P1190">
        <f t="shared" si="135"/>
        <v>0</v>
      </c>
      <c r="Q1190">
        <f t="shared" si="136"/>
        <v>5.3191489361702126E-3</v>
      </c>
      <c r="R1190">
        <v>27</v>
      </c>
      <c r="S1190">
        <v>82</v>
      </c>
      <c r="T1190">
        <v>8</v>
      </c>
      <c r="U1190">
        <v>8.0026178010471209</v>
      </c>
      <c r="V1190" t="s">
        <v>34</v>
      </c>
      <c r="W1190">
        <v>12</v>
      </c>
      <c r="X1190" t="s">
        <v>37</v>
      </c>
      <c r="Y1190">
        <v>4577</v>
      </c>
      <c r="Z1190" t="s">
        <v>268</v>
      </c>
      <c r="AA1190" t="s">
        <v>2011</v>
      </c>
      <c r="AB1190">
        <v>2</v>
      </c>
      <c r="AC1190">
        <v>0</v>
      </c>
      <c r="AD1190">
        <f t="shared" si="131"/>
        <v>0</v>
      </c>
      <c r="AE1190">
        <f t="shared" si="132"/>
        <v>0</v>
      </c>
      <c r="AF1190">
        <v>681</v>
      </c>
      <c r="AG1190">
        <v>418</v>
      </c>
      <c r="AH1190">
        <v>2.9743898807723301</v>
      </c>
      <c r="AI1190">
        <v>0</v>
      </c>
      <c r="AJ1190">
        <v>0.15418389439582819</v>
      </c>
      <c r="AK1190">
        <v>0.84581613540649414</v>
      </c>
      <c r="AL1190">
        <v>0</v>
      </c>
      <c r="AM1190">
        <v>1</v>
      </c>
    </row>
    <row r="1191" spans="1:39" x14ac:dyDescent="0.2">
      <c r="A1191" t="s">
        <v>7242</v>
      </c>
      <c r="B1191" t="s">
        <v>2</v>
      </c>
      <c r="C1191" t="s">
        <v>4</v>
      </c>
      <c r="D1191" t="s">
        <v>7</v>
      </c>
      <c r="E1191">
        <v>14.08042519385978</v>
      </c>
      <c r="F1191">
        <v>376</v>
      </c>
      <c r="G1191">
        <v>87</v>
      </c>
      <c r="H1191">
        <v>0.23138297872340419</v>
      </c>
      <c r="I1191">
        <v>101145</v>
      </c>
      <c r="J1191">
        <v>269.00265957446811</v>
      </c>
      <c r="K1191">
        <v>6.7287234042553186</v>
      </c>
      <c r="L1191">
        <f t="shared" si="130"/>
        <v>5.6671461629944364</v>
      </c>
      <c r="M1191">
        <v>3.1402257542043031</v>
      </c>
      <c r="N1191">
        <f t="shared" si="133"/>
        <v>0.99468085106382975</v>
      </c>
      <c r="O1191">
        <f t="shared" si="134"/>
        <v>0.17819148936170212</v>
      </c>
      <c r="P1191">
        <f t="shared" si="135"/>
        <v>0</v>
      </c>
      <c r="Q1191">
        <f t="shared" si="136"/>
        <v>5.3191489361702126E-3</v>
      </c>
      <c r="R1191">
        <v>27</v>
      </c>
      <c r="S1191">
        <v>82</v>
      </c>
      <c r="T1191">
        <v>8</v>
      </c>
      <c r="U1191">
        <v>8.0026178010471209</v>
      </c>
      <c r="V1191" t="s">
        <v>34</v>
      </c>
      <c r="W1191">
        <v>12</v>
      </c>
      <c r="X1191" t="s">
        <v>37</v>
      </c>
      <c r="Y1191">
        <v>4577</v>
      </c>
      <c r="Z1191" t="s">
        <v>201</v>
      </c>
      <c r="AA1191" t="s">
        <v>2012</v>
      </c>
      <c r="AB1191">
        <v>1</v>
      </c>
      <c r="AC1191">
        <v>0</v>
      </c>
      <c r="AD1191">
        <f t="shared" si="131"/>
        <v>0</v>
      </c>
      <c r="AE1191">
        <f t="shared" si="132"/>
        <v>0</v>
      </c>
      <c r="AF1191">
        <v>927</v>
      </c>
      <c r="AG1191">
        <v>359</v>
      </c>
      <c r="AH1191">
        <v>0.39645179105238948</v>
      </c>
      <c r="AI1191">
        <v>1</v>
      </c>
      <c r="AJ1191">
        <v>0.1019458025693893</v>
      </c>
      <c r="AK1191">
        <v>0.89805424213409424</v>
      </c>
      <c r="AL1191">
        <v>0</v>
      </c>
      <c r="AM1191">
        <v>1</v>
      </c>
    </row>
    <row r="1192" spans="1:39" x14ac:dyDescent="0.2">
      <c r="A1192" t="s">
        <v>7242</v>
      </c>
      <c r="B1192" t="s">
        <v>2</v>
      </c>
      <c r="C1192" t="s">
        <v>4</v>
      </c>
      <c r="D1192" t="s">
        <v>7</v>
      </c>
      <c r="E1192">
        <v>14.08042525525638</v>
      </c>
      <c r="F1192">
        <v>376</v>
      </c>
      <c r="G1192">
        <v>87</v>
      </c>
      <c r="H1192">
        <v>0.23138297872340419</v>
      </c>
      <c r="I1192">
        <v>101145</v>
      </c>
      <c r="J1192">
        <v>269.00265957446811</v>
      </c>
      <c r="K1192">
        <v>6.7287234042553186</v>
      </c>
      <c r="L1192">
        <f t="shared" si="130"/>
        <v>5.6671461629944364</v>
      </c>
      <c r="M1192">
        <v>3.1402257542043031</v>
      </c>
      <c r="N1192">
        <f t="shared" si="133"/>
        <v>0.99468085106382975</v>
      </c>
      <c r="O1192">
        <f t="shared" si="134"/>
        <v>0.17819148936170212</v>
      </c>
      <c r="P1192">
        <f t="shared" si="135"/>
        <v>0</v>
      </c>
      <c r="Q1192">
        <f t="shared" si="136"/>
        <v>5.3191489361702126E-3</v>
      </c>
      <c r="R1192">
        <v>27</v>
      </c>
      <c r="S1192">
        <v>82</v>
      </c>
      <c r="T1192">
        <v>8</v>
      </c>
      <c r="U1192">
        <v>8.0026178010471209</v>
      </c>
      <c r="V1192" t="s">
        <v>34</v>
      </c>
      <c r="W1192">
        <v>12</v>
      </c>
      <c r="X1192" t="s">
        <v>37</v>
      </c>
      <c r="Y1192">
        <v>4577</v>
      </c>
      <c r="Z1192" t="s">
        <v>268</v>
      </c>
      <c r="AA1192" t="s">
        <v>2013</v>
      </c>
      <c r="AB1192">
        <v>1</v>
      </c>
      <c r="AC1192">
        <v>0</v>
      </c>
      <c r="AD1192">
        <f t="shared" si="131"/>
        <v>0</v>
      </c>
      <c r="AE1192">
        <f t="shared" si="132"/>
        <v>0</v>
      </c>
      <c r="AF1192">
        <v>489</v>
      </c>
      <c r="AG1192">
        <v>418</v>
      </c>
      <c r="AH1192">
        <v>2.9743900201908979</v>
      </c>
      <c r="AI1192">
        <v>0</v>
      </c>
      <c r="AJ1192">
        <v>0.1646010875701904</v>
      </c>
      <c r="AK1192">
        <v>0.83539891242980957</v>
      </c>
      <c r="AL1192">
        <v>0</v>
      </c>
      <c r="AM1192">
        <v>1</v>
      </c>
    </row>
    <row r="1193" spans="1:39" x14ac:dyDescent="0.2">
      <c r="A1193" t="s">
        <v>7242</v>
      </c>
      <c r="B1193" t="s">
        <v>2</v>
      </c>
      <c r="C1193" t="s">
        <v>4</v>
      </c>
      <c r="D1193" t="s">
        <v>7</v>
      </c>
      <c r="E1193">
        <v>14.0804253296913</v>
      </c>
      <c r="F1193">
        <v>376</v>
      </c>
      <c r="G1193">
        <v>87</v>
      </c>
      <c r="H1193">
        <v>0.23138297872340419</v>
      </c>
      <c r="I1193">
        <v>101145</v>
      </c>
      <c r="J1193">
        <v>269.00265957446811</v>
      </c>
      <c r="K1193">
        <v>6.7287234042553186</v>
      </c>
      <c r="L1193">
        <f t="shared" si="130"/>
        <v>5.6671461629944364</v>
      </c>
      <c r="M1193">
        <v>3.1402257542043031</v>
      </c>
      <c r="N1193">
        <f t="shared" si="133"/>
        <v>0.99468085106382975</v>
      </c>
      <c r="O1193">
        <f t="shared" si="134"/>
        <v>0.17819148936170212</v>
      </c>
      <c r="P1193">
        <f t="shared" si="135"/>
        <v>0</v>
      </c>
      <c r="Q1193">
        <f t="shared" si="136"/>
        <v>5.3191489361702126E-3</v>
      </c>
      <c r="R1193">
        <v>27</v>
      </c>
      <c r="S1193">
        <v>82</v>
      </c>
      <c r="T1193">
        <v>8</v>
      </c>
      <c r="U1193">
        <v>8.0026178010471209</v>
      </c>
      <c r="V1193" t="s">
        <v>34</v>
      </c>
      <c r="W1193">
        <v>12</v>
      </c>
      <c r="X1193" t="s">
        <v>37</v>
      </c>
      <c r="Y1193">
        <v>4577</v>
      </c>
      <c r="Z1193" t="s">
        <v>201</v>
      </c>
      <c r="AA1193" t="s">
        <v>2014</v>
      </c>
      <c r="AB1193">
        <v>1</v>
      </c>
      <c r="AC1193">
        <v>0</v>
      </c>
      <c r="AD1193">
        <f t="shared" si="131"/>
        <v>0</v>
      </c>
      <c r="AE1193">
        <f t="shared" si="132"/>
        <v>0</v>
      </c>
      <c r="AF1193">
        <v>643</v>
      </c>
      <c r="AG1193">
        <v>359</v>
      </c>
      <c r="AH1193">
        <v>0.39645191443626471</v>
      </c>
      <c r="AI1193">
        <v>1</v>
      </c>
      <c r="AJ1193">
        <v>4.4137842953205109E-2</v>
      </c>
      <c r="AK1193">
        <v>0.95586216449737549</v>
      </c>
      <c r="AL1193">
        <v>0</v>
      </c>
      <c r="AM1193">
        <v>1</v>
      </c>
    </row>
    <row r="1194" spans="1:39" x14ac:dyDescent="0.2">
      <c r="A1194" t="s">
        <v>7242</v>
      </c>
      <c r="B1194" t="s">
        <v>2</v>
      </c>
      <c r="C1194" t="s">
        <v>4</v>
      </c>
      <c r="D1194" t="s">
        <v>7</v>
      </c>
      <c r="E1194">
        <v>14.080425392300929</v>
      </c>
      <c r="F1194">
        <v>376</v>
      </c>
      <c r="G1194">
        <v>87</v>
      </c>
      <c r="H1194">
        <v>0.23138297872340419</v>
      </c>
      <c r="I1194">
        <v>101145</v>
      </c>
      <c r="J1194">
        <v>269.00265957446811</v>
      </c>
      <c r="K1194">
        <v>6.7287234042553186</v>
      </c>
      <c r="L1194">
        <f t="shared" si="130"/>
        <v>5.6671461629944364</v>
      </c>
      <c r="M1194">
        <v>3.1402257542043031</v>
      </c>
      <c r="N1194">
        <f t="shared" si="133"/>
        <v>0.99468085106382975</v>
      </c>
      <c r="O1194">
        <f t="shared" si="134"/>
        <v>0.17819148936170212</v>
      </c>
      <c r="P1194">
        <f t="shared" si="135"/>
        <v>0</v>
      </c>
      <c r="Q1194">
        <f t="shared" si="136"/>
        <v>5.3191489361702126E-3</v>
      </c>
      <c r="R1194">
        <v>27</v>
      </c>
      <c r="S1194">
        <v>82</v>
      </c>
      <c r="T1194">
        <v>8</v>
      </c>
      <c r="U1194">
        <v>8.0026178010471209</v>
      </c>
      <c r="V1194" t="s">
        <v>34</v>
      </c>
      <c r="W1194">
        <v>12</v>
      </c>
      <c r="X1194" t="s">
        <v>37</v>
      </c>
      <c r="Y1194">
        <v>4577</v>
      </c>
      <c r="Z1194" t="s">
        <v>46</v>
      </c>
      <c r="AA1194" t="s">
        <v>2015</v>
      </c>
      <c r="AB1194">
        <v>-6</v>
      </c>
      <c r="AC1194">
        <v>0</v>
      </c>
      <c r="AD1194">
        <f t="shared" si="131"/>
        <v>0</v>
      </c>
      <c r="AE1194">
        <f t="shared" si="132"/>
        <v>0</v>
      </c>
      <c r="AF1194">
        <v>59</v>
      </c>
      <c r="AG1194">
        <v>0</v>
      </c>
      <c r="AH1194" t="s">
        <v>5675</v>
      </c>
      <c r="AI1194">
        <v>0</v>
      </c>
      <c r="AJ1194">
        <v>7.0873811841011047E-2</v>
      </c>
      <c r="AK1194">
        <v>0.92912614345550537</v>
      </c>
      <c r="AL1194">
        <v>0</v>
      </c>
      <c r="AM1194">
        <v>1</v>
      </c>
    </row>
    <row r="1195" spans="1:39" x14ac:dyDescent="0.2">
      <c r="A1195" t="s">
        <v>7242</v>
      </c>
      <c r="B1195" t="s">
        <v>2</v>
      </c>
      <c r="C1195" t="s">
        <v>4</v>
      </c>
      <c r="D1195" t="s">
        <v>7</v>
      </c>
      <c r="E1195">
        <v>14.08042545126357</v>
      </c>
      <c r="F1195">
        <v>376</v>
      </c>
      <c r="G1195">
        <v>87</v>
      </c>
      <c r="H1195">
        <v>0.23138297872340419</v>
      </c>
      <c r="I1195">
        <v>101145</v>
      </c>
      <c r="J1195">
        <v>269.00265957446811</v>
      </c>
      <c r="K1195">
        <v>6.7287234042553186</v>
      </c>
      <c r="L1195">
        <f t="shared" si="130"/>
        <v>5.6671461629944364</v>
      </c>
      <c r="M1195">
        <v>3.1402257542043031</v>
      </c>
      <c r="N1195">
        <f t="shared" si="133"/>
        <v>0.99468085106382975</v>
      </c>
      <c r="O1195">
        <f t="shared" si="134"/>
        <v>0.17819148936170212</v>
      </c>
      <c r="P1195">
        <f t="shared" si="135"/>
        <v>0</v>
      </c>
      <c r="Q1195">
        <f t="shared" si="136"/>
        <v>5.3191489361702126E-3</v>
      </c>
      <c r="R1195">
        <v>27</v>
      </c>
      <c r="S1195">
        <v>82</v>
      </c>
      <c r="T1195">
        <v>8</v>
      </c>
      <c r="U1195">
        <v>8.0026178010471209</v>
      </c>
      <c r="V1195" t="s">
        <v>34</v>
      </c>
      <c r="W1195">
        <v>12</v>
      </c>
      <c r="X1195" t="s">
        <v>37</v>
      </c>
      <c r="Y1195">
        <v>4577</v>
      </c>
      <c r="Z1195" t="s">
        <v>46</v>
      </c>
      <c r="AA1195" t="s">
        <v>1493</v>
      </c>
      <c r="AB1195">
        <v>1</v>
      </c>
      <c r="AC1195">
        <v>0</v>
      </c>
      <c r="AD1195">
        <f t="shared" si="131"/>
        <v>0</v>
      </c>
      <c r="AE1195">
        <f t="shared" si="132"/>
        <v>0</v>
      </c>
      <c r="AF1195">
        <v>9</v>
      </c>
      <c r="AG1195">
        <v>0</v>
      </c>
      <c r="AH1195" t="s">
        <v>5675</v>
      </c>
      <c r="AI1195">
        <v>0</v>
      </c>
      <c r="AJ1195">
        <v>7.7553316950798026E-3</v>
      </c>
      <c r="AK1195">
        <v>0.9922446608543396</v>
      </c>
      <c r="AL1195">
        <v>0</v>
      </c>
      <c r="AM1195">
        <v>1</v>
      </c>
    </row>
    <row r="1196" spans="1:39" x14ac:dyDescent="0.2">
      <c r="A1196" t="s">
        <v>7242</v>
      </c>
      <c r="B1196" t="s">
        <v>2</v>
      </c>
      <c r="C1196" t="s">
        <v>4</v>
      </c>
      <c r="D1196" t="s">
        <v>7</v>
      </c>
      <c r="E1196">
        <v>14.08042551511906</v>
      </c>
      <c r="F1196">
        <v>376</v>
      </c>
      <c r="G1196">
        <v>87</v>
      </c>
      <c r="H1196">
        <v>0.23138297872340419</v>
      </c>
      <c r="I1196">
        <v>101145</v>
      </c>
      <c r="J1196">
        <v>269.00265957446811</v>
      </c>
      <c r="K1196">
        <v>6.7287234042553186</v>
      </c>
      <c r="L1196">
        <f t="shared" si="130"/>
        <v>5.6671461629944364</v>
      </c>
      <c r="M1196">
        <v>3.1402257542043031</v>
      </c>
      <c r="N1196">
        <f t="shared" si="133"/>
        <v>0.99468085106382975</v>
      </c>
      <c r="O1196">
        <f t="shared" si="134"/>
        <v>0.17819148936170212</v>
      </c>
      <c r="P1196">
        <f t="shared" si="135"/>
        <v>0</v>
      </c>
      <c r="Q1196">
        <f t="shared" si="136"/>
        <v>5.3191489361702126E-3</v>
      </c>
      <c r="R1196">
        <v>27</v>
      </c>
      <c r="S1196">
        <v>82</v>
      </c>
      <c r="T1196">
        <v>8</v>
      </c>
      <c r="U1196">
        <v>8.0026178010471209</v>
      </c>
      <c r="V1196" t="s">
        <v>34</v>
      </c>
      <c r="W1196">
        <v>12</v>
      </c>
      <c r="X1196" t="s">
        <v>37</v>
      </c>
      <c r="Y1196">
        <v>4577</v>
      </c>
      <c r="Z1196" t="s">
        <v>46</v>
      </c>
      <c r="AA1196" t="s">
        <v>2016</v>
      </c>
      <c r="AB1196">
        <v>1</v>
      </c>
      <c r="AC1196">
        <v>0</v>
      </c>
      <c r="AD1196">
        <f t="shared" si="131"/>
        <v>0</v>
      </c>
      <c r="AE1196">
        <f t="shared" si="132"/>
        <v>0</v>
      </c>
      <c r="AF1196">
        <v>475</v>
      </c>
      <c r="AG1196">
        <v>0</v>
      </c>
      <c r="AH1196" t="s">
        <v>5675</v>
      </c>
      <c r="AI1196">
        <v>0</v>
      </c>
      <c r="AJ1196">
        <v>0.2249119579792023</v>
      </c>
      <c r="AK1196">
        <v>0.77508801221847534</v>
      </c>
      <c r="AL1196">
        <v>0</v>
      </c>
      <c r="AM1196">
        <v>1</v>
      </c>
    </row>
    <row r="1197" spans="1:39" x14ac:dyDescent="0.2">
      <c r="A1197" t="s">
        <v>7242</v>
      </c>
      <c r="B1197" t="s">
        <v>2</v>
      </c>
      <c r="C1197" t="s">
        <v>4</v>
      </c>
      <c r="D1197" t="s">
        <v>7</v>
      </c>
      <c r="E1197">
        <v>14.08042557445</v>
      </c>
      <c r="F1197">
        <v>376</v>
      </c>
      <c r="G1197">
        <v>87</v>
      </c>
      <c r="H1197">
        <v>0.23138297872340419</v>
      </c>
      <c r="I1197">
        <v>101145</v>
      </c>
      <c r="J1197">
        <v>269.00265957446811</v>
      </c>
      <c r="K1197">
        <v>6.7287234042553186</v>
      </c>
      <c r="L1197">
        <f t="shared" si="130"/>
        <v>5.6671461629944364</v>
      </c>
      <c r="M1197">
        <v>3.1402257542043031</v>
      </c>
      <c r="N1197">
        <f t="shared" si="133"/>
        <v>0.99468085106382975</v>
      </c>
      <c r="O1197">
        <f t="shared" si="134"/>
        <v>0.17819148936170212</v>
      </c>
      <c r="P1197">
        <f t="shared" si="135"/>
        <v>0</v>
      </c>
      <c r="Q1197">
        <f t="shared" si="136"/>
        <v>5.3191489361702126E-3</v>
      </c>
      <c r="R1197">
        <v>27</v>
      </c>
      <c r="S1197">
        <v>82</v>
      </c>
      <c r="T1197">
        <v>8</v>
      </c>
      <c r="U1197">
        <v>8.0026178010471209</v>
      </c>
      <c r="V1197" t="s">
        <v>34</v>
      </c>
      <c r="W1197">
        <v>12</v>
      </c>
      <c r="X1197" t="s">
        <v>37</v>
      </c>
      <c r="Y1197">
        <v>4577</v>
      </c>
      <c r="Z1197" t="s">
        <v>46</v>
      </c>
      <c r="AA1197" t="s">
        <v>1411</v>
      </c>
      <c r="AB1197">
        <v>1</v>
      </c>
      <c r="AC1197">
        <v>0</v>
      </c>
      <c r="AD1197">
        <f t="shared" si="131"/>
        <v>0</v>
      </c>
      <c r="AE1197">
        <f t="shared" si="132"/>
        <v>0</v>
      </c>
      <c r="AF1197">
        <v>9</v>
      </c>
      <c r="AG1197">
        <v>0</v>
      </c>
      <c r="AH1197" t="s">
        <v>5675</v>
      </c>
      <c r="AI1197">
        <v>0</v>
      </c>
      <c r="AJ1197">
        <v>7.304399274289608E-3</v>
      </c>
      <c r="AK1197">
        <v>0.99269556999206543</v>
      </c>
      <c r="AL1197">
        <v>0</v>
      </c>
      <c r="AM1197">
        <v>1</v>
      </c>
    </row>
    <row r="1198" spans="1:39" x14ac:dyDescent="0.2">
      <c r="A1198" t="s">
        <v>7242</v>
      </c>
      <c r="B1198" t="s">
        <v>2</v>
      </c>
      <c r="C1198" t="s">
        <v>4</v>
      </c>
      <c r="D1198" t="s">
        <v>7</v>
      </c>
      <c r="E1198">
        <v>14.08042563981485</v>
      </c>
      <c r="F1198">
        <v>376</v>
      </c>
      <c r="G1198">
        <v>87</v>
      </c>
      <c r="H1198">
        <v>0.23138297872340419</v>
      </c>
      <c r="I1198">
        <v>101145</v>
      </c>
      <c r="J1198">
        <v>269.00265957446811</v>
      </c>
      <c r="K1198">
        <v>6.7287234042553186</v>
      </c>
      <c r="L1198">
        <f t="shared" si="130"/>
        <v>5.6671461629944364</v>
      </c>
      <c r="M1198">
        <v>3.1402257542043031</v>
      </c>
      <c r="N1198">
        <f t="shared" si="133"/>
        <v>0.99468085106382975</v>
      </c>
      <c r="O1198">
        <f t="shared" si="134"/>
        <v>0.17819148936170212</v>
      </c>
      <c r="P1198">
        <f t="shared" si="135"/>
        <v>0</v>
      </c>
      <c r="Q1198">
        <f t="shared" si="136"/>
        <v>5.3191489361702126E-3</v>
      </c>
      <c r="R1198">
        <v>27</v>
      </c>
      <c r="S1198">
        <v>82</v>
      </c>
      <c r="T1198">
        <v>8</v>
      </c>
      <c r="U1198">
        <v>8.0026178010471209</v>
      </c>
      <c r="V1198" t="s">
        <v>34</v>
      </c>
      <c r="W1198">
        <v>12</v>
      </c>
      <c r="X1198" t="s">
        <v>37</v>
      </c>
      <c r="Y1198">
        <v>4577</v>
      </c>
      <c r="Z1198" t="s">
        <v>46</v>
      </c>
      <c r="AA1198" t="s">
        <v>2017</v>
      </c>
      <c r="AB1198">
        <v>1</v>
      </c>
      <c r="AC1198">
        <v>0</v>
      </c>
      <c r="AD1198">
        <f t="shared" si="131"/>
        <v>0</v>
      </c>
      <c r="AE1198">
        <f t="shared" si="132"/>
        <v>0</v>
      </c>
      <c r="AF1198">
        <v>28</v>
      </c>
      <c r="AG1198">
        <v>0</v>
      </c>
      <c r="AH1198" t="s">
        <v>5675</v>
      </c>
      <c r="AI1198">
        <v>0</v>
      </c>
      <c r="AJ1198">
        <v>6.7676929756999016E-3</v>
      </c>
      <c r="AK1198">
        <v>0.9932323694229126</v>
      </c>
      <c r="AL1198">
        <v>0</v>
      </c>
      <c r="AM1198">
        <v>1</v>
      </c>
    </row>
    <row r="1199" spans="1:39" x14ac:dyDescent="0.2">
      <c r="A1199" t="s">
        <v>7242</v>
      </c>
      <c r="B1199" t="s">
        <v>2</v>
      </c>
      <c r="C1199" t="s">
        <v>4</v>
      </c>
      <c r="D1199" t="s">
        <v>7</v>
      </c>
      <c r="E1199">
        <v>14.08042570370384</v>
      </c>
      <c r="F1199">
        <v>376</v>
      </c>
      <c r="G1199">
        <v>87</v>
      </c>
      <c r="H1199">
        <v>0.23138297872340419</v>
      </c>
      <c r="I1199">
        <v>101145</v>
      </c>
      <c r="J1199">
        <v>269.00265957446811</v>
      </c>
      <c r="K1199">
        <v>6.7287234042553186</v>
      </c>
      <c r="L1199">
        <f t="shared" si="130"/>
        <v>5.6671461629944364</v>
      </c>
      <c r="M1199">
        <v>3.1402257542043031</v>
      </c>
      <c r="N1199">
        <f t="shared" si="133"/>
        <v>0.99468085106382975</v>
      </c>
      <c r="O1199">
        <f t="shared" si="134"/>
        <v>0.17819148936170212</v>
      </c>
      <c r="P1199">
        <f t="shared" si="135"/>
        <v>0</v>
      </c>
      <c r="Q1199">
        <f t="shared" si="136"/>
        <v>5.3191489361702126E-3</v>
      </c>
      <c r="R1199">
        <v>27</v>
      </c>
      <c r="S1199">
        <v>82</v>
      </c>
      <c r="T1199">
        <v>8</v>
      </c>
      <c r="U1199">
        <v>8.0026178010471209</v>
      </c>
      <c r="V1199" t="s">
        <v>34</v>
      </c>
      <c r="W1199">
        <v>12</v>
      </c>
      <c r="X1199" t="s">
        <v>37</v>
      </c>
      <c r="Y1199">
        <v>4577</v>
      </c>
      <c r="Z1199" t="s">
        <v>155</v>
      </c>
      <c r="AA1199" t="s">
        <v>2018</v>
      </c>
      <c r="AB1199">
        <v>0</v>
      </c>
      <c r="AC1199">
        <v>0</v>
      </c>
      <c r="AD1199">
        <f t="shared" si="131"/>
        <v>0</v>
      </c>
      <c r="AE1199">
        <f t="shared" si="132"/>
        <v>0</v>
      </c>
      <c r="AF1199">
        <v>155</v>
      </c>
      <c r="AG1199">
        <v>57932</v>
      </c>
      <c r="AH1199">
        <v>5.3343569829385791</v>
      </c>
      <c r="AI1199">
        <v>1</v>
      </c>
      <c r="AJ1199">
        <v>0.15763890743255621</v>
      </c>
      <c r="AK1199">
        <v>0.84236115217208862</v>
      </c>
      <c r="AL1199">
        <v>0</v>
      </c>
      <c r="AM1199">
        <v>1</v>
      </c>
    </row>
    <row r="1200" spans="1:39" x14ac:dyDescent="0.2">
      <c r="A1200" t="s">
        <v>7242</v>
      </c>
      <c r="B1200" t="s">
        <v>2</v>
      </c>
      <c r="C1200" t="s">
        <v>4</v>
      </c>
      <c r="D1200" t="s">
        <v>7</v>
      </c>
      <c r="E1200">
        <v>14.080425767892921</v>
      </c>
      <c r="F1200">
        <v>376</v>
      </c>
      <c r="G1200">
        <v>87</v>
      </c>
      <c r="H1200">
        <v>0.23138297872340419</v>
      </c>
      <c r="I1200">
        <v>101145</v>
      </c>
      <c r="J1200">
        <v>269.00265957446811</v>
      </c>
      <c r="K1200">
        <v>6.7287234042553186</v>
      </c>
      <c r="L1200">
        <f t="shared" si="130"/>
        <v>5.6671461629944364</v>
      </c>
      <c r="M1200">
        <v>3.1402257542043031</v>
      </c>
      <c r="N1200">
        <f t="shared" si="133"/>
        <v>0.99468085106382975</v>
      </c>
      <c r="O1200">
        <f t="shared" si="134"/>
        <v>0.17819148936170212</v>
      </c>
      <c r="P1200">
        <f t="shared" si="135"/>
        <v>0</v>
      </c>
      <c r="Q1200">
        <f t="shared" si="136"/>
        <v>5.3191489361702126E-3</v>
      </c>
      <c r="R1200">
        <v>27</v>
      </c>
      <c r="S1200">
        <v>82</v>
      </c>
      <c r="T1200">
        <v>8</v>
      </c>
      <c r="U1200">
        <v>8.0026178010471209</v>
      </c>
      <c r="V1200" t="s">
        <v>34</v>
      </c>
      <c r="W1200">
        <v>12</v>
      </c>
      <c r="X1200" t="s">
        <v>37</v>
      </c>
      <c r="Y1200">
        <v>4577</v>
      </c>
      <c r="Z1200" t="s">
        <v>46</v>
      </c>
      <c r="AA1200" t="s">
        <v>2019</v>
      </c>
      <c r="AB1200">
        <v>2</v>
      </c>
      <c r="AC1200">
        <v>0</v>
      </c>
      <c r="AD1200">
        <f t="shared" si="131"/>
        <v>0</v>
      </c>
      <c r="AE1200">
        <f t="shared" si="132"/>
        <v>0</v>
      </c>
      <c r="AF1200">
        <v>523</v>
      </c>
      <c r="AG1200">
        <v>0</v>
      </c>
      <c r="AH1200" t="s">
        <v>5675</v>
      </c>
      <c r="AI1200">
        <v>0</v>
      </c>
      <c r="AJ1200">
        <v>0.16964039206504819</v>
      </c>
      <c r="AK1200">
        <v>0.83035957813262939</v>
      </c>
      <c r="AL1200">
        <v>0</v>
      </c>
      <c r="AM1200">
        <v>1</v>
      </c>
    </row>
    <row r="1201" spans="1:39" x14ac:dyDescent="0.2">
      <c r="A1201" t="s">
        <v>7242</v>
      </c>
      <c r="B1201" t="s">
        <v>2</v>
      </c>
      <c r="C1201" t="s">
        <v>4</v>
      </c>
      <c r="D1201" t="s">
        <v>7</v>
      </c>
      <c r="E1201">
        <v>14.080425826384481</v>
      </c>
      <c r="F1201">
        <v>376</v>
      </c>
      <c r="G1201">
        <v>87</v>
      </c>
      <c r="H1201">
        <v>0.23138297872340419</v>
      </c>
      <c r="I1201">
        <v>101145</v>
      </c>
      <c r="J1201">
        <v>269.00265957446811</v>
      </c>
      <c r="K1201">
        <v>6.7287234042553186</v>
      </c>
      <c r="L1201">
        <f t="shared" si="130"/>
        <v>5.6671461629944364</v>
      </c>
      <c r="M1201">
        <v>3.1402257542043031</v>
      </c>
      <c r="N1201">
        <f t="shared" si="133"/>
        <v>0.99468085106382975</v>
      </c>
      <c r="O1201">
        <f t="shared" si="134"/>
        <v>0.17819148936170212</v>
      </c>
      <c r="P1201">
        <f t="shared" si="135"/>
        <v>0</v>
      </c>
      <c r="Q1201">
        <f t="shared" si="136"/>
        <v>5.3191489361702126E-3</v>
      </c>
      <c r="R1201">
        <v>27</v>
      </c>
      <c r="S1201">
        <v>82</v>
      </c>
      <c r="T1201">
        <v>8</v>
      </c>
      <c r="U1201">
        <v>8.0026178010471209</v>
      </c>
      <c r="V1201" t="s">
        <v>34</v>
      </c>
      <c r="W1201">
        <v>12</v>
      </c>
      <c r="X1201" t="s">
        <v>37</v>
      </c>
      <c r="Y1201">
        <v>4577</v>
      </c>
      <c r="Z1201" t="s">
        <v>155</v>
      </c>
      <c r="AA1201" t="s">
        <v>2020</v>
      </c>
      <c r="AB1201">
        <v>2</v>
      </c>
      <c r="AC1201">
        <v>0</v>
      </c>
      <c r="AD1201">
        <f t="shared" si="131"/>
        <v>0</v>
      </c>
      <c r="AE1201">
        <f t="shared" si="132"/>
        <v>0</v>
      </c>
      <c r="AF1201">
        <v>862</v>
      </c>
      <c r="AG1201">
        <v>57932</v>
      </c>
      <c r="AH1201">
        <v>5.334357105155128</v>
      </c>
      <c r="AI1201">
        <v>1</v>
      </c>
      <c r="AJ1201">
        <v>0.1227808743715286</v>
      </c>
      <c r="AK1201">
        <v>0.87721914052963257</v>
      </c>
      <c r="AL1201">
        <v>0</v>
      </c>
      <c r="AM1201">
        <v>1</v>
      </c>
    </row>
    <row r="1202" spans="1:39" x14ac:dyDescent="0.2">
      <c r="A1202" t="s">
        <v>7242</v>
      </c>
      <c r="B1202" t="s">
        <v>2</v>
      </c>
      <c r="C1202" t="s">
        <v>4</v>
      </c>
      <c r="D1202" t="s">
        <v>7</v>
      </c>
      <c r="E1202">
        <v>14.080425887194631</v>
      </c>
      <c r="F1202">
        <v>376</v>
      </c>
      <c r="G1202">
        <v>87</v>
      </c>
      <c r="H1202">
        <v>0.23138297872340419</v>
      </c>
      <c r="I1202">
        <v>101145</v>
      </c>
      <c r="J1202">
        <v>269.00265957446811</v>
      </c>
      <c r="K1202">
        <v>6.7287234042553186</v>
      </c>
      <c r="L1202">
        <f t="shared" si="130"/>
        <v>5.6671461629944364</v>
      </c>
      <c r="M1202">
        <v>3.1402257542043031</v>
      </c>
      <c r="N1202">
        <f t="shared" si="133"/>
        <v>0.99468085106382975</v>
      </c>
      <c r="O1202">
        <f t="shared" si="134"/>
        <v>0.17819148936170212</v>
      </c>
      <c r="P1202">
        <f t="shared" si="135"/>
        <v>0</v>
      </c>
      <c r="Q1202">
        <f t="shared" si="136"/>
        <v>5.3191489361702126E-3</v>
      </c>
      <c r="R1202">
        <v>27</v>
      </c>
      <c r="S1202">
        <v>82</v>
      </c>
      <c r="T1202">
        <v>8</v>
      </c>
      <c r="U1202">
        <v>8.0026178010471209</v>
      </c>
      <c r="V1202" t="s">
        <v>34</v>
      </c>
      <c r="W1202">
        <v>12</v>
      </c>
      <c r="X1202" t="s">
        <v>37</v>
      </c>
      <c r="Y1202">
        <v>4577</v>
      </c>
      <c r="Z1202" t="s">
        <v>46</v>
      </c>
      <c r="AA1202" t="s">
        <v>2021</v>
      </c>
      <c r="AB1202">
        <v>1</v>
      </c>
      <c r="AC1202">
        <v>0</v>
      </c>
      <c r="AD1202">
        <f t="shared" si="131"/>
        <v>0</v>
      </c>
      <c r="AE1202">
        <f t="shared" si="132"/>
        <v>0</v>
      </c>
      <c r="AF1202">
        <v>1712</v>
      </c>
      <c r="AG1202">
        <v>0</v>
      </c>
      <c r="AH1202" t="s">
        <v>5675</v>
      </c>
      <c r="AI1202">
        <v>0</v>
      </c>
      <c r="AJ1202">
        <v>5.3137369453907013E-2</v>
      </c>
      <c r="AK1202">
        <v>0.94686257839202881</v>
      </c>
      <c r="AL1202">
        <v>0</v>
      </c>
      <c r="AM1202">
        <v>1</v>
      </c>
    </row>
    <row r="1203" spans="1:39" x14ac:dyDescent="0.2">
      <c r="A1203" t="s">
        <v>7242</v>
      </c>
      <c r="B1203" t="s">
        <v>2</v>
      </c>
      <c r="C1203" t="s">
        <v>4</v>
      </c>
      <c r="D1203" t="s">
        <v>7</v>
      </c>
      <c r="E1203">
        <v>14.08042596202943</v>
      </c>
      <c r="F1203">
        <v>376</v>
      </c>
      <c r="G1203">
        <v>87</v>
      </c>
      <c r="H1203">
        <v>0.23138297872340419</v>
      </c>
      <c r="I1203">
        <v>101145</v>
      </c>
      <c r="J1203">
        <v>269.00265957446811</v>
      </c>
      <c r="K1203">
        <v>6.7287234042553186</v>
      </c>
      <c r="L1203">
        <f t="shared" si="130"/>
        <v>5.6671461629944364</v>
      </c>
      <c r="M1203">
        <v>3.1402257542043031</v>
      </c>
      <c r="N1203">
        <f t="shared" si="133"/>
        <v>0.99468085106382975</v>
      </c>
      <c r="O1203">
        <f t="shared" si="134"/>
        <v>0.17819148936170212</v>
      </c>
      <c r="P1203">
        <f t="shared" si="135"/>
        <v>0</v>
      </c>
      <c r="Q1203">
        <f t="shared" si="136"/>
        <v>5.3191489361702126E-3</v>
      </c>
      <c r="R1203">
        <v>27</v>
      </c>
      <c r="S1203">
        <v>82</v>
      </c>
      <c r="T1203">
        <v>8</v>
      </c>
      <c r="U1203">
        <v>8.0026178010471209</v>
      </c>
      <c r="V1203" t="s">
        <v>34</v>
      </c>
      <c r="W1203">
        <v>12</v>
      </c>
      <c r="X1203" t="s">
        <v>37</v>
      </c>
      <c r="Y1203">
        <v>4577</v>
      </c>
      <c r="Z1203" t="s">
        <v>301</v>
      </c>
      <c r="AA1203" t="s">
        <v>2022</v>
      </c>
      <c r="AB1203">
        <v>1</v>
      </c>
      <c r="AC1203">
        <v>0</v>
      </c>
      <c r="AD1203">
        <f t="shared" si="131"/>
        <v>0</v>
      </c>
      <c r="AE1203">
        <f t="shared" si="132"/>
        <v>0</v>
      </c>
      <c r="AF1203">
        <v>112</v>
      </c>
      <c r="AG1203">
        <v>19928</v>
      </c>
      <c r="AH1203">
        <v>2.59562333434291</v>
      </c>
      <c r="AI1203">
        <v>1</v>
      </c>
      <c r="AJ1203">
        <v>4.2318738996982568E-2</v>
      </c>
      <c r="AK1203">
        <v>0.95768129825592041</v>
      </c>
      <c r="AL1203">
        <v>0</v>
      </c>
      <c r="AM1203">
        <v>1</v>
      </c>
    </row>
    <row r="1204" spans="1:39" x14ac:dyDescent="0.2">
      <c r="A1204" t="s">
        <v>7242</v>
      </c>
      <c r="B1204" t="s">
        <v>2</v>
      </c>
      <c r="C1204" t="s">
        <v>4</v>
      </c>
      <c r="D1204" t="s">
        <v>7</v>
      </c>
      <c r="E1204">
        <v>14.080426020335929</v>
      </c>
      <c r="F1204">
        <v>376</v>
      </c>
      <c r="G1204">
        <v>87</v>
      </c>
      <c r="H1204">
        <v>0.23138297872340419</v>
      </c>
      <c r="I1204">
        <v>101145</v>
      </c>
      <c r="J1204">
        <v>269.00265957446811</v>
      </c>
      <c r="K1204">
        <v>6.7287234042553186</v>
      </c>
      <c r="L1204">
        <f t="shared" si="130"/>
        <v>5.6671461629944364</v>
      </c>
      <c r="M1204">
        <v>3.1402257542043031</v>
      </c>
      <c r="N1204">
        <f t="shared" si="133"/>
        <v>0.99468085106382975</v>
      </c>
      <c r="O1204">
        <f t="shared" si="134"/>
        <v>0.17819148936170212</v>
      </c>
      <c r="P1204">
        <f t="shared" si="135"/>
        <v>0</v>
      </c>
      <c r="Q1204">
        <f t="shared" si="136"/>
        <v>5.3191489361702126E-3</v>
      </c>
      <c r="R1204">
        <v>27</v>
      </c>
      <c r="S1204">
        <v>82</v>
      </c>
      <c r="T1204">
        <v>8</v>
      </c>
      <c r="U1204">
        <v>8.0026178010471209</v>
      </c>
      <c r="V1204" t="s">
        <v>34</v>
      </c>
      <c r="W1204">
        <v>12</v>
      </c>
      <c r="X1204" t="s">
        <v>37</v>
      </c>
      <c r="Y1204">
        <v>4577</v>
      </c>
      <c r="Z1204" t="s">
        <v>248</v>
      </c>
      <c r="AA1204" t="s">
        <v>2023</v>
      </c>
      <c r="AB1204">
        <v>1</v>
      </c>
      <c r="AC1204">
        <v>0</v>
      </c>
      <c r="AD1204">
        <f t="shared" si="131"/>
        <v>0</v>
      </c>
      <c r="AE1204">
        <f t="shared" si="132"/>
        <v>0</v>
      </c>
      <c r="AF1204">
        <v>28</v>
      </c>
      <c r="AG1204">
        <v>7239</v>
      </c>
      <c r="AH1204">
        <v>4.7440379352718809</v>
      </c>
      <c r="AI1204">
        <v>0</v>
      </c>
      <c r="AJ1204">
        <v>7.6716882176697254E-3</v>
      </c>
      <c r="AK1204">
        <v>0.99232834577560425</v>
      </c>
      <c r="AL1204">
        <v>0</v>
      </c>
      <c r="AM1204">
        <v>1</v>
      </c>
    </row>
    <row r="1205" spans="1:39" x14ac:dyDescent="0.2">
      <c r="A1205" t="s">
        <v>7242</v>
      </c>
      <c r="B1205" t="s">
        <v>2</v>
      </c>
      <c r="C1205" t="s">
        <v>4</v>
      </c>
      <c r="D1205" t="s">
        <v>7</v>
      </c>
      <c r="E1205">
        <v>14.08042608420428</v>
      </c>
      <c r="F1205">
        <v>376</v>
      </c>
      <c r="G1205">
        <v>87</v>
      </c>
      <c r="H1205">
        <v>0.23138297872340419</v>
      </c>
      <c r="I1205">
        <v>101145</v>
      </c>
      <c r="J1205">
        <v>269.00265957446811</v>
      </c>
      <c r="K1205">
        <v>6.7287234042553186</v>
      </c>
      <c r="L1205">
        <f t="shared" si="130"/>
        <v>5.6671461629944364</v>
      </c>
      <c r="M1205">
        <v>3.1402257542043031</v>
      </c>
      <c r="N1205">
        <f t="shared" si="133"/>
        <v>0.99468085106382975</v>
      </c>
      <c r="O1205">
        <f t="shared" si="134"/>
        <v>0.17819148936170212</v>
      </c>
      <c r="P1205">
        <f t="shared" si="135"/>
        <v>0</v>
      </c>
      <c r="Q1205">
        <f t="shared" si="136"/>
        <v>5.3191489361702126E-3</v>
      </c>
      <c r="R1205">
        <v>27</v>
      </c>
      <c r="S1205">
        <v>82</v>
      </c>
      <c r="T1205">
        <v>8</v>
      </c>
      <c r="U1205">
        <v>8.0026178010471209</v>
      </c>
      <c r="V1205" t="s">
        <v>34</v>
      </c>
      <c r="W1205">
        <v>12</v>
      </c>
      <c r="X1205" t="s">
        <v>37</v>
      </c>
      <c r="Y1205">
        <v>4577</v>
      </c>
      <c r="Z1205" t="s">
        <v>46</v>
      </c>
      <c r="AA1205" t="s">
        <v>2024</v>
      </c>
      <c r="AB1205">
        <v>1</v>
      </c>
      <c r="AC1205">
        <v>0</v>
      </c>
      <c r="AD1205">
        <f t="shared" si="131"/>
        <v>0</v>
      </c>
      <c r="AE1205">
        <f t="shared" si="132"/>
        <v>0</v>
      </c>
      <c r="AF1205">
        <v>7</v>
      </c>
      <c r="AG1205">
        <v>0</v>
      </c>
      <c r="AH1205" t="s">
        <v>5675</v>
      </c>
      <c r="AI1205">
        <v>0</v>
      </c>
      <c r="AJ1205">
        <v>8.04129708558321E-3</v>
      </c>
      <c r="AK1205">
        <v>0.99195873737335205</v>
      </c>
      <c r="AL1205">
        <v>0</v>
      </c>
      <c r="AM1205">
        <v>1</v>
      </c>
    </row>
    <row r="1206" spans="1:39" x14ac:dyDescent="0.2">
      <c r="A1206" t="s">
        <v>7242</v>
      </c>
      <c r="B1206" t="s">
        <v>2</v>
      </c>
      <c r="C1206" t="s">
        <v>4</v>
      </c>
      <c r="D1206" t="s">
        <v>7</v>
      </c>
      <c r="E1206">
        <v>14.080426146135141</v>
      </c>
      <c r="F1206">
        <v>376</v>
      </c>
      <c r="G1206">
        <v>87</v>
      </c>
      <c r="H1206">
        <v>0.23138297872340419</v>
      </c>
      <c r="I1206">
        <v>101145</v>
      </c>
      <c r="J1206">
        <v>269.00265957446811</v>
      </c>
      <c r="K1206">
        <v>6.7287234042553186</v>
      </c>
      <c r="L1206">
        <f t="shared" si="130"/>
        <v>5.6671461629944364</v>
      </c>
      <c r="M1206">
        <v>3.1402257542043031</v>
      </c>
      <c r="N1206">
        <f t="shared" si="133"/>
        <v>0.99468085106382975</v>
      </c>
      <c r="O1206">
        <f t="shared" si="134"/>
        <v>0.17819148936170212</v>
      </c>
      <c r="P1206">
        <f t="shared" si="135"/>
        <v>0</v>
      </c>
      <c r="Q1206">
        <f t="shared" si="136"/>
        <v>5.3191489361702126E-3</v>
      </c>
      <c r="R1206">
        <v>27</v>
      </c>
      <c r="S1206">
        <v>82</v>
      </c>
      <c r="T1206">
        <v>8</v>
      </c>
      <c r="U1206">
        <v>8.0026178010471209</v>
      </c>
      <c r="V1206" t="s">
        <v>34</v>
      </c>
      <c r="W1206">
        <v>12</v>
      </c>
      <c r="X1206" t="s">
        <v>37</v>
      </c>
      <c r="Y1206">
        <v>4577</v>
      </c>
      <c r="Z1206" t="s">
        <v>80</v>
      </c>
      <c r="AA1206" t="s">
        <v>2025</v>
      </c>
      <c r="AB1206">
        <v>1</v>
      </c>
      <c r="AC1206">
        <v>0</v>
      </c>
      <c r="AD1206">
        <f t="shared" si="131"/>
        <v>0</v>
      </c>
      <c r="AE1206">
        <f t="shared" si="132"/>
        <v>0</v>
      </c>
      <c r="AF1206">
        <v>30</v>
      </c>
      <c r="AG1206">
        <v>0</v>
      </c>
      <c r="AH1206" t="s">
        <v>5675</v>
      </c>
      <c r="AI1206">
        <v>0</v>
      </c>
      <c r="AJ1206">
        <v>8.6208442226052284E-3</v>
      </c>
      <c r="AK1206">
        <v>0.99137914180755615</v>
      </c>
      <c r="AL1206">
        <v>0</v>
      </c>
      <c r="AM1206">
        <v>1</v>
      </c>
    </row>
    <row r="1207" spans="1:39" x14ac:dyDescent="0.2">
      <c r="A1207" t="s">
        <v>7242</v>
      </c>
      <c r="B1207" t="s">
        <v>2</v>
      </c>
      <c r="C1207" t="s">
        <v>4</v>
      </c>
      <c r="D1207" t="s">
        <v>7</v>
      </c>
      <c r="E1207">
        <v>14.080426212880051</v>
      </c>
      <c r="F1207">
        <v>376</v>
      </c>
      <c r="G1207">
        <v>87</v>
      </c>
      <c r="H1207">
        <v>0.23138297872340419</v>
      </c>
      <c r="I1207">
        <v>101145</v>
      </c>
      <c r="J1207">
        <v>269.00265957446811</v>
      </c>
      <c r="K1207">
        <v>6.7287234042553186</v>
      </c>
      <c r="L1207">
        <f t="shared" si="130"/>
        <v>5.6671461629944364</v>
      </c>
      <c r="M1207">
        <v>3.1402257542043031</v>
      </c>
      <c r="N1207">
        <f t="shared" si="133"/>
        <v>0.99468085106382975</v>
      </c>
      <c r="O1207">
        <f t="shared" si="134"/>
        <v>0.17819148936170212</v>
      </c>
      <c r="P1207">
        <f t="shared" si="135"/>
        <v>0</v>
      </c>
      <c r="Q1207">
        <f t="shared" si="136"/>
        <v>5.3191489361702126E-3</v>
      </c>
      <c r="R1207">
        <v>27</v>
      </c>
      <c r="S1207">
        <v>82</v>
      </c>
      <c r="T1207">
        <v>8</v>
      </c>
      <c r="U1207">
        <v>8.0026178010471209</v>
      </c>
      <c r="V1207" t="s">
        <v>34</v>
      </c>
      <c r="W1207">
        <v>12</v>
      </c>
      <c r="X1207" t="s">
        <v>37</v>
      </c>
      <c r="Y1207">
        <v>4577</v>
      </c>
      <c r="Z1207" t="s">
        <v>302</v>
      </c>
      <c r="AA1207" t="s">
        <v>2026</v>
      </c>
      <c r="AB1207">
        <v>1</v>
      </c>
      <c r="AC1207">
        <v>0</v>
      </c>
      <c r="AD1207">
        <f t="shared" si="131"/>
        <v>0</v>
      </c>
      <c r="AE1207">
        <f t="shared" si="132"/>
        <v>0</v>
      </c>
      <c r="AF1207">
        <v>20</v>
      </c>
      <c r="AG1207">
        <v>3979</v>
      </c>
      <c r="AH1207">
        <v>3.3982812297956579</v>
      </c>
      <c r="AI1207">
        <v>1</v>
      </c>
      <c r="AJ1207">
        <v>1.4642595313489441E-2</v>
      </c>
      <c r="AK1207">
        <v>0.98535746335983276</v>
      </c>
      <c r="AL1207">
        <v>0</v>
      </c>
      <c r="AM1207">
        <v>1</v>
      </c>
    </row>
    <row r="1208" spans="1:39" x14ac:dyDescent="0.2">
      <c r="A1208" t="s">
        <v>7242</v>
      </c>
      <c r="B1208" t="s">
        <v>2</v>
      </c>
      <c r="C1208" t="s">
        <v>4</v>
      </c>
      <c r="D1208" t="s">
        <v>7</v>
      </c>
      <c r="E1208">
        <v>14.080426271176879</v>
      </c>
      <c r="F1208">
        <v>376</v>
      </c>
      <c r="G1208">
        <v>87</v>
      </c>
      <c r="H1208">
        <v>0.23138297872340419</v>
      </c>
      <c r="I1208">
        <v>101145</v>
      </c>
      <c r="J1208">
        <v>269.00265957446811</v>
      </c>
      <c r="K1208">
        <v>6.7287234042553186</v>
      </c>
      <c r="L1208">
        <f t="shared" si="130"/>
        <v>5.6671461629944364</v>
      </c>
      <c r="M1208">
        <v>3.1402257542043031</v>
      </c>
      <c r="N1208">
        <f t="shared" si="133"/>
        <v>0.99468085106382975</v>
      </c>
      <c r="O1208">
        <f t="shared" si="134"/>
        <v>0.17819148936170212</v>
      </c>
      <c r="P1208">
        <f t="shared" si="135"/>
        <v>0</v>
      </c>
      <c r="Q1208">
        <f t="shared" si="136"/>
        <v>5.3191489361702126E-3</v>
      </c>
      <c r="R1208">
        <v>27</v>
      </c>
      <c r="S1208">
        <v>82</v>
      </c>
      <c r="T1208">
        <v>8</v>
      </c>
      <c r="U1208">
        <v>8.0026178010471209</v>
      </c>
      <c r="V1208" t="s">
        <v>34</v>
      </c>
      <c r="W1208">
        <v>12</v>
      </c>
      <c r="X1208" t="s">
        <v>37</v>
      </c>
      <c r="Y1208">
        <v>4577</v>
      </c>
      <c r="Z1208" t="s">
        <v>207</v>
      </c>
      <c r="AA1208" t="s">
        <v>2027</v>
      </c>
      <c r="AB1208">
        <v>1</v>
      </c>
      <c r="AC1208">
        <v>0</v>
      </c>
      <c r="AD1208">
        <f t="shared" si="131"/>
        <v>0</v>
      </c>
      <c r="AE1208">
        <f t="shared" si="132"/>
        <v>0</v>
      </c>
      <c r="AF1208">
        <v>315</v>
      </c>
      <c r="AG1208">
        <v>6759</v>
      </c>
      <c r="AH1208">
        <v>3.2236613509558301</v>
      </c>
      <c r="AI1208">
        <v>0</v>
      </c>
      <c r="AJ1208">
        <v>5.4340802133083337E-2</v>
      </c>
      <c r="AK1208">
        <v>0.94565922021865845</v>
      </c>
      <c r="AL1208">
        <v>0</v>
      </c>
      <c r="AM1208">
        <v>1</v>
      </c>
    </row>
    <row r="1209" spans="1:39" x14ac:dyDescent="0.2">
      <c r="A1209" t="s">
        <v>7242</v>
      </c>
      <c r="B1209" t="s">
        <v>2</v>
      </c>
      <c r="C1209" t="s">
        <v>4</v>
      </c>
      <c r="D1209" t="s">
        <v>7</v>
      </c>
      <c r="E1209">
        <v>14.080426339044781</v>
      </c>
      <c r="F1209">
        <v>376</v>
      </c>
      <c r="G1209">
        <v>87</v>
      </c>
      <c r="H1209">
        <v>0.23138297872340419</v>
      </c>
      <c r="I1209">
        <v>101145</v>
      </c>
      <c r="J1209">
        <v>269.00265957446811</v>
      </c>
      <c r="K1209">
        <v>6.7287234042553186</v>
      </c>
      <c r="L1209">
        <f t="shared" si="130"/>
        <v>5.6671461629944364</v>
      </c>
      <c r="M1209">
        <v>3.1402257542043031</v>
      </c>
      <c r="N1209">
        <f t="shared" si="133"/>
        <v>0.99468085106382975</v>
      </c>
      <c r="O1209">
        <f t="shared" si="134"/>
        <v>0.17819148936170212</v>
      </c>
      <c r="P1209">
        <f t="shared" si="135"/>
        <v>0</v>
      </c>
      <c r="Q1209">
        <f t="shared" si="136"/>
        <v>5.3191489361702126E-3</v>
      </c>
      <c r="R1209">
        <v>27</v>
      </c>
      <c r="S1209">
        <v>82</v>
      </c>
      <c r="T1209">
        <v>8</v>
      </c>
      <c r="U1209">
        <v>8.0026178010471209</v>
      </c>
      <c r="V1209" t="s">
        <v>34</v>
      </c>
      <c r="W1209">
        <v>12</v>
      </c>
      <c r="X1209" t="s">
        <v>37</v>
      </c>
      <c r="Y1209">
        <v>4577</v>
      </c>
      <c r="Z1209" t="s">
        <v>303</v>
      </c>
      <c r="AA1209" t="s">
        <v>2028</v>
      </c>
      <c r="AB1209">
        <v>1</v>
      </c>
      <c r="AC1209">
        <v>0</v>
      </c>
      <c r="AD1209">
        <f t="shared" si="131"/>
        <v>0</v>
      </c>
      <c r="AE1209">
        <f t="shared" si="132"/>
        <v>0</v>
      </c>
      <c r="AF1209">
        <v>97</v>
      </c>
      <c r="AG1209">
        <v>3268</v>
      </c>
      <c r="AH1209">
        <v>1.5103341847878009</v>
      </c>
      <c r="AI1209">
        <v>0</v>
      </c>
      <c r="AJ1209">
        <v>4.7057978808879852E-2</v>
      </c>
      <c r="AK1209">
        <v>0.95294207334518433</v>
      </c>
      <c r="AL1209">
        <v>0</v>
      </c>
      <c r="AM1209">
        <v>1</v>
      </c>
    </row>
    <row r="1210" spans="1:39" x14ac:dyDescent="0.2">
      <c r="A1210" t="s">
        <v>7242</v>
      </c>
      <c r="B1210" t="s">
        <v>2</v>
      </c>
      <c r="C1210" t="s">
        <v>4</v>
      </c>
      <c r="D1210" t="s">
        <v>7</v>
      </c>
      <c r="E1210">
        <v>14.080426413295919</v>
      </c>
      <c r="F1210">
        <v>376</v>
      </c>
      <c r="G1210">
        <v>87</v>
      </c>
      <c r="H1210">
        <v>0.23138297872340419</v>
      </c>
      <c r="I1210">
        <v>101145</v>
      </c>
      <c r="J1210">
        <v>269.00265957446811</v>
      </c>
      <c r="K1210">
        <v>6.7287234042553186</v>
      </c>
      <c r="L1210">
        <f t="shared" si="130"/>
        <v>5.6671461629944364</v>
      </c>
      <c r="M1210">
        <v>3.1402257542043031</v>
      </c>
      <c r="N1210">
        <f t="shared" si="133"/>
        <v>0.99468085106382975</v>
      </c>
      <c r="O1210">
        <f t="shared" si="134"/>
        <v>0.17819148936170212</v>
      </c>
      <c r="P1210">
        <f t="shared" si="135"/>
        <v>0</v>
      </c>
      <c r="Q1210">
        <f t="shared" si="136"/>
        <v>5.3191489361702126E-3</v>
      </c>
      <c r="R1210">
        <v>27</v>
      </c>
      <c r="S1210">
        <v>82</v>
      </c>
      <c r="T1210">
        <v>8</v>
      </c>
      <c r="U1210">
        <v>8.0026178010471209</v>
      </c>
      <c r="V1210" t="s">
        <v>34</v>
      </c>
      <c r="W1210">
        <v>12</v>
      </c>
      <c r="X1210" t="s">
        <v>37</v>
      </c>
      <c r="Y1210">
        <v>4577</v>
      </c>
      <c r="Z1210" t="s">
        <v>80</v>
      </c>
      <c r="AA1210" t="s">
        <v>2029</v>
      </c>
      <c r="AB1210">
        <v>-3</v>
      </c>
      <c r="AC1210">
        <v>0</v>
      </c>
      <c r="AD1210">
        <f t="shared" si="131"/>
        <v>0</v>
      </c>
      <c r="AE1210">
        <f t="shared" si="132"/>
        <v>0</v>
      </c>
      <c r="AF1210">
        <v>607</v>
      </c>
      <c r="AG1210">
        <v>0</v>
      </c>
      <c r="AH1210" t="s">
        <v>5675</v>
      </c>
      <c r="AI1210">
        <v>0</v>
      </c>
      <c r="AJ1210">
        <v>0.25245305895805359</v>
      </c>
      <c r="AK1210">
        <v>0.74754691123962402</v>
      </c>
      <c r="AL1210">
        <v>0</v>
      </c>
      <c r="AM1210">
        <v>1</v>
      </c>
    </row>
    <row r="1211" spans="1:39" x14ac:dyDescent="0.2">
      <c r="A1211" t="s">
        <v>7242</v>
      </c>
      <c r="B1211" t="s">
        <v>2</v>
      </c>
      <c r="C1211" t="s">
        <v>4</v>
      </c>
      <c r="D1211" t="s">
        <v>7</v>
      </c>
      <c r="E1211">
        <v>14.080426457462741</v>
      </c>
      <c r="F1211">
        <v>376</v>
      </c>
      <c r="G1211">
        <v>87</v>
      </c>
      <c r="H1211">
        <v>0.23138297872340419</v>
      </c>
      <c r="I1211">
        <v>101145</v>
      </c>
      <c r="J1211">
        <v>269.00265957446811</v>
      </c>
      <c r="K1211">
        <v>6.7287234042553186</v>
      </c>
      <c r="L1211">
        <f t="shared" si="130"/>
        <v>5.6671461629944364</v>
      </c>
      <c r="M1211">
        <v>3.1402257542043031</v>
      </c>
      <c r="N1211">
        <f t="shared" si="133"/>
        <v>0.99468085106382975</v>
      </c>
      <c r="O1211">
        <f t="shared" si="134"/>
        <v>0.17819148936170212</v>
      </c>
      <c r="P1211">
        <f t="shared" si="135"/>
        <v>0</v>
      </c>
      <c r="Q1211">
        <f t="shared" si="136"/>
        <v>5.3191489361702126E-3</v>
      </c>
      <c r="R1211">
        <v>27</v>
      </c>
      <c r="S1211">
        <v>82</v>
      </c>
      <c r="T1211">
        <v>8</v>
      </c>
      <c r="U1211">
        <v>8.0026178010471209</v>
      </c>
      <c r="V1211" t="s">
        <v>34</v>
      </c>
      <c r="W1211">
        <v>12</v>
      </c>
      <c r="X1211" t="s">
        <v>37</v>
      </c>
      <c r="Y1211">
        <v>4577</v>
      </c>
      <c r="Z1211" t="s">
        <v>155</v>
      </c>
      <c r="AA1211" t="s">
        <v>2030</v>
      </c>
      <c r="AB1211">
        <v>6</v>
      </c>
      <c r="AC1211">
        <v>0</v>
      </c>
      <c r="AD1211">
        <f t="shared" si="131"/>
        <v>0</v>
      </c>
      <c r="AE1211">
        <f t="shared" si="132"/>
        <v>0</v>
      </c>
      <c r="AF1211">
        <v>893</v>
      </c>
      <c r="AG1211">
        <v>57932</v>
      </c>
      <c r="AH1211">
        <v>5.3343577368592756</v>
      </c>
      <c r="AI1211">
        <v>1</v>
      </c>
      <c r="AJ1211">
        <v>0.20596584677696231</v>
      </c>
      <c r="AK1211">
        <v>0.79403418302536011</v>
      </c>
      <c r="AL1211">
        <v>0</v>
      </c>
      <c r="AM1211">
        <v>1</v>
      </c>
    </row>
    <row r="1212" spans="1:39" x14ac:dyDescent="0.2">
      <c r="A1212" t="s">
        <v>7242</v>
      </c>
      <c r="B1212" t="s">
        <v>2</v>
      </c>
      <c r="C1212" t="s">
        <v>4</v>
      </c>
      <c r="D1212" t="s">
        <v>7</v>
      </c>
      <c r="E1212">
        <v>14.08042656517067</v>
      </c>
      <c r="F1212">
        <v>376</v>
      </c>
      <c r="G1212">
        <v>87</v>
      </c>
      <c r="H1212">
        <v>0.23138297872340419</v>
      </c>
      <c r="I1212">
        <v>101145</v>
      </c>
      <c r="J1212">
        <v>269.00265957446811</v>
      </c>
      <c r="K1212">
        <v>6.7287234042553186</v>
      </c>
      <c r="L1212">
        <f t="shared" si="130"/>
        <v>5.6671461629944364</v>
      </c>
      <c r="M1212">
        <v>3.1402257542043031</v>
      </c>
      <c r="N1212">
        <f t="shared" si="133"/>
        <v>0.99468085106382975</v>
      </c>
      <c r="O1212">
        <f t="shared" si="134"/>
        <v>0.17819148936170212</v>
      </c>
      <c r="P1212">
        <f t="shared" si="135"/>
        <v>0</v>
      </c>
      <c r="Q1212">
        <f t="shared" si="136"/>
        <v>5.3191489361702126E-3</v>
      </c>
      <c r="R1212">
        <v>27</v>
      </c>
      <c r="S1212">
        <v>82</v>
      </c>
      <c r="T1212">
        <v>8</v>
      </c>
      <c r="U1212">
        <v>8.0026178010471209</v>
      </c>
      <c r="V1212" t="s">
        <v>34</v>
      </c>
      <c r="W1212">
        <v>12</v>
      </c>
      <c r="X1212" t="s">
        <v>37</v>
      </c>
      <c r="Y1212">
        <v>4577</v>
      </c>
      <c r="Z1212" t="s">
        <v>46</v>
      </c>
      <c r="AA1212" t="s">
        <v>2031</v>
      </c>
      <c r="AB1212">
        <v>-1</v>
      </c>
      <c r="AC1212">
        <v>0</v>
      </c>
      <c r="AD1212">
        <f t="shared" si="131"/>
        <v>0</v>
      </c>
      <c r="AE1212">
        <f t="shared" si="132"/>
        <v>0</v>
      </c>
      <c r="AF1212">
        <v>58</v>
      </c>
      <c r="AG1212">
        <v>0</v>
      </c>
      <c r="AH1212" t="s">
        <v>5675</v>
      </c>
      <c r="AI1212">
        <v>0</v>
      </c>
      <c r="AJ1212">
        <v>9.4172144308686256E-3</v>
      </c>
      <c r="AK1212">
        <v>0.99058282375335693</v>
      </c>
      <c r="AL1212">
        <v>0</v>
      </c>
      <c r="AM1212">
        <v>1</v>
      </c>
    </row>
    <row r="1213" spans="1:39" x14ac:dyDescent="0.2">
      <c r="A1213" t="s">
        <v>7242</v>
      </c>
      <c r="B1213" t="s">
        <v>2</v>
      </c>
      <c r="C1213" t="s">
        <v>4</v>
      </c>
      <c r="D1213" t="s">
        <v>7</v>
      </c>
      <c r="E1213">
        <v>14.08042721108882</v>
      </c>
      <c r="F1213">
        <v>376</v>
      </c>
      <c r="G1213">
        <v>87</v>
      </c>
      <c r="H1213">
        <v>0.23138297872340419</v>
      </c>
      <c r="I1213">
        <v>101145</v>
      </c>
      <c r="J1213">
        <v>269.00265957446811</v>
      </c>
      <c r="K1213">
        <v>6.7287234042553186</v>
      </c>
      <c r="L1213">
        <f t="shared" si="130"/>
        <v>5.6671461629944364</v>
      </c>
      <c r="M1213">
        <v>3.1402257542043031</v>
      </c>
      <c r="N1213">
        <f t="shared" si="133"/>
        <v>0.99468085106382975</v>
      </c>
      <c r="O1213">
        <f t="shared" si="134"/>
        <v>0.17819148936170212</v>
      </c>
      <c r="P1213">
        <f t="shared" si="135"/>
        <v>0</v>
      </c>
      <c r="Q1213">
        <f t="shared" si="136"/>
        <v>5.3191489361702126E-3</v>
      </c>
      <c r="R1213">
        <v>27</v>
      </c>
      <c r="S1213">
        <v>82</v>
      </c>
      <c r="T1213">
        <v>8</v>
      </c>
      <c r="U1213">
        <v>8.0026178010471209</v>
      </c>
      <c r="V1213" t="s">
        <v>34</v>
      </c>
      <c r="W1213">
        <v>12</v>
      </c>
      <c r="X1213" t="s">
        <v>37</v>
      </c>
      <c r="Y1213">
        <v>4577</v>
      </c>
      <c r="Z1213" t="s">
        <v>304</v>
      </c>
      <c r="AA1213" t="s">
        <v>2032</v>
      </c>
      <c r="AB1213">
        <v>2</v>
      </c>
      <c r="AC1213">
        <v>0</v>
      </c>
      <c r="AD1213">
        <f t="shared" si="131"/>
        <v>0</v>
      </c>
      <c r="AE1213">
        <f t="shared" si="132"/>
        <v>0</v>
      </c>
      <c r="AF1213">
        <v>18</v>
      </c>
      <c r="AG1213">
        <v>7968</v>
      </c>
      <c r="AH1213">
        <v>1.794506973425676</v>
      </c>
      <c r="AI1213">
        <v>0</v>
      </c>
      <c r="AJ1213">
        <v>7.5134327635169029E-3</v>
      </c>
      <c r="AK1213">
        <v>0.99248659610748291</v>
      </c>
      <c r="AL1213">
        <v>0</v>
      </c>
      <c r="AM1213">
        <v>1</v>
      </c>
    </row>
    <row r="1214" spans="1:39" x14ac:dyDescent="0.2">
      <c r="A1214" t="s">
        <v>7242</v>
      </c>
      <c r="B1214" t="s">
        <v>2</v>
      </c>
      <c r="C1214" t="s">
        <v>4</v>
      </c>
      <c r="D1214" t="s">
        <v>7</v>
      </c>
      <c r="E1214">
        <v>14.080427856482309</v>
      </c>
      <c r="F1214">
        <v>376</v>
      </c>
      <c r="G1214">
        <v>87</v>
      </c>
      <c r="H1214">
        <v>0.23138297872340419</v>
      </c>
      <c r="I1214">
        <v>101145</v>
      </c>
      <c r="J1214">
        <v>269.00265957446811</v>
      </c>
      <c r="K1214">
        <v>6.7287234042553186</v>
      </c>
      <c r="L1214">
        <f t="shared" si="130"/>
        <v>5.6671461629944364</v>
      </c>
      <c r="M1214">
        <v>3.1402257542043031</v>
      </c>
      <c r="N1214">
        <f t="shared" si="133"/>
        <v>0.99468085106382975</v>
      </c>
      <c r="O1214">
        <f t="shared" si="134"/>
        <v>0.17819148936170212</v>
      </c>
      <c r="P1214">
        <f t="shared" si="135"/>
        <v>0</v>
      </c>
      <c r="Q1214">
        <f t="shared" si="136"/>
        <v>5.3191489361702126E-3</v>
      </c>
      <c r="R1214">
        <v>27</v>
      </c>
      <c r="S1214">
        <v>82</v>
      </c>
      <c r="T1214">
        <v>8</v>
      </c>
      <c r="U1214">
        <v>8.0026178010471209</v>
      </c>
      <c r="V1214" t="s">
        <v>34</v>
      </c>
      <c r="W1214">
        <v>12</v>
      </c>
      <c r="X1214" t="s">
        <v>37</v>
      </c>
      <c r="Y1214">
        <v>4577</v>
      </c>
      <c r="Z1214" t="s">
        <v>46</v>
      </c>
      <c r="AA1214" t="s">
        <v>1493</v>
      </c>
      <c r="AB1214">
        <v>-1</v>
      </c>
      <c r="AC1214">
        <v>0</v>
      </c>
      <c r="AD1214">
        <f t="shared" si="131"/>
        <v>0</v>
      </c>
      <c r="AE1214">
        <f t="shared" si="132"/>
        <v>0</v>
      </c>
      <c r="AF1214">
        <v>9</v>
      </c>
      <c r="AG1214">
        <v>0</v>
      </c>
      <c r="AH1214" t="s">
        <v>5675</v>
      </c>
      <c r="AI1214">
        <v>0</v>
      </c>
      <c r="AJ1214">
        <v>7.7553316950798026E-3</v>
      </c>
      <c r="AK1214">
        <v>0.9922446608543396</v>
      </c>
      <c r="AL1214">
        <v>0</v>
      </c>
      <c r="AM1214">
        <v>1</v>
      </c>
    </row>
    <row r="1215" spans="1:39" x14ac:dyDescent="0.2">
      <c r="A1215" t="s">
        <v>7242</v>
      </c>
      <c r="B1215" t="s">
        <v>2</v>
      </c>
      <c r="C1215" t="s">
        <v>4</v>
      </c>
      <c r="D1215" t="s">
        <v>7</v>
      </c>
      <c r="E1215">
        <v>14.080428501731671</v>
      </c>
      <c r="F1215">
        <v>376</v>
      </c>
      <c r="G1215">
        <v>87</v>
      </c>
      <c r="H1215">
        <v>0.23138297872340419</v>
      </c>
      <c r="I1215">
        <v>101145</v>
      </c>
      <c r="J1215">
        <v>269.00265957446811</v>
      </c>
      <c r="K1215">
        <v>6.7287234042553186</v>
      </c>
      <c r="L1215">
        <f t="shared" si="130"/>
        <v>5.6671461629944364</v>
      </c>
      <c r="M1215">
        <v>3.1402257542043031</v>
      </c>
      <c r="N1215">
        <f t="shared" si="133"/>
        <v>0.99468085106382975</v>
      </c>
      <c r="O1215">
        <f t="shared" si="134"/>
        <v>0.17819148936170212</v>
      </c>
      <c r="P1215">
        <f t="shared" si="135"/>
        <v>0</v>
      </c>
      <c r="Q1215">
        <f t="shared" si="136"/>
        <v>5.3191489361702126E-3</v>
      </c>
      <c r="R1215">
        <v>27</v>
      </c>
      <c r="S1215">
        <v>82</v>
      </c>
      <c r="T1215">
        <v>8</v>
      </c>
      <c r="U1215">
        <v>8.0026178010471209</v>
      </c>
      <c r="V1215" t="s">
        <v>34</v>
      </c>
      <c r="W1215">
        <v>12</v>
      </c>
      <c r="X1215" t="s">
        <v>37</v>
      </c>
      <c r="Y1215">
        <v>4577</v>
      </c>
      <c r="Z1215" t="s">
        <v>155</v>
      </c>
      <c r="AA1215" t="s">
        <v>2033</v>
      </c>
      <c r="AB1215">
        <v>2</v>
      </c>
      <c r="AC1215">
        <v>0</v>
      </c>
      <c r="AD1215">
        <f t="shared" si="131"/>
        <v>0</v>
      </c>
      <c r="AE1215">
        <f t="shared" si="132"/>
        <v>0</v>
      </c>
      <c r="AF1215">
        <v>665</v>
      </c>
      <c r="AG1215">
        <v>57932</v>
      </c>
      <c r="AH1215">
        <v>5.3343594775144023</v>
      </c>
      <c r="AI1215">
        <v>1</v>
      </c>
      <c r="AJ1215">
        <v>0.1357675492763519</v>
      </c>
      <c r="AK1215">
        <v>0.86423242092132568</v>
      </c>
      <c r="AL1215">
        <v>0</v>
      </c>
      <c r="AM1215">
        <v>1</v>
      </c>
    </row>
    <row r="1216" spans="1:39" x14ac:dyDescent="0.2">
      <c r="A1216" t="s">
        <v>7242</v>
      </c>
      <c r="B1216" t="s">
        <v>2</v>
      </c>
      <c r="C1216" t="s">
        <v>4</v>
      </c>
      <c r="D1216" t="s">
        <v>7</v>
      </c>
      <c r="E1216">
        <v>14.080429147756369</v>
      </c>
      <c r="F1216">
        <v>376</v>
      </c>
      <c r="G1216">
        <v>87</v>
      </c>
      <c r="H1216">
        <v>0.23138297872340419</v>
      </c>
      <c r="I1216">
        <v>101145</v>
      </c>
      <c r="J1216">
        <v>269.00265957446811</v>
      </c>
      <c r="K1216">
        <v>6.7287234042553186</v>
      </c>
      <c r="L1216">
        <f t="shared" si="130"/>
        <v>5.6671461629944364</v>
      </c>
      <c r="M1216">
        <v>3.1402257542043031</v>
      </c>
      <c r="N1216">
        <f t="shared" si="133"/>
        <v>0.99468085106382975</v>
      </c>
      <c r="O1216">
        <f t="shared" si="134"/>
        <v>0.17819148936170212</v>
      </c>
      <c r="P1216">
        <f t="shared" si="135"/>
        <v>0</v>
      </c>
      <c r="Q1216">
        <f t="shared" si="136"/>
        <v>5.3191489361702126E-3</v>
      </c>
      <c r="R1216">
        <v>27</v>
      </c>
      <c r="S1216">
        <v>82</v>
      </c>
      <c r="T1216">
        <v>8</v>
      </c>
      <c r="U1216">
        <v>8.0026178010471209</v>
      </c>
      <c r="V1216" t="s">
        <v>34</v>
      </c>
      <c r="W1216">
        <v>12</v>
      </c>
      <c r="X1216" t="s">
        <v>37</v>
      </c>
      <c r="Y1216">
        <v>4577</v>
      </c>
      <c r="Z1216" t="s">
        <v>46</v>
      </c>
      <c r="AA1216" t="s">
        <v>1493</v>
      </c>
      <c r="AB1216">
        <v>2</v>
      </c>
      <c r="AC1216">
        <v>0</v>
      </c>
      <c r="AD1216">
        <f t="shared" si="131"/>
        <v>0</v>
      </c>
      <c r="AE1216">
        <f t="shared" si="132"/>
        <v>0</v>
      </c>
      <c r="AF1216">
        <v>9</v>
      </c>
      <c r="AG1216">
        <v>0</v>
      </c>
      <c r="AH1216" t="s">
        <v>5675</v>
      </c>
      <c r="AI1216">
        <v>0</v>
      </c>
      <c r="AJ1216">
        <v>7.7553316950798026E-3</v>
      </c>
      <c r="AK1216">
        <v>0.9922446608543396</v>
      </c>
      <c r="AL1216">
        <v>0</v>
      </c>
      <c r="AM1216">
        <v>1</v>
      </c>
    </row>
    <row r="1217" spans="1:39" x14ac:dyDescent="0.2">
      <c r="A1217" t="s">
        <v>7242</v>
      </c>
      <c r="B1217" t="s">
        <v>2</v>
      </c>
      <c r="C1217" t="s">
        <v>4</v>
      </c>
      <c r="D1217" t="s">
        <v>7</v>
      </c>
      <c r="E1217">
        <v>14.080429793283431</v>
      </c>
      <c r="F1217">
        <v>376</v>
      </c>
      <c r="G1217">
        <v>87</v>
      </c>
      <c r="H1217">
        <v>0.23138297872340419</v>
      </c>
      <c r="I1217">
        <v>101145</v>
      </c>
      <c r="J1217">
        <v>269.00265957446811</v>
      </c>
      <c r="K1217">
        <v>6.7287234042553186</v>
      </c>
      <c r="L1217">
        <f t="shared" si="130"/>
        <v>5.6671461629944364</v>
      </c>
      <c r="M1217">
        <v>3.1402257542043031</v>
      </c>
      <c r="N1217">
        <f t="shared" si="133"/>
        <v>0.99468085106382975</v>
      </c>
      <c r="O1217">
        <f t="shared" si="134"/>
        <v>0.17819148936170212</v>
      </c>
      <c r="P1217">
        <f t="shared" si="135"/>
        <v>0</v>
      </c>
      <c r="Q1217">
        <f t="shared" si="136"/>
        <v>5.3191489361702126E-3</v>
      </c>
      <c r="R1217">
        <v>27</v>
      </c>
      <c r="S1217">
        <v>82</v>
      </c>
      <c r="T1217">
        <v>8</v>
      </c>
      <c r="U1217">
        <v>8.0026178010471209</v>
      </c>
      <c r="V1217" t="s">
        <v>34</v>
      </c>
      <c r="W1217">
        <v>12</v>
      </c>
      <c r="X1217" t="s">
        <v>37</v>
      </c>
      <c r="Y1217">
        <v>4577</v>
      </c>
      <c r="Z1217" t="s">
        <v>229</v>
      </c>
      <c r="AA1217" t="s">
        <v>2034</v>
      </c>
      <c r="AB1217">
        <v>0</v>
      </c>
      <c r="AC1217">
        <v>0</v>
      </c>
      <c r="AD1217">
        <f t="shared" si="131"/>
        <v>0</v>
      </c>
      <c r="AE1217">
        <f t="shared" si="132"/>
        <v>0</v>
      </c>
      <c r="AF1217">
        <v>28</v>
      </c>
      <c r="AG1217">
        <v>2871</v>
      </c>
      <c r="AH1217">
        <v>0.5588808755364395</v>
      </c>
      <c r="AI1217">
        <v>0</v>
      </c>
      <c r="AJ1217">
        <v>2.030139975249767E-2</v>
      </c>
      <c r="AK1217">
        <v>0.97969865798950195</v>
      </c>
      <c r="AL1217">
        <v>0</v>
      </c>
      <c r="AM1217">
        <v>1</v>
      </c>
    </row>
    <row r="1218" spans="1:39" x14ac:dyDescent="0.2">
      <c r="A1218" t="s">
        <v>7242</v>
      </c>
      <c r="B1218" t="s">
        <v>2</v>
      </c>
      <c r="C1218" t="s">
        <v>4</v>
      </c>
      <c r="D1218" t="s">
        <v>7</v>
      </c>
      <c r="E1218">
        <v>14.080430438613339</v>
      </c>
      <c r="F1218">
        <v>376</v>
      </c>
      <c r="G1218">
        <v>87</v>
      </c>
      <c r="H1218">
        <v>0.23138297872340419</v>
      </c>
      <c r="I1218">
        <v>101145</v>
      </c>
      <c r="J1218">
        <v>269.00265957446811</v>
      </c>
      <c r="K1218">
        <v>6.7287234042553186</v>
      </c>
      <c r="L1218">
        <f t="shared" si="130"/>
        <v>5.6671461629944364</v>
      </c>
      <c r="M1218">
        <v>3.1402257542043031</v>
      </c>
      <c r="N1218">
        <f t="shared" si="133"/>
        <v>0.99468085106382975</v>
      </c>
      <c r="O1218">
        <f t="shared" si="134"/>
        <v>0.17819148936170212</v>
      </c>
      <c r="P1218">
        <f t="shared" si="135"/>
        <v>0</v>
      </c>
      <c r="Q1218">
        <f t="shared" si="136"/>
        <v>5.3191489361702126E-3</v>
      </c>
      <c r="R1218">
        <v>27</v>
      </c>
      <c r="S1218">
        <v>82</v>
      </c>
      <c r="T1218">
        <v>8</v>
      </c>
      <c r="U1218">
        <v>8.0026178010471209</v>
      </c>
      <c r="V1218" t="s">
        <v>34</v>
      </c>
      <c r="W1218">
        <v>12</v>
      </c>
      <c r="X1218" t="s">
        <v>37</v>
      </c>
      <c r="Y1218">
        <v>4577</v>
      </c>
      <c r="Z1218" t="s">
        <v>305</v>
      </c>
      <c r="AA1218" t="s">
        <v>2035</v>
      </c>
      <c r="AB1218">
        <v>0</v>
      </c>
      <c r="AC1218">
        <v>0</v>
      </c>
      <c r="AD1218">
        <f t="shared" si="131"/>
        <v>0</v>
      </c>
      <c r="AE1218">
        <f t="shared" si="132"/>
        <v>0</v>
      </c>
      <c r="AF1218">
        <v>88</v>
      </c>
      <c r="AG1218">
        <v>9792</v>
      </c>
      <c r="AH1218">
        <v>1.8466314907262831</v>
      </c>
      <c r="AI1218">
        <v>0</v>
      </c>
      <c r="AJ1218">
        <v>3.1379565596580512E-2</v>
      </c>
      <c r="AK1218">
        <v>0.96862035989761353</v>
      </c>
      <c r="AL1218">
        <v>0</v>
      </c>
      <c r="AM1218">
        <v>1</v>
      </c>
    </row>
    <row r="1219" spans="1:39" x14ac:dyDescent="0.2">
      <c r="A1219" t="s">
        <v>7242</v>
      </c>
      <c r="B1219" t="s">
        <v>2</v>
      </c>
      <c r="C1219" t="s">
        <v>4</v>
      </c>
      <c r="D1219" t="s">
        <v>7</v>
      </c>
      <c r="E1219">
        <v>14.080431084910741</v>
      </c>
      <c r="F1219">
        <v>376</v>
      </c>
      <c r="G1219">
        <v>87</v>
      </c>
      <c r="H1219">
        <v>0.23138297872340419</v>
      </c>
      <c r="I1219">
        <v>101145</v>
      </c>
      <c r="J1219">
        <v>269.00265957446811</v>
      </c>
      <c r="K1219">
        <v>6.7287234042553186</v>
      </c>
      <c r="L1219">
        <f t="shared" ref="L1219:L1282" si="137">($K$2+$K$425+$K$844+$K$1220+$K$1592+$K$1959+$K$2318+$K$2676+$K$3017+$K$3353+$K$3679+$K$3988+$K$4292+$K$4587+$K$4872+$K$5152+$K$5418+$K$5683+$K$5937)/19</f>
        <v>5.6671461629944364</v>
      </c>
      <c r="M1219">
        <v>3.1402257542043031</v>
      </c>
      <c r="N1219">
        <f>AVERAGE($AM$844:$AM$1219)</f>
        <v>0.99468085106382975</v>
      </c>
      <c r="O1219">
        <f t="shared" si="134"/>
        <v>0.17819148936170212</v>
      </c>
      <c r="P1219">
        <f t="shared" si="135"/>
        <v>0</v>
      </c>
      <c r="Q1219">
        <f t="shared" si="136"/>
        <v>5.3191489361702126E-3</v>
      </c>
      <c r="R1219">
        <v>27</v>
      </c>
      <c r="S1219">
        <v>82</v>
      </c>
      <c r="T1219">
        <v>8</v>
      </c>
      <c r="U1219">
        <v>8.0026178010471209</v>
      </c>
      <c r="V1219" t="s">
        <v>34</v>
      </c>
      <c r="W1219">
        <v>12</v>
      </c>
      <c r="X1219" t="s">
        <v>37</v>
      </c>
      <c r="Y1219">
        <v>4577</v>
      </c>
      <c r="Z1219" t="s">
        <v>306</v>
      </c>
      <c r="AA1219" t="s">
        <v>2036</v>
      </c>
      <c r="AB1219">
        <v>0</v>
      </c>
      <c r="AC1219">
        <v>0</v>
      </c>
      <c r="AD1219">
        <f t="shared" ref="AD1219:AD1282" si="138">IF(AND(AC1219=1,AL1219=1),1,0)</f>
        <v>0</v>
      </c>
      <c r="AE1219">
        <f t="shared" ref="AE1219:AE1282" si="139">IF(AND(AC1219=0,AL1219=1),1,0)</f>
        <v>0</v>
      </c>
      <c r="AF1219">
        <v>51</v>
      </c>
      <c r="AG1219">
        <v>111</v>
      </c>
      <c r="AH1219">
        <v>1.6433144313207459</v>
      </c>
      <c r="AI1219">
        <v>0</v>
      </c>
      <c r="AJ1219">
        <v>0.19247396290302279</v>
      </c>
      <c r="AK1219">
        <v>0.80752605199813843</v>
      </c>
      <c r="AL1219">
        <v>0</v>
      </c>
      <c r="AM1219">
        <v>1</v>
      </c>
    </row>
    <row r="1220" spans="1:39" x14ac:dyDescent="0.2">
      <c r="A1220" t="s">
        <v>5681</v>
      </c>
      <c r="B1220" t="s">
        <v>2</v>
      </c>
      <c r="C1220" t="s">
        <v>4</v>
      </c>
      <c r="D1220" t="s">
        <v>6147</v>
      </c>
      <c r="E1220">
        <v>14.0813772827786</v>
      </c>
      <c r="F1220">
        <v>372</v>
      </c>
      <c r="G1220">
        <v>67</v>
      </c>
      <c r="H1220">
        <v>0.18010752688172041</v>
      </c>
      <c r="I1220">
        <v>113200</v>
      </c>
      <c r="J1220">
        <v>304.30107526881721</v>
      </c>
      <c r="K1220">
        <v>6.10752688172043</v>
      </c>
      <c r="L1220">
        <f t="shared" si="137"/>
        <v>5.6671461629944364</v>
      </c>
      <c r="M1220">
        <v>3.9933178964893998</v>
      </c>
      <c r="N1220">
        <f>AVERAGE($AM$1220:$AM$1591)</f>
        <v>0.97580645161290325</v>
      </c>
      <c r="O1220">
        <f>AVERAGE($AI$1220:$AI$1591)</f>
        <v>0.17204301075268819</v>
      </c>
      <c r="P1220">
        <f>AVERAGE($AD$1220:$AD$1591)</f>
        <v>5.3763440860215058E-3</v>
      </c>
      <c r="Q1220">
        <f>AVERAGE($AE$1220:$AE$1591)</f>
        <v>1.8817204301075269E-2</v>
      </c>
      <c r="R1220">
        <v>21</v>
      </c>
      <c r="S1220">
        <v>43</v>
      </c>
      <c r="T1220">
        <v>13</v>
      </c>
      <c r="U1220">
        <v>13.00268817204301</v>
      </c>
      <c r="V1220" t="s">
        <v>34</v>
      </c>
      <c r="W1220">
        <v>12</v>
      </c>
      <c r="X1220" t="s">
        <v>37</v>
      </c>
      <c r="Y1220">
        <v>4577</v>
      </c>
      <c r="Z1220" t="s">
        <v>6148</v>
      </c>
      <c r="AA1220" t="s">
        <v>6149</v>
      </c>
      <c r="AB1220">
        <v>162</v>
      </c>
      <c r="AC1220">
        <v>1</v>
      </c>
      <c r="AD1220">
        <f t="shared" si="138"/>
        <v>0</v>
      </c>
      <c r="AE1220">
        <f t="shared" si="139"/>
        <v>0</v>
      </c>
      <c r="AF1220">
        <v>117</v>
      </c>
      <c r="AG1220">
        <v>2712</v>
      </c>
      <c r="AH1220">
        <v>2.7271686425106831</v>
      </c>
      <c r="AI1220">
        <v>1</v>
      </c>
      <c r="AJ1220">
        <v>0.12648935616016391</v>
      </c>
      <c r="AK1220">
        <v>0.87351071834564209</v>
      </c>
      <c r="AL1220">
        <v>0</v>
      </c>
      <c r="AM1220">
        <v>1</v>
      </c>
    </row>
    <row r="1221" spans="1:39" x14ac:dyDescent="0.2">
      <c r="A1221" t="s">
        <v>5681</v>
      </c>
      <c r="B1221" t="s">
        <v>2</v>
      </c>
      <c r="C1221" t="s">
        <v>4</v>
      </c>
      <c r="D1221" t="s">
        <v>6147</v>
      </c>
      <c r="E1221">
        <v>14.08137734339342</v>
      </c>
      <c r="F1221">
        <v>372</v>
      </c>
      <c r="G1221">
        <v>67</v>
      </c>
      <c r="H1221">
        <v>0.18010752688172041</v>
      </c>
      <c r="I1221">
        <v>113200</v>
      </c>
      <c r="J1221">
        <v>304.30107526881721</v>
      </c>
      <c r="K1221">
        <v>6.10752688172043</v>
      </c>
      <c r="L1221">
        <f t="shared" si="137"/>
        <v>5.6671461629944364</v>
      </c>
      <c r="M1221">
        <v>3.9933178964893998</v>
      </c>
      <c r="N1221">
        <f t="shared" ref="N1221:N1284" si="140">AVERAGE($AM$1220:$AM$1591)</f>
        <v>0.97580645161290325</v>
      </c>
      <c r="O1221">
        <f t="shared" ref="O1221:O1284" si="141">AVERAGE($AI$1220:$AI$1591)</f>
        <v>0.17204301075268819</v>
      </c>
      <c r="P1221">
        <f t="shared" ref="P1221:P1284" si="142">AVERAGE($AD$1220:$AD$1591)</f>
        <v>5.3763440860215058E-3</v>
      </c>
      <c r="Q1221">
        <f t="shared" ref="Q1221:Q1284" si="143">AVERAGE($AE$1220:$AE$1591)</f>
        <v>1.8817204301075269E-2</v>
      </c>
      <c r="R1221">
        <v>21</v>
      </c>
      <c r="S1221">
        <v>43</v>
      </c>
      <c r="T1221">
        <v>13</v>
      </c>
      <c r="U1221">
        <v>13.00268817204301</v>
      </c>
      <c r="V1221" t="s">
        <v>34</v>
      </c>
      <c r="W1221">
        <v>12</v>
      </c>
      <c r="X1221" t="s">
        <v>37</v>
      </c>
      <c r="Y1221">
        <v>4577</v>
      </c>
      <c r="Z1221" t="s">
        <v>6150</v>
      </c>
      <c r="AA1221" t="s">
        <v>6151</v>
      </c>
      <c r="AB1221">
        <v>6</v>
      </c>
      <c r="AC1221">
        <v>0</v>
      </c>
      <c r="AD1221">
        <f t="shared" si="138"/>
        <v>0</v>
      </c>
      <c r="AE1221">
        <f t="shared" si="139"/>
        <v>0</v>
      </c>
      <c r="AF1221">
        <v>21</v>
      </c>
      <c r="AG1221">
        <v>19552</v>
      </c>
      <c r="AH1221">
        <v>1.6347031210066629</v>
      </c>
      <c r="AI1221">
        <v>1</v>
      </c>
      <c r="AJ1221">
        <v>1.1630246415734289E-2</v>
      </c>
      <c r="AK1221">
        <v>0.98836970329284668</v>
      </c>
      <c r="AL1221">
        <v>0</v>
      </c>
      <c r="AM1221">
        <v>1</v>
      </c>
    </row>
    <row r="1222" spans="1:39" x14ac:dyDescent="0.2">
      <c r="A1222" t="s">
        <v>5681</v>
      </c>
      <c r="B1222" t="s">
        <v>2</v>
      </c>
      <c r="C1222" t="s">
        <v>4</v>
      </c>
      <c r="D1222" t="s">
        <v>6147</v>
      </c>
      <c r="E1222">
        <v>14.08137741927094</v>
      </c>
      <c r="F1222">
        <v>372</v>
      </c>
      <c r="G1222">
        <v>67</v>
      </c>
      <c r="H1222">
        <v>0.18010752688172041</v>
      </c>
      <c r="I1222">
        <v>113200</v>
      </c>
      <c r="J1222">
        <v>304.30107526881721</v>
      </c>
      <c r="K1222">
        <v>6.10752688172043</v>
      </c>
      <c r="L1222">
        <f t="shared" si="137"/>
        <v>5.6671461629944364</v>
      </c>
      <c r="M1222">
        <v>3.9933178964893998</v>
      </c>
      <c r="N1222">
        <f t="shared" si="140"/>
        <v>0.97580645161290325</v>
      </c>
      <c r="O1222">
        <f t="shared" si="141"/>
        <v>0.17204301075268819</v>
      </c>
      <c r="P1222">
        <f t="shared" si="142"/>
        <v>5.3763440860215058E-3</v>
      </c>
      <c r="Q1222">
        <f t="shared" si="143"/>
        <v>1.8817204301075269E-2</v>
      </c>
      <c r="R1222">
        <v>21</v>
      </c>
      <c r="S1222">
        <v>43</v>
      </c>
      <c r="T1222">
        <v>13</v>
      </c>
      <c r="U1222">
        <v>13.00268817204301</v>
      </c>
      <c r="V1222" t="s">
        <v>34</v>
      </c>
      <c r="W1222">
        <v>12</v>
      </c>
      <c r="X1222" t="s">
        <v>37</v>
      </c>
      <c r="Y1222">
        <v>4577</v>
      </c>
      <c r="Z1222" t="s">
        <v>6152</v>
      </c>
      <c r="AA1222" t="s">
        <v>6153</v>
      </c>
      <c r="AB1222">
        <v>6</v>
      </c>
      <c r="AC1222">
        <v>0</v>
      </c>
      <c r="AD1222">
        <f t="shared" si="138"/>
        <v>0</v>
      </c>
      <c r="AE1222">
        <f t="shared" si="139"/>
        <v>0</v>
      </c>
      <c r="AF1222">
        <v>51</v>
      </c>
      <c r="AG1222">
        <v>1224</v>
      </c>
      <c r="AH1222">
        <v>2.950588519138984</v>
      </c>
      <c r="AI1222">
        <v>0</v>
      </c>
      <c r="AJ1222">
        <v>9.4602275639772415E-3</v>
      </c>
      <c r="AK1222">
        <v>0.9905397891998291</v>
      </c>
      <c r="AL1222">
        <v>0</v>
      </c>
      <c r="AM1222">
        <v>1</v>
      </c>
    </row>
    <row r="1223" spans="1:39" x14ac:dyDescent="0.2">
      <c r="A1223" t="s">
        <v>5681</v>
      </c>
      <c r="B1223" t="s">
        <v>2</v>
      </c>
      <c r="C1223" t="s">
        <v>4</v>
      </c>
      <c r="D1223" t="s">
        <v>6147</v>
      </c>
      <c r="E1223">
        <v>14.08137747805084</v>
      </c>
      <c r="F1223">
        <v>372</v>
      </c>
      <c r="G1223">
        <v>67</v>
      </c>
      <c r="H1223">
        <v>0.18010752688172041</v>
      </c>
      <c r="I1223">
        <v>113200</v>
      </c>
      <c r="J1223">
        <v>304.30107526881721</v>
      </c>
      <c r="K1223">
        <v>6.10752688172043</v>
      </c>
      <c r="L1223">
        <f t="shared" si="137"/>
        <v>5.6671461629944364</v>
      </c>
      <c r="M1223">
        <v>3.9933178964893998</v>
      </c>
      <c r="N1223">
        <f t="shared" si="140"/>
        <v>0.97580645161290325</v>
      </c>
      <c r="O1223">
        <f t="shared" si="141"/>
        <v>0.17204301075268819</v>
      </c>
      <c r="P1223">
        <f t="shared" si="142"/>
        <v>5.3763440860215058E-3</v>
      </c>
      <c r="Q1223">
        <f t="shared" si="143"/>
        <v>1.8817204301075269E-2</v>
      </c>
      <c r="R1223">
        <v>21</v>
      </c>
      <c r="S1223">
        <v>43</v>
      </c>
      <c r="T1223">
        <v>13</v>
      </c>
      <c r="U1223">
        <v>13.00268817204301</v>
      </c>
      <c r="V1223" t="s">
        <v>34</v>
      </c>
      <c r="W1223">
        <v>12</v>
      </c>
      <c r="X1223" t="s">
        <v>37</v>
      </c>
      <c r="Y1223">
        <v>4577</v>
      </c>
      <c r="Z1223" t="s">
        <v>46</v>
      </c>
      <c r="AA1223" t="s">
        <v>6154</v>
      </c>
      <c r="AB1223">
        <v>212</v>
      </c>
      <c r="AC1223">
        <v>1</v>
      </c>
      <c r="AD1223">
        <f t="shared" si="138"/>
        <v>0</v>
      </c>
      <c r="AE1223">
        <f t="shared" si="139"/>
        <v>0</v>
      </c>
      <c r="AF1223">
        <v>34</v>
      </c>
      <c r="AG1223">
        <v>0</v>
      </c>
      <c r="AH1223" t="s">
        <v>5675</v>
      </c>
      <c r="AI1223">
        <v>0</v>
      </c>
      <c r="AJ1223">
        <v>0.10160051286220551</v>
      </c>
      <c r="AK1223">
        <v>0.89839941263198853</v>
      </c>
      <c r="AL1223">
        <v>0</v>
      </c>
      <c r="AM1223">
        <v>1</v>
      </c>
    </row>
    <row r="1224" spans="1:39" x14ac:dyDescent="0.2">
      <c r="A1224" t="s">
        <v>5681</v>
      </c>
      <c r="B1224" t="s">
        <v>2</v>
      </c>
      <c r="C1224" t="s">
        <v>4</v>
      </c>
      <c r="D1224" t="s">
        <v>6147</v>
      </c>
      <c r="E1224">
        <v>14.081377537110949</v>
      </c>
      <c r="F1224">
        <v>372</v>
      </c>
      <c r="G1224">
        <v>67</v>
      </c>
      <c r="H1224">
        <v>0.18010752688172041</v>
      </c>
      <c r="I1224">
        <v>113200</v>
      </c>
      <c r="J1224">
        <v>304.30107526881721</v>
      </c>
      <c r="K1224">
        <v>6.10752688172043</v>
      </c>
      <c r="L1224">
        <f t="shared" si="137"/>
        <v>5.6671461629944364</v>
      </c>
      <c r="M1224">
        <v>3.9933178964893998</v>
      </c>
      <c r="N1224">
        <f t="shared" si="140"/>
        <v>0.97580645161290325</v>
      </c>
      <c r="O1224">
        <f t="shared" si="141"/>
        <v>0.17204301075268819</v>
      </c>
      <c r="P1224">
        <f t="shared" si="142"/>
        <v>5.3763440860215058E-3</v>
      </c>
      <c r="Q1224">
        <f t="shared" si="143"/>
        <v>1.8817204301075269E-2</v>
      </c>
      <c r="R1224">
        <v>21</v>
      </c>
      <c r="S1224">
        <v>43</v>
      </c>
      <c r="T1224">
        <v>13</v>
      </c>
      <c r="U1224">
        <v>13.00268817204301</v>
      </c>
      <c r="V1224" t="s">
        <v>34</v>
      </c>
      <c r="W1224">
        <v>12</v>
      </c>
      <c r="X1224" t="s">
        <v>37</v>
      </c>
      <c r="Y1224">
        <v>4577</v>
      </c>
      <c r="Z1224" t="s">
        <v>6155</v>
      </c>
      <c r="AA1224" t="s">
        <v>6156</v>
      </c>
      <c r="AB1224">
        <v>200</v>
      </c>
      <c r="AC1224">
        <v>1</v>
      </c>
      <c r="AD1224">
        <f t="shared" si="138"/>
        <v>0</v>
      </c>
      <c r="AE1224">
        <f t="shared" si="139"/>
        <v>0</v>
      </c>
      <c r="AF1224">
        <v>40</v>
      </c>
      <c r="AG1224">
        <v>15572</v>
      </c>
      <c r="AH1224">
        <v>3.0168317901159618</v>
      </c>
      <c r="AI1224">
        <v>1</v>
      </c>
      <c r="AJ1224">
        <v>8.8873490691184998E-2</v>
      </c>
      <c r="AK1224">
        <v>0.91112655401229858</v>
      </c>
      <c r="AL1224">
        <v>0</v>
      </c>
      <c r="AM1224">
        <v>1</v>
      </c>
    </row>
    <row r="1225" spans="1:39" x14ac:dyDescent="0.2">
      <c r="A1225" t="s">
        <v>5681</v>
      </c>
      <c r="B1225" t="s">
        <v>2</v>
      </c>
      <c r="C1225" t="s">
        <v>4</v>
      </c>
      <c r="D1225" t="s">
        <v>6147</v>
      </c>
      <c r="E1225">
        <v>14.081377599699859</v>
      </c>
      <c r="F1225">
        <v>372</v>
      </c>
      <c r="G1225">
        <v>67</v>
      </c>
      <c r="H1225">
        <v>0.18010752688172041</v>
      </c>
      <c r="I1225">
        <v>113200</v>
      </c>
      <c r="J1225">
        <v>304.30107526881721</v>
      </c>
      <c r="K1225">
        <v>6.10752688172043</v>
      </c>
      <c r="L1225">
        <f t="shared" si="137"/>
        <v>5.6671461629944364</v>
      </c>
      <c r="M1225">
        <v>3.9933178964893998</v>
      </c>
      <c r="N1225">
        <f t="shared" si="140"/>
        <v>0.97580645161290325</v>
      </c>
      <c r="O1225">
        <f t="shared" si="141"/>
        <v>0.17204301075268819</v>
      </c>
      <c r="P1225">
        <f t="shared" si="142"/>
        <v>5.3763440860215058E-3</v>
      </c>
      <c r="Q1225">
        <f t="shared" si="143"/>
        <v>1.8817204301075269E-2</v>
      </c>
      <c r="R1225">
        <v>21</v>
      </c>
      <c r="S1225">
        <v>43</v>
      </c>
      <c r="T1225">
        <v>13</v>
      </c>
      <c r="U1225">
        <v>13.00268817204301</v>
      </c>
      <c r="V1225" t="s">
        <v>34</v>
      </c>
      <c r="W1225">
        <v>12</v>
      </c>
      <c r="X1225" t="s">
        <v>37</v>
      </c>
      <c r="Y1225">
        <v>4577</v>
      </c>
      <c r="Z1225" t="s">
        <v>6157</v>
      </c>
      <c r="AA1225" t="s">
        <v>6158</v>
      </c>
      <c r="AB1225">
        <v>-9</v>
      </c>
      <c r="AC1225">
        <v>0</v>
      </c>
      <c r="AD1225">
        <f t="shared" si="138"/>
        <v>0</v>
      </c>
      <c r="AE1225">
        <f t="shared" si="139"/>
        <v>0</v>
      </c>
      <c r="AF1225">
        <v>296</v>
      </c>
      <c r="AG1225">
        <v>3025</v>
      </c>
      <c r="AH1225">
        <v>4.4879016283680908</v>
      </c>
      <c r="AI1225">
        <v>0</v>
      </c>
      <c r="AJ1225">
        <v>0.15049797296524051</v>
      </c>
      <c r="AK1225">
        <v>0.84950202703475952</v>
      </c>
      <c r="AL1225">
        <v>0</v>
      </c>
      <c r="AM1225">
        <v>1</v>
      </c>
    </row>
    <row r="1226" spans="1:39" x14ac:dyDescent="0.2">
      <c r="A1226" t="s">
        <v>5681</v>
      </c>
      <c r="B1226" t="s">
        <v>2</v>
      </c>
      <c r="C1226" t="s">
        <v>4</v>
      </c>
      <c r="D1226" t="s">
        <v>6147</v>
      </c>
      <c r="E1226">
        <v>14.081377666075619</v>
      </c>
      <c r="F1226">
        <v>372</v>
      </c>
      <c r="G1226">
        <v>67</v>
      </c>
      <c r="H1226">
        <v>0.18010752688172041</v>
      </c>
      <c r="I1226">
        <v>113200</v>
      </c>
      <c r="J1226">
        <v>304.30107526881721</v>
      </c>
      <c r="K1226">
        <v>6.10752688172043</v>
      </c>
      <c r="L1226">
        <f t="shared" si="137"/>
        <v>5.6671461629944364</v>
      </c>
      <c r="M1226">
        <v>3.9933178964893998</v>
      </c>
      <c r="N1226">
        <f t="shared" si="140"/>
        <v>0.97580645161290325</v>
      </c>
      <c r="O1226">
        <f t="shared" si="141"/>
        <v>0.17204301075268819</v>
      </c>
      <c r="P1226">
        <f t="shared" si="142"/>
        <v>5.3763440860215058E-3</v>
      </c>
      <c r="Q1226">
        <f t="shared" si="143"/>
        <v>1.8817204301075269E-2</v>
      </c>
      <c r="R1226">
        <v>21</v>
      </c>
      <c r="S1226">
        <v>43</v>
      </c>
      <c r="T1226">
        <v>13</v>
      </c>
      <c r="U1226">
        <v>13.00268817204301</v>
      </c>
      <c r="V1226" t="s">
        <v>34</v>
      </c>
      <c r="W1226">
        <v>12</v>
      </c>
      <c r="X1226" t="s">
        <v>37</v>
      </c>
      <c r="Y1226">
        <v>4577</v>
      </c>
      <c r="Z1226" t="s">
        <v>6155</v>
      </c>
      <c r="AA1226" t="s">
        <v>6159</v>
      </c>
      <c r="AB1226">
        <v>0</v>
      </c>
      <c r="AC1226">
        <v>0</v>
      </c>
      <c r="AD1226">
        <f t="shared" si="138"/>
        <v>0</v>
      </c>
      <c r="AE1226">
        <f t="shared" si="139"/>
        <v>0</v>
      </c>
      <c r="AF1226">
        <v>101</v>
      </c>
      <c r="AG1226">
        <v>15572</v>
      </c>
      <c r="AH1226">
        <v>3.0168319340856522</v>
      </c>
      <c r="AI1226">
        <v>1</v>
      </c>
      <c r="AJ1226">
        <v>0.1584264934062958</v>
      </c>
      <c r="AK1226">
        <v>0.84157353639602661</v>
      </c>
      <c r="AL1226">
        <v>0</v>
      </c>
      <c r="AM1226">
        <v>1</v>
      </c>
    </row>
    <row r="1227" spans="1:39" x14ac:dyDescent="0.2">
      <c r="A1227" t="s">
        <v>5681</v>
      </c>
      <c r="B1227" t="s">
        <v>2</v>
      </c>
      <c r="C1227" t="s">
        <v>4</v>
      </c>
      <c r="D1227" t="s">
        <v>6147</v>
      </c>
      <c r="E1227">
        <v>14.08137772703844</v>
      </c>
      <c r="F1227">
        <v>372</v>
      </c>
      <c r="G1227">
        <v>67</v>
      </c>
      <c r="H1227">
        <v>0.18010752688172041</v>
      </c>
      <c r="I1227">
        <v>113200</v>
      </c>
      <c r="J1227">
        <v>304.30107526881721</v>
      </c>
      <c r="K1227">
        <v>6.10752688172043</v>
      </c>
      <c r="L1227">
        <f t="shared" si="137"/>
        <v>5.6671461629944364</v>
      </c>
      <c r="M1227">
        <v>3.9933178964893998</v>
      </c>
      <c r="N1227">
        <f t="shared" si="140"/>
        <v>0.97580645161290325</v>
      </c>
      <c r="O1227">
        <f t="shared" si="141"/>
        <v>0.17204301075268819</v>
      </c>
      <c r="P1227">
        <f t="shared" si="142"/>
        <v>5.3763440860215058E-3</v>
      </c>
      <c r="Q1227">
        <f t="shared" si="143"/>
        <v>1.8817204301075269E-2</v>
      </c>
      <c r="R1227">
        <v>21</v>
      </c>
      <c r="S1227">
        <v>43</v>
      </c>
      <c r="T1227">
        <v>13</v>
      </c>
      <c r="U1227">
        <v>13.00268817204301</v>
      </c>
      <c r="V1227" t="s">
        <v>34</v>
      </c>
      <c r="W1227">
        <v>12</v>
      </c>
      <c r="X1227" t="s">
        <v>37</v>
      </c>
      <c r="Y1227">
        <v>4577</v>
      </c>
      <c r="Z1227" t="s">
        <v>6160</v>
      </c>
      <c r="AA1227" t="s">
        <v>6161</v>
      </c>
      <c r="AB1227">
        <v>0</v>
      </c>
      <c r="AC1227">
        <v>0</v>
      </c>
      <c r="AD1227">
        <f t="shared" si="138"/>
        <v>0</v>
      </c>
      <c r="AE1227">
        <f t="shared" si="139"/>
        <v>0</v>
      </c>
      <c r="AF1227">
        <v>256</v>
      </c>
      <c r="AG1227">
        <v>12230</v>
      </c>
      <c r="AH1227">
        <v>3.3120680426873421</v>
      </c>
      <c r="AI1227">
        <v>1</v>
      </c>
      <c r="AJ1227">
        <v>8.3164945244789124E-2</v>
      </c>
      <c r="AK1227">
        <v>0.91683506965637207</v>
      </c>
      <c r="AL1227">
        <v>0</v>
      </c>
      <c r="AM1227">
        <v>1</v>
      </c>
    </row>
    <row r="1228" spans="1:39" x14ac:dyDescent="0.2">
      <c r="A1228" t="s">
        <v>5681</v>
      </c>
      <c r="B1228" t="s">
        <v>2</v>
      </c>
      <c r="C1228" t="s">
        <v>4</v>
      </c>
      <c r="D1228" t="s">
        <v>6147</v>
      </c>
      <c r="E1228">
        <v>14.081377790541479</v>
      </c>
      <c r="F1228">
        <v>372</v>
      </c>
      <c r="G1228">
        <v>67</v>
      </c>
      <c r="H1228">
        <v>0.18010752688172041</v>
      </c>
      <c r="I1228">
        <v>113200</v>
      </c>
      <c r="J1228">
        <v>304.30107526881721</v>
      </c>
      <c r="K1228">
        <v>6.10752688172043</v>
      </c>
      <c r="L1228">
        <f t="shared" si="137"/>
        <v>5.6671461629944364</v>
      </c>
      <c r="M1228">
        <v>3.9933178964893998</v>
      </c>
      <c r="N1228">
        <f t="shared" si="140"/>
        <v>0.97580645161290325</v>
      </c>
      <c r="O1228">
        <f t="shared" si="141"/>
        <v>0.17204301075268819</v>
      </c>
      <c r="P1228">
        <f t="shared" si="142"/>
        <v>5.3763440860215058E-3</v>
      </c>
      <c r="Q1228">
        <f t="shared" si="143"/>
        <v>1.8817204301075269E-2</v>
      </c>
      <c r="R1228">
        <v>21</v>
      </c>
      <c r="S1228">
        <v>43</v>
      </c>
      <c r="T1228">
        <v>13</v>
      </c>
      <c r="U1228">
        <v>13.00268817204301</v>
      </c>
      <c r="V1228" t="s">
        <v>34</v>
      </c>
      <c r="W1228">
        <v>12</v>
      </c>
      <c r="X1228" t="s">
        <v>37</v>
      </c>
      <c r="Y1228">
        <v>4577</v>
      </c>
      <c r="Z1228" t="s">
        <v>6157</v>
      </c>
      <c r="AA1228" t="s">
        <v>6162</v>
      </c>
      <c r="AB1228">
        <v>2</v>
      </c>
      <c r="AC1228">
        <v>0</v>
      </c>
      <c r="AD1228">
        <f t="shared" si="138"/>
        <v>0</v>
      </c>
      <c r="AE1228">
        <f t="shared" si="139"/>
        <v>0</v>
      </c>
      <c r="AF1228">
        <v>315</v>
      </c>
      <c r="AG1228">
        <v>3025</v>
      </c>
      <c r="AH1228">
        <v>4.4879018201124694</v>
      </c>
      <c r="AI1228">
        <v>0</v>
      </c>
      <c r="AJ1228">
        <v>9.8019778728485107E-2</v>
      </c>
      <c r="AK1228">
        <v>0.90198022127151489</v>
      </c>
      <c r="AL1228">
        <v>0</v>
      </c>
      <c r="AM1228">
        <v>1</v>
      </c>
    </row>
    <row r="1229" spans="1:39" x14ac:dyDescent="0.2">
      <c r="A1229" t="s">
        <v>5681</v>
      </c>
      <c r="B1229" t="s">
        <v>2</v>
      </c>
      <c r="C1229" t="s">
        <v>4</v>
      </c>
      <c r="D1229" t="s">
        <v>6147</v>
      </c>
      <c r="E1229">
        <v>14.081378183878201</v>
      </c>
      <c r="F1229">
        <v>372</v>
      </c>
      <c r="G1229">
        <v>67</v>
      </c>
      <c r="H1229">
        <v>0.18010752688172041</v>
      </c>
      <c r="I1229">
        <v>113200</v>
      </c>
      <c r="J1229">
        <v>304.30107526881721</v>
      </c>
      <c r="K1229">
        <v>6.10752688172043</v>
      </c>
      <c r="L1229">
        <f t="shared" si="137"/>
        <v>5.6671461629944364</v>
      </c>
      <c r="M1229">
        <v>3.9933178964893998</v>
      </c>
      <c r="N1229">
        <f t="shared" si="140"/>
        <v>0.97580645161290325</v>
      </c>
      <c r="O1229">
        <f t="shared" si="141"/>
        <v>0.17204301075268819</v>
      </c>
      <c r="P1229">
        <f t="shared" si="142"/>
        <v>5.3763440860215058E-3</v>
      </c>
      <c r="Q1229">
        <f t="shared" si="143"/>
        <v>1.8817204301075269E-2</v>
      </c>
      <c r="R1229">
        <v>21</v>
      </c>
      <c r="S1229">
        <v>43</v>
      </c>
      <c r="T1229">
        <v>13</v>
      </c>
      <c r="U1229">
        <v>13.00268817204301</v>
      </c>
      <c r="V1229" t="s">
        <v>34</v>
      </c>
      <c r="W1229">
        <v>12</v>
      </c>
      <c r="X1229" t="s">
        <v>37</v>
      </c>
      <c r="Y1229">
        <v>4577</v>
      </c>
      <c r="Z1229" t="s">
        <v>994</v>
      </c>
      <c r="AA1229" t="s">
        <v>6163</v>
      </c>
      <c r="AB1229">
        <v>67</v>
      </c>
      <c r="AC1229">
        <v>1</v>
      </c>
      <c r="AD1229">
        <f t="shared" si="138"/>
        <v>0</v>
      </c>
      <c r="AE1229">
        <f t="shared" si="139"/>
        <v>0</v>
      </c>
      <c r="AF1229">
        <v>730</v>
      </c>
      <c r="AG1229">
        <v>32465</v>
      </c>
      <c r="AH1229">
        <v>13.76909284200895</v>
      </c>
      <c r="AI1229">
        <v>0</v>
      </c>
      <c r="AJ1229">
        <v>8.895525336265564E-2</v>
      </c>
      <c r="AK1229">
        <v>0.91104471683502197</v>
      </c>
      <c r="AL1229">
        <v>0</v>
      </c>
      <c r="AM1229">
        <v>1</v>
      </c>
    </row>
    <row r="1230" spans="1:39" x14ac:dyDescent="0.2">
      <c r="A1230" t="s">
        <v>5681</v>
      </c>
      <c r="B1230" t="s">
        <v>2</v>
      </c>
      <c r="C1230" t="s">
        <v>4</v>
      </c>
      <c r="D1230" t="s">
        <v>6147</v>
      </c>
      <c r="E1230">
        <v>14.0813788302071</v>
      </c>
      <c r="F1230">
        <v>372</v>
      </c>
      <c r="G1230">
        <v>67</v>
      </c>
      <c r="H1230">
        <v>0.18010752688172041</v>
      </c>
      <c r="I1230">
        <v>113200</v>
      </c>
      <c r="J1230">
        <v>304.30107526881721</v>
      </c>
      <c r="K1230">
        <v>6.10752688172043</v>
      </c>
      <c r="L1230">
        <f t="shared" si="137"/>
        <v>5.6671461629944364</v>
      </c>
      <c r="M1230">
        <v>3.9933178964893998</v>
      </c>
      <c r="N1230">
        <f t="shared" si="140"/>
        <v>0.97580645161290325</v>
      </c>
      <c r="O1230">
        <f t="shared" si="141"/>
        <v>0.17204301075268819</v>
      </c>
      <c r="P1230">
        <f t="shared" si="142"/>
        <v>5.3763440860215058E-3</v>
      </c>
      <c r="Q1230">
        <f t="shared" si="143"/>
        <v>1.8817204301075269E-2</v>
      </c>
      <c r="R1230">
        <v>21</v>
      </c>
      <c r="S1230">
        <v>43</v>
      </c>
      <c r="T1230">
        <v>13</v>
      </c>
      <c r="U1230">
        <v>13.00268817204301</v>
      </c>
      <c r="V1230" t="s">
        <v>34</v>
      </c>
      <c r="W1230">
        <v>12</v>
      </c>
      <c r="X1230" t="s">
        <v>37</v>
      </c>
      <c r="Y1230">
        <v>4577</v>
      </c>
      <c r="Z1230" t="s">
        <v>1255</v>
      </c>
      <c r="AA1230" t="s">
        <v>6164</v>
      </c>
      <c r="AB1230">
        <v>26</v>
      </c>
      <c r="AC1230">
        <v>1</v>
      </c>
      <c r="AD1230">
        <f t="shared" si="138"/>
        <v>0</v>
      </c>
      <c r="AE1230">
        <f t="shared" si="139"/>
        <v>0</v>
      </c>
      <c r="AF1230">
        <v>58</v>
      </c>
      <c r="AG1230">
        <v>147672</v>
      </c>
      <c r="AH1230">
        <v>3.4680418599541492</v>
      </c>
      <c r="AI1230">
        <v>1</v>
      </c>
      <c r="AJ1230">
        <v>5.8021463453769677E-2</v>
      </c>
      <c r="AK1230">
        <v>0.94197851419448853</v>
      </c>
      <c r="AL1230">
        <v>0</v>
      </c>
      <c r="AM1230">
        <v>1</v>
      </c>
    </row>
    <row r="1231" spans="1:39" x14ac:dyDescent="0.2">
      <c r="A1231" t="s">
        <v>5681</v>
      </c>
      <c r="B1231" t="s">
        <v>2</v>
      </c>
      <c r="C1231" t="s">
        <v>4</v>
      </c>
      <c r="D1231" t="s">
        <v>6147</v>
      </c>
      <c r="E1231">
        <v>14.081379476566051</v>
      </c>
      <c r="F1231">
        <v>372</v>
      </c>
      <c r="G1231">
        <v>67</v>
      </c>
      <c r="H1231">
        <v>0.18010752688172041</v>
      </c>
      <c r="I1231">
        <v>113200</v>
      </c>
      <c r="J1231">
        <v>304.30107526881721</v>
      </c>
      <c r="K1231">
        <v>6.10752688172043</v>
      </c>
      <c r="L1231">
        <f t="shared" si="137"/>
        <v>5.6671461629944364</v>
      </c>
      <c r="M1231">
        <v>3.9933178964893998</v>
      </c>
      <c r="N1231">
        <f t="shared" si="140"/>
        <v>0.97580645161290325</v>
      </c>
      <c r="O1231">
        <f t="shared" si="141"/>
        <v>0.17204301075268819</v>
      </c>
      <c r="P1231">
        <f t="shared" si="142"/>
        <v>5.3763440860215058E-3</v>
      </c>
      <c r="Q1231">
        <f t="shared" si="143"/>
        <v>1.8817204301075269E-2</v>
      </c>
      <c r="R1231">
        <v>21</v>
      </c>
      <c r="S1231">
        <v>43</v>
      </c>
      <c r="T1231">
        <v>13</v>
      </c>
      <c r="U1231">
        <v>13.00268817204301</v>
      </c>
      <c r="V1231" t="s">
        <v>34</v>
      </c>
      <c r="W1231">
        <v>12</v>
      </c>
      <c r="X1231" t="s">
        <v>37</v>
      </c>
      <c r="Y1231">
        <v>4577</v>
      </c>
      <c r="Z1231" t="s">
        <v>994</v>
      </c>
      <c r="AA1231" t="s">
        <v>6165</v>
      </c>
      <c r="AB1231">
        <v>28</v>
      </c>
      <c r="AC1231">
        <v>1</v>
      </c>
      <c r="AD1231">
        <f t="shared" si="138"/>
        <v>0</v>
      </c>
      <c r="AE1231">
        <f t="shared" si="139"/>
        <v>0</v>
      </c>
      <c r="AF1231">
        <v>345</v>
      </c>
      <c r="AG1231">
        <v>32465</v>
      </c>
      <c r="AH1231">
        <v>13.76909413308074</v>
      </c>
      <c r="AI1231">
        <v>0</v>
      </c>
      <c r="AJ1231">
        <v>9.346877783536911E-2</v>
      </c>
      <c r="AK1231">
        <v>0.90653115510940552</v>
      </c>
      <c r="AL1231">
        <v>0</v>
      </c>
      <c r="AM1231">
        <v>1</v>
      </c>
    </row>
    <row r="1232" spans="1:39" x14ac:dyDescent="0.2">
      <c r="A1232" t="s">
        <v>5681</v>
      </c>
      <c r="B1232" t="s">
        <v>2</v>
      </c>
      <c r="C1232" t="s">
        <v>4</v>
      </c>
      <c r="D1232" t="s">
        <v>6147</v>
      </c>
      <c r="E1232">
        <v>14.08138012733197</v>
      </c>
      <c r="F1232">
        <v>372</v>
      </c>
      <c r="G1232">
        <v>67</v>
      </c>
      <c r="H1232">
        <v>0.18010752688172041</v>
      </c>
      <c r="I1232">
        <v>113200</v>
      </c>
      <c r="J1232">
        <v>304.30107526881721</v>
      </c>
      <c r="K1232">
        <v>6.10752688172043</v>
      </c>
      <c r="L1232">
        <f t="shared" si="137"/>
        <v>5.6671461629944364</v>
      </c>
      <c r="M1232">
        <v>3.9933178964893998</v>
      </c>
      <c r="N1232">
        <f t="shared" si="140"/>
        <v>0.97580645161290325</v>
      </c>
      <c r="O1232">
        <f t="shared" si="141"/>
        <v>0.17204301075268819</v>
      </c>
      <c r="P1232">
        <f t="shared" si="142"/>
        <v>5.3763440860215058E-3</v>
      </c>
      <c r="Q1232">
        <f t="shared" si="143"/>
        <v>1.8817204301075269E-2</v>
      </c>
      <c r="R1232">
        <v>21</v>
      </c>
      <c r="S1232">
        <v>43</v>
      </c>
      <c r="T1232">
        <v>13</v>
      </c>
      <c r="U1232">
        <v>13.00268817204301</v>
      </c>
      <c r="V1232" t="s">
        <v>34</v>
      </c>
      <c r="W1232">
        <v>12</v>
      </c>
      <c r="X1232" t="s">
        <v>37</v>
      </c>
      <c r="Y1232">
        <v>4577</v>
      </c>
      <c r="Z1232" t="s">
        <v>6166</v>
      </c>
      <c r="AA1232" t="s">
        <v>6167</v>
      </c>
      <c r="AB1232">
        <v>-1</v>
      </c>
      <c r="AC1232">
        <v>0</v>
      </c>
      <c r="AD1232">
        <f t="shared" si="138"/>
        <v>0</v>
      </c>
      <c r="AE1232">
        <f t="shared" si="139"/>
        <v>0</v>
      </c>
      <c r="AF1232">
        <v>407</v>
      </c>
      <c r="AG1232">
        <v>87284</v>
      </c>
      <c r="AH1232">
        <v>12.875130765013759</v>
      </c>
      <c r="AI1232">
        <v>1</v>
      </c>
      <c r="AJ1232">
        <v>7.4083320796489716E-2</v>
      </c>
      <c r="AK1232">
        <v>0.92591667175292969</v>
      </c>
      <c r="AL1232">
        <v>0</v>
      </c>
      <c r="AM1232">
        <v>1</v>
      </c>
    </row>
    <row r="1233" spans="1:39" x14ac:dyDescent="0.2">
      <c r="A1233" t="s">
        <v>5681</v>
      </c>
      <c r="B1233" t="s">
        <v>2</v>
      </c>
      <c r="C1233" t="s">
        <v>4</v>
      </c>
      <c r="D1233" t="s">
        <v>6147</v>
      </c>
      <c r="E1233">
        <v>14.08138077770861</v>
      </c>
      <c r="F1233">
        <v>372</v>
      </c>
      <c r="G1233">
        <v>67</v>
      </c>
      <c r="H1233">
        <v>0.18010752688172041</v>
      </c>
      <c r="I1233">
        <v>113200</v>
      </c>
      <c r="J1233">
        <v>304.30107526881721</v>
      </c>
      <c r="K1233">
        <v>6.10752688172043</v>
      </c>
      <c r="L1233">
        <f t="shared" si="137"/>
        <v>5.6671461629944364</v>
      </c>
      <c r="M1233">
        <v>3.9933178964893998</v>
      </c>
      <c r="N1233">
        <f t="shared" si="140"/>
        <v>0.97580645161290325</v>
      </c>
      <c r="O1233">
        <f t="shared" si="141"/>
        <v>0.17204301075268819</v>
      </c>
      <c r="P1233">
        <f t="shared" si="142"/>
        <v>5.3763440860215058E-3</v>
      </c>
      <c r="Q1233">
        <f t="shared" si="143"/>
        <v>1.8817204301075269E-2</v>
      </c>
      <c r="R1233">
        <v>21</v>
      </c>
      <c r="S1233">
        <v>43</v>
      </c>
      <c r="T1233">
        <v>13</v>
      </c>
      <c r="U1233">
        <v>13.00268817204301</v>
      </c>
      <c r="V1233" t="s">
        <v>34</v>
      </c>
      <c r="W1233">
        <v>12</v>
      </c>
      <c r="X1233" t="s">
        <v>37</v>
      </c>
      <c r="Y1233">
        <v>4577</v>
      </c>
      <c r="Z1233" t="s">
        <v>994</v>
      </c>
      <c r="AA1233" t="s">
        <v>6168</v>
      </c>
      <c r="AB1233">
        <v>2</v>
      </c>
      <c r="AC1233">
        <v>0</v>
      </c>
      <c r="AD1233">
        <f t="shared" si="138"/>
        <v>0</v>
      </c>
      <c r="AE1233">
        <f t="shared" si="139"/>
        <v>0</v>
      </c>
      <c r="AF1233">
        <v>1240</v>
      </c>
      <c r="AG1233">
        <v>32465</v>
      </c>
      <c r="AH1233">
        <v>13.769095427458019</v>
      </c>
      <c r="AI1233">
        <v>0</v>
      </c>
      <c r="AJ1233">
        <v>0.1894567012786865</v>
      </c>
      <c r="AK1233">
        <v>0.8105432391166687</v>
      </c>
      <c r="AL1233">
        <v>0</v>
      </c>
      <c r="AM1233">
        <v>1</v>
      </c>
    </row>
    <row r="1234" spans="1:39" x14ac:dyDescent="0.2">
      <c r="A1234" t="s">
        <v>5681</v>
      </c>
      <c r="B1234" t="s">
        <v>2</v>
      </c>
      <c r="C1234" t="s">
        <v>4</v>
      </c>
      <c r="D1234" t="s">
        <v>6147</v>
      </c>
      <c r="E1234">
        <v>14.081381431486619</v>
      </c>
      <c r="F1234">
        <v>372</v>
      </c>
      <c r="G1234">
        <v>67</v>
      </c>
      <c r="H1234">
        <v>0.18010752688172041</v>
      </c>
      <c r="I1234">
        <v>113200</v>
      </c>
      <c r="J1234">
        <v>304.30107526881721</v>
      </c>
      <c r="K1234">
        <v>6.10752688172043</v>
      </c>
      <c r="L1234">
        <f t="shared" si="137"/>
        <v>5.6671461629944364</v>
      </c>
      <c r="M1234">
        <v>3.9933178964893998</v>
      </c>
      <c r="N1234">
        <f t="shared" si="140"/>
        <v>0.97580645161290325</v>
      </c>
      <c r="O1234">
        <f t="shared" si="141"/>
        <v>0.17204301075268819</v>
      </c>
      <c r="P1234">
        <f t="shared" si="142"/>
        <v>5.3763440860215058E-3</v>
      </c>
      <c r="Q1234">
        <f t="shared" si="143"/>
        <v>1.8817204301075269E-2</v>
      </c>
      <c r="R1234">
        <v>21</v>
      </c>
      <c r="S1234">
        <v>43</v>
      </c>
      <c r="T1234">
        <v>13</v>
      </c>
      <c r="U1234">
        <v>13.00268817204301</v>
      </c>
      <c r="V1234" t="s">
        <v>34</v>
      </c>
      <c r="W1234">
        <v>12</v>
      </c>
      <c r="X1234" t="s">
        <v>37</v>
      </c>
      <c r="Y1234">
        <v>4577</v>
      </c>
      <c r="Z1234" t="s">
        <v>6166</v>
      </c>
      <c r="AA1234" t="s">
        <v>6169</v>
      </c>
      <c r="AB1234">
        <v>1</v>
      </c>
      <c r="AC1234">
        <v>0</v>
      </c>
      <c r="AD1234">
        <f t="shared" si="138"/>
        <v>0</v>
      </c>
      <c r="AE1234">
        <f t="shared" si="139"/>
        <v>0</v>
      </c>
      <c r="AF1234">
        <v>1265</v>
      </c>
      <c r="AG1234">
        <v>87284</v>
      </c>
      <c r="AH1234">
        <v>12.87513207768645</v>
      </c>
      <c r="AI1234">
        <v>1</v>
      </c>
      <c r="AJ1234">
        <v>3.1263254582881927E-2</v>
      </c>
      <c r="AK1234">
        <v>0.96873670816421509</v>
      </c>
      <c r="AL1234">
        <v>0</v>
      </c>
      <c r="AM1234">
        <v>1</v>
      </c>
    </row>
    <row r="1235" spans="1:39" x14ac:dyDescent="0.2">
      <c r="A1235" t="s">
        <v>5681</v>
      </c>
      <c r="B1235" t="s">
        <v>2</v>
      </c>
      <c r="C1235" t="s">
        <v>4</v>
      </c>
      <c r="D1235" t="s">
        <v>6147</v>
      </c>
      <c r="E1235">
        <v>14.081382078409719</v>
      </c>
      <c r="F1235">
        <v>372</v>
      </c>
      <c r="G1235">
        <v>67</v>
      </c>
      <c r="H1235">
        <v>0.18010752688172041</v>
      </c>
      <c r="I1235">
        <v>113200</v>
      </c>
      <c r="J1235">
        <v>304.30107526881721</v>
      </c>
      <c r="K1235">
        <v>6.10752688172043</v>
      </c>
      <c r="L1235">
        <f t="shared" si="137"/>
        <v>5.6671461629944364</v>
      </c>
      <c r="M1235">
        <v>3.9933178964893998</v>
      </c>
      <c r="N1235">
        <f t="shared" si="140"/>
        <v>0.97580645161290325</v>
      </c>
      <c r="O1235">
        <f t="shared" si="141"/>
        <v>0.17204301075268819</v>
      </c>
      <c r="P1235">
        <f t="shared" si="142"/>
        <v>5.3763440860215058E-3</v>
      </c>
      <c r="Q1235">
        <f t="shared" si="143"/>
        <v>1.8817204301075269E-2</v>
      </c>
      <c r="R1235">
        <v>21</v>
      </c>
      <c r="S1235">
        <v>43</v>
      </c>
      <c r="T1235">
        <v>13</v>
      </c>
      <c r="U1235">
        <v>13.00268817204301</v>
      </c>
      <c r="V1235" t="s">
        <v>34</v>
      </c>
      <c r="W1235">
        <v>12</v>
      </c>
      <c r="X1235" t="s">
        <v>37</v>
      </c>
      <c r="Y1235">
        <v>4577</v>
      </c>
      <c r="Z1235" t="s">
        <v>994</v>
      </c>
      <c r="AA1235" t="s">
        <v>6170</v>
      </c>
      <c r="AB1235">
        <v>4</v>
      </c>
      <c r="AC1235">
        <v>0</v>
      </c>
      <c r="AD1235">
        <f t="shared" si="138"/>
        <v>0</v>
      </c>
      <c r="AE1235">
        <f t="shared" si="139"/>
        <v>0</v>
      </c>
      <c r="AF1235">
        <v>697</v>
      </c>
      <c r="AG1235">
        <v>32465</v>
      </c>
      <c r="AH1235">
        <v>13.769096734267819</v>
      </c>
      <c r="AI1235">
        <v>0</v>
      </c>
      <c r="AJ1235">
        <v>0.1341151297092438</v>
      </c>
      <c r="AK1235">
        <v>0.86588490009307861</v>
      </c>
      <c r="AL1235">
        <v>0</v>
      </c>
      <c r="AM1235">
        <v>1</v>
      </c>
    </row>
    <row r="1236" spans="1:39" x14ac:dyDescent="0.2">
      <c r="A1236" t="s">
        <v>5681</v>
      </c>
      <c r="B1236" t="s">
        <v>2</v>
      </c>
      <c r="C1236" t="s">
        <v>4</v>
      </c>
      <c r="D1236" t="s">
        <v>6147</v>
      </c>
      <c r="E1236">
        <v>14.081382750766011</v>
      </c>
      <c r="F1236">
        <v>372</v>
      </c>
      <c r="G1236">
        <v>67</v>
      </c>
      <c r="H1236">
        <v>0.18010752688172041</v>
      </c>
      <c r="I1236">
        <v>113200</v>
      </c>
      <c r="J1236">
        <v>304.30107526881721</v>
      </c>
      <c r="K1236">
        <v>6.10752688172043</v>
      </c>
      <c r="L1236">
        <f t="shared" si="137"/>
        <v>5.6671461629944364</v>
      </c>
      <c r="M1236">
        <v>3.9933178964893998</v>
      </c>
      <c r="N1236">
        <f t="shared" si="140"/>
        <v>0.97580645161290325</v>
      </c>
      <c r="O1236">
        <f t="shared" si="141"/>
        <v>0.17204301075268819</v>
      </c>
      <c r="P1236">
        <f t="shared" si="142"/>
        <v>5.3763440860215058E-3</v>
      </c>
      <c r="Q1236">
        <f t="shared" si="143"/>
        <v>1.8817204301075269E-2</v>
      </c>
      <c r="R1236">
        <v>21</v>
      </c>
      <c r="S1236">
        <v>43</v>
      </c>
      <c r="T1236">
        <v>13</v>
      </c>
      <c r="U1236">
        <v>13.00268817204301</v>
      </c>
      <c r="V1236" t="s">
        <v>34</v>
      </c>
      <c r="W1236">
        <v>12</v>
      </c>
      <c r="X1236" t="s">
        <v>37</v>
      </c>
      <c r="Y1236">
        <v>4577</v>
      </c>
      <c r="Z1236" t="s">
        <v>6166</v>
      </c>
      <c r="AA1236" t="s">
        <v>6171</v>
      </c>
      <c r="AB1236">
        <v>0</v>
      </c>
      <c r="AC1236">
        <v>0</v>
      </c>
      <c r="AD1236">
        <f t="shared" si="138"/>
        <v>0</v>
      </c>
      <c r="AE1236">
        <f t="shared" si="139"/>
        <v>0</v>
      </c>
      <c r="AF1236">
        <v>868</v>
      </c>
      <c r="AG1236">
        <v>87284</v>
      </c>
      <c r="AH1236">
        <v>12.87513339648037</v>
      </c>
      <c r="AI1236">
        <v>1</v>
      </c>
      <c r="AJ1236">
        <v>5.393344908952713E-2</v>
      </c>
      <c r="AK1236">
        <v>0.94606649875640869</v>
      </c>
      <c r="AL1236">
        <v>0</v>
      </c>
      <c r="AM1236">
        <v>1</v>
      </c>
    </row>
    <row r="1237" spans="1:39" x14ac:dyDescent="0.2">
      <c r="A1237" t="s">
        <v>5681</v>
      </c>
      <c r="B1237" t="s">
        <v>2</v>
      </c>
      <c r="C1237" t="s">
        <v>4</v>
      </c>
      <c r="D1237" t="s">
        <v>6147</v>
      </c>
      <c r="E1237">
        <v>14.081383492777521</v>
      </c>
      <c r="F1237">
        <v>372</v>
      </c>
      <c r="G1237">
        <v>67</v>
      </c>
      <c r="H1237">
        <v>0.18010752688172041</v>
      </c>
      <c r="I1237">
        <v>113200</v>
      </c>
      <c r="J1237">
        <v>304.30107526881721</v>
      </c>
      <c r="K1237">
        <v>6.10752688172043</v>
      </c>
      <c r="L1237">
        <f t="shared" si="137"/>
        <v>5.6671461629944364</v>
      </c>
      <c r="M1237">
        <v>3.9933178964893998</v>
      </c>
      <c r="N1237">
        <f t="shared" si="140"/>
        <v>0.97580645161290325</v>
      </c>
      <c r="O1237">
        <f t="shared" si="141"/>
        <v>0.17204301075268819</v>
      </c>
      <c r="P1237">
        <f t="shared" si="142"/>
        <v>5.3763440860215058E-3</v>
      </c>
      <c r="Q1237">
        <f t="shared" si="143"/>
        <v>1.8817204301075269E-2</v>
      </c>
      <c r="R1237">
        <v>21</v>
      </c>
      <c r="S1237">
        <v>43</v>
      </c>
      <c r="T1237">
        <v>13</v>
      </c>
      <c r="U1237">
        <v>13.00268817204301</v>
      </c>
      <c r="V1237" t="s">
        <v>34</v>
      </c>
      <c r="W1237">
        <v>12</v>
      </c>
      <c r="X1237" t="s">
        <v>37</v>
      </c>
      <c r="Y1237">
        <v>4577</v>
      </c>
      <c r="Z1237" t="s">
        <v>994</v>
      </c>
      <c r="AA1237" t="s">
        <v>6172</v>
      </c>
      <c r="AB1237">
        <v>1</v>
      </c>
      <c r="AC1237">
        <v>0</v>
      </c>
      <c r="AD1237">
        <f t="shared" si="138"/>
        <v>0</v>
      </c>
      <c r="AE1237">
        <f t="shared" si="139"/>
        <v>0</v>
      </c>
      <c r="AF1237">
        <v>579</v>
      </c>
      <c r="AG1237">
        <v>32465</v>
      </c>
      <c r="AH1237">
        <v>13.769098048919011</v>
      </c>
      <c r="AI1237">
        <v>0</v>
      </c>
      <c r="AJ1237">
        <v>0.12450083345174789</v>
      </c>
      <c r="AK1237">
        <v>0.87549912929534912</v>
      </c>
      <c r="AL1237">
        <v>0</v>
      </c>
      <c r="AM1237">
        <v>1</v>
      </c>
    </row>
    <row r="1238" spans="1:39" x14ac:dyDescent="0.2">
      <c r="A1238" t="s">
        <v>5681</v>
      </c>
      <c r="B1238" t="s">
        <v>2</v>
      </c>
      <c r="C1238" t="s">
        <v>4</v>
      </c>
      <c r="D1238" t="s">
        <v>6147</v>
      </c>
      <c r="E1238">
        <v>14.08138414000358</v>
      </c>
      <c r="F1238">
        <v>372</v>
      </c>
      <c r="G1238">
        <v>67</v>
      </c>
      <c r="H1238">
        <v>0.18010752688172041</v>
      </c>
      <c r="I1238">
        <v>113200</v>
      </c>
      <c r="J1238">
        <v>304.30107526881721</v>
      </c>
      <c r="K1238">
        <v>6.10752688172043</v>
      </c>
      <c r="L1238">
        <f t="shared" si="137"/>
        <v>5.6671461629944364</v>
      </c>
      <c r="M1238">
        <v>3.9933178964893998</v>
      </c>
      <c r="N1238">
        <f t="shared" si="140"/>
        <v>0.97580645161290325</v>
      </c>
      <c r="O1238">
        <f t="shared" si="141"/>
        <v>0.17204301075268819</v>
      </c>
      <c r="P1238">
        <f t="shared" si="142"/>
        <v>5.3763440860215058E-3</v>
      </c>
      <c r="Q1238">
        <f t="shared" si="143"/>
        <v>1.8817204301075269E-2</v>
      </c>
      <c r="R1238">
        <v>21</v>
      </c>
      <c r="S1238">
        <v>43</v>
      </c>
      <c r="T1238">
        <v>13</v>
      </c>
      <c r="U1238">
        <v>13.00268817204301</v>
      </c>
      <c r="V1238" t="s">
        <v>34</v>
      </c>
      <c r="W1238">
        <v>12</v>
      </c>
      <c r="X1238" t="s">
        <v>37</v>
      </c>
      <c r="Y1238">
        <v>4577</v>
      </c>
      <c r="Z1238" t="s">
        <v>940</v>
      </c>
      <c r="AA1238" t="s">
        <v>6173</v>
      </c>
      <c r="AB1238">
        <v>6</v>
      </c>
      <c r="AC1238">
        <v>0</v>
      </c>
      <c r="AD1238">
        <f t="shared" si="138"/>
        <v>0</v>
      </c>
      <c r="AE1238">
        <f t="shared" si="139"/>
        <v>0</v>
      </c>
      <c r="AF1238">
        <v>208</v>
      </c>
      <c r="AG1238">
        <v>411</v>
      </c>
      <c r="AH1238">
        <v>2.62068463646255</v>
      </c>
      <c r="AI1238">
        <v>0</v>
      </c>
      <c r="AJ1238">
        <v>0.17074419558048251</v>
      </c>
      <c r="AK1238">
        <v>0.82925587892532349</v>
      </c>
      <c r="AL1238">
        <v>0</v>
      </c>
      <c r="AM1238">
        <v>1</v>
      </c>
    </row>
    <row r="1239" spans="1:39" x14ac:dyDescent="0.2">
      <c r="A1239" t="s">
        <v>5681</v>
      </c>
      <c r="B1239" t="s">
        <v>2</v>
      </c>
      <c r="C1239" t="s">
        <v>4</v>
      </c>
      <c r="D1239" t="s">
        <v>6147</v>
      </c>
      <c r="E1239">
        <v>14.081384788721429</v>
      </c>
      <c r="F1239">
        <v>372</v>
      </c>
      <c r="G1239">
        <v>67</v>
      </c>
      <c r="H1239">
        <v>0.18010752688172041</v>
      </c>
      <c r="I1239">
        <v>113200</v>
      </c>
      <c r="J1239">
        <v>304.30107526881721</v>
      </c>
      <c r="K1239">
        <v>6.10752688172043</v>
      </c>
      <c r="L1239">
        <f t="shared" si="137"/>
        <v>5.6671461629944364</v>
      </c>
      <c r="M1239">
        <v>3.9933178964893998</v>
      </c>
      <c r="N1239">
        <f t="shared" si="140"/>
        <v>0.97580645161290325</v>
      </c>
      <c r="O1239">
        <f t="shared" si="141"/>
        <v>0.17204301075268819</v>
      </c>
      <c r="P1239">
        <f t="shared" si="142"/>
        <v>5.3763440860215058E-3</v>
      </c>
      <c r="Q1239">
        <f t="shared" si="143"/>
        <v>1.8817204301075269E-2</v>
      </c>
      <c r="R1239">
        <v>21</v>
      </c>
      <c r="S1239">
        <v>43</v>
      </c>
      <c r="T1239">
        <v>13</v>
      </c>
      <c r="U1239">
        <v>13.00268817204301</v>
      </c>
      <c r="V1239" t="s">
        <v>34</v>
      </c>
      <c r="W1239">
        <v>12</v>
      </c>
      <c r="X1239" t="s">
        <v>37</v>
      </c>
      <c r="Y1239">
        <v>4577</v>
      </c>
      <c r="Z1239" t="s">
        <v>1140</v>
      </c>
      <c r="AA1239" t="s">
        <v>6174</v>
      </c>
      <c r="AB1239">
        <v>2</v>
      </c>
      <c r="AC1239">
        <v>0</v>
      </c>
      <c r="AD1239">
        <f t="shared" si="138"/>
        <v>0</v>
      </c>
      <c r="AE1239">
        <f t="shared" si="139"/>
        <v>0</v>
      </c>
      <c r="AF1239">
        <v>84</v>
      </c>
      <c r="AG1239">
        <v>13695</v>
      </c>
      <c r="AH1239">
        <v>1.944725297933156</v>
      </c>
      <c r="AI1239">
        <v>0</v>
      </c>
      <c r="AJ1239">
        <v>0.13864243030548101</v>
      </c>
      <c r="AK1239">
        <v>0.86135756969451904</v>
      </c>
      <c r="AL1239">
        <v>0</v>
      </c>
      <c r="AM1239">
        <v>1</v>
      </c>
    </row>
    <row r="1240" spans="1:39" x14ac:dyDescent="0.2">
      <c r="A1240" t="s">
        <v>5681</v>
      </c>
      <c r="B1240" t="s">
        <v>2</v>
      </c>
      <c r="C1240" t="s">
        <v>4</v>
      </c>
      <c r="D1240" t="s">
        <v>6147</v>
      </c>
      <c r="E1240">
        <v>14.08138543678891</v>
      </c>
      <c r="F1240">
        <v>372</v>
      </c>
      <c r="G1240">
        <v>67</v>
      </c>
      <c r="H1240">
        <v>0.18010752688172041</v>
      </c>
      <c r="I1240">
        <v>113200</v>
      </c>
      <c r="J1240">
        <v>304.30107526881721</v>
      </c>
      <c r="K1240">
        <v>6.10752688172043</v>
      </c>
      <c r="L1240">
        <f t="shared" si="137"/>
        <v>5.6671461629944364</v>
      </c>
      <c r="M1240">
        <v>3.9933178964893998</v>
      </c>
      <c r="N1240">
        <f t="shared" si="140"/>
        <v>0.97580645161290325</v>
      </c>
      <c r="O1240">
        <f t="shared" si="141"/>
        <v>0.17204301075268819</v>
      </c>
      <c r="P1240">
        <f t="shared" si="142"/>
        <v>5.3763440860215058E-3</v>
      </c>
      <c r="Q1240">
        <f t="shared" si="143"/>
        <v>1.8817204301075269E-2</v>
      </c>
      <c r="R1240">
        <v>21</v>
      </c>
      <c r="S1240">
        <v>43</v>
      </c>
      <c r="T1240">
        <v>13</v>
      </c>
      <c r="U1240">
        <v>13.00268817204301</v>
      </c>
      <c r="V1240" t="s">
        <v>34</v>
      </c>
      <c r="W1240">
        <v>12</v>
      </c>
      <c r="X1240" t="s">
        <v>37</v>
      </c>
      <c r="Y1240">
        <v>4577</v>
      </c>
      <c r="Z1240" t="s">
        <v>80</v>
      </c>
      <c r="AA1240" t="s">
        <v>6175</v>
      </c>
      <c r="AB1240">
        <v>1</v>
      </c>
      <c r="AC1240">
        <v>0</v>
      </c>
      <c r="AD1240">
        <f t="shared" si="138"/>
        <v>0</v>
      </c>
      <c r="AE1240">
        <f t="shared" si="139"/>
        <v>1</v>
      </c>
      <c r="AF1240">
        <v>148</v>
      </c>
      <c r="AG1240">
        <v>0</v>
      </c>
      <c r="AH1240" t="s">
        <v>5675</v>
      </c>
      <c r="AI1240">
        <v>0</v>
      </c>
      <c r="AJ1240">
        <v>0.89263129234313965</v>
      </c>
      <c r="AK1240">
        <v>0.10736875236034391</v>
      </c>
      <c r="AL1240">
        <v>1</v>
      </c>
      <c r="AM1240">
        <v>0</v>
      </c>
    </row>
    <row r="1241" spans="1:39" x14ac:dyDescent="0.2">
      <c r="A1241" t="s">
        <v>5681</v>
      </c>
      <c r="B1241" t="s">
        <v>2</v>
      </c>
      <c r="C1241" t="s">
        <v>4</v>
      </c>
      <c r="D1241" t="s">
        <v>6147</v>
      </c>
      <c r="E1241">
        <v>14.081386083639901</v>
      </c>
      <c r="F1241">
        <v>372</v>
      </c>
      <c r="G1241">
        <v>67</v>
      </c>
      <c r="H1241">
        <v>0.18010752688172041</v>
      </c>
      <c r="I1241">
        <v>113200</v>
      </c>
      <c r="J1241">
        <v>304.30107526881721</v>
      </c>
      <c r="K1241">
        <v>6.10752688172043</v>
      </c>
      <c r="L1241">
        <f t="shared" si="137"/>
        <v>5.6671461629944364</v>
      </c>
      <c r="M1241">
        <v>3.9933178964893998</v>
      </c>
      <c r="N1241">
        <f t="shared" si="140"/>
        <v>0.97580645161290325</v>
      </c>
      <c r="O1241">
        <f t="shared" si="141"/>
        <v>0.17204301075268819</v>
      </c>
      <c r="P1241">
        <f t="shared" si="142"/>
        <v>5.3763440860215058E-3</v>
      </c>
      <c r="Q1241">
        <f t="shared" si="143"/>
        <v>1.8817204301075269E-2</v>
      </c>
      <c r="R1241">
        <v>21</v>
      </c>
      <c r="S1241">
        <v>43</v>
      </c>
      <c r="T1241">
        <v>13</v>
      </c>
      <c r="U1241">
        <v>13.00268817204301</v>
      </c>
      <c r="V1241" t="s">
        <v>34</v>
      </c>
      <c r="W1241">
        <v>12</v>
      </c>
      <c r="X1241" t="s">
        <v>37</v>
      </c>
      <c r="Y1241">
        <v>4577</v>
      </c>
      <c r="Z1241" t="s">
        <v>940</v>
      </c>
      <c r="AA1241" t="s">
        <v>6176</v>
      </c>
      <c r="AB1241">
        <v>1</v>
      </c>
      <c r="AC1241">
        <v>0</v>
      </c>
      <c r="AD1241">
        <f t="shared" si="138"/>
        <v>0</v>
      </c>
      <c r="AE1241">
        <f t="shared" si="139"/>
        <v>0</v>
      </c>
      <c r="AF1241">
        <v>39</v>
      </c>
      <c r="AG1241">
        <v>411</v>
      </c>
      <c r="AH1241">
        <v>2.620686577349471</v>
      </c>
      <c r="AI1241">
        <v>0</v>
      </c>
      <c r="AJ1241">
        <v>8.3512123674154282E-3</v>
      </c>
      <c r="AK1241">
        <v>0.99164879322052002</v>
      </c>
      <c r="AL1241">
        <v>0</v>
      </c>
      <c r="AM1241">
        <v>1</v>
      </c>
    </row>
    <row r="1242" spans="1:39" x14ac:dyDescent="0.2">
      <c r="A1242" t="s">
        <v>5681</v>
      </c>
      <c r="B1242" t="s">
        <v>2</v>
      </c>
      <c r="C1242" t="s">
        <v>4</v>
      </c>
      <c r="D1242" t="s">
        <v>6147</v>
      </c>
      <c r="E1242">
        <v>14.081386730180331</v>
      </c>
      <c r="F1242">
        <v>372</v>
      </c>
      <c r="G1242">
        <v>67</v>
      </c>
      <c r="H1242">
        <v>0.18010752688172041</v>
      </c>
      <c r="I1242">
        <v>113200</v>
      </c>
      <c r="J1242">
        <v>304.30107526881721</v>
      </c>
      <c r="K1242">
        <v>6.10752688172043</v>
      </c>
      <c r="L1242">
        <f t="shared" si="137"/>
        <v>5.6671461629944364</v>
      </c>
      <c r="M1242">
        <v>3.9933178964893998</v>
      </c>
      <c r="N1242">
        <f t="shared" si="140"/>
        <v>0.97580645161290325</v>
      </c>
      <c r="O1242">
        <f t="shared" si="141"/>
        <v>0.17204301075268819</v>
      </c>
      <c r="P1242">
        <f t="shared" si="142"/>
        <v>5.3763440860215058E-3</v>
      </c>
      <c r="Q1242">
        <f t="shared" si="143"/>
        <v>1.8817204301075269E-2</v>
      </c>
      <c r="R1242">
        <v>21</v>
      </c>
      <c r="S1242">
        <v>43</v>
      </c>
      <c r="T1242">
        <v>13</v>
      </c>
      <c r="U1242">
        <v>13.00268817204301</v>
      </c>
      <c r="V1242" t="s">
        <v>34</v>
      </c>
      <c r="W1242">
        <v>12</v>
      </c>
      <c r="X1242" t="s">
        <v>37</v>
      </c>
      <c r="Y1242">
        <v>4577</v>
      </c>
      <c r="Z1242" t="s">
        <v>962</v>
      </c>
      <c r="AA1242" t="s">
        <v>6177</v>
      </c>
      <c r="AB1242">
        <v>1</v>
      </c>
      <c r="AC1242">
        <v>0</v>
      </c>
      <c r="AD1242">
        <f t="shared" si="138"/>
        <v>0</v>
      </c>
      <c r="AE1242">
        <f t="shared" si="139"/>
        <v>0</v>
      </c>
      <c r="AF1242">
        <v>52</v>
      </c>
      <c r="AG1242">
        <v>1424</v>
      </c>
      <c r="AH1242">
        <v>9.9854220653051406</v>
      </c>
      <c r="AI1242">
        <v>0</v>
      </c>
      <c r="AJ1242">
        <v>8.2225732505321503E-2</v>
      </c>
      <c r="AK1242">
        <v>0.9177742600440979</v>
      </c>
      <c r="AL1242">
        <v>0</v>
      </c>
      <c r="AM1242">
        <v>1</v>
      </c>
    </row>
    <row r="1243" spans="1:39" x14ac:dyDescent="0.2">
      <c r="A1243" t="s">
        <v>5681</v>
      </c>
      <c r="B1243" t="s">
        <v>2</v>
      </c>
      <c r="C1243" t="s">
        <v>4</v>
      </c>
      <c r="D1243" t="s">
        <v>6147</v>
      </c>
      <c r="E1243">
        <v>14.081387376029021</v>
      </c>
      <c r="F1243">
        <v>372</v>
      </c>
      <c r="G1243">
        <v>67</v>
      </c>
      <c r="H1243">
        <v>0.18010752688172041</v>
      </c>
      <c r="I1243">
        <v>113200</v>
      </c>
      <c r="J1243">
        <v>304.30107526881721</v>
      </c>
      <c r="K1243">
        <v>6.10752688172043</v>
      </c>
      <c r="L1243">
        <f t="shared" si="137"/>
        <v>5.6671461629944364</v>
      </c>
      <c r="M1243">
        <v>3.9933178964893998</v>
      </c>
      <c r="N1243">
        <f t="shared" si="140"/>
        <v>0.97580645161290325</v>
      </c>
      <c r="O1243">
        <f t="shared" si="141"/>
        <v>0.17204301075268819</v>
      </c>
      <c r="P1243">
        <f t="shared" si="142"/>
        <v>5.3763440860215058E-3</v>
      </c>
      <c r="Q1243">
        <f t="shared" si="143"/>
        <v>1.8817204301075269E-2</v>
      </c>
      <c r="R1243">
        <v>21</v>
      </c>
      <c r="S1243">
        <v>43</v>
      </c>
      <c r="T1243">
        <v>13</v>
      </c>
      <c r="U1243">
        <v>13.00268817204301</v>
      </c>
      <c r="V1243" t="s">
        <v>34</v>
      </c>
      <c r="W1243">
        <v>12</v>
      </c>
      <c r="X1243" t="s">
        <v>37</v>
      </c>
      <c r="Y1243">
        <v>4577</v>
      </c>
      <c r="Z1243" t="s">
        <v>6160</v>
      </c>
      <c r="AA1243" t="s">
        <v>6178</v>
      </c>
      <c r="AB1243">
        <v>1</v>
      </c>
      <c r="AC1243">
        <v>0</v>
      </c>
      <c r="AD1243">
        <f t="shared" si="138"/>
        <v>0</v>
      </c>
      <c r="AE1243">
        <f t="shared" si="139"/>
        <v>0</v>
      </c>
      <c r="AF1243">
        <v>189</v>
      </c>
      <c r="AG1243">
        <v>12230</v>
      </c>
      <c r="AH1243">
        <v>3.312077399346844</v>
      </c>
      <c r="AI1243">
        <v>1</v>
      </c>
      <c r="AJ1243">
        <v>5.1070373505353928E-2</v>
      </c>
      <c r="AK1243">
        <v>0.94892960786819458</v>
      </c>
      <c r="AL1243">
        <v>0</v>
      </c>
      <c r="AM1243">
        <v>1</v>
      </c>
    </row>
    <row r="1244" spans="1:39" x14ac:dyDescent="0.2">
      <c r="A1244" t="s">
        <v>5681</v>
      </c>
      <c r="B1244" t="s">
        <v>2</v>
      </c>
      <c r="C1244" t="s">
        <v>4</v>
      </c>
      <c r="D1244" t="s">
        <v>6147</v>
      </c>
      <c r="E1244">
        <v>14.081388022079469</v>
      </c>
      <c r="F1244">
        <v>372</v>
      </c>
      <c r="G1244">
        <v>67</v>
      </c>
      <c r="H1244">
        <v>0.18010752688172041</v>
      </c>
      <c r="I1244">
        <v>113200</v>
      </c>
      <c r="J1244">
        <v>304.30107526881721</v>
      </c>
      <c r="K1244">
        <v>6.10752688172043</v>
      </c>
      <c r="L1244">
        <f t="shared" si="137"/>
        <v>5.6671461629944364</v>
      </c>
      <c r="M1244">
        <v>3.9933178964893998</v>
      </c>
      <c r="N1244">
        <f t="shared" si="140"/>
        <v>0.97580645161290325</v>
      </c>
      <c r="O1244">
        <f t="shared" si="141"/>
        <v>0.17204301075268819</v>
      </c>
      <c r="P1244">
        <f t="shared" si="142"/>
        <v>5.3763440860215058E-3</v>
      </c>
      <c r="Q1244">
        <f t="shared" si="143"/>
        <v>1.8817204301075269E-2</v>
      </c>
      <c r="R1244">
        <v>21</v>
      </c>
      <c r="S1244">
        <v>43</v>
      </c>
      <c r="T1244">
        <v>13</v>
      </c>
      <c r="U1244">
        <v>13.00268817204301</v>
      </c>
      <c r="V1244" t="s">
        <v>34</v>
      </c>
      <c r="W1244">
        <v>12</v>
      </c>
      <c r="X1244" t="s">
        <v>37</v>
      </c>
      <c r="Y1244">
        <v>4577</v>
      </c>
      <c r="Z1244" t="s">
        <v>80</v>
      </c>
      <c r="AA1244" t="s">
        <v>6179</v>
      </c>
      <c r="AB1244">
        <v>1</v>
      </c>
      <c r="AC1244">
        <v>0</v>
      </c>
      <c r="AD1244">
        <f t="shared" si="138"/>
        <v>0</v>
      </c>
      <c r="AE1244">
        <f t="shared" si="139"/>
        <v>0</v>
      </c>
      <c r="AF1244">
        <v>35</v>
      </c>
      <c r="AG1244">
        <v>0</v>
      </c>
      <c r="AH1244" t="s">
        <v>5675</v>
      </c>
      <c r="AI1244">
        <v>0</v>
      </c>
      <c r="AJ1244">
        <v>2.45516262948513E-2</v>
      </c>
      <c r="AK1244">
        <v>0.9754483699798584</v>
      </c>
      <c r="AL1244">
        <v>0</v>
      </c>
      <c r="AM1244">
        <v>1</v>
      </c>
    </row>
    <row r="1245" spans="1:39" x14ac:dyDescent="0.2">
      <c r="A1245" t="s">
        <v>5681</v>
      </c>
      <c r="B1245" t="s">
        <v>2</v>
      </c>
      <c r="C1245" t="s">
        <v>4</v>
      </c>
      <c r="D1245" t="s">
        <v>6147</v>
      </c>
      <c r="E1245">
        <v>14.081388304338731</v>
      </c>
      <c r="F1245">
        <v>372</v>
      </c>
      <c r="G1245">
        <v>67</v>
      </c>
      <c r="H1245">
        <v>0.18010752688172041</v>
      </c>
      <c r="I1245">
        <v>113200</v>
      </c>
      <c r="J1245">
        <v>304.30107526881721</v>
      </c>
      <c r="K1245">
        <v>6.10752688172043</v>
      </c>
      <c r="L1245">
        <f t="shared" si="137"/>
        <v>5.6671461629944364</v>
      </c>
      <c r="M1245">
        <v>3.9933178964893998</v>
      </c>
      <c r="N1245">
        <f t="shared" si="140"/>
        <v>0.97580645161290325</v>
      </c>
      <c r="O1245">
        <f t="shared" si="141"/>
        <v>0.17204301075268819</v>
      </c>
      <c r="P1245">
        <f t="shared" si="142"/>
        <v>5.3763440860215058E-3</v>
      </c>
      <c r="Q1245">
        <f t="shared" si="143"/>
        <v>1.8817204301075269E-2</v>
      </c>
      <c r="R1245">
        <v>21</v>
      </c>
      <c r="S1245">
        <v>43</v>
      </c>
      <c r="T1245">
        <v>13</v>
      </c>
      <c r="U1245">
        <v>13.00268817204301</v>
      </c>
      <c r="V1245" t="s">
        <v>34</v>
      </c>
      <c r="W1245">
        <v>12</v>
      </c>
      <c r="X1245" t="s">
        <v>37</v>
      </c>
      <c r="Y1245">
        <v>4577</v>
      </c>
      <c r="Z1245" t="s">
        <v>6180</v>
      </c>
      <c r="AA1245" t="s">
        <v>6181</v>
      </c>
      <c r="AB1245">
        <v>6</v>
      </c>
      <c r="AC1245">
        <v>0</v>
      </c>
      <c r="AD1245">
        <f t="shared" si="138"/>
        <v>0</v>
      </c>
      <c r="AE1245">
        <f t="shared" si="139"/>
        <v>0</v>
      </c>
      <c r="AF1245">
        <v>14</v>
      </c>
      <c r="AG1245">
        <v>469</v>
      </c>
      <c r="AH1245">
        <v>4.4834820810697567</v>
      </c>
      <c r="AI1245">
        <v>0</v>
      </c>
      <c r="AJ1245">
        <v>7.5068431906402111E-3</v>
      </c>
      <c r="AK1245">
        <v>0.99249321222305298</v>
      </c>
      <c r="AL1245">
        <v>0</v>
      </c>
      <c r="AM1245">
        <v>1</v>
      </c>
    </row>
    <row r="1246" spans="1:39" x14ac:dyDescent="0.2">
      <c r="A1246" t="s">
        <v>5681</v>
      </c>
      <c r="B1246" t="s">
        <v>2</v>
      </c>
      <c r="C1246" t="s">
        <v>4</v>
      </c>
      <c r="D1246" t="s">
        <v>6147</v>
      </c>
      <c r="E1246">
        <v>14.081388426879849</v>
      </c>
      <c r="F1246">
        <v>372</v>
      </c>
      <c r="G1246">
        <v>67</v>
      </c>
      <c r="H1246">
        <v>0.18010752688172041</v>
      </c>
      <c r="I1246">
        <v>113200</v>
      </c>
      <c r="J1246">
        <v>304.30107526881721</v>
      </c>
      <c r="K1246">
        <v>6.10752688172043</v>
      </c>
      <c r="L1246">
        <f t="shared" si="137"/>
        <v>5.6671461629944364</v>
      </c>
      <c r="M1246">
        <v>3.9933178964893998</v>
      </c>
      <c r="N1246">
        <f t="shared" si="140"/>
        <v>0.97580645161290325</v>
      </c>
      <c r="O1246">
        <f t="shared" si="141"/>
        <v>0.17204301075268819</v>
      </c>
      <c r="P1246">
        <f t="shared" si="142"/>
        <v>5.3763440860215058E-3</v>
      </c>
      <c r="Q1246">
        <f t="shared" si="143"/>
        <v>1.8817204301075269E-2</v>
      </c>
      <c r="R1246">
        <v>21</v>
      </c>
      <c r="S1246">
        <v>43</v>
      </c>
      <c r="T1246">
        <v>13</v>
      </c>
      <c r="U1246">
        <v>13.00268817204301</v>
      </c>
      <c r="V1246" t="s">
        <v>34</v>
      </c>
      <c r="W1246">
        <v>12</v>
      </c>
      <c r="X1246" t="s">
        <v>37</v>
      </c>
      <c r="Y1246">
        <v>4577</v>
      </c>
      <c r="Z1246" t="s">
        <v>994</v>
      </c>
      <c r="AA1246" t="s">
        <v>6182</v>
      </c>
      <c r="AB1246">
        <v>5</v>
      </c>
      <c r="AC1246">
        <v>0</v>
      </c>
      <c r="AD1246">
        <f t="shared" si="138"/>
        <v>0</v>
      </c>
      <c r="AE1246">
        <f t="shared" si="139"/>
        <v>0</v>
      </c>
      <c r="AF1246">
        <v>30</v>
      </c>
      <c r="AG1246">
        <v>32465</v>
      </c>
      <c r="AH1246">
        <v>13.769103353030671</v>
      </c>
      <c r="AI1246">
        <v>0</v>
      </c>
      <c r="AJ1246">
        <v>6.9880043156445026E-3</v>
      </c>
      <c r="AK1246">
        <v>0.99301201105117798</v>
      </c>
      <c r="AL1246">
        <v>0</v>
      </c>
      <c r="AM1246">
        <v>1</v>
      </c>
    </row>
    <row r="1247" spans="1:39" x14ac:dyDescent="0.2">
      <c r="A1247" t="s">
        <v>5681</v>
      </c>
      <c r="B1247" t="s">
        <v>2</v>
      </c>
      <c r="C1247" t="s">
        <v>4</v>
      </c>
      <c r="D1247" t="s">
        <v>6147</v>
      </c>
      <c r="E1247">
        <v>14.0813885025508</v>
      </c>
      <c r="F1247">
        <v>372</v>
      </c>
      <c r="G1247">
        <v>67</v>
      </c>
      <c r="H1247">
        <v>0.18010752688172041</v>
      </c>
      <c r="I1247">
        <v>113200</v>
      </c>
      <c r="J1247">
        <v>304.30107526881721</v>
      </c>
      <c r="K1247">
        <v>6.10752688172043</v>
      </c>
      <c r="L1247">
        <f t="shared" si="137"/>
        <v>5.6671461629944364</v>
      </c>
      <c r="M1247">
        <v>3.9933178964893998</v>
      </c>
      <c r="N1247">
        <f t="shared" si="140"/>
        <v>0.97580645161290325</v>
      </c>
      <c r="O1247">
        <f t="shared" si="141"/>
        <v>0.17204301075268819</v>
      </c>
      <c r="P1247">
        <f t="shared" si="142"/>
        <v>5.3763440860215058E-3</v>
      </c>
      <c r="Q1247">
        <f t="shared" si="143"/>
        <v>1.8817204301075269E-2</v>
      </c>
      <c r="R1247">
        <v>21</v>
      </c>
      <c r="S1247">
        <v>43</v>
      </c>
      <c r="T1247">
        <v>13</v>
      </c>
      <c r="U1247">
        <v>13.00268817204301</v>
      </c>
      <c r="V1247" t="s">
        <v>34</v>
      </c>
      <c r="W1247">
        <v>12</v>
      </c>
      <c r="X1247" t="s">
        <v>37</v>
      </c>
      <c r="Y1247">
        <v>4577</v>
      </c>
      <c r="Z1247" t="s">
        <v>80</v>
      </c>
      <c r="AA1247" t="s">
        <v>6183</v>
      </c>
      <c r="AB1247">
        <v>1</v>
      </c>
      <c r="AC1247">
        <v>0</v>
      </c>
      <c r="AD1247">
        <f t="shared" si="138"/>
        <v>0</v>
      </c>
      <c r="AE1247">
        <f t="shared" si="139"/>
        <v>0</v>
      </c>
      <c r="AF1247">
        <v>24</v>
      </c>
      <c r="AG1247">
        <v>0</v>
      </c>
      <c r="AH1247" t="s">
        <v>5675</v>
      </c>
      <c r="AI1247">
        <v>0</v>
      </c>
      <c r="AJ1247">
        <v>0.21864016354084009</v>
      </c>
      <c r="AK1247">
        <v>0.78135985136032104</v>
      </c>
      <c r="AL1247">
        <v>0</v>
      </c>
      <c r="AM1247">
        <v>1</v>
      </c>
    </row>
    <row r="1248" spans="1:39" x14ac:dyDescent="0.2">
      <c r="A1248" t="s">
        <v>5681</v>
      </c>
      <c r="B1248" t="s">
        <v>2</v>
      </c>
      <c r="C1248" t="s">
        <v>4</v>
      </c>
      <c r="D1248" t="s">
        <v>6147</v>
      </c>
      <c r="E1248">
        <v>14.081388577473019</v>
      </c>
      <c r="F1248">
        <v>372</v>
      </c>
      <c r="G1248">
        <v>67</v>
      </c>
      <c r="H1248">
        <v>0.18010752688172041</v>
      </c>
      <c r="I1248">
        <v>113200</v>
      </c>
      <c r="J1248">
        <v>304.30107526881721</v>
      </c>
      <c r="K1248">
        <v>6.10752688172043</v>
      </c>
      <c r="L1248">
        <f t="shared" si="137"/>
        <v>5.6671461629944364</v>
      </c>
      <c r="M1248">
        <v>3.9933178964893998</v>
      </c>
      <c r="N1248">
        <f t="shared" si="140"/>
        <v>0.97580645161290325</v>
      </c>
      <c r="O1248">
        <f t="shared" si="141"/>
        <v>0.17204301075268819</v>
      </c>
      <c r="P1248">
        <f t="shared" si="142"/>
        <v>5.3763440860215058E-3</v>
      </c>
      <c r="Q1248">
        <f t="shared" si="143"/>
        <v>1.8817204301075269E-2</v>
      </c>
      <c r="R1248">
        <v>21</v>
      </c>
      <c r="S1248">
        <v>43</v>
      </c>
      <c r="T1248">
        <v>13</v>
      </c>
      <c r="U1248">
        <v>13.00268817204301</v>
      </c>
      <c r="V1248" t="s">
        <v>34</v>
      </c>
      <c r="W1248">
        <v>12</v>
      </c>
      <c r="X1248" t="s">
        <v>37</v>
      </c>
      <c r="Y1248">
        <v>4577</v>
      </c>
      <c r="Z1248" t="s">
        <v>80</v>
      </c>
      <c r="AA1248" t="s">
        <v>6184</v>
      </c>
      <c r="AB1248">
        <v>2</v>
      </c>
      <c r="AC1248">
        <v>0</v>
      </c>
      <c r="AD1248">
        <f t="shared" si="138"/>
        <v>0</v>
      </c>
      <c r="AE1248">
        <f t="shared" si="139"/>
        <v>0</v>
      </c>
      <c r="AF1248">
        <v>49</v>
      </c>
      <c r="AG1248">
        <v>0</v>
      </c>
      <c r="AH1248" t="s">
        <v>5675</v>
      </c>
      <c r="AI1248">
        <v>0</v>
      </c>
      <c r="AJ1248">
        <v>1.025435421615839E-2</v>
      </c>
      <c r="AK1248">
        <v>0.9897456169128418</v>
      </c>
      <c r="AL1248">
        <v>0</v>
      </c>
      <c r="AM1248">
        <v>1</v>
      </c>
    </row>
    <row r="1249" spans="1:39" x14ac:dyDescent="0.2">
      <c r="A1249" t="s">
        <v>5681</v>
      </c>
      <c r="B1249" t="s">
        <v>2</v>
      </c>
      <c r="C1249" t="s">
        <v>4</v>
      </c>
      <c r="D1249" t="s">
        <v>6147</v>
      </c>
      <c r="E1249">
        <v>14.08138863669749</v>
      </c>
      <c r="F1249">
        <v>372</v>
      </c>
      <c r="G1249">
        <v>67</v>
      </c>
      <c r="H1249">
        <v>0.18010752688172041</v>
      </c>
      <c r="I1249">
        <v>113200</v>
      </c>
      <c r="J1249">
        <v>304.30107526881721</v>
      </c>
      <c r="K1249">
        <v>6.10752688172043</v>
      </c>
      <c r="L1249">
        <f t="shared" si="137"/>
        <v>5.6671461629944364</v>
      </c>
      <c r="M1249">
        <v>3.9933178964893998</v>
      </c>
      <c r="N1249">
        <f t="shared" si="140"/>
        <v>0.97580645161290325</v>
      </c>
      <c r="O1249">
        <f t="shared" si="141"/>
        <v>0.17204301075268819</v>
      </c>
      <c r="P1249">
        <f t="shared" si="142"/>
        <v>5.3763440860215058E-3</v>
      </c>
      <c r="Q1249">
        <f t="shared" si="143"/>
        <v>1.8817204301075269E-2</v>
      </c>
      <c r="R1249">
        <v>21</v>
      </c>
      <c r="S1249">
        <v>43</v>
      </c>
      <c r="T1249">
        <v>13</v>
      </c>
      <c r="U1249">
        <v>13.00268817204301</v>
      </c>
      <c r="V1249" t="s">
        <v>34</v>
      </c>
      <c r="W1249">
        <v>12</v>
      </c>
      <c r="X1249" t="s">
        <v>37</v>
      </c>
      <c r="Y1249">
        <v>4577</v>
      </c>
      <c r="Z1249" t="s">
        <v>6185</v>
      </c>
      <c r="AA1249" t="s">
        <v>6186</v>
      </c>
      <c r="AB1249">
        <v>2</v>
      </c>
      <c r="AC1249">
        <v>0</v>
      </c>
      <c r="AD1249">
        <f t="shared" si="138"/>
        <v>0</v>
      </c>
      <c r="AE1249">
        <f t="shared" si="139"/>
        <v>0</v>
      </c>
      <c r="AF1249">
        <v>74</v>
      </c>
      <c r="AG1249">
        <v>98204</v>
      </c>
      <c r="AH1249">
        <v>9.7325504638789671</v>
      </c>
      <c r="AI1249">
        <v>1</v>
      </c>
      <c r="AJ1249">
        <v>1.2056630104780201E-2</v>
      </c>
      <c r="AK1249">
        <v>0.98794335126876831</v>
      </c>
      <c r="AL1249">
        <v>0</v>
      </c>
      <c r="AM1249">
        <v>1</v>
      </c>
    </row>
    <row r="1250" spans="1:39" x14ac:dyDescent="0.2">
      <c r="A1250" t="s">
        <v>5681</v>
      </c>
      <c r="B1250" t="s">
        <v>2</v>
      </c>
      <c r="C1250" t="s">
        <v>4</v>
      </c>
      <c r="D1250" t="s">
        <v>6147</v>
      </c>
      <c r="E1250">
        <v>14.08138869996217</v>
      </c>
      <c r="F1250">
        <v>372</v>
      </c>
      <c r="G1250">
        <v>67</v>
      </c>
      <c r="H1250">
        <v>0.18010752688172041</v>
      </c>
      <c r="I1250">
        <v>113200</v>
      </c>
      <c r="J1250">
        <v>304.30107526881721</v>
      </c>
      <c r="K1250">
        <v>6.10752688172043</v>
      </c>
      <c r="L1250">
        <f t="shared" si="137"/>
        <v>5.6671461629944364</v>
      </c>
      <c r="M1250">
        <v>3.9933178964893998</v>
      </c>
      <c r="N1250">
        <f t="shared" si="140"/>
        <v>0.97580645161290325</v>
      </c>
      <c r="O1250">
        <f t="shared" si="141"/>
        <v>0.17204301075268819</v>
      </c>
      <c r="P1250">
        <f t="shared" si="142"/>
        <v>5.3763440860215058E-3</v>
      </c>
      <c r="Q1250">
        <f t="shared" si="143"/>
        <v>1.8817204301075269E-2</v>
      </c>
      <c r="R1250">
        <v>21</v>
      </c>
      <c r="S1250">
        <v>43</v>
      </c>
      <c r="T1250">
        <v>13</v>
      </c>
      <c r="U1250">
        <v>13.00268817204301</v>
      </c>
      <c r="V1250" t="s">
        <v>34</v>
      </c>
      <c r="W1250">
        <v>12</v>
      </c>
      <c r="X1250" t="s">
        <v>37</v>
      </c>
      <c r="Y1250">
        <v>4577</v>
      </c>
      <c r="Z1250" t="s">
        <v>6187</v>
      </c>
      <c r="AA1250" t="s">
        <v>6188</v>
      </c>
      <c r="AB1250">
        <v>59</v>
      </c>
      <c r="AC1250">
        <v>1</v>
      </c>
      <c r="AD1250">
        <f t="shared" si="138"/>
        <v>0</v>
      </c>
      <c r="AE1250">
        <f t="shared" si="139"/>
        <v>0</v>
      </c>
      <c r="AF1250">
        <v>75</v>
      </c>
      <c r="AG1250">
        <v>1379</v>
      </c>
      <c r="AH1250">
        <v>4.1297998747597982</v>
      </c>
      <c r="AI1250">
        <v>0</v>
      </c>
      <c r="AJ1250">
        <v>5.505361407995224E-2</v>
      </c>
      <c r="AK1250">
        <v>0.94494634866714478</v>
      </c>
      <c r="AL1250">
        <v>0</v>
      </c>
      <c r="AM1250">
        <v>1</v>
      </c>
    </row>
    <row r="1251" spans="1:39" x14ac:dyDescent="0.2">
      <c r="A1251" t="s">
        <v>5681</v>
      </c>
      <c r="B1251" t="s">
        <v>2</v>
      </c>
      <c r="C1251" t="s">
        <v>4</v>
      </c>
      <c r="D1251" t="s">
        <v>6147</v>
      </c>
      <c r="E1251">
        <v>14.08138876166819</v>
      </c>
      <c r="F1251">
        <v>372</v>
      </c>
      <c r="G1251">
        <v>67</v>
      </c>
      <c r="H1251">
        <v>0.18010752688172041</v>
      </c>
      <c r="I1251">
        <v>113200</v>
      </c>
      <c r="J1251">
        <v>304.30107526881721</v>
      </c>
      <c r="K1251">
        <v>6.10752688172043</v>
      </c>
      <c r="L1251">
        <f t="shared" si="137"/>
        <v>5.6671461629944364</v>
      </c>
      <c r="M1251">
        <v>3.9933178964893998</v>
      </c>
      <c r="N1251">
        <f t="shared" si="140"/>
        <v>0.97580645161290325</v>
      </c>
      <c r="O1251">
        <f t="shared" si="141"/>
        <v>0.17204301075268819</v>
      </c>
      <c r="P1251">
        <f t="shared" si="142"/>
        <v>5.3763440860215058E-3</v>
      </c>
      <c r="Q1251">
        <f t="shared" si="143"/>
        <v>1.8817204301075269E-2</v>
      </c>
      <c r="R1251">
        <v>21</v>
      </c>
      <c r="S1251">
        <v>43</v>
      </c>
      <c r="T1251">
        <v>13</v>
      </c>
      <c r="U1251">
        <v>13.00268817204301</v>
      </c>
      <c r="V1251" t="s">
        <v>34</v>
      </c>
      <c r="W1251">
        <v>12</v>
      </c>
      <c r="X1251" t="s">
        <v>37</v>
      </c>
      <c r="Y1251">
        <v>4577</v>
      </c>
      <c r="Z1251" t="s">
        <v>188</v>
      </c>
      <c r="AA1251" t="s">
        <v>6189</v>
      </c>
      <c r="AB1251">
        <v>19</v>
      </c>
      <c r="AC1251">
        <v>1</v>
      </c>
      <c r="AD1251">
        <f t="shared" si="138"/>
        <v>0</v>
      </c>
      <c r="AE1251">
        <f t="shared" si="139"/>
        <v>0</v>
      </c>
      <c r="AF1251">
        <v>61</v>
      </c>
      <c r="AG1251">
        <v>7586</v>
      </c>
      <c r="AH1251">
        <v>1.2842148900721759</v>
      </c>
      <c r="AI1251">
        <v>0</v>
      </c>
      <c r="AJ1251">
        <v>1.8223747611045841E-2</v>
      </c>
      <c r="AK1251">
        <v>0.98177617788314819</v>
      </c>
      <c r="AL1251">
        <v>0</v>
      </c>
      <c r="AM1251">
        <v>1</v>
      </c>
    </row>
    <row r="1252" spans="1:39" x14ac:dyDescent="0.2">
      <c r="A1252" t="s">
        <v>5681</v>
      </c>
      <c r="B1252" t="s">
        <v>2</v>
      </c>
      <c r="C1252" t="s">
        <v>4</v>
      </c>
      <c r="D1252" t="s">
        <v>6147</v>
      </c>
      <c r="E1252">
        <v>14.08138883093239</v>
      </c>
      <c r="F1252">
        <v>372</v>
      </c>
      <c r="G1252">
        <v>67</v>
      </c>
      <c r="H1252">
        <v>0.18010752688172041</v>
      </c>
      <c r="I1252">
        <v>113200</v>
      </c>
      <c r="J1252">
        <v>304.30107526881721</v>
      </c>
      <c r="K1252">
        <v>6.10752688172043</v>
      </c>
      <c r="L1252">
        <f t="shared" si="137"/>
        <v>5.6671461629944364</v>
      </c>
      <c r="M1252">
        <v>3.9933178964893998</v>
      </c>
      <c r="N1252">
        <f t="shared" si="140"/>
        <v>0.97580645161290325</v>
      </c>
      <c r="O1252">
        <f t="shared" si="141"/>
        <v>0.17204301075268819</v>
      </c>
      <c r="P1252">
        <f t="shared" si="142"/>
        <v>5.3763440860215058E-3</v>
      </c>
      <c r="Q1252">
        <f t="shared" si="143"/>
        <v>1.8817204301075269E-2</v>
      </c>
      <c r="R1252">
        <v>21</v>
      </c>
      <c r="S1252">
        <v>43</v>
      </c>
      <c r="T1252">
        <v>13</v>
      </c>
      <c r="U1252">
        <v>13.00268817204301</v>
      </c>
      <c r="V1252" t="s">
        <v>34</v>
      </c>
      <c r="W1252">
        <v>12</v>
      </c>
      <c r="X1252" t="s">
        <v>37</v>
      </c>
      <c r="Y1252">
        <v>4577</v>
      </c>
      <c r="Z1252" t="s">
        <v>6190</v>
      </c>
      <c r="AA1252" t="s">
        <v>6191</v>
      </c>
      <c r="AB1252">
        <v>1</v>
      </c>
      <c r="AC1252">
        <v>0</v>
      </c>
      <c r="AD1252">
        <f t="shared" si="138"/>
        <v>0</v>
      </c>
      <c r="AE1252">
        <f t="shared" si="139"/>
        <v>0</v>
      </c>
      <c r="AF1252">
        <v>107</v>
      </c>
      <c r="AG1252">
        <v>5985</v>
      </c>
      <c r="AH1252">
        <v>1.8354079769282079</v>
      </c>
      <c r="AI1252">
        <v>0</v>
      </c>
      <c r="AJ1252">
        <v>0.1589277386665344</v>
      </c>
      <c r="AK1252">
        <v>0.84107232093811035</v>
      </c>
      <c r="AL1252">
        <v>0</v>
      </c>
      <c r="AM1252">
        <v>1</v>
      </c>
    </row>
    <row r="1253" spans="1:39" x14ac:dyDescent="0.2">
      <c r="A1253" t="s">
        <v>5681</v>
      </c>
      <c r="B1253" t="s">
        <v>2</v>
      </c>
      <c r="C1253" t="s">
        <v>4</v>
      </c>
      <c r="D1253" t="s">
        <v>6147</v>
      </c>
      <c r="E1253">
        <v>14.08138889658945</v>
      </c>
      <c r="F1253">
        <v>372</v>
      </c>
      <c r="G1253">
        <v>67</v>
      </c>
      <c r="H1253">
        <v>0.18010752688172041</v>
      </c>
      <c r="I1253">
        <v>113200</v>
      </c>
      <c r="J1253">
        <v>304.30107526881721</v>
      </c>
      <c r="K1253">
        <v>6.10752688172043</v>
      </c>
      <c r="L1253">
        <f t="shared" si="137"/>
        <v>5.6671461629944364</v>
      </c>
      <c r="M1253">
        <v>3.9933178964893998</v>
      </c>
      <c r="N1253">
        <f t="shared" si="140"/>
        <v>0.97580645161290325</v>
      </c>
      <c r="O1253">
        <f t="shared" si="141"/>
        <v>0.17204301075268819</v>
      </c>
      <c r="P1253">
        <f t="shared" si="142"/>
        <v>5.3763440860215058E-3</v>
      </c>
      <c r="Q1253">
        <f t="shared" si="143"/>
        <v>1.8817204301075269E-2</v>
      </c>
      <c r="R1253">
        <v>21</v>
      </c>
      <c r="S1253">
        <v>43</v>
      </c>
      <c r="T1253">
        <v>13</v>
      </c>
      <c r="U1253">
        <v>13.00268817204301</v>
      </c>
      <c r="V1253" t="s">
        <v>34</v>
      </c>
      <c r="W1253">
        <v>12</v>
      </c>
      <c r="X1253" t="s">
        <v>37</v>
      </c>
      <c r="Y1253">
        <v>4577</v>
      </c>
      <c r="Z1253" t="s">
        <v>188</v>
      </c>
      <c r="AA1253" t="s">
        <v>6192</v>
      </c>
      <c r="AB1253">
        <v>1</v>
      </c>
      <c r="AC1253">
        <v>0</v>
      </c>
      <c r="AD1253">
        <f t="shared" si="138"/>
        <v>0</v>
      </c>
      <c r="AE1253">
        <f t="shared" si="139"/>
        <v>0</v>
      </c>
      <c r="AF1253">
        <v>173</v>
      </c>
      <c r="AG1253">
        <v>7586</v>
      </c>
      <c r="AH1253">
        <v>1.2842150160508039</v>
      </c>
      <c r="AI1253">
        <v>0</v>
      </c>
      <c r="AJ1253">
        <v>8.3490721881389618E-3</v>
      </c>
      <c r="AK1253">
        <v>0.99165087938308716</v>
      </c>
      <c r="AL1253">
        <v>0</v>
      </c>
      <c r="AM1253">
        <v>1</v>
      </c>
    </row>
    <row r="1254" spans="1:39" x14ac:dyDescent="0.2">
      <c r="A1254" t="s">
        <v>5681</v>
      </c>
      <c r="B1254" t="s">
        <v>2</v>
      </c>
      <c r="C1254" t="s">
        <v>4</v>
      </c>
      <c r="D1254" t="s">
        <v>6147</v>
      </c>
      <c r="E1254">
        <v>14.08138895591169</v>
      </c>
      <c r="F1254">
        <v>372</v>
      </c>
      <c r="G1254">
        <v>67</v>
      </c>
      <c r="H1254">
        <v>0.18010752688172041</v>
      </c>
      <c r="I1254">
        <v>113200</v>
      </c>
      <c r="J1254">
        <v>304.30107526881721</v>
      </c>
      <c r="K1254">
        <v>6.10752688172043</v>
      </c>
      <c r="L1254">
        <f t="shared" si="137"/>
        <v>5.6671461629944364</v>
      </c>
      <c r="M1254">
        <v>3.9933178964893998</v>
      </c>
      <c r="N1254">
        <f t="shared" si="140"/>
        <v>0.97580645161290325</v>
      </c>
      <c r="O1254">
        <f t="shared" si="141"/>
        <v>0.17204301075268819</v>
      </c>
      <c r="P1254">
        <f t="shared" si="142"/>
        <v>5.3763440860215058E-3</v>
      </c>
      <c r="Q1254">
        <f t="shared" si="143"/>
        <v>1.8817204301075269E-2</v>
      </c>
      <c r="R1254">
        <v>21</v>
      </c>
      <c r="S1254">
        <v>43</v>
      </c>
      <c r="T1254">
        <v>13</v>
      </c>
      <c r="U1254">
        <v>13.00268817204301</v>
      </c>
      <c r="V1254" t="s">
        <v>34</v>
      </c>
      <c r="W1254">
        <v>12</v>
      </c>
      <c r="X1254" t="s">
        <v>37</v>
      </c>
      <c r="Y1254">
        <v>4577</v>
      </c>
      <c r="Z1254" t="s">
        <v>6193</v>
      </c>
      <c r="AA1254" t="s">
        <v>6194</v>
      </c>
      <c r="AB1254">
        <v>1</v>
      </c>
      <c r="AC1254">
        <v>0</v>
      </c>
      <c r="AD1254">
        <f t="shared" si="138"/>
        <v>0</v>
      </c>
      <c r="AE1254">
        <f t="shared" si="139"/>
        <v>0</v>
      </c>
      <c r="AF1254">
        <v>173</v>
      </c>
      <c r="AG1254">
        <v>60015</v>
      </c>
      <c r="AH1254">
        <v>3.184458222890985</v>
      </c>
      <c r="AI1254">
        <v>0</v>
      </c>
      <c r="AJ1254">
        <v>7.886434905230999E-3</v>
      </c>
      <c r="AK1254">
        <v>0.99211359024047852</v>
      </c>
      <c r="AL1254">
        <v>0</v>
      </c>
      <c r="AM1254">
        <v>1</v>
      </c>
    </row>
    <row r="1255" spans="1:39" x14ac:dyDescent="0.2">
      <c r="A1255" t="s">
        <v>5681</v>
      </c>
      <c r="B1255" t="s">
        <v>2</v>
      </c>
      <c r="C1255" t="s">
        <v>4</v>
      </c>
      <c r="D1255" t="s">
        <v>6147</v>
      </c>
      <c r="E1255">
        <v>14.08138901728536</v>
      </c>
      <c r="F1255">
        <v>372</v>
      </c>
      <c r="G1255">
        <v>67</v>
      </c>
      <c r="H1255">
        <v>0.18010752688172041</v>
      </c>
      <c r="I1255">
        <v>113200</v>
      </c>
      <c r="J1255">
        <v>304.30107526881721</v>
      </c>
      <c r="K1255">
        <v>6.10752688172043</v>
      </c>
      <c r="L1255">
        <f t="shared" si="137"/>
        <v>5.6671461629944364</v>
      </c>
      <c r="M1255">
        <v>3.9933178964893998</v>
      </c>
      <c r="N1255">
        <f t="shared" si="140"/>
        <v>0.97580645161290325</v>
      </c>
      <c r="O1255">
        <f t="shared" si="141"/>
        <v>0.17204301075268819</v>
      </c>
      <c r="P1255">
        <f t="shared" si="142"/>
        <v>5.3763440860215058E-3</v>
      </c>
      <c r="Q1255">
        <f t="shared" si="143"/>
        <v>1.8817204301075269E-2</v>
      </c>
      <c r="R1255">
        <v>21</v>
      </c>
      <c r="S1255">
        <v>43</v>
      </c>
      <c r="T1255">
        <v>13</v>
      </c>
      <c r="U1255">
        <v>13.00268817204301</v>
      </c>
      <c r="V1255" t="s">
        <v>34</v>
      </c>
      <c r="W1255">
        <v>12</v>
      </c>
      <c r="X1255" t="s">
        <v>37</v>
      </c>
      <c r="Y1255">
        <v>4577</v>
      </c>
      <c r="Z1255" t="s">
        <v>188</v>
      </c>
      <c r="AA1255" t="s">
        <v>6195</v>
      </c>
      <c r="AB1255">
        <v>2</v>
      </c>
      <c r="AC1255">
        <v>0</v>
      </c>
      <c r="AD1255">
        <f t="shared" si="138"/>
        <v>0</v>
      </c>
      <c r="AE1255">
        <f t="shared" si="139"/>
        <v>1</v>
      </c>
      <c r="AF1255">
        <v>283</v>
      </c>
      <c r="AG1255">
        <v>7586</v>
      </c>
      <c r="AH1255">
        <v>1.284215131634832</v>
      </c>
      <c r="AI1255">
        <v>0</v>
      </c>
      <c r="AJ1255">
        <v>0.89717972278594971</v>
      </c>
      <c r="AK1255">
        <v>0.1028202995657921</v>
      </c>
      <c r="AL1255">
        <v>1</v>
      </c>
      <c r="AM1255">
        <v>0</v>
      </c>
    </row>
    <row r="1256" spans="1:39" x14ac:dyDescent="0.2">
      <c r="A1256" t="s">
        <v>5681</v>
      </c>
      <c r="B1256" t="s">
        <v>2</v>
      </c>
      <c r="C1256" t="s">
        <v>4</v>
      </c>
      <c r="D1256" t="s">
        <v>6147</v>
      </c>
      <c r="E1256">
        <v>14.081389103890119</v>
      </c>
      <c r="F1256">
        <v>372</v>
      </c>
      <c r="G1256">
        <v>67</v>
      </c>
      <c r="H1256">
        <v>0.18010752688172041</v>
      </c>
      <c r="I1256">
        <v>113200</v>
      </c>
      <c r="J1256">
        <v>304.30107526881721</v>
      </c>
      <c r="K1256">
        <v>6.10752688172043</v>
      </c>
      <c r="L1256">
        <f t="shared" si="137"/>
        <v>5.6671461629944364</v>
      </c>
      <c r="M1256">
        <v>3.9933178964893998</v>
      </c>
      <c r="N1256">
        <f t="shared" si="140"/>
        <v>0.97580645161290325</v>
      </c>
      <c r="O1256">
        <f t="shared" si="141"/>
        <v>0.17204301075268819</v>
      </c>
      <c r="P1256">
        <f t="shared" si="142"/>
        <v>5.3763440860215058E-3</v>
      </c>
      <c r="Q1256">
        <f t="shared" si="143"/>
        <v>1.8817204301075269E-2</v>
      </c>
      <c r="R1256">
        <v>21</v>
      </c>
      <c r="S1256">
        <v>43</v>
      </c>
      <c r="T1256">
        <v>13</v>
      </c>
      <c r="U1256">
        <v>13.00268817204301</v>
      </c>
      <c r="V1256" t="s">
        <v>34</v>
      </c>
      <c r="W1256">
        <v>12</v>
      </c>
      <c r="X1256" t="s">
        <v>37</v>
      </c>
      <c r="Y1256">
        <v>4577</v>
      </c>
      <c r="Z1256" t="s">
        <v>6193</v>
      </c>
      <c r="AA1256" t="s">
        <v>6196</v>
      </c>
      <c r="AB1256">
        <v>4</v>
      </c>
      <c r="AC1256">
        <v>0</v>
      </c>
      <c r="AD1256">
        <f t="shared" si="138"/>
        <v>0</v>
      </c>
      <c r="AE1256">
        <f t="shared" si="139"/>
        <v>0</v>
      </c>
      <c r="AF1256">
        <v>339</v>
      </c>
      <c r="AG1256">
        <v>60015</v>
      </c>
      <c r="AH1256">
        <v>3.1844583838565099</v>
      </c>
      <c r="AI1256">
        <v>0</v>
      </c>
      <c r="AJ1256">
        <v>0.2397720068693161</v>
      </c>
      <c r="AK1256">
        <v>0.76022797822952271</v>
      </c>
      <c r="AL1256">
        <v>0</v>
      </c>
      <c r="AM1256">
        <v>1</v>
      </c>
    </row>
    <row r="1257" spans="1:39" x14ac:dyDescent="0.2">
      <c r="A1257" t="s">
        <v>5681</v>
      </c>
      <c r="B1257" t="s">
        <v>2</v>
      </c>
      <c r="C1257" t="s">
        <v>4</v>
      </c>
      <c r="D1257" t="s">
        <v>6147</v>
      </c>
      <c r="E1257">
        <v>14.08138915159212</v>
      </c>
      <c r="F1257">
        <v>372</v>
      </c>
      <c r="G1257">
        <v>67</v>
      </c>
      <c r="H1257">
        <v>0.18010752688172041</v>
      </c>
      <c r="I1257">
        <v>113200</v>
      </c>
      <c r="J1257">
        <v>304.30107526881721</v>
      </c>
      <c r="K1257">
        <v>6.10752688172043</v>
      </c>
      <c r="L1257">
        <f t="shared" si="137"/>
        <v>5.6671461629944364</v>
      </c>
      <c r="M1257">
        <v>3.9933178964893998</v>
      </c>
      <c r="N1257">
        <f t="shared" si="140"/>
        <v>0.97580645161290325</v>
      </c>
      <c r="O1257">
        <f t="shared" si="141"/>
        <v>0.17204301075268819</v>
      </c>
      <c r="P1257">
        <f t="shared" si="142"/>
        <v>5.3763440860215058E-3</v>
      </c>
      <c r="Q1257">
        <f t="shared" si="143"/>
        <v>1.8817204301075269E-2</v>
      </c>
      <c r="R1257">
        <v>21</v>
      </c>
      <c r="S1257">
        <v>43</v>
      </c>
      <c r="T1257">
        <v>13</v>
      </c>
      <c r="U1257">
        <v>13.00268817204301</v>
      </c>
      <c r="V1257" t="s">
        <v>34</v>
      </c>
      <c r="W1257">
        <v>12</v>
      </c>
      <c r="X1257" t="s">
        <v>37</v>
      </c>
      <c r="Y1257">
        <v>4577</v>
      </c>
      <c r="Z1257" t="s">
        <v>6193</v>
      </c>
      <c r="AA1257" t="s">
        <v>6197</v>
      </c>
      <c r="AB1257">
        <v>1</v>
      </c>
      <c r="AC1257">
        <v>0</v>
      </c>
      <c r="AD1257">
        <f t="shared" si="138"/>
        <v>0</v>
      </c>
      <c r="AE1257">
        <f t="shared" si="139"/>
        <v>0</v>
      </c>
      <c r="AF1257">
        <v>92</v>
      </c>
      <c r="AG1257">
        <v>60015</v>
      </c>
      <c r="AH1257">
        <v>3.1844584319977538</v>
      </c>
      <c r="AI1257">
        <v>0</v>
      </c>
      <c r="AJ1257">
        <v>5.7979036122560501E-2</v>
      </c>
      <c r="AK1257">
        <v>0.9420209527015686</v>
      </c>
      <c r="AL1257">
        <v>0</v>
      </c>
      <c r="AM1257">
        <v>1</v>
      </c>
    </row>
    <row r="1258" spans="1:39" x14ac:dyDescent="0.2">
      <c r="A1258" t="s">
        <v>5681</v>
      </c>
      <c r="B1258" t="s">
        <v>2</v>
      </c>
      <c r="C1258" t="s">
        <v>4</v>
      </c>
      <c r="D1258" t="s">
        <v>6147</v>
      </c>
      <c r="E1258">
        <v>14.08138921043451</v>
      </c>
      <c r="F1258">
        <v>372</v>
      </c>
      <c r="G1258">
        <v>67</v>
      </c>
      <c r="H1258">
        <v>0.18010752688172041</v>
      </c>
      <c r="I1258">
        <v>113200</v>
      </c>
      <c r="J1258">
        <v>304.30107526881721</v>
      </c>
      <c r="K1258">
        <v>6.10752688172043</v>
      </c>
      <c r="L1258">
        <f t="shared" si="137"/>
        <v>5.6671461629944364</v>
      </c>
      <c r="M1258">
        <v>3.9933178964893998</v>
      </c>
      <c r="N1258">
        <f t="shared" si="140"/>
        <v>0.97580645161290325</v>
      </c>
      <c r="O1258">
        <f t="shared" si="141"/>
        <v>0.17204301075268819</v>
      </c>
      <c r="P1258">
        <f t="shared" si="142"/>
        <v>5.3763440860215058E-3</v>
      </c>
      <c r="Q1258">
        <f t="shared" si="143"/>
        <v>1.8817204301075269E-2</v>
      </c>
      <c r="R1258">
        <v>21</v>
      </c>
      <c r="S1258">
        <v>43</v>
      </c>
      <c r="T1258">
        <v>13</v>
      </c>
      <c r="U1258">
        <v>13.00268817204301</v>
      </c>
      <c r="V1258" t="s">
        <v>34</v>
      </c>
      <c r="W1258">
        <v>12</v>
      </c>
      <c r="X1258" t="s">
        <v>37</v>
      </c>
      <c r="Y1258">
        <v>4577</v>
      </c>
      <c r="Z1258" t="s">
        <v>1013</v>
      </c>
      <c r="AA1258" t="s">
        <v>6198</v>
      </c>
      <c r="AB1258">
        <v>172</v>
      </c>
      <c r="AC1258">
        <v>1</v>
      </c>
      <c r="AD1258">
        <f t="shared" si="138"/>
        <v>0</v>
      </c>
      <c r="AE1258">
        <f t="shared" si="139"/>
        <v>0</v>
      </c>
      <c r="AF1258">
        <v>59</v>
      </c>
      <c r="AG1258">
        <v>2006</v>
      </c>
      <c r="AH1258">
        <v>1.4658864673862879</v>
      </c>
      <c r="AI1258">
        <v>0</v>
      </c>
      <c r="AJ1258">
        <v>5.9459168463945389E-2</v>
      </c>
      <c r="AK1258">
        <v>0.94054079055786133</v>
      </c>
      <c r="AL1258">
        <v>0</v>
      </c>
      <c r="AM1258">
        <v>1</v>
      </c>
    </row>
    <row r="1259" spans="1:39" x14ac:dyDescent="0.2">
      <c r="A1259" t="s">
        <v>5681</v>
      </c>
      <c r="B1259" t="s">
        <v>2</v>
      </c>
      <c r="C1259" t="s">
        <v>4</v>
      </c>
      <c r="D1259" t="s">
        <v>6147</v>
      </c>
      <c r="E1259">
        <v>14.081389270163781</v>
      </c>
      <c r="F1259">
        <v>372</v>
      </c>
      <c r="G1259">
        <v>67</v>
      </c>
      <c r="H1259">
        <v>0.18010752688172041</v>
      </c>
      <c r="I1259">
        <v>113200</v>
      </c>
      <c r="J1259">
        <v>304.30107526881721</v>
      </c>
      <c r="K1259">
        <v>6.10752688172043</v>
      </c>
      <c r="L1259">
        <f t="shared" si="137"/>
        <v>5.6671461629944364</v>
      </c>
      <c r="M1259">
        <v>3.9933178964893998</v>
      </c>
      <c r="N1259">
        <f t="shared" si="140"/>
        <v>0.97580645161290325</v>
      </c>
      <c r="O1259">
        <f t="shared" si="141"/>
        <v>0.17204301075268819</v>
      </c>
      <c r="P1259">
        <f t="shared" si="142"/>
        <v>5.3763440860215058E-3</v>
      </c>
      <c r="Q1259">
        <f t="shared" si="143"/>
        <v>1.8817204301075269E-2</v>
      </c>
      <c r="R1259">
        <v>21</v>
      </c>
      <c r="S1259">
        <v>43</v>
      </c>
      <c r="T1259">
        <v>13</v>
      </c>
      <c r="U1259">
        <v>13.00268817204301</v>
      </c>
      <c r="V1259" t="s">
        <v>34</v>
      </c>
      <c r="W1259">
        <v>12</v>
      </c>
      <c r="X1259" t="s">
        <v>37</v>
      </c>
      <c r="Y1259">
        <v>4577</v>
      </c>
      <c r="Z1259" t="s">
        <v>6199</v>
      </c>
      <c r="AA1259" t="s">
        <v>6200</v>
      </c>
      <c r="AB1259">
        <v>42</v>
      </c>
      <c r="AC1259">
        <v>1</v>
      </c>
      <c r="AD1259">
        <f t="shared" si="138"/>
        <v>0</v>
      </c>
      <c r="AE1259">
        <f t="shared" si="139"/>
        <v>0</v>
      </c>
      <c r="AF1259">
        <v>190</v>
      </c>
      <c r="AG1259">
        <v>586</v>
      </c>
      <c r="AH1259">
        <v>3.2829770275311061</v>
      </c>
      <c r="AI1259">
        <v>0</v>
      </c>
      <c r="AJ1259">
        <v>5.7022035121917718E-2</v>
      </c>
      <c r="AK1259">
        <v>0.94297802448272705</v>
      </c>
      <c r="AL1259">
        <v>0</v>
      </c>
      <c r="AM1259">
        <v>1</v>
      </c>
    </row>
    <row r="1260" spans="1:39" x14ac:dyDescent="0.2">
      <c r="A1260" t="s">
        <v>5681</v>
      </c>
      <c r="B1260" t="s">
        <v>2</v>
      </c>
      <c r="C1260" t="s">
        <v>4</v>
      </c>
      <c r="D1260" t="s">
        <v>6147</v>
      </c>
      <c r="E1260">
        <v>14.08138933182655</v>
      </c>
      <c r="F1260">
        <v>372</v>
      </c>
      <c r="G1260">
        <v>67</v>
      </c>
      <c r="H1260">
        <v>0.18010752688172041</v>
      </c>
      <c r="I1260">
        <v>113200</v>
      </c>
      <c r="J1260">
        <v>304.30107526881721</v>
      </c>
      <c r="K1260">
        <v>6.10752688172043</v>
      </c>
      <c r="L1260">
        <f t="shared" si="137"/>
        <v>5.6671461629944364</v>
      </c>
      <c r="M1260">
        <v>3.9933178964893998</v>
      </c>
      <c r="N1260">
        <f t="shared" si="140"/>
        <v>0.97580645161290325</v>
      </c>
      <c r="O1260">
        <f t="shared" si="141"/>
        <v>0.17204301075268819</v>
      </c>
      <c r="P1260">
        <f t="shared" si="142"/>
        <v>5.3763440860215058E-3</v>
      </c>
      <c r="Q1260">
        <f t="shared" si="143"/>
        <v>1.8817204301075269E-2</v>
      </c>
      <c r="R1260">
        <v>21</v>
      </c>
      <c r="S1260">
        <v>43</v>
      </c>
      <c r="T1260">
        <v>13</v>
      </c>
      <c r="U1260">
        <v>13.00268817204301</v>
      </c>
      <c r="V1260" t="s">
        <v>34</v>
      </c>
      <c r="W1260">
        <v>12</v>
      </c>
      <c r="X1260" t="s">
        <v>37</v>
      </c>
      <c r="Y1260">
        <v>4577</v>
      </c>
      <c r="Z1260" t="s">
        <v>6201</v>
      </c>
      <c r="AA1260" t="s">
        <v>6202</v>
      </c>
      <c r="AB1260">
        <v>21</v>
      </c>
      <c r="AC1260">
        <v>1</v>
      </c>
      <c r="AD1260">
        <f t="shared" si="138"/>
        <v>0</v>
      </c>
      <c r="AE1260">
        <f t="shared" si="139"/>
        <v>0</v>
      </c>
      <c r="AF1260">
        <v>90</v>
      </c>
      <c r="AG1260">
        <v>2311</v>
      </c>
      <c r="AH1260">
        <v>1.6319883850229939</v>
      </c>
      <c r="AI1260">
        <v>0</v>
      </c>
      <c r="AJ1260">
        <v>4.1971929371356957E-2</v>
      </c>
      <c r="AK1260">
        <v>0.95802807807922363</v>
      </c>
      <c r="AL1260">
        <v>0</v>
      </c>
      <c r="AM1260">
        <v>1</v>
      </c>
    </row>
    <row r="1261" spans="1:39" x14ac:dyDescent="0.2">
      <c r="A1261" t="s">
        <v>5681</v>
      </c>
      <c r="B1261" t="s">
        <v>2</v>
      </c>
      <c r="C1261" t="s">
        <v>4</v>
      </c>
      <c r="D1261" t="s">
        <v>6147</v>
      </c>
      <c r="E1261">
        <v>14.08138939324277</v>
      </c>
      <c r="F1261">
        <v>372</v>
      </c>
      <c r="G1261">
        <v>67</v>
      </c>
      <c r="H1261">
        <v>0.18010752688172041</v>
      </c>
      <c r="I1261">
        <v>113200</v>
      </c>
      <c r="J1261">
        <v>304.30107526881721</v>
      </c>
      <c r="K1261">
        <v>6.10752688172043</v>
      </c>
      <c r="L1261">
        <f t="shared" si="137"/>
        <v>5.6671461629944364</v>
      </c>
      <c r="M1261">
        <v>3.9933178964893998</v>
      </c>
      <c r="N1261">
        <f t="shared" si="140"/>
        <v>0.97580645161290325</v>
      </c>
      <c r="O1261">
        <f t="shared" si="141"/>
        <v>0.17204301075268819</v>
      </c>
      <c r="P1261">
        <f t="shared" si="142"/>
        <v>5.3763440860215058E-3</v>
      </c>
      <c r="Q1261">
        <f t="shared" si="143"/>
        <v>1.8817204301075269E-2</v>
      </c>
      <c r="R1261">
        <v>21</v>
      </c>
      <c r="S1261">
        <v>43</v>
      </c>
      <c r="T1261">
        <v>13</v>
      </c>
      <c r="U1261">
        <v>13.00268817204301</v>
      </c>
      <c r="V1261" t="s">
        <v>34</v>
      </c>
      <c r="W1261">
        <v>12</v>
      </c>
      <c r="X1261" t="s">
        <v>37</v>
      </c>
      <c r="Y1261">
        <v>4577</v>
      </c>
      <c r="Z1261" t="s">
        <v>383</v>
      </c>
      <c r="AA1261" t="s">
        <v>6203</v>
      </c>
      <c r="AB1261">
        <v>12</v>
      </c>
      <c r="AC1261">
        <v>1</v>
      </c>
      <c r="AD1261">
        <f t="shared" si="138"/>
        <v>0</v>
      </c>
      <c r="AE1261">
        <f t="shared" si="139"/>
        <v>0</v>
      </c>
      <c r="AF1261">
        <v>280</v>
      </c>
      <c r="AG1261">
        <v>4590</v>
      </c>
      <c r="AH1261">
        <v>1.745660188834129</v>
      </c>
      <c r="AI1261">
        <v>0</v>
      </c>
      <c r="AJ1261">
        <v>0.15172463655471799</v>
      </c>
      <c r="AK1261">
        <v>0.84827536344528198</v>
      </c>
      <c r="AL1261">
        <v>0</v>
      </c>
      <c r="AM1261">
        <v>1</v>
      </c>
    </row>
    <row r="1262" spans="1:39" x14ac:dyDescent="0.2">
      <c r="A1262" t="s">
        <v>5681</v>
      </c>
      <c r="B1262" t="s">
        <v>2</v>
      </c>
      <c r="C1262" t="s">
        <v>4</v>
      </c>
      <c r="D1262" t="s">
        <v>6147</v>
      </c>
      <c r="E1262">
        <v>14.08138946783061</v>
      </c>
      <c r="F1262">
        <v>372</v>
      </c>
      <c r="G1262">
        <v>67</v>
      </c>
      <c r="H1262">
        <v>0.18010752688172041</v>
      </c>
      <c r="I1262">
        <v>113200</v>
      </c>
      <c r="J1262">
        <v>304.30107526881721</v>
      </c>
      <c r="K1262">
        <v>6.10752688172043</v>
      </c>
      <c r="L1262">
        <f t="shared" si="137"/>
        <v>5.6671461629944364</v>
      </c>
      <c r="M1262">
        <v>3.9933178964893998</v>
      </c>
      <c r="N1262">
        <f t="shared" si="140"/>
        <v>0.97580645161290325</v>
      </c>
      <c r="O1262">
        <f t="shared" si="141"/>
        <v>0.17204301075268819</v>
      </c>
      <c r="P1262">
        <f t="shared" si="142"/>
        <v>5.3763440860215058E-3</v>
      </c>
      <c r="Q1262">
        <f t="shared" si="143"/>
        <v>1.8817204301075269E-2</v>
      </c>
      <c r="R1262">
        <v>21</v>
      </c>
      <c r="S1262">
        <v>43</v>
      </c>
      <c r="T1262">
        <v>13</v>
      </c>
      <c r="U1262">
        <v>13.00268817204301</v>
      </c>
      <c r="V1262" t="s">
        <v>34</v>
      </c>
      <c r="W1262">
        <v>12</v>
      </c>
      <c r="X1262" t="s">
        <v>37</v>
      </c>
      <c r="Y1262">
        <v>4577</v>
      </c>
      <c r="Z1262" t="s">
        <v>6204</v>
      </c>
      <c r="AA1262" t="s">
        <v>6205</v>
      </c>
      <c r="AB1262">
        <v>6</v>
      </c>
      <c r="AC1262">
        <v>0</v>
      </c>
      <c r="AD1262">
        <f t="shared" si="138"/>
        <v>0</v>
      </c>
      <c r="AE1262">
        <f t="shared" si="139"/>
        <v>0</v>
      </c>
      <c r="AF1262">
        <v>110</v>
      </c>
      <c r="AG1262">
        <v>8697</v>
      </c>
      <c r="AH1262">
        <v>3.6032943502725732</v>
      </c>
      <c r="AI1262">
        <v>0</v>
      </c>
      <c r="AJ1262">
        <v>7.3969155550003052E-2</v>
      </c>
      <c r="AK1262">
        <v>0.92603087425231934</v>
      </c>
      <c r="AL1262">
        <v>0</v>
      </c>
      <c r="AM1262">
        <v>1</v>
      </c>
    </row>
    <row r="1263" spans="1:39" x14ac:dyDescent="0.2">
      <c r="A1263" t="s">
        <v>5681</v>
      </c>
      <c r="B1263" t="s">
        <v>2</v>
      </c>
      <c r="C1263" t="s">
        <v>4</v>
      </c>
      <c r="D1263" t="s">
        <v>6147</v>
      </c>
      <c r="E1263">
        <v>14.08138952741832</v>
      </c>
      <c r="F1263">
        <v>372</v>
      </c>
      <c r="G1263">
        <v>67</v>
      </c>
      <c r="H1263">
        <v>0.18010752688172041</v>
      </c>
      <c r="I1263">
        <v>113200</v>
      </c>
      <c r="J1263">
        <v>304.30107526881721</v>
      </c>
      <c r="K1263">
        <v>6.10752688172043</v>
      </c>
      <c r="L1263">
        <f t="shared" si="137"/>
        <v>5.6671461629944364</v>
      </c>
      <c r="M1263">
        <v>3.9933178964893998</v>
      </c>
      <c r="N1263">
        <f t="shared" si="140"/>
        <v>0.97580645161290325</v>
      </c>
      <c r="O1263">
        <f t="shared" si="141"/>
        <v>0.17204301075268819</v>
      </c>
      <c r="P1263">
        <f t="shared" si="142"/>
        <v>5.3763440860215058E-3</v>
      </c>
      <c r="Q1263">
        <f t="shared" si="143"/>
        <v>1.8817204301075269E-2</v>
      </c>
      <c r="R1263">
        <v>21</v>
      </c>
      <c r="S1263">
        <v>43</v>
      </c>
      <c r="T1263">
        <v>13</v>
      </c>
      <c r="U1263">
        <v>13.00268817204301</v>
      </c>
      <c r="V1263" t="s">
        <v>34</v>
      </c>
      <c r="W1263">
        <v>12</v>
      </c>
      <c r="X1263" t="s">
        <v>37</v>
      </c>
      <c r="Y1263">
        <v>4577</v>
      </c>
      <c r="Z1263" t="s">
        <v>46</v>
      </c>
      <c r="AA1263" t="s">
        <v>1411</v>
      </c>
      <c r="AB1263">
        <v>2</v>
      </c>
      <c r="AC1263">
        <v>0</v>
      </c>
      <c r="AD1263">
        <f t="shared" si="138"/>
        <v>0</v>
      </c>
      <c r="AE1263">
        <f t="shared" si="139"/>
        <v>0</v>
      </c>
      <c r="AF1263">
        <v>9</v>
      </c>
      <c r="AG1263">
        <v>0</v>
      </c>
      <c r="AH1263" t="s">
        <v>5675</v>
      </c>
      <c r="AI1263">
        <v>0</v>
      </c>
      <c r="AJ1263">
        <v>7.304399274289608E-3</v>
      </c>
      <c r="AK1263">
        <v>0.99269556999206543</v>
      </c>
      <c r="AL1263">
        <v>0</v>
      </c>
      <c r="AM1263">
        <v>1</v>
      </c>
    </row>
    <row r="1264" spans="1:39" x14ac:dyDescent="0.2">
      <c r="A1264" t="s">
        <v>5681</v>
      </c>
      <c r="B1264" t="s">
        <v>2</v>
      </c>
      <c r="C1264" t="s">
        <v>4</v>
      </c>
      <c r="D1264" t="s">
        <v>6147</v>
      </c>
      <c r="E1264">
        <v>14.08138958729459</v>
      </c>
      <c r="F1264">
        <v>372</v>
      </c>
      <c r="G1264">
        <v>67</v>
      </c>
      <c r="H1264">
        <v>0.18010752688172041</v>
      </c>
      <c r="I1264">
        <v>113200</v>
      </c>
      <c r="J1264">
        <v>304.30107526881721</v>
      </c>
      <c r="K1264">
        <v>6.10752688172043</v>
      </c>
      <c r="L1264">
        <f t="shared" si="137"/>
        <v>5.6671461629944364</v>
      </c>
      <c r="M1264">
        <v>3.9933178964893998</v>
      </c>
      <c r="N1264">
        <f t="shared" si="140"/>
        <v>0.97580645161290325</v>
      </c>
      <c r="O1264">
        <f t="shared" si="141"/>
        <v>0.17204301075268819</v>
      </c>
      <c r="P1264">
        <f t="shared" si="142"/>
        <v>5.3763440860215058E-3</v>
      </c>
      <c r="Q1264">
        <f t="shared" si="143"/>
        <v>1.8817204301075269E-2</v>
      </c>
      <c r="R1264">
        <v>21</v>
      </c>
      <c r="S1264">
        <v>43</v>
      </c>
      <c r="T1264">
        <v>13</v>
      </c>
      <c r="U1264">
        <v>13.00268817204301</v>
      </c>
      <c r="V1264" t="s">
        <v>34</v>
      </c>
      <c r="W1264">
        <v>12</v>
      </c>
      <c r="X1264" t="s">
        <v>37</v>
      </c>
      <c r="Y1264">
        <v>4577</v>
      </c>
      <c r="Z1264" t="s">
        <v>46</v>
      </c>
      <c r="AA1264" t="s">
        <v>1411</v>
      </c>
      <c r="AB1264">
        <v>1</v>
      </c>
      <c r="AC1264">
        <v>0</v>
      </c>
      <c r="AD1264">
        <f t="shared" si="138"/>
        <v>0</v>
      </c>
      <c r="AE1264">
        <f t="shared" si="139"/>
        <v>0</v>
      </c>
      <c r="AF1264">
        <v>9</v>
      </c>
      <c r="AG1264">
        <v>0</v>
      </c>
      <c r="AH1264" t="s">
        <v>5675</v>
      </c>
      <c r="AI1264">
        <v>0</v>
      </c>
      <c r="AJ1264">
        <v>7.304399274289608E-3</v>
      </c>
      <c r="AK1264">
        <v>0.99269556999206543</v>
      </c>
      <c r="AL1264">
        <v>0</v>
      </c>
      <c r="AM1264">
        <v>1</v>
      </c>
    </row>
    <row r="1265" spans="1:39" x14ac:dyDescent="0.2">
      <c r="A1265" t="s">
        <v>5681</v>
      </c>
      <c r="B1265" t="s">
        <v>2</v>
      </c>
      <c r="C1265" t="s">
        <v>4</v>
      </c>
      <c r="D1265" t="s">
        <v>6147</v>
      </c>
      <c r="E1265">
        <v>14.08138964718648</v>
      </c>
      <c r="F1265">
        <v>372</v>
      </c>
      <c r="G1265">
        <v>67</v>
      </c>
      <c r="H1265">
        <v>0.18010752688172041</v>
      </c>
      <c r="I1265">
        <v>113200</v>
      </c>
      <c r="J1265">
        <v>304.30107526881721</v>
      </c>
      <c r="K1265">
        <v>6.10752688172043</v>
      </c>
      <c r="L1265">
        <f t="shared" si="137"/>
        <v>5.6671461629944364</v>
      </c>
      <c r="M1265">
        <v>3.9933178964893998</v>
      </c>
      <c r="N1265">
        <f t="shared" si="140"/>
        <v>0.97580645161290325</v>
      </c>
      <c r="O1265">
        <f t="shared" si="141"/>
        <v>0.17204301075268819</v>
      </c>
      <c r="P1265">
        <f t="shared" si="142"/>
        <v>5.3763440860215058E-3</v>
      </c>
      <c r="Q1265">
        <f t="shared" si="143"/>
        <v>1.8817204301075269E-2</v>
      </c>
      <c r="R1265">
        <v>21</v>
      </c>
      <c r="S1265">
        <v>43</v>
      </c>
      <c r="T1265">
        <v>13</v>
      </c>
      <c r="U1265">
        <v>13.00268817204301</v>
      </c>
      <c r="V1265" t="s">
        <v>34</v>
      </c>
      <c r="W1265">
        <v>12</v>
      </c>
      <c r="X1265" t="s">
        <v>37</v>
      </c>
      <c r="Y1265">
        <v>4577</v>
      </c>
      <c r="Z1265" t="s">
        <v>6206</v>
      </c>
      <c r="AA1265" t="s">
        <v>6207</v>
      </c>
      <c r="AB1265">
        <v>9</v>
      </c>
      <c r="AC1265">
        <v>0</v>
      </c>
      <c r="AD1265">
        <f t="shared" si="138"/>
        <v>0</v>
      </c>
      <c r="AE1265">
        <f t="shared" si="139"/>
        <v>0</v>
      </c>
      <c r="AF1265">
        <v>75</v>
      </c>
      <c r="AG1265">
        <v>3444</v>
      </c>
      <c r="AH1265">
        <v>2.4820994965626562</v>
      </c>
      <c r="AI1265">
        <v>0</v>
      </c>
      <c r="AJ1265">
        <v>1.1051660403609279E-2</v>
      </c>
      <c r="AK1265">
        <v>0.98894834518432617</v>
      </c>
      <c r="AL1265">
        <v>0</v>
      </c>
      <c r="AM1265">
        <v>1</v>
      </c>
    </row>
    <row r="1266" spans="1:39" x14ac:dyDescent="0.2">
      <c r="A1266" t="s">
        <v>5681</v>
      </c>
      <c r="B1266" t="s">
        <v>2</v>
      </c>
      <c r="C1266" t="s">
        <v>4</v>
      </c>
      <c r="D1266" t="s">
        <v>6147</v>
      </c>
      <c r="E1266">
        <v>14.08138971057214</v>
      </c>
      <c r="F1266">
        <v>372</v>
      </c>
      <c r="G1266">
        <v>67</v>
      </c>
      <c r="H1266">
        <v>0.18010752688172041</v>
      </c>
      <c r="I1266">
        <v>113200</v>
      </c>
      <c r="J1266">
        <v>304.30107526881721</v>
      </c>
      <c r="K1266">
        <v>6.10752688172043</v>
      </c>
      <c r="L1266">
        <f t="shared" si="137"/>
        <v>5.6671461629944364</v>
      </c>
      <c r="M1266">
        <v>3.9933178964893998</v>
      </c>
      <c r="N1266">
        <f t="shared" si="140"/>
        <v>0.97580645161290325</v>
      </c>
      <c r="O1266">
        <f t="shared" si="141"/>
        <v>0.17204301075268819</v>
      </c>
      <c r="P1266">
        <f t="shared" si="142"/>
        <v>5.3763440860215058E-3</v>
      </c>
      <c r="Q1266">
        <f t="shared" si="143"/>
        <v>1.8817204301075269E-2</v>
      </c>
      <c r="R1266">
        <v>21</v>
      </c>
      <c r="S1266">
        <v>43</v>
      </c>
      <c r="T1266">
        <v>13</v>
      </c>
      <c r="U1266">
        <v>13.00268817204301</v>
      </c>
      <c r="V1266" t="s">
        <v>34</v>
      </c>
      <c r="W1266">
        <v>12</v>
      </c>
      <c r="X1266" t="s">
        <v>37</v>
      </c>
      <c r="Y1266">
        <v>4577</v>
      </c>
      <c r="Z1266" t="s">
        <v>6199</v>
      </c>
      <c r="AA1266" t="s">
        <v>6208</v>
      </c>
      <c r="AB1266">
        <v>7</v>
      </c>
      <c r="AC1266">
        <v>0</v>
      </c>
      <c r="AD1266">
        <f t="shared" si="138"/>
        <v>0</v>
      </c>
      <c r="AE1266">
        <f t="shared" si="139"/>
        <v>0</v>
      </c>
      <c r="AF1266">
        <v>19</v>
      </c>
      <c r="AG1266">
        <v>586</v>
      </c>
      <c r="AH1266">
        <v>3.2829774768162139</v>
      </c>
      <c r="AI1266">
        <v>0</v>
      </c>
      <c r="AJ1266">
        <v>7.3308590799570084E-3</v>
      </c>
      <c r="AK1266">
        <v>0.99266910552978516</v>
      </c>
      <c r="AL1266">
        <v>0</v>
      </c>
      <c r="AM1266">
        <v>1</v>
      </c>
    </row>
    <row r="1267" spans="1:39" x14ac:dyDescent="0.2">
      <c r="A1267" t="s">
        <v>5681</v>
      </c>
      <c r="B1267" t="s">
        <v>2</v>
      </c>
      <c r="C1267" t="s">
        <v>4</v>
      </c>
      <c r="D1267" t="s">
        <v>6147</v>
      </c>
      <c r="E1267">
        <v>14.08138977271318</v>
      </c>
      <c r="F1267">
        <v>372</v>
      </c>
      <c r="G1267">
        <v>67</v>
      </c>
      <c r="H1267">
        <v>0.18010752688172041</v>
      </c>
      <c r="I1267">
        <v>113200</v>
      </c>
      <c r="J1267">
        <v>304.30107526881721</v>
      </c>
      <c r="K1267">
        <v>6.10752688172043</v>
      </c>
      <c r="L1267">
        <f t="shared" si="137"/>
        <v>5.6671461629944364</v>
      </c>
      <c r="M1267">
        <v>3.9933178964893998</v>
      </c>
      <c r="N1267">
        <f t="shared" si="140"/>
        <v>0.97580645161290325</v>
      </c>
      <c r="O1267">
        <f t="shared" si="141"/>
        <v>0.17204301075268819</v>
      </c>
      <c r="P1267">
        <f t="shared" si="142"/>
        <v>5.3763440860215058E-3</v>
      </c>
      <c r="Q1267">
        <f t="shared" si="143"/>
        <v>1.8817204301075269E-2</v>
      </c>
      <c r="R1267">
        <v>21</v>
      </c>
      <c r="S1267">
        <v>43</v>
      </c>
      <c r="T1267">
        <v>13</v>
      </c>
      <c r="U1267">
        <v>13.00268817204301</v>
      </c>
      <c r="V1267" t="s">
        <v>34</v>
      </c>
      <c r="W1267">
        <v>12</v>
      </c>
      <c r="X1267" t="s">
        <v>37</v>
      </c>
      <c r="Y1267">
        <v>4577</v>
      </c>
      <c r="Z1267" t="s">
        <v>6206</v>
      </c>
      <c r="AA1267" t="s">
        <v>3473</v>
      </c>
      <c r="AB1267">
        <v>5</v>
      </c>
      <c r="AC1267">
        <v>0</v>
      </c>
      <c r="AD1267">
        <f t="shared" si="138"/>
        <v>0</v>
      </c>
      <c r="AE1267">
        <f t="shared" si="139"/>
        <v>0</v>
      </c>
      <c r="AF1267">
        <v>6</v>
      </c>
      <c r="AG1267">
        <v>3444</v>
      </c>
      <c r="AH1267">
        <v>2.4820996223431382</v>
      </c>
      <c r="AI1267">
        <v>0</v>
      </c>
      <c r="AJ1267">
        <v>6.4878272823989391E-3</v>
      </c>
      <c r="AK1267">
        <v>0.99351221323013306</v>
      </c>
      <c r="AL1267">
        <v>0</v>
      </c>
      <c r="AM1267">
        <v>1</v>
      </c>
    </row>
    <row r="1268" spans="1:39" x14ac:dyDescent="0.2">
      <c r="A1268" t="s">
        <v>5681</v>
      </c>
      <c r="B1268" t="s">
        <v>2</v>
      </c>
      <c r="C1268" t="s">
        <v>4</v>
      </c>
      <c r="D1268" t="s">
        <v>6147</v>
      </c>
      <c r="E1268">
        <v>14.08138984857804</v>
      </c>
      <c r="F1268">
        <v>372</v>
      </c>
      <c r="G1268">
        <v>67</v>
      </c>
      <c r="H1268">
        <v>0.18010752688172041</v>
      </c>
      <c r="I1268">
        <v>113200</v>
      </c>
      <c r="J1268">
        <v>304.30107526881721</v>
      </c>
      <c r="K1268">
        <v>6.10752688172043</v>
      </c>
      <c r="L1268">
        <f t="shared" si="137"/>
        <v>5.6671461629944364</v>
      </c>
      <c r="M1268">
        <v>3.9933178964893998</v>
      </c>
      <c r="N1268">
        <f t="shared" si="140"/>
        <v>0.97580645161290325</v>
      </c>
      <c r="O1268">
        <f t="shared" si="141"/>
        <v>0.17204301075268819</v>
      </c>
      <c r="P1268">
        <f t="shared" si="142"/>
        <v>5.3763440860215058E-3</v>
      </c>
      <c r="Q1268">
        <f t="shared" si="143"/>
        <v>1.8817204301075269E-2</v>
      </c>
      <c r="R1268">
        <v>21</v>
      </c>
      <c r="S1268">
        <v>43</v>
      </c>
      <c r="T1268">
        <v>13</v>
      </c>
      <c r="U1268">
        <v>13.00268817204301</v>
      </c>
      <c r="V1268" t="s">
        <v>34</v>
      </c>
      <c r="W1268">
        <v>12</v>
      </c>
      <c r="X1268" t="s">
        <v>37</v>
      </c>
      <c r="Y1268">
        <v>4577</v>
      </c>
      <c r="Z1268" t="s">
        <v>6199</v>
      </c>
      <c r="AA1268" t="s">
        <v>6209</v>
      </c>
      <c r="AB1268">
        <v>6</v>
      </c>
      <c r="AC1268">
        <v>0</v>
      </c>
      <c r="AD1268">
        <f t="shared" si="138"/>
        <v>0</v>
      </c>
      <c r="AE1268">
        <f t="shared" si="139"/>
        <v>0</v>
      </c>
      <c r="AF1268">
        <v>10</v>
      </c>
      <c r="AG1268">
        <v>586</v>
      </c>
      <c r="AH1268">
        <v>3.282977604024834</v>
      </c>
      <c r="AI1268">
        <v>0</v>
      </c>
      <c r="AJ1268">
        <v>8.2544712349772453E-3</v>
      </c>
      <c r="AK1268">
        <v>0.99174553155899048</v>
      </c>
      <c r="AL1268">
        <v>0</v>
      </c>
      <c r="AM1268">
        <v>1</v>
      </c>
    </row>
    <row r="1269" spans="1:39" x14ac:dyDescent="0.2">
      <c r="A1269" t="s">
        <v>5681</v>
      </c>
      <c r="B1269" t="s">
        <v>2</v>
      </c>
      <c r="C1269" t="s">
        <v>4</v>
      </c>
      <c r="D1269" t="s">
        <v>6147</v>
      </c>
      <c r="E1269">
        <v>14.08138990773779</v>
      </c>
      <c r="F1269">
        <v>372</v>
      </c>
      <c r="G1269">
        <v>67</v>
      </c>
      <c r="H1269">
        <v>0.18010752688172041</v>
      </c>
      <c r="I1269">
        <v>113200</v>
      </c>
      <c r="J1269">
        <v>304.30107526881721</v>
      </c>
      <c r="K1269">
        <v>6.10752688172043</v>
      </c>
      <c r="L1269">
        <f t="shared" si="137"/>
        <v>5.6671461629944364</v>
      </c>
      <c r="M1269">
        <v>3.9933178964893998</v>
      </c>
      <c r="N1269">
        <f t="shared" si="140"/>
        <v>0.97580645161290325</v>
      </c>
      <c r="O1269">
        <f t="shared" si="141"/>
        <v>0.17204301075268819</v>
      </c>
      <c r="P1269">
        <f t="shared" si="142"/>
        <v>5.3763440860215058E-3</v>
      </c>
      <c r="Q1269">
        <f t="shared" si="143"/>
        <v>1.8817204301075269E-2</v>
      </c>
      <c r="R1269">
        <v>21</v>
      </c>
      <c r="S1269">
        <v>43</v>
      </c>
      <c r="T1269">
        <v>13</v>
      </c>
      <c r="U1269">
        <v>13.00268817204301</v>
      </c>
      <c r="V1269" t="s">
        <v>34</v>
      </c>
      <c r="W1269">
        <v>12</v>
      </c>
      <c r="X1269" t="s">
        <v>37</v>
      </c>
      <c r="Y1269">
        <v>4577</v>
      </c>
      <c r="Z1269" t="s">
        <v>46</v>
      </c>
      <c r="AA1269" t="s">
        <v>1411</v>
      </c>
      <c r="AB1269">
        <v>1</v>
      </c>
      <c r="AC1269">
        <v>0</v>
      </c>
      <c r="AD1269">
        <f t="shared" si="138"/>
        <v>0</v>
      </c>
      <c r="AE1269">
        <f t="shared" si="139"/>
        <v>0</v>
      </c>
      <c r="AF1269">
        <v>9</v>
      </c>
      <c r="AG1269">
        <v>0</v>
      </c>
      <c r="AH1269" t="s">
        <v>5675</v>
      </c>
      <c r="AI1269">
        <v>0</v>
      </c>
      <c r="AJ1269">
        <v>7.304399274289608E-3</v>
      </c>
      <c r="AK1269">
        <v>0.99269556999206543</v>
      </c>
      <c r="AL1269">
        <v>0</v>
      </c>
      <c r="AM1269">
        <v>1</v>
      </c>
    </row>
    <row r="1270" spans="1:39" x14ac:dyDescent="0.2">
      <c r="A1270" t="s">
        <v>5681</v>
      </c>
      <c r="B1270" t="s">
        <v>2</v>
      </c>
      <c r="C1270" t="s">
        <v>4</v>
      </c>
      <c r="D1270" t="s">
        <v>6147</v>
      </c>
      <c r="E1270">
        <v>14.08138996753339</v>
      </c>
      <c r="F1270">
        <v>372</v>
      </c>
      <c r="G1270">
        <v>67</v>
      </c>
      <c r="H1270">
        <v>0.18010752688172041</v>
      </c>
      <c r="I1270">
        <v>113200</v>
      </c>
      <c r="J1270">
        <v>304.30107526881721</v>
      </c>
      <c r="K1270">
        <v>6.10752688172043</v>
      </c>
      <c r="L1270">
        <f t="shared" si="137"/>
        <v>5.6671461629944364</v>
      </c>
      <c r="M1270">
        <v>3.9933178964893998</v>
      </c>
      <c r="N1270">
        <f t="shared" si="140"/>
        <v>0.97580645161290325</v>
      </c>
      <c r="O1270">
        <f t="shared" si="141"/>
        <v>0.17204301075268819</v>
      </c>
      <c r="P1270">
        <f t="shared" si="142"/>
        <v>5.3763440860215058E-3</v>
      </c>
      <c r="Q1270">
        <f t="shared" si="143"/>
        <v>1.8817204301075269E-2</v>
      </c>
      <c r="R1270">
        <v>21</v>
      </c>
      <c r="S1270">
        <v>43</v>
      </c>
      <c r="T1270">
        <v>13</v>
      </c>
      <c r="U1270">
        <v>13.00268817204301</v>
      </c>
      <c r="V1270" t="s">
        <v>34</v>
      </c>
      <c r="W1270">
        <v>12</v>
      </c>
      <c r="X1270" t="s">
        <v>37</v>
      </c>
      <c r="Y1270">
        <v>4577</v>
      </c>
      <c r="Z1270" t="s">
        <v>46</v>
      </c>
      <c r="AA1270" t="s">
        <v>1411</v>
      </c>
      <c r="AB1270">
        <v>1</v>
      </c>
      <c r="AC1270">
        <v>0</v>
      </c>
      <c r="AD1270">
        <f t="shared" si="138"/>
        <v>0</v>
      </c>
      <c r="AE1270">
        <f t="shared" si="139"/>
        <v>0</v>
      </c>
      <c r="AF1270">
        <v>9</v>
      </c>
      <c r="AG1270">
        <v>0</v>
      </c>
      <c r="AH1270" t="s">
        <v>5675</v>
      </c>
      <c r="AI1270">
        <v>0</v>
      </c>
      <c r="AJ1270">
        <v>7.304399274289608E-3</v>
      </c>
      <c r="AK1270">
        <v>0.99269556999206543</v>
      </c>
      <c r="AL1270">
        <v>0</v>
      </c>
      <c r="AM1270">
        <v>1</v>
      </c>
    </row>
    <row r="1271" spans="1:39" x14ac:dyDescent="0.2">
      <c r="A1271" t="s">
        <v>5681</v>
      </c>
      <c r="B1271" t="s">
        <v>2</v>
      </c>
      <c r="C1271" t="s">
        <v>4</v>
      </c>
      <c r="D1271" t="s">
        <v>6147</v>
      </c>
      <c r="E1271">
        <v>14.081390027283771</v>
      </c>
      <c r="F1271">
        <v>372</v>
      </c>
      <c r="G1271">
        <v>67</v>
      </c>
      <c r="H1271">
        <v>0.18010752688172041</v>
      </c>
      <c r="I1271">
        <v>113200</v>
      </c>
      <c r="J1271">
        <v>304.30107526881721</v>
      </c>
      <c r="K1271">
        <v>6.10752688172043</v>
      </c>
      <c r="L1271">
        <f t="shared" si="137"/>
        <v>5.6671461629944364</v>
      </c>
      <c r="M1271">
        <v>3.9933178964893998</v>
      </c>
      <c r="N1271">
        <f t="shared" si="140"/>
        <v>0.97580645161290325</v>
      </c>
      <c r="O1271">
        <f t="shared" si="141"/>
        <v>0.17204301075268819</v>
      </c>
      <c r="P1271">
        <f t="shared" si="142"/>
        <v>5.3763440860215058E-3</v>
      </c>
      <c r="Q1271">
        <f t="shared" si="143"/>
        <v>1.8817204301075269E-2</v>
      </c>
      <c r="R1271">
        <v>21</v>
      </c>
      <c r="S1271">
        <v>43</v>
      </c>
      <c r="T1271">
        <v>13</v>
      </c>
      <c r="U1271">
        <v>13.00268817204301</v>
      </c>
      <c r="V1271" t="s">
        <v>34</v>
      </c>
      <c r="W1271">
        <v>12</v>
      </c>
      <c r="X1271" t="s">
        <v>37</v>
      </c>
      <c r="Y1271">
        <v>4577</v>
      </c>
      <c r="Z1271" t="s">
        <v>46</v>
      </c>
      <c r="AA1271" t="s">
        <v>1411</v>
      </c>
      <c r="AB1271">
        <v>1</v>
      </c>
      <c r="AC1271">
        <v>0</v>
      </c>
      <c r="AD1271">
        <f t="shared" si="138"/>
        <v>0</v>
      </c>
      <c r="AE1271">
        <f t="shared" si="139"/>
        <v>0</v>
      </c>
      <c r="AF1271">
        <v>9</v>
      </c>
      <c r="AG1271">
        <v>0</v>
      </c>
      <c r="AH1271" t="s">
        <v>5675</v>
      </c>
      <c r="AI1271">
        <v>0</v>
      </c>
      <c r="AJ1271">
        <v>7.304399274289608E-3</v>
      </c>
      <c r="AK1271">
        <v>0.99269556999206543</v>
      </c>
      <c r="AL1271">
        <v>0</v>
      </c>
      <c r="AM1271">
        <v>1</v>
      </c>
    </row>
    <row r="1272" spans="1:39" x14ac:dyDescent="0.2">
      <c r="A1272" t="s">
        <v>5681</v>
      </c>
      <c r="B1272" t="s">
        <v>2</v>
      </c>
      <c r="C1272" t="s">
        <v>4</v>
      </c>
      <c r="D1272" t="s">
        <v>6147</v>
      </c>
      <c r="E1272">
        <v>14.081390102194851</v>
      </c>
      <c r="F1272">
        <v>372</v>
      </c>
      <c r="G1272">
        <v>67</v>
      </c>
      <c r="H1272">
        <v>0.18010752688172041</v>
      </c>
      <c r="I1272">
        <v>113200</v>
      </c>
      <c r="J1272">
        <v>304.30107526881721</v>
      </c>
      <c r="K1272">
        <v>6.10752688172043</v>
      </c>
      <c r="L1272">
        <f t="shared" si="137"/>
        <v>5.6671461629944364</v>
      </c>
      <c r="M1272">
        <v>3.9933178964893998</v>
      </c>
      <c r="N1272">
        <f t="shared" si="140"/>
        <v>0.97580645161290325</v>
      </c>
      <c r="O1272">
        <f t="shared" si="141"/>
        <v>0.17204301075268819</v>
      </c>
      <c r="P1272">
        <f t="shared" si="142"/>
        <v>5.3763440860215058E-3</v>
      </c>
      <c r="Q1272">
        <f t="shared" si="143"/>
        <v>1.8817204301075269E-2</v>
      </c>
      <c r="R1272">
        <v>21</v>
      </c>
      <c r="S1272">
        <v>43</v>
      </c>
      <c r="T1272">
        <v>13</v>
      </c>
      <c r="U1272">
        <v>13.00268817204301</v>
      </c>
      <c r="V1272" t="s">
        <v>34</v>
      </c>
      <c r="W1272">
        <v>12</v>
      </c>
      <c r="X1272" t="s">
        <v>37</v>
      </c>
      <c r="Y1272">
        <v>4577</v>
      </c>
      <c r="Z1272" t="s">
        <v>46</v>
      </c>
      <c r="AA1272" t="s">
        <v>1411</v>
      </c>
      <c r="AB1272">
        <v>1</v>
      </c>
      <c r="AC1272">
        <v>0</v>
      </c>
      <c r="AD1272">
        <f t="shared" si="138"/>
        <v>0</v>
      </c>
      <c r="AE1272">
        <f t="shared" si="139"/>
        <v>0</v>
      </c>
      <c r="AF1272">
        <v>9</v>
      </c>
      <c r="AG1272">
        <v>0</v>
      </c>
      <c r="AH1272" t="s">
        <v>5675</v>
      </c>
      <c r="AI1272">
        <v>0</v>
      </c>
      <c r="AJ1272">
        <v>7.304399274289608E-3</v>
      </c>
      <c r="AK1272">
        <v>0.99269556999206543</v>
      </c>
      <c r="AL1272">
        <v>0</v>
      </c>
      <c r="AM1272">
        <v>1</v>
      </c>
    </row>
    <row r="1273" spans="1:39" x14ac:dyDescent="0.2">
      <c r="A1273" t="s">
        <v>5681</v>
      </c>
      <c r="B1273" t="s">
        <v>2</v>
      </c>
      <c r="C1273" t="s">
        <v>4</v>
      </c>
      <c r="D1273" t="s">
        <v>6147</v>
      </c>
      <c r="E1273">
        <v>14.081390160789059</v>
      </c>
      <c r="F1273">
        <v>372</v>
      </c>
      <c r="G1273">
        <v>67</v>
      </c>
      <c r="H1273">
        <v>0.18010752688172041</v>
      </c>
      <c r="I1273">
        <v>113200</v>
      </c>
      <c r="J1273">
        <v>304.30107526881721</v>
      </c>
      <c r="K1273">
        <v>6.10752688172043</v>
      </c>
      <c r="L1273">
        <f t="shared" si="137"/>
        <v>5.6671461629944364</v>
      </c>
      <c r="M1273">
        <v>3.9933178964893998</v>
      </c>
      <c r="N1273">
        <f t="shared" si="140"/>
        <v>0.97580645161290325</v>
      </c>
      <c r="O1273">
        <f t="shared" si="141"/>
        <v>0.17204301075268819</v>
      </c>
      <c r="P1273">
        <f t="shared" si="142"/>
        <v>5.3763440860215058E-3</v>
      </c>
      <c r="Q1273">
        <f t="shared" si="143"/>
        <v>1.8817204301075269E-2</v>
      </c>
      <c r="R1273">
        <v>21</v>
      </c>
      <c r="S1273">
        <v>43</v>
      </c>
      <c r="T1273">
        <v>13</v>
      </c>
      <c r="U1273">
        <v>13.00268817204301</v>
      </c>
      <c r="V1273" t="s">
        <v>34</v>
      </c>
      <c r="W1273">
        <v>12</v>
      </c>
      <c r="X1273" t="s">
        <v>37</v>
      </c>
      <c r="Y1273">
        <v>4577</v>
      </c>
      <c r="Z1273" t="s">
        <v>80</v>
      </c>
      <c r="AA1273" t="s">
        <v>6210</v>
      </c>
      <c r="AB1273">
        <v>4</v>
      </c>
      <c r="AC1273">
        <v>0</v>
      </c>
      <c r="AD1273">
        <f t="shared" si="138"/>
        <v>0</v>
      </c>
      <c r="AE1273">
        <f t="shared" si="139"/>
        <v>0</v>
      </c>
      <c r="AF1273">
        <v>23</v>
      </c>
      <c r="AG1273">
        <v>0</v>
      </c>
      <c r="AH1273" t="s">
        <v>5675</v>
      </c>
      <c r="AI1273">
        <v>0</v>
      </c>
      <c r="AJ1273">
        <v>2.039063535630703E-2</v>
      </c>
      <c r="AK1273">
        <v>0.97960942983627319</v>
      </c>
      <c r="AL1273">
        <v>0</v>
      </c>
      <c r="AM1273">
        <v>1</v>
      </c>
    </row>
    <row r="1274" spans="1:39" x14ac:dyDescent="0.2">
      <c r="A1274" t="s">
        <v>5681</v>
      </c>
      <c r="B1274" t="s">
        <v>2</v>
      </c>
      <c r="C1274" t="s">
        <v>4</v>
      </c>
      <c r="D1274" t="s">
        <v>6147</v>
      </c>
      <c r="E1274">
        <v>14.08139022021096</v>
      </c>
      <c r="F1274">
        <v>372</v>
      </c>
      <c r="G1274">
        <v>67</v>
      </c>
      <c r="H1274">
        <v>0.18010752688172041</v>
      </c>
      <c r="I1274">
        <v>113200</v>
      </c>
      <c r="J1274">
        <v>304.30107526881721</v>
      </c>
      <c r="K1274">
        <v>6.10752688172043</v>
      </c>
      <c r="L1274">
        <f t="shared" si="137"/>
        <v>5.6671461629944364</v>
      </c>
      <c r="M1274">
        <v>3.9933178964893998</v>
      </c>
      <c r="N1274">
        <f t="shared" si="140"/>
        <v>0.97580645161290325</v>
      </c>
      <c r="O1274">
        <f t="shared" si="141"/>
        <v>0.17204301075268819</v>
      </c>
      <c r="P1274">
        <f t="shared" si="142"/>
        <v>5.3763440860215058E-3</v>
      </c>
      <c r="Q1274">
        <f t="shared" si="143"/>
        <v>1.8817204301075269E-2</v>
      </c>
      <c r="R1274">
        <v>21</v>
      </c>
      <c r="S1274">
        <v>43</v>
      </c>
      <c r="T1274">
        <v>13</v>
      </c>
      <c r="U1274">
        <v>13.00268817204301</v>
      </c>
      <c r="V1274" t="s">
        <v>34</v>
      </c>
      <c r="W1274">
        <v>12</v>
      </c>
      <c r="X1274" t="s">
        <v>37</v>
      </c>
      <c r="Y1274">
        <v>4577</v>
      </c>
      <c r="Z1274" t="s">
        <v>6199</v>
      </c>
      <c r="AA1274" t="s">
        <v>6211</v>
      </c>
      <c r="AB1274">
        <v>4</v>
      </c>
      <c r="AC1274">
        <v>0</v>
      </c>
      <c r="AD1274">
        <f t="shared" si="138"/>
        <v>0</v>
      </c>
      <c r="AE1274">
        <f t="shared" si="139"/>
        <v>0</v>
      </c>
      <c r="AF1274">
        <v>12</v>
      </c>
      <c r="AG1274">
        <v>586</v>
      </c>
      <c r="AH1274">
        <v>3.28297797597352</v>
      </c>
      <c r="AI1274">
        <v>0</v>
      </c>
      <c r="AJ1274">
        <v>7.0630493573844433E-3</v>
      </c>
      <c r="AK1274">
        <v>0.99293690919876099</v>
      </c>
      <c r="AL1274">
        <v>0</v>
      </c>
      <c r="AM1274">
        <v>1</v>
      </c>
    </row>
    <row r="1275" spans="1:39" x14ac:dyDescent="0.2">
      <c r="A1275" t="s">
        <v>5681</v>
      </c>
      <c r="B1275" t="s">
        <v>2</v>
      </c>
      <c r="C1275" t="s">
        <v>4</v>
      </c>
      <c r="D1275" t="s">
        <v>6147</v>
      </c>
      <c r="E1275">
        <v>14.081390302515571</v>
      </c>
      <c r="F1275">
        <v>372</v>
      </c>
      <c r="G1275">
        <v>67</v>
      </c>
      <c r="H1275">
        <v>0.18010752688172041</v>
      </c>
      <c r="I1275">
        <v>113200</v>
      </c>
      <c r="J1275">
        <v>304.30107526881721</v>
      </c>
      <c r="K1275">
        <v>6.10752688172043</v>
      </c>
      <c r="L1275">
        <f t="shared" si="137"/>
        <v>5.6671461629944364</v>
      </c>
      <c r="M1275">
        <v>3.9933178964893998</v>
      </c>
      <c r="N1275">
        <f t="shared" si="140"/>
        <v>0.97580645161290325</v>
      </c>
      <c r="O1275">
        <f t="shared" si="141"/>
        <v>0.17204301075268819</v>
      </c>
      <c r="P1275">
        <f t="shared" si="142"/>
        <v>5.3763440860215058E-3</v>
      </c>
      <c r="Q1275">
        <f t="shared" si="143"/>
        <v>1.8817204301075269E-2</v>
      </c>
      <c r="R1275">
        <v>21</v>
      </c>
      <c r="S1275">
        <v>43</v>
      </c>
      <c r="T1275">
        <v>13</v>
      </c>
      <c r="U1275">
        <v>13.00268817204301</v>
      </c>
      <c r="V1275" t="s">
        <v>34</v>
      </c>
      <c r="W1275">
        <v>12</v>
      </c>
      <c r="X1275" t="s">
        <v>37</v>
      </c>
      <c r="Y1275">
        <v>4577</v>
      </c>
      <c r="Z1275" t="s">
        <v>6212</v>
      </c>
      <c r="AA1275" t="s">
        <v>6213</v>
      </c>
      <c r="AB1275">
        <v>1</v>
      </c>
      <c r="AC1275">
        <v>0</v>
      </c>
      <c r="AD1275">
        <f t="shared" si="138"/>
        <v>0</v>
      </c>
      <c r="AE1275">
        <f t="shared" si="139"/>
        <v>0</v>
      </c>
      <c r="AF1275">
        <v>73</v>
      </c>
      <c r="AG1275">
        <v>3088</v>
      </c>
      <c r="AH1275">
        <v>0.77007608429655117</v>
      </c>
      <c r="AI1275">
        <v>0</v>
      </c>
      <c r="AJ1275">
        <v>8.9504890143871307E-2</v>
      </c>
      <c r="AK1275">
        <v>0.9104951024055481</v>
      </c>
      <c r="AL1275">
        <v>0</v>
      </c>
      <c r="AM1275">
        <v>1</v>
      </c>
    </row>
    <row r="1276" spans="1:39" x14ac:dyDescent="0.2">
      <c r="A1276" t="s">
        <v>5681</v>
      </c>
      <c r="B1276" t="s">
        <v>2</v>
      </c>
      <c r="C1276" t="s">
        <v>4</v>
      </c>
      <c r="D1276" t="s">
        <v>6147</v>
      </c>
      <c r="E1276">
        <v>14.08139035101726</v>
      </c>
      <c r="F1276">
        <v>372</v>
      </c>
      <c r="G1276">
        <v>67</v>
      </c>
      <c r="H1276">
        <v>0.18010752688172041</v>
      </c>
      <c r="I1276">
        <v>113200</v>
      </c>
      <c r="J1276">
        <v>304.30107526881721</v>
      </c>
      <c r="K1276">
        <v>6.10752688172043</v>
      </c>
      <c r="L1276">
        <f t="shared" si="137"/>
        <v>5.6671461629944364</v>
      </c>
      <c r="M1276">
        <v>3.9933178964893998</v>
      </c>
      <c r="N1276">
        <f t="shared" si="140"/>
        <v>0.97580645161290325</v>
      </c>
      <c r="O1276">
        <f t="shared" si="141"/>
        <v>0.17204301075268819</v>
      </c>
      <c r="P1276">
        <f t="shared" si="142"/>
        <v>5.3763440860215058E-3</v>
      </c>
      <c r="Q1276">
        <f t="shared" si="143"/>
        <v>1.8817204301075269E-2</v>
      </c>
      <c r="R1276">
        <v>21</v>
      </c>
      <c r="S1276">
        <v>43</v>
      </c>
      <c r="T1276">
        <v>13</v>
      </c>
      <c r="U1276">
        <v>13.00268817204301</v>
      </c>
      <c r="V1276" t="s">
        <v>34</v>
      </c>
      <c r="W1276">
        <v>12</v>
      </c>
      <c r="X1276" t="s">
        <v>37</v>
      </c>
      <c r="Y1276">
        <v>4577</v>
      </c>
      <c r="Z1276" t="s">
        <v>6214</v>
      </c>
      <c r="AA1276" t="s">
        <v>6215</v>
      </c>
      <c r="AB1276">
        <v>51</v>
      </c>
      <c r="AC1276">
        <v>1</v>
      </c>
      <c r="AD1276">
        <f t="shared" si="138"/>
        <v>0</v>
      </c>
      <c r="AE1276">
        <f t="shared" si="139"/>
        <v>0</v>
      </c>
      <c r="AF1276">
        <v>40</v>
      </c>
      <c r="AG1276">
        <v>3890</v>
      </c>
      <c r="AH1276">
        <v>2.9421935856657799</v>
      </c>
      <c r="AI1276">
        <v>0</v>
      </c>
      <c r="AJ1276">
        <v>2.7082933112978939E-2</v>
      </c>
      <c r="AK1276">
        <v>0.97291707992553711</v>
      </c>
      <c r="AL1276">
        <v>0</v>
      </c>
      <c r="AM1276">
        <v>1</v>
      </c>
    </row>
    <row r="1277" spans="1:39" x14ac:dyDescent="0.2">
      <c r="A1277" t="s">
        <v>5681</v>
      </c>
      <c r="B1277" t="s">
        <v>2</v>
      </c>
      <c r="C1277" t="s">
        <v>4</v>
      </c>
      <c r="D1277" t="s">
        <v>6147</v>
      </c>
      <c r="E1277">
        <v>14.08139040992085</v>
      </c>
      <c r="F1277">
        <v>372</v>
      </c>
      <c r="G1277">
        <v>67</v>
      </c>
      <c r="H1277">
        <v>0.18010752688172041</v>
      </c>
      <c r="I1277">
        <v>113200</v>
      </c>
      <c r="J1277">
        <v>304.30107526881721</v>
      </c>
      <c r="K1277">
        <v>6.10752688172043</v>
      </c>
      <c r="L1277">
        <f t="shared" si="137"/>
        <v>5.6671461629944364</v>
      </c>
      <c r="M1277">
        <v>3.9933178964893998</v>
      </c>
      <c r="N1277">
        <f t="shared" si="140"/>
        <v>0.97580645161290325</v>
      </c>
      <c r="O1277">
        <f t="shared" si="141"/>
        <v>0.17204301075268819</v>
      </c>
      <c r="P1277">
        <f t="shared" si="142"/>
        <v>5.3763440860215058E-3</v>
      </c>
      <c r="Q1277">
        <f t="shared" si="143"/>
        <v>1.8817204301075269E-2</v>
      </c>
      <c r="R1277">
        <v>21</v>
      </c>
      <c r="S1277">
        <v>43</v>
      </c>
      <c r="T1277">
        <v>13</v>
      </c>
      <c r="U1277">
        <v>13.00268817204301</v>
      </c>
      <c r="V1277" t="s">
        <v>34</v>
      </c>
      <c r="W1277">
        <v>12</v>
      </c>
      <c r="X1277" t="s">
        <v>37</v>
      </c>
      <c r="Y1277">
        <v>4577</v>
      </c>
      <c r="Z1277" t="s">
        <v>6216</v>
      </c>
      <c r="AA1277" t="s">
        <v>6217</v>
      </c>
      <c r="AB1277">
        <v>3</v>
      </c>
      <c r="AC1277">
        <v>0</v>
      </c>
      <c r="AD1277">
        <f t="shared" si="138"/>
        <v>0</v>
      </c>
      <c r="AE1277">
        <f t="shared" si="139"/>
        <v>0</v>
      </c>
      <c r="AF1277">
        <v>197</v>
      </c>
      <c r="AG1277">
        <v>4032</v>
      </c>
      <c r="AH1277">
        <v>3.358412049690263</v>
      </c>
      <c r="AI1277">
        <v>0</v>
      </c>
      <c r="AJ1277">
        <v>1.2494527734816069E-2</v>
      </c>
      <c r="AK1277">
        <v>0.98750543594360352</v>
      </c>
      <c r="AL1277">
        <v>0</v>
      </c>
      <c r="AM1277">
        <v>1</v>
      </c>
    </row>
    <row r="1278" spans="1:39" x14ac:dyDescent="0.2">
      <c r="A1278" t="s">
        <v>5681</v>
      </c>
      <c r="B1278" t="s">
        <v>2</v>
      </c>
      <c r="C1278" t="s">
        <v>4</v>
      </c>
      <c r="D1278" t="s">
        <v>6147</v>
      </c>
      <c r="E1278">
        <v>14.0813904722754</v>
      </c>
      <c r="F1278">
        <v>372</v>
      </c>
      <c r="G1278">
        <v>67</v>
      </c>
      <c r="H1278">
        <v>0.18010752688172041</v>
      </c>
      <c r="I1278">
        <v>113200</v>
      </c>
      <c r="J1278">
        <v>304.30107526881721</v>
      </c>
      <c r="K1278">
        <v>6.10752688172043</v>
      </c>
      <c r="L1278">
        <f t="shared" si="137"/>
        <v>5.6671461629944364</v>
      </c>
      <c r="M1278">
        <v>3.9933178964893998</v>
      </c>
      <c r="N1278">
        <f t="shared" si="140"/>
        <v>0.97580645161290325</v>
      </c>
      <c r="O1278">
        <f t="shared" si="141"/>
        <v>0.17204301075268819</v>
      </c>
      <c r="P1278">
        <f t="shared" si="142"/>
        <v>5.3763440860215058E-3</v>
      </c>
      <c r="Q1278">
        <f t="shared" si="143"/>
        <v>1.8817204301075269E-2</v>
      </c>
      <c r="R1278">
        <v>21</v>
      </c>
      <c r="S1278">
        <v>43</v>
      </c>
      <c r="T1278">
        <v>13</v>
      </c>
      <c r="U1278">
        <v>13.00268817204301</v>
      </c>
      <c r="V1278" t="s">
        <v>34</v>
      </c>
      <c r="W1278">
        <v>12</v>
      </c>
      <c r="X1278" t="s">
        <v>37</v>
      </c>
      <c r="Y1278">
        <v>4577</v>
      </c>
      <c r="Z1278" t="s">
        <v>46</v>
      </c>
      <c r="AA1278" t="s">
        <v>1411</v>
      </c>
      <c r="AB1278">
        <v>34</v>
      </c>
      <c r="AC1278">
        <v>1</v>
      </c>
      <c r="AD1278">
        <f t="shared" si="138"/>
        <v>0</v>
      </c>
      <c r="AE1278">
        <f t="shared" si="139"/>
        <v>0</v>
      </c>
      <c r="AF1278">
        <v>9</v>
      </c>
      <c r="AG1278">
        <v>0</v>
      </c>
      <c r="AH1278" t="s">
        <v>5675</v>
      </c>
      <c r="AI1278">
        <v>0</v>
      </c>
      <c r="AJ1278">
        <v>7.304399274289608E-3</v>
      </c>
      <c r="AK1278">
        <v>0.99269556999206543</v>
      </c>
      <c r="AL1278">
        <v>0</v>
      </c>
      <c r="AM1278">
        <v>1</v>
      </c>
    </row>
    <row r="1279" spans="1:39" x14ac:dyDescent="0.2">
      <c r="A1279" t="s">
        <v>5681</v>
      </c>
      <c r="B1279" t="s">
        <v>2</v>
      </c>
      <c r="C1279" t="s">
        <v>4</v>
      </c>
      <c r="D1279" t="s">
        <v>6147</v>
      </c>
      <c r="E1279">
        <v>14.081390541190229</v>
      </c>
      <c r="F1279">
        <v>372</v>
      </c>
      <c r="G1279">
        <v>67</v>
      </c>
      <c r="H1279">
        <v>0.18010752688172041</v>
      </c>
      <c r="I1279">
        <v>113200</v>
      </c>
      <c r="J1279">
        <v>304.30107526881721</v>
      </c>
      <c r="K1279">
        <v>6.10752688172043</v>
      </c>
      <c r="L1279">
        <f t="shared" si="137"/>
        <v>5.6671461629944364</v>
      </c>
      <c r="M1279">
        <v>3.9933178964893998</v>
      </c>
      <c r="N1279">
        <f t="shared" si="140"/>
        <v>0.97580645161290325</v>
      </c>
      <c r="O1279">
        <f t="shared" si="141"/>
        <v>0.17204301075268819</v>
      </c>
      <c r="P1279">
        <f t="shared" si="142"/>
        <v>5.3763440860215058E-3</v>
      </c>
      <c r="Q1279">
        <f t="shared" si="143"/>
        <v>1.8817204301075269E-2</v>
      </c>
      <c r="R1279">
        <v>21</v>
      </c>
      <c r="S1279">
        <v>43</v>
      </c>
      <c r="T1279">
        <v>13</v>
      </c>
      <c r="U1279">
        <v>13.00268817204301</v>
      </c>
      <c r="V1279" t="s">
        <v>34</v>
      </c>
      <c r="W1279">
        <v>12</v>
      </c>
      <c r="X1279" t="s">
        <v>37</v>
      </c>
      <c r="Y1279">
        <v>4577</v>
      </c>
      <c r="Z1279" t="s">
        <v>105</v>
      </c>
      <c r="AA1279" t="s">
        <v>6218</v>
      </c>
      <c r="AB1279">
        <v>36</v>
      </c>
      <c r="AC1279">
        <v>1</v>
      </c>
      <c r="AD1279">
        <f t="shared" si="138"/>
        <v>0</v>
      </c>
      <c r="AE1279">
        <f t="shared" si="139"/>
        <v>0</v>
      </c>
      <c r="AF1279">
        <v>402</v>
      </c>
      <c r="AG1279">
        <v>45130</v>
      </c>
      <c r="AH1279">
        <v>2.66157907967649</v>
      </c>
      <c r="AI1279">
        <v>0</v>
      </c>
      <c r="AJ1279">
        <v>0.16896872222423551</v>
      </c>
      <c r="AK1279">
        <v>0.83103132247924805</v>
      </c>
      <c r="AL1279">
        <v>0</v>
      </c>
      <c r="AM1279">
        <v>1</v>
      </c>
    </row>
    <row r="1280" spans="1:39" x14ac:dyDescent="0.2">
      <c r="A1280" t="s">
        <v>5681</v>
      </c>
      <c r="B1280" t="s">
        <v>2</v>
      </c>
      <c r="C1280" t="s">
        <v>4</v>
      </c>
      <c r="D1280" t="s">
        <v>6147</v>
      </c>
      <c r="E1280">
        <v>14.08139060292114</v>
      </c>
      <c r="F1280">
        <v>372</v>
      </c>
      <c r="G1280">
        <v>67</v>
      </c>
      <c r="H1280">
        <v>0.18010752688172041</v>
      </c>
      <c r="I1280">
        <v>113200</v>
      </c>
      <c r="J1280">
        <v>304.30107526881721</v>
      </c>
      <c r="K1280">
        <v>6.10752688172043</v>
      </c>
      <c r="L1280">
        <f t="shared" si="137"/>
        <v>5.6671461629944364</v>
      </c>
      <c r="M1280">
        <v>3.9933178964893998</v>
      </c>
      <c r="N1280">
        <f t="shared" si="140"/>
        <v>0.97580645161290325</v>
      </c>
      <c r="O1280">
        <f t="shared" si="141"/>
        <v>0.17204301075268819</v>
      </c>
      <c r="P1280">
        <f t="shared" si="142"/>
        <v>5.3763440860215058E-3</v>
      </c>
      <c r="Q1280">
        <f t="shared" si="143"/>
        <v>1.8817204301075269E-2</v>
      </c>
      <c r="R1280">
        <v>21</v>
      </c>
      <c r="S1280">
        <v>43</v>
      </c>
      <c r="T1280">
        <v>13</v>
      </c>
      <c r="U1280">
        <v>13.00268817204301</v>
      </c>
      <c r="V1280" t="s">
        <v>34</v>
      </c>
      <c r="W1280">
        <v>12</v>
      </c>
      <c r="X1280" t="s">
        <v>37</v>
      </c>
      <c r="Y1280">
        <v>4577</v>
      </c>
      <c r="Z1280" t="s">
        <v>46</v>
      </c>
      <c r="AA1280" t="s">
        <v>1411</v>
      </c>
      <c r="AB1280">
        <v>43</v>
      </c>
      <c r="AC1280">
        <v>1</v>
      </c>
      <c r="AD1280">
        <f t="shared" si="138"/>
        <v>0</v>
      </c>
      <c r="AE1280">
        <f t="shared" si="139"/>
        <v>0</v>
      </c>
      <c r="AF1280">
        <v>9</v>
      </c>
      <c r="AG1280">
        <v>0</v>
      </c>
      <c r="AH1280" t="s">
        <v>5675</v>
      </c>
      <c r="AI1280">
        <v>0</v>
      </c>
      <c r="AJ1280">
        <v>7.304399274289608E-3</v>
      </c>
      <c r="AK1280">
        <v>0.99269556999206543</v>
      </c>
      <c r="AL1280">
        <v>0</v>
      </c>
      <c r="AM1280">
        <v>1</v>
      </c>
    </row>
    <row r="1281" spans="1:39" x14ac:dyDescent="0.2">
      <c r="A1281" t="s">
        <v>5681</v>
      </c>
      <c r="B1281" t="s">
        <v>2</v>
      </c>
      <c r="C1281" t="s">
        <v>4</v>
      </c>
      <c r="D1281" t="s">
        <v>6147</v>
      </c>
      <c r="E1281">
        <v>14.08139067521369</v>
      </c>
      <c r="F1281">
        <v>372</v>
      </c>
      <c r="G1281">
        <v>67</v>
      </c>
      <c r="H1281">
        <v>0.18010752688172041</v>
      </c>
      <c r="I1281">
        <v>113200</v>
      </c>
      <c r="J1281">
        <v>304.30107526881721</v>
      </c>
      <c r="K1281">
        <v>6.10752688172043</v>
      </c>
      <c r="L1281">
        <f t="shared" si="137"/>
        <v>5.6671461629944364</v>
      </c>
      <c r="M1281">
        <v>3.9933178964893998</v>
      </c>
      <c r="N1281">
        <f t="shared" si="140"/>
        <v>0.97580645161290325</v>
      </c>
      <c r="O1281">
        <f t="shared" si="141"/>
        <v>0.17204301075268819</v>
      </c>
      <c r="P1281">
        <f t="shared" si="142"/>
        <v>5.3763440860215058E-3</v>
      </c>
      <c r="Q1281">
        <f t="shared" si="143"/>
        <v>1.8817204301075269E-2</v>
      </c>
      <c r="R1281">
        <v>21</v>
      </c>
      <c r="S1281">
        <v>43</v>
      </c>
      <c r="T1281">
        <v>13</v>
      </c>
      <c r="U1281">
        <v>13.00268817204301</v>
      </c>
      <c r="V1281" t="s">
        <v>34</v>
      </c>
      <c r="W1281">
        <v>12</v>
      </c>
      <c r="X1281" t="s">
        <v>37</v>
      </c>
      <c r="Y1281">
        <v>4577</v>
      </c>
      <c r="Z1281" t="s">
        <v>80</v>
      </c>
      <c r="AA1281" t="s">
        <v>6219</v>
      </c>
      <c r="AB1281">
        <v>4</v>
      </c>
      <c r="AC1281">
        <v>0</v>
      </c>
      <c r="AD1281">
        <f t="shared" si="138"/>
        <v>0</v>
      </c>
      <c r="AE1281">
        <f t="shared" si="139"/>
        <v>0</v>
      </c>
      <c r="AF1281">
        <v>170</v>
      </c>
      <c r="AG1281">
        <v>0</v>
      </c>
      <c r="AH1281" t="s">
        <v>5675</v>
      </c>
      <c r="AI1281">
        <v>0</v>
      </c>
      <c r="AJ1281">
        <v>7.8018948435783386E-2</v>
      </c>
      <c r="AK1281">
        <v>0.9219810962677002</v>
      </c>
      <c r="AL1281">
        <v>0</v>
      </c>
      <c r="AM1281">
        <v>1</v>
      </c>
    </row>
    <row r="1282" spans="1:39" x14ac:dyDescent="0.2">
      <c r="A1282" t="s">
        <v>5681</v>
      </c>
      <c r="B1282" t="s">
        <v>2</v>
      </c>
      <c r="C1282" t="s">
        <v>4</v>
      </c>
      <c r="D1282" t="s">
        <v>6147</v>
      </c>
      <c r="E1282">
        <v>14.08139073505615</v>
      </c>
      <c r="F1282">
        <v>372</v>
      </c>
      <c r="G1282">
        <v>67</v>
      </c>
      <c r="H1282">
        <v>0.18010752688172041</v>
      </c>
      <c r="I1282">
        <v>113200</v>
      </c>
      <c r="J1282">
        <v>304.30107526881721</v>
      </c>
      <c r="K1282">
        <v>6.10752688172043</v>
      </c>
      <c r="L1282">
        <f t="shared" si="137"/>
        <v>5.6671461629944364</v>
      </c>
      <c r="M1282">
        <v>3.9933178964893998</v>
      </c>
      <c r="N1282">
        <f t="shared" si="140"/>
        <v>0.97580645161290325</v>
      </c>
      <c r="O1282">
        <f t="shared" si="141"/>
        <v>0.17204301075268819</v>
      </c>
      <c r="P1282">
        <f t="shared" si="142"/>
        <v>5.3763440860215058E-3</v>
      </c>
      <c r="Q1282">
        <f t="shared" si="143"/>
        <v>1.8817204301075269E-2</v>
      </c>
      <c r="R1282">
        <v>21</v>
      </c>
      <c r="S1282">
        <v>43</v>
      </c>
      <c r="T1282">
        <v>13</v>
      </c>
      <c r="U1282">
        <v>13.00268817204301</v>
      </c>
      <c r="V1282" t="s">
        <v>34</v>
      </c>
      <c r="W1282">
        <v>12</v>
      </c>
      <c r="X1282" t="s">
        <v>37</v>
      </c>
      <c r="Y1282">
        <v>4577</v>
      </c>
      <c r="Z1282" t="s">
        <v>6220</v>
      </c>
      <c r="AA1282" t="s">
        <v>6221</v>
      </c>
      <c r="AB1282">
        <v>9</v>
      </c>
      <c r="AC1282">
        <v>0</v>
      </c>
      <c r="AD1282">
        <f t="shared" si="138"/>
        <v>0</v>
      </c>
      <c r="AE1282">
        <f t="shared" si="139"/>
        <v>0</v>
      </c>
      <c r="AF1282">
        <v>159</v>
      </c>
      <c r="AG1282">
        <v>4564</v>
      </c>
      <c r="AH1282">
        <v>1.544425219309143</v>
      </c>
      <c r="AI1282">
        <v>0</v>
      </c>
      <c r="AJ1282">
        <v>0.27727198600769037</v>
      </c>
      <c r="AK1282">
        <v>0.72272801399230957</v>
      </c>
      <c r="AL1282">
        <v>0</v>
      </c>
      <c r="AM1282">
        <v>1</v>
      </c>
    </row>
    <row r="1283" spans="1:39" x14ac:dyDescent="0.2">
      <c r="A1283" t="s">
        <v>5681</v>
      </c>
      <c r="B1283" t="s">
        <v>2</v>
      </c>
      <c r="C1283" t="s">
        <v>4</v>
      </c>
      <c r="D1283" t="s">
        <v>6147</v>
      </c>
      <c r="E1283">
        <v>14.08139079488134</v>
      </c>
      <c r="F1283">
        <v>372</v>
      </c>
      <c r="G1283">
        <v>67</v>
      </c>
      <c r="H1283">
        <v>0.18010752688172041</v>
      </c>
      <c r="I1283">
        <v>113200</v>
      </c>
      <c r="J1283">
        <v>304.30107526881721</v>
      </c>
      <c r="K1283">
        <v>6.10752688172043</v>
      </c>
      <c r="L1283">
        <f t="shared" ref="L1283:L1346" si="144">($K$2+$K$425+$K$844+$K$1220+$K$1592+$K$1959+$K$2318+$K$2676+$K$3017+$K$3353+$K$3679+$K$3988+$K$4292+$K$4587+$K$4872+$K$5152+$K$5418+$K$5683+$K$5937)/19</f>
        <v>5.6671461629944364</v>
      </c>
      <c r="M1283">
        <v>3.9933178964893998</v>
      </c>
      <c r="N1283">
        <f t="shared" si="140"/>
        <v>0.97580645161290325</v>
      </c>
      <c r="O1283">
        <f t="shared" si="141"/>
        <v>0.17204301075268819</v>
      </c>
      <c r="P1283">
        <f t="shared" si="142"/>
        <v>5.3763440860215058E-3</v>
      </c>
      <c r="Q1283">
        <f t="shared" si="143"/>
        <v>1.8817204301075269E-2</v>
      </c>
      <c r="R1283">
        <v>21</v>
      </c>
      <c r="S1283">
        <v>43</v>
      </c>
      <c r="T1283">
        <v>13</v>
      </c>
      <c r="U1283">
        <v>13.00268817204301</v>
      </c>
      <c r="V1283" t="s">
        <v>34</v>
      </c>
      <c r="W1283">
        <v>12</v>
      </c>
      <c r="X1283" t="s">
        <v>37</v>
      </c>
      <c r="Y1283">
        <v>4577</v>
      </c>
      <c r="Z1283" t="s">
        <v>105</v>
      </c>
      <c r="AA1283" t="s">
        <v>6222</v>
      </c>
      <c r="AB1283">
        <v>17</v>
      </c>
      <c r="AC1283">
        <v>1</v>
      </c>
      <c r="AD1283">
        <f t="shared" ref="AD1283:AD1346" si="145">IF(AND(AC1283=1,AL1283=1),1,0)</f>
        <v>0</v>
      </c>
      <c r="AE1283">
        <f t="shared" ref="AE1283:AE1346" si="146">IF(AND(AC1283=0,AL1283=1),1,0)</f>
        <v>0</v>
      </c>
      <c r="AF1283">
        <v>597</v>
      </c>
      <c r="AG1283">
        <v>45130</v>
      </c>
      <c r="AH1283">
        <v>2.6615793270345631</v>
      </c>
      <c r="AI1283">
        <v>0</v>
      </c>
      <c r="AJ1283">
        <v>9.682830423116684E-2</v>
      </c>
      <c r="AK1283">
        <v>0.90317165851593018</v>
      </c>
      <c r="AL1283">
        <v>0</v>
      </c>
      <c r="AM1283">
        <v>1</v>
      </c>
    </row>
    <row r="1284" spans="1:39" x14ac:dyDescent="0.2">
      <c r="A1284" t="s">
        <v>5681</v>
      </c>
      <c r="B1284" t="s">
        <v>2</v>
      </c>
      <c r="C1284" t="s">
        <v>4</v>
      </c>
      <c r="D1284" t="s">
        <v>6147</v>
      </c>
      <c r="E1284">
        <v>14.08139085370339</v>
      </c>
      <c r="F1284">
        <v>372</v>
      </c>
      <c r="G1284">
        <v>67</v>
      </c>
      <c r="H1284">
        <v>0.18010752688172041</v>
      </c>
      <c r="I1284">
        <v>113200</v>
      </c>
      <c r="J1284">
        <v>304.30107526881721</v>
      </c>
      <c r="K1284">
        <v>6.10752688172043</v>
      </c>
      <c r="L1284">
        <f t="shared" si="144"/>
        <v>5.6671461629944364</v>
      </c>
      <c r="M1284">
        <v>3.9933178964893998</v>
      </c>
      <c r="N1284">
        <f t="shared" si="140"/>
        <v>0.97580645161290325</v>
      </c>
      <c r="O1284">
        <f t="shared" si="141"/>
        <v>0.17204301075268819</v>
      </c>
      <c r="P1284">
        <f t="shared" si="142"/>
        <v>5.3763440860215058E-3</v>
      </c>
      <c r="Q1284">
        <f t="shared" si="143"/>
        <v>1.8817204301075269E-2</v>
      </c>
      <c r="R1284">
        <v>21</v>
      </c>
      <c r="S1284">
        <v>43</v>
      </c>
      <c r="T1284">
        <v>13</v>
      </c>
      <c r="U1284">
        <v>13.00268817204301</v>
      </c>
      <c r="V1284" t="s">
        <v>34</v>
      </c>
      <c r="W1284">
        <v>12</v>
      </c>
      <c r="X1284" t="s">
        <v>37</v>
      </c>
      <c r="Y1284">
        <v>4577</v>
      </c>
      <c r="Z1284" t="s">
        <v>940</v>
      </c>
      <c r="AA1284" t="s">
        <v>6223</v>
      </c>
      <c r="AB1284">
        <v>-8</v>
      </c>
      <c r="AC1284">
        <v>0</v>
      </c>
      <c r="AD1284">
        <f t="shared" si="145"/>
        <v>0</v>
      </c>
      <c r="AE1284">
        <f t="shared" si="146"/>
        <v>0</v>
      </c>
      <c r="AF1284">
        <v>344</v>
      </c>
      <c r="AG1284">
        <v>411</v>
      </c>
      <c r="AH1284">
        <v>2.6206916378098639</v>
      </c>
      <c r="AI1284">
        <v>0</v>
      </c>
      <c r="AJ1284">
        <v>8.5808932781219482E-2</v>
      </c>
      <c r="AK1284">
        <v>0.91419106721878052</v>
      </c>
      <c r="AL1284">
        <v>0</v>
      </c>
      <c r="AM1284">
        <v>1</v>
      </c>
    </row>
    <row r="1285" spans="1:39" x14ac:dyDescent="0.2">
      <c r="A1285" t="s">
        <v>5681</v>
      </c>
      <c r="B1285" t="s">
        <v>2</v>
      </c>
      <c r="C1285" t="s">
        <v>4</v>
      </c>
      <c r="D1285" t="s">
        <v>6147</v>
      </c>
      <c r="E1285">
        <v>14.081390933986739</v>
      </c>
      <c r="F1285">
        <v>372</v>
      </c>
      <c r="G1285">
        <v>67</v>
      </c>
      <c r="H1285">
        <v>0.18010752688172041</v>
      </c>
      <c r="I1285">
        <v>113200</v>
      </c>
      <c r="J1285">
        <v>304.30107526881721</v>
      </c>
      <c r="K1285">
        <v>6.10752688172043</v>
      </c>
      <c r="L1285">
        <f t="shared" si="144"/>
        <v>5.6671461629944364</v>
      </c>
      <c r="M1285">
        <v>3.9933178964893998</v>
      </c>
      <c r="N1285">
        <f t="shared" ref="N1285:N1348" si="147">AVERAGE($AM$1220:$AM$1591)</f>
        <v>0.97580645161290325</v>
      </c>
      <c r="O1285">
        <f t="shared" ref="O1285:O1348" si="148">AVERAGE($AI$1220:$AI$1591)</f>
        <v>0.17204301075268819</v>
      </c>
      <c r="P1285">
        <f t="shared" ref="P1285:P1348" si="149">AVERAGE($AD$1220:$AD$1591)</f>
        <v>5.3763440860215058E-3</v>
      </c>
      <c r="Q1285">
        <f t="shared" ref="Q1285:Q1348" si="150">AVERAGE($AE$1220:$AE$1591)</f>
        <v>1.8817204301075269E-2</v>
      </c>
      <c r="R1285">
        <v>21</v>
      </c>
      <c r="S1285">
        <v>43</v>
      </c>
      <c r="T1285">
        <v>13</v>
      </c>
      <c r="U1285">
        <v>13.00268817204301</v>
      </c>
      <c r="V1285" t="s">
        <v>34</v>
      </c>
      <c r="W1285">
        <v>12</v>
      </c>
      <c r="X1285" t="s">
        <v>37</v>
      </c>
      <c r="Y1285">
        <v>4577</v>
      </c>
      <c r="Z1285" t="s">
        <v>1202</v>
      </c>
      <c r="AA1285" t="s">
        <v>6224</v>
      </c>
      <c r="AB1285">
        <v>1</v>
      </c>
      <c r="AC1285">
        <v>0</v>
      </c>
      <c r="AD1285">
        <f t="shared" si="145"/>
        <v>0</v>
      </c>
      <c r="AE1285">
        <f t="shared" si="146"/>
        <v>0</v>
      </c>
      <c r="AF1285">
        <v>276</v>
      </c>
      <c r="AG1285">
        <v>6273</v>
      </c>
      <c r="AH1285">
        <v>7.5364982328360561</v>
      </c>
      <c r="AI1285">
        <v>0</v>
      </c>
      <c r="AJ1285">
        <v>8.3381801843643188E-2</v>
      </c>
      <c r="AK1285">
        <v>0.91661816835403442</v>
      </c>
      <c r="AL1285">
        <v>0</v>
      </c>
      <c r="AM1285">
        <v>1</v>
      </c>
    </row>
    <row r="1286" spans="1:39" x14ac:dyDescent="0.2">
      <c r="A1286" t="s">
        <v>5681</v>
      </c>
      <c r="B1286" t="s">
        <v>2</v>
      </c>
      <c r="C1286" t="s">
        <v>4</v>
      </c>
      <c r="D1286" t="s">
        <v>6147</v>
      </c>
      <c r="E1286">
        <v>14.081390988611339</v>
      </c>
      <c r="F1286">
        <v>372</v>
      </c>
      <c r="G1286">
        <v>67</v>
      </c>
      <c r="H1286">
        <v>0.18010752688172041</v>
      </c>
      <c r="I1286">
        <v>113200</v>
      </c>
      <c r="J1286">
        <v>304.30107526881721</v>
      </c>
      <c r="K1286">
        <v>6.10752688172043</v>
      </c>
      <c r="L1286">
        <f t="shared" si="144"/>
        <v>5.6671461629944364</v>
      </c>
      <c r="M1286">
        <v>3.9933178964893998</v>
      </c>
      <c r="N1286">
        <f t="shared" si="147"/>
        <v>0.97580645161290325</v>
      </c>
      <c r="O1286">
        <f t="shared" si="148"/>
        <v>0.17204301075268819</v>
      </c>
      <c r="P1286">
        <f t="shared" si="149"/>
        <v>5.3763440860215058E-3</v>
      </c>
      <c r="Q1286">
        <f t="shared" si="150"/>
        <v>1.8817204301075269E-2</v>
      </c>
      <c r="R1286">
        <v>21</v>
      </c>
      <c r="S1286">
        <v>43</v>
      </c>
      <c r="T1286">
        <v>13</v>
      </c>
      <c r="U1286">
        <v>13.00268817204301</v>
      </c>
      <c r="V1286" t="s">
        <v>34</v>
      </c>
      <c r="W1286">
        <v>12</v>
      </c>
      <c r="X1286" t="s">
        <v>37</v>
      </c>
      <c r="Y1286">
        <v>4577</v>
      </c>
      <c r="Z1286" t="s">
        <v>940</v>
      </c>
      <c r="AA1286" t="s">
        <v>6225</v>
      </c>
      <c r="AB1286">
        <v>1</v>
      </c>
      <c r="AC1286">
        <v>0</v>
      </c>
      <c r="AD1286">
        <f t="shared" si="145"/>
        <v>0</v>
      </c>
      <c r="AE1286">
        <f t="shared" si="146"/>
        <v>0</v>
      </c>
      <c r="AF1286">
        <v>239</v>
      </c>
      <c r="AG1286">
        <v>411</v>
      </c>
      <c r="AH1286">
        <v>2.6206917817082078</v>
      </c>
      <c r="AI1286">
        <v>0</v>
      </c>
      <c r="AJ1286">
        <v>9.2665724456310272E-2</v>
      </c>
      <c r="AK1286">
        <v>0.90733420848846436</v>
      </c>
      <c r="AL1286">
        <v>0</v>
      </c>
      <c r="AM1286">
        <v>1</v>
      </c>
    </row>
    <row r="1287" spans="1:39" x14ac:dyDescent="0.2">
      <c r="A1287" t="s">
        <v>5681</v>
      </c>
      <c r="B1287" t="s">
        <v>2</v>
      </c>
      <c r="C1287" t="s">
        <v>4</v>
      </c>
      <c r="D1287" t="s">
        <v>6147</v>
      </c>
      <c r="E1287">
        <v>14.08139107201078</v>
      </c>
      <c r="F1287">
        <v>372</v>
      </c>
      <c r="G1287">
        <v>67</v>
      </c>
      <c r="H1287">
        <v>0.18010752688172041</v>
      </c>
      <c r="I1287">
        <v>113200</v>
      </c>
      <c r="J1287">
        <v>304.30107526881721</v>
      </c>
      <c r="K1287">
        <v>6.10752688172043</v>
      </c>
      <c r="L1287">
        <f t="shared" si="144"/>
        <v>5.6671461629944364</v>
      </c>
      <c r="M1287">
        <v>3.9933178964893998</v>
      </c>
      <c r="N1287">
        <f t="shared" si="147"/>
        <v>0.97580645161290325</v>
      </c>
      <c r="O1287">
        <f t="shared" si="148"/>
        <v>0.17204301075268819</v>
      </c>
      <c r="P1287">
        <f t="shared" si="149"/>
        <v>5.3763440860215058E-3</v>
      </c>
      <c r="Q1287">
        <f t="shared" si="150"/>
        <v>1.8817204301075269E-2</v>
      </c>
      <c r="R1287">
        <v>21</v>
      </c>
      <c r="S1287">
        <v>43</v>
      </c>
      <c r="T1287">
        <v>13</v>
      </c>
      <c r="U1287">
        <v>13.00268817204301</v>
      </c>
      <c r="V1287" t="s">
        <v>34</v>
      </c>
      <c r="W1287">
        <v>12</v>
      </c>
      <c r="X1287" t="s">
        <v>37</v>
      </c>
      <c r="Y1287">
        <v>4577</v>
      </c>
      <c r="Z1287" t="s">
        <v>1202</v>
      </c>
      <c r="AA1287" t="s">
        <v>6226</v>
      </c>
      <c r="AB1287">
        <v>1</v>
      </c>
      <c r="AC1287">
        <v>0</v>
      </c>
      <c r="AD1287">
        <f t="shared" si="145"/>
        <v>0</v>
      </c>
      <c r="AE1287">
        <f t="shared" si="146"/>
        <v>0</v>
      </c>
      <c r="AF1287">
        <v>304</v>
      </c>
      <c r="AG1287">
        <v>6273</v>
      </c>
      <c r="AH1287">
        <v>7.5364983720524501</v>
      </c>
      <c r="AI1287">
        <v>0</v>
      </c>
      <c r="AJ1287">
        <v>0.1070839315652847</v>
      </c>
      <c r="AK1287">
        <v>0.89291608333587646</v>
      </c>
      <c r="AL1287">
        <v>0</v>
      </c>
      <c r="AM1287">
        <v>1</v>
      </c>
    </row>
    <row r="1288" spans="1:39" x14ac:dyDescent="0.2">
      <c r="A1288" t="s">
        <v>5681</v>
      </c>
      <c r="B1288" t="s">
        <v>2</v>
      </c>
      <c r="C1288" t="s">
        <v>4</v>
      </c>
      <c r="D1288" t="s">
        <v>6147</v>
      </c>
      <c r="E1288">
        <v>14.081391153889561</v>
      </c>
      <c r="F1288">
        <v>372</v>
      </c>
      <c r="G1288">
        <v>67</v>
      </c>
      <c r="H1288">
        <v>0.18010752688172041</v>
      </c>
      <c r="I1288">
        <v>113200</v>
      </c>
      <c r="J1288">
        <v>304.30107526881721</v>
      </c>
      <c r="K1288">
        <v>6.10752688172043</v>
      </c>
      <c r="L1288">
        <f t="shared" si="144"/>
        <v>5.6671461629944364</v>
      </c>
      <c r="M1288">
        <v>3.9933178964893998</v>
      </c>
      <c r="N1288">
        <f t="shared" si="147"/>
        <v>0.97580645161290325</v>
      </c>
      <c r="O1288">
        <f t="shared" si="148"/>
        <v>0.17204301075268819</v>
      </c>
      <c r="P1288">
        <f t="shared" si="149"/>
        <v>5.3763440860215058E-3</v>
      </c>
      <c r="Q1288">
        <f t="shared" si="150"/>
        <v>1.8817204301075269E-2</v>
      </c>
      <c r="R1288">
        <v>21</v>
      </c>
      <c r="S1288">
        <v>43</v>
      </c>
      <c r="T1288">
        <v>13</v>
      </c>
      <c r="U1288">
        <v>13.00268817204301</v>
      </c>
      <c r="V1288" t="s">
        <v>34</v>
      </c>
      <c r="W1288">
        <v>12</v>
      </c>
      <c r="X1288" t="s">
        <v>37</v>
      </c>
      <c r="Y1288">
        <v>4577</v>
      </c>
      <c r="Z1288" t="s">
        <v>6199</v>
      </c>
      <c r="AA1288" t="s">
        <v>6227</v>
      </c>
      <c r="AB1288">
        <v>1</v>
      </c>
      <c r="AC1288">
        <v>0</v>
      </c>
      <c r="AD1288">
        <f t="shared" si="145"/>
        <v>0</v>
      </c>
      <c r="AE1288">
        <f t="shared" si="146"/>
        <v>0</v>
      </c>
      <c r="AF1288">
        <v>751</v>
      </c>
      <c r="AG1288">
        <v>586</v>
      </c>
      <c r="AH1288">
        <v>3.2829789196741821</v>
      </c>
      <c r="AI1288">
        <v>0</v>
      </c>
      <c r="AJ1288">
        <v>0.30769336223602289</v>
      </c>
      <c r="AK1288">
        <v>0.69230663776397705</v>
      </c>
      <c r="AL1288">
        <v>0</v>
      </c>
      <c r="AM1288">
        <v>1</v>
      </c>
    </row>
    <row r="1289" spans="1:39" x14ac:dyDescent="0.2">
      <c r="A1289" t="s">
        <v>5681</v>
      </c>
      <c r="B1289" t="s">
        <v>2</v>
      </c>
      <c r="C1289" t="s">
        <v>4</v>
      </c>
      <c r="D1289" t="s">
        <v>6147</v>
      </c>
      <c r="E1289">
        <v>14.08139118897968</v>
      </c>
      <c r="F1289">
        <v>372</v>
      </c>
      <c r="G1289">
        <v>67</v>
      </c>
      <c r="H1289">
        <v>0.18010752688172041</v>
      </c>
      <c r="I1289">
        <v>113200</v>
      </c>
      <c r="J1289">
        <v>304.30107526881721</v>
      </c>
      <c r="K1289">
        <v>6.10752688172043</v>
      </c>
      <c r="L1289">
        <f t="shared" si="144"/>
        <v>5.6671461629944364</v>
      </c>
      <c r="M1289">
        <v>3.9933178964893998</v>
      </c>
      <c r="N1289">
        <f t="shared" si="147"/>
        <v>0.97580645161290325</v>
      </c>
      <c r="O1289">
        <f t="shared" si="148"/>
        <v>0.17204301075268819</v>
      </c>
      <c r="P1289">
        <f t="shared" si="149"/>
        <v>5.3763440860215058E-3</v>
      </c>
      <c r="Q1289">
        <f t="shared" si="150"/>
        <v>1.8817204301075269E-2</v>
      </c>
      <c r="R1289">
        <v>21</v>
      </c>
      <c r="S1289">
        <v>43</v>
      </c>
      <c r="T1289">
        <v>13</v>
      </c>
      <c r="U1289">
        <v>13.00268817204301</v>
      </c>
      <c r="V1289" t="s">
        <v>34</v>
      </c>
      <c r="W1289">
        <v>12</v>
      </c>
      <c r="X1289" t="s">
        <v>37</v>
      </c>
      <c r="Y1289">
        <v>4577</v>
      </c>
      <c r="Z1289" t="s">
        <v>80</v>
      </c>
      <c r="AA1289" t="s">
        <v>6228</v>
      </c>
      <c r="AB1289">
        <v>2</v>
      </c>
      <c r="AC1289">
        <v>0</v>
      </c>
      <c r="AD1289">
        <f t="shared" si="145"/>
        <v>0</v>
      </c>
      <c r="AE1289">
        <f t="shared" si="146"/>
        <v>0</v>
      </c>
      <c r="AF1289">
        <v>70</v>
      </c>
      <c r="AG1289">
        <v>0</v>
      </c>
      <c r="AH1289" t="s">
        <v>5675</v>
      </c>
      <c r="AI1289">
        <v>0</v>
      </c>
      <c r="AJ1289">
        <v>1.9212735816836361E-2</v>
      </c>
      <c r="AK1289">
        <v>0.98078727722167969</v>
      </c>
      <c r="AL1289">
        <v>0</v>
      </c>
      <c r="AM1289">
        <v>1</v>
      </c>
    </row>
    <row r="1290" spans="1:39" x14ac:dyDescent="0.2">
      <c r="A1290" t="s">
        <v>5681</v>
      </c>
      <c r="B1290" t="s">
        <v>2</v>
      </c>
      <c r="C1290" t="s">
        <v>4</v>
      </c>
      <c r="D1290" t="s">
        <v>6147</v>
      </c>
      <c r="E1290">
        <v>14.081391237206081</v>
      </c>
      <c r="F1290">
        <v>372</v>
      </c>
      <c r="G1290">
        <v>67</v>
      </c>
      <c r="H1290">
        <v>0.18010752688172041</v>
      </c>
      <c r="I1290">
        <v>113200</v>
      </c>
      <c r="J1290">
        <v>304.30107526881721</v>
      </c>
      <c r="K1290">
        <v>6.10752688172043</v>
      </c>
      <c r="L1290">
        <f t="shared" si="144"/>
        <v>5.6671461629944364</v>
      </c>
      <c r="M1290">
        <v>3.9933178964893998</v>
      </c>
      <c r="N1290">
        <f t="shared" si="147"/>
        <v>0.97580645161290325</v>
      </c>
      <c r="O1290">
        <f t="shared" si="148"/>
        <v>0.17204301075268819</v>
      </c>
      <c r="P1290">
        <f t="shared" si="149"/>
        <v>5.3763440860215058E-3</v>
      </c>
      <c r="Q1290">
        <f t="shared" si="150"/>
        <v>1.8817204301075269E-2</v>
      </c>
      <c r="R1290">
        <v>21</v>
      </c>
      <c r="S1290">
        <v>43</v>
      </c>
      <c r="T1290">
        <v>13</v>
      </c>
      <c r="U1290">
        <v>13.00268817204301</v>
      </c>
      <c r="V1290" t="s">
        <v>34</v>
      </c>
      <c r="W1290">
        <v>12</v>
      </c>
      <c r="X1290" t="s">
        <v>37</v>
      </c>
      <c r="Y1290">
        <v>4577</v>
      </c>
      <c r="Z1290" t="s">
        <v>797</v>
      </c>
      <c r="AA1290" t="s">
        <v>6229</v>
      </c>
      <c r="AB1290">
        <v>2</v>
      </c>
      <c r="AC1290">
        <v>0</v>
      </c>
      <c r="AD1290">
        <f t="shared" si="145"/>
        <v>0</v>
      </c>
      <c r="AE1290">
        <f t="shared" si="146"/>
        <v>0</v>
      </c>
      <c r="AF1290">
        <v>22</v>
      </c>
      <c r="AG1290">
        <v>145427</v>
      </c>
      <c r="AH1290">
        <v>4.8419755164286862</v>
      </c>
      <c r="AI1290">
        <v>0</v>
      </c>
      <c r="AJ1290">
        <v>8.5536995902657509E-3</v>
      </c>
      <c r="AK1290">
        <v>0.99144625663757324</v>
      </c>
      <c r="AL1290">
        <v>0</v>
      </c>
      <c r="AM1290">
        <v>1</v>
      </c>
    </row>
    <row r="1291" spans="1:39" x14ac:dyDescent="0.2">
      <c r="A1291" t="s">
        <v>5681</v>
      </c>
      <c r="B1291" t="s">
        <v>2</v>
      </c>
      <c r="C1291" t="s">
        <v>4</v>
      </c>
      <c r="D1291" t="s">
        <v>6147</v>
      </c>
      <c r="E1291">
        <v>14.081391310075089</v>
      </c>
      <c r="F1291">
        <v>372</v>
      </c>
      <c r="G1291">
        <v>67</v>
      </c>
      <c r="H1291">
        <v>0.18010752688172041</v>
      </c>
      <c r="I1291">
        <v>113200</v>
      </c>
      <c r="J1291">
        <v>304.30107526881721</v>
      </c>
      <c r="K1291">
        <v>6.10752688172043</v>
      </c>
      <c r="L1291">
        <f t="shared" si="144"/>
        <v>5.6671461629944364</v>
      </c>
      <c r="M1291">
        <v>3.9933178964893998</v>
      </c>
      <c r="N1291">
        <f t="shared" si="147"/>
        <v>0.97580645161290325</v>
      </c>
      <c r="O1291">
        <f t="shared" si="148"/>
        <v>0.17204301075268819</v>
      </c>
      <c r="P1291">
        <f t="shared" si="149"/>
        <v>5.3763440860215058E-3</v>
      </c>
      <c r="Q1291">
        <f t="shared" si="150"/>
        <v>1.8817204301075269E-2</v>
      </c>
      <c r="R1291">
        <v>21</v>
      </c>
      <c r="S1291">
        <v>43</v>
      </c>
      <c r="T1291">
        <v>13</v>
      </c>
      <c r="U1291">
        <v>13.00268817204301</v>
      </c>
      <c r="V1291" t="s">
        <v>34</v>
      </c>
      <c r="W1291">
        <v>12</v>
      </c>
      <c r="X1291" t="s">
        <v>37</v>
      </c>
      <c r="Y1291">
        <v>4577</v>
      </c>
      <c r="Z1291" t="s">
        <v>6230</v>
      </c>
      <c r="AA1291" t="s">
        <v>6231</v>
      </c>
      <c r="AB1291">
        <v>0</v>
      </c>
      <c r="AC1291">
        <v>0</v>
      </c>
      <c r="AD1291">
        <f t="shared" si="145"/>
        <v>0</v>
      </c>
      <c r="AE1291">
        <f t="shared" si="146"/>
        <v>0</v>
      </c>
      <c r="AF1291">
        <v>69</v>
      </c>
      <c r="AG1291">
        <v>2752</v>
      </c>
      <c r="AH1291">
        <v>1.25287938057398</v>
      </c>
      <c r="AI1291">
        <v>0</v>
      </c>
      <c r="AJ1291">
        <v>3.063371405005455E-2</v>
      </c>
      <c r="AK1291">
        <v>0.96936631202697754</v>
      </c>
      <c r="AL1291">
        <v>0</v>
      </c>
      <c r="AM1291">
        <v>1</v>
      </c>
    </row>
    <row r="1292" spans="1:39" x14ac:dyDescent="0.2">
      <c r="A1292" t="s">
        <v>5681</v>
      </c>
      <c r="B1292" t="s">
        <v>2</v>
      </c>
      <c r="C1292" t="s">
        <v>4</v>
      </c>
      <c r="D1292" t="s">
        <v>6147</v>
      </c>
      <c r="E1292">
        <v>14.08139136883092</v>
      </c>
      <c r="F1292">
        <v>372</v>
      </c>
      <c r="G1292">
        <v>67</v>
      </c>
      <c r="H1292">
        <v>0.18010752688172041</v>
      </c>
      <c r="I1292">
        <v>113200</v>
      </c>
      <c r="J1292">
        <v>304.30107526881721</v>
      </c>
      <c r="K1292">
        <v>6.10752688172043</v>
      </c>
      <c r="L1292">
        <f t="shared" si="144"/>
        <v>5.6671461629944364</v>
      </c>
      <c r="M1292">
        <v>3.9933178964893998</v>
      </c>
      <c r="N1292">
        <f t="shared" si="147"/>
        <v>0.97580645161290325</v>
      </c>
      <c r="O1292">
        <f t="shared" si="148"/>
        <v>0.17204301075268819</v>
      </c>
      <c r="P1292">
        <f t="shared" si="149"/>
        <v>5.3763440860215058E-3</v>
      </c>
      <c r="Q1292">
        <f t="shared" si="150"/>
        <v>1.8817204301075269E-2</v>
      </c>
      <c r="R1292">
        <v>21</v>
      </c>
      <c r="S1292">
        <v>43</v>
      </c>
      <c r="T1292">
        <v>13</v>
      </c>
      <c r="U1292">
        <v>13.00268817204301</v>
      </c>
      <c r="V1292" t="s">
        <v>34</v>
      </c>
      <c r="W1292">
        <v>12</v>
      </c>
      <c r="X1292" t="s">
        <v>37</v>
      </c>
      <c r="Y1292">
        <v>4577</v>
      </c>
      <c r="Z1292" t="s">
        <v>105</v>
      </c>
      <c r="AA1292" t="s">
        <v>6232</v>
      </c>
      <c r="AB1292">
        <v>4</v>
      </c>
      <c r="AC1292">
        <v>0</v>
      </c>
      <c r="AD1292">
        <f t="shared" si="145"/>
        <v>0</v>
      </c>
      <c r="AE1292">
        <f t="shared" si="146"/>
        <v>0</v>
      </c>
      <c r="AF1292">
        <v>173</v>
      </c>
      <c r="AG1292">
        <v>45130</v>
      </c>
      <c r="AH1292">
        <v>2.661579897731384</v>
      </c>
      <c r="AI1292">
        <v>0</v>
      </c>
      <c r="AJ1292">
        <v>3.3335179090499878E-2</v>
      </c>
      <c r="AK1292">
        <v>0.96666479110717773</v>
      </c>
      <c r="AL1292">
        <v>0</v>
      </c>
      <c r="AM1292">
        <v>1</v>
      </c>
    </row>
    <row r="1293" spans="1:39" x14ac:dyDescent="0.2">
      <c r="A1293" t="s">
        <v>5681</v>
      </c>
      <c r="B1293" t="s">
        <v>2</v>
      </c>
      <c r="C1293" t="s">
        <v>4</v>
      </c>
      <c r="D1293" t="s">
        <v>6147</v>
      </c>
      <c r="E1293">
        <v>14.081391428127819</v>
      </c>
      <c r="F1293">
        <v>372</v>
      </c>
      <c r="G1293">
        <v>67</v>
      </c>
      <c r="H1293">
        <v>0.18010752688172041</v>
      </c>
      <c r="I1293">
        <v>113200</v>
      </c>
      <c r="J1293">
        <v>304.30107526881721</v>
      </c>
      <c r="K1293">
        <v>6.10752688172043</v>
      </c>
      <c r="L1293">
        <f t="shared" si="144"/>
        <v>5.6671461629944364</v>
      </c>
      <c r="M1293">
        <v>3.9933178964893998</v>
      </c>
      <c r="N1293">
        <f t="shared" si="147"/>
        <v>0.97580645161290325</v>
      </c>
      <c r="O1293">
        <f t="shared" si="148"/>
        <v>0.17204301075268819</v>
      </c>
      <c r="P1293">
        <f t="shared" si="149"/>
        <v>5.3763440860215058E-3</v>
      </c>
      <c r="Q1293">
        <f t="shared" si="150"/>
        <v>1.8817204301075269E-2</v>
      </c>
      <c r="R1293">
        <v>21</v>
      </c>
      <c r="S1293">
        <v>43</v>
      </c>
      <c r="T1293">
        <v>13</v>
      </c>
      <c r="U1293">
        <v>13.00268817204301</v>
      </c>
      <c r="V1293" t="s">
        <v>34</v>
      </c>
      <c r="W1293">
        <v>12</v>
      </c>
      <c r="X1293" t="s">
        <v>37</v>
      </c>
      <c r="Y1293">
        <v>4577</v>
      </c>
      <c r="Z1293" t="s">
        <v>6233</v>
      </c>
      <c r="AA1293" t="s">
        <v>6234</v>
      </c>
      <c r="AB1293">
        <v>5</v>
      </c>
      <c r="AC1293">
        <v>0</v>
      </c>
      <c r="AD1293">
        <f t="shared" si="145"/>
        <v>0</v>
      </c>
      <c r="AE1293">
        <f t="shared" si="146"/>
        <v>0</v>
      </c>
      <c r="AF1293">
        <v>361</v>
      </c>
      <c r="AG1293">
        <v>3999</v>
      </c>
      <c r="AH1293">
        <v>5.5399480750887209</v>
      </c>
      <c r="AI1293">
        <v>0</v>
      </c>
      <c r="AJ1293">
        <v>5.1081813871860497E-2</v>
      </c>
      <c r="AK1293">
        <v>0.94891822338104248</v>
      </c>
      <c r="AL1293">
        <v>0</v>
      </c>
      <c r="AM1293">
        <v>1</v>
      </c>
    </row>
    <row r="1294" spans="1:39" x14ac:dyDescent="0.2">
      <c r="A1294" t="s">
        <v>5681</v>
      </c>
      <c r="B1294" t="s">
        <v>2</v>
      </c>
      <c r="C1294" t="s">
        <v>4</v>
      </c>
      <c r="D1294" t="s">
        <v>6147</v>
      </c>
      <c r="E1294">
        <v>14.0813914952396</v>
      </c>
      <c r="F1294">
        <v>372</v>
      </c>
      <c r="G1294">
        <v>67</v>
      </c>
      <c r="H1294">
        <v>0.18010752688172041</v>
      </c>
      <c r="I1294">
        <v>113200</v>
      </c>
      <c r="J1294">
        <v>304.30107526881721</v>
      </c>
      <c r="K1294">
        <v>6.10752688172043</v>
      </c>
      <c r="L1294">
        <f t="shared" si="144"/>
        <v>5.6671461629944364</v>
      </c>
      <c r="M1294">
        <v>3.9933178964893998</v>
      </c>
      <c r="N1294">
        <f t="shared" si="147"/>
        <v>0.97580645161290325</v>
      </c>
      <c r="O1294">
        <f t="shared" si="148"/>
        <v>0.17204301075268819</v>
      </c>
      <c r="P1294">
        <f t="shared" si="149"/>
        <v>5.3763440860215058E-3</v>
      </c>
      <c r="Q1294">
        <f t="shared" si="150"/>
        <v>1.8817204301075269E-2</v>
      </c>
      <c r="R1294">
        <v>21</v>
      </c>
      <c r="S1294">
        <v>43</v>
      </c>
      <c r="T1294">
        <v>13</v>
      </c>
      <c r="U1294">
        <v>13.00268817204301</v>
      </c>
      <c r="V1294" t="s">
        <v>34</v>
      </c>
      <c r="W1294">
        <v>12</v>
      </c>
      <c r="X1294" t="s">
        <v>37</v>
      </c>
      <c r="Y1294">
        <v>4577</v>
      </c>
      <c r="Z1294" t="s">
        <v>80</v>
      </c>
      <c r="AA1294" t="s">
        <v>6235</v>
      </c>
      <c r="AB1294">
        <v>3</v>
      </c>
      <c r="AC1294">
        <v>0</v>
      </c>
      <c r="AD1294">
        <f t="shared" si="145"/>
        <v>0</v>
      </c>
      <c r="AE1294">
        <f t="shared" si="146"/>
        <v>0</v>
      </c>
      <c r="AF1294">
        <v>368</v>
      </c>
      <c r="AG1294">
        <v>0</v>
      </c>
      <c r="AH1294" t="s">
        <v>5675</v>
      </c>
      <c r="AI1294">
        <v>0</v>
      </c>
      <c r="AJ1294">
        <v>2.5320753455162048E-2</v>
      </c>
      <c r="AK1294">
        <v>0.97467923164367676</v>
      </c>
      <c r="AL1294">
        <v>0</v>
      </c>
      <c r="AM1294">
        <v>1</v>
      </c>
    </row>
    <row r="1295" spans="1:39" x14ac:dyDescent="0.2">
      <c r="A1295" t="s">
        <v>5681</v>
      </c>
      <c r="B1295" t="s">
        <v>2</v>
      </c>
      <c r="C1295" t="s">
        <v>4</v>
      </c>
      <c r="D1295" t="s">
        <v>6147</v>
      </c>
      <c r="E1295">
        <v>14.081391555794781</v>
      </c>
      <c r="F1295">
        <v>372</v>
      </c>
      <c r="G1295">
        <v>67</v>
      </c>
      <c r="H1295">
        <v>0.18010752688172041</v>
      </c>
      <c r="I1295">
        <v>113200</v>
      </c>
      <c r="J1295">
        <v>304.30107526881721</v>
      </c>
      <c r="K1295">
        <v>6.10752688172043</v>
      </c>
      <c r="L1295">
        <f t="shared" si="144"/>
        <v>5.6671461629944364</v>
      </c>
      <c r="M1295">
        <v>3.9933178964893998</v>
      </c>
      <c r="N1295">
        <f t="shared" si="147"/>
        <v>0.97580645161290325</v>
      </c>
      <c r="O1295">
        <f t="shared" si="148"/>
        <v>0.17204301075268819</v>
      </c>
      <c r="P1295">
        <f t="shared" si="149"/>
        <v>5.3763440860215058E-3</v>
      </c>
      <c r="Q1295">
        <f t="shared" si="150"/>
        <v>1.8817204301075269E-2</v>
      </c>
      <c r="R1295">
        <v>21</v>
      </c>
      <c r="S1295">
        <v>43</v>
      </c>
      <c r="T1295">
        <v>13</v>
      </c>
      <c r="U1295">
        <v>13.00268817204301</v>
      </c>
      <c r="V1295" t="s">
        <v>34</v>
      </c>
      <c r="W1295">
        <v>12</v>
      </c>
      <c r="X1295" t="s">
        <v>37</v>
      </c>
      <c r="Y1295">
        <v>4577</v>
      </c>
      <c r="Z1295" t="s">
        <v>46</v>
      </c>
      <c r="AA1295" t="s">
        <v>1411</v>
      </c>
      <c r="AB1295">
        <v>-1</v>
      </c>
      <c r="AC1295">
        <v>0</v>
      </c>
      <c r="AD1295">
        <f t="shared" si="145"/>
        <v>0</v>
      </c>
      <c r="AE1295">
        <f t="shared" si="146"/>
        <v>0</v>
      </c>
      <c r="AF1295">
        <v>9</v>
      </c>
      <c r="AG1295">
        <v>0</v>
      </c>
      <c r="AH1295" t="s">
        <v>5675</v>
      </c>
      <c r="AI1295">
        <v>0</v>
      </c>
      <c r="AJ1295">
        <v>7.304399274289608E-3</v>
      </c>
      <c r="AK1295">
        <v>0.99269556999206543</v>
      </c>
      <c r="AL1295">
        <v>0</v>
      </c>
      <c r="AM1295">
        <v>1</v>
      </c>
    </row>
    <row r="1296" spans="1:39" x14ac:dyDescent="0.2">
      <c r="A1296" t="s">
        <v>5681</v>
      </c>
      <c r="B1296" t="s">
        <v>2</v>
      </c>
      <c r="C1296" t="s">
        <v>4</v>
      </c>
      <c r="D1296" t="s">
        <v>6147</v>
      </c>
      <c r="E1296">
        <v>14.08139163394832</v>
      </c>
      <c r="F1296">
        <v>372</v>
      </c>
      <c r="G1296">
        <v>67</v>
      </c>
      <c r="H1296">
        <v>0.18010752688172041</v>
      </c>
      <c r="I1296">
        <v>113200</v>
      </c>
      <c r="J1296">
        <v>304.30107526881721</v>
      </c>
      <c r="K1296">
        <v>6.10752688172043</v>
      </c>
      <c r="L1296">
        <f t="shared" si="144"/>
        <v>5.6671461629944364</v>
      </c>
      <c r="M1296">
        <v>3.9933178964893998</v>
      </c>
      <c r="N1296">
        <f t="shared" si="147"/>
        <v>0.97580645161290325</v>
      </c>
      <c r="O1296">
        <f t="shared" si="148"/>
        <v>0.17204301075268819</v>
      </c>
      <c r="P1296">
        <f t="shared" si="149"/>
        <v>5.3763440860215058E-3</v>
      </c>
      <c r="Q1296">
        <f t="shared" si="150"/>
        <v>1.8817204301075269E-2</v>
      </c>
      <c r="R1296">
        <v>21</v>
      </c>
      <c r="S1296">
        <v>43</v>
      </c>
      <c r="T1296">
        <v>13</v>
      </c>
      <c r="U1296">
        <v>13.00268817204301</v>
      </c>
      <c r="V1296" t="s">
        <v>34</v>
      </c>
      <c r="W1296">
        <v>12</v>
      </c>
      <c r="X1296" t="s">
        <v>37</v>
      </c>
      <c r="Y1296">
        <v>4577</v>
      </c>
      <c r="Z1296" t="s">
        <v>46</v>
      </c>
      <c r="AA1296" t="s">
        <v>1411</v>
      </c>
      <c r="AB1296">
        <v>3</v>
      </c>
      <c r="AC1296">
        <v>0</v>
      </c>
      <c r="AD1296">
        <f t="shared" si="145"/>
        <v>0</v>
      </c>
      <c r="AE1296">
        <f t="shared" si="146"/>
        <v>0</v>
      </c>
      <c r="AF1296">
        <v>9</v>
      </c>
      <c r="AG1296">
        <v>0</v>
      </c>
      <c r="AH1296" t="s">
        <v>5675</v>
      </c>
      <c r="AI1296">
        <v>0</v>
      </c>
      <c r="AJ1296">
        <v>7.304399274289608E-3</v>
      </c>
      <c r="AK1296">
        <v>0.99269556999206543</v>
      </c>
      <c r="AL1296">
        <v>0</v>
      </c>
      <c r="AM1296">
        <v>1</v>
      </c>
    </row>
    <row r="1297" spans="1:39" x14ac:dyDescent="0.2">
      <c r="A1297" t="s">
        <v>5681</v>
      </c>
      <c r="B1297" t="s">
        <v>2</v>
      </c>
      <c r="C1297" t="s">
        <v>4</v>
      </c>
      <c r="D1297" t="s">
        <v>6147</v>
      </c>
      <c r="E1297">
        <v>14.08139168601658</v>
      </c>
      <c r="F1297">
        <v>372</v>
      </c>
      <c r="G1297">
        <v>67</v>
      </c>
      <c r="H1297">
        <v>0.18010752688172041</v>
      </c>
      <c r="I1297">
        <v>113200</v>
      </c>
      <c r="J1297">
        <v>304.30107526881721</v>
      </c>
      <c r="K1297">
        <v>6.10752688172043</v>
      </c>
      <c r="L1297">
        <f t="shared" si="144"/>
        <v>5.6671461629944364</v>
      </c>
      <c r="M1297">
        <v>3.9933178964893998</v>
      </c>
      <c r="N1297">
        <f t="shared" si="147"/>
        <v>0.97580645161290325</v>
      </c>
      <c r="O1297">
        <f t="shared" si="148"/>
        <v>0.17204301075268819</v>
      </c>
      <c r="P1297">
        <f t="shared" si="149"/>
        <v>5.3763440860215058E-3</v>
      </c>
      <c r="Q1297">
        <f t="shared" si="150"/>
        <v>1.8817204301075269E-2</v>
      </c>
      <c r="R1297">
        <v>21</v>
      </c>
      <c r="S1297">
        <v>43</v>
      </c>
      <c r="T1297">
        <v>13</v>
      </c>
      <c r="U1297">
        <v>13.00268817204301</v>
      </c>
      <c r="V1297" t="s">
        <v>34</v>
      </c>
      <c r="W1297">
        <v>12</v>
      </c>
      <c r="X1297" t="s">
        <v>37</v>
      </c>
      <c r="Y1297">
        <v>4577</v>
      </c>
      <c r="Z1297" t="s">
        <v>80</v>
      </c>
      <c r="AA1297" t="s">
        <v>6236</v>
      </c>
      <c r="AB1297">
        <v>0</v>
      </c>
      <c r="AC1297">
        <v>0</v>
      </c>
      <c r="AD1297">
        <f t="shared" si="145"/>
        <v>0</v>
      </c>
      <c r="AE1297">
        <f t="shared" si="146"/>
        <v>0</v>
      </c>
      <c r="AF1297">
        <v>145</v>
      </c>
      <c r="AG1297">
        <v>0</v>
      </c>
      <c r="AH1297" t="s">
        <v>5675</v>
      </c>
      <c r="AI1297">
        <v>0</v>
      </c>
      <c r="AJ1297">
        <v>3.8397409021854401E-2</v>
      </c>
      <c r="AK1297">
        <v>0.96160262823104858</v>
      </c>
      <c r="AL1297">
        <v>0</v>
      </c>
      <c r="AM1297">
        <v>1</v>
      </c>
    </row>
    <row r="1298" spans="1:39" x14ac:dyDescent="0.2">
      <c r="A1298" t="s">
        <v>5681</v>
      </c>
      <c r="B1298" t="s">
        <v>2</v>
      </c>
      <c r="C1298" t="s">
        <v>4</v>
      </c>
      <c r="D1298" t="s">
        <v>6147</v>
      </c>
      <c r="E1298">
        <v>14.08139174588737</v>
      </c>
      <c r="F1298">
        <v>372</v>
      </c>
      <c r="G1298">
        <v>67</v>
      </c>
      <c r="H1298">
        <v>0.18010752688172041</v>
      </c>
      <c r="I1298">
        <v>113200</v>
      </c>
      <c r="J1298">
        <v>304.30107526881721</v>
      </c>
      <c r="K1298">
        <v>6.10752688172043</v>
      </c>
      <c r="L1298">
        <f t="shared" si="144"/>
        <v>5.6671461629944364</v>
      </c>
      <c r="M1298">
        <v>3.9933178964893998</v>
      </c>
      <c r="N1298">
        <f t="shared" si="147"/>
        <v>0.97580645161290325</v>
      </c>
      <c r="O1298">
        <f t="shared" si="148"/>
        <v>0.17204301075268819</v>
      </c>
      <c r="P1298">
        <f t="shared" si="149"/>
        <v>5.3763440860215058E-3</v>
      </c>
      <c r="Q1298">
        <f t="shared" si="150"/>
        <v>1.8817204301075269E-2</v>
      </c>
      <c r="R1298">
        <v>21</v>
      </c>
      <c r="S1298">
        <v>43</v>
      </c>
      <c r="T1298">
        <v>13</v>
      </c>
      <c r="U1298">
        <v>13.00268817204301</v>
      </c>
      <c r="V1298" t="s">
        <v>34</v>
      </c>
      <c r="W1298">
        <v>12</v>
      </c>
      <c r="X1298" t="s">
        <v>37</v>
      </c>
      <c r="Y1298">
        <v>4577</v>
      </c>
      <c r="Z1298" t="s">
        <v>46</v>
      </c>
      <c r="AA1298" t="s">
        <v>1411</v>
      </c>
      <c r="AB1298">
        <v>1</v>
      </c>
      <c r="AC1298">
        <v>0</v>
      </c>
      <c r="AD1298">
        <f t="shared" si="145"/>
        <v>0</v>
      </c>
      <c r="AE1298">
        <f t="shared" si="146"/>
        <v>0</v>
      </c>
      <c r="AF1298">
        <v>9</v>
      </c>
      <c r="AG1298">
        <v>0</v>
      </c>
      <c r="AH1298" t="s">
        <v>5675</v>
      </c>
      <c r="AI1298">
        <v>0</v>
      </c>
      <c r="AJ1298">
        <v>7.304399274289608E-3</v>
      </c>
      <c r="AK1298">
        <v>0.99269556999206543</v>
      </c>
      <c r="AL1298">
        <v>0</v>
      </c>
      <c r="AM1298">
        <v>1</v>
      </c>
    </row>
    <row r="1299" spans="1:39" x14ac:dyDescent="0.2">
      <c r="A1299" t="s">
        <v>5681</v>
      </c>
      <c r="B1299" t="s">
        <v>2</v>
      </c>
      <c r="C1299" t="s">
        <v>4</v>
      </c>
      <c r="D1299" t="s">
        <v>6147</v>
      </c>
      <c r="E1299">
        <v>14.081391807691841</v>
      </c>
      <c r="F1299">
        <v>372</v>
      </c>
      <c r="G1299">
        <v>67</v>
      </c>
      <c r="H1299">
        <v>0.18010752688172041</v>
      </c>
      <c r="I1299">
        <v>113200</v>
      </c>
      <c r="J1299">
        <v>304.30107526881721</v>
      </c>
      <c r="K1299">
        <v>6.10752688172043</v>
      </c>
      <c r="L1299">
        <f t="shared" si="144"/>
        <v>5.6671461629944364</v>
      </c>
      <c r="M1299">
        <v>3.9933178964893998</v>
      </c>
      <c r="N1299">
        <f t="shared" si="147"/>
        <v>0.97580645161290325</v>
      </c>
      <c r="O1299">
        <f t="shared" si="148"/>
        <v>0.17204301075268819</v>
      </c>
      <c r="P1299">
        <f t="shared" si="149"/>
        <v>5.3763440860215058E-3</v>
      </c>
      <c r="Q1299">
        <f t="shared" si="150"/>
        <v>1.8817204301075269E-2</v>
      </c>
      <c r="R1299">
        <v>21</v>
      </c>
      <c r="S1299">
        <v>43</v>
      </c>
      <c r="T1299">
        <v>13</v>
      </c>
      <c r="U1299">
        <v>13.00268817204301</v>
      </c>
      <c r="V1299" t="s">
        <v>34</v>
      </c>
      <c r="W1299">
        <v>12</v>
      </c>
      <c r="X1299" t="s">
        <v>37</v>
      </c>
      <c r="Y1299">
        <v>4577</v>
      </c>
      <c r="Z1299" t="s">
        <v>80</v>
      </c>
      <c r="AA1299" t="s">
        <v>6237</v>
      </c>
      <c r="AB1299">
        <v>1</v>
      </c>
      <c r="AC1299">
        <v>0</v>
      </c>
      <c r="AD1299">
        <f t="shared" si="145"/>
        <v>0</v>
      </c>
      <c r="AE1299">
        <f t="shared" si="146"/>
        <v>0</v>
      </c>
      <c r="AF1299">
        <v>348</v>
      </c>
      <c r="AG1299">
        <v>0</v>
      </c>
      <c r="AH1299" t="s">
        <v>5675</v>
      </c>
      <c r="AI1299">
        <v>0</v>
      </c>
      <c r="AJ1299">
        <v>5.1595710217952728E-2</v>
      </c>
      <c r="AK1299">
        <v>0.94840437173843384</v>
      </c>
      <c r="AL1299">
        <v>0</v>
      </c>
      <c r="AM1299">
        <v>1</v>
      </c>
    </row>
    <row r="1300" spans="1:39" x14ac:dyDescent="0.2">
      <c r="A1300" t="s">
        <v>5681</v>
      </c>
      <c r="B1300" t="s">
        <v>2</v>
      </c>
      <c r="C1300" t="s">
        <v>4</v>
      </c>
      <c r="D1300" t="s">
        <v>6147</v>
      </c>
      <c r="E1300">
        <v>14.0813918816458</v>
      </c>
      <c r="F1300">
        <v>372</v>
      </c>
      <c r="G1300">
        <v>67</v>
      </c>
      <c r="H1300">
        <v>0.18010752688172041</v>
      </c>
      <c r="I1300">
        <v>113200</v>
      </c>
      <c r="J1300">
        <v>304.30107526881721</v>
      </c>
      <c r="K1300">
        <v>6.10752688172043</v>
      </c>
      <c r="L1300">
        <f t="shared" si="144"/>
        <v>5.6671461629944364</v>
      </c>
      <c r="M1300">
        <v>3.9933178964893998</v>
      </c>
      <c r="N1300">
        <f t="shared" si="147"/>
        <v>0.97580645161290325</v>
      </c>
      <c r="O1300">
        <f t="shared" si="148"/>
        <v>0.17204301075268819</v>
      </c>
      <c r="P1300">
        <f t="shared" si="149"/>
        <v>5.3763440860215058E-3</v>
      </c>
      <c r="Q1300">
        <f t="shared" si="150"/>
        <v>1.8817204301075269E-2</v>
      </c>
      <c r="R1300">
        <v>21</v>
      </c>
      <c r="S1300">
        <v>43</v>
      </c>
      <c r="T1300">
        <v>13</v>
      </c>
      <c r="U1300">
        <v>13.00268817204301</v>
      </c>
      <c r="V1300" t="s">
        <v>34</v>
      </c>
      <c r="W1300">
        <v>12</v>
      </c>
      <c r="X1300" t="s">
        <v>37</v>
      </c>
      <c r="Y1300">
        <v>4577</v>
      </c>
      <c r="Z1300" t="s">
        <v>46</v>
      </c>
      <c r="AA1300" t="s">
        <v>1411</v>
      </c>
      <c r="AB1300">
        <v>1</v>
      </c>
      <c r="AC1300">
        <v>0</v>
      </c>
      <c r="AD1300">
        <f t="shared" si="145"/>
        <v>0</v>
      </c>
      <c r="AE1300">
        <f t="shared" si="146"/>
        <v>0</v>
      </c>
      <c r="AF1300">
        <v>9</v>
      </c>
      <c r="AG1300">
        <v>0</v>
      </c>
      <c r="AH1300" t="s">
        <v>5675</v>
      </c>
      <c r="AI1300">
        <v>0</v>
      </c>
      <c r="AJ1300">
        <v>7.304399274289608E-3</v>
      </c>
      <c r="AK1300">
        <v>0.99269556999206543</v>
      </c>
      <c r="AL1300">
        <v>0</v>
      </c>
      <c r="AM1300">
        <v>1</v>
      </c>
    </row>
    <row r="1301" spans="1:39" x14ac:dyDescent="0.2">
      <c r="A1301" t="s">
        <v>5681</v>
      </c>
      <c r="B1301" t="s">
        <v>2</v>
      </c>
      <c r="C1301" t="s">
        <v>4</v>
      </c>
      <c r="D1301" t="s">
        <v>6147</v>
      </c>
      <c r="E1301">
        <v>14.081391951978</v>
      </c>
      <c r="F1301">
        <v>372</v>
      </c>
      <c r="G1301">
        <v>67</v>
      </c>
      <c r="H1301">
        <v>0.18010752688172041</v>
      </c>
      <c r="I1301">
        <v>113200</v>
      </c>
      <c r="J1301">
        <v>304.30107526881721</v>
      </c>
      <c r="K1301">
        <v>6.10752688172043</v>
      </c>
      <c r="L1301">
        <f t="shared" si="144"/>
        <v>5.6671461629944364</v>
      </c>
      <c r="M1301">
        <v>3.9933178964893998</v>
      </c>
      <c r="N1301">
        <f t="shared" si="147"/>
        <v>0.97580645161290325</v>
      </c>
      <c r="O1301">
        <f t="shared" si="148"/>
        <v>0.17204301075268819</v>
      </c>
      <c r="P1301">
        <f t="shared" si="149"/>
        <v>5.3763440860215058E-3</v>
      </c>
      <c r="Q1301">
        <f t="shared" si="150"/>
        <v>1.8817204301075269E-2</v>
      </c>
      <c r="R1301">
        <v>21</v>
      </c>
      <c r="S1301">
        <v>43</v>
      </c>
      <c r="T1301">
        <v>13</v>
      </c>
      <c r="U1301">
        <v>13.00268817204301</v>
      </c>
      <c r="V1301" t="s">
        <v>34</v>
      </c>
      <c r="W1301">
        <v>12</v>
      </c>
      <c r="X1301" t="s">
        <v>37</v>
      </c>
      <c r="Y1301">
        <v>4577</v>
      </c>
      <c r="Z1301" t="s">
        <v>80</v>
      </c>
      <c r="AA1301" t="s">
        <v>6238</v>
      </c>
      <c r="AB1301">
        <v>2</v>
      </c>
      <c r="AC1301">
        <v>0</v>
      </c>
      <c r="AD1301">
        <f t="shared" si="145"/>
        <v>0</v>
      </c>
      <c r="AE1301">
        <f t="shared" si="146"/>
        <v>0</v>
      </c>
      <c r="AF1301">
        <v>1053</v>
      </c>
      <c r="AG1301">
        <v>0</v>
      </c>
      <c r="AH1301" t="s">
        <v>5675</v>
      </c>
      <c r="AI1301">
        <v>0</v>
      </c>
      <c r="AJ1301">
        <v>2.342020720243454E-2</v>
      </c>
      <c r="AK1301">
        <v>0.97657984495162964</v>
      </c>
      <c r="AL1301">
        <v>0</v>
      </c>
      <c r="AM1301">
        <v>1</v>
      </c>
    </row>
    <row r="1302" spans="1:39" x14ac:dyDescent="0.2">
      <c r="A1302" t="s">
        <v>5681</v>
      </c>
      <c r="B1302" t="s">
        <v>2</v>
      </c>
      <c r="C1302" t="s">
        <v>4</v>
      </c>
      <c r="D1302" t="s">
        <v>6147</v>
      </c>
      <c r="E1302">
        <v>14.081392012387139</v>
      </c>
      <c r="F1302">
        <v>372</v>
      </c>
      <c r="G1302">
        <v>67</v>
      </c>
      <c r="H1302">
        <v>0.18010752688172041</v>
      </c>
      <c r="I1302">
        <v>113200</v>
      </c>
      <c r="J1302">
        <v>304.30107526881721</v>
      </c>
      <c r="K1302">
        <v>6.10752688172043</v>
      </c>
      <c r="L1302">
        <f t="shared" si="144"/>
        <v>5.6671461629944364</v>
      </c>
      <c r="M1302">
        <v>3.9933178964893998</v>
      </c>
      <c r="N1302">
        <f t="shared" si="147"/>
        <v>0.97580645161290325</v>
      </c>
      <c r="O1302">
        <f t="shared" si="148"/>
        <v>0.17204301075268819</v>
      </c>
      <c r="P1302">
        <f t="shared" si="149"/>
        <v>5.3763440860215058E-3</v>
      </c>
      <c r="Q1302">
        <f t="shared" si="150"/>
        <v>1.8817204301075269E-2</v>
      </c>
      <c r="R1302">
        <v>21</v>
      </c>
      <c r="S1302">
        <v>43</v>
      </c>
      <c r="T1302">
        <v>13</v>
      </c>
      <c r="U1302">
        <v>13.00268817204301</v>
      </c>
      <c r="V1302" t="s">
        <v>34</v>
      </c>
      <c r="W1302">
        <v>12</v>
      </c>
      <c r="X1302" t="s">
        <v>37</v>
      </c>
      <c r="Y1302">
        <v>4577</v>
      </c>
      <c r="Z1302" t="s">
        <v>46</v>
      </c>
      <c r="AA1302" t="s">
        <v>1411</v>
      </c>
      <c r="AB1302">
        <v>1</v>
      </c>
      <c r="AC1302">
        <v>0</v>
      </c>
      <c r="AD1302">
        <f t="shared" si="145"/>
        <v>0</v>
      </c>
      <c r="AE1302">
        <f t="shared" si="146"/>
        <v>0</v>
      </c>
      <c r="AF1302">
        <v>9</v>
      </c>
      <c r="AG1302">
        <v>0</v>
      </c>
      <c r="AH1302" t="s">
        <v>5675</v>
      </c>
      <c r="AI1302">
        <v>0</v>
      </c>
      <c r="AJ1302">
        <v>7.304399274289608E-3</v>
      </c>
      <c r="AK1302">
        <v>0.99269556999206543</v>
      </c>
      <c r="AL1302">
        <v>0</v>
      </c>
      <c r="AM1302">
        <v>1</v>
      </c>
    </row>
    <row r="1303" spans="1:39" x14ac:dyDescent="0.2">
      <c r="A1303" t="s">
        <v>5681</v>
      </c>
      <c r="B1303" t="s">
        <v>2</v>
      </c>
      <c r="C1303" t="s">
        <v>4</v>
      </c>
      <c r="D1303" t="s">
        <v>6147</v>
      </c>
      <c r="E1303">
        <v>14.08139207099588</v>
      </c>
      <c r="F1303">
        <v>372</v>
      </c>
      <c r="G1303">
        <v>67</v>
      </c>
      <c r="H1303">
        <v>0.18010752688172041</v>
      </c>
      <c r="I1303">
        <v>113200</v>
      </c>
      <c r="J1303">
        <v>304.30107526881721</v>
      </c>
      <c r="K1303">
        <v>6.10752688172043</v>
      </c>
      <c r="L1303">
        <f t="shared" si="144"/>
        <v>5.6671461629944364</v>
      </c>
      <c r="M1303">
        <v>3.9933178964893998</v>
      </c>
      <c r="N1303">
        <f t="shared" si="147"/>
        <v>0.97580645161290325</v>
      </c>
      <c r="O1303">
        <f t="shared" si="148"/>
        <v>0.17204301075268819</v>
      </c>
      <c r="P1303">
        <f t="shared" si="149"/>
        <v>5.3763440860215058E-3</v>
      </c>
      <c r="Q1303">
        <f t="shared" si="150"/>
        <v>1.8817204301075269E-2</v>
      </c>
      <c r="R1303">
        <v>21</v>
      </c>
      <c r="S1303">
        <v>43</v>
      </c>
      <c r="T1303">
        <v>13</v>
      </c>
      <c r="U1303">
        <v>13.00268817204301</v>
      </c>
      <c r="V1303" t="s">
        <v>34</v>
      </c>
      <c r="W1303">
        <v>12</v>
      </c>
      <c r="X1303" t="s">
        <v>37</v>
      </c>
      <c r="Y1303">
        <v>4577</v>
      </c>
      <c r="Z1303" t="s">
        <v>80</v>
      </c>
      <c r="AA1303" t="s">
        <v>6239</v>
      </c>
      <c r="AB1303">
        <v>1</v>
      </c>
      <c r="AC1303">
        <v>0</v>
      </c>
      <c r="AD1303">
        <f t="shared" si="145"/>
        <v>0</v>
      </c>
      <c r="AE1303">
        <f t="shared" si="146"/>
        <v>0</v>
      </c>
      <c r="AF1303">
        <v>207</v>
      </c>
      <c r="AG1303">
        <v>0</v>
      </c>
      <c r="AH1303" t="s">
        <v>5675</v>
      </c>
      <c r="AI1303">
        <v>0</v>
      </c>
      <c r="AJ1303">
        <v>3.5622809082269669E-2</v>
      </c>
      <c r="AK1303">
        <v>0.96437716484069824</v>
      </c>
      <c r="AL1303">
        <v>0</v>
      </c>
      <c r="AM1303">
        <v>1</v>
      </c>
    </row>
    <row r="1304" spans="1:39" x14ac:dyDescent="0.2">
      <c r="A1304" t="s">
        <v>5681</v>
      </c>
      <c r="B1304" t="s">
        <v>2</v>
      </c>
      <c r="C1304" t="s">
        <v>4</v>
      </c>
      <c r="D1304" t="s">
        <v>6147</v>
      </c>
      <c r="E1304">
        <v>14.08139213312155</v>
      </c>
      <c r="F1304">
        <v>372</v>
      </c>
      <c r="G1304">
        <v>67</v>
      </c>
      <c r="H1304">
        <v>0.18010752688172041</v>
      </c>
      <c r="I1304">
        <v>113200</v>
      </c>
      <c r="J1304">
        <v>304.30107526881721</v>
      </c>
      <c r="K1304">
        <v>6.10752688172043</v>
      </c>
      <c r="L1304">
        <f t="shared" si="144"/>
        <v>5.6671461629944364</v>
      </c>
      <c r="M1304">
        <v>3.9933178964893998</v>
      </c>
      <c r="N1304">
        <f t="shared" si="147"/>
        <v>0.97580645161290325</v>
      </c>
      <c r="O1304">
        <f t="shared" si="148"/>
        <v>0.17204301075268819</v>
      </c>
      <c r="P1304">
        <f t="shared" si="149"/>
        <v>5.3763440860215058E-3</v>
      </c>
      <c r="Q1304">
        <f t="shared" si="150"/>
        <v>1.8817204301075269E-2</v>
      </c>
      <c r="R1304">
        <v>21</v>
      </c>
      <c r="S1304">
        <v>43</v>
      </c>
      <c r="T1304">
        <v>13</v>
      </c>
      <c r="U1304">
        <v>13.00268817204301</v>
      </c>
      <c r="V1304" t="s">
        <v>34</v>
      </c>
      <c r="W1304">
        <v>12</v>
      </c>
      <c r="X1304" t="s">
        <v>37</v>
      </c>
      <c r="Y1304">
        <v>4577</v>
      </c>
      <c r="Z1304" t="s">
        <v>6230</v>
      </c>
      <c r="AA1304" t="s">
        <v>6240</v>
      </c>
      <c r="AB1304">
        <v>-1</v>
      </c>
      <c r="AC1304">
        <v>0</v>
      </c>
      <c r="AD1304">
        <f t="shared" si="145"/>
        <v>0</v>
      </c>
      <c r="AE1304">
        <f t="shared" si="146"/>
        <v>0</v>
      </c>
      <c r="AF1304">
        <v>112</v>
      </c>
      <c r="AG1304">
        <v>2752</v>
      </c>
      <c r="AH1304">
        <v>1.252880197626203</v>
      </c>
      <c r="AI1304">
        <v>0</v>
      </c>
      <c r="AJ1304">
        <v>0.12334739416837689</v>
      </c>
      <c r="AK1304">
        <v>0.87665259838104248</v>
      </c>
      <c r="AL1304">
        <v>0</v>
      </c>
      <c r="AM1304">
        <v>1</v>
      </c>
    </row>
    <row r="1305" spans="1:39" x14ac:dyDescent="0.2">
      <c r="A1305" t="s">
        <v>5681</v>
      </c>
      <c r="B1305" t="s">
        <v>2</v>
      </c>
      <c r="C1305" t="s">
        <v>4</v>
      </c>
      <c r="D1305" t="s">
        <v>6147</v>
      </c>
      <c r="E1305">
        <v>14.081392192965369</v>
      </c>
      <c r="F1305">
        <v>372</v>
      </c>
      <c r="G1305">
        <v>67</v>
      </c>
      <c r="H1305">
        <v>0.18010752688172041</v>
      </c>
      <c r="I1305">
        <v>113200</v>
      </c>
      <c r="J1305">
        <v>304.30107526881721</v>
      </c>
      <c r="K1305">
        <v>6.10752688172043</v>
      </c>
      <c r="L1305">
        <f t="shared" si="144"/>
        <v>5.6671461629944364</v>
      </c>
      <c r="M1305">
        <v>3.9933178964893998</v>
      </c>
      <c r="N1305">
        <f t="shared" si="147"/>
        <v>0.97580645161290325</v>
      </c>
      <c r="O1305">
        <f t="shared" si="148"/>
        <v>0.17204301075268819</v>
      </c>
      <c r="P1305">
        <f t="shared" si="149"/>
        <v>5.3763440860215058E-3</v>
      </c>
      <c r="Q1305">
        <f t="shared" si="150"/>
        <v>1.8817204301075269E-2</v>
      </c>
      <c r="R1305">
        <v>21</v>
      </c>
      <c r="S1305">
        <v>43</v>
      </c>
      <c r="T1305">
        <v>13</v>
      </c>
      <c r="U1305">
        <v>13.00268817204301</v>
      </c>
      <c r="V1305" t="s">
        <v>34</v>
      </c>
      <c r="W1305">
        <v>12</v>
      </c>
      <c r="X1305" t="s">
        <v>37</v>
      </c>
      <c r="Y1305">
        <v>4577</v>
      </c>
      <c r="Z1305" t="s">
        <v>80</v>
      </c>
      <c r="AA1305" t="s">
        <v>6241</v>
      </c>
      <c r="AB1305">
        <v>2</v>
      </c>
      <c r="AC1305">
        <v>0</v>
      </c>
      <c r="AD1305">
        <f t="shared" si="145"/>
        <v>0</v>
      </c>
      <c r="AE1305">
        <f t="shared" si="146"/>
        <v>0</v>
      </c>
      <c r="AF1305">
        <v>195</v>
      </c>
      <c r="AG1305">
        <v>0</v>
      </c>
      <c r="AH1305" t="s">
        <v>5675</v>
      </c>
      <c r="AI1305">
        <v>0</v>
      </c>
      <c r="AJ1305">
        <v>0.1764580309391022</v>
      </c>
      <c r="AK1305">
        <v>0.82354193925857544</v>
      </c>
      <c r="AL1305">
        <v>0</v>
      </c>
      <c r="AM1305">
        <v>1</v>
      </c>
    </row>
    <row r="1306" spans="1:39" x14ac:dyDescent="0.2">
      <c r="A1306" t="s">
        <v>5681</v>
      </c>
      <c r="B1306" t="s">
        <v>2</v>
      </c>
      <c r="C1306" t="s">
        <v>4</v>
      </c>
      <c r="D1306" t="s">
        <v>6147</v>
      </c>
      <c r="E1306">
        <v>14.081392252910231</v>
      </c>
      <c r="F1306">
        <v>372</v>
      </c>
      <c r="G1306">
        <v>67</v>
      </c>
      <c r="H1306">
        <v>0.18010752688172041</v>
      </c>
      <c r="I1306">
        <v>113200</v>
      </c>
      <c r="J1306">
        <v>304.30107526881721</v>
      </c>
      <c r="K1306">
        <v>6.10752688172043</v>
      </c>
      <c r="L1306">
        <f t="shared" si="144"/>
        <v>5.6671461629944364</v>
      </c>
      <c r="M1306">
        <v>3.9933178964893998</v>
      </c>
      <c r="N1306">
        <f t="shared" si="147"/>
        <v>0.97580645161290325</v>
      </c>
      <c r="O1306">
        <f t="shared" si="148"/>
        <v>0.17204301075268819</v>
      </c>
      <c r="P1306">
        <f t="shared" si="149"/>
        <v>5.3763440860215058E-3</v>
      </c>
      <c r="Q1306">
        <f t="shared" si="150"/>
        <v>1.8817204301075269E-2</v>
      </c>
      <c r="R1306">
        <v>21</v>
      </c>
      <c r="S1306">
        <v>43</v>
      </c>
      <c r="T1306">
        <v>13</v>
      </c>
      <c r="U1306">
        <v>13.00268817204301</v>
      </c>
      <c r="V1306" t="s">
        <v>34</v>
      </c>
      <c r="W1306">
        <v>12</v>
      </c>
      <c r="X1306" t="s">
        <v>37</v>
      </c>
      <c r="Y1306">
        <v>4577</v>
      </c>
      <c r="Z1306" t="s">
        <v>46</v>
      </c>
      <c r="AA1306" t="s">
        <v>1411</v>
      </c>
      <c r="AB1306">
        <v>2</v>
      </c>
      <c r="AC1306">
        <v>0</v>
      </c>
      <c r="AD1306">
        <f t="shared" si="145"/>
        <v>0</v>
      </c>
      <c r="AE1306">
        <f t="shared" si="146"/>
        <v>0</v>
      </c>
      <c r="AF1306">
        <v>9</v>
      </c>
      <c r="AG1306">
        <v>0</v>
      </c>
      <c r="AH1306" t="s">
        <v>5675</v>
      </c>
      <c r="AI1306">
        <v>0</v>
      </c>
      <c r="AJ1306">
        <v>7.304399274289608E-3</v>
      </c>
      <c r="AK1306">
        <v>0.99269556999206543</v>
      </c>
      <c r="AL1306">
        <v>0</v>
      </c>
      <c r="AM1306">
        <v>1</v>
      </c>
    </row>
    <row r="1307" spans="1:39" x14ac:dyDescent="0.2">
      <c r="A1307" t="s">
        <v>5681</v>
      </c>
      <c r="B1307" t="s">
        <v>2</v>
      </c>
      <c r="C1307" t="s">
        <v>4</v>
      </c>
      <c r="D1307" t="s">
        <v>6147</v>
      </c>
      <c r="E1307">
        <v>14.08139232425035</v>
      </c>
      <c r="F1307">
        <v>372</v>
      </c>
      <c r="G1307">
        <v>67</v>
      </c>
      <c r="H1307">
        <v>0.18010752688172041</v>
      </c>
      <c r="I1307">
        <v>113200</v>
      </c>
      <c r="J1307">
        <v>304.30107526881721</v>
      </c>
      <c r="K1307">
        <v>6.10752688172043</v>
      </c>
      <c r="L1307">
        <f t="shared" si="144"/>
        <v>5.6671461629944364</v>
      </c>
      <c r="M1307">
        <v>3.9933178964893998</v>
      </c>
      <c r="N1307">
        <f t="shared" si="147"/>
        <v>0.97580645161290325</v>
      </c>
      <c r="O1307">
        <f t="shared" si="148"/>
        <v>0.17204301075268819</v>
      </c>
      <c r="P1307">
        <f t="shared" si="149"/>
        <v>5.3763440860215058E-3</v>
      </c>
      <c r="Q1307">
        <f t="shared" si="150"/>
        <v>1.8817204301075269E-2</v>
      </c>
      <c r="R1307">
        <v>21</v>
      </c>
      <c r="S1307">
        <v>43</v>
      </c>
      <c r="T1307">
        <v>13</v>
      </c>
      <c r="U1307">
        <v>13.00268817204301</v>
      </c>
      <c r="V1307" t="s">
        <v>34</v>
      </c>
      <c r="W1307">
        <v>12</v>
      </c>
      <c r="X1307" t="s">
        <v>37</v>
      </c>
      <c r="Y1307">
        <v>4577</v>
      </c>
      <c r="Z1307" t="s">
        <v>105</v>
      </c>
      <c r="AA1307" t="s">
        <v>6242</v>
      </c>
      <c r="AB1307">
        <v>10</v>
      </c>
      <c r="AC1307">
        <v>0</v>
      </c>
      <c r="AD1307">
        <f t="shared" si="145"/>
        <v>0</v>
      </c>
      <c r="AE1307">
        <f t="shared" si="146"/>
        <v>0</v>
      </c>
      <c r="AF1307">
        <v>203</v>
      </c>
      <c r="AG1307">
        <v>45130</v>
      </c>
      <c r="AH1307">
        <v>2.661580862585585</v>
      </c>
      <c r="AI1307">
        <v>0</v>
      </c>
      <c r="AJ1307">
        <v>2.7780331671237949E-2</v>
      </c>
      <c r="AK1307">
        <v>0.97221970558166504</v>
      </c>
      <c r="AL1307">
        <v>0</v>
      </c>
      <c r="AM1307">
        <v>1</v>
      </c>
    </row>
    <row r="1308" spans="1:39" x14ac:dyDescent="0.2">
      <c r="A1308" t="s">
        <v>5681</v>
      </c>
      <c r="B1308" t="s">
        <v>2</v>
      </c>
      <c r="C1308" t="s">
        <v>4</v>
      </c>
      <c r="D1308" t="s">
        <v>6147</v>
      </c>
      <c r="E1308">
        <v>14.081392383402459</v>
      </c>
      <c r="F1308">
        <v>372</v>
      </c>
      <c r="G1308">
        <v>67</v>
      </c>
      <c r="H1308">
        <v>0.18010752688172041</v>
      </c>
      <c r="I1308">
        <v>113200</v>
      </c>
      <c r="J1308">
        <v>304.30107526881721</v>
      </c>
      <c r="K1308">
        <v>6.10752688172043</v>
      </c>
      <c r="L1308">
        <f t="shared" si="144"/>
        <v>5.6671461629944364</v>
      </c>
      <c r="M1308">
        <v>3.9933178964893998</v>
      </c>
      <c r="N1308">
        <f t="shared" si="147"/>
        <v>0.97580645161290325</v>
      </c>
      <c r="O1308">
        <f t="shared" si="148"/>
        <v>0.17204301075268819</v>
      </c>
      <c r="P1308">
        <f t="shared" si="149"/>
        <v>5.3763440860215058E-3</v>
      </c>
      <c r="Q1308">
        <f t="shared" si="150"/>
        <v>1.8817204301075269E-2</v>
      </c>
      <c r="R1308">
        <v>21</v>
      </c>
      <c r="S1308">
        <v>43</v>
      </c>
      <c r="T1308">
        <v>13</v>
      </c>
      <c r="U1308">
        <v>13.00268817204301</v>
      </c>
      <c r="V1308" t="s">
        <v>34</v>
      </c>
      <c r="W1308">
        <v>12</v>
      </c>
      <c r="X1308" t="s">
        <v>37</v>
      </c>
      <c r="Y1308">
        <v>4577</v>
      </c>
      <c r="Z1308" t="s">
        <v>46</v>
      </c>
      <c r="AA1308" t="s">
        <v>1411</v>
      </c>
      <c r="AB1308">
        <v>1</v>
      </c>
      <c r="AC1308">
        <v>0</v>
      </c>
      <c r="AD1308">
        <f t="shared" si="145"/>
        <v>0</v>
      </c>
      <c r="AE1308">
        <f t="shared" si="146"/>
        <v>0</v>
      </c>
      <c r="AF1308">
        <v>9</v>
      </c>
      <c r="AG1308">
        <v>0</v>
      </c>
      <c r="AH1308" t="s">
        <v>5675</v>
      </c>
      <c r="AI1308">
        <v>0</v>
      </c>
      <c r="AJ1308">
        <v>7.304399274289608E-3</v>
      </c>
      <c r="AK1308">
        <v>0.99269556999206543</v>
      </c>
      <c r="AL1308">
        <v>0</v>
      </c>
      <c r="AM1308">
        <v>1</v>
      </c>
    </row>
    <row r="1309" spans="1:39" x14ac:dyDescent="0.2">
      <c r="A1309" t="s">
        <v>5681</v>
      </c>
      <c r="B1309" t="s">
        <v>2</v>
      </c>
      <c r="C1309" t="s">
        <v>4</v>
      </c>
      <c r="D1309" t="s">
        <v>6147</v>
      </c>
      <c r="E1309">
        <v>14.081392442242169</v>
      </c>
      <c r="F1309">
        <v>372</v>
      </c>
      <c r="G1309">
        <v>67</v>
      </c>
      <c r="H1309">
        <v>0.18010752688172041</v>
      </c>
      <c r="I1309">
        <v>113200</v>
      </c>
      <c r="J1309">
        <v>304.30107526881721</v>
      </c>
      <c r="K1309">
        <v>6.10752688172043</v>
      </c>
      <c r="L1309">
        <f t="shared" si="144"/>
        <v>5.6671461629944364</v>
      </c>
      <c r="M1309">
        <v>3.9933178964893998</v>
      </c>
      <c r="N1309">
        <f t="shared" si="147"/>
        <v>0.97580645161290325</v>
      </c>
      <c r="O1309">
        <f t="shared" si="148"/>
        <v>0.17204301075268819</v>
      </c>
      <c r="P1309">
        <f t="shared" si="149"/>
        <v>5.3763440860215058E-3</v>
      </c>
      <c r="Q1309">
        <f t="shared" si="150"/>
        <v>1.8817204301075269E-2</v>
      </c>
      <c r="R1309">
        <v>21</v>
      </c>
      <c r="S1309">
        <v>43</v>
      </c>
      <c r="T1309">
        <v>13</v>
      </c>
      <c r="U1309">
        <v>13.00268817204301</v>
      </c>
      <c r="V1309" t="s">
        <v>34</v>
      </c>
      <c r="W1309">
        <v>12</v>
      </c>
      <c r="X1309" t="s">
        <v>37</v>
      </c>
      <c r="Y1309">
        <v>4577</v>
      </c>
      <c r="Z1309" t="s">
        <v>80</v>
      </c>
      <c r="AA1309" t="s">
        <v>6243</v>
      </c>
      <c r="AB1309">
        <v>1</v>
      </c>
      <c r="AC1309">
        <v>0</v>
      </c>
      <c r="AD1309">
        <f t="shared" si="145"/>
        <v>0</v>
      </c>
      <c r="AE1309">
        <f t="shared" si="146"/>
        <v>0</v>
      </c>
      <c r="AF1309">
        <v>138</v>
      </c>
      <c r="AG1309">
        <v>0</v>
      </c>
      <c r="AH1309" t="s">
        <v>5675</v>
      </c>
      <c r="AI1309">
        <v>0</v>
      </c>
      <c r="AJ1309">
        <v>1.8274182453751561E-2</v>
      </c>
      <c r="AK1309">
        <v>0.98172587156295776</v>
      </c>
      <c r="AL1309">
        <v>0</v>
      </c>
      <c r="AM1309">
        <v>1</v>
      </c>
    </row>
    <row r="1310" spans="1:39" x14ac:dyDescent="0.2">
      <c r="A1310" t="s">
        <v>5681</v>
      </c>
      <c r="B1310" t="s">
        <v>2</v>
      </c>
      <c r="C1310" t="s">
        <v>4</v>
      </c>
      <c r="D1310" t="s">
        <v>6147</v>
      </c>
      <c r="E1310">
        <v>14.08139251303478</v>
      </c>
      <c r="F1310">
        <v>372</v>
      </c>
      <c r="G1310">
        <v>67</v>
      </c>
      <c r="H1310">
        <v>0.18010752688172041</v>
      </c>
      <c r="I1310">
        <v>113200</v>
      </c>
      <c r="J1310">
        <v>304.30107526881721</v>
      </c>
      <c r="K1310">
        <v>6.10752688172043</v>
      </c>
      <c r="L1310">
        <f t="shared" si="144"/>
        <v>5.6671461629944364</v>
      </c>
      <c r="M1310">
        <v>3.9933178964893998</v>
      </c>
      <c r="N1310">
        <f t="shared" si="147"/>
        <v>0.97580645161290325</v>
      </c>
      <c r="O1310">
        <f t="shared" si="148"/>
        <v>0.17204301075268819</v>
      </c>
      <c r="P1310">
        <f t="shared" si="149"/>
        <v>5.3763440860215058E-3</v>
      </c>
      <c r="Q1310">
        <f t="shared" si="150"/>
        <v>1.8817204301075269E-2</v>
      </c>
      <c r="R1310">
        <v>21</v>
      </c>
      <c r="S1310">
        <v>43</v>
      </c>
      <c r="T1310">
        <v>13</v>
      </c>
      <c r="U1310">
        <v>13.00268817204301</v>
      </c>
      <c r="V1310" t="s">
        <v>34</v>
      </c>
      <c r="W1310">
        <v>12</v>
      </c>
      <c r="X1310" t="s">
        <v>37</v>
      </c>
      <c r="Y1310">
        <v>4577</v>
      </c>
      <c r="Z1310" t="s">
        <v>6233</v>
      </c>
      <c r="AA1310" t="s">
        <v>6244</v>
      </c>
      <c r="AB1310">
        <v>1</v>
      </c>
      <c r="AC1310">
        <v>0</v>
      </c>
      <c r="AD1310">
        <f t="shared" si="145"/>
        <v>0</v>
      </c>
      <c r="AE1310">
        <f t="shared" si="146"/>
        <v>0</v>
      </c>
      <c r="AF1310">
        <v>397</v>
      </c>
      <c r="AG1310">
        <v>3999</v>
      </c>
      <c r="AH1310">
        <v>5.539949171078705</v>
      </c>
      <c r="AI1310">
        <v>0</v>
      </c>
      <c r="AJ1310">
        <v>3.8772221654653549E-2</v>
      </c>
      <c r="AK1310">
        <v>0.96122777462005615</v>
      </c>
      <c r="AL1310">
        <v>0</v>
      </c>
      <c r="AM1310">
        <v>1</v>
      </c>
    </row>
    <row r="1311" spans="1:39" x14ac:dyDescent="0.2">
      <c r="A1311" t="s">
        <v>5681</v>
      </c>
      <c r="B1311" t="s">
        <v>2</v>
      </c>
      <c r="C1311" t="s">
        <v>4</v>
      </c>
      <c r="D1311" t="s">
        <v>6147</v>
      </c>
      <c r="E1311">
        <v>14.08139257395313</v>
      </c>
      <c r="F1311">
        <v>372</v>
      </c>
      <c r="G1311">
        <v>67</v>
      </c>
      <c r="H1311">
        <v>0.18010752688172041</v>
      </c>
      <c r="I1311">
        <v>113200</v>
      </c>
      <c r="J1311">
        <v>304.30107526881721</v>
      </c>
      <c r="K1311">
        <v>6.10752688172043</v>
      </c>
      <c r="L1311">
        <f t="shared" si="144"/>
        <v>5.6671461629944364</v>
      </c>
      <c r="M1311">
        <v>3.9933178964893998</v>
      </c>
      <c r="N1311">
        <f t="shared" si="147"/>
        <v>0.97580645161290325</v>
      </c>
      <c r="O1311">
        <f t="shared" si="148"/>
        <v>0.17204301075268819</v>
      </c>
      <c r="P1311">
        <f t="shared" si="149"/>
        <v>5.3763440860215058E-3</v>
      </c>
      <c r="Q1311">
        <f t="shared" si="150"/>
        <v>1.8817204301075269E-2</v>
      </c>
      <c r="R1311">
        <v>21</v>
      </c>
      <c r="S1311">
        <v>43</v>
      </c>
      <c r="T1311">
        <v>13</v>
      </c>
      <c r="U1311">
        <v>13.00268817204301</v>
      </c>
      <c r="V1311" t="s">
        <v>34</v>
      </c>
      <c r="W1311">
        <v>12</v>
      </c>
      <c r="X1311" t="s">
        <v>37</v>
      </c>
      <c r="Y1311">
        <v>4577</v>
      </c>
      <c r="Z1311" t="s">
        <v>6245</v>
      </c>
      <c r="AA1311" t="s">
        <v>6246</v>
      </c>
      <c r="AB1311">
        <v>13</v>
      </c>
      <c r="AC1311">
        <v>1</v>
      </c>
      <c r="AD1311">
        <f t="shared" si="145"/>
        <v>0</v>
      </c>
      <c r="AE1311">
        <f t="shared" si="146"/>
        <v>0</v>
      </c>
      <c r="AF1311">
        <v>34</v>
      </c>
      <c r="AG1311">
        <v>24526</v>
      </c>
      <c r="AH1311">
        <v>1.742779417115456</v>
      </c>
      <c r="AI1311">
        <v>1</v>
      </c>
      <c r="AJ1311">
        <v>8.9424252510070801E-3</v>
      </c>
      <c r="AK1311">
        <v>0.9910576343536377</v>
      </c>
      <c r="AL1311">
        <v>0</v>
      </c>
      <c r="AM1311">
        <v>1</v>
      </c>
    </row>
    <row r="1312" spans="1:39" x14ac:dyDescent="0.2">
      <c r="A1312" t="s">
        <v>5681</v>
      </c>
      <c r="B1312" t="s">
        <v>2</v>
      </c>
      <c r="C1312" t="s">
        <v>4</v>
      </c>
      <c r="D1312" t="s">
        <v>6147</v>
      </c>
      <c r="E1312">
        <v>14.08139263803551</v>
      </c>
      <c r="F1312">
        <v>372</v>
      </c>
      <c r="G1312">
        <v>67</v>
      </c>
      <c r="H1312">
        <v>0.18010752688172041</v>
      </c>
      <c r="I1312">
        <v>113200</v>
      </c>
      <c r="J1312">
        <v>304.30107526881721</v>
      </c>
      <c r="K1312">
        <v>6.10752688172043</v>
      </c>
      <c r="L1312">
        <f t="shared" si="144"/>
        <v>5.6671461629944364</v>
      </c>
      <c r="M1312">
        <v>3.9933178964893998</v>
      </c>
      <c r="N1312">
        <f t="shared" si="147"/>
        <v>0.97580645161290325</v>
      </c>
      <c r="O1312">
        <f t="shared" si="148"/>
        <v>0.17204301075268819</v>
      </c>
      <c r="P1312">
        <f t="shared" si="149"/>
        <v>5.3763440860215058E-3</v>
      </c>
      <c r="Q1312">
        <f t="shared" si="150"/>
        <v>1.8817204301075269E-2</v>
      </c>
      <c r="R1312">
        <v>21</v>
      </c>
      <c r="S1312">
        <v>43</v>
      </c>
      <c r="T1312">
        <v>13</v>
      </c>
      <c r="U1312">
        <v>13.00268817204301</v>
      </c>
      <c r="V1312" t="s">
        <v>34</v>
      </c>
      <c r="W1312">
        <v>12</v>
      </c>
      <c r="X1312" t="s">
        <v>37</v>
      </c>
      <c r="Y1312">
        <v>4577</v>
      </c>
      <c r="Z1312" t="s">
        <v>6214</v>
      </c>
      <c r="AA1312" t="s">
        <v>6247</v>
      </c>
      <c r="AB1312">
        <v>16</v>
      </c>
      <c r="AC1312">
        <v>1</v>
      </c>
      <c r="AD1312">
        <f t="shared" si="145"/>
        <v>0</v>
      </c>
      <c r="AE1312">
        <f t="shared" si="146"/>
        <v>0</v>
      </c>
      <c r="AF1312">
        <v>54</v>
      </c>
      <c r="AG1312">
        <v>3890</v>
      </c>
      <c r="AH1312">
        <v>2.942195859273713</v>
      </c>
      <c r="AI1312">
        <v>0</v>
      </c>
      <c r="AJ1312">
        <v>1.7027271911501881E-2</v>
      </c>
      <c r="AK1312">
        <v>0.98297274112701416</v>
      </c>
      <c r="AL1312">
        <v>0</v>
      </c>
      <c r="AM1312">
        <v>1</v>
      </c>
    </row>
    <row r="1313" spans="1:39" x14ac:dyDescent="0.2">
      <c r="A1313" t="s">
        <v>5681</v>
      </c>
      <c r="B1313" t="s">
        <v>2</v>
      </c>
      <c r="C1313" t="s">
        <v>4</v>
      </c>
      <c r="D1313" t="s">
        <v>6147</v>
      </c>
      <c r="E1313">
        <v>14.08139270345313</v>
      </c>
      <c r="F1313">
        <v>372</v>
      </c>
      <c r="G1313">
        <v>67</v>
      </c>
      <c r="H1313">
        <v>0.18010752688172041</v>
      </c>
      <c r="I1313">
        <v>113200</v>
      </c>
      <c r="J1313">
        <v>304.30107526881721</v>
      </c>
      <c r="K1313">
        <v>6.10752688172043</v>
      </c>
      <c r="L1313">
        <f t="shared" si="144"/>
        <v>5.6671461629944364</v>
      </c>
      <c r="M1313">
        <v>3.9933178964893998</v>
      </c>
      <c r="N1313">
        <f t="shared" si="147"/>
        <v>0.97580645161290325</v>
      </c>
      <c r="O1313">
        <f t="shared" si="148"/>
        <v>0.17204301075268819</v>
      </c>
      <c r="P1313">
        <f t="shared" si="149"/>
        <v>5.3763440860215058E-3</v>
      </c>
      <c r="Q1313">
        <f t="shared" si="150"/>
        <v>1.8817204301075269E-2</v>
      </c>
      <c r="R1313">
        <v>21</v>
      </c>
      <c r="S1313">
        <v>43</v>
      </c>
      <c r="T1313">
        <v>13</v>
      </c>
      <c r="U1313">
        <v>13.00268817204301</v>
      </c>
      <c r="V1313" t="s">
        <v>34</v>
      </c>
      <c r="W1313">
        <v>12</v>
      </c>
      <c r="X1313" t="s">
        <v>37</v>
      </c>
      <c r="Y1313">
        <v>4577</v>
      </c>
      <c r="Z1313" t="s">
        <v>6204</v>
      </c>
      <c r="AA1313" t="s">
        <v>6248</v>
      </c>
      <c r="AB1313">
        <v>10</v>
      </c>
      <c r="AC1313">
        <v>0</v>
      </c>
      <c r="AD1313">
        <f t="shared" si="145"/>
        <v>0</v>
      </c>
      <c r="AE1313">
        <f t="shared" si="146"/>
        <v>0</v>
      </c>
      <c r="AF1313">
        <v>184</v>
      </c>
      <c r="AG1313">
        <v>8697</v>
      </c>
      <c r="AH1313">
        <v>3.6032975997295802</v>
      </c>
      <c r="AI1313">
        <v>0</v>
      </c>
      <c r="AJ1313">
        <v>0.1064659431576729</v>
      </c>
      <c r="AK1313">
        <v>0.89353412389755249</v>
      </c>
      <c r="AL1313">
        <v>0</v>
      </c>
      <c r="AM1313">
        <v>1</v>
      </c>
    </row>
    <row r="1314" spans="1:39" x14ac:dyDescent="0.2">
      <c r="A1314" t="s">
        <v>5681</v>
      </c>
      <c r="B1314" t="s">
        <v>2</v>
      </c>
      <c r="C1314" t="s">
        <v>4</v>
      </c>
      <c r="D1314" t="s">
        <v>6147</v>
      </c>
      <c r="E1314">
        <v>14.0813927639428</v>
      </c>
      <c r="F1314">
        <v>372</v>
      </c>
      <c r="G1314">
        <v>67</v>
      </c>
      <c r="H1314">
        <v>0.18010752688172041</v>
      </c>
      <c r="I1314">
        <v>113200</v>
      </c>
      <c r="J1314">
        <v>304.30107526881721</v>
      </c>
      <c r="K1314">
        <v>6.10752688172043</v>
      </c>
      <c r="L1314">
        <f t="shared" si="144"/>
        <v>5.6671461629944364</v>
      </c>
      <c r="M1314">
        <v>3.9933178964893998</v>
      </c>
      <c r="N1314">
        <f t="shared" si="147"/>
        <v>0.97580645161290325</v>
      </c>
      <c r="O1314">
        <f t="shared" si="148"/>
        <v>0.17204301075268819</v>
      </c>
      <c r="P1314">
        <f t="shared" si="149"/>
        <v>5.3763440860215058E-3</v>
      </c>
      <c r="Q1314">
        <f t="shared" si="150"/>
        <v>1.8817204301075269E-2</v>
      </c>
      <c r="R1314">
        <v>21</v>
      </c>
      <c r="S1314">
        <v>43</v>
      </c>
      <c r="T1314">
        <v>13</v>
      </c>
      <c r="U1314">
        <v>13.00268817204301</v>
      </c>
      <c r="V1314" t="s">
        <v>34</v>
      </c>
      <c r="W1314">
        <v>12</v>
      </c>
      <c r="X1314" t="s">
        <v>37</v>
      </c>
      <c r="Y1314">
        <v>4577</v>
      </c>
      <c r="Z1314" t="s">
        <v>6204</v>
      </c>
      <c r="AA1314" t="s">
        <v>6249</v>
      </c>
      <c r="AB1314">
        <v>5</v>
      </c>
      <c r="AC1314">
        <v>0</v>
      </c>
      <c r="AD1314">
        <f t="shared" si="145"/>
        <v>0</v>
      </c>
      <c r="AE1314">
        <f t="shared" si="146"/>
        <v>0</v>
      </c>
      <c r="AF1314">
        <v>105</v>
      </c>
      <c r="AG1314">
        <v>8697</v>
      </c>
      <c r="AH1314">
        <v>3.603297648436198</v>
      </c>
      <c r="AI1314">
        <v>0</v>
      </c>
      <c r="AJ1314">
        <v>0.12881326675415039</v>
      </c>
      <c r="AK1314">
        <v>0.87118673324584961</v>
      </c>
      <c r="AL1314">
        <v>0</v>
      </c>
      <c r="AM1314">
        <v>1</v>
      </c>
    </row>
    <row r="1315" spans="1:39" x14ac:dyDescent="0.2">
      <c r="A1315" t="s">
        <v>5681</v>
      </c>
      <c r="B1315" t="s">
        <v>2</v>
      </c>
      <c r="C1315" t="s">
        <v>4</v>
      </c>
      <c r="D1315" t="s">
        <v>6147</v>
      </c>
      <c r="E1315">
        <v>14.08139283304236</v>
      </c>
      <c r="F1315">
        <v>372</v>
      </c>
      <c r="G1315">
        <v>67</v>
      </c>
      <c r="H1315">
        <v>0.18010752688172041</v>
      </c>
      <c r="I1315">
        <v>113200</v>
      </c>
      <c r="J1315">
        <v>304.30107526881721</v>
      </c>
      <c r="K1315">
        <v>6.10752688172043</v>
      </c>
      <c r="L1315">
        <f t="shared" si="144"/>
        <v>5.6671461629944364</v>
      </c>
      <c r="M1315">
        <v>3.9933178964893998</v>
      </c>
      <c r="N1315">
        <f t="shared" si="147"/>
        <v>0.97580645161290325</v>
      </c>
      <c r="O1315">
        <f t="shared" si="148"/>
        <v>0.17204301075268819</v>
      </c>
      <c r="P1315">
        <f t="shared" si="149"/>
        <v>5.3763440860215058E-3</v>
      </c>
      <c r="Q1315">
        <f t="shared" si="150"/>
        <v>1.8817204301075269E-2</v>
      </c>
      <c r="R1315">
        <v>21</v>
      </c>
      <c r="S1315">
        <v>43</v>
      </c>
      <c r="T1315">
        <v>13</v>
      </c>
      <c r="U1315">
        <v>13.00268817204301</v>
      </c>
      <c r="V1315" t="s">
        <v>34</v>
      </c>
      <c r="W1315">
        <v>12</v>
      </c>
      <c r="X1315" t="s">
        <v>37</v>
      </c>
      <c r="Y1315">
        <v>4577</v>
      </c>
      <c r="Z1315" t="s">
        <v>80</v>
      </c>
      <c r="AA1315" t="s">
        <v>6250</v>
      </c>
      <c r="AB1315">
        <v>-4</v>
      </c>
      <c r="AC1315">
        <v>0</v>
      </c>
      <c r="AD1315">
        <f t="shared" si="145"/>
        <v>0</v>
      </c>
      <c r="AE1315">
        <f t="shared" si="146"/>
        <v>0</v>
      </c>
      <c r="AF1315">
        <v>169</v>
      </c>
      <c r="AG1315">
        <v>0</v>
      </c>
      <c r="AH1315" t="s">
        <v>5675</v>
      </c>
      <c r="AI1315">
        <v>0</v>
      </c>
      <c r="AJ1315">
        <v>0.1852864474058151</v>
      </c>
      <c r="AK1315">
        <v>0.81471359729766846</v>
      </c>
      <c r="AL1315">
        <v>0</v>
      </c>
      <c r="AM1315">
        <v>1</v>
      </c>
    </row>
    <row r="1316" spans="1:39" x14ac:dyDescent="0.2">
      <c r="A1316" t="s">
        <v>5681</v>
      </c>
      <c r="B1316" t="s">
        <v>2</v>
      </c>
      <c r="C1316" t="s">
        <v>4</v>
      </c>
      <c r="D1316" t="s">
        <v>6147</v>
      </c>
      <c r="E1316">
        <v>14.08139289284585</v>
      </c>
      <c r="F1316">
        <v>372</v>
      </c>
      <c r="G1316">
        <v>67</v>
      </c>
      <c r="H1316">
        <v>0.18010752688172041</v>
      </c>
      <c r="I1316">
        <v>113200</v>
      </c>
      <c r="J1316">
        <v>304.30107526881721</v>
      </c>
      <c r="K1316">
        <v>6.10752688172043</v>
      </c>
      <c r="L1316">
        <f t="shared" si="144"/>
        <v>5.6671461629944364</v>
      </c>
      <c r="M1316">
        <v>3.9933178964893998</v>
      </c>
      <c r="N1316">
        <f t="shared" si="147"/>
        <v>0.97580645161290325</v>
      </c>
      <c r="O1316">
        <f t="shared" si="148"/>
        <v>0.17204301075268819</v>
      </c>
      <c r="P1316">
        <f t="shared" si="149"/>
        <v>5.3763440860215058E-3</v>
      </c>
      <c r="Q1316">
        <f t="shared" si="150"/>
        <v>1.8817204301075269E-2</v>
      </c>
      <c r="R1316">
        <v>21</v>
      </c>
      <c r="S1316">
        <v>43</v>
      </c>
      <c r="T1316">
        <v>13</v>
      </c>
      <c r="U1316">
        <v>13.00268817204301</v>
      </c>
      <c r="V1316" t="s">
        <v>34</v>
      </c>
      <c r="W1316">
        <v>12</v>
      </c>
      <c r="X1316" t="s">
        <v>37</v>
      </c>
      <c r="Y1316">
        <v>4577</v>
      </c>
      <c r="Z1316" t="s">
        <v>46</v>
      </c>
      <c r="AA1316" t="s">
        <v>1411</v>
      </c>
      <c r="AB1316">
        <v>1</v>
      </c>
      <c r="AC1316">
        <v>0</v>
      </c>
      <c r="AD1316">
        <f t="shared" si="145"/>
        <v>0</v>
      </c>
      <c r="AE1316">
        <f t="shared" si="146"/>
        <v>0</v>
      </c>
      <c r="AF1316">
        <v>9</v>
      </c>
      <c r="AG1316">
        <v>0</v>
      </c>
      <c r="AH1316" t="s">
        <v>5675</v>
      </c>
      <c r="AI1316">
        <v>0</v>
      </c>
      <c r="AJ1316">
        <v>7.304399274289608E-3</v>
      </c>
      <c r="AK1316">
        <v>0.99269556999206543</v>
      </c>
      <c r="AL1316">
        <v>0</v>
      </c>
      <c r="AM1316">
        <v>1</v>
      </c>
    </row>
    <row r="1317" spans="1:39" x14ac:dyDescent="0.2">
      <c r="A1317" t="s">
        <v>5681</v>
      </c>
      <c r="B1317" t="s">
        <v>2</v>
      </c>
      <c r="C1317" t="s">
        <v>4</v>
      </c>
      <c r="D1317" t="s">
        <v>6147</v>
      </c>
      <c r="E1317">
        <v>14.08139295271185</v>
      </c>
      <c r="F1317">
        <v>372</v>
      </c>
      <c r="G1317">
        <v>67</v>
      </c>
      <c r="H1317">
        <v>0.18010752688172041</v>
      </c>
      <c r="I1317">
        <v>113200</v>
      </c>
      <c r="J1317">
        <v>304.30107526881721</v>
      </c>
      <c r="K1317">
        <v>6.10752688172043</v>
      </c>
      <c r="L1317">
        <f t="shared" si="144"/>
        <v>5.6671461629944364</v>
      </c>
      <c r="M1317">
        <v>3.9933178964893998</v>
      </c>
      <c r="N1317">
        <f t="shared" si="147"/>
        <v>0.97580645161290325</v>
      </c>
      <c r="O1317">
        <f t="shared" si="148"/>
        <v>0.17204301075268819</v>
      </c>
      <c r="P1317">
        <f t="shared" si="149"/>
        <v>5.3763440860215058E-3</v>
      </c>
      <c r="Q1317">
        <f t="shared" si="150"/>
        <v>1.8817204301075269E-2</v>
      </c>
      <c r="R1317">
        <v>21</v>
      </c>
      <c r="S1317">
        <v>43</v>
      </c>
      <c r="T1317">
        <v>13</v>
      </c>
      <c r="U1317">
        <v>13.00268817204301</v>
      </c>
      <c r="V1317" t="s">
        <v>34</v>
      </c>
      <c r="W1317">
        <v>12</v>
      </c>
      <c r="X1317" t="s">
        <v>37</v>
      </c>
      <c r="Y1317">
        <v>4577</v>
      </c>
      <c r="Z1317" t="s">
        <v>80</v>
      </c>
      <c r="AA1317" t="s">
        <v>6251</v>
      </c>
      <c r="AB1317">
        <v>0</v>
      </c>
      <c r="AC1317">
        <v>0</v>
      </c>
      <c r="AD1317">
        <f t="shared" si="145"/>
        <v>0</v>
      </c>
      <c r="AE1317">
        <f t="shared" si="146"/>
        <v>0</v>
      </c>
      <c r="AF1317">
        <v>140</v>
      </c>
      <c r="AG1317">
        <v>0</v>
      </c>
      <c r="AH1317" t="s">
        <v>5675</v>
      </c>
      <c r="AI1317">
        <v>0</v>
      </c>
      <c r="AJ1317">
        <v>2.5031400844454769E-2</v>
      </c>
      <c r="AK1317">
        <v>0.9749685525894165</v>
      </c>
      <c r="AL1317">
        <v>0</v>
      </c>
      <c r="AM1317">
        <v>1</v>
      </c>
    </row>
    <row r="1318" spans="1:39" x14ac:dyDescent="0.2">
      <c r="A1318" t="s">
        <v>5681</v>
      </c>
      <c r="B1318" t="s">
        <v>2</v>
      </c>
      <c r="C1318" t="s">
        <v>4</v>
      </c>
      <c r="D1318" t="s">
        <v>6147</v>
      </c>
      <c r="E1318">
        <v>14.08139301829199</v>
      </c>
      <c r="F1318">
        <v>372</v>
      </c>
      <c r="G1318">
        <v>67</v>
      </c>
      <c r="H1318">
        <v>0.18010752688172041</v>
      </c>
      <c r="I1318">
        <v>113200</v>
      </c>
      <c r="J1318">
        <v>304.30107526881721</v>
      </c>
      <c r="K1318">
        <v>6.10752688172043</v>
      </c>
      <c r="L1318">
        <f t="shared" si="144"/>
        <v>5.6671461629944364</v>
      </c>
      <c r="M1318">
        <v>3.9933178964893998</v>
      </c>
      <c r="N1318">
        <f t="shared" si="147"/>
        <v>0.97580645161290325</v>
      </c>
      <c r="O1318">
        <f t="shared" si="148"/>
        <v>0.17204301075268819</v>
      </c>
      <c r="P1318">
        <f t="shared" si="149"/>
        <v>5.3763440860215058E-3</v>
      </c>
      <c r="Q1318">
        <f t="shared" si="150"/>
        <v>1.8817204301075269E-2</v>
      </c>
      <c r="R1318">
        <v>21</v>
      </c>
      <c r="S1318">
        <v>43</v>
      </c>
      <c r="T1318">
        <v>13</v>
      </c>
      <c r="U1318">
        <v>13.00268817204301</v>
      </c>
      <c r="V1318" t="s">
        <v>34</v>
      </c>
      <c r="W1318">
        <v>12</v>
      </c>
      <c r="X1318" t="s">
        <v>37</v>
      </c>
      <c r="Y1318">
        <v>4577</v>
      </c>
      <c r="Z1318" t="s">
        <v>46</v>
      </c>
      <c r="AA1318" t="s">
        <v>1411</v>
      </c>
      <c r="AB1318">
        <v>1</v>
      </c>
      <c r="AC1318">
        <v>0</v>
      </c>
      <c r="AD1318">
        <f t="shared" si="145"/>
        <v>0</v>
      </c>
      <c r="AE1318">
        <f t="shared" si="146"/>
        <v>0</v>
      </c>
      <c r="AF1318">
        <v>9</v>
      </c>
      <c r="AG1318">
        <v>0</v>
      </c>
      <c r="AH1318" t="s">
        <v>5675</v>
      </c>
      <c r="AI1318">
        <v>0</v>
      </c>
      <c r="AJ1318">
        <v>7.304399274289608E-3</v>
      </c>
      <c r="AK1318">
        <v>0.99269556999206543</v>
      </c>
      <c r="AL1318">
        <v>0</v>
      </c>
      <c r="AM1318">
        <v>1</v>
      </c>
    </row>
    <row r="1319" spans="1:39" x14ac:dyDescent="0.2">
      <c r="A1319" t="s">
        <v>5681</v>
      </c>
      <c r="B1319" t="s">
        <v>2</v>
      </c>
      <c r="C1319" t="s">
        <v>4</v>
      </c>
      <c r="D1319" t="s">
        <v>6147</v>
      </c>
      <c r="E1319">
        <v>14.081393079017021</v>
      </c>
      <c r="F1319">
        <v>372</v>
      </c>
      <c r="G1319">
        <v>67</v>
      </c>
      <c r="H1319">
        <v>0.18010752688172041</v>
      </c>
      <c r="I1319">
        <v>113200</v>
      </c>
      <c r="J1319">
        <v>304.30107526881721</v>
      </c>
      <c r="K1319">
        <v>6.10752688172043</v>
      </c>
      <c r="L1319">
        <f t="shared" si="144"/>
        <v>5.6671461629944364</v>
      </c>
      <c r="M1319">
        <v>3.9933178964893998</v>
      </c>
      <c r="N1319">
        <f t="shared" si="147"/>
        <v>0.97580645161290325</v>
      </c>
      <c r="O1319">
        <f t="shared" si="148"/>
        <v>0.17204301075268819</v>
      </c>
      <c r="P1319">
        <f t="shared" si="149"/>
        <v>5.3763440860215058E-3</v>
      </c>
      <c r="Q1319">
        <f t="shared" si="150"/>
        <v>1.8817204301075269E-2</v>
      </c>
      <c r="R1319">
        <v>21</v>
      </c>
      <c r="S1319">
        <v>43</v>
      </c>
      <c r="T1319">
        <v>13</v>
      </c>
      <c r="U1319">
        <v>13.00268817204301</v>
      </c>
      <c r="V1319" t="s">
        <v>34</v>
      </c>
      <c r="W1319">
        <v>12</v>
      </c>
      <c r="X1319" t="s">
        <v>37</v>
      </c>
      <c r="Y1319">
        <v>4577</v>
      </c>
      <c r="Z1319" t="s">
        <v>80</v>
      </c>
      <c r="AA1319" t="s">
        <v>6252</v>
      </c>
      <c r="AB1319">
        <v>0</v>
      </c>
      <c r="AC1319">
        <v>0</v>
      </c>
      <c r="AD1319">
        <f t="shared" si="145"/>
        <v>0</v>
      </c>
      <c r="AE1319">
        <f t="shared" si="146"/>
        <v>0</v>
      </c>
      <c r="AF1319">
        <v>115</v>
      </c>
      <c r="AG1319">
        <v>0</v>
      </c>
      <c r="AH1319" t="s">
        <v>5675</v>
      </c>
      <c r="AI1319">
        <v>0</v>
      </c>
      <c r="AJ1319">
        <v>9.5599696040153503E-2</v>
      </c>
      <c r="AK1319">
        <v>0.90440034866333008</v>
      </c>
      <c r="AL1319">
        <v>0</v>
      </c>
      <c r="AM1319">
        <v>1</v>
      </c>
    </row>
    <row r="1320" spans="1:39" x14ac:dyDescent="0.2">
      <c r="A1320" t="s">
        <v>5681</v>
      </c>
      <c r="B1320" t="s">
        <v>2</v>
      </c>
      <c r="C1320" t="s">
        <v>4</v>
      </c>
      <c r="D1320" t="s">
        <v>6147</v>
      </c>
      <c r="E1320">
        <v>14.081393144005171</v>
      </c>
      <c r="F1320">
        <v>372</v>
      </c>
      <c r="G1320">
        <v>67</v>
      </c>
      <c r="H1320">
        <v>0.18010752688172041</v>
      </c>
      <c r="I1320">
        <v>113200</v>
      </c>
      <c r="J1320">
        <v>304.30107526881721</v>
      </c>
      <c r="K1320">
        <v>6.10752688172043</v>
      </c>
      <c r="L1320">
        <f t="shared" si="144"/>
        <v>5.6671461629944364</v>
      </c>
      <c r="M1320">
        <v>3.9933178964893998</v>
      </c>
      <c r="N1320">
        <f t="shared" si="147"/>
        <v>0.97580645161290325</v>
      </c>
      <c r="O1320">
        <f t="shared" si="148"/>
        <v>0.17204301075268819</v>
      </c>
      <c r="P1320">
        <f t="shared" si="149"/>
        <v>5.3763440860215058E-3</v>
      </c>
      <c r="Q1320">
        <f t="shared" si="150"/>
        <v>1.8817204301075269E-2</v>
      </c>
      <c r="R1320">
        <v>21</v>
      </c>
      <c r="S1320">
        <v>43</v>
      </c>
      <c r="T1320">
        <v>13</v>
      </c>
      <c r="U1320">
        <v>13.00268817204301</v>
      </c>
      <c r="V1320" t="s">
        <v>34</v>
      </c>
      <c r="W1320">
        <v>12</v>
      </c>
      <c r="X1320" t="s">
        <v>37</v>
      </c>
      <c r="Y1320">
        <v>4577</v>
      </c>
      <c r="Z1320" t="s">
        <v>46</v>
      </c>
      <c r="AA1320" t="s">
        <v>1411</v>
      </c>
      <c r="AB1320">
        <v>2</v>
      </c>
      <c r="AC1320">
        <v>0</v>
      </c>
      <c r="AD1320">
        <f t="shared" si="145"/>
        <v>0</v>
      </c>
      <c r="AE1320">
        <f t="shared" si="146"/>
        <v>0</v>
      </c>
      <c r="AF1320">
        <v>9</v>
      </c>
      <c r="AG1320">
        <v>0</v>
      </c>
      <c r="AH1320" t="s">
        <v>5675</v>
      </c>
      <c r="AI1320">
        <v>0</v>
      </c>
      <c r="AJ1320">
        <v>7.304399274289608E-3</v>
      </c>
      <c r="AK1320">
        <v>0.99269556999206543</v>
      </c>
      <c r="AL1320">
        <v>0</v>
      </c>
      <c r="AM1320">
        <v>1</v>
      </c>
    </row>
    <row r="1321" spans="1:39" x14ac:dyDescent="0.2">
      <c r="A1321" t="s">
        <v>5681</v>
      </c>
      <c r="B1321" t="s">
        <v>2</v>
      </c>
      <c r="C1321" t="s">
        <v>4</v>
      </c>
      <c r="D1321" t="s">
        <v>6147</v>
      </c>
      <c r="E1321">
        <v>14.081393203499591</v>
      </c>
      <c r="F1321">
        <v>372</v>
      </c>
      <c r="G1321">
        <v>67</v>
      </c>
      <c r="H1321">
        <v>0.18010752688172041</v>
      </c>
      <c r="I1321">
        <v>113200</v>
      </c>
      <c r="J1321">
        <v>304.30107526881721</v>
      </c>
      <c r="K1321">
        <v>6.10752688172043</v>
      </c>
      <c r="L1321">
        <f t="shared" si="144"/>
        <v>5.6671461629944364</v>
      </c>
      <c r="M1321">
        <v>3.9933178964893998</v>
      </c>
      <c r="N1321">
        <f t="shared" si="147"/>
        <v>0.97580645161290325</v>
      </c>
      <c r="O1321">
        <f t="shared" si="148"/>
        <v>0.17204301075268819</v>
      </c>
      <c r="P1321">
        <f t="shared" si="149"/>
        <v>5.3763440860215058E-3</v>
      </c>
      <c r="Q1321">
        <f t="shared" si="150"/>
        <v>1.8817204301075269E-2</v>
      </c>
      <c r="R1321">
        <v>21</v>
      </c>
      <c r="S1321">
        <v>43</v>
      </c>
      <c r="T1321">
        <v>13</v>
      </c>
      <c r="U1321">
        <v>13.00268817204301</v>
      </c>
      <c r="V1321" t="s">
        <v>34</v>
      </c>
      <c r="W1321">
        <v>12</v>
      </c>
      <c r="X1321" t="s">
        <v>37</v>
      </c>
      <c r="Y1321">
        <v>4577</v>
      </c>
      <c r="Z1321" t="s">
        <v>80</v>
      </c>
      <c r="AA1321" t="s">
        <v>6253</v>
      </c>
      <c r="AB1321">
        <v>-1</v>
      </c>
      <c r="AC1321">
        <v>0</v>
      </c>
      <c r="AD1321">
        <f t="shared" si="145"/>
        <v>0</v>
      </c>
      <c r="AE1321">
        <f t="shared" si="146"/>
        <v>0</v>
      </c>
      <c r="AF1321">
        <v>425</v>
      </c>
      <c r="AG1321">
        <v>0</v>
      </c>
      <c r="AH1321" t="s">
        <v>5675</v>
      </c>
      <c r="AI1321">
        <v>0</v>
      </c>
      <c r="AJ1321">
        <v>3.5636339336633682E-2</v>
      </c>
      <c r="AK1321">
        <v>0.964363694190979</v>
      </c>
      <c r="AL1321">
        <v>0</v>
      </c>
      <c r="AM1321">
        <v>1</v>
      </c>
    </row>
    <row r="1322" spans="1:39" x14ac:dyDescent="0.2">
      <c r="A1322" t="s">
        <v>5681</v>
      </c>
      <c r="B1322" t="s">
        <v>2</v>
      </c>
      <c r="C1322" t="s">
        <v>4</v>
      </c>
      <c r="D1322" t="s">
        <v>6147</v>
      </c>
      <c r="E1322">
        <v>14.08139326555542</v>
      </c>
      <c r="F1322">
        <v>372</v>
      </c>
      <c r="G1322">
        <v>67</v>
      </c>
      <c r="H1322">
        <v>0.18010752688172041</v>
      </c>
      <c r="I1322">
        <v>113200</v>
      </c>
      <c r="J1322">
        <v>304.30107526881721</v>
      </c>
      <c r="K1322">
        <v>6.10752688172043</v>
      </c>
      <c r="L1322">
        <f t="shared" si="144"/>
        <v>5.6671461629944364</v>
      </c>
      <c r="M1322">
        <v>3.9933178964893998</v>
      </c>
      <c r="N1322">
        <f t="shared" si="147"/>
        <v>0.97580645161290325</v>
      </c>
      <c r="O1322">
        <f t="shared" si="148"/>
        <v>0.17204301075268819</v>
      </c>
      <c r="P1322">
        <f t="shared" si="149"/>
        <v>5.3763440860215058E-3</v>
      </c>
      <c r="Q1322">
        <f t="shared" si="150"/>
        <v>1.8817204301075269E-2</v>
      </c>
      <c r="R1322">
        <v>21</v>
      </c>
      <c r="S1322">
        <v>43</v>
      </c>
      <c r="T1322">
        <v>13</v>
      </c>
      <c r="U1322">
        <v>13.00268817204301</v>
      </c>
      <c r="V1322" t="s">
        <v>34</v>
      </c>
      <c r="W1322">
        <v>12</v>
      </c>
      <c r="X1322" t="s">
        <v>37</v>
      </c>
      <c r="Y1322">
        <v>4577</v>
      </c>
      <c r="Z1322" t="s">
        <v>46</v>
      </c>
      <c r="AA1322" t="s">
        <v>1411</v>
      </c>
      <c r="AB1322">
        <v>3</v>
      </c>
      <c r="AC1322">
        <v>0</v>
      </c>
      <c r="AD1322">
        <f t="shared" si="145"/>
        <v>0</v>
      </c>
      <c r="AE1322">
        <f t="shared" si="146"/>
        <v>0</v>
      </c>
      <c r="AF1322">
        <v>9</v>
      </c>
      <c r="AG1322">
        <v>0</v>
      </c>
      <c r="AH1322" t="s">
        <v>5675</v>
      </c>
      <c r="AI1322">
        <v>0</v>
      </c>
      <c r="AJ1322">
        <v>7.304399274289608E-3</v>
      </c>
      <c r="AK1322">
        <v>0.99269556999206543</v>
      </c>
      <c r="AL1322">
        <v>0</v>
      </c>
      <c r="AM1322">
        <v>1</v>
      </c>
    </row>
    <row r="1323" spans="1:39" x14ac:dyDescent="0.2">
      <c r="A1323" t="s">
        <v>5681</v>
      </c>
      <c r="B1323" t="s">
        <v>2</v>
      </c>
      <c r="C1323" t="s">
        <v>4</v>
      </c>
      <c r="D1323" t="s">
        <v>6147</v>
      </c>
      <c r="E1323">
        <v>14.08139332665468</v>
      </c>
      <c r="F1323">
        <v>372</v>
      </c>
      <c r="G1323">
        <v>67</v>
      </c>
      <c r="H1323">
        <v>0.18010752688172041</v>
      </c>
      <c r="I1323">
        <v>113200</v>
      </c>
      <c r="J1323">
        <v>304.30107526881721</v>
      </c>
      <c r="K1323">
        <v>6.10752688172043</v>
      </c>
      <c r="L1323">
        <f t="shared" si="144"/>
        <v>5.6671461629944364</v>
      </c>
      <c r="M1323">
        <v>3.9933178964893998</v>
      </c>
      <c r="N1323">
        <f t="shared" si="147"/>
        <v>0.97580645161290325</v>
      </c>
      <c r="O1323">
        <f t="shared" si="148"/>
        <v>0.17204301075268819</v>
      </c>
      <c r="P1323">
        <f t="shared" si="149"/>
        <v>5.3763440860215058E-3</v>
      </c>
      <c r="Q1323">
        <f t="shared" si="150"/>
        <v>1.8817204301075269E-2</v>
      </c>
      <c r="R1323">
        <v>21</v>
      </c>
      <c r="S1323">
        <v>43</v>
      </c>
      <c r="T1323">
        <v>13</v>
      </c>
      <c r="U1323">
        <v>13.00268817204301</v>
      </c>
      <c r="V1323" t="s">
        <v>34</v>
      </c>
      <c r="W1323">
        <v>12</v>
      </c>
      <c r="X1323" t="s">
        <v>37</v>
      </c>
      <c r="Y1323">
        <v>4577</v>
      </c>
      <c r="Z1323" t="s">
        <v>80</v>
      </c>
      <c r="AA1323" t="s">
        <v>6254</v>
      </c>
      <c r="AB1323">
        <v>-1</v>
      </c>
      <c r="AC1323">
        <v>0</v>
      </c>
      <c r="AD1323">
        <f t="shared" si="145"/>
        <v>0</v>
      </c>
      <c r="AE1323">
        <f t="shared" si="146"/>
        <v>0</v>
      </c>
      <c r="AF1323">
        <v>509</v>
      </c>
      <c r="AG1323">
        <v>0</v>
      </c>
      <c r="AH1323" t="s">
        <v>5675</v>
      </c>
      <c r="AI1323">
        <v>0</v>
      </c>
      <c r="AJ1323">
        <v>1.479655224829912E-2</v>
      </c>
      <c r="AK1323">
        <v>0.98520338535308838</v>
      </c>
      <c r="AL1323">
        <v>0</v>
      </c>
      <c r="AM1323">
        <v>1</v>
      </c>
    </row>
    <row r="1324" spans="1:39" x14ac:dyDescent="0.2">
      <c r="A1324" t="s">
        <v>5681</v>
      </c>
      <c r="B1324" t="s">
        <v>2</v>
      </c>
      <c r="C1324" t="s">
        <v>4</v>
      </c>
      <c r="D1324" t="s">
        <v>6147</v>
      </c>
      <c r="E1324">
        <v>14.08139339196801</v>
      </c>
      <c r="F1324">
        <v>372</v>
      </c>
      <c r="G1324">
        <v>67</v>
      </c>
      <c r="H1324">
        <v>0.18010752688172041</v>
      </c>
      <c r="I1324">
        <v>113200</v>
      </c>
      <c r="J1324">
        <v>304.30107526881721</v>
      </c>
      <c r="K1324">
        <v>6.10752688172043</v>
      </c>
      <c r="L1324">
        <f t="shared" si="144"/>
        <v>5.6671461629944364</v>
      </c>
      <c r="M1324">
        <v>3.9933178964893998</v>
      </c>
      <c r="N1324">
        <f t="shared" si="147"/>
        <v>0.97580645161290325</v>
      </c>
      <c r="O1324">
        <f t="shared" si="148"/>
        <v>0.17204301075268819</v>
      </c>
      <c r="P1324">
        <f t="shared" si="149"/>
        <v>5.3763440860215058E-3</v>
      </c>
      <c r="Q1324">
        <f t="shared" si="150"/>
        <v>1.8817204301075269E-2</v>
      </c>
      <c r="R1324">
        <v>21</v>
      </c>
      <c r="S1324">
        <v>43</v>
      </c>
      <c r="T1324">
        <v>13</v>
      </c>
      <c r="U1324">
        <v>13.00268817204301</v>
      </c>
      <c r="V1324" t="s">
        <v>34</v>
      </c>
      <c r="W1324">
        <v>12</v>
      </c>
      <c r="X1324" t="s">
        <v>37</v>
      </c>
      <c r="Y1324">
        <v>4577</v>
      </c>
      <c r="Z1324" t="s">
        <v>46</v>
      </c>
      <c r="AA1324" t="s">
        <v>1411</v>
      </c>
      <c r="AB1324">
        <v>1</v>
      </c>
      <c r="AC1324">
        <v>0</v>
      </c>
      <c r="AD1324">
        <f t="shared" si="145"/>
        <v>0</v>
      </c>
      <c r="AE1324">
        <f t="shared" si="146"/>
        <v>0</v>
      </c>
      <c r="AF1324">
        <v>9</v>
      </c>
      <c r="AG1324">
        <v>0</v>
      </c>
      <c r="AH1324" t="s">
        <v>5675</v>
      </c>
      <c r="AI1324">
        <v>0</v>
      </c>
      <c r="AJ1324">
        <v>7.304399274289608E-3</v>
      </c>
      <c r="AK1324">
        <v>0.99269556999206543</v>
      </c>
      <c r="AL1324">
        <v>0</v>
      </c>
      <c r="AM1324">
        <v>1</v>
      </c>
    </row>
    <row r="1325" spans="1:39" x14ac:dyDescent="0.2">
      <c r="A1325" t="s">
        <v>5681</v>
      </c>
      <c r="B1325" t="s">
        <v>2</v>
      </c>
      <c r="C1325" t="s">
        <v>4</v>
      </c>
      <c r="D1325" t="s">
        <v>6147</v>
      </c>
      <c r="E1325">
        <v>14.081393457146371</v>
      </c>
      <c r="F1325">
        <v>372</v>
      </c>
      <c r="G1325">
        <v>67</v>
      </c>
      <c r="H1325">
        <v>0.18010752688172041</v>
      </c>
      <c r="I1325">
        <v>113200</v>
      </c>
      <c r="J1325">
        <v>304.30107526881721</v>
      </c>
      <c r="K1325">
        <v>6.10752688172043</v>
      </c>
      <c r="L1325">
        <f t="shared" si="144"/>
        <v>5.6671461629944364</v>
      </c>
      <c r="M1325">
        <v>3.9933178964893998</v>
      </c>
      <c r="N1325">
        <f t="shared" si="147"/>
        <v>0.97580645161290325</v>
      </c>
      <c r="O1325">
        <f t="shared" si="148"/>
        <v>0.17204301075268819</v>
      </c>
      <c r="P1325">
        <f t="shared" si="149"/>
        <v>5.3763440860215058E-3</v>
      </c>
      <c r="Q1325">
        <f t="shared" si="150"/>
        <v>1.8817204301075269E-2</v>
      </c>
      <c r="R1325">
        <v>21</v>
      </c>
      <c r="S1325">
        <v>43</v>
      </c>
      <c r="T1325">
        <v>13</v>
      </c>
      <c r="U1325">
        <v>13.00268817204301</v>
      </c>
      <c r="V1325" t="s">
        <v>34</v>
      </c>
      <c r="W1325">
        <v>12</v>
      </c>
      <c r="X1325" t="s">
        <v>37</v>
      </c>
      <c r="Y1325">
        <v>4577</v>
      </c>
      <c r="Z1325" t="s">
        <v>1015</v>
      </c>
      <c r="AA1325" t="s">
        <v>6255</v>
      </c>
      <c r="AB1325">
        <v>1</v>
      </c>
      <c r="AC1325">
        <v>0</v>
      </c>
      <c r="AD1325">
        <f t="shared" si="145"/>
        <v>0</v>
      </c>
      <c r="AE1325">
        <f t="shared" si="146"/>
        <v>0</v>
      </c>
      <c r="AF1325">
        <v>786</v>
      </c>
      <c r="AG1325">
        <v>10971</v>
      </c>
      <c r="AH1325">
        <v>1.480609552314565</v>
      </c>
      <c r="AI1325">
        <v>1</v>
      </c>
      <c r="AJ1325">
        <v>1.0593884624540809E-2</v>
      </c>
      <c r="AK1325">
        <v>0.98940616846084595</v>
      </c>
      <c r="AL1325">
        <v>0</v>
      </c>
      <c r="AM1325">
        <v>1</v>
      </c>
    </row>
    <row r="1326" spans="1:39" x14ac:dyDescent="0.2">
      <c r="A1326" t="s">
        <v>5681</v>
      </c>
      <c r="B1326" t="s">
        <v>2</v>
      </c>
      <c r="C1326" t="s">
        <v>4</v>
      </c>
      <c r="D1326" t="s">
        <v>6147</v>
      </c>
      <c r="E1326">
        <v>14.081393531282821</v>
      </c>
      <c r="F1326">
        <v>372</v>
      </c>
      <c r="G1326">
        <v>67</v>
      </c>
      <c r="H1326">
        <v>0.18010752688172041</v>
      </c>
      <c r="I1326">
        <v>113200</v>
      </c>
      <c r="J1326">
        <v>304.30107526881721</v>
      </c>
      <c r="K1326">
        <v>6.10752688172043</v>
      </c>
      <c r="L1326">
        <f t="shared" si="144"/>
        <v>5.6671461629944364</v>
      </c>
      <c r="M1326">
        <v>3.9933178964893998</v>
      </c>
      <c r="N1326">
        <f t="shared" si="147"/>
        <v>0.97580645161290325</v>
      </c>
      <c r="O1326">
        <f t="shared" si="148"/>
        <v>0.17204301075268819</v>
      </c>
      <c r="P1326">
        <f t="shared" si="149"/>
        <v>5.3763440860215058E-3</v>
      </c>
      <c r="Q1326">
        <f t="shared" si="150"/>
        <v>1.8817204301075269E-2</v>
      </c>
      <c r="R1326">
        <v>21</v>
      </c>
      <c r="S1326">
        <v>43</v>
      </c>
      <c r="T1326">
        <v>13</v>
      </c>
      <c r="U1326">
        <v>13.00268817204301</v>
      </c>
      <c r="V1326" t="s">
        <v>34</v>
      </c>
      <c r="W1326">
        <v>12</v>
      </c>
      <c r="X1326" t="s">
        <v>37</v>
      </c>
      <c r="Y1326">
        <v>4577</v>
      </c>
      <c r="Z1326" t="s">
        <v>1015</v>
      </c>
      <c r="AA1326" t="s">
        <v>6256</v>
      </c>
      <c r="AB1326">
        <v>2</v>
      </c>
      <c r="AC1326">
        <v>0</v>
      </c>
      <c r="AD1326">
        <f t="shared" si="145"/>
        <v>0</v>
      </c>
      <c r="AE1326">
        <f t="shared" si="146"/>
        <v>0</v>
      </c>
      <c r="AF1326">
        <v>317</v>
      </c>
      <c r="AG1326">
        <v>10971</v>
      </c>
      <c r="AH1326">
        <v>1.480609619235921</v>
      </c>
      <c r="AI1326">
        <v>1</v>
      </c>
      <c r="AJ1326">
        <v>2.7206530794501301E-2</v>
      </c>
      <c r="AK1326">
        <v>0.97279345989227295</v>
      </c>
      <c r="AL1326">
        <v>0</v>
      </c>
      <c r="AM1326">
        <v>1</v>
      </c>
    </row>
    <row r="1327" spans="1:39" x14ac:dyDescent="0.2">
      <c r="A1327" t="s">
        <v>5681</v>
      </c>
      <c r="B1327" t="s">
        <v>2</v>
      </c>
      <c r="C1327" t="s">
        <v>4</v>
      </c>
      <c r="D1327" t="s">
        <v>6147</v>
      </c>
      <c r="E1327">
        <v>14.08139360697986</v>
      </c>
      <c r="F1327">
        <v>372</v>
      </c>
      <c r="G1327">
        <v>67</v>
      </c>
      <c r="H1327">
        <v>0.18010752688172041</v>
      </c>
      <c r="I1327">
        <v>113200</v>
      </c>
      <c r="J1327">
        <v>304.30107526881721</v>
      </c>
      <c r="K1327">
        <v>6.10752688172043</v>
      </c>
      <c r="L1327">
        <f t="shared" si="144"/>
        <v>5.6671461629944364</v>
      </c>
      <c r="M1327">
        <v>3.9933178964893998</v>
      </c>
      <c r="N1327">
        <f t="shared" si="147"/>
        <v>0.97580645161290325</v>
      </c>
      <c r="O1327">
        <f t="shared" si="148"/>
        <v>0.17204301075268819</v>
      </c>
      <c r="P1327">
        <f t="shared" si="149"/>
        <v>5.3763440860215058E-3</v>
      </c>
      <c r="Q1327">
        <f t="shared" si="150"/>
        <v>1.8817204301075269E-2</v>
      </c>
      <c r="R1327">
        <v>21</v>
      </c>
      <c r="S1327">
        <v>43</v>
      </c>
      <c r="T1327">
        <v>13</v>
      </c>
      <c r="U1327">
        <v>13.00268817204301</v>
      </c>
      <c r="V1327" t="s">
        <v>34</v>
      </c>
      <c r="W1327">
        <v>12</v>
      </c>
      <c r="X1327" t="s">
        <v>37</v>
      </c>
      <c r="Y1327">
        <v>4577</v>
      </c>
      <c r="Z1327" t="s">
        <v>80</v>
      </c>
      <c r="AA1327" t="s">
        <v>6257</v>
      </c>
      <c r="AB1327">
        <v>-1</v>
      </c>
      <c r="AC1327">
        <v>0</v>
      </c>
      <c r="AD1327">
        <f t="shared" si="145"/>
        <v>0</v>
      </c>
      <c r="AE1327">
        <f t="shared" si="146"/>
        <v>0</v>
      </c>
      <c r="AF1327">
        <v>564</v>
      </c>
      <c r="AG1327">
        <v>0</v>
      </c>
      <c r="AH1327" t="s">
        <v>5675</v>
      </c>
      <c r="AI1327">
        <v>0</v>
      </c>
      <c r="AJ1327">
        <v>4.6479135751724243E-2</v>
      </c>
      <c r="AK1327">
        <v>0.95352083444595337</v>
      </c>
      <c r="AL1327">
        <v>0</v>
      </c>
      <c r="AM1327">
        <v>1</v>
      </c>
    </row>
    <row r="1328" spans="1:39" x14ac:dyDescent="0.2">
      <c r="A1328" t="s">
        <v>5681</v>
      </c>
      <c r="B1328" t="s">
        <v>2</v>
      </c>
      <c r="C1328" t="s">
        <v>4</v>
      </c>
      <c r="D1328" t="s">
        <v>6147</v>
      </c>
      <c r="E1328">
        <v>14.08139367070212</v>
      </c>
      <c r="F1328">
        <v>372</v>
      </c>
      <c r="G1328">
        <v>67</v>
      </c>
      <c r="H1328">
        <v>0.18010752688172041</v>
      </c>
      <c r="I1328">
        <v>113200</v>
      </c>
      <c r="J1328">
        <v>304.30107526881721</v>
      </c>
      <c r="K1328">
        <v>6.10752688172043</v>
      </c>
      <c r="L1328">
        <f t="shared" si="144"/>
        <v>5.6671461629944364</v>
      </c>
      <c r="M1328">
        <v>3.9933178964893998</v>
      </c>
      <c r="N1328">
        <f t="shared" si="147"/>
        <v>0.97580645161290325</v>
      </c>
      <c r="O1328">
        <f t="shared" si="148"/>
        <v>0.17204301075268819</v>
      </c>
      <c r="P1328">
        <f t="shared" si="149"/>
        <v>5.3763440860215058E-3</v>
      </c>
      <c r="Q1328">
        <f t="shared" si="150"/>
        <v>1.8817204301075269E-2</v>
      </c>
      <c r="R1328">
        <v>21</v>
      </c>
      <c r="S1328">
        <v>43</v>
      </c>
      <c r="T1328">
        <v>13</v>
      </c>
      <c r="U1328">
        <v>13.00268817204301</v>
      </c>
      <c r="V1328" t="s">
        <v>34</v>
      </c>
      <c r="W1328">
        <v>12</v>
      </c>
      <c r="X1328" t="s">
        <v>37</v>
      </c>
      <c r="Y1328">
        <v>4577</v>
      </c>
      <c r="Z1328" t="s">
        <v>1015</v>
      </c>
      <c r="AA1328" t="s">
        <v>6258</v>
      </c>
      <c r="AB1328">
        <v>1</v>
      </c>
      <c r="AC1328">
        <v>0</v>
      </c>
      <c r="AD1328">
        <f t="shared" si="145"/>
        <v>0</v>
      </c>
      <c r="AE1328">
        <f t="shared" si="146"/>
        <v>0</v>
      </c>
      <c r="AF1328">
        <v>1945</v>
      </c>
      <c r="AG1328">
        <v>10971</v>
      </c>
      <c r="AH1328">
        <v>1.480609753486372</v>
      </c>
      <c r="AI1328">
        <v>1</v>
      </c>
      <c r="AJ1328">
        <v>1.1371074244380001E-2</v>
      </c>
      <c r="AK1328">
        <v>0.98862886428833008</v>
      </c>
      <c r="AL1328">
        <v>0</v>
      </c>
      <c r="AM1328">
        <v>1</v>
      </c>
    </row>
    <row r="1329" spans="1:39" x14ac:dyDescent="0.2">
      <c r="A1329" t="s">
        <v>5681</v>
      </c>
      <c r="B1329" t="s">
        <v>2</v>
      </c>
      <c r="C1329" t="s">
        <v>4</v>
      </c>
      <c r="D1329" t="s">
        <v>6147</v>
      </c>
      <c r="E1329">
        <v>14.08139373795108</v>
      </c>
      <c r="F1329">
        <v>372</v>
      </c>
      <c r="G1329">
        <v>67</v>
      </c>
      <c r="H1329">
        <v>0.18010752688172041</v>
      </c>
      <c r="I1329">
        <v>113200</v>
      </c>
      <c r="J1329">
        <v>304.30107526881721</v>
      </c>
      <c r="K1329">
        <v>6.10752688172043</v>
      </c>
      <c r="L1329">
        <f t="shared" si="144"/>
        <v>5.6671461629944364</v>
      </c>
      <c r="M1329">
        <v>3.9933178964893998</v>
      </c>
      <c r="N1329">
        <f t="shared" si="147"/>
        <v>0.97580645161290325</v>
      </c>
      <c r="O1329">
        <f t="shared" si="148"/>
        <v>0.17204301075268819</v>
      </c>
      <c r="P1329">
        <f t="shared" si="149"/>
        <v>5.3763440860215058E-3</v>
      </c>
      <c r="Q1329">
        <f t="shared" si="150"/>
        <v>1.8817204301075269E-2</v>
      </c>
      <c r="R1329">
        <v>21</v>
      </c>
      <c r="S1329">
        <v>43</v>
      </c>
      <c r="T1329">
        <v>13</v>
      </c>
      <c r="U1329">
        <v>13.00268817204301</v>
      </c>
      <c r="V1329" t="s">
        <v>34</v>
      </c>
      <c r="W1329">
        <v>12</v>
      </c>
      <c r="X1329" t="s">
        <v>37</v>
      </c>
      <c r="Y1329">
        <v>4577</v>
      </c>
      <c r="Z1329" t="s">
        <v>1015</v>
      </c>
      <c r="AA1329" t="s">
        <v>6259</v>
      </c>
      <c r="AB1329">
        <v>0</v>
      </c>
      <c r="AC1329">
        <v>0</v>
      </c>
      <c r="AD1329">
        <f t="shared" si="145"/>
        <v>0</v>
      </c>
      <c r="AE1329">
        <f t="shared" si="146"/>
        <v>0</v>
      </c>
      <c r="AF1329">
        <v>3203</v>
      </c>
      <c r="AG1329">
        <v>10971</v>
      </c>
      <c r="AH1329">
        <v>1.4806098332670909</v>
      </c>
      <c r="AI1329">
        <v>1</v>
      </c>
      <c r="AJ1329">
        <v>1.2812436558306221E-2</v>
      </c>
      <c r="AK1329">
        <v>0.98718762397766113</v>
      </c>
      <c r="AL1329">
        <v>0</v>
      </c>
      <c r="AM1329">
        <v>1</v>
      </c>
    </row>
    <row r="1330" spans="1:39" x14ac:dyDescent="0.2">
      <c r="A1330" t="s">
        <v>5681</v>
      </c>
      <c r="B1330" t="s">
        <v>2</v>
      </c>
      <c r="C1330" t="s">
        <v>4</v>
      </c>
      <c r="D1330" t="s">
        <v>6147</v>
      </c>
      <c r="E1330">
        <v>14.08139382722073</v>
      </c>
      <c r="F1330">
        <v>372</v>
      </c>
      <c r="G1330">
        <v>67</v>
      </c>
      <c r="H1330">
        <v>0.18010752688172041</v>
      </c>
      <c r="I1330">
        <v>113200</v>
      </c>
      <c r="J1330">
        <v>304.30107526881721</v>
      </c>
      <c r="K1330">
        <v>6.10752688172043</v>
      </c>
      <c r="L1330">
        <f t="shared" si="144"/>
        <v>5.6671461629944364</v>
      </c>
      <c r="M1330">
        <v>3.9933178964893998</v>
      </c>
      <c r="N1330">
        <f t="shared" si="147"/>
        <v>0.97580645161290325</v>
      </c>
      <c r="O1330">
        <f t="shared" si="148"/>
        <v>0.17204301075268819</v>
      </c>
      <c r="P1330">
        <f t="shared" si="149"/>
        <v>5.3763440860215058E-3</v>
      </c>
      <c r="Q1330">
        <f t="shared" si="150"/>
        <v>1.8817204301075269E-2</v>
      </c>
      <c r="R1330">
        <v>21</v>
      </c>
      <c r="S1330">
        <v>43</v>
      </c>
      <c r="T1330">
        <v>13</v>
      </c>
      <c r="U1330">
        <v>13.00268817204301</v>
      </c>
      <c r="V1330" t="s">
        <v>34</v>
      </c>
      <c r="W1330">
        <v>12</v>
      </c>
      <c r="X1330" t="s">
        <v>37</v>
      </c>
      <c r="Y1330">
        <v>4577</v>
      </c>
      <c r="Z1330" t="s">
        <v>46</v>
      </c>
      <c r="AA1330" t="s">
        <v>1411</v>
      </c>
      <c r="AB1330">
        <v>0</v>
      </c>
      <c r="AC1330">
        <v>0</v>
      </c>
      <c r="AD1330">
        <f t="shared" si="145"/>
        <v>0</v>
      </c>
      <c r="AE1330">
        <f t="shared" si="146"/>
        <v>0</v>
      </c>
      <c r="AF1330">
        <v>9</v>
      </c>
      <c r="AG1330">
        <v>0</v>
      </c>
      <c r="AH1330" t="s">
        <v>5675</v>
      </c>
      <c r="AI1330">
        <v>0</v>
      </c>
      <c r="AJ1330">
        <v>7.304399274289608E-3</v>
      </c>
      <c r="AK1330">
        <v>0.99269556999206543</v>
      </c>
      <c r="AL1330">
        <v>0</v>
      </c>
      <c r="AM1330">
        <v>1</v>
      </c>
    </row>
    <row r="1331" spans="1:39" x14ac:dyDescent="0.2">
      <c r="A1331" t="s">
        <v>5681</v>
      </c>
      <c r="B1331" t="s">
        <v>2</v>
      </c>
      <c r="C1331" t="s">
        <v>4</v>
      </c>
      <c r="D1331" t="s">
        <v>6147</v>
      </c>
      <c r="E1331">
        <v>14.081393866261511</v>
      </c>
      <c r="F1331">
        <v>372</v>
      </c>
      <c r="G1331">
        <v>67</v>
      </c>
      <c r="H1331">
        <v>0.18010752688172041</v>
      </c>
      <c r="I1331">
        <v>113200</v>
      </c>
      <c r="J1331">
        <v>304.30107526881721</v>
      </c>
      <c r="K1331">
        <v>6.10752688172043</v>
      </c>
      <c r="L1331">
        <f t="shared" si="144"/>
        <v>5.6671461629944364</v>
      </c>
      <c r="M1331">
        <v>3.9933178964893998</v>
      </c>
      <c r="N1331">
        <f t="shared" si="147"/>
        <v>0.97580645161290325</v>
      </c>
      <c r="O1331">
        <f t="shared" si="148"/>
        <v>0.17204301075268819</v>
      </c>
      <c r="P1331">
        <f t="shared" si="149"/>
        <v>5.3763440860215058E-3</v>
      </c>
      <c r="Q1331">
        <f t="shared" si="150"/>
        <v>1.8817204301075269E-2</v>
      </c>
      <c r="R1331">
        <v>21</v>
      </c>
      <c r="S1331">
        <v>43</v>
      </c>
      <c r="T1331">
        <v>13</v>
      </c>
      <c r="U1331">
        <v>13.00268817204301</v>
      </c>
      <c r="V1331" t="s">
        <v>34</v>
      </c>
      <c r="W1331">
        <v>12</v>
      </c>
      <c r="X1331" t="s">
        <v>37</v>
      </c>
      <c r="Y1331">
        <v>4577</v>
      </c>
      <c r="Z1331" t="s">
        <v>1015</v>
      </c>
      <c r="AA1331" t="s">
        <v>6260</v>
      </c>
      <c r="AB1331">
        <v>2</v>
      </c>
      <c r="AC1331">
        <v>0</v>
      </c>
      <c r="AD1331">
        <f t="shared" si="145"/>
        <v>0</v>
      </c>
      <c r="AE1331">
        <f t="shared" si="146"/>
        <v>0</v>
      </c>
      <c r="AF1331">
        <v>1170</v>
      </c>
      <c r="AG1331">
        <v>10971</v>
      </c>
      <c r="AH1331">
        <v>1.4806099620421089</v>
      </c>
      <c r="AI1331">
        <v>1</v>
      </c>
      <c r="AJ1331">
        <v>2.514277026057243E-2</v>
      </c>
      <c r="AK1331">
        <v>0.9748571515083313</v>
      </c>
      <c r="AL1331">
        <v>0</v>
      </c>
      <c r="AM1331">
        <v>1</v>
      </c>
    </row>
    <row r="1332" spans="1:39" x14ac:dyDescent="0.2">
      <c r="A1332" t="s">
        <v>5681</v>
      </c>
      <c r="B1332" t="s">
        <v>2</v>
      </c>
      <c r="C1332" t="s">
        <v>4</v>
      </c>
      <c r="D1332" t="s">
        <v>6147</v>
      </c>
      <c r="E1332">
        <v>14.081393915477991</v>
      </c>
      <c r="F1332">
        <v>372</v>
      </c>
      <c r="G1332">
        <v>67</v>
      </c>
      <c r="H1332">
        <v>0.18010752688172041</v>
      </c>
      <c r="I1332">
        <v>113200</v>
      </c>
      <c r="J1332">
        <v>304.30107526881721</v>
      </c>
      <c r="K1332">
        <v>6.10752688172043</v>
      </c>
      <c r="L1332">
        <f t="shared" si="144"/>
        <v>5.6671461629944364</v>
      </c>
      <c r="M1332">
        <v>3.9933178964893998</v>
      </c>
      <c r="N1332">
        <f t="shared" si="147"/>
        <v>0.97580645161290325</v>
      </c>
      <c r="O1332">
        <f t="shared" si="148"/>
        <v>0.17204301075268819</v>
      </c>
      <c r="P1332">
        <f t="shared" si="149"/>
        <v>5.3763440860215058E-3</v>
      </c>
      <c r="Q1332">
        <f t="shared" si="150"/>
        <v>1.8817204301075269E-2</v>
      </c>
      <c r="R1332">
        <v>21</v>
      </c>
      <c r="S1332">
        <v>43</v>
      </c>
      <c r="T1332">
        <v>13</v>
      </c>
      <c r="U1332">
        <v>13.00268817204301</v>
      </c>
      <c r="V1332" t="s">
        <v>34</v>
      </c>
      <c r="W1332">
        <v>12</v>
      </c>
      <c r="X1332" t="s">
        <v>37</v>
      </c>
      <c r="Y1332">
        <v>4577</v>
      </c>
      <c r="Z1332" t="s">
        <v>46</v>
      </c>
      <c r="AA1332" t="s">
        <v>1411</v>
      </c>
      <c r="AB1332">
        <v>1</v>
      </c>
      <c r="AC1332">
        <v>0</v>
      </c>
      <c r="AD1332">
        <f t="shared" si="145"/>
        <v>0</v>
      </c>
      <c r="AE1332">
        <f t="shared" si="146"/>
        <v>0</v>
      </c>
      <c r="AF1332">
        <v>9</v>
      </c>
      <c r="AG1332">
        <v>0</v>
      </c>
      <c r="AH1332" t="s">
        <v>5675</v>
      </c>
      <c r="AI1332">
        <v>0</v>
      </c>
      <c r="AJ1332">
        <v>7.304399274289608E-3</v>
      </c>
      <c r="AK1332">
        <v>0.99269556999206543</v>
      </c>
      <c r="AL1332">
        <v>0</v>
      </c>
      <c r="AM1332">
        <v>1</v>
      </c>
    </row>
    <row r="1333" spans="1:39" x14ac:dyDescent="0.2">
      <c r="A1333" t="s">
        <v>5681</v>
      </c>
      <c r="B1333" t="s">
        <v>2</v>
      </c>
      <c r="C1333" t="s">
        <v>4</v>
      </c>
      <c r="D1333" t="s">
        <v>6147</v>
      </c>
      <c r="E1333">
        <v>14.0813939633756</v>
      </c>
      <c r="F1333">
        <v>372</v>
      </c>
      <c r="G1333">
        <v>67</v>
      </c>
      <c r="H1333">
        <v>0.18010752688172041</v>
      </c>
      <c r="I1333">
        <v>113200</v>
      </c>
      <c r="J1333">
        <v>304.30107526881721</v>
      </c>
      <c r="K1333">
        <v>6.10752688172043</v>
      </c>
      <c r="L1333">
        <f t="shared" si="144"/>
        <v>5.6671461629944364</v>
      </c>
      <c r="M1333">
        <v>3.9933178964893998</v>
      </c>
      <c r="N1333">
        <f t="shared" si="147"/>
        <v>0.97580645161290325</v>
      </c>
      <c r="O1333">
        <f t="shared" si="148"/>
        <v>0.17204301075268819</v>
      </c>
      <c r="P1333">
        <f t="shared" si="149"/>
        <v>5.3763440860215058E-3</v>
      </c>
      <c r="Q1333">
        <f t="shared" si="150"/>
        <v>1.8817204301075269E-2</v>
      </c>
      <c r="R1333">
        <v>21</v>
      </c>
      <c r="S1333">
        <v>43</v>
      </c>
      <c r="T1333">
        <v>13</v>
      </c>
      <c r="U1333">
        <v>13.00268817204301</v>
      </c>
      <c r="V1333" t="s">
        <v>34</v>
      </c>
      <c r="W1333">
        <v>12</v>
      </c>
      <c r="X1333" t="s">
        <v>37</v>
      </c>
      <c r="Y1333">
        <v>4577</v>
      </c>
      <c r="Z1333" t="s">
        <v>1015</v>
      </c>
      <c r="AA1333" t="s">
        <v>6261</v>
      </c>
      <c r="AB1333">
        <v>1</v>
      </c>
      <c r="AC1333">
        <v>0</v>
      </c>
      <c r="AD1333">
        <f t="shared" si="145"/>
        <v>0</v>
      </c>
      <c r="AE1333">
        <f t="shared" si="146"/>
        <v>0</v>
      </c>
      <c r="AF1333">
        <v>2205</v>
      </c>
      <c r="AG1333">
        <v>10971</v>
      </c>
      <c r="AH1333">
        <v>1.480610059344114</v>
      </c>
      <c r="AI1333">
        <v>1</v>
      </c>
      <c r="AJ1333">
        <v>1.565137505531311E-2</v>
      </c>
      <c r="AK1333">
        <v>0.9843485951423645</v>
      </c>
      <c r="AL1333">
        <v>0</v>
      </c>
      <c r="AM1333">
        <v>1</v>
      </c>
    </row>
    <row r="1334" spans="1:39" x14ac:dyDescent="0.2">
      <c r="A1334" t="s">
        <v>5681</v>
      </c>
      <c r="B1334" t="s">
        <v>2</v>
      </c>
      <c r="C1334" t="s">
        <v>4</v>
      </c>
      <c r="D1334" t="s">
        <v>6147</v>
      </c>
      <c r="E1334">
        <v>14.081394043047821</v>
      </c>
      <c r="F1334">
        <v>372</v>
      </c>
      <c r="G1334">
        <v>67</v>
      </c>
      <c r="H1334">
        <v>0.18010752688172041</v>
      </c>
      <c r="I1334">
        <v>113200</v>
      </c>
      <c r="J1334">
        <v>304.30107526881721</v>
      </c>
      <c r="K1334">
        <v>6.10752688172043</v>
      </c>
      <c r="L1334">
        <f t="shared" si="144"/>
        <v>5.6671461629944364</v>
      </c>
      <c r="M1334">
        <v>3.9933178964893998</v>
      </c>
      <c r="N1334">
        <f t="shared" si="147"/>
        <v>0.97580645161290325</v>
      </c>
      <c r="O1334">
        <f t="shared" si="148"/>
        <v>0.17204301075268819</v>
      </c>
      <c r="P1334">
        <f t="shared" si="149"/>
        <v>5.3763440860215058E-3</v>
      </c>
      <c r="Q1334">
        <f t="shared" si="150"/>
        <v>1.8817204301075269E-2</v>
      </c>
      <c r="R1334">
        <v>21</v>
      </c>
      <c r="S1334">
        <v>43</v>
      </c>
      <c r="T1334">
        <v>13</v>
      </c>
      <c r="U1334">
        <v>13.00268817204301</v>
      </c>
      <c r="V1334" t="s">
        <v>34</v>
      </c>
      <c r="W1334">
        <v>12</v>
      </c>
      <c r="X1334" t="s">
        <v>37</v>
      </c>
      <c r="Y1334">
        <v>4577</v>
      </c>
      <c r="Z1334" t="s">
        <v>46</v>
      </c>
      <c r="AA1334" t="s">
        <v>1411</v>
      </c>
      <c r="AB1334">
        <v>1</v>
      </c>
      <c r="AC1334">
        <v>0</v>
      </c>
      <c r="AD1334">
        <f t="shared" si="145"/>
        <v>0</v>
      </c>
      <c r="AE1334">
        <f t="shared" si="146"/>
        <v>0</v>
      </c>
      <c r="AF1334">
        <v>9</v>
      </c>
      <c r="AG1334">
        <v>0</v>
      </c>
      <c r="AH1334" t="s">
        <v>5675</v>
      </c>
      <c r="AI1334">
        <v>0</v>
      </c>
      <c r="AJ1334">
        <v>7.304399274289608E-3</v>
      </c>
      <c r="AK1334">
        <v>0.99269556999206543</v>
      </c>
      <c r="AL1334">
        <v>0</v>
      </c>
      <c r="AM1334">
        <v>1</v>
      </c>
    </row>
    <row r="1335" spans="1:39" x14ac:dyDescent="0.2">
      <c r="A1335" t="s">
        <v>5681</v>
      </c>
      <c r="B1335" t="s">
        <v>2</v>
      </c>
      <c r="C1335" t="s">
        <v>4</v>
      </c>
      <c r="D1335" t="s">
        <v>6147</v>
      </c>
      <c r="E1335">
        <v>14.08139409195028</v>
      </c>
      <c r="F1335">
        <v>372</v>
      </c>
      <c r="G1335">
        <v>67</v>
      </c>
      <c r="H1335">
        <v>0.18010752688172041</v>
      </c>
      <c r="I1335">
        <v>113200</v>
      </c>
      <c r="J1335">
        <v>304.30107526881721</v>
      </c>
      <c r="K1335">
        <v>6.10752688172043</v>
      </c>
      <c r="L1335">
        <f t="shared" si="144"/>
        <v>5.6671461629944364</v>
      </c>
      <c r="M1335">
        <v>3.9933178964893998</v>
      </c>
      <c r="N1335">
        <f t="shared" si="147"/>
        <v>0.97580645161290325</v>
      </c>
      <c r="O1335">
        <f t="shared" si="148"/>
        <v>0.17204301075268819</v>
      </c>
      <c r="P1335">
        <f t="shared" si="149"/>
        <v>5.3763440860215058E-3</v>
      </c>
      <c r="Q1335">
        <f t="shared" si="150"/>
        <v>1.8817204301075269E-2</v>
      </c>
      <c r="R1335">
        <v>21</v>
      </c>
      <c r="S1335">
        <v>43</v>
      </c>
      <c r="T1335">
        <v>13</v>
      </c>
      <c r="U1335">
        <v>13.00268817204301</v>
      </c>
      <c r="V1335" t="s">
        <v>34</v>
      </c>
      <c r="W1335">
        <v>12</v>
      </c>
      <c r="X1335" t="s">
        <v>37</v>
      </c>
      <c r="Y1335">
        <v>4577</v>
      </c>
      <c r="Z1335" t="s">
        <v>1015</v>
      </c>
      <c r="AA1335" t="s">
        <v>6262</v>
      </c>
      <c r="AB1335">
        <v>0</v>
      </c>
      <c r="AC1335">
        <v>0</v>
      </c>
      <c r="AD1335">
        <f t="shared" si="145"/>
        <v>0</v>
      </c>
      <c r="AE1335">
        <f t="shared" si="146"/>
        <v>0</v>
      </c>
      <c r="AF1335">
        <v>2416</v>
      </c>
      <c r="AG1335">
        <v>10971</v>
      </c>
      <c r="AH1335">
        <v>1.480610187327345</v>
      </c>
      <c r="AI1335">
        <v>1</v>
      </c>
      <c r="AJ1335">
        <v>1.425351295620203E-2</v>
      </c>
      <c r="AK1335">
        <v>0.98574650287628174</v>
      </c>
      <c r="AL1335">
        <v>0</v>
      </c>
      <c r="AM1335">
        <v>1</v>
      </c>
    </row>
    <row r="1336" spans="1:39" x14ac:dyDescent="0.2">
      <c r="A1336" t="s">
        <v>5681</v>
      </c>
      <c r="B1336" t="s">
        <v>2</v>
      </c>
      <c r="C1336" t="s">
        <v>4</v>
      </c>
      <c r="D1336" t="s">
        <v>6147</v>
      </c>
      <c r="E1336">
        <v>14.08139418830322</v>
      </c>
      <c r="F1336">
        <v>372</v>
      </c>
      <c r="G1336">
        <v>67</v>
      </c>
      <c r="H1336">
        <v>0.18010752688172041</v>
      </c>
      <c r="I1336">
        <v>113200</v>
      </c>
      <c r="J1336">
        <v>304.30107526881721</v>
      </c>
      <c r="K1336">
        <v>6.10752688172043</v>
      </c>
      <c r="L1336">
        <f t="shared" si="144"/>
        <v>5.6671461629944364</v>
      </c>
      <c r="M1336">
        <v>3.9933178964893998</v>
      </c>
      <c r="N1336">
        <f t="shared" si="147"/>
        <v>0.97580645161290325</v>
      </c>
      <c r="O1336">
        <f t="shared" si="148"/>
        <v>0.17204301075268819</v>
      </c>
      <c r="P1336">
        <f t="shared" si="149"/>
        <v>5.3763440860215058E-3</v>
      </c>
      <c r="Q1336">
        <f t="shared" si="150"/>
        <v>1.8817204301075269E-2</v>
      </c>
      <c r="R1336">
        <v>21</v>
      </c>
      <c r="S1336">
        <v>43</v>
      </c>
      <c r="T1336">
        <v>13</v>
      </c>
      <c r="U1336">
        <v>13.00268817204301</v>
      </c>
      <c r="V1336" t="s">
        <v>34</v>
      </c>
      <c r="W1336">
        <v>12</v>
      </c>
      <c r="X1336" t="s">
        <v>37</v>
      </c>
      <c r="Y1336">
        <v>4577</v>
      </c>
      <c r="Z1336" t="s">
        <v>80</v>
      </c>
      <c r="AA1336" t="s">
        <v>6263</v>
      </c>
      <c r="AB1336">
        <v>1</v>
      </c>
      <c r="AC1336">
        <v>0</v>
      </c>
      <c r="AD1336">
        <f t="shared" si="145"/>
        <v>0</v>
      </c>
      <c r="AE1336">
        <f t="shared" si="146"/>
        <v>0</v>
      </c>
      <c r="AF1336">
        <v>50</v>
      </c>
      <c r="AG1336">
        <v>0</v>
      </c>
      <c r="AH1336" t="s">
        <v>5675</v>
      </c>
      <c r="AI1336">
        <v>0</v>
      </c>
      <c r="AJ1336">
        <v>8.398149162530899E-2</v>
      </c>
      <c r="AK1336">
        <v>0.91601848602294922</v>
      </c>
      <c r="AL1336">
        <v>0</v>
      </c>
      <c r="AM1336">
        <v>1</v>
      </c>
    </row>
    <row r="1337" spans="1:39" x14ac:dyDescent="0.2">
      <c r="A1337" t="s">
        <v>5681</v>
      </c>
      <c r="B1337" t="s">
        <v>2</v>
      </c>
      <c r="C1337" t="s">
        <v>4</v>
      </c>
      <c r="D1337" t="s">
        <v>6147</v>
      </c>
      <c r="E1337">
        <v>14.081394250990609</v>
      </c>
      <c r="F1337">
        <v>372</v>
      </c>
      <c r="G1337">
        <v>67</v>
      </c>
      <c r="H1337">
        <v>0.18010752688172041</v>
      </c>
      <c r="I1337">
        <v>113200</v>
      </c>
      <c r="J1337">
        <v>304.30107526881721</v>
      </c>
      <c r="K1337">
        <v>6.10752688172043</v>
      </c>
      <c r="L1337">
        <f t="shared" si="144"/>
        <v>5.6671461629944364</v>
      </c>
      <c r="M1337">
        <v>3.9933178964893998</v>
      </c>
      <c r="N1337">
        <f t="shared" si="147"/>
        <v>0.97580645161290325</v>
      </c>
      <c r="O1337">
        <f t="shared" si="148"/>
        <v>0.17204301075268819</v>
      </c>
      <c r="P1337">
        <f t="shared" si="149"/>
        <v>5.3763440860215058E-3</v>
      </c>
      <c r="Q1337">
        <f t="shared" si="150"/>
        <v>1.8817204301075269E-2</v>
      </c>
      <c r="R1337">
        <v>21</v>
      </c>
      <c r="S1337">
        <v>43</v>
      </c>
      <c r="T1337">
        <v>13</v>
      </c>
      <c r="U1337">
        <v>13.00268817204301</v>
      </c>
      <c r="V1337" t="s">
        <v>34</v>
      </c>
      <c r="W1337">
        <v>12</v>
      </c>
      <c r="X1337" t="s">
        <v>37</v>
      </c>
      <c r="Y1337">
        <v>4577</v>
      </c>
      <c r="Z1337" t="s">
        <v>1015</v>
      </c>
      <c r="AA1337" t="s">
        <v>6264</v>
      </c>
      <c r="AB1337">
        <v>1</v>
      </c>
      <c r="AC1337">
        <v>0</v>
      </c>
      <c r="AD1337">
        <f t="shared" si="145"/>
        <v>0</v>
      </c>
      <c r="AE1337">
        <f t="shared" si="146"/>
        <v>0</v>
      </c>
      <c r="AF1337">
        <v>111</v>
      </c>
      <c r="AG1337">
        <v>10971</v>
      </c>
      <c r="AH1337">
        <v>1.4806103383555269</v>
      </c>
      <c r="AI1337">
        <v>1</v>
      </c>
      <c r="AJ1337">
        <v>2.1249564364552501E-2</v>
      </c>
      <c r="AK1337">
        <v>0.97875046730041504</v>
      </c>
      <c r="AL1337">
        <v>0</v>
      </c>
      <c r="AM1337">
        <v>1</v>
      </c>
    </row>
    <row r="1338" spans="1:39" x14ac:dyDescent="0.2">
      <c r="A1338" t="s">
        <v>5681</v>
      </c>
      <c r="B1338" t="s">
        <v>2</v>
      </c>
      <c r="C1338" t="s">
        <v>4</v>
      </c>
      <c r="D1338" t="s">
        <v>6147</v>
      </c>
      <c r="E1338">
        <v>14.08139430497045</v>
      </c>
      <c r="F1338">
        <v>372</v>
      </c>
      <c r="G1338">
        <v>67</v>
      </c>
      <c r="H1338">
        <v>0.18010752688172041</v>
      </c>
      <c r="I1338">
        <v>113200</v>
      </c>
      <c r="J1338">
        <v>304.30107526881721</v>
      </c>
      <c r="K1338">
        <v>6.10752688172043</v>
      </c>
      <c r="L1338">
        <f t="shared" si="144"/>
        <v>5.6671461629944364</v>
      </c>
      <c r="M1338">
        <v>3.9933178964893998</v>
      </c>
      <c r="N1338">
        <f t="shared" si="147"/>
        <v>0.97580645161290325</v>
      </c>
      <c r="O1338">
        <f t="shared" si="148"/>
        <v>0.17204301075268819</v>
      </c>
      <c r="P1338">
        <f t="shared" si="149"/>
        <v>5.3763440860215058E-3</v>
      </c>
      <c r="Q1338">
        <f t="shared" si="150"/>
        <v>1.8817204301075269E-2</v>
      </c>
      <c r="R1338">
        <v>21</v>
      </c>
      <c r="S1338">
        <v>43</v>
      </c>
      <c r="T1338">
        <v>13</v>
      </c>
      <c r="U1338">
        <v>13.00268817204301</v>
      </c>
      <c r="V1338" t="s">
        <v>34</v>
      </c>
      <c r="W1338">
        <v>12</v>
      </c>
      <c r="X1338" t="s">
        <v>37</v>
      </c>
      <c r="Y1338">
        <v>4577</v>
      </c>
      <c r="Z1338" t="s">
        <v>1015</v>
      </c>
      <c r="AA1338" t="s">
        <v>6265</v>
      </c>
      <c r="AB1338">
        <v>1</v>
      </c>
      <c r="AC1338">
        <v>0</v>
      </c>
      <c r="AD1338">
        <f t="shared" si="145"/>
        <v>0</v>
      </c>
      <c r="AE1338">
        <f t="shared" si="146"/>
        <v>0</v>
      </c>
      <c r="AF1338">
        <v>710</v>
      </c>
      <c r="AG1338">
        <v>10971</v>
      </c>
      <c r="AH1338">
        <v>1.480610399434805</v>
      </c>
      <c r="AI1338">
        <v>1</v>
      </c>
      <c r="AJ1338">
        <v>1.3246198184788231E-2</v>
      </c>
      <c r="AK1338">
        <v>0.98675376176834106</v>
      </c>
      <c r="AL1338">
        <v>0</v>
      </c>
      <c r="AM1338">
        <v>1</v>
      </c>
    </row>
    <row r="1339" spans="1:39" x14ac:dyDescent="0.2">
      <c r="A1339" t="s">
        <v>5681</v>
      </c>
      <c r="B1339" t="s">
        <v>2</v>
      </c>
      <c r="C1339" t="s">
        <v>4</v>
      </c>
      <c r="D1339" t="s">
        <v>6147</v>
      </c>
      <c r="E1339">
        <v>14.081394355562731</v>
      </c>
      <c r="F1339">
        <v>372</v>
      </c>
      <c r="G1339">
        <v>67</v>
      </c>
      <c r="H1339">
        <v>0.18010752688172041</v>
      </c>
      <c r="I1339">
        <v>113200</v>
      </c>
      <c r="J1339">
        <v>304.30107526881721</v>
      </c>
      <c r="K1339">
        <v>6.10752688172043</v>
      </c>
      <c r="L1339">
        <f t="shared" si="144"/>
        <v>5.6671461629944364</v>
      </c>
      <c r="M1339">
        <v>3.9933178964893998</v>
      </c>
      <c r="N1339">
        <f t="shared" si="147"/>
        <v>0.97580645161290325</v>
      </c>
      <c r="O1339">
        <f t="shared" si="148"/>
        <v>0.17204301075268819</v>
      </c>
      <c r="P1339">
        <f t="shared" si="149"/>
        <v>5.3763440860215058E-3</v>
      </c>
      <c r="Q1339">
        <f t="shared" si="150"/>
        <v>1.8817204301075269E-2</v>
      </c>
      <c r="R1339">
        <v>21</v>
      </c>
      <c r="S1339">
        <v>43</v>
      </c>
      <c r="T1339">
        <v>13</v>
      </c>
      <c r="U1339">
        <v>13.00268817204301</v>
      </c>
      <c r="V1339" t="s">
        <v>34</v>
      </c>
      <c r="W1339">
        <v>12</v>
      </c>
      <c r="X1339" t="s">
        <v>37</v>
      </c>
      <c r="Y1339">
        <v>4577</v>
      </c>
      <c r="Z1339" t="s">
        <v>46</v>
      </c>
      <c r="AA1339" t="s">
        <v>1411</v>
      </c>
      <c r="AB1339">
        <v>1</v>
      </c>
      <c r="AC1339">
        <v>0</v>
      </c>
      <c r="AD1339">
        <f t="shared" si="145"/>
        <v>0</v>
      </c>
      <c r="AE1339">
        <f t="shared" si="146"/>
        <v>0</v>
      </c>
      <c r="AF1339">
        <v>9</v>
      </c>
      <c r="AG1339">
        <v>0</v>
      </c>
      <c r="AH1339" t="s">
        <v>5675</v>
      </c>
      <c r="AI1339">
        <v>0</v>
      </c>
      <c r="AJ1339">
        <v>7.304399274289608E-3</v>
      </c>
      <c r="AK1339">
        <v>0.99269556999206543</v>
      </c>
      <c r="AL1339">
        <v>0</v>
      </c>
      <c r="AM1339">
        <v>1</v>
      </c>
    </row>
    <row r="1340" spans="1:39" x14ac:dyDescent="0.2">
      <c r="A1340" t="s">
        <v>5681</v>
      </c>
      <c r="B1340" t="s">
        <v>2</v>
      </c>
      <c r="C1340" t="s">
        <v>4</v>
      </c>
      <c r="D1340" t="s">
        <v>6147</v>
      </c>
      <c r="E1340">
        <v>14.081394417151071</v>
      </c>
      <c r="F1340">
        <v>372</v>
      </c>
      <c r="G1340">
        <v>67</v>
      </c>
      <c r="H1340">
        <v>0.18010752688172041</v>
      </c>
      <c r="I1340">
        <v>113200</v>
      </c>
      <c r="J1340">
        <v>304.30107526881721</v>
      </c>
      <c r="K1340">
        <v>6.10752688172043</v>
      </c>
      <c r="L1340">
        <f t="shared" si="144"/>
        <v>5.6671461629944364</v>
      </c>
      <c r="M1340">
        <v>3.9933178964893998</v>
      </c>
      <c r="N1340">
        <f t="shared" si="147"/>
        <v>0.97580645161290325</v>
      </c>
      <c r="O1340">
        <f t="shared" si="148"/>
        <v>0.17204301075268819</v>
      </c>
      <c r="P1340">
        <f t="shared" si="149"/>
        <v>5.3763440860215058E-3</v>
      </c>
      <c r="Q1340">
        <f t="shared" si="150"/>
        <v>1.8817204301075269E-2</v>
      </c>
      <c r="R1340">
        <v>21</v>
      </c>
      <c r="S1340">
        <v>43</v>
      </c>
      <c r="T1340">
        <v>13</v>
      </c>
      <c r="U1340">
        <v>13.00268817204301</v>
      </c>
      <c r="V1340" t="s">
        <v>34</v>
      </c>
      <c r="W1340">
        <v>12</v>
      </c>
      <c r="X1340" t="s">
        <v>37</v>
      </c>
      <c r="Y1340">
        <v>4577</v>
      </c>
      <c r="Z1340" t="s">
        <v>1015</v>
      </c>
      <c r="AA1340" t="s">
        <v>6266</v>
      </c>
      <c r="AB1340">
        <v>1</v>
      </c>
      <c r="AC1340">
        <v>0</v>
      </c>
      <c r="AD1340">
        <f t="shared" si="145"/>
        <v>0</v>
      </c>
      <c r="AE1340">
        <f t="shared" si="146"/>
        <v>0</v>
      </c>
      <c r="AF1340">
        <v>1600</v>
      </c>
      <c r="AG1340">
        <v>10971</v>
      </c>
      <c r="AH1340">
        <v>1.4806104995323459</v>
      </c>
      <c r="AI1340">
        <v>1</v>
      </c>
      <c r="AJ1340">
        <v>1.3065360486507419E-2</v>
      </c>
      <c r="AK1340">
        <v>0.98693466186523438</v>
      </c>
      <c r="AL1340">
        <v>0</v>
      </c>
      <c r="AM1340">
        <v>1</v>
      </c>
    </row>
    <row r="1341" spans="1:39" x14ac:dyDescent="0.2">
      <c r="A1341" t="s">
        <v>5681</v>
      </c>
      <c r="B1341" t="s">
        <v>2</v>
      </c>
      <c r="C1341" t="s">
        <v>4</v>
      </c>
      <c r="D1341" t="s">
        <v>6147</v>
      </c>
      <c r="E1341">
        <v>14.081394476390891</v>
      </c>
      <c r="F1341">
        <v>372</v>
      </c>
      <c r="G1341">
        <v>67</v>
      </c>
      <c r="H1341">
        <v>0.18010752688172041</v>
      </c>
      <c r="I1341">
        <v>113200</v>
      </c>
      <c r="J1341">
        <v>304.30107526881721</v>
      </c>
      <c r="K1341">
        <v>6.10752688172043</v>
      </c>
      <c r="L1341">
        <f t="shared" si="144"/>
        <v>5.6671461629944364</v>
      </c>
      <c r="M1341">
        <v>3.9933178964893998</v>
      </c>
      <c r="N1341">
        <f t="shared" si="147"/>
        <v>0.97580645161290325</v>
      </c>
      <c r="O1341">
        <f t="shared" si="148"/>
        <v>0.17204301075268819</v>
      </c>
      <c r="P1341">
        <f t="shared" si="149"/>
        <v>5.3763440860215058E-3</v>
      </c>
      <c r="Q1341">
        <f t="shared" si="150"/>
        <v>1.8817204301075269E-2</v>
      </c>
      <c r="R1341">
        <v>21</v>
      </c>
      <c r="S1341">
        <v>43</v>
      </c>
      <c r="T1341">
        <v>13</v>
      </c>
      <c r="U1341">
        <v>13.00268817204301</v>
      </c>
      <c r="V1341" t="s">
        <v>34</v>
      </c>
      <c r="W1341">
        <v>12</v>
      </c>
      <c r="X1341" t="s">
        <v>37</v>
      </c>
      <c r="Y1341">
        <v>4577</v>
      </c>
      <c r="Z1341" t="s">
        <v>46</v>
      </c>
      <c r="AA1341" t="s">
        <v>1411</v>
      </c>
      <c r="AB1341">
        <v>1</v>
      </c>
      <c r="AC1341">
        <v>0</v>
      </c>
      <c r="AD1341">
        <f t="shared" si="145"/>
        <v>0</v>
      </c>
      <c r="AE1341">
        <f t="shared" si="146"/>
        <v>0</v>
      </c>
      <c r="AF1341">
        <v>9</v>
      </c>
      <c r="AG1341">
        <v>0</v>
      </c>
      <c r="AH1341" t="s">
        <v>5675</v>
      </c>
      <c r="AI1341">
        <v>0</v>
      </c>
      <c r="AJ1341">
        <v>7.304399274289608E-3</v>
      </c>
      <c r="AK1341">
        <v>0.99269556999206543</v>
      </c>
      <c r="AL1341">
        <v>0</v>
      </c>
      <c r="AM1341">
        <v>1</v>
      </c>
    </row>
    <row r="1342" spans="1:39" x14ac:dyDescent="0.2">
      <c r="A1342" t="s">
        <v>5681</v>
      </c>
      <c r="B1342" t="s">
        <v>2</v>
      </c>
      <c r="C1342" t="s">
        <v>4</v>
      </c>
      <c r="D1342" t="s">
        <v>6147</v>
      </c>
      <c r="E1342">
        <v>14.08139453564257</v>
      </c>
      <c r="F1342">
        <v>372</v>
      </c>
      <c r="G1342">
        <v>67</v>
      </c>
      <c r="H1342">
        <v>0.18010752688172041</v>
      </c>
      <c r="I1342">
        <v>113200</v>
      </c>
      <c r="J1342">
        <v>304.30107526881721</v>
      </c>
      <c r="K1342">
        <v>6.10752688172043</v>
      </c>
      <c r="L1342">
        <f t="shared" si="144"/>
        <v>5.6671461629944364</v>
      </c>
      <c r="M1342">
        <v>3.9933178964893998</v>
      </c>
      <c r="N1342">
        <f t="shared" si="147"/>
        <v>0.97580645161290325</v>
      </c>
      <c r="O1342">
        <f t="shared" si="148"/>
        <v>0.17204301075268819</v>
      </c>
      <c r="P1342">
        <f t="shared" si="149"/>
        <v>5.3763440860215058E-3</v>
      </c>
      <c r="Q1342">
        <f t="shared" si="150"/>
        <v>1.8817204301075269E-2</v>
      </c>
      <c r="R1342">
        <v>21</v>
      </c>
      <c r="S1342">
        <v>43</v>
      </c>
      <c r="T1342">
        <v>13</v>
      </c>
      <c r="U1342">
        <v>13.00268817204301</v>
      </c>
      <c r="V1342" t="s">
        <v>34</v>
      </c>
      <c r="W1342">
        <v>12</v>
      </c>
      <c r="X1342" t="s">
        <v>37</v>
      </c>
      <c r="Y1342">
        <v>4577</v>
      </c>
      <c r="Z1342" t="s">
        <v>1015</v>
      </c>
      <c r="AA1342" t="s">
        <v>6267</v>
      </c>
      <c r="AB1342">
        <v>1</v>
      </c>
      <c r="AC1342">
        <v>0</v>
      </c>
      <c r="AD1342">
        <f t="shared" si="145"/>
        <v>0</v>
      </c>
      <c r="AE1342">
        <f t="shared" si="146"/>
        <v>0</v>
      </c>
      <c r="AF1342">
        <v>4103</v>
      </c>
      <c r="AG1342">
        <v>10971</v>
      </c>
      <c r="AH1342">
        <v>1.4806106188809931</v>
      </c>
      <c r="AI1342">
        <v>1</v>
      </c>
      <c r="AJ1342">
        <v>2.5054251775145531E-2</v>
      </c>
      <c r="AK1342">
        <v>0.9749457836151123</v>
      </c>
      <c r="AL1342">
        <v>0</v>
      </c>
      <c r="AM1342">
        <v>1</v>
      </c>
    </row>
    <row r="1343" spans="1:39" x14ac:dyDescent="0.2">
      <c r="A1343" t="s">
        <v>5681</v>
      </c>
      <c r="B1343" t="s">
        <v>2</v>
      </c>
      <c r="C1343" t="s">
        <v>4</v>
      </c>
      <c r="D1343" t="s">
        <v>6147</v>
      </c>
      <c r="E1343">
        <v>14.08139461914466</v>
      </c>
      <c r="F1343">
        <v>372</v>
      </c>
      <c r="G1343">
        <v>67</v>
      </c>
      <c r="H1343">
        <v>0.18010752688172041</v>
      </c>
      <c r="I1343">
        <v>113200</v>
      </c>
      <c r="J1343">
        <v>304.30107526881721</v>
      </c>
      <c r="K1343">
        <v>6.10752688172043</v>
      </c>
      <c r="L1343">
        <f t="shared" si="144"/>
        <v>5.6671461629944364</v>
      </c>
      <c r="M1343">
        <v>3.9933178964893998</v>
      </c>
      <c r="N1343">
        <f t="shared" si="147"/>
        <v>0.97580645161290325</v>
      </c>
      <c r="O1343">
        <f t="shared" si="148"/>
        <v>0.17204301075268819</v>
      </c>
      <c r="P1343">
        <f t="shared" si="149"/>
        <v>5.3763440860215058E-3</v>
      </c>
      <c r="Q1343">
        <f t="shared" si="150"/>
        <v>1.8817204301075269E-2</v>
      </c>
      <c r="R1343">
        <v>21</v>
      </c>
      <c r="S1343">
        <v>43</v>
      </c>
      <c r="T1343">
        <v>13</v>
      </c>
      <c r="U1343">
        <v>13.00268817204301</v>
      </c>
      <c r="V1343" t="s">
        <v>34</v>
      </c>
      <c r="W1343">
        <v>12</v>
      </c>
      <c r="X1343" t="s">
        <v>37</v>
      </c>
      <c r="Y1343">
        <v>4577</v>
      </c>
      <c r="Z1343" t="s">
        <v>1015</v>
      </c>
      <c r="AA1343" t="s">
        <v>6268</v>
      </c>
      <c r="AB1343">
        <v>0</v>
      </c>
      <c r="AC1343">
        <v>0</v>
      </c>
      <c r="AD1343">
        <f t="shared" si="145"/>
        <v>0</v>
      </c>
      <c r="AE1343">
        <f t="shared" si="146"/>
        <v>0</v>
      </c>
      <c r="AF1343">
        <v>197</v>
      </c>
      <c r="AG1343">
        <v>10971</v>
      </c>
      <c r="AH1343">
        <v>1.48061071469676</v>
      </c>
      <c r="AI1343">
        <v>1</v>
      </c>
      <c r="AJ1343">
        <v>0.1130782514810562</v>
      </c>
      <c r="AK1343">
        <v>0.88692176342010498</v>
      </c>
      <c r="AL1343">
        <v>0</v>
      </c>
      <c r="AM1343">
        <v>1</v>
      </c>
    </row>
    <row r="1344" spans="1:39" x14ac:dyDescent="0.2">
      <c r="A1344" t="s">
        <v>5681</v>
      </c>
      <c r="B1344" t="s">
        <v>2</v>
      </c>
      <c r="C1344" t="s">
        <v>4</v>
      </c>
      <c r="D1344" t="s">
        <v>6147</v>
      </c>
      <c r="E1344">
        <v>14.081394670453189</v>
      </c>
      <c r="F1344">
        <v>372</v>
      </c>
      <c r="G1344">
        <v>67</v>
      </c>
      <c r="H1344">
        <v>0.18010752688172041</v>
      </c>
      <c r="I1344">
        <v>113200</v>
      </c>
      <c r="J1344">
        <v>304.30107526881721</v>
      </c>
      <c r="K1344">
        <v>6.10752688172043</v>
      </c>
      <c r="L1344">
        <f t="shared" si="144"/>
        <v>5.6671461629944364</v>
      </c>
      <c r="M1344">
        <v>3.9933178964893998</v>
      </c>
      <c r="N1344">
        <f t="shared" si="147"/>
        <v>0.97580645161290325</v>
      </c>
      <c r="O1344">
        <f t="shared" si="148"/>
        <v>0.17204301075268819</v>
      </c>
      <c r="P1344">
        <f t="shared" si="149"/>
        <v>5.3763440860215058E-3</v>
      </c>
      <c r="Q1344">
        <f t="shared" si="150"/>
        <v>1.8817204301075269E-2</v>
      </c>
      <c r="R1344">
        <v>21</v>
      </c>
      <c r="S1344">
        <v>43</v>
      </c>
      <c r="T1344">
        <v>13</v>
      </c>
      <c r="U1344">
        <v>13.00268817204301</v>
      </c>
      <c r="V1344" t="s">
        <v>34</v>
      </c>
      <c r="W1344">
        <v>12</v>
      </c>
      <c r="X1344" t="s">
        <v>37</v>
      </c>
      <c r="Y1344">
        <v>4577</v>
      </c>
      <c r="Z1344" t="s">
        <v>46</v>
      </c>
      <c r="AA1344" t="s">
        <v>1411</v>
      </c>
      <c r="AB1344">
        <v>1</v>
      </c>
      <c r="AC1344">
        <v>0</v>
      </c>
      <c r="AD1344">
        <f t="shared" si="145"/>
        <v>0</v>
      </c>
      <c r="AE1344">
        <f t="shared" si="146"/>
        <v>0</v>
      </c>
      <c r="AF1344">
        <v>9</v>
      </c>
      <c r="AG1344">
        <v>0</v>
      </c>
      <c r="AH1344" t="s">
        <v>5675</v>
      </c>
      <c r="AI1344">
        <v>0</v>
      </c>
      <c r="AJ1344">
        <v>7.304399274289608E-3</v>
      </c>
      <c r="AK1344">
        <v>0.99269556999206543</v>
      </c>
      <c r="AL1344">
        <v>0</v>
      </c>
      <c r="AM1344">
        <v>1</v>
      </c>
    </row>
    <row r="1345" spans="1:39" x14ac:dyDescent="0.2">
      <c r="A1345" t="s">
        <v>5681</v>
      </c>
      <c r="B1345" t="s">
        <v>2</v>
      </c>
      <c r="C1345" t="s">
        <v>4</v>
      </c>
      <c r="D1345" t="s">
        <v>6147</v>
      </c>
      <c r="E1345">
        <v>14.0813947297683</v>
      </c>
      <c r="F1345">
        <v>372</v>
      </c>
      <c r="G1345">
        <v>67</v>
      </c>
      <c r="H1345">
        <v>0.18010752688172041</v>
      </c>
      <c r="I1345">
        <v>113200</v>
      </c>
      <c r="J1345">
        <v>304.30107526881721</v>
      </c>
      <c r="K1345">
        <v>6.10752688172043</v>
      </c>
      <c r="L1345">
        <f t="shared" si="144"/>
        <v>5.6671461629944364</v>
      </c>
      <c r="M1345">
        <v>3.9933178964893998</v>
      </c>
      <c r="N1345">
        <f t="shared" si="147"/>
        <v>0.97580645161290325</v>
      </c>
      <c r="O1345">
        <f t="shared" si="148"/>
        <v>0.17204301075268819</v>
      </c>
      <c r="P1345">
        <f t="shared" si="149"/>
        <v>5.3763440860215058E-3</v>
      </c>
      <c r="Q1345">
        <f t="shared" si="150"/>
        <v>1.8817204301075269E-2</v>
      </c>
      <c r="R1345">
        <v>21</v>
      </c>
      <c r="S1345">
        <v>43</v>
      </c>
      <c r="T1345">
        <v>13</v>
      </c>
      <c r="U1345">
        <v>13.00268817204301</v>
      </c>
      <c r="V1345" t="s">
        <v>34</v>
      </c>
      <c r="W1345">
        <v>12</v>
      </c>
      <c r="X1345" t="s">
        <v>37</v>
      </c>
      <c r="Y1345">
        <v>4577</v>
      </c>
      <c r="Z1345" t="s">
        <v>1015</v>
      </c>
      <c r="AA1345" t="s">
        <v>6269</v>
      </c>
      <c r="AB1345">
        <v>0</v>
      </c>
      <c r="AC1345">
        <v>0</v>
      </c>
      <c r="AD1345">
        <f t="shared" si="145"/>
        <v>0</v>
      </c>
      <c r="AE1345">
        <f t="shared" si="146"/>
        <v>0</v>
      </c>
      <c r="AF1345">
        <v>236</v>
      </c>
      <c r="AG1345">
        <v>10971</v>
      </c>
      <c r="AH1345">
        <v>1.480610814471109</v>
      </c>
      <c r="AI1345">
        <v>1</v>
      </c>
      <c r="AJ1345">
        <v>0.11384235322475431</v>
      </c>
      <c r="AK1345">
        <v>0.8861575722694397</v>
      </c>
      <c r="AL1345">
        <v>0</v>
      </c>
      <c r="AM1345">
        <v>1</v>
      </c>
    </row>
    <row r="1346" spans="1:39" x14ac:dyDescent="0.2">
      <c r="A1346" t="s">
        <v>5681</v>
      </c>
      <c r="B1346" t="s">
        <v>2</v>
      </c>
      <c r="C1346" t="s">
        <v>4</v>
      </c>
      <c r="D1346" t="s">
        <v>6147</v>
      </c>
      <c r="E1346">
        <v>14.08139479027162</v>
      </c>
      <c r="F1346">
        <v>372</v>
      </c>
      <c r="G1346">
        <v>67</v>
      </c>
      <c r="H1346">
        <v>0.18010752688172041</v>
      </c>
      <c r="I1346">
        <v>113200</v>
      </c>
      <c r="J1346">
        <v>304.30107526881721</v>
      </c>
      <c r="K1346">
        <v>6.10752688172043</v>
      </c>
      <c r="L1346">
        <f t="shared" si="144"/>
        <v>5.6671461629944364</v>
      </c>
      <c r="M1346">
        <v>3.9933178964893998</v>
      </c>
      <c r="N1346">
        <f t="shared" si="147"/>
        <v>0.97580645161290325</v>
      </c>
      <c r="O1346">
        <f t="shared" si="148"/>
        <v>0.17204301075268819</v>
      </c>
      <c r="P1346">
        <f t="shared" si="149"/>
        <v>5.3763440860215058E-3</v>
      </c>
      <c r="Q1346">
        <f t="shared" si="150"/>
        <v>1.8817204301075269E-2</v>
      </c>
      <c r="R1346">
        <v>21</v>
      </c>
      <c r="S1346">
        <v>43</v>
      </c>
      <c r="T1346">
        <v>13</v>
      </c>
      <c r="U1346">
        <v>13.00268817204301</v>
      </c>
      <c r="V1346" t="s">
        <v>34</v>
      </c>
      <c r="W1346">
        <v>12</v>
      </c>
      <c r="X1346" t="s">
        <v>37</v>
      </c>
      <c r="Y1346">
        <v>4577</v>
      </c>
      <c r="Z1346" t="s">
        <v>1015</v>
      </c>
      <c r="AA1346" t="s">
        <v>6270</v>
      </c>
      <c r="AB1346">
        <v>1</v>
      </c>
      <c r="AC1346">
        <v>0</v>
      </c>
      <c r="AD1346">
        <f t="shared" si="145"/>
        <v>0</v>
      </c>
      <c r="AE1346">
        <f t="shared" si="146"/>
        <v>0</v>
      </c>
      <c r="AF1346">
        <v>217</v>
      </c>
      <c r="AG1346">
        <v>10971</v>
      </c>
      <c r="AH1346">
        <v>1.480610877972351</v>
      </c>
      <c r="AI1346">
        <v>1</v>
      </c>
      <c r="AJ1346">
        <v>1.108145713806152E-2</v>
      </c>
      <c r="AK1346">
        <v>0.9889184832572937</v>
      </c>
      <c r="AL1346">
        <v>0</v>
      </c>
      <c r="AM1346">
        <v>1</v>
      </c>
    </row>
    <row r="1347" spans="1:39" x14ac:dyDescent="0.2">
      <c r="A1347" t="s">
        <v>5681</v>
      </c>
      <c r="B1347" t="s">
        <v>2</v>
      </c>
      <c r="C1347" t="s">
        <v>4</v>
      </c>
      <c r="D1347" t="s">
        <v>6147</v>
      </c>
      <c r="E1347">
        <v>14.08139484940293</v>
      </c>
      <c r="F1347">
        <v>372</v>
      </c>
      <c r="G1347">
        <v>67</v>
      </c>
      <c r="H1347">
        <v>0.18010752688172041</v>
      </c>
      <c r="I1347">
        <v>113200</v>
      </c>
      <c r="J1347">
        <v>304.30107526881721</v>
      </c>
      <c r="K1347">
        <v>6.10752688172043</v>
      </c>
      <c r="L1347">
        <f t="shared" ref="L1347:L1410" si="151">($K$2+$K$425+$K$844+$K$1220+$K$1592+$K$1959+$K$2318+$K$2676+$K$3017+$K$3353+$K$3679+$K$3988+$K$4292+$K$4587+$K$4872+$K$5152+$K$5418+$K$5683+$K$5937)/19</f>
        <v>5.6671461629944364</v>
      </c>
      <c r="M1347">
        <v>3.9933178964893998</v>
      </c>
      <c r="N1347">
        <f t="shared" si="147"/>
        <v>0.97580645161290325</v>
      </c>
      <c r="O1347">
        <f t="shared" si="148"/>
        <v>0.17204301075268819</v>
      </c>
      <c r="P1347">
        <f t="shared" si="149"/>
        <v>5.3763440860215058E-3</v>
      </c>
      <c r="Q1347">
        <f t="shared" si="150"/>
        <v>1.8817204301075269E-2</v>
      </c>
      <c r="R1347">
        <v>21</v>
      </c>
      <c r="S1347">
        <v>43</v>
      </c>
      <c r="T1347">
        <v>13</v>
      </c>
      <c r="U1347">
        <v>13.00268817204301</v>
      </c>
      <c r="V1347" t="s">
        <v>34</v>
      </c>
      <c r="W1347">
        <v>12</v>
      </c>
      <c r="X1347" t="s">
        <v>37</v>
      </c>
      <c r="Y1347">
        <v>4577</v>
      </c>
      <c r="Z1347" t="s">
        <v>46</v>
      </c>
      <c r="AA1347" t="s">
        <v>1411</v>
      </c>
      <c r="AB1347">
        <v>1</v>
      </c>
      <c r="AC1347">
        <v>0</v>
      </c>
      <c r="AD1347">
        <f t="shared" ref="AD1347:AD1410" si="152">IF(AND(AC1347=1,AL1347=1),1,0)</f>
        <v>0</v>
      </c>
      <c r="AE1347">
        <f t="shared" ref="AE1347:AE1410" si="153">IF(AND(AC1347=0,AL1347=1),1,0)</f>
        <v>0</v>
      </c>
      <c r="AF1347">
        <v>9</v>
      </c>
      <c r="AG1347">
        <v>0</v>
      </c>
      <c r="AH1347" t="s">
        <v>5675</v>
      </c>
      <c r="AI1347">
        <v>0</v>
      </c>
      <c r="AJ1347">
        <v>7.304399274289608E-3</v>
      </c>
      <c r="AK1347">
        <v>0.99269556999206543</v>
      </c>
      <c r="AL1347">
        <v>0</v>
      </c>
      <c r="AM1347">
        <v>1</v>
      </c>
    </row>
    <row r="1348" spans="1:39" x14ac:dyDescent="0.2">
      <c r="A1348" t="s">
        <v>5681</v>
      </c>
      <c r="B1348" t="s">
        <v>2</v>
      </c>
      <c r="C1348" t="s">
        <v>4</v>
      </c>
      <c r="D1348" t="s">
        <v>6147</v>
      </c>
      <c r="E1348">
        <v>14.08139492267706</v>
      </c>
      <c r="F1348">
        <v>372</v>
      </c>
      <c r="G1348">
        <v>67</v>
      </c>
      <c r="H1348">
        <v>0.18010752688172041</v>
      </c>
      <c r="I1348">
        <v>113200</v>
      </c>
      <c r="J1348">
        <v>304.30107526881721</v>
      </c>
      <c r="K1348">
        <v>6.10752688172043</v>
      </c>
      <c r="L1348">
        <f t="shared" si="151"/>
        <v>5.6671461629944364</v>
      </c>
      <c r="M1348">
        <v>3.9933178964893998</v>
      </c>
      <c r="N1348">
        <f t="shared" si="147"/>
        <v>0.97580645161290325</v>
      </c>
      <c r="O1348">
        <f t="shared" si="148"/>
        <v>0.17204301075268819</v>
      </c>
      <c r="P1348">
        <f t="shared" si="149"/>
        <v>5.3763440860215058E-3</v>
      </c>
      <c r="Q1348">
        <f t="shared" si="150"/>
        <v>1.8817204301075269E-2</v>
      </c>
      <c r="R1348">
        <v>21</v>
      </c>
      <c r="S1348">
        <v>43</v>
      </c>
      <c r="T1348">
        <v>13</v>
      </c>
      <c r="U1348">
        <v>13.00268817204301</v>
      </c>
      <c r="V1348" t="s">
        <v>34</v>
      </c>
      <c r="W1348">
        <v>12</v>
      </c>
      <c r="X1348" t="s">
        <v>37</v>
      </c>
      <c r="Y1348">
        <v>4577</v>
      </c>
      <c r="Z1348" t="s">
        <v>1015</v>
      </c>
      <c r="AA1348" t="s">
        <v>6271</v>
      </c>
      <c r="AB1348">
        <v>1</v>
      </c>
      <c r="AC1348">
        <v>0</v>
      </c>
      <c r="AD1348">
        <f t="shared" si="152"/>
        <v>0</v>
      </c>
      <c r="AE1348">
        <f t="shared" si="153"/>
        <v>0</v>
      </c>
      <c r="AF1348">
        <v>1090</v>
      </c>
      <c r="AG1348">
        <v>10971</v>
      </c>
      <c r="AH1348">
        <v>1.4806110146621321</v>
      </c>
      <c r="AI1348">
        <v>1</v>
      </c>
      <c r="AJ1348">
        <v>1.9172899425029751E-2</v>
      </c>
      <c r="AK1348">
        <v>0.98082709312438965</v>
      </c>
      <c r="AL1348">
        <v>0</v>
      </c>
      <c r="AM1348">
        <v>1</v>
      </c>
    </row>
    <row r="1349" spans="1:39" x14ac:dyDescent="0.2">
      <c r="A1349" t="s">
        <v>5681</v>
      </c>
      <c r="B1349" t="s">
        <v>2</v>
      </c>
      <c r="C1349" t="s">
        <v>4</v>
      </c>
      <c r="D1349" t="s">
        <v>6147</v>
      </c>
      <c r="E1349">
        <v>14.08139498252544</v>
      </c>
      <c r="F1349">
        <v>372</v>
      </c>
      <c r="G1349">
        <v>67</v>
      </c>
      <c r="H1349">
        <v>0.18010752688172041</v>
      </c>
      <c r="I1349">
        <v>113200</v>
      </c>
      <c r="J1349">
        <v>304.30107526881721</v>
      </c>
      <c r="K1349">
        <v>6.10752688172043</v>
      </c>
      <c r="L1349">
        <f t="shared" si="151"/>
        <v>5.6671461629944364</v>
      </c>
      <c r="M1349">
        <v>3.9933178964893998</v>
      </c>
      <c r="N1349">
        <f t="shared" ref="N1349:N1412" si="154">AVERAGE($AM$1220:$AM$1591)</f>
        <v>0.97580645161290325</v>
      </c>
      <c r="O1349">
        <f t="shared" ref="O1349:O1412" si="155">AVERAGE($AI$1220:$AI$1591)</f>
        <v>0.17204301075268819</v>
      </c>
      <c r="P1349">
        <f t="shared" ref="P1349:P1412" si="156">AVERAGE($AD$1220:$AD$1591)</f>
        <v>5.3763440860215058E-3</v>
      </c>
      <c r="Q1349">
        <f t="shared" ref="Q1349:Q1412" si="157">AVERAGE($AE$1220:$AE$1591)</f>
        <v>1.8817204301075269E-2</v>
      </c>
      <c r="R1349">
        <v>21</v>
      </c>
      <c r="S1349">
        <v>43</v>
      </c>
      <c r="T1349">
        <v>13</v>
      </c>
      <c r="U1349">
        <v>13.00268817204301</v>
      </c>
      <c r="V1349" t="s">
        <v>34</v>
      </c>
      <c r="W1349">
        <v>12</v>
      </c>
      <c r="X1349" t="s">
        <v>37</v>
      </c>
      <c r="Y1349">
        <v>4577</v>
      </c>
      <c r="Z1349" t="s">
        <v>1015</v>
      </c>
      <c r="AA1349" t="s">
        <v>6272</v>
      </c>
      <c r="AB1349">
        <v>1</v>
      </c>
      <c r="AC1349">
        <v>0</v>
      </c>
      <c r="AD1349">
        <f t="shared" si="152"/>
        <v>0</v>
      </c>
      <c r="AE1349">
        <f t="shared" si="153"/>
        <v>0</v>
      </c>
      <c r="AF1349">
        <v>122</v>
      </c>
      <c r="AG1349">
        <v>10971</v>
      </c>
      <c r="AH1349">
        <v>1.480611065988648</v>
      </c>
      <c r="AI1349">
        <v>1</v>
      </c>
      <c r="AJ1349">
        <v>1.463939528912306E-2</v>
      </c>
      <c r="AK1349">
        <v>0.98536056280136108</v>
      </c>
      <c r="AL1349">
        <v>0</v>
      </c>
      <c r="AM1349">
        <v>1</v>
      </c>
    </row>
    <row r="1350" spans="1:39" x14ac:dyDescent="0.2">
      <c r="A1350" t="s">
        <v>5681</v>
      </c>
      <c r="B1350" t="s">
        <v>2</v>
      </c>
      <c r="C1350" t="s">
        <v>4</v>
      </c>
      <c r="D1350" t="s">
        <v>6147</v>
      </c>
      <c r="E1350">
        <v>14.08139504950374</v>
      </c>
      <c r="F1350">
        <v>372</v>
      </c>
      <c r="G1350">
        <v>67</v>
      </c>
      <c r="H1350">
        <v>0.18010752688172041</v>
      </c>
      <c r="I1350">
        <v>113200</v>
      </c>
      <c r="J1350">
        <v>304.30107526881721</v>
      </c>
      <c r="K1350">
        <v>6.10752688172043</v>
      </c>
      <c r="L1350">
        <f t="shared" si="151"/>
        <v>5.6671461629944364</v>
      </c>
      <c r="M1350">
        <v>3.9933178964893998</v>
      </c>
      <c r="N1350">
        <f t="shared" si="154"/>
        <v>0.97580645161290325</v>
      </c>
      <c r="O1350">
        <f t="shared" si="155"/>
        <v>0.17204301075268819</v>
      </c>
      <c r="P1350">
        <f t="shared" si="156"/>
        <v>5.3763440860215058E-3</v>
      </c>
      <c r="Q1350">
        <f t="shared" si="157"/>
        <v>1.8817204301075269E-2</v>
      </c>
      <c r="R1350">
        <v>21</v>
      </c>
      <c r="S1350">
        <v>43</v>
      </c>
      <c r="T1350">
        <v>13</v>
      </c>
      <c r="U1350">
        <v>13.00268817204301</v>
      </c>
      <c r="V1350" t="s">
        <v>34</v>
      </c>
      <c r="W1350">
        <v>12</v>
      </c>
      <c r="X1350" t="s">
        <v>37</v>
      </c>
      <c r="Y1350">
        <v>4577</v>
      </c>
      <c r="Z1350" t="s">
        <v>46</v>
      </c>
      <c r="AA1350" t="s">
        <v>1411</v>
      </c>
      <c r="AB1350">
        <v>1</v>
      </c>
      <c r="AC1350">
        <v>0</v>
      </c>
      <c r="AD1350">
        <f t="shared" si="152"/>
        <v>0</v>
      </c>
      <c r="AE1350">
        <f t="shared" si="153"/>
        <v>0</v>
      </c>
      <c r="AF1350">
        <v>9</v>
      </c>
      <c r="AG1350">
        <v>0</v>
      </c>
      <c r="AH1350" t="s">
        <v>5675</v>
      </c>
      <c r="AI1350">
        <v>0</v>
      </c>
      <c r="AJ1350">
        <v>7.304399274289608E-3</v>
      </c>
      <c r="AK1350">
        <v>0.99269556999206543</v>
      </c>
      <c r="AL1350">
        <v>0</v>
      </c>
      <c r="AM1350">
        <v>1</v>
      </c>
    </row>
    <row r="1351" spans="1:39" x14ac:dyDescent="0.2">
      <c r="A1351" t="s">
        <v>5681</v>
      </c>
      <c r="B1351" t="s">
        <v>2</v>
      </c>
      <c r="C1351" t="s">
        <v>4</v>
      </c>
      <c r="D1351" t="s">
        <v>6147</v>
      </c>
      <c r="E1351">
        <v>14.08139511958508</v>
      </c>
      <c r="F1351">
        <v>372</v>
      </c>
      <c r="G1351">
        <v>67</v>
      </c>
      <c r="H1351">
        <v>0.18010752688172041</v>
      </c>
      <c r="I1351">
        <v>113200</v>
      </c>
      <c r="J1351">
        <v>304.30107526881721</v>
      </c>
      <c r="K1351">
        <v>6.10752688172043</v>
      </c>
      <c r="L1351">
        <f t="shared" si="151"/>
        <v>5.6671461629944364</v>
      </c>
      <c r="M1351">
        <v>3.9933178964893998</v>
      </c>
      <c r="N1351">
        <f t="shared" si="154"/>
        <v>0.97580645161290325</v>
      </c>
      <c r="O1351">
        <f t="shared" si="155"/>
        <v>0.17204301075268819</v>
      </c>
      <c r="P1351">
        <f t="shared" si="156"/>
        <v>5.3763440860215058E-3</v>
      </c>
      <c r="Q1351">
        <f t="shared" si="157"/>
        <v>1.8817204301075269E-2</v>
      </c>
      <c r="R1351">
        <v>21</v>
      </c>
      <c r="S1351">
        <v>43</v>
      </c>
      <c r="T1351">
        <v>13</v>
      </c>
      <c r="U1351">
        <v>13.00268817204301</v>
      </c>
      <c r="V1351" t="s">
        <v>34</v>
      </c>
      <c r="W1351">
        <v>12</v>
      </c>
      <c r="X1351" t="s">
        <v>37</v>
      </c>
      <c r="Y1351">
        <v>4577</v>
      </c>
      <c r="Z1351" t="s">
        <v>1015</v>
      </c>
      <c r="AA1351" t="s">
        <v>6273</v>
      </c>
      <c r="AB1351">
        <v>1</v>
      </c>
      <c r="AC1351">
        <v>0</v>
      </c>
      <c r="AD1351">
        <f t="shared" si="152"/>
        <v>0</v>
      </c>
      <c r="AE1351">
        <f t="shared" si="153"/>
        <v>0</v>
      </c>
      <c r="AF1351">
        <v>108</v>
      </c>
      <c r="AG1351">
        <v>10971</v>
      </c>
      <c r="AH1351">
        <v>1.480611215324011</v>
      </c>
      <c r="AI1351">
        <v>1</v>
      </c>
      <c r="AJ1351">
        <v>1.9635524600744251E-2</v>
      </c>
      <c r="AK1351">
        <v>0.98036444187164307</v>
      </c>
      <c r="AL1351">
        <v>0</v>
      </c>
      <c r="AM1351">
        <v>1</v>
      </c>
    </row>
    <row r="1352" spans="1:39" x14ac:dyDescent="0.2">
      <c r="A1352" t="s">
        <v>5681</v>
      </c>
      <c r="B1352" t="s">
        <v>2</v>
      </c>
      <c r="C1352" t="s">
        <v>4</v>
      </c>
      <c r="D1352" t="s">
        <v>6147</v>
      </c>
      <c r="E1352">
        <v>14.0813951909238</v>
      </c>
      <c r="F1352">
        <v>372</v>
      </c>
      <c r="G1352">
        <v>67</v>
      </c>
      <c r="H1352">
        <v>0.18010752688172041</v>
      </c>
      <c r="I1352">
        <v>113200</v>
      </c>
      <c r="J1352">
        <v>304.30107526881721</v>
      </c>
      <c r="K1352">
        <v>6.10752688172043</v>
      </c>
      <c r="L1352">
        <f t="shared" si="151"/>
        <v>5.6671461629944364</v>
      </c>
      <c r="M1352">
        <v>3.9933178964893998</v>
      </c>
      <c r="N1352">
        <f t="shared" si="154"/>
        <v>0.97580645161290325</v>
      </c>
      <c r="O1352">
        <f t="shared" si="155"/>
        <v>0.17204301075268819</v>
      </c>
      <c r="P1352">
        <f t="shared" si="156"/>
        <v>5.3763440860215058E-3</v>
      </c>
      <c r="Q1352">
        <f t="shared" si="157"/>
        <v>1.8817204301075269E-2</v>
      </c>
      <c r="R1352">
        <v>21</v>
      </c>
      <c r="S1352">
        <v>43</v>
      </c>
      <c r="T1352">
        <v>13</v>
      </c>
      <c r="U1352">
        <v>13.00268817204301</v>
      </c>
      <c r="V1352" t="s">
        <v>34</v>
      </c>
      <c r="W1352">
        <v>12</v>
      </c>
      <c r="X1352" t="s">
        <v>37</v>
      </c>
      <c r="Y1352">
        <v>4577</v>
      </c>
      <c r="Z1352" t="s">
        <v>46</v>
      </c>
      <c r="AA1352" t="s">
        <v>1411</v>
      </c>
      <c r="AB1352">
        <v>2</v>
      </c>
      <c r="AC1352">
        <v>0</v>
      </c>
      <c r="AD1352">
        <f t="shared" si="152"/>
        <v>0</v>
      </c>
      <c r="AE1352">
        <f t="shared" si="153"/>
        <v>0</v>
      </c>
      <c r="AF1352">
        <v>9</v>
      </c>
      <c r="AG1352">
        <v>0</v>
      </c>
      <c r="AH1352" t="s">
        <v>5675</v>
      </c>
      <c r="AI1352">
        <v>0</v>
      </c>
      <c r="AJ1352">
        <v>7.304399274289608E-3</v>
      </c>
      <c r="AK1352">
        <v>0.99269556999206543</v>
      </c>
      <c r="AL1352">
        <v>0</v>
      </c>
      <c r="AM1352">
        <v>1</v>
      </c>
    </row>
    <row r="1353" spans="1:39" x14ac:dyDescent="0.2">
      <c r="A1353" t="s">
        <v>5681</v>
      </c>
      <c r="B1353" t="s">
        <v>2</v>
      </c>
      <c r="C1353" t="s">
        <v>4</v>
      </c>
      <c r="D1353" t="s">
        <v>6147</v>
      </c>
      <c r="E1353">
        <v>14.081395242128711</v>
      </c>
      <c r="F1353">
        <v>372</v>
      </c>
      <c r="G1353">
        <v>67</v>
      </c>
      <c r="H1353">
        <v>0.18010752688172041</v>
      </c>
      <c r="I1353">
        <v>113200</v>
      </c>
      <c r="J1353">
        <v>304.30107526881721</v>
      </c>
      <c r="K1353">
        <v>6.10752688172043</v>
      </c>
      <c r="L1353">
        <f t="shared" si="151"/>
        <v>5.6671461629944364</v>
      </c>
      <c r="M1353">
        <v>3.9933178964893998</v>
      </c>
      <c r="N1353">
        <f t="shared" si="154"/>
        <v>0.97580645161290325</v>
      </c>
      <c r="O1353">
        <f t="shared" si="155"/>
        <v>0.17204301075268819</v>
      </c>
      <c r="P1353">
        <f t="shared" si="156"/>
        <v>5.3763440860215058E-3</v>
      </c>
      <c r="Q1353">
        <f t="shared" si="157"/>
        <v>1.8817204301075269E-2</v>
      </c>
      <c r="R1353">
        <v>21</v>
      </c>
      <c r="S1353">
        <v>43</v>
      </c>
      <c r="T1353">
        <v>13</v>
      </c>
      <c r="U1353">
        <v>13.00268817204301</v>
      </c>
      <c r="V1353" t="s">
        <v>34</v>
      </c>
      <c r="W1353">
        <v>12</v>
      </c>
      <c r="X1353" t="s">
        <v>37</v>
      </c>
      <c r="Y1353">
        <v>4577</v>
      </c>
      <c r="Z1353" t="s">
        <v>1015</v>
      </c>
      <c r="AA1353" t="s">
        <v>6274</v>
      </c>
      <c r="AB1353">
        <v>0</v>
      </c>
      <c r="AC1353">
        <v>0</v>
      </c>
      <c r="AD1353">
        <f t="shared" si="152"/>
        <v>0</v>
      </c>
      <c r="AE1353">
        <f t="shared" si="153"/>
        <v>0</v>
      </c>
      <c r="AF1353">
        <v>583</v>
      </c>
      <c r="AG1353">
        <v>10971</v>
      </c>
      <c r="AH1353">
        <v>1.480611338222952</v>
      </c>
      <c r="AI1353">
        <v>1</v>
      </c>
      <c r="AJ1353">
        <v>2.2418050095438961E-2</v>
      </c>
      <c r="AK1353">
        <v>0.97758191823959351</v>
      </c>
      <c r="AL1353">
        <v>0</v>
      </c>
      <c r="AM1353">
        <v>1</v>
      </c>
    </row>
    <row r="1354" spans="1:39" x14ac:dyDescent="0.2">
      <c r="A1354" t="s">
        <v>5681</v>
      </c>
      <c r="B1354" t="s">
        <v>2</v>
      </c>
      <c r="C1354" t="s">
        <v>4</v>
      </c>
      <c r="D1354" t="s">
        <v>6147</v>
      </c>
      <c r="E1354">
        <v>14.081395301611551</v>
      </c>
      <c r="F1354">
        <v>372</v>
      </c>
      <c r="G1354">
        <v>67</v>
      </c>
      <c r="H1354">
        <v>0.18010752688172041</v>
      </c>
      <c r="I1354">
        <v>113200</v>
      </c>
      <c r="J1354">
        <v>304.30107526881721</v>
      </c>
      <c r="K1354">
        <v>6.10752688172043</v>
      </c>
      <c r="L1354">
        <f t="shared" si="151"/>
        <v>5.6671461629944364</v>
      </c>
      <c r="M1354">
        <v>3.9933178964893998</v>
      </c>
      <c r="N1354">
        <f t="shared" si="154"/>
        <v>0.97580645161290325</v>
      </c>
      <c r="O1354">
        <f t="shared" si="155"/>
        <v>0.17204301075268819</v>
      </c>
      <c r="P1354">
        <f t="shared" si="156"/>
        <v>5.3763440860215058E-3</v>
      </c>
      <c r="Q1354">
        <f t="shared" si="157"/>
        <v>1.8817204301075269E-2</v>
      </c>
      <c r="R1354">
        <v>21</v>
      </c>
      <c r="S1354">
        <v>43</v>
      </c>
      <c r="T1354">
        <v>13</v>
      </c>
      <c r="U1354">
        <v>13.00268817204301</v>
      </c>
      <c r="V1354" t="s">
        <v>34</v>
      </c>
      <c r="W1354">
        <v>12</v>
      </c>
      <c r="X1354" t="s">
        <v>37</v>
      </c>
      <c r="Y1354">
        <v>4577</v>
      </c>
      <c r="Z1354" t="s">
        <v>46</v>
      </c>
      <c r="AA1354" t="s">
        <v>1411</v>
      </c>
      <c r="AB1354">
        <v>2</v>
      </c>
      <c r="AC1354">
        <v>0</v>
      </c>
      <c r="AD1354">
        <f t="shared" si="152"/>
        <v>0</v>
      </c>
      <c r="AE1354">
        <f t="shared" si="153"/>
        <v>0</v>
      </c>
      <c r="AF1354">
        <v>9</v>
      </c>
      <c r="AG1354">
        <v>0</v>
      </c>
      <c r="AH1354" t="s">
        <v>5675</v>
      </c>
      <c r="AI1354">
        <v>0</v>
      </c>
      <c r="AJ1354">
        <v>7.304399274289608E-3</v>
      </c>
      <c r="AK1354">
        <v>0.99269556999206543</v>
      </c>
      <c r="AL1354">
        <v>0</v>
      </c>
      <c r="AM1354">
        <v>1</v>
      </c>
    </row>
    <row r="1355" spans="1:39" x14ac:dyDescent="0.2">
      <c r="A1355" t="s">
        <v>5681</v>
      </c>
      <c r="B1355" t="s">
        <v>2</v>
      </c>
      <c r="C1355" t="s">
        <v>4</v>
      </c>
      <c r="D1355" t="s">
        <v>6147</v>
      </c>
      <c r="E1355">
        <v>14.081395360988459</v>
      </c>
      <c r="F1355">
        <v>372</v>
      </c>
      <c r="G1355">
        <v>67</v>
      </c>
      <c r="H1355">
        <v>0.18010752688172041</v>
      </c>
      <c r="I1355">
        <v>113200</v>
      </c>
      <c r="J1355">
        <v>304.30107526881721</v>
      </c>
      <c r="K1355">
        <v>6.10752688172043</v>
      </c>
      <c r="L1355">
        <f t="shared" si="151"/>
        <v>5.6671461629944364</v>
      </c>
      <c r="M1355">
        <v>3.9933178964893998</v>
      </c>
      <c r="N1355">
        <f t="shared" si="154"/>
        <v>0.97580645161290325</v>
      </c>
      <c r="O1355">
        <f t="shared" si="155"/>
        <v>0.17204301075268819</v>
      </c>
      <c r="P1355">
        <f t="shared" si="156"/>
        <v>5.3763440860215058E-3</v>
      </c>
      <c r="Q1355">
        <f t="shared" si="157"/>
        <v>1.8817204301075269E-2</v>
      </c>
      <c r="R1355">
        <v>21</v>
      </c>
      <c r="S1355">
        <v>43</v>
      </c>
      <c r="T1355">
        <v>13</v>
      </c>
      <c r="U1355">
        <v>13.00268817204301</v>
      </c>
      <c r="V1355" t="s">
        <v>34</v>
      </c>
      <c r="W1355">
        <v>12</v>
      </c>
      <c r="X1355" t="s">
        <v>37</v>
      </c>
      <c r="Y1355">
        <v>4577</v>
      </c>
      <c r="Z1355" t="s">
        <v>1015</v>
      </c>
      <c r="AA1355" t="s">
        <v>6275</v>
      </c>
      <c r="AB1355">
        <v>0</v>
      </c>
      <c r="AC1355">
        <v>0</v>
      </c>
      <c r="AD1355">
        <f t="shared" si="152"/>
        <v>0</v>
      </c>
      <c r="AE1355">
        <f t="shared" si="153"/>
        <v>0</v>
      </c>
      <c r="AF1355">
        <v>278</v>
      </c>
      <c r="AG1355">
        <v>10971</v>
      </c>
      <c r="AH1355">
        <v>1.48061145287037</v>
      </c>
      <c r="AI1355">
        <v>1</v>
      </c>
      <c r="AJ1355">
        <v>5.6324847042560577E-2</v>
      </c>
      <c r="AK1355">
        <v>0.94367516040802002</v>
      </c>
      <c r="AL1355">
        <v>0</v>
      </c>
      <c r="AM1355">
        <v>1</v>
      </c>
    </row>
    <row r="1356" spans="1:39" x14ac:dyDescent="0.2">
      <c r="A1356" t="s">
        <v>5681</v>
      </c>
      <c r="B1356" t="s">
        <v>2</v>
      </c>
      <c r="C1356" t="s">
        <v>4</v>
      </c>
      <c r="D1356" t="s">
        <v>6147</v>
      </c>
      <c r="E1356">
        <v>14.081395420162099</v>
      </c>
      <c r="F1356">
        <v>372</v>
      </c>
      <c r="G1356">
        <v>67</v>
      </c>
      <c r="H1356">
        <v>0.18010752688172041</v>
      </c>
      <c r="I1356">
        <v>113200</v>
      </c>
      <c r="J1356">
        <v>304.30107526881721</v>
      </c>
      <c r="K1356">
        <v>6.10752688172043</v>
      </c>
      <c r="L1356">
        <f t="shared" si="151"/>
        <v>5.6671461629944364</v>
      </c>
      <c r="M1356">
        <v>3.9933178964893998</v>
      </c>
      <c r="N1356">
        <f t="shared" si="154"/>
        <v>0.97580645161290325</v>
      </c>
      <c r="O1356">
        <f t="shared" si="155"/>
        <v>0.17204301075268819</v>
      </c>
      <c r="P1356">
        <f t="shared" si="156"/>
        <v>5.3763440860215058E-3</v>
      </c>
      <c r="Q1356">
        <f t="shared" si="157"/>
        <v>1.8817204301075269E-2</v>
      </c>
      <c r="R1356">
        <v>21</v>
      </c>
      <c r="S1356">
        <v>43</v>
      </c>
      <c r="T1356">
        <v>13</v>
      </c>
      <c r="U1356">
        <v>13.00268817204301</v>
      </c>
      <c r="V1356" t="s">
        <v>34</v>
      </c>
      <c r="W1356">
        <v>12</v>
      </c>
      <c r="X1356" t="s">
        <v>37</v>
      </c>
      <c r="Y1356">
        <v>4577</v>
      </c>
      <c r="Z1356" t="s">
        <v>46</v>
      </c>
      <c r="AA1356" t="s">
        <v>1411</v>
      </c>
      <c r="AB1356">
        <v>2</v>
      </c>
      <c r="AC1356">
        <v>0</v>
      </c>
      <c r="AD1356">
        <f t="shared" si="152"/>
        <v>0</v>
      </c>
      <c r="AE1356">
        <f t="shared" si="153"/>
        <v>0</v>
      </c>
      <c r="AF1356">
        <v>9</v>
      </c>
      <c r="AG1356">
        <v>0</v>
      </c>
      <c r="AH1356" t="s">
        <v>5675</v>
      </c>
      <c r="AI1356">
        <v>0</v>
      </c>
      <c r="AJ1356">
        <v>7.304399274289608E-3</v>
      </c>
      <c r="AK1356">
        <v>0.99269556999206543</v>
      </c>
      <c r="AL1356">
        <v>0</v>
      </c>
      <c r="AM1356">
        <v>1</v>
      </c>
    </row>
    <row r="1357" spans="1:39" x14ac:dyDescent="0.2">
      <c r="A1357" t="s">
        <v>5681</v>
      </c>
      <c r="B1357" t="s">
        <v>2</v>
      </c>
      <c r="C1357" t="s">
        <v>4</v>
      </c>
      <c r="D1357" t="s">
        <v>6147</v>
      </c>
      <c r="E1357">
        <v>14.081395484785199</v>
      </c>
      <c r="F1357">
        <v>372</v>
      </c>
      <c r="G1357">
        <v>67</v>
      </c>
      <c r="H1357">
        <v>0.18010752688172041</v>
      </c>
      <c r="I1357">
        <v>113200</v>
      </c>
      <c r="J1357">
        <v>304.30107526881721</v>
      </c>
      <c r="K1357">
        <v>6.10752688172043</v>
      </c>
      <c r="L1357">
        <f t="shared" si="151"/>
        <v>5.6671461629944364</v>
      </c>
      <c r="M1357">
        <v>3.9933178964893998</v>
      </c>
      <c r="N1357">
        <f t="shared" si="154"/>
        <v>0.97580645161290325</v>
      </c>
      <c r="O1357">
        <f t="shared" si="155"/>
        <v>0.17204301075268819</v>
      </c>
      <c r="P1357">
        <f t="shared" si="156"/>
        <v>5.3763440860215058E-3</v>
      </c>
      <c r="Q1357">
        <f t="shared" si="157"/>
        <v>1.8817204301075269E-2</v>
      </c>
      <c r="R1357">
        <v>21</v>
      </c>
      <c r="S1357">
        <v>43</v>
      </c>
      <c r="T1357">
        <v>13</v>
      </c>
      <c r="U1357">
        <v>13.00268817204301</v>
      </c>
      <c r="V1357" t="s">
        <v>34</v>
      </c>
      <c r="W1357">
        <v>12</v>
      </c>
      <c r="X1357" t="s">
        <v>37</v>
      </c>
      <c r="Y1357">
        <v>4577</v>
      </c>
      <c r="Z1357" t="s">
        <v>1015</v>
      </c>
      <c r="AA1357" t="s">
        <v>6276</v>
      </c>
      <c r="AB1357">
        <v>1</v>
      </c>
      <c r="AC1357">
        <v>0</v>
      </c>
      <c r="AD1357">
        <f t="shared" si="152"/>
        <v>0</v>
      </c>
      <c r="AE1357">
        <f t="shared" si="153"/>
        <v>0</v>
      </c>
      <c r="AF1357">
        <v>202</v>
      </c>
      <c r="AG1357">
        <v>10971</v>
      </c>
      <c r="AH1357">
        <v>1.4806115806891209</v>
      </c>
      <c r="AI1357">
        <v>1</v>
      </c>
      <c r="AJ1357">
        <v>6.4863108098506927E-2</v>
      </c>
      <c r="AK1357">
        <v>0.93513685464859009</v>
      </c>
      <c r="AL1357">
        <v>0</v>
      </c>
      <c r="AM1357">
        <v>1</v>
      </c>
    </row>
    <row r="1358" spans="1:39" x14ac:dyDescent="0.2">
      <c r="A1358" t="s">
        <v>5681</v>
      </c>
      <c r="B1358" t="s">
        <v>2</v>
      </c>
      <c r="C1358" t="s">
        <v>4</v>
      </c>
      <c r="D1358" t="s">
        <v>6147</v>
      </c>
      <c r="E1358">
        <v>14.081395556209509</v>
      </c>
      <c r="F1358">
        <v>372</v>
      </c>
      <c r="G1358">
        <v>67</v>
      </c>
      <c r="H1358">
        <v>0.18010752688172041</v>
      </c>
      <c r="I1358">
        <v>113200</v>
      </c>
      <c r="J1358">
        <v>304.30107526881721</v>
      </c>
      <c r="K1358">
        <v>6.10752688172043</v>
      </c>
      <c r="L1358">
        <f t="shared" si="151"/>
        <v>5.6671461629944364</v>
      </c>
      <c r="M1358">
        <v>3.9933178964893998</v>
      </c>
      <c r="N1358">
        <f t="shared" si="154"/>
        <v>0.97580645161290325</v>
      </c>
      <c r="O1358">
        <f t="shared" si="155"/>
        <v>0.17204301075268819</v>
      </c>
      <c r="P1358">
        <f t="shared" si="156"/>
        <v>5.3763440860215058E-3</v>
      </c>
      <c r="Q1358">
        <f t="shared" si="157"/>
        <v>1.8817204301075269E-2</v>
      </c>
      <c r="R1358">
        <v>21</v>
      </c>
      <c r="S1358">
        <v>43</v>
      </c>
      <c r="T1358">
        <v>13</v>
      </c>
      <c r="U1358">
        <v>13.00268817204301</v>
      </c>
      <c r="V1358" t="s">
        <v>34</v>
      </c>
      <c r="W1358">
        <v>12</v>
      </c>
      <c r="X1358" t="s">
        <v>37</v>
      </c>
      <c r="Y1358">
        <v>4577</v>
      </c>
      <c r="Z1358" t="s">
        <v>80</v>
      </c>
      <c r="AA1358" t="s">
        <v>6277</v>
      </c>
      <c r="AB1358">
        <v>0</v>
      </c>
      <c r="AC1358">
        <v>0</v>
      </c>
      <c r="AD1358">
        <f t="shared" si="152"/>
        <v>0</v>
      </c>
      <c r="AE1358">
        <f t="shared" si="153"/>
        <v>0</v>
      </c>
      <c r="AF1358">
        <v>924</v>
      </c>
      <c r="AG1358">
        <v>0</v>
      </c>
      <c r="AH1358" t="s">
        <v>5675</v>
      </c>
      <c r="AI1358">
        <v>0</v>
      </c>
      <c r="AJ1358">
        <v>6.1687886714935303E-2</v>
      </c>
      <c r="AK1358">
        <v>0.9383121132850647</v>
      </c>
      <c r="AL1358">
        <v>0</v>
      </c>
      <c r="AM1358">
        <v>1</v>
      </c>
    </row>
    <row r="1359" spans="1:39" x14ac:dyDescent="0.2">
      <c r="A1359" t="s">
        <v>5681</v>
      </c>
      <c r="B1359" t="s">
        <v>2</v>
      </c>
      <c r="C1359" t="s">
        <v>4</v>
      </c>
      <c r="D1359" t="s">
        <v>6147</v>
      </c>
      <c r="E1359">
        <v>14.08139561518005</v>
      </c>
      <c r="F1359">
        <v>372</v>
      </c>
      <c r="G1359">
        <v>67</v>
      </c>
      <c r="H1359">
        <v>0.18010752688172041</v>
      </c>
      <c r="I1359">
        <v>113200</v>
      </c>
      <c r="J1359">
        <v>304.30107526881721</v>
      </c>
      <c r="K1359">
        <v>6.10752688172043</v>
      </c>
      <c r="L1359">
        <f t="shared" si="151"/>
        <v>5.6671461629944364</v>
      </c>
      <c r="M1359">
        <v>3.9933178964893998</v>
      </c>
      <c r="N1359">
        <f t="shared" si="154"/>
        <v>0.97580645161290325</v>
      </c>
      <c r="O1359">
        <f t="shared" si="155"/>
        <v>0.17204301075268819</v>
      </c>
      <c r="P1359">
        <f t="shared" si="156"/>
        <v>5.3763440860215058E-3</v>
      </c>
      <c r="Q1359">
        <f t="shared" si="157"/>
        <v>1.8817204301075269E-2</v>
      </c>
      <c r="R1359">
        <v>21</v>
      </c>
      <c r="S1359">
        <v>43</v>
      </c>
      <c r="T1359">
        <v>13</v>
      </c>
      <c r="U1359">
        <v>13.00268817204301</v>
      </c>
      <c r="V1359" t="s">
        <v>34</v>
      </c>
      <c r="W1359">
        <v>12</v>
      </c>
      <c r="X1359" t="s">
        <v>37</v>
      </c>
      <c r="Y1359">
        <v>4577</v>
      </c>
      <c r="Z1359" t="s">
        <v>1015</v>
      </c>
      <c r="AA1359" t="s">
        <v>6278</v>
      </c>
      <c r="AB1359">
        <v>0</v>
      </c>
      <c r="AC1359">
        <v>0</v>
      </c>
      <c r="AD1359">
        <f t="shared" si="152"/>
        <v>0</v>
      </c>
      <c r="AE1359">
        <f t="shared" si="153"/>
        <v>0</v>
      </c>
      <c r="AF1359">
        <v>224</v>
      </c>
      <c r="AG1359">
        <v>10971</v>
      </c>
      <c r="AH1359">
        <v>1.4806117031993911</v>
      </c>
      <c r="AI1359">
        <v>1</v>
      </c>
      <c r="AJ1359">
        <v>1.8416270613670349E-2</v>
      </c>
      <c r="AK1359">
        <v>0.98158377408981323</v>
      </c>
      <c r="AL1359">
        <v>0</v>
      </c>
      <c r="AM1359">
        <v>1</v>
      </c>
    </row>
    <row r="1360" spans="1:39" x14ac:dyDescent="0.2">
      <c r="A1360" t="s">
        <v>5681</v>
      </c>
      <c r="B1360" t="s">
        <v>2</v>
      </c>
      <c r="C1360" t="s">
        <v>4</v>
      </c>
      <c r="D1360" t="s">
        <v>6147</v>
      </c>
      <c r="E1360">
        <v>14.08139567396994</v>
      </c>
      <c r="F1360">
        <v>372</v>
      </c>
      <c r="G1360">
        <v>67</v>
      </c>
      <c r="H1360">
        <v>0.18010752688172041</v>
      </c>
      <c r="I1360">
        <v>113200</v>
      </c>
      <c r="J1360">
        <v>304.30107526881721</v>
      </c>
      <c r="K1360">
        <v>6.10752688172043</v>
      </c>
      <c r="L1360">
        <f t="shared" si="151"/>
        <v>5.6671461629944364</v>
      </c>
      <c r="M1360">
        <v>3.9933178964893998</v>
      </c>
      <c r="N1360">
        <f t="shared" si="154"/>
        <v>0.97580645161290325</v>
      </c>
      <c r="O1360">
        <f t="shared" si="155"/>
        <v>0.17204301075268819</v>
      </c>
      <c r="P1360">
        <f t="shared" si="156"/>
        <v>5.3763440860215058E-3</v>
      </c>
      <c r="Q1360">
        <f t="shared" si="157"/>
        <v>1.8817204301075269E-2</v>
      </c>
      <c r="R1360">
        <v>21</v>
      </c>
      <c r="S1360">
        <v>43</v>
      </c>
      <c r="T1360">
        <v>13</v>
      </c>
      <c r="U1360">
        <v>13.00268817204301</v>
      </c>
      <c r="V1360" t="s">
        <v>34</v>
      </c>
      <c r="W1360">
        <v>12</v>
      </c>
      <c r="X1360" t="s">
        <v>37</v>
      </c>
      <c r="Y1360">
        <v>4577</v>
      </c>
      <c r="Z1360" t="s">
        <v>80</v>
      </c>
      <c r="AA1360" t="s">
        <v>6279</v>
      </c>
      <c r="AB1360">
        <v>1</v>
      </c>
      <c r="AC1360">
        <v>0</v>
      </c>
      <c r="AD1360">
        <f t="shared" si="152"/>
        <v>0</v>
      </c>
      <c r="AE1360">
        <f t="shared" si="153"/>
        <v>0</v>
      </c>
      <c r="AF1360">
        <v>602</v>
      </c>
      <c r="AG1360">
        <v>0</v>
      </c>
      <c r="AH1360" t="s">
        <v>5675</v>
      </c>
      <c r="AI1360">
        <v>0</v>
      </c>
      <c r="AJ1360">
        <v>6.4224682748317719E-2</v>
      </c>
      <c r="AK1360">
        <v>0.9357752799987793</v>
      </c>
      <c r="AL1360">
        <v>0</v>
      </c>
      <c r="AM1360">
        <v>1</v>
      </c>
    </row>
    <row r="1361" spans="1:39" x14ac:dyDescent="0.2">
      <c r="A1361" t="s">
        <v>5681</v>
      </c>
      <c r="B1361" t="s">
        <v>2</v>
      </c>
      <c r="C1361" t="s">
        <v>4</v>
      </c>
      <c r="D1361" t="s">
        <v>6147</v>
      </c>
      <c r="E1361">
        <v>14.081395737523939</v>
      </c>
      <c r="F1361">
        <v>372</v>
      </c>
      <c r="G1361">
        <v>67</v>
      </c>
      <c r="H1361">
        <v>0.18010752688172041</v>
      </c>
      <c r="I1361">
        <v>113200</v>
      </c>
      <c r="J1361">
        <v>304.30107526881721</v>
      </c>
      <c r="K1361">
        <v>6.10752688172043</v>
      </c>
      <c r="L1361">
        <f t="shared" si="151"/>
        <v>5.6671461629944364</v>
      </c>
      <c r="M1361">
        <v>3.9933178964893998</v>
      </c>
      <c r="N1361">
        <f t="shared" si="154"/>
        <v>0.97580645161290325</v>
      </c>
      <c r="O1361">
        <f t="shared" si="155"/>
        <v>0.17204301075268819</v>
      </c>
      <c r="P1361">
        <f t="shared" si="156"/>
        <v>5.3763440860215058E-3</v>
      </c>
      <c r="Q1361">
        <f t="shared" si="157"/>
        <v>1.8817204301075269E-2</v>
      </c>
      <c r="R1361">
        <v>21</v>
      </c>
      <c r="S1361">
        <v>43</v>
      </c>
      <c r="T1361">
        <v>13</v>
      </c>
      <c r="U1361">
        <v>13.00268817204301</v>
      </c>
      <c r="V1361" t="s">
        <v>34</v>
      </c>
      <c r="W1361">
        <v>12</v>
      </c>
      <c r="X1361" t="s">
        <v>37</v>
      </c>
      <c r="Y1361">
        <v>4577</v>
      </c>
      <c r="Z1361" t="s">
        <v>1015</v>
      </c>
      <c r="AA1361" t="s">
        <v>6280</v>
      </c>
      <c r="AB1361">
        <v>1</v>
      </c>
      <c r="AC1361">
        <v>0</v>
      </c>
      <c r="AD1361">
        <f t="shared" si="152"/>
        <v>0</v>
      </c>
      <c r="AE1361">
        <f t="shared" si="153"/>
        <v>0</v>
      </c>
      <c r="AF1361">
        <v>1208</v>
      </c>
      <c r="AG1361">
        <v>10971</v>
      </c>
      <c r="AH1361">
        <v>1.480611832975653</v>
      </c>
      <c r="AI1361">
        <v>1</v>
      </c>
      <c r="AJ1361">
        <v>2.263177931308746E-2</v>
      </c>
      <c r="AK1361">
        <v>0.97736823558807373</v>
      </c>
      <c r="AL1361">
        <v>0</v>
      </c>
      <c r="AM1361">
        <v>1</v>
      </c>
    </row>
    <row r="1362" spans="1:39" x14ac:dyDescent="0.2">
      <c r="A1362" t="s">
        <v>5681</v>
      </c>
      <c r="B1362" t="s">
        <v>2</v>
      </c>
      <c r="C1362" t="s">
        <v>4</v>
      </c>
      <c r="D1362" t="s">
        <v>6147</v>
      </c>
      <c r="E1362">
        <v>14.08139580234459</v>
      </c>
      <c r="F1362">
        <v>372</v>
      </c>
      <c r="G1362">
        <v>67</v>
      </c>
      <c r="H1362">
        <v>0.18010752688172041</v>
      </c>
      <c r="I1362">
        <v>113200</v>
      </c>
      <c r="J1362">
        <v>304.30107526881721</v>
      </c>
      <c r="K1362">
        <v>6.10752688172043</v>
      </c>
      <c r="L1362">
        <f t="shared" si="151"/>
        <v>5.6671461629944364</v>
      </c>
      <c r="M1362">
        <v>3.9933178964893998</v>
      </c>
      <c r="N1362">
        <f t="shared" si="154"/>
        <v>0.97580645161290325</v>
      </c>
      <c r="O1362">
        <f t="shared" si="155"/>
        <v>0.17204301075268819</v>
      </c>
      <c r="P1362">
        <f t="shared" si="156"/>
        <v>5.3763440860215058E-3</v>
      </c>
      <c r="Q1362">
        <f t="shared" si="157"/>
        <v>1.8817204301075269E-2</v>
      </c>
      <c r="R1362">
        <v>21</v>
      </c>
      <c r="S1362">
        <v>43</v>
      </c>
      <c r="T1362">
        <v>13</v>
      </c>
      <c r="U1362">
        <v>13.00268817204301</v>
      </c>
      <c r="V1362" t="s">
        <v>34</v>
      </c>
      <c r="W1362">
        <v>12</v>
      </c>
      <c r="X1362" t="s">
        <v>37</v>
      </c>
      <c r="Y1362">
        <v>4577</v>
      </c>
      <c r="Z1362" t="s">
        <v>46</v>
      </c>
      <c r="AA1362" t="s">
        <v>1493</v>
      </c>
      <c r="AB1362">
        <v>1</v>
      </c>
      <c r="AC1362">
        <v>0</v>
      </c>
      <c r="AD1362">
        <f t="shared" si="152"/>
        <v>0</v>
      </c>
      <c r="AE1362">
        <f t="shared" si="153"/>
        <v>0</v>
      </c>
      <c r="AF1362">
        <v>9</v>
      </c>
      <c r="AG1362">
        <v>0</v>
      </c>
      <c r="AH1362" t="s">
        <v>5675</v>
      </c>
      <c r="AI1362">
        <v>0</v>
      </c>
      <c r="AJ1362">
        <v>7.7553316950798026E-3</v>
      </c>
      <c r="AK1362">
        <v>0.9922446608543396</v>
      </c>
      <c r="AL1362">
        <v>0</v>
      </c>
      <c r="AM1362">
        <v>1</v>
      </c>
    </row>
    <row r="1363" spans="1:39" x14ac:dyDescent="0.2">
      <c r="A1363" t="s">
        <v>5681</v>
      </c>
      <c r="B1363" t="s">
        <v>2</v>
      </c>
      <c r="C1363" t="s">
        <v>4</v>
      </c>
      <c r="D1363" t="s">
        <v>6147</v>
      </c>
      <c r="E1363">
        <v>14.0813958688151</v>
      </c>
      <c r="F1363">
        <v>372</v>
      </c>
      <c r="G1363">
        <v>67</v>
      </c>
      <c r="H1363">
        <v>0.18010752688172041</v>
      </c>
      <c r="I1363">
        <v>113200</v>
      </c>
      <c r="J1363">
        <v>304.30107526881721</v>
      </c>
      <c r="K1363">
        <v>6.10752688172043</v>
      </c>
      <c r="L1363">
        <f t="shared" si="151"/>
        <v>5.6671461629944364</v>
      </c>
      <c r="M1363">
        <v>3.9933178964893998</v>
      </c>
      <c r="N1363">
        <f t="shared" si="154"/>
        <v>0.97580645161290325</v>
      </c>
      <c r="O1363">
        <f t="shared" si="155"/>
        <v>0.17204301075268819</v>
      </c>
      <c r="P1363">
        <f t="shared" si="156"/>
        <v>5.3763440860215058E-3</v>
      </c>
      <c r="Q1363">
        <f t="shared" si="157"/>
        <v>1.8817204301075269E-2</v>
      </c>
      <c r="R1363">
        <v>21</v>
      </c>
      <c r="S1363">
        <v>43</v>
      </c>
      <c r="T1363">
        <v>13</v>
      </c>
      <c r="U1363">
        <v>13.00268817204301</v>
      </c>
      <c r="V1363" t="s">
        <v>34</v>
      </c>
      <c r="W1363">
        <v>12</v>
      </c>
      <c r="X1363" t="s">
        <v>37</v>
      </c>
      <c r="Y1363">
        <v>4577</v>
      </c>
      <c r="Z1363" t="s">
        <v>46</v>
      </c>
      <c r="AA1363" t="s">
        <v>1493</v>
      </c>
      <c r="AB1363">
        <v>0</v>
      </c>
      <c r="AC1363">
        <v>0</v>
      </c>
      <c r="AD1363">
        <f t="shared" si="152"/>
        <v>0</v>
      </c>
      <c r="AE1363">
        <f t="shared" si="153"/>
        <v>0</v>
      </c>
      <c r="AF1363">
        <v>9</v>
      </c>
      <c r="AG1363">
        <v>0</v>
      </c>
      <c r="AH1363" t="s">
        <v>5675</v>
      </c>
      <c r="AI1363">
        <v>0</v>
      </c>
      <c r="AJ1363">
        <v>7.7553316950798026E-3</v>
      </c>
      <c r="AK1363">
        <v>0.9922446608543396</v>
      </c>
      <c r="AL1363">
        <v>0</v>
      </c>
      <c r="AM1363">
        <v>1</v>
      </c>
    </row>
    <row r="1364" spans="1:39" x14ac:dyDescent="0.2">
      <c r="A1364" t="s">
        <v>5681</v>
      </c>
      <c r="B1364" t="s">
        <v>2</v>
      </c>
      <c r="C1364" t="s">
        <v>4</v>
      </c>
      <c r="D1364" t="s">
        <v>6147</v>
      </c>
      <c r="E1364">
        <v>14.08139592777956</v>
      </c>
      <c r="F1364">
        <v>372</v>
      </c>
      <c r="G1364">
        <v>67</v>
      </c>
      <c r="H1364">
        <v>0.18010752688172041</v>
      </c>
      <c r="I1364">
        <v>113200</v>
      </c>
      <c r="J1364">
        <v>304.30107526881721</v>
      </c>
      <c r="K1364">
        <v>6.10752688172043</v>
      </c>
      <c r="L1364">
        <f t="shared" si="151"/>
        <v>5.6671461629944364</v>
      </c>
      <c r="M1364">
        <v>3.9933178964893998</v>
      </c>
      <c r="N1364">
        <f t="shared" si="154"/>
        <v>0.97580645161290325</v>
      </c>
      <c r="O1364">
        <f t="shared" si="155"/>
        <v>0.17204301075268819</v>
      </c>
      <c r="P1364">
        <f t="shared" si="156"/>
        <v>5.3763440860215058E-3</v>
      </c>
      <c r="Q1364">
        <f t="shared" si="157"/>
        <v>1.8817204301075269E-2</v>
      </c>
      <c r="R1364">
        <v>21</v>
      </c>
      <c r="S1364">
        <v>43</v>
      </c>
      <c r="T1364">
        <v>13</v>
      </c>
      <c r="U1364">
        <v>13.00268817204301</v>
      </c>
      <c r="V1364" t="s">
        <v>34</v>
      </c>
      <c r="W1364">
        <v>12</v>
      </c>
      <c r="X1364" t="s">
        <v>37</v>
      </c>
      <c r="Y1364">
        <v>4577</v>
      </c>
      <c r="Z1364" t="s">
        <v>46</v>
      </c>
      <c r="AA1364" t="s">
        <v>1493</v>
      </c>
      <c r="AB1364">
        <v>1</v>
      </c>
      <c r="AC1364">
        <v>0</v>
      </c>
      <c r="AD1364">
        <f t="shared" si="152"/>
        <v>0</v>
      </c>
      <c r="AE1364">
        <f t="shared" si="153"/>
        <v>0</v>
      </c>
      <c r="AF1364">
        <v>9</v>
      </c>
      <c r="AG1364">
        <v>0</v>
      </c>
      <c r="AH1364" t="s">
        <v>5675</v>
      </c>
      <c r="AI1364">
        <v>0</v>
      </c>
      <c r="AJ1364">
        <v>7.7553316950798026E-3</v>
      </c>
      <c r="AK1364">
        <v>0.9922446608543396</v>
      </c>
      <c r="AL1364">
        <v>0</v>
      </c>
      <c r="AM1364">
        <v>1</v>
      </c>
    </row>
    <row r="1365" spans="1:39" x14ac:dyDescent="0.2">
      <c r="A1365" t="s">
        <v>5681</v>
      </c>
      <c r="B1365" t="s">
        <v>2</v>
      </c>
      <c r="C1365" t="s">
        <v>4</v>
      </c>
      <c r="D1365" t="s">
        <v>6147</v>
      </c>
      <c r="E1365">
        <v>14.08139602483546</v>
      </c>
      <c r="F1365">
        <v>372</v>
      </c>
      <c r="G1365">
        <v>67</v>
      </c>
      <c r="H1365">
        <v>0.18010752688172041</v>
      </c>
      <c r="I1365">
        <v>113200</v>
      </c>
      <c r="J1365">
        <v>304.30107526881721</v>
      </c>
      <c r="K1365">
        <v>6.10752688172043</v>
      </c>
      <c r="L1365">
        <f t="shared" si="151"/>
        <v>5.6671461629944364</v>
      </c>
      <c r="M1365">
        <v>3.9933178964893998</v>
      </c>
      <c r="N1365">
        <f t="shared" si="154"/>
        <v>0.97580645161290325</v>
      </c>
      <c r="O1365">
        <f t="shared" si="155"/>
        <v>0.17204301075268819</v>
      </c>
      <c r="P1365">
        <f t="shared" si="156"/>
        <v>5.3763440860215058E-3</v>
      </c>
      <c r="Q1365">
        <f t="shared" si="157"/>
        <v>1.8817204301075269E-2</v>
      </c>
      <c r="R1365">
        <v>21</v>
      </c>
      <c r="S1365">
        <v>43</v>
      </c>
      <c r="T1365">
        <v>13</v>
      </c>
      <c r="U1365">
        <v>13.00268817204301</v>
      </c>
      <c r="V1365" t="s">
        <v>34</v>
      </c>
      <c r="W1365">
        <v>12</v>
      </c>
      <c r="X1365" t="s">
        <v>37</v>
      </c>
      <c r="Y1365">
        <v>4577</v>
      </c>
      <c r="Z1365" t="s">
        <v>6233</v>
      </c>
      <c r="AA1365" t="s">
        <v>6281</v>
      </c>
      <c r="AB1365">
        <v>7</v>
      </c>
      <c r="AC1365">
        <v>0</v>
      </c>
      <c r="AD1365">
        <f t="shared" si="152"/>
        <v>0</v>
      </c>
      <c r="AE1365">
        <f t="shared" si="153"/>
        <v>0</v>
      </c>
      <c r="AF1365">
        <v>51</v>
      </c>
      <c r="AG1365">
        <v>4000</v>
      </c>
      <c r="AH1365">
        <v>5.5399526783046316</v>
      </c>
      <c r="AI1365">
        <v>0</v>
      </c>
      <c r="AJ1365">
        <v>3.1120156869292259E-2</v>
      </c>
      <c r="AK1365">
        <v>0.9688798189163208</v>
      </c>
      <c r="AL1365">
        <v>0</v>
      </c>
      <c r="AM1365">
        <v>1</v>
      </c>
    </row>
    <row r="1366" spans="1:39" x14ac:dyDescent="0.2">
      <c r="A1366" t="s">
        <v>5681</v>
      </c>
      <c r="B1366" t="s">
        <v>2</v>
      </c>
      <c r="C1366" t="s">
        <v>4</v>
      </c>
      <c r="D1366" t="s">
        <v>6147</v>
      </c>
      <c r="E1366">
        <v>14.081396081243151</v>
      </c>
      <c r="F1366">
        <v>372</v>
      </c>
      <c r="G1366">
        <v>67</v>
      </c>
      <c r="H1366">
        <v>0.18010752688172041</v>
      </c>
      <c r="I1366">
        <v>113200</v>
      </c>
      <c r="J1366">
        <v>304.30107526881721</v>
      </c>
      <c r="K1366">
        <v>6.10752688172043</v>
      </c>
      <c r="L1366">
        <f t="shared" si="151"/>
        <v>5.6671461629944364</v>
      </c>
      <c r="M1366">
        <v>3.9933178964893998</v>
      </c>
      <c r="N1366">
        <f t="shared" si="154"/>
        <v>0.97580645161290325</v>
      </c>
      <c r="O1366">
        <f t="shared" si="155"/>
        <v>0.17204301075268819</v>
      </c>
      <c r="P1366">
        <f t="shared" si="156"/>
        <v>5.3763440860215058E-3</v>
      </c>
      <c r="Q1366">
        <f t="shared" si="157"/>
        <v>1.8817204301075269E-2</v>
      </c>
      <c r="R1366">
        <v>21</v>
      </c>
      <c r="S1366">
        <v>43</v>
      </c>
      <c r="T1366">
        <v>13</v>
      </c>
      <c r="U1366">
        <v>13.00268817204301</v>
      </c>
      <c r="V1366" t="s">
        <v>34</v>
      </c>
      <c r="W1366">
        <v>12</v>
      </c>
      <c r="X1366" t="s">
        <v>37</v>
      </c>
      <c r="Y1366">
        <v>4577</v>
      </c>
      <c r="Z1366" t="s">
        <v>80</v>
      </c>
      <c r="AA1366" t="s">
        <v>6282</v>
      </c>
      <c r="AB1366">
        <v>1</v>
      </c>
      <c r="AC1366">
        <v>0</v>
      </c>
      <c r="AD1366">
        <f t="shared" si="152"/>
        <v>0</v>
      </c>
      <c r="AE1366">
        <f t="shared" si="153"/>
        <v>0</v>
      </c>
      <c r="AF1366">
        <v>11</v>
      </c>
      <c r="AG1366">
        <v>0</v>
      </c>
      <c r="AH1366" t="s">
        <v>5675</v>
      </c>
      <c r="AI1366">
        <v>0</v>
      </c>
      <c r="AJ1366">
        <v>3.0089898034930229E-2</v>
      </c>
      <c r="AK1366">
        <v>0.96991008520126343</v>
      </c>
      <c r="AL1366">
        <v>0</v>
      </c>
      <c r="AM1366">
        <v>1</v>
      </c>
    </row>
    <row r="1367" spans="1:39" x14ac:dyDescent="0.2">
      <c r="A1367" t="s">
        <v>5681</v>
      </c>
      <c r="B1367" t="s">
        <v>2</v>
      </c>
      <c r="C1367" t="s">
        <v>4</v>
      </c>
      <c r="D1367" t="s">
        <v>6147</v>
      </c>
      <c r="E1367">
        <v>14.081396129902711</v>
      </c>
      <c r="F1367">
        <v>372</v>
      </c>
      <c r="G1367">
        <v>67</v>
      </c>
      <c r="H1367">
        <v>0.18010752688172041</v>
      </c>
      <c r="I1367">
        <v>113200</v>
      </c>
      <c r="J1367">
        <v>304.30107526881721</v>
      </c>
      <c r="K1367">
        <v>6.10752688172043</v>
      </c>
      <c r="L1367">
        <f t="shared" si="151"/>
        <v>5.6671461629944364</v>
      </c>
      <c r="M1367">
        <v>3.9933178964893998</v>
      </c>
      <c r="N1367">
        <f t="shared" si="154"/>
        <v>0.97580645161290325</v>
      </c>
      <c r="O1367">
        <f t="shared" si="155"/>
        <v>0.17204301075268819</v>
      </c>
      <c r="P1367">
        <f t="shared" si="156"/>
        <v>5.3763440860215058E-3</v>
      </c>
      <c r="Q1367">
        <f t="shared" si="157"/>
        <v>1.8817204301075269E-2</v>
      </c>
      <c r="R1367">
        <v>21</v>
      </c>
      <c r="S1367">
        <v>43</v>
      </c>
      <c r="T1367">
        <v>13</v>
      </c>
      <c r="U1367">
        <v>13.00268817204301</v>
      </c>
      <c r="V1367" t="s">
        <v>34</v>
      </c>
      <c r="W1367">
        <v>12</v>
      </c>
      <c r="X1367" t="s">
        <v>37</v>
      </c>
      <c r="Y1367">
        <v>4577</v>
      </c>
      <c r="Z1367" t="s">
        <v>6283</v>
      </c>
      <c r="AA1367" t="s">
        <v>6284</v>
      </c>
      <c r="AB1367">
        <v>4</v>
      </c>
      <c r="AC1367">
        <v>0</v>
      </c>
      <c r="AD1367">
        <f t="shared" si="152"/>
        <v>0</v>
      </c>
      <c r="AE1367">
        <f t="shared" si="153"/>
        <v>0</v>
      </c>
      <c r="AF1367">
        <v>121</v>
      </c>
      <c r="AG1367">
        <v>56909</v>
      </c>
      <c r="AH1367">
        <v>4.4370087570302186</v>
      </c>
      <c r="AI1367">
        <v>0</v>
      </c>
      <c r="AJ1367">
        <v>9.7281131893396378E-3</v>
      </c>
      <c r="AK1367">
        <v>0.99027186632156372</v>
      </c>
      <c r="AL1367">
        <v>0</v>
      </c>
      <c r="AM1367">
        <v>1</v>
      </c>
    </row>
    <row r="1368" spans="1:39" x14ac:dyDescent="0.2">
      <c r="A1368" t="s">
        <v>5681</v>
      </c>
      <c r="B1368" t="s">
        <v>2</v>
      </c>
      <c r="C1368" t="s">
        <v>4</v>
      </c>
      <c r="D1368" t="s">
        <v>6147</v>
      </c>
      <c r="E1368">
        <v>14.081396189508689</v>
      </c>
      <c r="F1368">
        <v>372</v>
      </c>
      <c r="G1368">
        <v>67</v>
      </c>
      <c r="H1368">
        <v>0.18010752688172041</v>
      </c>
      <c r="I1368">
        <v>113200</v>
      </c>
      <c r="J1368">
        <v>304.30107526881721</v>
      </c>
      <c r="K1368">
        <v>6.10752688172043</v>
      </c>
      <c r="L1368">
        <f t="shared" si="151"/>
        <v>5.6671461629944364</v>
      </c>
      <c r="M1368">
        <v>3.9933178964893998</v>
      </c>
      <c r="N1368">
        <f t="shared" si="154"/>
        <v>0.97580645161290325</v>
      </c>
      <c r="O1368">
        <f t="shared" si="155"/>
        <v>0.17204301075268819</v>
      </c>
      <c r="P1368">
        <f t="shared" si="156"/>
        <v>5.3763440860215058E-3</v>
      </c>
      <c r="Q1368">
        <f t="shared" si="157"/>
        <v>1.8817204301075269E-2</v>
      </c>
      <c r="R1368">
        <v>21</v>
      </c>
      <c r="S1368">
        <v>43</v>
      </c>
      <c r="T1368">
        <v>13</v>
      </c>
      <c r="U1368">
        <v>13.00268817204301</v>
      </c>
      <c r="V1368" t="s">
        <v>34</v>
      </c>
      <c r="W1368">
        <v>12</v>
      </c>
      <c r="X1368" t="s">
        <v>37</v>
      </c>
      <c r="Y1368">
        <v>4577</v>
      </c>
      <c r="Z1368" t="s">
        <v>6285</v>
      </c>
      <c r="AA1368" t="s">
        <v>6286</v>
      </c>
      <c r="AB1368">
        <v>0</v>
      </c>
      <c r="AC1368">
        <v>0</v>
      </c>
      <c r="AD1368">
        <f t="shared" si="152"/>
        <v>0</v>
      </c>
      <c r="AE1368">
        <f t="shared" si="153"/>
        <v>0</v>
      </c>
      <c r="AF1368">
        <v>39</v>
      </c>
      <c r="AG1368">
        <v>5420</v>
      </c>
      <c r="AH1368">
        <v>9.4726574296833128</v>
      </c>
      <c r="AI1368">
        <v>0</v>
      </c>
      <c r="AJ1368">
        <v>3.009883314371109E-2</v>
      </c>
      <c r="AK1368">
        <v>0.96990114450454712</v>
      </c>
      <c r="AL1368">
        <v>0</v>
      </c>
      <c r="AM1368">
        <v>1</v>
      </c>
    </row>
    <row r="1369" spans="1:39" x14ac:dyDescent="0.2">
      <c r="A1369" t="s">
        <v>5681</v>
      </c>
      <c r="B1369" t="s">
        <v>2</v>
      </c>
      <c r="C1369" t="s">
        <v>4</v>
      </c>
      <c r="D1369" t="s">
        <v>6147</v>
      </c>
      <c r="E1369">
        <v>14.08139624954017</v>
      </c>
      <c r="F1369">
        <v>372</v>
      </c>
      <c r="G1369">
        <v>67</v>
      </c>
      <c r="H1369">
        <v>0.18010752688172041</v>
      </c>
      <c r="I1369">
        <v>113200</v>
      </c>
      <c r="J1369">
        <v>304.30107526881721</v>
      </c>
      <c r="K1369">
        <v>6.10752688172043</v>
      </c>
      <c r="L1369">
        <f t="shared" si="151"/>
        <v>5.6671461629944364</v>
      </c>
      <c r="M1369">
        <v>3.9933178964893998</v>
      </c>
      <c r="N1369">
        <f t="shared" si="154"/>
        <v>0.97580645161290325</v>
      </c>
      <c r="O1369">
        <f t="shared" si="155"/>
        <v>0.17204301075268819</v>
      </c>
      <c r="P1369">
        <f t="shared" si="156"/>
        <v>5.3763440860215058E-3</v>
      </c>
      <c r="Q1369">
        <f t="shared" si="157"/>
        <v>1.8817204301075269E-2</v>
      </c>
      <c r="R1369">
        <v>21</v>
      </c>
      <c r="S1369">
        <v>43</v>
      </c>
      <c r="T1369">
        <v>13</v>
      </c>
      <c r="U1369">
        <v>13.00268817204301</v>
      </c>
      <c r="V1369" t="s">
        <v>34</v>
      </c>
      <c r="W1369">
        <v>12</v>
      </c>
      <c r="X1369" t="s">
        <v>37</v>
      </c>
      <c r="Y1369">
        <v>4577</v>
      </c>
      <c r="Z1369" t="s">
        <v>6287</v>
      </c>
      <c r="AA1369" t="s">
        <v>6288</v>
      </c>
      <c r="AB1369">
        <v>70</v>
      </c>
      <c r="AC1369">
        <v>1</v>
      </c>
      <c r="AD1369">
        <f t="shared" si="152"/>
        <v>0</v>
      </c>
      <c r="AE1369">
        <f t="shared" si="153"/>
        <v>0</v>
      </c>
      <c r="AF1369">
        <v>71</v>
      </c>
      <c r="AG1369">
        <v>22820</v>
      </c>
      <c r="AH1369">
        <v>9.7220588115394833</v>
      </c>
      <c r="AI1369">
        <v>0</v>
      </c>
      <c r="AJ1369">
        <v>4.0270484983921051E-2</v>
      </c>
      <c r="AK1369">
        <v>0.95972949266433716</v>
      </c>
      <c r="AL1369">
        <v>0</v>
      </c>
      <c r="AM1369">
        <v>1</v>
      </c>
    </row>
    <row r="1370" spans="1:39" x14ac:dyDescent="0.2">
      <c r="A1370" t="s">
        <v>5681</v>
      </c>
      <c r="B1370" t="s">
        <v>2</v>
      </c>
      <c r="C1370" t="s">
        <v>4</v>
      </c>
      <c r="D1370" t="s">
        <v>6147</v>
      </c>
      <c r="E1370">
        <v>14.081396313106479</v>
      </c>
      <c r="F1370">
        <v>372</v>
      </c>
      <c r="G1370">
        <v>67</v>
      </c>
      <c r="H1370">
        <v>0.18010752688172041</v>
      </c>
      <c r="I1370">
        <v>113200</v>
      </c>
      <c r="J1370">
        <v>304.30107526881721</v>
      </c>
      <c r="K1370">
        <v>6.10752688172043</v>
      </c>
      <c r="L1370">
        <f t="shared" si="151"/>
        <v>5.6671461629944364</v>
      </c>
      <c r="M1370">
        <v>3.9933178964893998</v>
      </c>
      <c r="N1370">
        <f t="shared" si="154"/>
        <v>0.97580645161290325</v>
      </c>
      <c r="O1370">
        <f t="shared" si="155"/>
        <v>0.17204301075268819</v>
      </c>
      <c r="P1370">
        <f t="shared" si="156"/>
        <v>5.3763440860215058E-3</v>
      </c>
      <c r="Q1370">
        <f t="shared" si="157"/>
        <v>1.8817204301075269E-2</v>
      </c>
      <c r="R1370">
        <v>21</v>
      </c>
      <c r="S1370">
        <v>43</v>
      </c>
      <c r="T1370">
        <v>13</v>
      </c>
      <c r="U1370">
        <v>13.00268817204301</v>
      </c>
      <c r="V1370" t="s">
        <v>34</v>
      </c>
      <c r="W1370">
        <v>12</v>
      </c>
      <c r="X1370" t="s">
        <v>37</v>
      </c>
      <c r="Y1370">
        <v>4577</v>
      </c>
      <c r="Z1370" t="s">
        <v>1105</v>
      </c>
      <c r="AA1370" t="s">
        <v>6289</v>
      </c>
      <c r="AB1370">
        <v>19</v>
      </c>
      <c r="AC1370">
        <v>1</v>
      </c>
      <c r="AD1370">
        <f t="shared" si="152"/>
        <v>0</v>
      </c>
      <c r="AE1370">
        <f t="shared" si="153"/>
        <v>0</v>
      </c>
      <c r="AF1370">
        <v>25</v>
      </c>
      <c r="AG1370">
        <v>52991</v>
      </c>
      <c r="AH1370">
        <v>7.0181338666921276</v>
      </c>
      <c r="AI1370">
        <v>1</v>
      </c>
      <c r="AJ1370">
        <v>2.7988653630018231E-2</v>
      </c>
      <c r="AK1370">
        <v>0.97201138734817505</v>
      </c>
      <c r="AL1370">
        <v>0</v>
      </c>
      <c r="AM1370">
        <v>1</v>
      </c>
    </row>
    <row r="1371" spans="1:39" x14ac:dyDescent="0.2">
      <c r="A1371" t="s">
        <v>5681</v>
      </c>
      <c r="B1371" t="s">
        <v>2</v>
      </c>
      <c r="C1371" t="s">
        <v>4</v>
      </c>
      <c r="D1371" t="s">
        <v>6147</v>
      </c>
      <c r="E1371">
        <v>14.081396371988941</v>
      </c>
      <c r="F1371">
        <v>372</v>
      </c>
      <c r="G1371">
        <v>67</v>
      </c>
      <c r="H1371">
        <v>0.18010752688172041</v>
      </c>
      <c r="I1371">
        <v>113200</v>
      </c>
      <c r="J1371">
        <v>304.30107526881721</v>
      </c>
      <c r="K1371">
        <v>6.10752688172043</v>
      </c>
      <c r="L1371">
        <f t="shared" si="151"/>
        <v>5.6671461629944364</v>
      </c>
      <c r="M1371">
        <v>3.9933178964893998</v>
      </c>
      <c r="N1371">
        <f t="shared" si="154"/>
        <v>0.97580645161290325</v>
      </c>
      <c r="O1371">
        <f t="shared" si="155"/>
        <v>0.17204301075268819</v>
      </c>
      <c r="P1371">
        <f t="shared" si="156"/>
        <v>5.3763440860215058E-3</v>
      </c>
      <c r="Q1371">
        <f t="shared" si="157"/>
        <v>1.8817204301075269E-2</v>
      </c>
      <c r="R1371">
        <v>21</v>
      </c>
      <c r="S1371">
        <v>43</v>
      </c>
      <c r="T1371">
        <v>13</v>
      </c>
      <c r="U1371">
        <v>13.00268817204301</v>
      </c>
      <c r="V1371" t="s">
        <v>34</v>
      </c>
      <c r="W1371">
        <v>12</v>
      </c>
      <c r="X1371" t="s">
        <v>37</v>
      </c>
      <c r="Y1371">
        <v>4577</v>
      </c>
      <c r="Z1371" t="s">
        <v>6290</v>
      </c>
      <c r="AA1371" t="s">
        <v>6291</v>
      </c>
      <c r="AB1371">
        <v>102</v>
      </c>
      <c r="AC1371">
        <v>1</v>
      </c>
      <c r="AD1371">
        <f t="shared" si="152"/>
        <v>0</v>
      </c>
      <c r="AE1371">
        <f t="shared" si="153"/>
        <v>0</v>
      </c>
      <c r="AF1371">
        <v>54</v>
      </c>
      <c r="AG1371">
        <v>10010</v>
      </c>
      <c r="AH1371">
        <v>1.274809567805075</v>
      </c>
      <c r="AI1371">
        <v>1</v>
      </c>
      <c r="AJ1371">
        <v>4.2673379182815552E-2</v>
      </c>
      <c r="AK1371">
        <v>0.95732659101486206</v>
      </c>
      <c r="AL1371">
        <v>0</v>
      </c>
      <c r="AM1371">
        <v>1</v>
      </c>
    </row>
    <row r="1372" spans="1:39" x14ac:dyDescent="0.2">
      <c r="A1372" t="s">
        <v>5681</v>
      </c>
      <c r="B1372" t="s">
        <v>2</v>
      </c>
      <c r="C1372" t="s">
        <v>4</v>
      </c>
      <c r="D1372" t="s">
        <v>6147</v>
      </c>
      <c r="E1372">
        <v>14.08139643969062</v>
      </c>
      <c r="F1372">
        <v>372</v>
      </c>
      <c r="G1372">
        <v>67</v>
      </c>
      <c r="H1372">
        <v>0.18010752688172041</v>
      </c>
      <c r="I1372">
        <v>113200</v>
      </c>
      <c r="J1372">
        <v>304.30107526881721</v>
      </c>
      <c r="K1372">
        <v>6.10752688172043</v>
      </c>
      <c r="L1372">
        <f t="shared" si="151"/>
        <v>5.6671461629944364</v>
      </c>
      <c r="M1372">
        <v>3.9933178964893998</v>
      </c>
      <c r="N1372">
        <f t="shared" si="154"/>
        <v>0.97580645161290325</v>
      </c>
      <c r="O1372">
        <f t="shared" si="155"/>
        <v>0.17204301075268819</v>
      </c>
      <c r="P1372">
        <f t="shared" si="156"/>
        <v>5.3763440860215058E-3</v>
      </c>
      <c r="Q1372">
        <f t="shared" si="157"/>
        <v>1.8817204301075269E-2</v>
      </c>
      <c r="R1372">
        <v>21</v>
      </c>
      <c r="S1372">
        <v>43</v>
      </c>
      <c r="T1372">
        <v>13</v>
      </c>
      <c r="U1372">
        <v>13.00268817204301</v>
      </c>
      <c r="V1372" t="s">
        <v>34</v>
      </c>
      <c r="W1372">
        <v>12</v>
      </c>
      <c r="X1372" t="s">
        <v>37</v>
      </c>
      <c r="Y1372">
        <v>4577</v>
      </c>
      <c r="Z1372" t="s">
        <v>80</v>
      </c>
      <c r="AA1372" t="s">
        <v>6292</v>
      </c>
      <c r="AB1372">
        <v>104</v>
      </c>
      <c r="AC1372">
        <v>1</v>
      </c>
      <c r="AD1372">
        <f t="shared" si="152"/>
        <v>0</v>
      </c>
      <c r="AE1372">
        <f t="shared" si="153"/>
        <v>0</v>
      </c>
      <c r="AF1372">
        <v>64</v>
      </c>
      <c r="AG1372">
        <v>0</v>
      </c>
      <c r="AH1372" t="s">
        <v>5675</v>
      </c>
      <c r="AI1372">
        <v>0</v>
      </c>
      <c r="AJ1372">
        <v>1.1235339567065241E-2</v>
      </c>
      <c r="AK1372">
        <v>0.98876464366912842</v>
      </c>
      <c r="AL1372">
        <v>0</v>
      </c>
      <c r="AM1372">
        <v>1</v>
      </c>
    </row>
    <row r="1373" spans="1:39" x14ac:dyDescent="0.2">
      <c r="A1373" t="s">
        <v>5681</v>
      </c>
      <c r="B1373" t="s">
        <v>2</v>
      </c>
      <c r="C1373" t="s">
        <v>4</v>
      </c>
      <c r="D1373" t="s">
        <v>6147</v>
      </c>
      <c r="E1373">
        <v>14.08139651503488</v>
      </c>
      <c r="F1373">
        <v>372</v>
      </c>
      <c r="G1373">
        <v>67</v>
      </c>
      <c r="H1373">
        <v>0.18010752688172041</v>
      </c>
      <c r="I1373">
        <v>113200</v>
      </c>
      <c r="J1373">
        <v>304.30107526881721</v>
      </c>
      <c r="K1373">
        <v>6.10752688172043</v>
      </c>
      <c r="L1373">
        <f t="shared" si="151"/>
        <v>5.6671461629944364</v>
      </c>
      <c r="M1373">
        <v>3.9933178964893998</v>
      </c>
      <c r="N1373">
        <f t="shared" si="154"/>
        <v>0.97580645161290325</v>
      </c>
      <c r="O1373">
        <f t="shared" si="155"/>
        <v>0.17204301075268819</v>
      </c>
      <c r="P1373">
        <f t="shared" si="156"/>
        <v>5.3763440860215058E-3</v>
      </c>
      <c r="Q1373">
        <f t="shared" si="157"/>
        <v>1.8817204301075269E-2</v>
      </c>
      <c r="R1373">
        <v>21</v>
      </c>
      <c r="S1373">
        <v>43</v>
      </c>
      <c r="T1373">
        <v>13</v>
      </c>
      <c r="U1373">
        <v>13.00268817204301</v>
      </c>
      <c r="V1373" t="s">
        <v>34</v>
      </c>
      <c r="W1373">
        <v>12</v>
      </c>
      <c r="X1373" t="s">
        <v>37</v>
      </c>
      <c r="Y1373">
        <v>4577</v>
      </c>
      <c r="Z1373" t="s">
        <v>6155</v>
      </c>
      <c r="AA1373" t="s">
        <v>6293</v>
      </c>
      <c r="AB1373">
        <v>67</v>
      </c>
      <c r="AC1373">
        <v>1</v>
      </c>
      <c r="AD1373">
        <f t="shared" si="152"/>
        <v>0</v>
      </c>
      <c r="AE1373">
        <f t="shared" si="153"/>
        <v>0</v>
      </c>
      <c r="AF1373">
        <v>23</v>
      </c>
      <c r="AG1373">
        <v>15572</v>
      </c>
      <c r="AH1373">
        <v>3.0168507747775868</v>
      </c>
      <c r="AI1373">
        <v>1</v>
      </c>
      <c r="AJ1373">
        <v>7.4679278768599033E-3</v>
      </c>
      <c r="AK1373">
        <v>0.99253207445144653</v>
      </c>
      <c r="AL1373">
        <v>0</v>
      </c>
      <c r="AM1373">
        <v>1</v>
      </c>
    </row>
    <row r="1374" spans="1:39" x14ac:dyDescent="0.2">
      <c r="A1374" t="s">
        <v>5681</v>
      </c>
      <c r="B1374" t="s">
        <v>2</v>
      </c>
      <c r="C1374" t="s">
        <v>4</v>
      </c>
      <c r="D1374" t="s">
        <v>6147</v>
      </c>
      <c r="E1374">
        <v>14.08139656275543</v>
      </c>
      <c r="F1374">
        <v>372</v>
      </c>
      <c r="G1374">
        <v>67</v>
      </c>
      <c r="H1374">
        <v>0.18010752688172041</v>
      </c>
      <c r="I1374">
        <v>113200</v>
      </c>
      <c r="J1374">
        <v>304.30107526881721</v>
      </c>
      <c r="K1374">
        <v>6.10752688172043</v>
      </c>
      <c r="L1374">
        <f t="shared" si="151"/>
        <v>5.6671461629944364</v>
      </c>
      <c r="M1374">
        <v>3.9933178964893998</v>
      </c>
      <c r="N1374">
        <f t="shared" si="154"/>
        <v>0.97580645161290325</v>
      </c>
      <c r="O1374">
        <f t="shared" si="155"/>
        <v>0.17204301075268819</v>
      </c>
      <c r="P1374">
        <f t="shared" si="156"/>
        <v>5.3763440860215058E-3</v>
      </c>
      <c r="Q1374">
        <f t="shared" si="157"/>
        <v>1.8817204301075269E-2</v>
      </c>
      <c r="R1374">
        <v>21</v>
      </c>
      <c r="S1374">
        <v>43</v>
      </c>
      <c r="T1374">
        <v>13</v>
      </c>
      <c r="U1374">
        <v>13.00268817204301</v>
      </c>
      <c r="V1374" t="s">
        <v>34</v>
      </c>
      <c r="W1374">
        <v>12</v>
      </c>
      <c r="X1374" t="s">
        <v>37</v>
      </c>
      <c r="Y1374">
        <v>4577</v>
      </c>
      <c r="Z1374" t="s">
        <v>46</v>
      </c>
      <c r="AA1374" t="s">
        <v>1493</v>
      </c>
      <c r="AB1374">
        <v>14</v>
      </c>
      <c r="AC1374">
        <v>1</v>
      </c>
      <c r="AD1374">
        <f t="shared" si="152"/>
        <v>0</v>
      </c>
      <c r="AE1374">
        <f t="shared" si="153"/>
        <v>0</v>
      </c>
      <c r="AF1374">
        <v>9</v>
      </c>
      <c r="AG1374">
        <v>0</v>
      </c>
      <c r="AH1374" t="s">
        <v>5675</v>
      </c>
      <c r="AI1374">
        <v>0</v>
      </c>
      <c r="AJ1374">
        <v>7.7553316950798026E-3</v>
      </c>
      <c r="AK1374">
        <v>0.9922446608543396</v>
      </c>
      <c r="AL1374">
        <v>0</v>
      </c>
      <c r="AM1374">
        <v>1</v>
      </c>
    </row>
    <row r="1375" spans="1:39" x14ac:dyDescent="0.2">
      <c r="A1375" t="s">
        <v>5681</v>
      </c>
      <c r="B1375" t="s">
        <v>2</v>
      </c>
      <c r="C1375" t="s">
        <v>4</v>
      </c>
      <c r="D1375" t="s">
        <v>6147</v>
      </c>
      <c r="E1375">
        <v>14.081396625782</v>
      </c>
      <c r="F1375">
        <v>372</v>
      </c>
      <c r="G1375">
        <v>67</v>
      </c>
      <c r="H1375">
        <v>0.18010752688172041</v>
      </c>
      <c r="I1375">
        <v>113200</v>
      </c>
      <c r="J1375">
        <v>304.30107526881721</v>
      </c>
      <c r="K1375">
        <v>6.10752688172043</v>
      </c>
      <c r="L1375">
        <f t="shared" si="151"/>
        <v>5.6671461629944364</v>
      </c>
      <c r="M1375">
        <v>3.9933178964893998</v>
      </c>
      <c r="N1375">
        <f t="shared" si="154"/>
        <v>0.97580645161290325</v>
      </c>
      <c r="O1375">
        <f t="shared" si="155"/>
        <v>0.17204301075268819</v>
      </c>
      <c r="P1375">
        <f t="shared" si="156"/>
        <v>5.3763440860215058E-3</v>
      </c>
      <c r="Q1375">
        <f t="shared" si="157"/>
        <v>1.8817204301075269E-2</v>
      </c>
      <c r="R1375">
        <v>21</v>
      </c>
      <c r="S1375">
        <v>43</v>
      </c>
      <c r="T1375">
        <v>13</v>
      </c>
      <c r="U1375">
        <v>13.00268817204301</v>
      </c>
      <c r="V1375" t="s">
        <v>34</v>
      </c>
      <c r="W1375">
        <v>12</v>
      </c>
      <c r="X1375" t="s">
        <v>37</v>
      </c>
      <c r="Y1375">
        <v>4577</v>
      </c>
      <c r="Z1375" t="s">
        <v>6294</v>
      </c>
      <c r="AA1375" t="s">
        <v>6295</v>
      </c>
      <c r="AB1375">
        <v>15</v>
      </c>
      <c r="AC1375">
        <v>1</v>
      </c>
      <c r="AD1375">
        <f t="shared" si="152"/>
        <v>0</v>
      </c>
      <c r="AE1375">
        <f t="shared" si="153"/>
        <v>0</v>
      </c>
      <c r="AF1375">
        <v>236</v>
      </c>
      <c r="AG1375">
        <v>946</v>
      </c>
      <c r="AH1375">
        <v>4.1001650750476628</v>
      </c>
      <c r="AI1375">
        <v>0</v>
      </c>
      <c r="AJ1375">
        <v>0.1036828383803368</v>
      </c>
      <c r="AK1375">
        <v>0.89631712436676025</v>
      </c>
      <c r="AL1375">
        <v>0</v>
      </c>
      <c r="AM1375">
        <v>1</v>
      </c>
    </row>
    <row r="1376" spans="1:39" x14ac:dyDescent="0.2">
      <c r="A1376" t="s">
        <v>5681</v>
      </c>
      <c r="B1376" t="s">
        <v>2</v>
      </c>
      <c r="C1376" t="s">
        <v>4</v>
      </c>
      <c r="D1376" t="s">
        <v>6147</v>
      </c>
      <c r="E1376">
        <v>14.08139668432737</v>
      </c>
      <c r="F1376">
        <v>372</v>
      </c>
      <c r="G1376">
        <v>67</v>
      </c>
      <c r="H1376">
        <v>0.18010752688172041</v>
      </c>
      <c r="I1376">
        <v>113200</v>
      </c>
      <c r="J1376">
        <v>304.30107526881721</v>
      </c>
      <c r="K1376">
        <v>6.10752688172043</v>
      </c>
      <c r="L1376">
        <f t="shared" si="151"/>
        <v>5.6671461629944364</v>
      </c>
      <c r="M1376">
        <v>3.9933178964893998</v>
      </c>
      <c r="N1376">
        <f t="shared" si="154"/>
        <v>0.97580645161290325</v>
      </c>
      <c r="O1376">
        <f t="shared" si="155"/>
        <v>0.17204301075268819</v>
      </c>
      <c r="P1376">
        <f t="shared" si="156"/>
        <v>5.3763440860215058E-3</v>
      </c>
      <c r="Q1376">
        <f t="shared" si="157"/>
        <v>1.8817204301075269E-2</v>
      </c>
      <c r="R1376">
        <v>21</v>
      </c>
      <c r="S1376">
        <v>43</v>
      </c>
      <c r="T1376">
        <v>13</v>
      </c>
      <c r="U1376">
        <v>13.00268817204301</v>
      </c>
      <c r="V1376" t="s">
        <v>34</v>
      </c>
      <c r="W1376">
        <v>12</v>
      </c>
      <c r="X1376" t="s">
        <v>37</v>
      </c>
      <c r="Y1376">
        <v>4577</v>
      </c>
      <c r="Z1376" t="s">
        <v>6296</v>
      </c>
      <c r="AA1376" t="s">
        <v>6297</v>
      </c>
      <c r="AB1376">
        <v>10</v>
      </c>
      <c r="AC1376">
        <v>0</v>
      </c>
      <c r="AD1376">
        <f t="shared" si="152"/>
        <v>0</v>
      </c>
      <c r="AE1376">
        <f t="shared" si="153"/>
        <v>0</v>
      </c>
      <c r="AF1376">
        <v>76</v>
      </c>
      <c r="AG1376">
        <v>2341</v>
      </c>
      <c r="AH1376">
        <v>3.130745961659092</v>
      </c>
      <c r="AI1376">
        <v>1</v>
      </c>
      <c r="AJ1376">
        <v>2.638928405940533E-2</v>
      </c>
      <c r="AK1376">
        <v>0.97361063957214355</v>
      </c>
      <c r="AL1376">
        <v>0</v>
      </c>
      <c r="AM1376">
        <v>1</v>
      </c>
    </row>
    <row r="1377" spans="1:39" x14ac:dyDescent="0.2">
      <c r="A1377" t="s">
        <v>5681</v>
      </c>
      <c r="B1377" t="s">
        <v>2</v>
      </c>
      <c r="C1377" t="s">
        <v>4</v>
      </c>
      <c r="D1377" t="s">
        <v>6147</v>
      </c>
      <c r="E1377">
        <v>14.08139675912985</v>
      </c>
      <c r="F1377">
        <v>372</v>
      </c>
      <c r="G1377">
        <v>67</v>
      </c>
      <c r="H1377">
        <v>0.18010752688172041</v>
      </c>
      <c r="I1377">
        <v>113200</v>
      </c>
      <c r="J1377">
        <v>304.30107526881721</v>
      </c>
      <c r="K1377">
        <v>6.10752688172043</v>
      </c>
      <c r="L1377">
        <f t="shared" si="151"/>
        <v>5.6671461629944364</v>
      </c>
      <c r="M1377">
        <v>3.9933178964893998</v>
      </c>
      <c r="N1377">
        <f t="shared" si="154"/>
        <v>0.97580645161290325</v>
      </c>
      <c r="O1377">
        <f t="shared" si="155"/>
        <v>0.17204301075268819</v>
      </c>
      <c r="P1377">
        <f t="shared" si="156"/>
        <v>5.3763440860215058E-3</v>
      </c>
      <c r="Q1377">
        <f t="shared" si="157"/>
        <v>1.8817204301075269E-2</v>
      </c>
      <c r="R1377">
        <v>21</v>
      </c>
      <c r="S1377">
        <v>43</v>
      </c>
      <c r="T1377">
        <v>13</v>
      </c>
      <c r="U1377">
        <v>13.00268817204301</v>
      </c>
      <c r="V1377" t="s">
        <v>34</v>
      </c>
      <c r="W1377">
        <v>12</v>
      </c>
      <c r="X1377" t="s">
        <v>37</v>
      </c>
      <c r="Y1377">
        <v>4577</v>
      </c>
      <c r="Z1377" t="s">
        <v>449</v>
      </c>
      <c r="AA1377" t="s">
        <v>6298</v>
      </c>
      <c r="AB1377">
        <v>3</v>
      </c>
      <c r="AC1377">
        <v>0</v>
      </c>
      <c r="AD1377">
        <f t="shared" si="152"/>
        <v>0</v>
      </c>
      <c r="AE1377">
        <f t="shared" si="153"/>
        <v>0</v>
      </c>
      <c r="AF1377">
        <v>66</v>
      </c>
      <c r="AG1377">
        <v>9997</v>
      </c>
      <c r="AH1377">
        <v>2.7012001714499951</v>
      </c>
      <c r="AI1377">
        <v>1</v>
      </c>
      <c r="AJ1377">
        <v>9.2285171151161194E-2</v>
      </c>
      <c r="AK1377">
        <v>0.90771478414535522</v>
      </c>
      <c r="AL1377">
        <v>0</v>
      </c>
      <c r="AM1377">
        <v>1</v>
      </c>
    </row>
    <row r="1378" spans="1:39" x14ac:dyDescent="0.2">
      <c r="A1378" t="s">
        <v>5681</v>
      </c>
      <c r="B1378" t="s">
        <v>2</v>
      </c>
      <c r="C1378" t="s">
        <v>4</v>
      </c>
      <c r="D1378" t="s">
        <v>6147</v>
      </c>
      <c r="E1378">
        <v>14.0813968229791</v>
      </c>
      <c r="F1378">
        <v>372</v>
      </c>
      <c r="G1378">
        <v>67</v>
      </c>
      <c r="H1378">
        <v>0.18010752688172041</v>
      </c>
      <c r="I1378">
        <v>113200</v>
      </c>
      <c r="J1378">
        <v>304.30107526881721</v>
      </c>
      <c r="K1378">
        <v>6.10752688172043</v>
      </c>
      <c r="L1378">
        <f t="shared" si="151"/>
        <v>5.6671461629944364</v>
      </c>
      <c r="M1378">
        <v>3.9933178964893998</v>
      </c>
      <c r="N1378">
        <f t="shared" si="154"/>
        <v>0.97580645161290325</v>
      </c>
      <c r="O1378">
        <f t="shared" si="155"/>
        <v>0.17204301075268819</v>
      </c>
      <c r="P1378">
        <f t="shared" si="156"/>
        <v>5.3763440860215058E-3</v>
      </c>
      <c r="Q1378">
        <f t="shared" si="157"/>
        <v>1.8817204301075269E-2</v>
      </c>
      <c r="R1378">
        <v>21</v>
      </c>
      <c r="S1378">
        <v>43</v>
      </c>
      <c r="T1378">
        <v>13</v>
      </c>
      <c r="U1378">
        <v>13.00268817204301</v>
      </c>
      <c r="V1378" t="s">
        <v>34</v>
      </c>
      <c r="W1378">
        <v>12</v>
      </c>
      <c r="X1378" t="s">
        <v>37</v>
      </c>
      <c r="Y1378">
        <v>4577</v>
      </c>
      <c r="Z1378" t="s">
        <v>6299</v>
      </c>
      <c r="AA1378" t="s">
        <v>6300</v>
      </c>
      <c r="AB1378">
        <v>7</v>
      </c>
      <c r="AC1378">
        <v>0</v>
      </c>
      <c r="AD1378">
        <f t="shared" si="152"/>
        <v>0</v>
      </c>
      <c r="AE1378">
        <f t="shared" si="153"/>
        <v>0</v>
      </c>
      <c r="AF1378">
        <v>54</v>
      </c>
      <c r="AG1378">
        <v>799</v>
      </c>
      <c r="AH1378">
        <v>1.797233780009259</v>
      </c>
      <c r="AI1378">
        <v>0</v>
      </c>
      <c r="AJ1378">
        <v>7.4312910437583923E-2</v>
      </c>
      <c r="AK1378">
        <v>0.92568707466125488</v>
      </c>
      <c r="AL1378">
        <v>0</v>
      </c>
      <c r="AM1378">
        <v>1</v>
      </c>
    </row>
    <row r="1379" spans="1:39" x14ac:dyDescent="0.2">
      <c r="A1379" t="s">
        <v>5681</v>
      </c>
      <c r="B1379" t="s">
        <v>2</v>
      </c>
      <c r="C1379" t="s">
        <v>4</v>
      </c>
      <c r="D1379" t="s">
        <v>6147</v>
      </c>
      <c r="E1379">
        <v>14.081397184764009</v>
      </c>
      <c r="F1379">
        <v>372</v>
      </c>
      <c r="G1379">
        <v>67</v>
      </c>
      <c r="H1379">
        <v>0.18010752688172041</v>
      </c>
      <c r="I1379">
        <v>113200</v>
      </c>
      <c r="J1379">
        <v>304.30107526881721</v>
      </c>
      <c r="K1379">
        <v>6.10752688172043</v>
      </c>
      <c r="L1379">
        <f t="shared" si="151"/>
        <v>5.6671461629944364</v>
      </c>
      <c r="M1379">
        <v>3.9933178964893998</v>
      </c>
      <c r="N1379">
        <f t="shared" si="154"/>
        <v>0.97580645161290325</v>
      </c>
      <c r="O1379">
        <f t="shared" si="155"/>
        <v>0.17204301075268819</v>
      </c>
      <c r="P1379">
        <f t="shared" si="156"/>
        <v>5.3763440860215058E-3</v>
      </c>
      <c r="Q1379">
        <f t="shared" si="157"/>
        <v>1.8817204301075269E-2</v>
      </c>
      <c r="R1379">
        <v>21</v>
      </c>
      <c r="S1379">
        <v>43</v>
      </c>
      <c r="T1379">
        <v>13</v>
      </c>
      <c r="U1379">
        <v>13.00268817204301</v>
      </c>
      <c r="V1379" t="s">
        <v>34</v>
      </c>
      <c r="W1379">
        <v>12</v>
      </c>
      <c r="X1379" t="s">
        <v>37</v>
      </c>
      <c r="Y1379">
        <v>4577</v>
      </c>
      <c r="Z1379" t="s">
        <v>6155</v>
      </c>
      <c r="AA1379" t="s">
        <v>6301</v>
      </c>
      <c r="AB1379">
        <v>1</v>
      </c>
      <c r="AC1379">
        <v>0</v>
      </c>
      <c r="AD1379">
        <f t="shared" si="152"/>
        <v>0</v>
      </c>
      <c r="AE1379">
        <f t="shared" si="153"/>
        <v>0</v>
      </c>
      <c r="AF1379">
        <v>21</v>
      </c>
      <c r="AG1379">
        <v>15572</v>
      </c>
      <c r="AH1379">
        <v>3.0168511531392079</v>
      </c>
      <c r="AI1379">
        <v>1</v>
      </c>
      <c r="AJ1379">
        <v>2.994249947369099E-2</v>
      </c>
      <c r="AK1379">
        <v>0.97005748748779297</v>
      </c>
      <c r="AL1379">
        <v>0</v>
      </c>
      <c r="AM1379">
        <v>1</v>
      </c>
    </row>
    <row r="1380" spans="1:39" x14ac:dyDescent="0.2">
      <c r="A1380" t="s">
        <v>5681</v>
      </c>
      <c r="B1380" t="s">
        <v>2</v>
      </c>
      <c r="C1380" t="s">
        <v>4</v>
      </c>
      <c r="D1380" t="s">
        <v>6147</v>
      </c>
      <c r="E1380">
        <v>14.08139783198884</v>
      </c>
      <c r="F1380">
        <v>372</v>
      </c>
      <c r="G1380">
        <v>67</v>
      </c>
      <c r="H1380">
        <v>0.18010752688172041</v>
      </c>
      <c r="I1380">
        <v>113200</v>
      </c>
      <c r="J1380">
        <v>304.30107526881721</v>
      </c>
      <c r="K1380">
        <v>6.10752688172043</v>
      </c>
      <c r="L1380">
        <f t="shared" si="151"/>
        <v>5.6671461629944364</v>
      </c>
      <c r="M1380">
        <v>3.9933178964893998</v>
      </c>
      <c r="N1380">
        <f t="shared" si="154"/>
        <v>0.97580645161290325</v>
      </c>
      <c r="O1380">
        <f t="shared" si="155"/>
        <v>0.17204301075268819</v>
      </c>
      <c r="P1380">
        <f t="shared" si="156"/>
        <v>5.3763440860215058E-3</v>
      </c>
      <c r="Q1380">
        <f t="shared" si="157"/>
        <v>1.8817204301075269E-2</v>
      </c>
      <c r="R1380">
        <v>21</v>
      </c>
      <c r="S1380">
        <v>43</v>
      </c>
      <c r="T1380">
        <v>13</v>
      </c>
      <c r="U1380">
        <v>13.00268817204301</v>
      </c>
      <c r="V1380" t="s">
        <v>34</v>
      </c>
      <c r="W1380">
        <v>12</v>
      </c>
      <c r="X1380" t="s">
        <v>37</v>
      </c>
      <c r="Y1380">
        <v>4577</v>
      </c>
      <c r="Z1380" t="s">
        <v>6290</v>
      </c>
      <c r="AA1380" t="s">
        <v>6302</v>
      </c>
      <c r="AB1380">
        <v>8</v>
      </c>
      <c r="AC1380">
        <v>0</v>
      </c>
      <c r="AD1380">
        <f t="shared" si="152"/>
        <v>0</v>
      </c>
      <c r="AE1380">
        <f t="shared" si="153"/>
        <v>0</v>
      </c>
      <c r="AF1380">
        <v>10</v>
      </c>
      <c r="AG1380">
        <v>10010</v>
      </c>
      <c r="AH1380">
        <v>1.2748107387509851</v>
      </c>
      <c r="AI1380">
        <v>1</v>
      </c>
      <c r="AJ1380">
        <v>8.2544712349772453E-3</v>
      </c>
      <c r="AK1380">
        <v>0.99174553155899048</v>
      </c>
      <c r="AL1380">
        <v>0</v>
      </c>
      <c r="AM1380">
        <v>1</v>
      </c>
    </row>
    <row r="1381" spans="1:39" x14ac:dyDescent="0.2">
      <c r="A1381" t="s">
        <v>5681</v>
      </c>
      <c r="B1381" t="s">
        <v>2</v>
      </c>
      <c r="C1381" t="s">
        <v>4</v>
      </c>
      <c r="D1381" t="s">
        <v>6147</v>
      </c>
      <c r="E1381">
        <v>14.08139847847311</v>
      </c>
      <c r="F1381">
        <v>372</v>
      </c>
      <c r="G1381">
        <v>67</v>
      </c>
      <c r="H1381">
        <v>0.18010752688172041</v>
      </c>
      <c r="I1381">
        <v>113200</v>
      </c>
      <c r="J1381">
        <v>304.30107526881721</v>
      </c>
      <c r="K1381">
        <v>6.10752688172043</v>
      </c>
      <c r="L1381">
        <f t="shared" si="151"/>
        <v>5.6671461629944364</v>
      </c>
      <c r="M1381">
        <v>3.9933178964893998</v>
      </c>
      <c r="N1381">
        <f t="shared" si="154"/>
        <v>0.97580645161290325</v>
      </c>
      <c r="O1381">
        <f t="shared" si="155"/>
        <v>0.17204301075268819</v>
      </c>
      <c r="P1381">
        <f t="shared" si="156"/>
        <v>5.3763440860215058E-3</v>
      </c>
      <c r="Q1381">
        <f t="shared" si="157"/>
        <v>1.8817204301075269E-2</v>
      </c>
      <c r="R1381">
        <v>21</v>
      </c>
      <c r="S1381">
        <v>43</v>
      </c>
      <c r="T1381">
        <v>13</v>
      </c>
      <c r="U1381">
        <v>13.00268817204301</v>
      </c>
      <c r="V1381" t="s">
        <v>34</v>
      </c>
      <c r="W1381">
        <v>12</v>
      </c>
      <c r="X1381" t="s">
        <v>37</v>
      </c>
      <c r="Y1381">
        <v>4577</v>
      </c>
      <c r="Z1381" t="s">
        <v>6303</v>
      </c>
      <c r="AA1381" t="s">
        <v>6304</v>
      </c>
      <c r="AB1381">
        <v>14</v>
      </c>
      <c r="AC1381">
        <v>1</v>
      </c>
      <c r="AD1381">
        <f t="shared" si="152"/>
        <v>0</v>
      </c>
      <c r="AE1381">
        <f t="shared" si="153"/>
        <v>0</v>
      </c>
      <c r="AF1381">
        <v>1496</v>
      </c>
      <c r="AG1381">
        <v>15833</v>
      </c>
      <c r="AH1381">
        <v>2.161319721727422</v>
      </c>
      <c r="AI1381">
        <v>0</v>
      </c>
      <c r="AJ1381">
        <v>4.6666692942380912E-2</v>
      </c>
      <c r="AK1381">
        <v>0.95333337783813477</v>
      </c>
      <c r="AL1381">
        <v>0</v>
      </c>
      <c r="AM1381">
        <v>1</v>
      </c>
    </row>
    <row r="1382" spans="1:39" x14ac:dyDescent="0.2">
      <c r="A1382" t="s">
        <v>5681</v>
      </c>
      <c r="B1382" t="s">
        <v>2</v>
      </c>
      <c r="C1382" t="s">
        <v>4</v>
      </c>
      <c r="D1382" t="s">
        <v>6147</v>
      </c>
      <c r="E1382">
        <v>14.08139912625907</v>
      </c>
      <c r="F1382">
        <v>372</v>
      </c>
      <c r="G1382">
        <v>67</v>
      </c>
      <c r="H1382">
        <v>0.18010752688172041</v>
      </c>
      <c r="I1382">
        <v>113200</v>
      </c>
      <c r="J1382">
        <v>304.30107526881721</v>
      </c>
      <c r="K1382">
        <v>6.10752688172043</v>
      </c>
      <c r="L1382">
        <f t="shared" si="151"/>
        <v>5.6671461629944364</v>
      </c>
      <c r="M1382">
        <v>3.9933178964893998</v>
      </c>
      <c r="N1382">
        <f t="shared" si="154"/>
        <v>0.97580645161290325</v>
      </c>
      <c r="O1382">
        <f t="shared" si="155"/>
        <v>0.17204301075268819</v>
      </c>
      <c r="P1382">
        <f t="shared" si="156"/>
        <v>5.3763440860215058E-3</v>
      </c>
      <c r="Q1382">
        <f t="shared" si="157"/>
        <v>1.8817204301075269E-2</v>
      </c>
      <c r="R1382">
        <v>21</v>
      </c>
      <c r="S1382">
        <v>43</v>
      </c>
      <c r="T1382">
        <v>13</v>
      </c>
      <c r="U1382">
        <v>13.00268817204301</v>
      </c>
      <c r="V1382" t="s">
        <v>34</v>
      </c>
      <c r="W1382">
        <v>12</v>
      </c>
      <c r="X1382" t="s">
        <v>37</v>
      </c>
      <c r="Y1382">
        <v>4577</v>
      </c>
      <c r="Z1382" t="s">
        <v>46</v>
      </c>
      <c r="AA1382" t="s">
        <v>6305</v>
      </c>
      <c r="AB1382">
        <v>1</v>
      </c>
      <c r="AC1382">
        <v>0</v>
      </c>
      <c r="AD1382">
        <f t="shared" si="152"/>
        <v>0</v>
      </c>
      <c r="AE1382">
        <f t="shared" si="153"/>
        <v>0</v>
      </c>
      <c r="AF1382">
        <v>272</v>
      </c>
      <c r="AG1382">
        <v>0</v>
      </c>
      <c r="AH1382" t="s">
        <v>5675</v>
      </c>
      <c r="AI1382">
        <v>0</v>
      </c>
      <c r="AJ1382">
        <v>4.7573000192642212E-2</v>
      </c>
      <c r="AK1382">
        <v>0.95242708921432495</v>
      </c>
      <c r="AL1382">
        <v>0</v>
      </c>
      <c r="AM1382">
        <v>1</v>
      </c>
    </row>
    <row r="1383" spans="1:39" x14ac:dyDescent="0.2">
      <c r="A1383" t="s">
        <v>5681</v>
      </c>
      <c r="B1383" t="s">
        <v>2</v>
      </c>
      <c r="C1383" t="s">
        <v>4</v>
      </c>
      <c r="D1383" t="s">
        <v>6147</v>
      </c>
      <c r="E1383">
        <v>14.08139977423836</v>
      </c>
      <c r="F1383">
        <v>372</v>
      </c>
      <c r="G1383">
        <v>67</v>
      </c>
      <c r="H1383">
        <v>0.18010752688172041</v>
      </c>
      <c r="I1383">
        <v>113200</v>
      </c>
      <c r="J1383">
        <v>304.30107526881721</v>
      </c>
      <c r="K1383">
        <v>6.10752688172043</v>
      </c>
      <c r="L1383">
        <f t="shared" si="151"/>
        <v>5.6671461629944364</v>
      </c>
      <c r="M1383">
        <v>3.9933178964893998</v>
      </c>
      <c r="N1383">
        <f t="shared" si="154"/>
        <v>0.97580645161290325</v>
      </c>
      <c r="O1383">
        <f t="shared" si="155"/>
        <v>0.17204301075268819</v>
      </c>
      <c r="P1383">
        <f t="shared" si="156"/>
        <v>5.3763440860215058E-3</v>
      </c>
      <c r="Q1383">
        <f t="shared" si="157"/>
        <v>1.8817204301075269E-2</v>
      </c>
      <c r="R1383">
        <v>21</v>
      </c>
      <c r="S1383">
        <v>43</v>
      </c>
      <c r="T1383">
        <v>13</v>
      </c>
      <c r="U1383">
        <v>13.00268817204301</v>
      </c>
      <c r="V1383" t="s">
        <v>34</v>
      </c>
      <c r="W1383">
        <v>12</v>
      </c>
      <c r="X1383" t="s">
        <v>37</v>
      </c>
      <c r="Y1383">
        <v>4577</v>
      </c>
      <c r="Z1383" t="s">
        <v>6303</v>
      </c>
      <c r="AA1383" t="s">
        <v>6306</v>
      </c>
      <c r="AB1383">
        <v>10</v>
      </c>
      <c r="AC1383">
        <v>0</v>
      </c>
      <c r="AD1383">
        <f t="shared" si="152"/>
        <v>0</v>
      </c>
      <c r="AE1383">
        <f t="shared" si="153"/>
        <v>0</v>
      </c>
      <c r="AF1383">
        <v>772</v>
      </c>
      <c r="AG1383">
        <v>15833</v>
      </c>
      <c r="AH1383">
        <v>2.1613210193202361</v>
      </c>
      <c r="AI1383">
        <v>0</v>
      </c>
      <c r="AJ1383">
        <v>4.1650295257568359E-2</v>
      </c>
      <c r="AK1383">
        <v>0.95834964513778687</v>
      </c>
      <c r="AL1383">
        <v>0</v>
      </c>
      <c r="AM1383">
        <v>1</v>
      </c>
    </row>
    <row r="1384" spans="1:39" x14ac:dyDescent="0.2">
      <c r="A1384" t="s">
        <v>5681</v>
      </c>
      <c r="B1384" t="s">
        <v>2</v>
      </c>
      <c r="C1384" t="s">
        <v>4</v>
      </c>
      <c r="D1384" t="s">
        <v>6147</v>
      </c>
      <c r="E1384">
        <v>14.08140042664577</v>
      </c>
      <c r="F1384">
        <v>372</v>
      </c>
      <c r="G1384">
        <v>67</v>
      </c>
      <c r="H1384">
        <v>0.18010752688172041</v>
      </c>
      <c r="I1384">
        <v>113200</v>
      </c>
      <c r="J1384">
        <v>304.30107526881721</v>
      </c>
      <c r="K1384">
        <v>6.10752688172043</v>
      </c>
      <c r="L1384">
        <f t="shared" si="151"/>
        <v>5.6671461629944364</v>
      </c>
      <c r="M1384">
        <v>3.9933178964893998</v>
      </c>
      <c r="N1384">
        <f t="shared" si="154"/>
        <v>0.97580645161290325</v>
      </c>
      <c r="O1384">
        <f t="shared" si="155"/>
        <v>0.17204301075268819</v>
      </c>
      <c r="P1384">
        <f t="shared" si="156"/>
        <v>5.3763440860215058E-3</v>
      </c>
      <c r="Q1384">
        <f t="shared" si="157"/>
        <v>1.8817204301075269E-2</v>
      </c>
      <c r="R1384">
        <v>21</v>
      </c>
      <c r="S1384">
        <v>43</v>
      </c>
      <c r="T1384">
        <v>13</v>
      </c>
      <c r="U1384">
        <v>13.00268817204301</v>
      </c>
      <c r="V1384" t="s">
        <v>34</v>
      </c>
      <c r="W1384">
        <v>12</v>
      </c>
      <c r="X1384" t="s">
        <v>37</v>
      </c>
      <c r="Y1384">
        <v>4577</v>
      </c>
      <c r="Z1384" t="s">
        <v>46</v>
      </c>
      <c r="AA1384" t="s">
        <v>6307</v>
      </c>
      <c r="AB1384">
        <v>-2</v>
      </c>
      <c r="AC1384">
        <v>0</v>
      </c>
      <c r="AD1384">
        <f t="shared" si="152"/>
        <v>0</v>
      </c>
      <c r="AE1384">
        <f t="shared" si="153"/>
        <v>0</v>
      </c>
      <c r="AF1384">
        <v>242</v>
      </c>
      <c r="AG1384">
        <v>0</v>
      </c>
      <c r="AH1384" t="s">
        <v>5675</v>
      </c>
      <c r="AI1384">
        <v>0</v>
      </c>
      <c r="AJ1384">
        <v>3.4915648400783539E-2</v>
      </c>
      <c r="AK1384">
        <v>0.96508437395095825</v>
      </c>
      <c r="AL1384">
        <v>0</v>
      </c>
      <c r="AM1384">
        <v>1</v>
      </c>
    </row>
    <row r="1385" spans="1:39" x14ac:dyDescent="0.2">
      <c r="A1385" t="s">
        <v>5681</v>
      </c>
      <c r="B1385" t="s">
        <v>2</v>
      </c>
      <c r="C1385" t="s">
        <v>4</v>
      </c>
      <c r="D1385" t="s">
        <v>6147</v>
      </c>
      <c r="E1385">
        <v>14.081401073493341</v>
      </c>
      <c r="F1385">
        <v>372</v>
      </c>
      <c r="G1385">
        <v>67</v>
      </c>
      <c r="H1385">
        <v>0.18010752688172041</v>
      </c>
      <c r="I1385">
        <v>113200</v>
      </c>
      <c r="J1385">
        <v>304.30107526881721</v>
      </c>
      <c r="K1385">
        <v>6.10752688172043</v>
      </c>
      <c r="L1385">
        <f t="shared" si="151"/>
        <v>5.6671461629944364</v>
      </c>
      <c r="M1385">
        <v>3.9933178964893998</v>
      </c>
      <c r="N1385">
        <f t="shared" si="154"/>
        <v>0.97580645161290325</v>
      </c>
      <c r="O1385">
        <f t="shared" si="155"/>
        <v>0.17204301075268819</v>
      </c>
      <c r="P1385">
        <f t="shared" si="156"/>
        <v>5.3763440860215058E-3</v>
      </c>
      <c r="Q1385">
        <f t="shared" si="157"/>
        <v>1.8817204301075269E-2</v>
      </c>
      <c r="R1385">
        <v>21</v>
      </c>
      <c r="S1385">
        <v>43</v>
      </c>
      <c r="T1385">
        <v>13</v>
      </c>
      <c r="U1385">
        <v>13.00268817204301</v>
      </c>
      <c r="V1385" t="s">
        <v>34</v>
      </c>
      <c r="W1385">
        <v>12</v>
      </c>
      <c r="X1385" t="s">
        <v>37</v>
      </c>
      <c r="Y1385">
        <v>4577</v>
      </c>
      <c r="Z1385" t="s">
        <v>6303</v>
      </c>
      <c r="AA1385" t="s">
        <v>6308</v>
      </c>
      <c r="AB1385">
        <v>1</v>
      </c>
      <c r="AC1385">
        <v>0</v>
      </c>
      <c r="AD1385">
        <f t="shared" si="152"/>
        <v>0</v>
      </c>
      <c r="AE1385">
        <f t="shared" si="153"/>
        <v>0</v>
      </c>
      <c r="AF1385">
        <v>174</v>
      </c>
      <c r="AG1385">
        <v>15833</v>
      </c>
      <c r="AH1385">
        <v>2.1613223144523781</v>
      </c>
      <c r="AI1385">
        <v>0</v>
      </c>
      <c r="AJ1385">
        <v>5.1002640277147293E-2</v>
      </c>
      <c r="AK1385">
        <v>0.9489973783493042</v>
      </c>
      <c r="AL1385">
        <v>0</v>
      </c>
      <c r="AM1385">
        <v>1</v>
      </c>
    </row>
    <row r="1386" spans="1:39" x14ac:dyDescent="0.2">
      <c r="A1386" t="s">
        <v>5681</v>
      </c>
      <c r="B1386" t="s">
        <v>2</v>
      </c>
      <c r="C1386" t="s">
        <v>4</v>
      </c>
      <c r="D1386" t="s">
        <v>6147</v>
      </c>
      <c r="E1386">
        <v>14.08140172284088</v>
      </c>
      <c r="F1386">
        <v>372</v>
      </c>
      <c r="G1386">
        <v>67</v>
      </c>
      <c r="H1386">
        <v>0.18010752688172041</v>
      </c>
      <c r="I1386">
        <v>113200</v>
      </c>
      <c r="J1386">
        <v>304.30107526881721</v>
      </c>
      <c r="K1386">
        <v>6.10752688172043</v>
      </c>
      <c r="L1386">
        <f t="shared" si="151"/>
        <v>5.6671461629944364</v>
      </c>
      <c r="M1386">
        <v>3.9933178964893998</v>
      </c>
      <c r="N1386">
        <f t="shared" si="154"/>
        <v>0.97580645161290325</v>
      </c>
      <c r="O1386">
        <f t="shared" si="155"/>
        <v>0.17204301075268819</v>
      </c>
      <c r="P1386">
        <f t="shared" si="156"/>
        <v>5.3763440860215058E-3</v>
      </c>
      <c r="Q1386">
        <f t="shared" si="157"/>
        <v>1.8817204301075269E-2</v>
      </c>
      <c r="R1386">
        <v>21</v>
      </c>
      <c r="S1386">
        <v>43</v>
      </c>
      <c r="T1386">
        <v>13</v>
      </c>
      <c r="U1386">
        <v>13.00268817204301</v>
      </c>
      <c r="V1386" t="s">
        <v>34</v>
      </c>
      <c r="W1386">
        <v>12</v>
      </c>
      <c r="X1386" t="s">
        <v>37</v>
      </c>
      <c r="Y1386">
        <v>4577</v>
      </c>
      <c r="Z1386" t="s">
        <v>46</v>
      </c>
      <c r="AA1386" t="s">
        <v>6309</v>
      </c>
      <c r="AB1386">
        <v>-2</v>
      </c>
      <c r="AC1386">
        <v>0</v>
      </c>
      <c r="AD1386">
        <f t="shared" si="152"/>
        <v>0</v>
      </c>
      <c r="AE1386">
        <f t="shared" si="153"/>
        <v>0</v>
      </c>
      <c r="AF1386">
        <v>143</v>
      </c>
      <c r="AG1386">
        <v>0</v>
      </c>
      <c r="AH1386" t="s">
        <v>5675</v>
      </c>
      <c r="AI1386">
        <v>0</v>
      </c>
      <c r="AJ1386">
        <v>2.7472244575619701E-2</v>
      </c>
      <c r="AK1386">
        <v>0.97252774238586426</v>
      </c>
      <c r="AL1386">
        <v>0</v>
      </c>
      <c r="AM1386">
        <v>1</v>
      </c>
    </row>
    <row r="1387" spans="1:39" x14ac:dyDescent="0.2">
      <c r="A1387" t="s">
        <v>5681</v>
      </c>
      <c r="B1387" t="s">
        <v>2</v>
      </c>
      <c r="C1387" t="s">
        <v>4</v>
      </c>
      <c r="D1387" t="s">
        <v>6147</v>
      </c>
      <c r="E1387">
        <v>14.08140237281884</v>
      </c>
      <c r="F1387">
        <v>372</v>
      </c>
      <c r="G1387">
        <v>67</v>
      </c>
      <c r="H1387">
        <v>0.18010752688172041</v>
      </c>
      <c r="I1387">
        <v>113200</v>
      </c>
      <c r="J1387">
        <v>304.30107526881721</v>
      </c>
      <c r="K1387">
        <v>6.10752688172043</v>
      </c>
      <c r="L1387">
        <f t="shared" si="151"/>
        <v>5.6671461629944364</v>
      </c>
      <c r="M1387">
        <v>3.9933178964893998</v>
      </c>
      <c r="N1387">
        <f t="shared" si="154"/>
        <v>0.97580645161290325</v>
      </c>
      <c r="O1387">
        <f t="shared" si="155"/>
        <v>0.17204301075268819</v>
      </c>
      <c r="P1387">
        <f t="shared" si="156"/>
        <v>5.3763440860215058E-3</v>
      </c>
      <c r="Q1387">
        <f t="shared" si="157"/>
        <v>1.8817204301075269E-2</v>
      </c>
      <c r="R1387">
        <v>21</v>
      </c>
      <c r="S1387">
        <v>43</v>
      </c>
      <c r="T1387">
        <v>13</v>
      </c>
      <c r="U1387">
        <v>13.00268817204301</v>
      </c>
      <c r="V1387" t="s">
        <v>34</v>
      </c>
      <c r="W1387">
        <v>12</v>
      </c>
      <c r="X1387" t="s">
        <v>37</v>
      </c>
      <c r="Y1387">
        <v>4577</v>
      </c>
      <c r="Z1387" t="s">
        <v>6303</v>
      </c>
      <c r="AA1387" t="s">
        <v>6310</v>
      </c>
      <c r="AB1387">
        <v>1</v>
      </c>
      <c r="AC1387">
        <v>0</v>
      </c>
      <c r="AD1387">
        <f t="shared" si="152"/>
        <v>0</v>
      </c>
      <c r="AE1387">
        <f t="shared" si="153"/>
        <v>0</v>
      </c>
      <c r="AF1387">
        <v>124</v>
      </c>
      <c r="AG1387">
        <v>15833</v>
      </c>
      <c r="AH1387">
        <v>2.161323611987886</v>
      </c>
      <c r="AI1387">
        <v>0</v>
      </c>
      <c r="AJ1387">
        <v>7.4274636805057526E-2</v>
      </c>
      <c r="AK1387">
        <v>0.92572540044784546</v>
      </c>
      <c r="AL1387">
        <v>0</v>
      </c>
      <c r="AM1387">
        <v>1</v>
      </c>
    </row>
    <row r="1388" spans="1:39" x14ac:dyDescent="0.2">
      <c r="A1388" t="s">
        <v>5681</v>
      </c>
      <c r="B1388" t="s">
        <v>2</v>
      </c>
      <c r="C1388" t="s">
        <v>4</v>
      </c>
      <c r="D1388" t="s">
        <v>6147</v>
      </c>
      <c r="E1388">
        <v>14.08140301943588</v>
      </c>
      <c r="F1388">
        <v>372</v>
      </c>
      <c r="G1388">
        <v>67</v>
      </c>
      <c r="H1388">
        <v>0.18010752688172041</v>
      </c>
      <c r="I1388">
        <v>113200</v>
      </c>
      <c r="J1388">
        <v>304.30107526881721</v>
      </c>
      <c r="K1388">
        <v>6.10752688172043</v>
      </c>
      <c r="L1388">
        <f t="shared" si="151"/>
        <v>5.6671461629944364</v>
      </c>
      <c r="M1388">
        <v>3.9933178964893998</v>
      </c>
      <c r="N1388">
        <f t="shared" si="154"/>
        <v>0.97580645161290325</v>
      </c>
      <c r="O1388">
        <f t="shared" si="155"/>
        <v>0.17204301075268819</v>
      </c>
      <c r="P1388">
        <f t="shared" si="156"/>
        <v>5.3763440860215058E-3</v>
      </c>
      <c r="Q1388">
        <f t="shared" si="157"/>
        <v>1.8817204301075269E-2</v>
      </c>
      <c r="R1388">
        <v>21</v>
      </c>
      <c r="S1388">
        <v>43</v>
      </c>
      <c r="T1388">
        <v>13</v>
      </c>
      <c r="U1388">
        <v>13.00268817204301</v>
      </c>
      <c r="V1388" t="s">
        <v>34</v>
      </c>
      <c r="W1388">
        <v>12</v>
      </c>
      <c r="X1388" t="s">
        <v>37</v>
      </c>
      <c r="Y1388">
        <v>4577</v>
      </c>
      <c r="Z1388" t="s">
        <v>46</v>
      </c>
      <c r="AA1388" t="s">
        <v>6311</v>
      </c>
      <c r="AB1388">
        <v>1</v>
      </c>
      <c r="AC1388">
        <v>0</v>
      </c>
      <c r="AD1388">
        <f t="shared" si="152"/>
        <v>0</v>
      </c>
      <c r="AE1388">
        <f t="shared" si="153"/>
        <v>0</v>
      </c>
      <c r="AF1388">
        <v>1504</v>
      </c>
      <c r="AG1388">
        <v>0</v>
      </c>
      <c r="AH1388" t="s">
        <v>5675</v>
      </c>
      <c r="AI1388">
        <v>0</v>
      </c>
      <c r="AJ1388">
        <v>2.2903852164745331E-2</v>
      </c>
      <c r="AK1388">
        <v>0.97709614038467407</v>
      </c>
      <c r="AL1388">
        <v>0</v>
      </c>
      <c r="AM1388">
        <v>1</v>
      </c>
    </row>
    <row r="1389" spans="1:39" x14ac:dyDescent="0.2">
      <c r="A1389" t="s">
        <v>5681</v>
      </c>
      <c r="B1389" t="s">
        <v>2</v>
      </c>
      <c r="C1389" t="s">
        <v>4</v>
      </c>
      <c r="D1389" t="s">
        <v>6147</v>
      </c>
      <c r="E1389">
        <v>14.081403667830511</v>
      </c>
      <c r="F1389">
        <v>372</v>
      </c>
      <c r="G1389">
        <v>67</v>
      </c>
      <c r="H1389">
        <v>0.18010752688172041</v>
      </c>
      <c r="I1389">
        <v>113200</v>
      </c>
      <c r="J1389">
        <v>304.30107526881721</v>
      </c>
      <c r="K1389">
        <v>6.10752688172043</v>
      </c>
      <c r="L1389">
        <f t="shared" si="151"/>
        <v>5.6671461629944364</v>
      </c>
      <c r="M1389">
        <v>3.9933178964893998</v>
      </c>
      <c r="N1389">
        <f t="shared" si="154"/>
        <v>0.97580645161290325</v>
      </c>
      <c r="O1389">
        <f t="shared" si="155"/>
        <v>0.17204301075268819</v>
      </c>
      <c r="P1389">
        <f t="shared" si="156"/>
        <v>5.3763440860215058E-3</v>
      </c>
      <c r="Q1389">
        <f t="shared" si="157"/>
        <v>1.8817204301075269E-2</v>
      </c>
      <c r="R1389">
        <v>21</v>
      </c>
      <c r="S1389">
        <v>43</v>
      </c>
      <c r="T1389">
        <v>13</v>
      </c>
      <c r="U1389">
        <v>13.00268817204301</v>
      </c>
      <c r="V1389" t="s">
        <v>34</v>
      </c>
      <c r="W1389">
        <v>12</v>
      </c>
      <c r="X1389" t="s">
        <v>37</v>
      </c>
      <c r="Y1389">
        <v>4577</v>
      </c>
      <c r="Z1389" t="s">
        <v>6303</v>
      </c>
      <c r="AA1389" t="s">
        <v>6312</v>
      </c>
      <c r="AB1389">
        <v>0</v>
      </c>
      <c r="AC1389">
        <v>0</v>
      </c>
      <c r="AD1389">
        <f t="shared" si="152"/>
        <v>0</v>
      </c>
      <c r="AE1389">
        <f t="shared" si="153"/>
        <v>0</v>
      </c>
      <c r="AF1389">
        <v>1041</v>
      </c>
      <c r="AG1389">
        <v>15833</v>
      </c>
      <c r="AH1389">
        <v>2.161324907075914</v>
      </c>
      <c r="AI1389">
        <v>0</v>
      </c>
      <c r="AJ1389">
        <v>4.5403335243463523E-2</v>
      </c>
      <c r="AK1389">
        <v>0.95459669828414917</v>
      </c>
      <c r="AL1389">
        <v>0</v>
      </c>
      <c r="AM1389">
        <v>1</v>
      </c>
    </row>
    <row r="1390" spans="1:39" x14ac:dyDescent="0.2">
      <c r="A1390" t="s">
        <v>5681</v>
      </c>
      <c r="B1390" t="s">
        <v>2</v>
      </c>
      <c r="C1390" t="s">
        <v>4</v>
      </c>
      <c r="D1390" t="s">
        <v>6147</v>
      </c>
      <c r="E1390">
        <v>14.081404314649349</v>
      </c>
      <c r="F1390">
        <v>372</v>
      </c>
      <c r="G1390">
        <v>67</v>
      </c>
      <c r="H1390">
        <v>0.18010752688172041</v>
      </c>
      <c r="I1390">
        <v>113200</v>
      </c>
      <c r="J1390">
        <v>304.30107526881721</v>
      </c>
      <c r="K1390">
        <v>6.10752688172043</v>
      </c>
      <c r="L1390">
        <f t="shared" si="151"/>
        <v>5.6671461629944364</v>
      </c>
      <c r="M1390">
        <v>3.9933178964893998</v>
      </c>
      <c r="N1390">
        <f t="shared" si="154"/>
        <v>0.97580645161290325</v>
      </c>
      <c r="O1390">
        <f t="shared" si="155"/>
        <v>0.17204301075268819</v>
      </c>
      <c r="P1390">
        <f t="shared" si="156"/>
        <v>5.3763440860215058E-3</v>
      </c>
      <c r="Q1390">
        <f t="shared" si="157"/>
        <v>1.8817204301075269E-2</v>
      </c>
      <c r="R1390">
        <v>21</v>
      </c>
      <c r="S1390">
        <v>43</v>
      </c>
      <c r="T1390">
        <v>13</v>
      </c>
      <c r="U1390">
        <v>13.00268817204301</v>
      </c>
      <c r="V1390" t="s">
        <v>34</v>
      </c>
      <c r="W1390">
        <v>12</v>
      </c>
      <c r="X1390" t="s">
        <v>37</v>
      </c>
      <c r="Y1390">
        <v>4577</v>
      </c>
      <c r="Z1390" t="s">
        <v>46</v>
      </c>
      <c r="AA1390" t="s">
        <v>6313</v>
      </c>
      <c r="AB1390">
        <v>1</v>
      </c>
      <c r="AC1390">
        <v>0</v>
      </c>
      <c r="AD1390">
        <f t="shared" si="152"/>
        <v>0</v>
      </c>
      <c r="AE1390">
        <f t="shared" si="153"/>
        <v>0</v>
      </c>
      <c r="AF1390">
        <v>531</v>
      </c>
      <c r="AG1390">
        <v>0</v>
      </c>
      <c r="AH1390" t="s">
        <v>5675</v>
      </c>
      <c r="AI1390">
        <v>0</v>
      </c>
      <c r="AJ1390">
        <v>5.2492260932922363E-2</v>
      </c>
      <c r="AK1390">
        <v>0.94750773906707764</v>
      </c>
      <c r="AL1390">
        <v>0</v>
      </c>
      <c r="AM1390">
        <v>1</v>
      </c>
    </row>
    <row r="1391" spans="1:39" x14ac:dyDescent="0.2">
      <c r="A1391" t="s">
        <v>5681</v>
      </c>
      <c r="B1391" t="s">
        <v>2</v>
      </c>
      <c r="C1391" t="s">
        <v>4</v>
      </c>
      <c r="D1391" t="s">
        <v>6147</v>
      </c>
      <c r="E1391">
        <v>14.081404961583649</v>
      </c>
      <c r="F1391">
        <v>372</v>
      </c>
      <c r="G1391">
        <v>67</v>
      </c>
      <c r="H1391">
        <v>0.18010752688172041</v>
      </c>
      <c r="I1391">
        <v>113200</v>
      </c>
      <c r="J1391">
        <v>304.30107526881721</v>
      </c>
      <c r="K1391">
        <v>6.10752688172043</v>
      </c>
      <c r="L1391">
        <f t="shared" si="151"/>
        <v>5.6671461629944364</v>
      </c>
      <c r="M1391">
        <v>3.9933178964893998</v>
      </c>
      <c r="N1391">
        <f t="shared" si="154"/>
        <v>0.97580645161290325</v>
      </c>
      <c r="O1391">
        <f t="shared" si="155"/>
        <v>0.17204301075268819</v>
      </c>
      <c r="P1391">
        <f t="shared" si="156"/>
        <v>5.3763440860215058E-3</v>
      </c>
      <c r="Q1391">
        <f t="shared" si="157"/>
        <v>1.8817204301075269E-2</v>
      </c>
      <c r="R1391">
        <v>21</v>
      </c>
      <c r="S1391">
        <v>43</v>
      </c>
      <c r="T1391">
        <v>13</v>
      </c>
      <c r="U1391">
        <v>13.00268817204301</v>
      </c>
      <c r="V1391" t="s">
        <v>34</v>
      </c>
      <c r="W1391">
        <v>12</v>
      </c>
      <c r="X1391" t="s">
        <v>37</v>
      </c>
      <c r="Y1391">
        <v>4577</v>
      </c>
      <c r="Z1391" t="s">
        <v>6303</v>
      </c>
      <c r="AA1391" t="s">
        <v>6314</v>
      </c>
      <c r="AB1391">
        <v>1</v>
      </c>
      <c r="AC1391">
        <v>0</v>
      </c>
      <c r="AD1391">
        <f t="shared" si="152"/>
        <v>0</v>
      </c>
      <c r="AE1391">
        <f t="shared" si="153"/>
        <v>0</v>
      </c>
      <c r="AF1391">
        <v>1040</v>
      </c>
      <c r="AG1391">
        <v>15833</v>
      </c>
      <c r="AH1391">
        <v>2.161326202837806</v>
      </c>
      <c r="AI1391">
        <v>0</v>
      </c>
      <c r="AJ1391">
        <v>4.6729035675525672E-2</v>
      </c>
      <c r="AK1391">
        <v>0.95327097177505493</v>
      </c>
      <c r="AL1391">
        <v>0</v>
      </c>
      <c r="AM1391">
        <v>1</v>
      </c>
    </row>
    <row r="1392" spans="1:39" x14ac:dyDescent="0.2">
      <c r="A1392" t="s">
        <v>5681</v>
      </c>
      <c r="B1392" t="s">
        <v>2</v>
      </c>
      <c r="C1392" t="s">
        <v>4</v>
      </c>
      <c r="D1392" t="s">
        <v>6147</v>
      </c>
      <c r="E1392">
        <v>14.08140560603495</v>
      </c>
      <c r="F1392">
        <v>372</v>
      </c>
      <c r="G1392">
        <v>67</v>
      </c>
      <c r="H1392">
        <v>0.18010752688172041</v>
      </c>
      <c r="I1392">
        <v>113200</v>
      </c>
      <c r="J1392">
        <v>304.30107526881721</v>
      </c>
      <c r="K1392">
        <v>6.10752688172043</v>
      </c>
      <c r="L1392">
        <f t="shared" si="151"/>
        <v>5.6671461629944364</v>
      </c>
      <c r="M1392">
        <v>3.9933178964893998</v>
      </c>
      <c r="N1392">
        <f t="shared" si="154"/>
        <v>0.97580645161290325</v>
      </c>
      <c r="O1392">
        <f t="shared" si="155"/>
        <v>0.17204301075268819</v>
      </c>
      <c r="P1392">
        <f t="shared" si="156"/>
        <v>5.3763440860215058E-3</v>
      </c>
      <c r="Q1392">
        <f t="shared" si="157"/>
        <v>1.8817204301075269E-2</v>
      </c>
      <c r="R1392">
        <v>21</v>
      </c>
      <c r="S1392">
        <v>43</v>
      </c>
      <c r="T1392">
        <v>13</v>
      </c>
      <c r="U1392">
        <v>13.00268817204301</v>
      </c>
      <c r="V1392" t="s">
        <v>34</v>
      </c>
      <c r="W1392">
        <v>12</v>
      </c>
      <c r="X1392" t="s">
        <v>37</v>
      </c>
      <c r="Y1392">
        <v>4577</v>
      </c>
      <c r="Z1392" t="s">
        <v>46</v>
      </c>
      <c r="AA1392" t="s">
        <v>6315</v>
      </c>
      <c r="AB1392">
        <v>0</v>
      </c>
      <c r="AC1392">
        <v>0</v>
      </c>
      <c r="AD1392">
        <f t="shared" si="152"/>
        <v>0</v>
      </c>
      <c r="AE1392">
        <f t="shared" si="153"/>
        <v>0</v>
      </c>
      <c r="AF1392">
        <v>1821</v>
      </c>
      <c r="AG1392">
        <v>0</v>
      </c>
      <c r="AH1392" t="s">
        <v>5675</v>
      </c>
      <c r="AI1392">
        <v>0</v>
      </c>
      <c r="AJ1392">
        <v>2.8622180223464969E-2</v>
      </c>
      <c r="AK1392">
        <v>0.97137778997421265</v>
      </c>
      <c r="AL1392">
        <v>0</v>
      </c>
      <c r="AM1392">
        <v>1</v>
      </c>
    </row>
    <row r="1393" spans="1:39" x14ac:dyDescent="0.2">
      <c r="A1393" t="s">
        <v>5681</v>
      </c>
      <c r="B1393" t="s">
        <v>2</v>
      </c>
      <c r="C1393" t="s">
        <v>4</v>
      </c>
      <c r="D1393" t="s">
        <v>6147</v>
      </c>
      <c r="E1393">
        <v>14.081406254429</v>
      </c>
      <c r="F1393">
        <v>372</v>
      </c>
      <c r="G1393">
        <v>67</v>
      </c>
      <c r="H1393">
        <v>0.18010752688172041</v>
      </c>
      <c r="I1393">
        <v>113200</v>
      </c>
      <c r="J1393">
        <v>304.30107526881721</v>
      </c>
      <c r="K1393">
        <v>6.10752688172043</v>
      </c>
      <c r="L1393">
        <f t="shared" si="151"/>
        <v>5.6671461629944364</v>
      </c>
      <c r="M1393">
        <v>3.9933178964893998</v>
      </c>
      <c r="N1393">
        <f t="shared" si="154"/>
        <v>0.97580645161290325</v>
      </c>
      <c r="O1393">
        <f t="shared" si="155"/>
        <v>0.17204301075268819</v>
      </c>
      <c r="P1393">
        <f t="shared" si="156"/>
        <v>5.3763440860215058E-3</v>
      </c>
      <c r="Q1393">
        <f t="shared" si="157"/>
        <v>1.8817204301075269E-2</v>
      </c>
      <c r="R1393">
        <v>21</v>
      </c>
      <c r="S1393">
        <v>43</v>
      </c>
      <c r="T1393">
        <v>13</v>
      </c>
      <c r="U1393">
        <v>13.00268817204301</v>
      </c>
      <c r="V1393" t="s">
        <v>34</v>
      </c>
      <c r="W1393">
        <v>12</v>
      </c>
      <c r="X1393" t="s">
        <v>37</v>
      </c>
      <c r="Y1393">
        <v>4577</v>
      </c>
      <c r="Z1393" t="s">
        <v>6303</v>
      </c>
      <c r="AA1393" t="s">
        <v>6316</v>
      </c>
      <c r="AB1393">
        <v>0</v>
      </c>
      <c r="AC1393">
        <v>0</v>
      </c>
      <c r="AD1393">
        <f t="shared" si="152"/>
        <v>0</v>
      </c>
      <c r="AE1393">
        <f t="shared" si="153"/>
        <v>0</v>
      </c>
      <c r="AF1393">
        <v>1363</v>
      </c>
      <c r="AG1393">
        <v>15833</v>
      </c>
      <c r="AH1393">
        <v>2.1613274962904558</v>
      </c>
      <c r="AI1393">
        <v>0</v>
      </c>
      <c r="AJ1393">
        <v>6.3698753714561462E-2</v>
      </c>
      <c r="AK1393">
        <v>0.93630129098892212</v>
      </c>
      <c r="AL1393">
        <v>0</v>
      </c>
      <c r="AM1393">
        <v>1</v>
      </c>
    </row>
    <row r="1394" spans="1:39" x14ac:dyDescent="0.2">
      <c r="A1394" t="s">
        <v>5681</v>
      </c>
      <c r="B1394" t="s">
        <v>2</v>
      </c>
      <c r="C1394" t="s">
        <v>4</v>
      </c>
      <c r="D1394" t="s">
        <v>6147</v>
      </c>
      <c r="E1394">
        <v>14.08140689974895</v>
      </c>
      <c r="F1394">
        <v>372</v>
      </c>
      <c r="G1394">
        <v>67</v>
      </c>
      <c r="H1394">
        <v>0.18010752688172041</v>
      </c>
      <c r="I1394">
        <v>113200</v>
      </c>
      <c r="J1394">
        <v>304.30107526881721</v>
      </c>
      <c r="K1394">
        <v>6.10752688172043</v>
      </c>
      <c r="L1394">
        <f t="shared" si="151"/>
        <v>5.6671461629944364</v>
      </c>
      <c r="M1394">
        <v>3.9933178964893998</v>
      </c>
      <c r="N1394">
        <f t="shared" si="154"/>
        <v>0.97580645161290325</v>
      </c>
      <c r="O1394">
        <f t="shared" si="155"/>
        <v>0.17204301075268819</v>
      </c>
      <c r="P1394">
        <f t="shared" si="156"/>
        <v>5.3763440860215058E-3</v>
      </c>
      <c r="Q1394">
        <f t="shared" si="157"/>
        <v>1.8817204301075269E-2</v>
      </c>
      <c r="R1394">
        <v>21</v>
      </c>
      <c r="S1394">
        <v>43</v>
      </c>
      <c r="T1394">
        <v>13</v>
      </c>
      <c r="U1394">
        <v>13.00268817204301</v>
      </c>
      <c r="V1394" t="s">
        <v>34</v>
      </c>
      <c r="W1394">
        <v>12</v>
      </c>
      <c r="X1394" t="s">
        <v>37</v>
      </c>
      <c r="Y1394">
        <v>4577</v>
      </c>
      <c r="Z1394" t="s">
        <v>994</v>
      </c>
      <c r="AA1394" t="s">
        <v>6317</v>
      </c>
      <c r="AB1394">
        <v>4</v>
      </c>
      <c r="AC1394">
        <v>0</v>
      </c>
      <c r="AD1394">
        <f t="shared" si="152"/>
        <v>0</v>
      </c>
      <c r="AE1394">
        <f t="shared" si="153"/>
        <v>0</v>
      </c>
      <c r="AF1394">
        <v>222</v>
      </c>
      <c r="AG1394">
        <v>32465</v>
      </c>
      <c r="AH1394">
        <v>13.769121566964641</v>
      </c>
      <c r="AI1394">
        <v>0</v>
      </c>
      <c r="AJ1394">
        <v>6.7208997905254364E-2</v>
      </c>
      <c r="AK1394">
        <v>0.93279099464416504</v>
      </c>
      <c r="AL1394">
        <v>0</v>
      </c>
      <c r="AM1394">
        <v>1</v>
      </c>
    </row>
    <row r="1395" spans="1:39" x14ac:dyDescent="0.2">
      <c r="A1395" t="s">
        <v>5681</v>
      </c>
      <c r="B1395" t="s">
        <v>2</v>
      </c>
      <c r="C1395" t="s">
        <v>4</v>
      </c>
      <c r="D1395" t="s">
        <v>6147</v>
      </c>
      <c r="E1395">
        <v>14.08140729371093</v>
      </c>
      <c r="F1395">
        <v>372</v>
      </c>
      <c r="G1395">
        <v>67</v>
      </c>
      <c r="H1395">
        <v>0.18010752688172041</v>
      </c>
      <c r="I1395">
        <v>113200</v>
      </c>
      <c r="J1395">
        <v>304.30107526881721</v>
      </c>
      <c r="K1395">
        <v>6.10752688172043</v>
      </c>
      <c r="L1395">
        <f t="shared" si="151"/>
        <v>5.6671461629944364</v>
      </c>
      <c r="M1395">
        <v>3.9933178964893998</v>
      </c>
      <c r="N1395">
        <f t="shared" si="154"/>
        <v>0.97580645161290325</v>
      </c>
      <c r="O1395">
        <f t="shared" si="155"/>
        <v>0.17204301075268819</v>
      </c>
      <c r="P1395">
        <f t="shared" si="156"/>
        <v>5.3763440860215058E-3</v>
      </c>
      <c r="Q1395">
        <f t="shared" si="157"/>
        <v>1.8817204301075269E-2</v>
      </c>
      <c r="R1395">
        <v>21</v>
      </c>
      <c r="S1395">
        <v>43</v>
      </c>
      <c r="T1395">
        <v>13</v>
      </c>
      <c r="U1395">
        <v>13.00268817204301</v>
      </c>
      <c r="V1395" t="s">
        <v>34</v>
      </c>
      <c r="W1395">
        <v>12</v>
      </c>
      <c r="X1395" t="s">
        <v>37</v>
      </c>
      <c r="Y1395">
        <v>4577</v>
      </c>
      <c r="Z1395" t="s">
        <v>80</v>
      </c>
      <c r="AA1395" t="s">
        <v>6318</v>
      </c>
      <c r="AB1395">
        <v>3</v>
      </c>
      <c r="AC1395">
        <v>0</v>
      </c>
      <c r="AD1395">
        <f t="shared" si="152"/>
        <v>0</v>
      </c>
      <c r="AE1395">
        <f t="shared" si="153"/>
        <v>0</v>
      </c>
      <c r="AF1395">
        <v>73</v>
      </c>
      <c r="AG1395">
        <v>0</v>
      </c>
      <c r="AH1395" t="s">
        <v>5675</v>
      </c>
      <c r="AI1395">
        <v>0</v>
      </c>
      <c r="AJ1395">
        <v>1.178091205656528E-2</v>
      </c>
      <c r="AK1395">
        <v>0.98821902275085449</v>
      </c>
      <c r="AL1395">
        <v>0</v>
      </c>
      <c r="AM1395">
        <v>1</v>
      </c>
    </row>
    <row r="1396" spans="1:39" x14ac:dyDescent="0.2">
      <c r="A1396" t="s">
        <v>5681</v>
      </c>
      <c r="B1396" t="s">
        <v>2</v>
      </c>
      <c r="C1396" t="s">
        <v>4</v>
      </c>
      <c r="D1396" t="s">
        <v>6147</v>
      </c>
      <c r="E1396">
        <v>14.081407432723619</v>
      </c>
      <c r="F1396">
        <v>372</v>
      </c>
      <c r="G1396">
        <v>67</v>
      </c>
      <c r="H1396">
        <v>0.18010752688172041</v>
      </c>
      <c r="I1396">
        <v>113200</v>
      </c>
      <c r="J1396">
        <v>304.30107526881721</v>
      </c>
      <c r="K1396">
        <v>6.10752688172043</v>
      </c>
      <c r="L1396">
        <f t="shared" si="151"/>
        <v>5.6671461629944364</v>
      </c>
      <c r="M1396">
        <v>3.9933178964893998</v>
      </c>
      <c r="N1396">
        <f t="shared" si="154"/>
        <v>0.97580645161290325</v>
      </c>
      <c r="O1396">
        <f t="shared" si="155"/>
        <v>0.17204301075268819</v>
      </c>
      <c r="P1396">
        <f t="shared" si="156"/>
        <v>5.3763440860215058E-3</v>
      </c>
      <c r="Q1396">
        <f t="shared" si="157"/>
        <v>1.8817204301075269E-2</v>
      </c>
      <c r="R1396">
        <v>21</v>
      </c>
      <c r="S1396">
        <v>43</v>
      </c>
      <c r="T1396">
        <v>13</v>
      </c>
      <c r="U1396">
        <v>13.00268817204301</v>
      </c>
      <c r="V1396" t="s">
        <v>34</v>
      </c>
      <c r="W1396">
        <v>12</v>
      </c>
      <c r="X1396" t="s">
        <v>37</v>
      </c>
      <c r="Y1396">
        <v>4577</v>
      </c>
      <c r="Z1396" t="s">
        <v>46</v>
      </c>
      <c r="AA1396" t="s">
        <v>1493</v>
      </c>
      <c r="AB1396">
        <v>0</v>
      </c>
      <c r="AC1396">
        <v>0</v>
      </c>
      <c r="AD1396">
        <f t="shared" si="152"/>
        <v>0</v>
      </c>
      <c r="AE1396">
        <f t="shared" si="153"/>
        <v>0</v>
      </c>
      <c r="AF1396">
        <v>9</v>
      </c>
      <c r="AG1396">
        <v>0</v>
      </c>
      <c r="AH1396" t="s">
        <v>5675</v>
      </c>
      <c r="AI1396">
        <v>0</v>
      </c>
      <c r="AJ1396">
        <v>7.7553316950798026E-3</v>
      </c>
      <c r="AK1396">
        <v>0.9922446608543396</v>
      </c>
      <c r="AL1396">
        <v>0</v>
      </c>
      <c r="AM1396">
        <v>1</v>
      </c>
    </row>
    <row r="1397" spans="1:39" x14ac:dyDescent="0.2">
      <c r="A1397" t="s">
        <v>5681</v>
      </c>
      <c r="B1397" t="s">
        <v>2</v>
      </c>
      <c r="C1397" t="s">
        <v>4</v>
      </c>
      <c r="D1397" t="s">
        <v>6147</v>
      </c>
      <c r="E1397">
        <v>14.081407523492739</v>
      </c>
      <c r="F1397">
        <v>372</v>
      </c>
      <c r="G1397">
        <v>67</v>
      </c>
      <c r="H1397">
        <v>0.18010752688172041</v>
      </c>
      <c r="I1397">
        <v>113200</v>
      </c>
      <c r="J1397">
        <v>304.30107526881721</v>
      </c>
      <c r="K1397">
        <v>6.10752688172043</v>
      </c>
      <c r="L1397">
        <f t="shared" si="151"/>
        <v>5.6671461629944364</v>
      </c>
      <c r="M1397">
        <v>3.9933178964893998</v>
      </c>
      <c r="N1397">
        <f t="shared" si="154"/>
        <v>0.97580645161290325</v>
      </c>
      <c r="O1397">
        <f t="shared" si="155"/>
        <v>0.17204301075268819</v>
      </c>
      <c r="P1397">
        <f t="shared" si="156"/>
        <v>5.3763440860215058E-3</v>
      </c>
      <c r="Q1397">
        <f t="shared" si="157"/>
        <v>1.8817204301075269E-2</v>
      </c>
      <c r="R1397">
        <v>21</v>
      </c>
      <c r="S1397">
        <v>43</v>
      </c>
      <c r="T1397">
        <v>13</v>
      </c>
      <c r="U1397">
        <v>13.00268817204301</v>
      </c>
      <c r="V1397" t="s">
        <v>34</v>
      </c>
      <c r="W1397">
        <v>12</v>
      </c>
      <c r="X1397" t="s">
        <v>37</v>
      </c>
      <c r="Y1397">
        <v>4577</v>
      </c>
      <c r="Z1397" t="s">
        <v>80</v>
      </c>
      <c r="AA1397" t="s">
        <v>6319</v>
      </c>
      <c r="AB1397">
        <v>4</v>
      </c>
      <c r="AC1397">
        <v>0</v>
      </c>
      <c r="AD1397">
        <f t="shared" si="152"/>
        <v>0</v>
      </c>
      <c r="AE1397">
        <f t="shared" si="153"/>
        <v>0</v>
      </c>
      <c r="AF1397">
        <v>65</v>
      </c>
      <c r="AG1397">
        <v>0</v>
      </c>
      <c r="AH1397" t="s">
        <v>5675</v>
      </c>
      <c r="AI1397">
        <v>0</v>
      </c>
      <c r="AJ1397">
        <v>6.9625065661966801E-3</v>
      </c>
      <c r="AK1397">
        <v>0.99303752183914185</v>
      </c>
      <c r="AL1397">
        <v>0</v>
      </c>
      <c r="AM1397">
        <v>1</v>
      </c>
    </row>
    <row r="1398" spans="1:39" x14ac:dyDescent="0.2">
      <c r="A1398" t="s">
        <v>5681</v>
      </c>
      <c r="B1398" t="s">
        <v>2</v>
      </c>
      <c r="C1398" t="s">
        <v>4</v>
      </c>
      <c r="D1398" t="s">
        <v>6147</v>
      </c>
      <c r="E1398">
        <v>14.08140758995123</v>
      </c>
      <c r="F1398">
        <v>372</v>
      </c>
      <c r="G1398">
        <v>67</v>
      </c>
      <c r="H1398">
        <v>0.18010752688172041</v>
      </c>
      <c r="I1398">
        <v>113200</v>
      </c>
      <c r="J1398">
        <v>304.30107526881721</v>
      </c>
      <c r="K1398">
        <v>6.10752688172043</v>
      </c>
      <c r="L1398">
        <f t="shared" si="151"/>
        <v>5.6671461629944364</v>
      </c>
      <c r="M1398">
        <v>3.9933178964893998</v>
      </c>
      <c r="N1398">
        <f t="shared" si="154"/>
        <v>0.97580645161290325</v>
      </c>
      <c r="O1398">
        <f t="shared" si="155"/>
        <v>0.17204301075268819</v>
      </c>
      <c r="P1398">
        <f t="shared" si="156"/>
        <v>5.3763440860215058E-3</v>
      </c>
      <c r="Q1398">
        <f t="shared" si="157"/>
        <v>1.8817204301075269E-2</v>
      </c>
      <c r="R1398">
        <v>21</v>
      </c>
      <c r="S1398">
        <v>43</v>
      </c>
      <c r="T1398">
        <v>13</v>
      </c>
      <c r="U1398">
        <v>13.00268817204301</v>
      </c>
      <c r="V1398" t="s">
        <v>34</v>
      </c>
      <c r="W1398">
        <v>12</v>
      </c>
      <c r="X1398" t="s">
        <v>37</v>
      </c>
      <c r="Y1398">
        <v>4577</v>
      </c>
      <c r="Z1398" t="s">
        <v>80</v>
      </c>
      <c r="AA1398" t="s">
        <v>6320</v>
      </c>
      <c r="AB1398">
        <v>1</v>
      </c>
      <c r="AC1398">
        <v>0</v>
      </c>
      <c r="AD1398">
        <f t="shared" si="152"/>
        <v>0</v>
      </c>
      <c r="AE1398">
        <f t="shared" si="153"/>
        <v>0</v>
      </c>
      <c r="AF1398">
        <v>121</v>
      </c>
      <c r="AG1398">
        <v>0</v>
      </c>
      <c r="AH1398" t="s">
        <v>5675</v>
      </c>
      <c r="AI1398">
        <v>0</v>
      </c>
      <c r="AJ1398">
        <v>1.721263118088245E-2</v>
      </c>
      <c r="AK1398">
        <v>0.9827873706817627</v>
      </c>
      <c r="AL1398">
        <v>0</v>
      </c>
      <c r="AM1398">
        <v>1</v>
      </c>
    </row>
    <row r="1399" spans="1:39" x14ac:dyDescent="0.2">
      <c r="A1399" t="s">
        <v>5681</v>
      </c>
      <c r="B1399" t="s">
        <v>2</v>
      </c>
      <c r="C1399" t="s">
        <v>4</v>
      </c>
      <c r="D1399" t="s">
        <v>6147</v>
      </c>
      <c r="E1399">
        <v>14.08140766594866</v>
      </c>
      <c r="F1399">
        <v>372</v>
      </c>
      <c r="G1399">
        <v>67</v>
      </c>
      <c r="H1399">
        <v>0.18010752688172041</v>
      </c>
      <c r="I1399">
        <v>113200</v>
      </c>
      <c r="J1399">
        <v>304.30107526881721</v>
      </c>
      <c r="K1399">
        <v>6.10752688172043</v>
      </c>
      <c r="L1399">
        <f t="shared" si="151"/>
        <v>5.6671461629944364</v>
      </c>
      <c r="M1399">
        <v>3.9933178964893998</v>
      </c>
      <c r="N1399">
        <f t="shared" si="154"/>
        <v>0.97580645161290325</v>
      </c>
      <c r="O1399">
        <f t="shared" si="155"/>
        <v>0.17204301075268819</v>
      </c>
      <c r="P1399">
        <f t="shared" si="156"/>
        <v>5.3763440860215058E-3</v>
      </c>
      <c r="Q1399">
        <f t="shared" si="157"/>
        <v>1.8817204301075269E-2</v>
      </c>
      <c r="R1399">
        <v>21</v>
      </c>
      <c r="S1399">
        <v>43</v>
      </c>
      <c r="T1399">
        <v>13</v>
      </c>
      <c r="U1399">
        <v>13.00268817204301</v>
      </c>
      <c r="V1399" t="s">
        <v>34</v>
      </c>
      <c r="W1399">
        <v>12</v>
      </c>
      <c r="X1399" t="s">
        <v>37</v>
      </c>
      <c r="Y1399">
        <v>4577</v>
      </c>
      <c r="Z1399" t="s">
        <v>80</v>
      </c>
      <c r="AA1399" t="s">
        <v>6321</v>
      </c>
      <c r="AB1399">
        <v>0</v>
      </c>
      <c r="AC1399">
        <v>0</v>
      </c>
      <c r="AD1399">
        <f t="shared" si="152"/>
        <v>0</v>
      </c>
      <c r="AE1399">
        <f t="shared" si="153"/>
        <v>0</v>
      </c>
      <c r="AF1399">
        <v>83</v>
      </c>
      <c r="AG1399">
        <v>0</v>
      </c>
      <c r="AH1399" t="s">
        <v>5675</v>
      </c>
      <c r="AI1399">
        <v>0</v>
      </c>
      <c r="AJ1399">
        <v>5.6520208716392517E-2</v>
      </c>
      <c r="AK1399">
        <v>0.94347977638244629</v>
      </c>
      <c r="AL1399">
        <v>0</v>
      </c>
      <c r="AM1399">
        <v>1</v>
      </c>
    </row>
    <row r="1400" spans="1:39" x14ac:dyDescent="0.2">
      <c r="A1400" t="s">
        <v>5681</v>
      </c>
      <c r="B1400" t="s">
        <v>2</v>
      </c>
      <c r="C1400" t="s">
        <v>4</v>
      </c>
      <c r="D1400" t="s">
        <v>6147</v>
      </c>
      <c r="E1400">
        <v>14.081407731410421</v>
      </c>
      <c r="F1400">
        <v>372</v>
      </c>
      <c r="G1400">
        <v>67</v>
      </c>
      <c r="H1400">
        <v>0.18010752688172041</v>
      </c>
      <c r="I1400">
        <v>113200</v>
      </c>
      <c r="J1400">
        <v>304.30107526881721</v>
      </c>
      <c r="K1400">
        <v>6.10752688172043</v>
      </c>
      <c r="L1400">
        <f t="shared" si="151"/>
        <v>5.6671461629944364</v>
      </c>
      <c r="M1400">
        <v>3.9933178964893998</v>
      </c>
      <c r="N1400">
        <f t="shared" si="154"/>
        <v>0.97580645161290325</v>
      </c>
      <c r="O1400">
        <f t="shared" si="155"/>
        <v>0.17204301075268819</v>
      </c>
      <c r="P1400">
        <f t="shared" si="156"/>
        <v>5.3763440860215058E-3</v>
      </c>
      <c r="Q1400">
        <f t="shared" si="157"/>
        <v>1.8817204301075269E-2</v>
      </c>
      <c r="R1400">
        <v>21</v>
      </c>
      <c r="S1400">
        <v>43</v>
      </c>
      <c r="T1400">
        <v>13</v>
      </c>
      <c r="U1400">
        <v>13.00268817204301</v>
      </c>
      <c r="V1400" t="s">
        <v>34</v>
      </c>
      <c r="W1400">
        <v>12</v>
      </c>
      <c r="X1400" t="s">
        <v>37</v>
      </c>
      <c r="Y1400">
        <v>4577</v>
      </c>
      <c r="Z1400" t="s">
        <v>6294</v>
      </c>
      <c r="AA1400" t="s">
        <v>6322</v>
      </c>
      <c r="AB1400">
        <v>12</v>
      </c>
      <c r="AC1400">
        <v>1</v>
      </c>
      <c r="AD1400">
        <f t="shared" si="152"/>
        <v>1</v>
      </c>
      <c r="AE1400">
        <f t="shared" si="153"/>
        <v>0</v>
      </c>
      <c r="AF1400">
        <v>194</v>
      </c>
      <c r="AG1400">
        <v>946</v>
      </c>
      <c r="AH1400">
        <v>4.1001761656089863</v>
      </c>
      <c r="AI1400">
        <v>0</v>
      </c>
      <c r="AJ1400">
        <v>0.8108857274055481</v>
      </c>
      <c r="AK1400">
        <v>0.18911424279212949</v>
      </c>
      <c r="AL1400">
        <v>1</v>
      </c>
      <c r="AM1400">
        <v>0</v>
      </c>
    </row>
    <row r="1401" spans="1:39" x14ac:dyDescent="0.2">
      <c r="A1401" t="s">
        <v>5681</v>
      </c>
      <c r="B1401" t="s">
        <v>2</v>
      </c>
      <c r="C1401" t="s">
        <v>4</v>
      </c>
      <c r="D1401" t="s">
        <v>6147</v>
      </c>
      <c r="E1401">
        <v>14.081407790962491</v>
      </c>
      <c r="F1401">
        <v>372</v>
      </c>
      <c r="G1401">
        <v>67</v>
      </c>
      <c r="H1401">
        <v>0.18010752688172041</v>
      </c>
      <c r="I1401">
        <v>113200</v>
      </c>
      <c r="J1401">
        <v>304.30107526881721</v>
      </c>
      <c r="K1401">
        <v>6.10752688172043</v>
      </c>
      <c r="L1401">
        <f t="shared" si="151"/>
        <v>5.6671461629944364</v>
      </c>
      <c r="M1401">
        <v>3.9933178964893998</v>
      </c>
      <c r="N1401">
        <f t="shared" si="154"/>
        <v>0.97580645161290325</v>
      </c>
      <c r="O1401">
        <f t="shared" si="155"/>
        <v>0.17204301075268819</v>
      </c>
      <c r="P1401">
        <f t="shared" si="156"/>
        <v>5.3763440860215058E-3</v>
      </c>
      <c r="Q1401">
        <f t="shared" si="157"/>
        <v>1.8817204301075269E-2</v>
      </c>
      <c r="R1401">
        <v>21</v>
      </c>
      <c r="S1401">
        <v>43</v>
      </c>
      <c r="T1401">
        <v>13</v>
      </c>
      <c r="U1401">
        <v>13.00268817204301</v>
      </c>
      <c r="V1401" t="s">
        <v>34</v>
      </c>
      <c r="W1401">
        <v>12</v>
      </c>
      <c r="X1401" t="s">
        <v>37</v>
      </c>
      <c r="Y1401">
        <v>4577</v>
      </c>
      <c r="Z1401" t="s">
        <v>6323</v>
      </c>
      <c r="AA1401" t="s">
        <v>6324</v>
      </c>
      <c r="AB1401">
        <v>6</v>
      </c>
      <c r="AC1401">
        <v>0</v>
      </c>
      <c r="AD1401">
        <f t="shared" si="152"/>
        <v>0</v>
      </c>
      <c r="AE1401">
        <f t="shared" si="153"/>
        <v>0</v>
      </c>
      <c r="AF1401">
        <v>54</v>
      </c>
      <c r="AG1401">
        <v>63803</v>
      </c>
      <c r="AH1401">
        <v>5.5380448656441494</v>
      </c>
      <c r="AI1401">
        <v>0</v>
      </c>
      <c r="AJ1401">
        <v>6.0277055948972702E-2</v>
      </c>
      <c r="AK1401">
        <v>0.93972295522689819</v>
      </c>
      <c r="AL1401">
        <v>0</v>
      </c>
      <c r="AM1401">
        <v>1</v>
      </c>
    </row>
    <row r="1402" spans="1:39" x14ac:dyDescent="0.2">
      <c r="A1402" t="s">
        <v>5681</v>
      </c>
      <c r="B1402" t="s">
        <v>2</v>
      </c>
      <c r="C1402" t="s">
        <v>4</v>
      </c>
      <c r="D1402" t="s">
        <v>6147</v>
      </c>
      <c r="E1402">
        <v>14.081407849243631</v>
      </c>
      <c r="F1402">
        <v>372</v>
      </c>
      <c r="G1402">
        <v>67</v>
      </c>
      <c r="H1402">
        <v>0.18010752688172041</v>
      </c>
      <c r="I1402">
        <v>113200</v>
      </c>
      <c r="J1402">
        <v>304.30107526881721</v>
      </c>
      <c r="K1402">
        <v>6.10752688172043</v>
      </c>
      <c r="L1402">
        <f t="shared" si="151"/>
        <v>5.6671461629944364</v>
      </c>
      <c r="M1402">
        <v>3.9933178964893998</v>
      </c>
      <c r="N1402">
        <f t="shared" si="154"/>
        <v>0.97580645161290325</v>
      </c>
      <c r="O1402">
        <f t="shared" si="155"/>
        <v>0.17204301075268819</v>
      </c>
      <c r="P1402">
        <f t="shared" si="156"/>
        <v>5.3763440860215058E-3</v>
      </c>
      <c r="Q1402">
        <f t="shared" si="157"/>
        <v>1.8817204301075269E-2</v>
      </c>
      <c r="R1402">
        <v>21</v>
      </c>
      <c r="S1402">
        <v>43</v>
      </c>
      <c r="T1402">
        <v>13</v>
      </c>
      <c r="U1402">
        <v>13.00268817204301</v>
      </c>
      <c r="V1402" t="s">
        <v>34</v>
      </c>
      <c r="W1402">
        <v>12</v>
      </c>
      <c r="X1402" t="s">
        <v>37</v>
      </c>
      <c r="Y1402">
        <v>4577</v>
      </c>
      <c r="Z1402" t="s">
        <v>6325</v>
      </c>
      <c r="AA1402" t="s">
        <v>6326</v>
      </c>
      <c r="AB1402">
        <v>3</v>
      </c>
      <c r="AC1402">
        <v>0</v>
      </c>
      <c r="AD1402">
        <f t="shared" si="152"/>
        <v>0</v>
      </c>
      <c r="AE1402">
        <f t="shared" si="153"/>
        <v>0</v>
      </c>
      <c r="AF1402">
        <v>139</v>
      </c>
      <c r="AG1402">
        <v>590</v>
      </c>
      <c r="AH1402">
        <v>2.8949616399652491</v>
      </c>
      <c r="AI1402">
        <v>0</v>
      </c>
      <c r="AJ1402">
        <v>3.4868925809860229E-2</v>
      </c>
      <c r="AK1402">
        <v>0.96513098478317261</v>
      </c>
      <c r="AL1402">
        <v>0</v>
      </c>
      <c r="AM1402">
        <v>1</v>
      </c>
    </row>
    <row r="1403" spans="1:39" x14ac:dyDescent="0.2">
      <c r="A1403" t="s">
        <v>5681</v>
      </c>
      <c r="B1403" t="s">
        <v>2</v>
      </c>
      <c r="C1403" t="s">
        <v>4</v>
      </c>
      <c r="D1403" t="s">
        <v>6147</v>
      </c>
      <c r="E1403">
        <v>14.081407908131119</v>
      </c>
      <c r="F1403">
        <v>372</v>
      </c>
      <c r="G1403">
        <v>67</v>
      </c>
      <c r="H1403">
        <v>0.18010752688172041</v>
      </c>
      <c r="I1403">
        <v>113200</v>
      </c>
      <c r="J1403">
        <v>304.30107526881721</v>
      </c>
      <c r="K1403">
        <v>6.10752688172043</v>
      </c>
      <c r="L1403">
        <f t="shared" si="151"/>
        <v>5.6671461629944364</v>
      </c>
      <c r="M1403">
        <v>3.9933178964893998</v>
      </c>
      <c r="N1403">
        <f t="shared" si="154"/>
        <v>0.97580645161290325</v>
      </c>
      <c r="O1403">
        <f t="shared" si="155"/>
        <v>0.17204301075268819</v>
      </c>
      <c r="P1403">
        <f t="shared" si="156"/>
        <v>5.3763440860215058E-3</v>
      </c>
      <c r="Q1403">
        <f t="shared" si="157"/>
        <v>1.8817204301075269E-2</v>
      </c>
      <c r="R1403">
        <v>21</v>
      </c>
      <c r="S1403">
        <v>43</v>
      </c>
      <c r="T1403">
        <v>13</v>
      </c>
      <c r="U1403">
        <v>13.00268817204301</v>
      </c>
      <c r="V1403" t="s">
        <v>34</v>
      </c>
      <c r="W1403">
        <v>12</v>
      </c>
      <c r="X1403" t="s">
        <v>37</v>
      </c>
      <c r="Y1403">
        <v>4577</v>
      </c>
      <c r="Z1403" t="s">
        <v>80</v>
      </c>
      <c r="AA1403" t="s">
        <v>6327</v>
      </c>
      <c r="AB1403">
        <v>3</v>
      </c>
      <c r="AC1403">
        <v>0</v>
      </c>
      <c r="AD1403">
        <f t="shared" si="152"/>
        <v>0</v>
      </c>
      <c r="AE1403">
        <f t="shared" si="153"/>
        <v>0</v>
      </c>
      <c r="AF1403">
        <v>56</v>
      </c>
      <c r="AG1403">
        <v>0</v>
      </c>
      <c r="AH1403" t="s">
        <v>5675</v>
      </c>
      <c r="AI1403">
        <v>0</v>
      </c>
      <c r="AJ1403">
        <v>7.4467863887548447E-3</v>
      </c>
      <c r="AK1403">
        <v>0.99255317449569702</v>
      </c>
      <c r="AL1403">
        <v>0</v>
      </c>
      <c r="AM1403">
        <v>1</v>
      </c>
    </row>
    <row r="1404" spans="1:39" x14ac:dyDescent="0.2">
      <c r="A1404" t="s">
        <v>5681</v>
      </c>
      <c r="B1404" t="s">
        <v>2</v>
      </c>
      <c r="C1404" t="s">
        <v>4</v>
      </c>
      <c r="D1404" t="s">
        <v>6147</v>
      </c>
      <c r="E1404">
        <v>14.081407978246739</v>
      </c>
      <c r="F1404">
        <v>372</v>
      </c>
      <c r="G1404">
        <v>67</v>
      </c>
      <c r="H1404">
        <v>0.18010752688172041</v>
      </c>
      <c r="I1404">
        <v>113200</v>
      </c>
      <c r="J1404">
        <v>304.30107526881721</v>
      </c>
      <c r="K1404">
        <v>6.10752688172043</v>
      </c>
      <c r="L1404">
        <f t="shared" si="151"/>
        <v>5.6671461629944364</v>
      </c>
      <c r="M1404">
        <v>3.9933178964893998</v>
      </c>
      <c r="N1404">
        <f t="shared" si="154"/>
        <v>0.97580645161290325</v>
      </c>
      <c r="O1404">
        <f t="shared" si="155"/>
        <v>0.17204301075268819</v>
      </c>
      <c r="P1404">
        <f t="shared" si="156"/>
        <v>5.3763440860215058E-3</v>
      </c>
      <c r="Q1404">
        <f t="shared" si="157"/>
        <v>1.8817204301075269E-2</v>
      </c>
      <c r="R1404">
        <v>21</v>
      </c>
      <c r="S1404">
        <v>43</v>
      </c>
      <c r="T1404">
        <v>13</v>
      </c>
      <c r="U1404">
        <v>13.00268817204301</v>
      </c>
      <c r="V1404" t="s">
        <v>34</v>
      </c>
      <c r="W1404">
        <v>12</v>
      </c>
      <c r="X1404" t="s">
        <v>37</v>
      </c>
      <c r="Y1404">
        <v>4577</v>
      </c>
      <c r="Z1404" t="s">
        <v>6325</v>
      </c>
      <c r="AA1404" t="s">
        <v>6328</v>
      </c>
      <c r="AB1404">
        <v>1</v>
      </c>
      <c r="AC1404">
        <v>0</v>
      </c>
      <c r="AD1404">
        <f t="shared" si="152"/>
        <v>0</v>
      </c>
      <c r="AE1404">
        <f t="shared" si="153"/>
        <v>0</v>
      </c>
      <c r="AF1404">
        <v>182</v>
      </c>
      <c r="AG1404">
        <v>590</v>
      </c>
      <c r="AH1404">
        <v>2.8949617828972549</v>
      </c>
      <c r="AI1404">
        <v>0</v>
      </c>
      <c r="AJ1404">
        <v>9.3995742499828339E-2</v>
      </c>
      <c r="AK1404">
        <v>0.90600425004959106</v>
      </c>
      <c r="AL1404">
        <v>0</v>
      </c>
      <c r="AM1404">
        <v>1</v>
      </c>
    </row>
    <row r="1405" spans="1:39" x14ac:dyDescent="0.2">
      <c r="A1405" t="s">
        <v>5681</v>
      </c>
      <c r="B1405" t="s">
        <v>2</v>
      </c>
      <c r="C1405" t="s">
        <v>4</v>
      </c>
      <c r="D1405" t="s">
        <v>6147</v>
      </c>
      <c r="E1405">
        <v>14.08140804349712</v>
      </c>
      <c r="F1405">
        <v>372</v>
      </c>
      <c r="G1405">
        <v>67</v>
      </c>
      <c r="H1405">
        <v>0.18010752688172041</v>
      </c>
      <c r="I1405">
        <v>113200</v>
      </c>
      <c r="J1405">
        <v>304.30107526881721</v>
      </c>
      <c r="K1405">
        <v>6.10752688172043</v>
      </c>
      <c r="L1405">
        <f t="shared" si="151"/>
        <v>5.6671461629944364</v>
      </c>
      <c r="M1405">
        <v>3.9933178964893998</v>
      </c>
      <c r="N1405">
        <f t="shared" si="154"/>
        <v>0.97580645161290325</v>
      </c>
      <c r="O1405">
        <f t="shared" si="155"/>
        <v>0.17204301075268819</v>
      </c>
      <c r="P1405">
        <f t="shared" si="156"/>
        <v>5.3763440860215058E-3</v>
      </c>
      <c r="Q1405">
        <f t="shared" si="157"/>
        <v>1.8817204301075269E-2</v>
      </c>
      <c r="R1405">
        <v>21</v>
      </c>
      <c r="S1405">
        <v>43</v>
      </c>
      <c r="T1405">
        <v>13</v>
      </c>
      <c r="U1405">
        <v>13.00268817204301</v>
      </c>
      <c r="V1405" t="s">
        <v>34</v>
      </c>
      <c r="W1405">
        <v>12</v>
      </c>
      <c r="X1405" t="s">
        <v>37</v>
      </c>
      <c r="Y1405">
        <v>4577</v>
      </c>
      <c r="Z1405" t="s">
        <v>80</v>
      </c>
      <c r="AA1405" t="s">
        <v>6329</v>
      </c>
      <c r="AB1405">
        <v>1</v>
      </c>
      <c r="AC1405">
        <v>0</v>
      </c>
      <c r="AD1405">
        <f t="shared" si="152"/>
        <v>0</v>
      </c>
      <c r="AE1405">
        <f t="shared" si="153"/>
        <v>0</v>
      </c>
      <c r="AF1405">
        <v>320</v>
      </c>
      <c r="AG1405">
        <v>0</v>
      </c>
      <c r="AH1405" t="s">
        <v>5675</v>
      </c>
      <c r="AI1405">
        <v>0</v>
      </c>
      <c r="AJ1405">
        <v>4.1842684149742133E-2</v>
      </c>
      <c r="AK1405">
        <v>0.95815730094909668</v>
      </c>
      <c r="AL1405">
        <v>0</v>
      </c>
      <c r="AM1405">
        <v>1</v>
      </c>
    </row>
    <row r="1406" spans="1:39" x14ac:dyDescent="0.2">
      <c r="A1406" t="s">
        <v>5681</v>
      </c>
      <c r="B1406" t="s">
        <v>2</v>
      </c>
      <c r="C1406" t="s">
        <v>4</v>
      </c>
      <c r="D1406" t="s">
        <v>6147</v>
      </c>
      <c r="E1406">
        <v>14.081408103252061</v>
      </c>
      <c r="F1406">
        <v>372</v>
      </c>
      <c r="G1406">
        <v>67</v>
      </c>
      <c r="H1406">
        <v>0.18010752688172041</v>
      </c>
      <c r="I1406">
        <v>113200</v>
      </c>
      <c r="J1406">
        <v>304.30107526881721</v>
      </c>
      <c r="K1406">
        <v>6.10752688172043</v>
      </c>
      <c r="L1406">
        <f t="shared" si="151"/>
        <v>5.6671461629944364</v>
      </c>
      <c r="M1406">
        <v>3.9933178964893998</v>
      </c>
      <c r="N1406">
        <f t="shared" si="154"/>
        <v>0.97580645161290325</v>
      </c>
      <c r="O1406">
        <f t="shared" si="155"/>
        <v>0.17204301075268819</v>
      </c>
      <c r="P1406">
        <f t="shared" si="156"/>
        <v>5.3763440860215058E-3</v>
      </c>
      <c r="Q1406">
        <f t="shared" si="157"/>
        <v>1.8817204301075269E-2</v>
      </c>
      <c r="R1406">
        <v>21</v>
      </c>
      <c r="S1406">
        <v>43</v>
      </c>
      <c r="T1406">
        <v>13</v>
      </c>
      <c r="U1406">
        <v>13.00268817204301</v>
      </c>
      <c r="V1406" t="s">
        <v>34</v>
      </c>
      <c r="W1406">
        <v>12</v>
      </c>
      <c r="X1406" t="s">
        <v>37</v>
      </c>
      <c r="Y1406">
        <v>4577</v>
      </c>
      <c r="Z1406" t="s">
        <v>6325</v>
      </c>
      <c r="AA1406" t="s">
        <v>6330</v>
      </c>
      <c r="AB1406">
        <v>2</v>
      </c>
      <c r="AC1406">
        <v>0</v>
      </c>
      <c r="AD1406">
        <f t="shared" si="152"/>
        <v>0</v>
      </c>
      <c r="AE1406">
        <f t="shared" si="153"/>
        <v>0</v>
      </c>
      <c r="AF1406">
        <v>514</v>
      </c>
      <c r="AG1406">
        <v>590</v>
      </c>
      <c r="AH1406">
        <v>2.8949618908122812</v>
      </c>
      <c r="AI1406">
        <v>0</v>
      </c>
      <c r="AJ1406">
        <v>6.7987553775310516E-2</v>
      </c>
      <c r="AK1406">
        <v>0.93201243877410889</v>
      </c>
      <c r="AL1406">
        <v>0</v>
      </c>
      <c r="AM1406">
        <v>1</v>
      </c>
    </row>
    <row r="1407" spans="1:39" x14ac:dyDescent="0.2">
      <c r="A1407" t="s">
        <v>5681</v>
      </c>
      <c r="B1407" t="s">
        <v>2</v>
      </c>
      <c r="C1407" t="s">
        <v>4</v>
      </c>
      <c r="D1407" t="s">
        <v>6147</v>
      </c>
      <c r="E1407">
        <v>14.081408163115841</v>
      </c>
      <c r="F1407">
        <v>372</v>
      </c>
      <c r="G1407">
        <v>67</v>
      </c>
      <c r="H1407">
        <v>0.18010752688172041</v>
      </c>
      <c r="I1407">
        <v>113200</v>
      </c>
      <c r="J1407">
        <v>304.30107526881721</v>
      </c>
      <c r="K1407">
        <v>6.10752688172043</v>
      </c>
      <c r="L1407">
        <f t="shared" si="151"/>
        <v>5.6671461629944364</v>
      </c>
      <c r="M1407">
        <v>3.9933178964893998</v>
      </c>
      <c r="N1407">
        <f t="shared" si="154"/>
        <v>0.97580645161290325</v>
      </c>
      <c r="O1407">
        <f t="shared" si="155"/>
        <v>0.17204301075268819</v>
      </c>
      <c r="P1407">
        <f t="shared" si="156"/>
        <v>5.3763440860215058E-3</v>
      </c>
      <c r="Q1407">
        <f t="shared" si="157"/>
        <v>1.8817204301075269E-2</v>
      </c>
      <c r="R1407">
        <v>21</v>
      </c>
      <c r="S1407">
        <v>43</v>
      </c>
      <c r="T1407">
        <v>13</v>
      </c>
      <c r="U1407">
        <v>13.00268817204301</v>
      </c>
      <c r="V1407" t="s">
        <v>34</v>
      </c>
      <c r="W1407">
        <v>12</v>
      </c>
      <c r="X1407" t="s">
        <v>37</v>
      </c>
      <c r="Y1407">
        <v>4577</v>
      </c>
      <c r="Z1407" t="s">
        <v>80</v>
      </c>
      <c r="AA1407" t="s">
        <v>6331</v>
      </c>
      <c r="AB1407">
        <v>1</v>
      </c>
      <c r="AC1407">
        <v>0</v>
      </c>
      <c r="AD1407">
        <f t="shared" si="152"/>
        <v>0</v>
      </c>
      <c r="AE1407">
        <f t="shared" si="153"/>
        <v>0</v>
      </c>
      <c r="AF1407">
        <v>318</v>
      </c>
      <c r="AG1407">
        <v>0</v>
      </c>
      <c r="AH1407" t="s">
        <v>5675</v>
      </c>
      <c r="AI1407">
        <v>0</v>
      </c>
      <c r="AJ1407">
        <v>2.5076504796743389E-2</v>
      </c>
      <c r="AK1407">
        <v>0.97492343187332153</v>
      </c>
      <c r="AL1407">
        <v>0</v>
      </c>
      <c r="AM1407">
        <v>1</v>
      </c>
    </row>
    <row r="1408" spans="1:39" x14ac:dyDescent="0.2">
      <c r="A1408" t="s">
        <v>5681</v>
      </c>
      <c r="B1408" t="s">
        <v>2</v>
      </c>
      <c r="C1408" t="s">
        <v>4</v>
      </c>
      <c r="D1408" t="s">
        <v>6147</v>
      </c>
      <c r="E1408">
        <v>14.08140822791067</v>
      </c>
      <c r="F1408">
        <v>372</v>
      </c>
      <c r="G1408">
        <v>67</v>
      </c>
      <c r="H1408">
        <v>0.18010752688172041</v>
      </c>
      <c r="I1408">
        <v>113200</v>
      </c>
      <c r="J1408">
        <v>304.30107526881721</v>
      </c>
      <c r="K1408">
        <v>6.10752688172043</v>
      </c>
      <c r="L1408">
        <f t="shared" si="151"/>
        <v>5.6671461629944364</v>
      </c>
      <c r="M1408">
        <v>3.9933178964893998</v>
      </c>
      <c r="N1408">
        <f t="shared" si="154"/>
        <v>0.97580645161290325</v>
      </c>
      <c r="O1408">
        <f t="shared" si="155"/>
        <v>0.17204301075268819</v>
      </c>
      <c r="P1408">
        <f t="shared" si="156"/>
        <v>5.3763440860215058E-3</v>
      </c>
      <c r="Q1408">
        <f t="shared" si="157"/>
        <v>1.8817204301075269E-2</v>
      </c>
      <c r="R1408">
        <v>21</v>
      </c>
      <c r="S1408">
        <v>43</v>
      </c>
      <c r="T1408">
        <v>13</v>
      </c>
      <c r="U1408">
        <v>13.00268817204301</v>
      </c>
      <c r="V1408" t="s">
        <v>34</v>
      </c>
      <c r="W1408">
        <v>12</v>
      </c>
      <c r="X1408" t="s">
        <v>37</v>
      </c>
      <c r="Y1408">
        <v>4577</v>
      </c>
      <c r="Z1408" t="s">
        <v>6325</v>
      </c>
      <c r="AA1408" t="s">
        <v>6332</v>
      </c>
      <c r="AB1408">
        <v>1</v>
      </c>
      <c r="AC1408">
        <v>0</v>
      </c>
      <c r="AD1408">
        <f t="shared" si="152"/>
        <v>0</v>
      </c>
      <c r="AE1408">
        <f t="shared" si="153"/>
        <v>0</v>
      </c>
      <c r="AF1408">
        <v>225</v>
      </c>
      <c r="AG1408">
        <v>590</v>
      </c>
      <c r="AH1408">
        <v>2.8949620320544152</v>
      </c>
      <c r="AI1408">
        <v>0</v>
      </c>
      <c r="AJ1408">
        <v>5.0794489681720727E-2</v>
      </c>
      <c r="AK1408">
        <v>0.94920545816421509</v>
      </c>
      <c r="AL1408">
        <v>0</v>
      </c>
      <c r="AM1408">
        <v>1</v>
      </c>
    </row>
    <row r="1409" spans="1:39" x14ac:dyDescent="0.2">
      <c r="A1409" t="s">
        <v>5681</v>
      </c>
      <c r="B1409" t="s">
        <v>2</v>
      </c>
      <c r="C1409" t="s">
        <v>4</v>
      </c>
      <c r="D1409" t="s">
        <v>6147</v>
      </c>
      <c r="E1409">
        <v>14.08140829314558</v>
      </c>
      <c r="F1409">
        <v>372</v>
      </c>
      <c r="G1409">
        <v>67</v>
      </c>
      <c r="H1409">
        <v>0.18010752688172041</v>
      </c>
      <c r="I1409">
        <v>113200</v>
      </c>
      <c r="J1409">
        <v>304.30107526881721</v>
      </c>
      <c r="K1409">
        <v>6.10752688172043</v>
      </c>
      <c r="L1409">
        <f t="shared" si="151"/>
        <v>5.6671461629944364</v>
      </c>
      <c r="M1409">
        <v>3.9933178964893998</v>
      </c>
      <c r="N1409">
        <f t="shared" si="154"/>
        <v>0.97580645161290325</v>
      </c>
      <c r="O1409">
        <f t="shared" si="155"/>
        <v>0.17204301075268819</v>
      </c>
      <c r="P1409">
        <f t="shared" si="156"/>
        <v>5.3763440860215058E-3</v>
      </c>
      <c r="Q1409">
        <f t="shared" si="157"/>
        <v>1.8817204301075269E-2</v>
      </c>
      <c r="R1409">
        <v>21</v>
      </c>
      <c r="S1409">
        <v>43</v>
      </c>
      <c r="T1409">
        <v>13</v>
      </c>
      <c r="U1409">
        <v>13.00268817204301</v>
      </c>
      <c r="V1409" t="s">
        <v>34</v>
      </c>
      <c r="W1409">
        <v>12</v>
      </c>
      <c r="X1409" t="s">
        <v>37</v>
      </c>
      <c r="Y1409">
        <v>4577</v>
      </c>
      <c r="Z1409" t="s">
        <v>80</v>
      </c>
      <c r="AA1409" t="s">
        <v>6333</v>
      </c>
      <c r="AB1409">
        <v>1</v>
      </c>
      <c r="AC1409">
        <v>0</v>
      </c>
      <c r="AD1409">
        <f t="shared" si="152"/>
        <v>0</v>
      </c>
      <c r="AE1409">
        <f t="shared" si="153"/>
        <v>0</v>
      </c>
      <c r="AF1409">
        <v>58</v>
      </c>
      <c r="AG1409">
        <v>0</v>
      </c>
      <c r="AH1409" t="s">
        <v>5675</v>
      </c>
      <c r="AI1409">
        <v>0</v>
      </c>
      <c r="AJ1409">
        <v>1.5106430277228361E-2</v>
      </c>
      <c r="AK1409">
        <v>0.98489350080490112</v>
      </c>
      <c r="AL1409">
        <v>0</v>
      </c>
      <c r="AM1409">
        <v>1</v>
      </c>
    </row>
    <row r="1410" spans="1:39" x14ac:dyDescent="0.2">
      <c r="A1410" t="s">
        <v>5681</v>
      </c>
      <c r="B1410" t="s">
        <v>2</v>
      </c>
      <c r="C1410" t="s">
        <v>4</v>
      </c>
      <c r="D1410" t="s">
        <v>6147</v>
      </c>
      <c r="E1410">
        <v>14.081408355207319</v>
      </c>
      <c r="F1410">
        <v>372</v>
      </c>
      <c r="G1410">
        <v>67</v>
      </c>
      <c r="H1410">
        <v>0.18010752688172041</v>
      </c>
      <c r="I1410">
        <v>113200</v>
      </c>
      <c r="J1410">
        <v>304.30107526881721</v>
      </c>
      <c r="K1410">
        <v>6.10752688172043</v>
      </c>
      <c r="L1410">
        <f t="shared" si="151"/>
        <v>5.6671461629944364</v>
      </c>
      <c r="M1410">
        <v>3.9933178964893998</v>
      </c>
      <c r="N1410">
        <f t="shared" si="154"/>
        <v>0.97580645161290325</v>
      </c>
      <c r="O1410">
        <f t="shared" si="155"/>
        <v>0.17204301075268819</v>
      </c>
      <c r="P1410">
        <f t="shared" si="156"/>
        <v>5.3763440860215058E-3</v>
      </c>
      <c r="Q1410">
        <f t="shared" si="157"/>
        <v>1.8817204301075269E-2</v>
      </c>
      <c r="R1410">
        <v>21</v>
      </c>
      <c r="S1410">
        <v>43</v>
      </c>
      <c r="T1410">
        <v>13</v>
      </c>
      <c r="U1410">
        <v>13.00268817204301</v>
      </c>
      <c r="V1410" t="s">
        <v>34</v>
      </c>
      <c r="W1410">
        <v>12</v>
      </c>
      <c r="X1410" t="s">
        <v>37</v>
      </c>
      <c r="Y1410">
        <v>4577</v>
      </c>
      <c r="Z1410" t="s">
        <v>6325</v>
      </c>
      <c r="AA1410" t="s">
        <v>6334</v>
      </c>
      <c r="AB1410">
        <v>1</v>
      </c>
      <c r="AC1410">
        <v>0</v>
      </c>
      <c r="AD1410">
        <f t="shared" si="152"/>
        <v>0</v>
      </c>
      <c r="AE1410">
        <f t="shared" si="153"/>
        <v>0</v>
      </c>
      <c r="AF1410">
        <v>259</v>
      </c>
      <c r="AG1410">
        <v>590</v>
      </c>
      <c r="AH1410">
        <v>2.8949621597520601</v>
      </c>
      <c r="AI1410">
        <v>0</v>
      </c>
      <c r="AJ1410">
        <v>7.9974524676799774E-2</v>
      </c>
      <c r="AK1410">
        <v>0.92002546787261963</v>
      </c>
      <c r="AL1410">
        <v>0</v>
      </c>
      <c r="AM1410">
        <v>1</v>
      </c>
    </row>
    <row r="1411" spans="1:39" x14ac:dyDescent="0.2">
      <c r="A1411" t="s">
        <v>5681</v>
      </c>
      <c r="B1411" t="s">
        <v>2</v>
      </c>
      <c r="C1411" t="s">
        <v>4</v>
      </c>
      <c r="D1411" t="s">
        <v>6147</v>
      </c>
      <c r="E1411">
        <v>14.081408417063921</v>
      </c>
      <c r="F1411">
        <v>372</v>
      </c>
      <c r="G1411">
        <v>67</v>
      </c>
      <c r="H1411">
        <v>0.18010752688172041</v>
      </c>
      <c r="I1411">
        <v>113200</v>
      </c>
      <c r="J1411">
        <v>304.30107526881721</v>
      </c>
      <c r="K1411">
        <v>6.10752688172043</v>
      </c>
      <c r="L1411">
        <f t="shared" ref="L1411:L1474" si="158">($K$2+$K$425+$K$844+$K$1220+$K$1592+$K$1959+$K$2318+$K$2676+$K$3017+$K$3353+$K$3679+$K$3988+$K$4292+$K$4587+$K$4872+$K$5152+$K$5418+$K$5683+$K$5937)/19</f>
        <v>5.6671461629944364</v>
      </c>
      <c r="M1411">
        <v>3.9933178964893998</v>
      </c>
      <c r="N1411">
        <f t="shared" si="154"/>
        <v>0.97580645161290325</v>
      </c>
      <c r="O1411">
        <f t="shared" si="155"/>
        <v>0.17204301075268819</v>
      </c>
      <c r="P1411">
        <f t="shared" si="156"/>
        <v>5.3763440860215058E-3</v>
      </c>
      <c r="Q1411">
        <f t="shared" si="157"/>
        <v>1.8817204301075269E-2</v>
      </c>
      <c r="R1411">
        <v>21</v>
      </c>
      <c r="S1411">
        <v>43</v>
      </c>
      <c r="T1411">
        <v>13</v>
      </c>
      <c r="U1411">
        <v>13.00268817204301</v>
      </c>
      <c r="V1411" t="s">
        <v>34</v>
      </c>
      <c r="W1411">
        <v>12</v>
      </c>
      <c r="X1411" t="s">
        <v>37</v>
      </c>
      <c r="Y1411">
        <v>4577</v>
      </c>
      <c r="Z1411" t="s">
        <v>80</v>
      </c>
      <c r="AA1411" t="s">
        <v>6335</v>
      </c>
      <c r="AB1411">
        <v>1</v>
      </c>
      <c r="AC1411">
        <v>0</v>
      </c>
      <c r="AD1411">
        <f t="shared" ref="AD1411:AD1474" si="159">IF(AND(AC1411=1,AL1411=1),1,0)</f>
        <v>0</v>
      </c>
      <c r="AE1411">
        <f t="shared" ref="AE1411:AE1474" si="160">IF(AND(AC1411=0,AL1411=1),1,0)</f>
        <v>0</v>
      </c>
      <c r="AF1411">
        <v>481</v>
      </c>
      <c r="AG1411">
        <v>0</v>
      </c>
      <c r="AH1411" t="s">
        <v>5675</v>
      </c>
      <c r="AI1411">
        <v>0</v>
      </c>
      <c r="AJ1411">
        <v>1.479040179401636E-2</v>
      </c>
      <c r="AK1411">
        <v>0.98520952463150024</v>
      </c>
      <c r="AL1411">
        <v>0</v>
      </c>
      <c r="AM1411">
        <v>1</v>
      </c>
    </row>
    <row r="1412" spans="1:39" x14ac:dyDescent="0.2">
      <c r="A1412" t="s">
        <v>5681</v>
      </c>
      <c r="B1412" t="s">
        <v>2</v>
      </c>
      <c r="C1412" t="s">
        <v>4</v>
      </c>
      <c r="D1412" t="s">
        <v>6147</v>
      </c>
      <c r="E1412">
        <v>14.081408485905531</v>
      </c>
      <c r="F1412">
        <v>372</v>
      </c>
      <c r="G1412">
        <v>67</v>
      </c>
      <c r="H1412">
        <v>0.18010752688172041</v>
      </c>
      <c r="I1412">
        <v>113200</v>
      </c>
      <c r="J1412">
        <v>304.30107526881721</v>
      </c>
      <c r="K1412">
        <v>6.10752688172043</v>
      </c>
      <c r="L1412">
        <f t="shared" si="158"/>
        <v>5.6671461629944364</v>
      </c>
      <c r="M1412">
        <v>3.9933178964893998</v>
      </c>
      <c r="N1412">
        <f t="shared" si="154"/>
        <v>0.97580645161290325</v>
      </c>
      <c r="O1412">
        <f t="shared" si="155"/>
        <v>0.17204301075268819</v>
      </c>
      <c r="P1412">
        <f t="shared" si="156"/>
        <v>5.3763440860215058E-3</v>
      </c>
      <c r="Q1412">
        <f t="shared" si="157"/>
        <v>1.8817204301075269E-2</v>
      </c>
      <c r="R1412">
        <v>21</v>
      </c>
      <c r="S1412">
        <v>43</v>
      </c>
      <c r="T1412">
        <v>13</v>
      </c>
      <c r="U1412">
        <v>13.00268817204301</v>
      </c>
      <c r="V1412" t="s">
        <v>34</v>
      </c>
      <c r="W1412">
        <v>12</v>
      </c>
      <c r="X1412" t="s">
        <v>37</v>
      </c>
      <c r="Y1412">
        <v>4577</v>
      </c>
      <c r="Z1412" t="s">
        <v>6325</v>
      </c>
      <c r="AA1412" t="s">
        <v>6336</v>
      </c>
      <c r="AB1412">
        <v>1</v>
      </c>
      <c r="AC1412">
        <v>0</v>
      </c>
      <c r="AD1412">
        <f t="shared" si="159"/>
        <v>0</v>
      </c>
      <c r="AE1412">
        <f t="shared" si="160"/>
        <v>0</v>
      </c>
      <c r="AF1412">
        <v>398</v>
      </c>
      <c r="AG1412">
        <v>590</v>
      </c>
      <c r="AH1412">
        <v>2.8949622904921331</v>
      </c>
      <c r="AI1412">
        <v>0</v>
      </c>
      <c r="AJ1412">
        <v>6.08663409948349E-2</v>
      </c>
      <c r="AK1412">
        <v>0.93913370370864868</v>
      </c>
      <c r="AL1412">
        <v>0</v>
      </c>
      <c r="AM1412">
        <v>1</v>
      </c>
    </row>
    <row r="1413" spans="1:39" x14ac:dyDescent="0.2">
      <c r="A1413" t="s">
        <v>5681</v>
      </c>
      <c r="B1413" t="s">
        <v>2</v>
      </c>
      <c r="C1413" t="s">
        <v>4</v>
      </c>
      <c r="D1413" t="s">
        <v>6147</v>
      </c>
      <c r="E1413">
        <v>14.08140854595973</v>
      </c>
      <c r="F1413">
        <v>372</v>
      </c>
      <c r="G1413">
        <v>67</v>
      </c>
      <c r="H1413">
        <v>0.18010752688172041</v>
      </c>
      <c r="I1413">
        <v>113200</v>
      </c>
      <c r="J1413">
        <v>304.30107526881721</v>
      </c>
      <c r="K1413">
        <v>6.10752688172043</v>
      </c>
      <c r="L1413">
        <f t="shared" si="158"/>
        <v>5.6671461629944364</v>
      </c>
      <c r="M1413">
        <v>3.9933178964893998</v>
      </c>
      <c r="N1413">
        <f t="shared" ref="N1413:N1476" si="161">AVERAGE($AM$1220:$AM$1591)</f>
        <v>0.97580645161290325</v>
      </c>
      <c r="O1413">
        <f t="shared" ref="O1413:O1476" si="162">AVERAGE($AI$1220:$AI$1591)</f>
        <v>0.17204301075268819</v>
      </c>
      <c r="P1413">
        <f t="shared" ref="P1413:P1476" si="163">AVERAGE($AD$1220:$AD$1591)</f>
        <v>5.3763440860215058E-3</v>
      </c>
      <c r="Q1413">
        <f t="shared" ref="Q1413:Q1476" si="164">AVERAGE($AE$1220:$AE$1591)</f>
        <v>1.8817204301075269E-2</v>
      </c>
      <c r="R1413">
        <v>21</v>
      </c>
      <c r="S1413">
        <v>43</v>
      </c>
      <c r="T1413">
        <v>13</v>
      </c>
      <c r="U1413">
        <v>13.00268817204301</v>
      </c>
      <c r="V1413" t="s">
        <v>34</v>
      </c>
      <c r="W1413">
        <v>12</v>
      </c>
      <c r="X1413" t="s">
        <v>37</v>
      </c>
      <c r="Y1413">
        <v>4577</v>
      </c>
      <c r="Z1413" t="s">
        <v>80</v>
      </c>
      <c r="AA1413" t="s">
        <v>6337</v>
      </c>
      <c r="AB1413">
        <v>2</v>
      </c>
      <c r="AC1413">
        <v>0</v>
      </c>
      <c r="AD1413">
        <f t="shared" si="159"/>
        <v>0</v>
      </c>
      <c r="AE1413">
        <f t="shared" si="160"/>
        <v>0</v>
      </c>
      <c r="AF1413">
        <v>468</v>
      </c>
      <c r="AG1413">
        <v>0</v>
      </c>
      <c r="AH1413" t="s">
        <v>5675</v>
      </c>
      <c r="AI1413">
        <v>0</v>
      </c>
      <c r="AJ1413">
        <v>1.425914745777845E-2</v>
      </c>
      <c r="AK1413">
        <v>0.98574084043502808</v>
      </c>
      <c r="AL1413">
        <v>0</v>
      </c>
      <c r="AM1413">
        <v>1</v>
      </c>
    </row>
    <row r="1414" spans="1:39" x14ac:dyDescent="0.2">
      <c r="A1414" t="s">
        <v>5681</v>
      </c>
      <c r="B1414" t="s">
        <v>2</v>
      </c>
      <c r="C1414" t="s">
        <v>4</v>
      </c>
      <c r="D1414" t="s">
        <v>6147</v>
      </c>
      <c r="E1414">
        <v>14.08140863143274</v>
      </c>
      <c r="F1414">
        <v>372</v>
      </c>
      <c r="G1414">
        <v>67</v>
      </c>
      <c r="H1414">
        <v>0.18010752688172041</v>
      </c>
      <c r="I1414">
        <v>113200</v>
      </c>
      <c r="J1414">
        <v>304.30107526881721</v>
      </c>
      <c r="K1414">
        <v>6.10752688172043</v>
      </c>
      <c r="L1414">
        <f t="shared" si="158"/>
        <v>5.6671461629944364</v>
      </c>
      <c r="M1414">
        <v>3.9933178964893998</v>
      </c>
      <c r="N1414">
        <f t="shared" si="161"/>
        <v>0.97580645161290325</v>
      </c>
      <c r="O1414">
        <f t="shared" si="162"/>
        <v>0.17204301075268819</v>
      </c>
      <c r="P1414">
        <f t="shared" si="163"/>
        <v>5.3763440860215058E-3</v>
      </c>
      <c r="Q1414">
        <f t="shared" si="164"/>
        <v>1.8817204301075269E-2</v>
      </c>
      <c r="R1414">
        <v>21</v>
      </c>
      <c r="S1414">
        <v>43</v>
      </c>
      <c r="T1414">
        <v>13</v>
      </c>
      <c r="U1414">
        <v>13.00268817204301</v>
      </c>
      <c r="V1414" t="s">
        <v>34</v>
      </c>
      <c r="W1414">
        <v>12</v>
      </c>
      <c r="X1414" t="s">
        <v>37</v>
      </c>
      <c r="Y1414">
        <v>4577</v>
      </c>
      <c r="Z1414" t="s">
        <v>6323</v>
      </c>
      <c r="AA1414" t="s">
        <v>6338</v>
      </c>
      <c r="AB1414">
        <v>2</v>
      </c>
      <c r="AC1414">
        <v>0</v>
      </c>
      <c r="AD1414">
        <f t="shared" si="159"/>
        <v>0</v>
      </c>
      <c r="AE1414">
        <f t="shared" si="160"/>
        <v>0</v>
      </c>
      <c r="AF1414">
        <v>170</v>
      </c>
      <c r="AG1414">
        <v>63803</v>
      </c>
      <c r="AH1414">
        <v>5.5380457051353051</v>
      </c>
      <c r="AI1414">
        <v>0</v>
      </c>
      <c r="AJ1414">
        <v>6.6382497549057007E-2</v>
      </c>
      <c r="AK1414">
        <v>0.93361747264862061</v>
      </c>
      <c r="AL1414">
        <v>0</v>
      </c>
      <c r="AM1414">
        <v>1</v>
      </c>
    </row>
    <row r="1415" spans="1:39" x14ac:dyDescent="0.2">
      <c r="A1415" t="s">
        <v>5681</v>
      </c>
      <c r="B1415" t="s">
        <v>2</v>
      </c>
      <c r="C1415" t="s">
        <v>4</v>
      </c>
      <c r="D1415" t="s">
        <v>6147</v>
      </c>
      <c r="E1415">
        <v>14.081408681850739</v>
      </c>
      <c r="F1415">
        <v>372</v>
      </c>
      <c r="G1415">
        <v>67</v>
      </c>
      <c r="H1415">
        <v>0.18010752688172041</v>
      </c>
      <c r="I1415">
        <v>113200</v>
      </c>
      <c r="J1415">
        <v>304.30107526881721</v>
      </c>
      <c r="K1415">
        <v>6.10752688172043</v>
      </c>
      <c r="L1415">
        <f t="shared" si="158"/>
        <v>5.6671461629944364</v>
      </c>
      <c r="M1415">
        <v>3.9933178964893998</v>
      </c>
      <c r="N1415">
        <f t="shared" si="161"/>
        <v>0.97580645161290325</v>
      </c>
      <c r="O1415">
        <f t="shared" si="162"/>
        <v>0.17204301075268819</v>
      </c>
      <c r="P1415">
        <f t="shared" si="163"/>
        <v>5.3763440860215058E-3</v>
      </c>
      <c r="Q1415">
        <f t="shared" si="164"/>
        <v>1.8817204301075269E-2</v>
      </c>
      <c r="R1415">
        <v>21</v>
      </c>
      <c r="S1415">
        <v>43</v>
      </c>
      <c r="T1415">
        <v>13</v>
      </c>
      <c r="U1415">
        <v>13.00268817204301</v>
      </c>
      <c r="V1415" t="s">
        <v>34</v>
      </c>
      <c r="W1415">
        <v>12</v>
      </c>
      <c r="X1415" t="s">
        <v>37</v>
      </c>
      <c r="Y1415">
        <v>4577</v>
      </c>
      <c r="Z1415" t="s">
        <v>6325</v>
      </c>
      <c r="AA1415" t="s">
        <v>6339</v>
      </c>
      <c r="AB1415">
        <v>1</v>
      </c>
      <c r="AC1415">
        <v>0</v>
      </c>
      <c r="AD1415">
        <f t="shared" si="159"/>
        <v>0</v>
      </c>
      <c r="AE1415">
        <f t="shared" si="160"/>
        <v>0</v>
      </c>
      <c r="AF1415">
        <v>140</v>
      </c>
      <c r="AG1415">
        <v>590</v>
      </c>
      <c r="AH1415">
        <v>2.8949624874266209</v>
      </c>
      <c r="AI1415">
        <v>0</v>
      </c>
      <c r="AJ1415">
        <v>2.1798761561512951E-2</v>
      </c>
      <c r="AK1415">
        <v>0.97820127010345459</v>
      </c>
      <c r="AL1415">
        <v>0</v>
      </c>
      <c r="AM1415">
        <v>1</v>
      </c>
    </row>
    <row r="1416" spans="1:39" x14ac:dyDescent="0.2">
      <c r="A1416" t="s">
        <v>5681</v>
      </c>
      <c r="B1416" t="s">
        <v>2</v>
      </c>
      <c r="C1416" t="s">
        <v>4</v>
      </c>
      <c r="D1416" t="s">
        <v>6147</v>
      </c>
      <c r="E1416">
        <v>14.08140874224924</v>
      </c>
      <c r="F1416">
        <v>372</v>
      </c>
      <c r="G1416">
        <v>67</v>
      </c>
      <c r="H1416">
        <v>0.18010752688172041</v>
      </c>
      <c r="I1416">
        <v>113200</v>
      </c>
      <c r="J1416">
        <v>304.30107526881721</v>
      </c>
      <c r="K1416">
        <v>6.10752688172043</v>
      </c>
      <c r="L1416">
        <f t="shared" si="158"/>
        <v>5.6671461629944364</v>
      </c>
      <c r="M1416">
        <v>3.9933178964893998</v>
      </c>
      <c r="N1416">
        <f t="shared" si="161"/>
        <v>0.97580645161290325</v>
      </c>
      <c r="O1416">
        <f t="shared" si="162"/>
        <v>0.17204301075268819</v>
      </c>
      <c r="P1416">
        <f t="shared" si="163"/>
        <v>5.3763440860215058E-3</v>
      </c>
      <c r="Q1416">
        <f t="shared" si="164"/>
        <v>1.8817204301075269E-2</v>
      </c>
      <c r="R1416">
        <v>21</v>
      </c>
      <c r="S1416">
        <v>43</v>
      </c>
      <c r="T1416">
        <v>13</v>
      </c>
      <c r="U1416">
        <v>13.00268817204301</v>
      </c>
      <c r="V1416" t="s">
        <v>34</v>
      </c>
      <c r="W1416">
        <v>12</v>
      </c>
      <c r="X1416" t="s">
        <v>37</v>
      </c>
      <c r="Y1416">
        <v>4577</v>
      </c>
      <c r="Z1416" t="s">
        <v>6340</v>
      </c>
      <c r="AA1416" t="s">
        <v>6341</v>
      </c>
      <c r="AB1416">
        <v>37</v>
      </c>
      <c r="AC1416">
        <v>1</v>
      </c>
      <c r="AD1416">
        <f t="shared" si="159"/>
        <v>1</v>
      </c>
      <c r="AE1416">
        <f t="shared" si="160"/>
        <v>0</v>
      </c>
      <c r="AF1416">
        <v>64</v>
      </c>
      <c r="AG1416">
        <v>3922</v>
      </c>
      <c r="AH1416">
        <v>0.94928725080406795</v>
      </c>
      <c r="AI1416">
        <v>0</v>
      </c>
      <c r="AJ1416">
        <v>0.56864041090011597</v>
      </c>
      <c r="AK1416">
        <v>0.4313596785068512</v>
      </c>
      <c r="AL1416">
        <v>1</v>
      </c>
      <c r="AM1416">
        <v>0</v>
      </c>
    </row>
    <row r="1417" spans="1:39" x14ac:dyDescent="0.2">
      <c r="A1417" t="s">
        <v>5681</v>
      </c>
      <c r="B1417" t="s">
        <v>2</v>
      </c>
      <c r="C1417" t="s">
        <v>4</v>
      </c>
      <c r="D1417" t="s">
        <v>6147</v>
      </c>
      <c r="E1417">
        <v>14.081408802865139</v>
      </c>
      <c r="F1417">
        <v>372</v>
      </c>
      <c r="G1417">
        <v>67</v>
      </c>
      <c r="H1417">
        <v>0.18010752688172041</v>
      </c>
      <c r="I1417">
        <v>113200</v>
      </c>
      <c r="J1417">
        <v>304.30107526881721</v>
      </c>
      <c r="K1417">
        <v>6.10752688172043</v>
      </c>
      <c r="L1417">
        <f t="shared" si="158"/>
        <v>5.6671461629944364</v>
      </c>
      <c r="M1417">
        <v>3.9933178964893998</v>
      </c>
      <c r="N1417">
        <f t="shared" si="161"/>
        <v>0.97580645161290325</v>
      </c>
      <c r="O1417">
        <f t="shared" si="162"/>
        <v>0.17204301075268819</v>
      </c>
      <c r="P1417">
        <f t="shared" si="163"/>
        <v>5.3763440860215058E-3</v>
      </c>
      <c r="Q1417">
        <f t="shared" si="164"/>
        <v>1.8817204301075269E-2</v>
      </c>
      <c r="R1417">
        <v>21</v>
      </c>
      <c r="S1417">
        <v>43</v>
      </c>
      <c r="T1417">
        <v>13</v>
      </c>
      <c r="U1417">
        <v>13.00268817204301</v>
      </c>
      <c r="V1417" t="s">
        <v>34</v>
      </c>
      <c r="W1417">
        <v>12</v>
      </c>
      <c r="X1417" t="s">
        <v>37</v>
      </c>
      <c r="Y1417">
        <v>4577</v>
      </c>
      <c r="Z1417" t="s">
        <v>1276</v>
      </c>
      <c r="AA1417" t="s">
        <v>6342</v>
      </c>
      <c r="AB1417">
        <v>6</v>
      </c>
      <c r="AC1417">
        <v>0</v>
      </c>
      <c r="AD1417">
        <f t="shared" si="159"/>
        <v>0</v>
      </c>
      <c r="AE1417">
        <f t="shared" si="160"/>
        <v>0</v>
      </c>
      <c r="AF1417">
        <v>190</v>
      </c>
      <c r="AG1417">
        <v>3720</v>
      </c>
      <c r="AH1417">
        <v>2.6072371699480632</v>
      </c>
      <c r="AI1417">
        <v>0</v>
      </c>
      <c r="AJ1417">
        <v>8.6026430130004883E-2</v>
      </c>
      <c r="AK1417">
        <v>0.91397351026535034</v>
      </c>
      <c r="AL1417">
        <v>0</v>
      </c>
      <c r="AM1417">
        <v>1</v>
      </c>
    </row>
    <row r="1418" spans="1:39" x14ac:dyDescent="0.2">
      <c r="A1418" t="s">
        <v>5681</v>
      </c>
      <c r="B1418" t="s">
        <v>2</v>
      </c>
      <c r="C1418" t="s">
        <v>4</v>
      </c>
      <c r="D1418" t="s">
        <v>6147</v>
      </c>
      <c r="E1418">
        <v>14.081408864844869</v>
      </c>
      <c r="F1418">
        <v>372</v>
      </c>
      <c r="G1418">
        <v>67</v>
      </c>
      <c r="H1418">
        <v>0.18010752688172041</v>
      </c>
      <c r="I1418">
        <v>113200</v>
      </c>
      <c r="J1418">
        <v>304.30107526881721</v>
      </c>
      <c r="K1418">
        <v>6.10752688172043</v>
      </c>
      <c r="L1418">
        <f t="shared" si="158"/>
        <v>5.6671461629944364</v>
      </c>
      <c r="M1418">
        <v>3.9933178964893998</v>
      </c>
      <c r="N1418">
        <f t="shared" si="161"/>
        <v>0.97580645161290325</v>
      </c>
      <c r="O1418">
        <f t="shared" si="162"/>
        <v>0.17204301075268819</v>
      </c>
      <c r="P1418">
        <f t="shared" si="163"/>
        <v>5.3763440860215058E-3</v>
      </c>
      <c r="Q1418">
        <f t="shared" si="164"/>
        <v>1.8817204301075269E-2</v>
      </c>
      <c r="R1418">
        <v>21</v>
      </c>
      <c r="S1418">
        <v>43</v>
      </c>
      <c r="T1418">
        <v>13</v>
      </c>
      <c r="U1418">
        <v>13.00268817204301</v>
      </c>
      <c r="V1418" t="s">
        <v>34</v>
      </c>
      <c r="W1418">
        <v>12</v>
      </c>
      <c r="X1418" t="s">
        <v>37</v>
      </c>
      <c r="Y1418">
        <v>4577</v>
      </c>
      <c r="Z1418" t="s">
        <v>6343</v>
      </c>
      <c r="AA1418" t="s">
        <v>6344</v>
      </c>
      <c r="AB1418">
        <v>7</v>
      </c>
      <c r="AC1418">
        <v>0</v>
      </c>
      <c r="AD1418">
        <f t="shared" si="159"/>
        <v>0</v>
      </c>
      <c r="AE1418">
        <f t="shared" si="160"/>
        <v>0</v>
      </c>
      <c r="AF1418">
        <v>222</v>
      </c>
      <c r="AG1418">
        <v>4434</v>
      </c>
      <c r="AH1418">
        <v>5.4604509378579111</v>
      </c>
      <c r="AI1418">
        <v>1</v>
      </c>
      <c r="AJ1418">
        <v>7.005242258310318E-2</v>
      </c>
      <c r="AK1418">
        <v>0.9299476146697998</v>
      </c>
      <c r="AL1418">
        <v>0</v>
      </c>
      <c r="AM1418">
        <v>1</v>
      </c>
    </row>
    <row r="1419" spans="1:39" x14ac:dyDescent="0.2">
      <c r="A1419" t="s">
        <v>5681</v>
      </c>
      <c r="B1419" t="s">
        <v>2</v>
      </c>
      <c r="C1419" t="s">
        <v>4</v>
      </c>
      <c r="D1419" t="s">
        <v>6147</v>
      </c>
      <c r="E1419">
        <v>14.081408929961031</v>
      </c>
      <c r="F1419">
        <v>372</v>
      </c>
      <c r="G1419">
        <v>67</v>
      </c>
      <c r="H1419">
        <v>0.18010752688172041</v>
      </c>
      <c r="I1419">
        <v>113200</v>
      </c>
      <c r="J1419">
        <v>304.30107526881721</v>
      </c>
      <c r="K1419">
        <v>6.10752688172043</v>
      </c>
      <c r="L1419">
        <f t="shared" si="158"/>
        <v>5.6671461629944364</v>
      </c>
      <c r="M1419">
        <v>3.9933178964893998</v>
      </c>
      <c r="N1419">
        <f t="shared" si="161"/>
        <v>0.97580645161290325</v>
      </c>
      <c r="O1419">
        <f t="shared" si="162"/>
        <v>0.17204301075268819</v>
      </c>
      <c r="P1419">
        <f t="shared" si="163"/>
        <v>5.3763440860215058E-3</v>
      </c>
      <c r="Q1419">
        <f t="shared" si="164"/>
        <v>1.8817204301075269E-2</v>
      </c>
      <c r="R1419">
        <v>21</v>
      </c>
      <c r="S1419">
        <v>43</v>
      </c>
      <c r="T1419">
        <v>13</v>
      </c>
      <c r="U1419">
        <v>13.00268817204301</v>
      </c>
      <c r="V1419" t="s">
        <v>34</v>
      </c>
      <c r="W1419">
        <v>12</v>
      </c>
      <c r="X1419" t="s">
        <v>37</v>
      </c>
      <c r="Y1419">
        <v>4577</v>
      </c>
      <c r="Z1419" t="s">
        <v>6345</v>
      </c>
      <c r="AA1419" t="s">
        <v>6346</v>
      </c>
      <c r="AB1419">
        <v>5</v>
      </c>
      <c r="AC1419">
        <v>0</v>
      </c>
      <c r="AD1419">
        <f t="shared" si="159"/>
        <v>0</v>
      </c>
      <c r="AE1419">
        <f t="shared" si="160"/>
        <v>0</v>
      </c>
      <c r="AF1419">
        <v>70</v>
      </c>
      <c r="AG1419">
        <v>1072</v>
      </c>
      <c r="AH1419">
        <v>4.6541188423891384</v>
      </c>
      <c r="AI1419">
        <v>0</v>
      </c>
      <c r="AJ1419">
        <v>8.165634423494339E-2</v>
      </c>
      <c r="AK1419">
        <v>0.91834360361099243</v>
      </c>
      <c r="AL1419">
        <v>0</v>
      </c>
      <c r="AM1419">
        <v>1</v>
      </c>
    </row>
    <row r="1420" spans="1:39" x14ac:dyDescent="0.2">
      <c r="A1420" t="s">
        <v>5681</v>
      </c>
      <c r="B1420" t="s">
        <v>2</v>
      </c>
      <c r="C1420" t="s">
        <v>4</v>
      </c>
      <c r="D1420" t="s">
        <v>6147</v>
      </c>
      <c r="E1420">
        <v>14.08140899252512</v>
      </c>
      <c r="F1420">
        <v>372</v>
      </c>
      <c r="G1420">
        <v>67</v>
      </c>
      <c r="H1420">
        <v>0.18010752688172041</v>
      </c>
      <c r="I1420">
        <v>113200</v>
      </c>
      <c r="J1420">
        <v>304.30107526881721</v>
      </c>
      <c r="K1420">
        <v>6.10752688172043</v>
      </c>
      <c r="L1420">
        <f t="shared" si="158"/>
        <v>5.6671461629944364</v>
      </c>
      <c r="M1420">
        <v>3.9933178964893998</v>
      </c>
      <c r="N1420">
        <f t="shared" si="161"/>
        <v>0.97580645161290325</v>
      </c>
      <c r="O1420">
        <f t="shared" si="162"/>
        <v>0.17204301075268819</v>
      </c>
      <c r="P1420">
        <f t="shared" si="163"/>
        <v>5.3763440860215058E-3</v>
      </c>
      <c r="Q1420">
        <f t="shared" si="164"/>
        <v>1.8817204301075269E-2</v>
      </c>
      <c r="R1420">
        <v>21</v>
      </c>
      <c r="S1420">
        <v>43</v>
      </c>
      <c r="T1420">
        <v>13</v>
      </c>
      <c r="U1420">
        <v>13.00268817204301</v>
      </c>
      <c r="V1420" t="s">
        <v>34</v>
      </c>
      <c r="W1420">
        <v>12</v>
      </c>
      <c r="X1420" t="s">
        <v>37</v>
      </c>
      <c r="Y1420">
        <v>4577</v>
      </c>
      <c r="Z1420" t="s">
        <v>6347</v>
      </c>
      <c r="AA1420" t="s">
        <v>6348</v>
      </c>
      <c r="AB1420">
        <v>-7</v>
      </c>
      <c r="AC1420">
        <v>0</v>
      </c>
      <c r="AD1420">
        <f t="shared" si="159"/>
        <v>0</v>
      </c>
      <c r="AE1420">
        <f t="shared" si="160"/>
        <v>0</v>
      </c>
      <c r="AF1420">
        <v>100</v>
      </c>
      <c r="AG1420">
        <v>675</v>
      </c>
      <c r="AH1420">
        <v>6.9948933214401592</v>
      </c>
      <c r="AI1420">
        <v>0</v>
      </c>
      <c r="AJ1420">
        <v>0.31905615329742432</v>
      </c>
      <c r="AK1420">
        <v>0.68094378709793091</v>
      </c>
      <c r="AL1420">
        <v>0</v>
      </c>
      <c r="AM1420">
        <v>1</v>
      </c>
    </row>
    <row r="1421" spans="1:39" x14ac:dyDescent="0.2">
      <c r="A1421" t="s">
        <v>5681</v>
      </c>
      <c r="B1421" t="s">
        <v>2</v>
      </c>
      <c r="C1421" t="s">
        <v>4</v>
      </c>
      <c r="D1421" t="s">
        <v>6147</v>
      </c>
      <c r="E1421">
        <v>14.08140906108876</v>
      </c>
      <c r="F1421">
        <v>372</v>
      </c>
      <c r="G1421">
        <v>67</v>
      </c>
      <c r="H1421">
        <v>0.18010752688172041</v>
      </c>
      <c r="I1421">
        <v>113200</v>
      </c>
      <c r="J1421">
        <v>304.30107526881721</v>
      </c>
      <c r="K1421">
        <v>6.10752688172043</v>
      </c>
      <c r="L1421">
        <f t="shared" si="158"/>
        <v>5.6671461629944364</v>
      </c>
      <c r="M1421">
        <v>3.9933178964893998</v>
      </c>
      <c r="N1421">
        <f t="shared" si="161"/>
        <v>0.97580645161290325</v>
      </c>
      <c r="O1421">
        <f t="shared" si="162"/>
        <v>0.17204301075268819</v>
      </c>
      <c r="P1421">
        <f t="shared" si="163"/>
        <v>5.3763440860215058E-3</v>
      </c>
      <c r="Q1421">
        <f t="shared" si="164"/>
        <v>1.8817204301075269E-2</v>
      </c>
      <c r="R1421">
        <v>21</v>
      </c>
      <c r="S1421">
        <v>43</v>
      </c>
      <c r="T1421">
        <v>13</v>
      </c>
      <c r="U1421">
        <v>13.00268817204301</v>
      </c>
      <c r="V1421" t="s">
        <v>34</v>
      </c>
      <c r="W1421">
        <v>12</v>
      </c>
      <c r="X1421" t="s">
        <v>37</v>
      </c>
      <c r="Y1421">
        <v>4577</v>
      </c>
      <c r="Z1421" t="s">
        <v>80</v>
      </c>
      <c r="AA1421" t="s">
        <v>6349</v>
      </c>
      <c r="AB1421">
        <v>4</v>
      </c>
      <c r="AC1421">
        <v>0</v>
      </c>
      <c r="AD1421">
        <f t="shared" si="159"/>
        <v>0</v>
      </c>
      <c r="AE1421">
        <f t="shared" si="160"/>
        <v>0</v>
      </c>
      <c r="AF1421">
        <v>46</v>
      </c>
      <c r="AG1421">
        <v>0</v>
      </c>
      <c r="AH1421" t="s">
        <v>5675</v>
      </c>
      <c r="AI1421">
        <v>0</v>
      </c>
      <c r="AJ1421">
        <v>1.0972593910992151E-2</v>
      </c>
      <c r="AK1421">
        <v>0.98902738094329834</v>
      </c>
      <c r="AL1421">
        <v>0</v>
      </c>
      <c r="AM1421">
        <v>1</v>
      </c>
    </row>
    <row r="1422" spans="1:39" x14ac:dyDescent="0.2">
      <c r="A1422" t="s">
        <v>5681</v>
      </c>
      <c r="B1422" t="s">
        <v>2</v>
      </c>
      <c r="C1422" t="s">
        <v>4</v>
      </c>
      <c r="D1422" t="s">
        <v>6147</v>
      </c>
      <c r="E1422">
        <v>14.08140912004326</v>
      </c>
      <c r="F1422">
        <v>372</v>
      </c>
      <c r="G1422">
        <v>67</v>
      </c>
      <c r="H1422">
        <v>0.18010752688172041</v>
      </c>
      <c r="I1422">
        <v>113200</v>
      </c>
      <c r="J1422">
        <v>304.30107526881721</v>
      </c>
      <c r="K1422">
        <v>6.10752688172043</v>
      </c>
      <c r="L1422">
        <f t="shared" si="158"/>
        <v>5.6671461629944364</v>
      </c>
      <c r="M1422">
        <v>3.9933178964893998</v>
      </c>
      <c r="N1422">
        <f t="shared" si="161"/>
        <v>0.97580645161290325</v>
      </c>
      <c r="O1422">
        <f t="shared" si="162"/>
        <v>0.17204301075268819</v>
      </c>
      <c r="P1422">
        <f t="shared" si="163"/>
        <v>5.3763440860215058E-3</v>
      </c>
      <c r="Q1422">
        <f t="shared" si="164"/>
        <v>1.8817204301075269E-2</v>
      </c>
      <c r="R1422">
        <v>21</v>
      </c>
      <c r="S1422">
        <v>43</v>
      </c>
      <c r="T1422">
        <v>13</v>
      </c>
      <c r="U1422">
        <v>13.00268817204301</v>
      </c>
      <c r="V1422" t="s">
        <v>34</v>
      </c>
      <c r="W1422">
        <v>12</v>
      </c>
      <c r="X1422" t="s">
        <v>37</v>
      </c>
      <c r="Y1422">
        <v>4577</v>
      </c>
      <c r="Z1422" t="s">
        <v>6347</v>
      </c>
      <c r="AA1422" t="s">
        <v>6350</v>
      </c>
      <c r="AB1422">
        <v>-5</v>
      </c>
      <c r="AC1422">
        <v>0</v>
      </c>
      <c r="AD1422">
        <f t="shared" si="159"/>
        <v>0</v>
      </c>
      <c r="AE1422">
        <f t="shared" si="160"/>
        <v>0</v>
      </c>
      <c r="AF1422">
        <v>167</v>
      </c>
      <c r="AG1422">
        <v>675</v>
      </c>
      <c r="AH1422">
        <v>6.9948934334917894</v>
      </c>
      <c r="AI1422">
        <v>0</v>
      </c>
      <c r="AJ1422">
        <v>0.1491322070360184</v>
      </c>
      <c r="AK1422">
        <v>0.85086780786514282</v>
      </c>
      <c r="AL1422">
        <v>0</v>
      </c>
      <c r="AM1422">
        <v>1</v>
      </c>
    </row>
    <row r="1423" spans="1:39" x14ac:dyDescent="0.2">
      <c r="A1423" t="s">
        <v>5681</v>
      </c>
      <c r="B1423" t="s">
        <v>2</v>
      </c>
      <c r="C1423" t="s">
        <v>4</v>
      </c>
      <c r="D1423" t="s">
        <v>6147</v>
      </c>
      <c r="E1423">
        <v>14.081409186246351</v>
      </c>
      <c r="F1423">
        <v>372</v>
      </c>
      <c r="G1423">
        <v>67</v>
      </c>
      <c r="H1423">
        <v>0.18010752688172041</v>
      </c>
      <c r="I1423">
        <v>113200</v>
      </c>
      <c r="J1423">
        <v>304.30107526881721</v>
      </c>
      <c r="K1423">
        <v>6.10752688172043</v>
      </c>
      <c r="L1423">
        <f t="shared" si="158"/>
        <v>5.6671461629944364</v>
      </c>
      <c r="M1423">
        <v>3.9933178964893998</v>
      </c>
      <c r="N1423">
        <f t="shared" si="161"/>
        <v>0.97580645161290325</v>
      </c>
      <c r="O1423">
        <f t="shared" si="162"/>
        <v>0.17204301075268819</v>
      </c>
      <c r="P1423">
        <f t="shared" si="163"/>
        <v>5.3763440860215058E-3</v>
      </c>
      <c r="Q1423">
        <f t="shared" si="164"/>
        <v>1.8817204301075269E-2</v>
      </c>
      <c r="R1423">
        <v>21</v>
      </c>
      <c r="S1423">
        <v>43</v>
      </c>
      <c r="T1423">
        <v>13</v>
      </c>
      <c r="U1423">
        <v>13.00268817204301</v>
      </c>
      <c r="V1423" t="s">
        <v>34</v>
      </c>
      <c r="W1423">
        <v>12</v>
      </c>
      <c r="X1423" t="s">
        <v>37</v>
      </c>
      <c r="Y1423">
        <v>4577</v>
      </c>
      <c r="Z1423" t="s">
        <v>80</v>
      </c>
      <c r="AA1423" t="s">
        <v>6351</v>
      </c>
      <c r="AB1423">
        <v>6</v>
      </c>
      <c r="AC1423">
        <v>0</v>
      </c>
      <c r="AD1423">
        <f t="shared" si="159"/>
        <v>0</v>
      </c>
      <c r="AE1423">
        <f t="shared" si="160"/>
        <v>0</v>
      </c>
      <c r="AF1423">
        <v>100</v>
      </c>
      <c r="AG1423">
        <v>0</v>
      </c>
      <c r="AH1423" t="s">
        <v>5675</v>
      </c>
      <c r="AI1423">
        <v>0</v>
      </c>
      <c r="AJ1423">
        <v>0.1004230305552483</v>
      </c>
      <c r="AK1423">
        <v>0.89957696199417114</v>
      </c>
      <c r="AL1423">
        <v>0</v>
      </c>
      <c r="AM1423">
        <v>1</v>
      </c>
    </row>
    <row r="1424" spans="1:39" x14ac:dyDescent="0.2">
      <c r="A1424" t="s">
        <v>5681</v>
      </c>
      <c r="B1424" t="s">
        <v>2</v>
      </c>
      <c r="C1424" t="s">
        <v>4</v>
      </c>
      <c r="D1424" t="s">
        <v>6147</v>
      </c>
      <c r="E1424">
        <v>14.08140924803209</v>
      </c>
      <c r="F1424">
        <v>372</v>
      </c>
      <c r="G1424">
        <v>67</v>
      </c>
      <c r="H1424">
        <v>0.18010752688172041</v>
      </c>
      <c r="I1424">
        <v>113200</v>
      </c>
      <c r="J1424">
        <v>304.30107526881721</v>
      </c>
      <c r="K1424">
        <v>6.10752688172043</v>
      </c>
      <c r="L1424">
        <f t="shared" si="158"/>
        <v>5.6671461629944364</v>
      </c>
      <c r="M1424">
        <v>3.9933178964893998</v>
      </c>
      <c r="N1424">
        <f t="shared" si="161"/>
        <v>0.97580645161290325</v>
      </c>
      <c r="O1424">
        <f t="shared" si="162"/>
        <v>0.17204301075268819</v>
      </c>
      <c r="P1424">
        <f t="shared" si="163"/>
        <v>5.3763440860215058E-3</v>
      </c>
      <c r="Q1424">
        <f t="shared" si="164"/>
        <v>1.8817204301075269E-2</v>
      </c>
      <c r="R1424">
        <v>21</v>
      </c>
      <c r="S1424">
        <v>43</v>
      </c>
      <c r="T1424">
        <v>13</v>
      </c>
      <c r="U1424">
        <v>13.00268817204301</v>
      </c>
      <c r="V1424" t="s">
        <v>34</v>
      </c>
      <c r="W1424">
        <v>12</v>
      </c>
      <c r="X1424" t="s">
        <v>37</v>
      </c>
      <c r="Y1424">
        <v>4577</v>
      </c>
      <c r="Z1424" t="s">
        <v>6347</v>
      </c>
      <c r="AA1424" t="s">
        <v>6352</v>
      </c>
      <c r="AB1424">
        <v>0</v>
      </c>
      <c r="AC1424">
        <v>0</v>
      </c>
      <c r="AD1424">
        <f t="shared" si="159"/>
        <v>0</v>
      </c>
      <c r="AE1424">
        <f t="shared" si="160"/>
        <v>0</v>
      </c>
      <c r="AF1424">
        <v>69</v>
      </c>
      <c r="AG1424">
        <v>675</v>
      </c>
      <c r="AH1424">
        <v>6.9948935623849886</v>
      </c>
      <c r="AI1424">
        <v>0</v>
      </c>
      <c r="AJ1424">
        <v>1.2294525280594829E-2</v>
      </c>
      <c r="AK1424">
        <v>0.98770546913146973</v>
      </c>
      <c r="AL1424">
        <v>0</v>
      </c>
      <c r="AM1424">
        <v>1</v>
      </c>
    </row>
    <row r="1425" spans="1:39" x14ac:dyDescent="0.2">
      <c r="A1425" t="s">
        <v>5681</v>
      </c>
      <c r="B1425" t="s">
        <v>2</v>
      </c>
      <c r="C1425" t="s">
        <v>4</v>
      </c>
      <c r="D1425" t="s">
        <v>6147</v>
      </c>
      <c r="E1425">
        <v>14.08140930765658</v>
      </c>
      <c r="F1425">
        <v>372</v>
      </c>
      <c r="G1425">
        <v>67</v>
      </c>
      <c r="H1425">
        <v>0.18010752688172041</v>
      </c>
      <c r="I1425">
        <v>113200</v>
      </c>
      <c r="J1425">
        <v>304.30107526881721</v>
      </c>
      <c r="K1425">
        <v>6.10752688172043</v>
      </c>
      <c r="L1425">
        <f t="shared" si="158"/>
        <v>5.6671461629944364</v>
      </c>
      <c r="M1425">
        <v>3.9933178964893998</v>
      </c>
      <c r="N1425">
        <f t="shared" si="161"/>
        <v>0.97580645161290325</v>
      </c>
      <c r="O1425">
        <f t="shared" si="162"/>
        <v>0.17204301075268819</v>
      </c>
      <c r="P1425">
        <f t="shared" si="163"/>
        <v>5.3763440860215058E-3</v>
      </c>
      <c r="Q1425">
        <f t="shared" si="164"/>
        <v>1.8817204301075269E-2</v>
      </c>
      <c r="R1425">
        <v>21</v>
      </c>
      <c r="S1425">
        <v>43</v>
      </c>
      <c r="T1425">
        <v>13</v>
      </c>
      <c r="U1425">
        <v>13.00268817204301</v>
      </c>
      <c r="V1425" t="s">
        <v>34</v>
      </c>
      <c r="W1425">
        <v>12</v>
      </c>
      <c r="X1425" t="s">
        <v>37</v>
      </c>
      <c r="Y1425">
        <v>4577</v>
      </c>
      <c r="Z1425" t="s">
        <v>80</v>
      </c>
      <c r="AA1425" t="s">
        <v>6353</v>
      </c>
      <c r="AB1425">
        <v>1</v>
      </c>
      <c r="AC1425">
        <v>0</v>
      </c>
      <c r="AD1425">
        <f t="shared" si="159"/>
        <v>0</v>
      </c>
      <c r="AE1425">
        <f t="shared" si="160"/>
        <v>0</v>
      </c>
      <c r="AF1425">
        <v>58</v>
      </c>
      <c r="AG1425">
        <v>0</v>
      </c>
      <c r="AH1425" t="s">
        <v>5675</v>
      </c>
      <c r="AI1425">
        <v>0</v>
      </c>
      <c r="AJ1425">
        <v>1.3186808675527569E-2</v>
      </c>
      <c r="AK1425">
        <v>0.98681318759918213</v>
      </c>
      <c r="AL1425">
        <v>0</v>
      </c>
      <c r="AM1425">
        <v>1</v>
      </c>
    </row>
    <row r="1426" spans="1:39" x14ac:dyDescent="0.2">
      <c r="A1426" t="s">
        <v>5681</v>
      </c>
      <c r="B1426" t="s">
        <v>2</v>
      </c>
      <c r="C1426" t="s">
        <v>4</v>
      </c>
      <c r="D1426" t="s">
        <v>6147</v>
      </c>
      <c r="E1426">
        <v>14.08140937068759</v>
      </c>
      <c r="F1426">
        <v>372</v>
      </c>
      <c r="G1426">
        <v>67</v>
      </c>
      <c r="H1426">
        <v>0.18010752688172041</v>
      </c>
      <c r="I1426">
        <v>113200</v>
      </c>
      <c r="J1426">
        <v>304.30107526881721</v>
      </c>
      <c r="K1426">
        <v>6.10752688172043</v>
      </c>
      <c r="L1426">
        <f t="shared" si="158"/>
        <v>5.6671461629944364</v>
      </c>
      <c r="M1426">
        <v>3.9933178964893998</v>
      </c>
      <c r="N1426">
        <f t="shared" si="161"/>
        <v>0.97580645161290325</v>
      </c>
      <c r="O1426">
        <f t="shared" si="162"/>
        <v>0.17204301075268819</v>
      </c>
      <c r="P1426">
        <f t="shared" si="163"/>
        <v>5.3763440860215058E-3</v>
      </c>
      <c r="Q1426">
        <f t="shared" si="164"/>
        <v>1.8817204301075269E-2</v>
      </c>
      <c r="R1426">
        <v>21</v>
      </c>
      <c r="S1426">
        <v>43</v>
      </c>
      <c r="T1426">
        <v>13</v>
      </c>
      <c r="U1426">
        <v>13.00268817204301</v>
      </c>
      <c r="V1426" t="s">
        <v>34</v>
      </c>
      <c r="W1426">
        <v>12</v>
      </c>
      <c r="X1426" t="s">
        <v>37</v>
      </c>
      <c r="Y1426">
        <v>4577</v>
      </c>
      <c r="Z1426" t="s">
        <v>6347</v>
      </c>
      <c r="AA1426" t="s">
        <v>6354</v>
      </c>
      <c r="AB1426">
        <v>1</v>
      </c>
      <c r="AC1426">
        <v>0</v>
      </c>
      <c r="AD1426">
        <f t="shared" si="159"/>
        <v>0</v>
      </c>
      <c r="AE1426">
        <f t="shared" si="160"/>
        <v>0</v>
      </c>
      <c r="AF1426">
        <v>60</v>
      </c>
      <c r="AG1426">
        <v>675</v>
      </c>
      <c r="AH1426">
        <v>6.9948936999385163</v>
      </c>
      <c r="AI1426">
        <v>0</v>
      </c>
      <c r="AJ1426">
        <v>7.2576858103275299E-2</v>
      </c>
      <c r="AK1426">
        <v>0.92742311954498291</v>
      </c>
      <c r="AL1426">
        <v>0</v>
      </c>
      <c r="AM1426">
        <v>1</v>
      </c>
    </row>
    <row r="1427" spans="1:39" x14ac:dyDescent="0.2">
      <c r="A1427" t="s">
        <v>5681</v>
      </c>
      <c r="B1427" t="s">
        <v>2</v>
      </c>
      <c r="C1427" t="s">
        <v>4</v>
      </c>
      <c r="D1427" t="s">
        <v>6147</v>
      </c>
      <c r="E1427">
        <v>14.08140943232074</v>
      </c>
      <c r="F1427">
        <v>372</v>
      </c>
      <c r="G1427">
        <v>67</v>
      </c>
      <c r="H1427">
        <v>0.18010752688172041</v>
      </c>
      <c r="I1427">
        <v>113200</v>
      </c>
      <c r="J1427">
        <v>304.30107526881721</v>
      </c>
      <c r="K1427">
        <v>6.10752688172043</v>
      </c>
      <c r="L1427">
        <f t="shared" si="158"/>
        <v>5.6671461629944364</v>
      </c>
      <c r="M1427">
        <v>3.9933178964893998</v>
      </c>
      <c r="N1427">
        <f t="shared" si="161"/>
        <v>0.97580645161290325</v>
      </c>
      <c r="O1427">
        <f t="shared" si="162"/>
        <v>0.17204301075268819</v>
      </c>
      <c r="P1427">
        <f t="shared" si="163"/>
        <v>5.3763440860215058E-3</v>
      </c>
      <c r="Q1427">
        <f t="shared" si="164"/>
        <v>1.8817204301075269E-2</v>
      </c>
      <c r="R1427">
        <v>21</v>
      </c>
      <c r="S1427">
        <v>43</v>
      </c>
      <c r="T1427">
        <v>13</v>
      </c>
      <c r="U1427">
        <v>13.00268817204301</v>
      </c>
      <c r="V1427" t="s">
        <v>34</v>
      </c>
      <c r="W1427">
        <v>12</v>
      </c>
      <c r="X1427" t="s">
        <v>37</v>
      </c>
      <c r="Y1427">
        <v>4577</v>
      </c>
      <c r="Z1427" t="s">
        <v>80</v>
      </c>
      <c r="AA1427" t="s">
        <v>6355</v>
      </c>
      <c r="AB1427">
        <v>4</v>
      </c>
      <c r="AC1427">
        <v>0</v>
      </c>
      <c r="AD1427">
        <f t="shared" si="159"/>
        <v>0</v>
      </c>
      <c r="AE1427">
        <f t="shared" si="160"/>
        <v>0</v>
      </c>
      <c r="AF1427">
        <v>216</v>
      </c>
      <c r="AG1427">
        <v>0</v>
      </c>
      <c r="AH1427" t="s">
        <v>5675</v>
      </c>
      <c r="AI1427">
        <v>0</v>
      </c>
      <c r="AJ1427">
        <v>1.7936628311872479E-2</v>
      </c>
      <c r="AK1427">
        <v>0.9820634126663208</v>
      </c>
      <c r="AL1427">
        <v>0</v>
      </c>
      <c r="AM1427">
        <v>1</v>
      </c>
    </row>
    <row r="1428" spans="1:39" x14ac:dyDescent="0.2">
      <c r="A1428" t="s">
        <v>5681</v>
      </c>
      <c r="B1428" t="s">
        <v>2</v>
      </c>
      <c r="C1428" t="s">
        <v>4</v>
      </c>
      <c r="D1428" t="s">
        <v>6147</v>
      </c>
      <c r="E1428">
        <v>14.081409497872491</v>
      </c>
      <c r="F1428">
        <v>372</v>
      </c>
      <c r="G1428">
        <v>67</v>
      </c>
      <c r="H1428">
        <v>0.18010752688172041</v>
      </c>
      <c r="I1428">
        <v>113200</v>
      </c>
      <c r="J1428">
        <v>304.30107526881721</v>
      </c>
      <c r="K1428">
        <v>6.10752688172043</v>
      </c>
      <c r="L1428">
        <f t="shared" si="158"/>
        <v>5.6671461629944364</v>
      </c>
      <c r="M1428">
        <v>3.9933178964893998</v>
      </c>
      <c r="N1428">
        <f t="shared" si="161"/>
        <v>0.97580645161290325</v>
      </c>
      <c r="O1428">
        <f t="shared" si="162"/>
        <v>0.17204301075268819</v>
      </c>
      <c r="P1428">
        <f t="shared" si="163"/>
        <v>5.3763440860215058E-3</v>
      </c>
      <c r="Q1428">
        <f t="shared" si="164"/>
        <v>1.8817204301075269E-2</v>
      </c>
      <c r="R1428">
        <v>21</v>
      </c>
      <c r="S1428">
        <v>43</v>
      </c>
      <c r="T1428">
        <v>13</v>
      </c>
      <c r="U1428">
        <v>13.00268817204301</v>
      </c>
      <c r="V1428" t="s">
        <v>34</v>
      </c>
      <c r="W1428">
        <v>12</v>
      </c>
      <c r="X1428" t="s">
        <v>37</v>
      </c>
      <c r="Y1428">
        <v>4577</v>
      </c>
      <c r="Z1428" t="s">
        <v>6347</v>
      </c>
      <c r="AA1428" t="s">
        <v>6356</v>
      </c>
      <c r="AB1428">
        <v>1</v>
      </c>
      <c r="AC1428">
        <v>0</v>
      </c>
      <c r="AD1428">
        <f t="shared" si="159"/>
        <v>0</v>
      </c>
      <c r="AE1428">
        <f t="shared" si="160"/>
        <v>0</v>
      </c>
      <c r="AF1428">
        <v>220</v>
      </c>
      <c r="AG1428">
        <v>675</v>
      </c>
      <c r="AH1428">
        <v>6.9948938273172248</v>
      </c>
      <c r="AI1428">
        <v>0</v>
      </c>
      <c r="AJ1428">
        <v>0.35091316699981689</v>
      </c>
      <c r="AK1428">
        <v>0.64908677339553833</v>
      </c>
      <c r="AL1428">
        <v>0</v>
      </c>
      <c r="AM1428">
        <v>1</v>
      </c>
    </row>
    <row r="1429" spans="1:39" x14ac:dyDescent="0.2">
      <c r="A1429" t="s">
        <v>5681</v>
      </c>
      <c r="B1429" t="s">
        <v>2</v>
      </c>
      <c r="C1429" t="s">
        <v>4</v>
      </c>
      <c r="D1429" t="s">
        <v>6147</v>
      </c>
      <c r="E1429">
        <v>14.08140957196294</v>
      </c>
      <c r="F1429">
        <v>372</v>
      </c>
      <c r="G1429">
        <v>67</v>
      </c>
      <c r="H1429">
        <v>0.18010752688172041</v>
      </c>
      <c r="I1429">
        <v>113200</v>
      </c>
      <c r="J1429">
        <v>304.30107526881721</v>
      </c>
      <c r="K1429">
        <v>6.10752688172043</v>
      </c>
      <c r="L1429">
        <f t="shared" si="158"/>
        <v>5.6671461629944364</v>
      </c>
      <c r="M1429">
        <v>3.9933178964893998</v>
      </c>
      <c r="N1429">
        <f t="shared" si="161"/>
        <v>0.97580645161290325</v>
      </c>
      <c r="O1429">
        <f t="shared" si="162"/>
        <v>0.17204301075268819</v>
      </c>
      <c r="P1429">
        <f t="shared" si="163"/>
        <v>5.3763440860215058E-3</v>
      </c>
      <c r="Q1429">
        <f t="shared" si="164"/>
        <v>1.8817204301075269E-2</v>
      </c>
      <c r="R1429">
        <v>21</v>
      </c>
      <c r="S1429">
        <v>43</v>
      </c>
      <c r="T1429">
        <v>13</v>
      </c>
      <c r="U1429">
        <v>13.00268817204301</v>
      </c>
      <c r="V1429" t="s">
        <v>34</v>
      </c>
      <c r="W1429">
        <v>12</v>
      </c>
      <c r="X1429" t="s">
        <v>37</v>
      </c>
      <c r="Y1429">
        <v>4577</v>
      </c>
      <c r="Z1429" t="s">
        <v>80</v>
      </c>
      <c r="AA1429" t="s">
        <v>6357</v>
      </c>
      <c r="AB1429">
        <v>2</v>
      </c>
      <c r="AC1429">
        <v>0</v>
      </c>
      <c r="AD1429">
        <f t="shared" si="159"/>
        <v>0</v>
      </c>
      <c r="AE1429">
        <f t="shared" si="160"/>
        <v>0</v>
      </c>
      <c r="AF1429">
        <v>141</v>
      </c>
      <c r="AG1429">
        <v>0</v>
      </c>
      <c r="AH1429" t="s">
        <v>5675</v>
      </c>
      <c r="AI1429">
        <v>0</v>
      </c>
      <c r="AJ1429">
        <v>2.8586201369762421E-2</v>
      </c>
      <c r="AK1429">
        <v>0.97141379117965698</v>
      </c>
      <c r="AL1429">
        <v>0</v>
      </c>
      <c r="AM1429">
        <v>1</v>
      </c>
    </row>
    <row r="1430" spans="1:39" x14ac:dyDescent="0.2">
      <c r="A1430" t="s">
        <v>5681</v>
      </c>
      <c r="B1430" t="s">
        <v>2</v>
      </c>
      <c r="C1430" t="s">
        <v>4</v>
      </c>
      <c r="D1430" t="s">
        <v>6147</v>
      </c>
      <c r="E1430">
        <v>14.08140963181847</v>
      </c>
      <c r="F1430">
        <v>372</v>
      </c>
      <c r="G1430">
        <v>67</v>
      </c>
      <c r="H1430">
        <v>0.18010752688172041</v>
      </c>
      <c r="I1430">
        <v>113200</v>
      </c>
      <c r="J1430">
        <v>304.30107526881721</v>
      </c>
      <c r="K1430">
        <v>6.10752688172043</v>
      </c>
      <c r="L1430">
        <f t="shared" si="158"/>
        <v>5.6671461629944364</v>
      </c>
      <c r="M1430">
        <v>3.9933178964893998</v>
      </c>
      <c r="N1430">
        <f t="shared" si="161"/>
        <v>0.97580645161290325</v>
      </c>
      <c r="O1430">
        <f t="shared" si="162"/>
        <v>0.17204301075268819</v>
      </c>
      <c r="P1430">
        <f t="shared" si="163"/>
        <v>5.3763440860215058E-3</v>
      </c>
      <c r="Q1430">
        <f t="shared" si="164"/>
        <v>1.8817204301075269E-2</v>
      </c>
      <c r="R1430">
        <v>21</v>
      </c>
      <c r="S1430">
        <v>43</v>
      </c>
      <c r="T1430">
        <v>13</v>
      </c>
      <c r="U1430">
        <v>13.00268817204301</v>
      </c>
      <c r="V1430" t="s">
        <v>34</v>
      </c>
      <c r="W1430">
        <v>12</v>
      </c>
      <c r="X1430" t="s">
        <v>37</v>
      </c>
      <c r="Y1430">
        <v>4577</v>
      </c>
      <c r="Z1430" t="s">
        <v>6347</v>
      </c>
      <c r="AA1430" t="s">
        <v>6358</v>
      </c>
      <c r="AB1430">
        <v>1</v>
      </c>
      <c r="AC1430">
        <v>0</v>
      </c>
      <c r="AD1430">
        <f t="shared" si="159"/>
        <v>0</v>
      </c>
      <c r="AE1430">
        <f t="shared" si="160"/>
        <v>0</v>
      </c>
      <c r="AF1430">
        <v>298</v>
      </c>
      <c r="AG1430">
        <v>675</v>
      </c>
      <c r="AH1430">
        <v>6.9948939447409604</v>
      </c>
      <c r="AI1430">
        <v>0</v>
      </c>
      <c r="AJ1430">
        <v>0.22598877549171451</v>
      </c>
      <c r="AK1430">
        <v>0.77401119470596313</v>
      </c>
      <c r="AL1430">
        <v>0</v>
      </c>
      <c r="AM1430">
        <v>1</v>
      </c>
    </row>
    <row r="1431" spans="1:39" x14ac:dyDescent="0.2">
      <c r="A1431" t="s">
        <v>5681</v>
      </c>
      <c r="B1431" t="s">
        <v>2</v>
      </c>
      <c r="C1431" t="s">
        <v>4</v>
      </c>
      <c r="D1431" t="s">
        <v>6147</v>
      </c>
      <c r="E1431">
        <v>14.08140969058698</v>
      </c>
      <c r="F1431">
        <v>372</v>
      </c>
      <c r="G1431">
        <v>67</v>
      </c>
      <c r="H1431">
        <v>0.18010752688172041</v>
      </c>
      <c r="I1431">
        <v>113200</v>
      </c>
      <c r="J1431">
        <v>304.30107526881721</v>
      </c>
      <c r="K1431">
        <v>6.10752688172043</v>
      </c>
      <c r="L1431">
        <f t="shared" si="158"/>
        <v>5.6671461629944364</v>
      </c>
      <c r="M1431">
        <v>3.9933178964893998</v>
      </c>
      <c r="N1431">
        <f t="shared" si="161"/>
        <v>0.97580645161290325</v>
      </c>
      <c r="O1431">
        <f t="shared" si="162"/>
        <v>0.17204301075268819</v>
      </c>
      <c r="P1431">
        <f t="shared" si="163"/>
        <v>5.3763440860215058E-3</v>
      </c>
      <c r="Q1431">
        <f t="shared" si="164"/>
        <v>1.8817204301075269E-2</v>
      </c>
      <c r="R1431">
        <v>21</v>
      </c>
      <c r="S1431">
        <v>43</v>
      </c>
      <c r="T1431">
        <v>13</v>
      </c>
      <c r="U1431">
        <v>13.00268817204301</v>
      </c>
      <c r="V1431" t="s">
        <v>34</v>
      </c>
      <c r="W1431">
        <v>12</v>
      </c>
      <c r="X1431" t="s">
        <v>37</v>
      </c>
      <c r="Y1431">
        <v>4577</v>
      </c>
      <c r="Z1431" t="s">
        <v>80</v>
      </c>
      <c r="AA1431" t="s">
        <v>6359</v>
      </c>
      <c r="AB1431">
        <v>1</v>
      </c>
      <c r="AC1431">
        <v>0</v>
      </c>
      <c r="AD1431">
        <f t="shared" si="159"/>
        <v>0</v>
      </c>
      <c r="AE1431">
        <f t="shared" si="160"/>
        <v>0</v>
      </c>
      <c r="AF1431">
        <v>214</v>
      </c>
      <c r="AG1431">
        <v>0</v>
      </c>
      <c r="AH1431" t="s">
        <v>5675</v>
      </c>
      <c r="AI1431">
        <v>0</v>
      </c>
      <c r="AJ1431">
        <v>6.2778741121292114E-2</v>
      </c>
      <c r="AK1431">
        <v>0.9372212290763855</v>
      </c>
      <c r="AL1431">
        <v>0</v>
      </c>
      <c r="AM1431">
        <v>1</v>
      </c>
    </row>
    <row r="1432" spans="1:39" x14ac:dyDescent="0.2">
      <c r="A1432" t="s">
        <v>5681</v>
      </c>
      <c r="B1432" t="s">
        <v>2</v>
      </c>
      <c r="C1432" t="s">
        <v>4</v>
      </c>
      <c r="D1432" t="s">
        <v>6147</v>
      </c>
      <c r="E1432">
        <v>14.08140975440557</v>
      </c>
      <c r="F1432">
        <v>372</v>
      </c>
      <c r="G1432">
        <v>67</v>
      </c>
      <c r="H1432">
        <v>0.18010752688172041</v>
      </c>
      <c r="I1432">
        <v>113200</v>
      </c>
      <c r="J1432">
        <v>304.30107526881721</v>
      </c>
      <c r="K1432">
        <v>6.10752688172043</v>
      </c>
      <c r="L1432">
        <f t="shared" si="158"/>
        <v>5.6671461629944364</v>
      </c>
      <c r="M1432">
        <v>3.9933178964893998</v>
      </c>
      <c r="N1432">
        <f t="shared" si="161"/>
        <v>0.97580645161290325</v>
      </c>
      <c r="O1432">
        <f t="shared" si="162"/>
        <v>0.17204301075268819</v>
      </c>
      <c r="P1432">
        <f t="shared" si="163"/>
        <v>5.3763440860215058E-3</v>
      </c>
      <c r="Q1432">
        <f t="shared" si="164"/>
        <v>1.8817204301075269E-2</v>
      </c>
      <c r="R1432">
        <v>21</v>
      </c>
      <c r="S1432">
        <v>43</v>
      </c>
      <c r="T1432">
        <v>13</v>
      </c>
      <c r="U1432">
        <v>13.00268817204301</v>
      </c>
      <c r="V1432" t="s">
        <v>34</v>
      </c>
      <c r="W1432">
        <v>12</v>
      </c>
      <c r="X1432" t="s">
        <v>37</v>
      </c>
      <c r="Y1432">
        <v>4577</v>
      </c>
      <c r="Z1432" t="s">
        <v>6347</v>
      </c>
      <c r="AA1432" t="s">
        <v>6360</v>
      </c>
      <c r="AB1432">
        <v>1</v>
      </c>
      <c r="AC1432">
        <v>0</v>
      </c>
      <c r="AD1432">
        <f t="shared" si="159"/>
        <v>0</v>
      </c>
      <c r="AE1432">
        <f t="shared" si="160"/>
        <v>0</v>
      </c>
      <c r="AF1432">
        <v>157</v>
      </c>
      <c r="AG1432">
        <v>675</v>
      </c>
      <c r="AH1432">
        <v>6.9948940835459803</v>
      </c>
      <c r="AI1432">
        <v>0</v>
      </c>
      <c r="AJ1432">
        <v>0.2036297470331192</v>
      </c>
      <c r="AK1432">
        <v>0.79637032747268677</v>
      </c>
      <c r="AL1432">
        <v>0</v>
      </c>
      <c r="AM1432">
        <v>1</v>
      </c>
    </row>
    <row r="1433" spans="1:39" x14ac:dyDescent="0.2">
      <c r="A1433" t="s">
        <v>5681</v>
      </c>
      <c r="B1433" t="s">
        <v>2</v>
      </c>
      <c r="C1433" t="s">
        <v>4</v>
      </c>
      <c r="D1433" t="s">
        <v>6147</v>
      </c>
      <c r="E1433">
        <v>14.081409820247369</v>
      </c>
      <c r="F1433">
        <v>372</v>
      </c>
      <c r="G1433">
        <v>67</v>
      </c>
      <c r="H1433">
        <v>0.18010752688172041</v>
      </c>
      <c r="I1433">
        <v>113200</v>
      </c>
      <c r="J1433">
        <v>304.30107526881721</v>
      </c>
      <c r="K1433">
        <v>6.10752688172043</v>
      </c>
      <c r="L1433">
        <f t="shared" si="158"/>
        <v>5.6671461629944364</v>
      </c>
      <c r="M1433">
        <v>3.9933178964893998</v>
      </c>
      <c r="N1433">
        <f t="shared" si="161"/>
        <v>0.97580645161290325</v>
      </c>
      <c r="O1433">
        <f t="shared" si="162"/>
        <v>0.17204301075268819</v>
      </c>
      <c r="P1433">
        <f t="shared" si="163"/>
        <v>5.3763440860215058E-3</v>
      </c>
      <c r="Q1433">
        <f t="shared" si="164"/>
        <v>1.8817204301075269E-2</v>
      </c>
      <c r="R1433">
        <v>21</v>
      </c>
      <c r="S1433">
        <v>43</v>
      </c>
      <c r="T1433">
        <v>13</v>
      </c>
      <c r="U1433">
        <v>13.00268817204301</v>
      </c>
      <c r="V1433" t="s">
        <v>34</v>
      </c>
      <c r="W1433">
        <v>12</v>
      </c>
      <c r="X1433" t="s">
        <v>37</v>
      </c>
      <c r="Y1433">
        <v>4577</v>
      </c>
      <c r="Z1433" t="s">
        <v>80</v>
      </c>
      <c r="AA1433" t="s">
        <v>6361</v>
      </c>
      <c r="AB1433">
        <v>2</v>
      </c>
      <c r="AC1433">
        <v>0</v>
      </c>
      <c r="AD1433">
        <f t="shared" si="159"/>
        <v>0</v>
      </c>
      <c r="AE1433">
        <f t="shared" si="160"/>
        <v>0</v>
      </c>
      <c r="AF1433">
        <v>187</v>
      </c>
      <c r="AG1433">
        <v>0</v>
      </c>
      <c r="AH1433" t="s">
        <v>5675</v>
      </c>
      <c r="AI1433">
        <v>0</v>
      </c>
      <c r="AJ1433">
        <v>1.181960757821798E-2</v>
      </c>
      <c r="AK1433">
        <v>0.98818039894104004</v>
      </c>
      <c r="AL1433">
        <v>0</v>
      </c>
      <c r="AM1433">
        <v>1</v>
      </c>
    </row>
    <row r="1434" spans="1:39" x14ac:dyDescent="0.2">
      <c r="A1434" t="s">
        <v>5681</v>
      </c>
      <c r="B1434" t="s">
        <v>2</v>
      </c>
      <c r="C1434" t="s">
        <v>4</v>
      </c>
      <c r="D1434" t="s">
        <v>6147</v>
      </c>
      <c r="E1434">
        <v>14.08140988604357</v>
      </c>
      <c r="F1434">
        <v>372</v>
      </c>
      <c r="G1434">
        <v>67</v>
      </c>
      <c r="H1434">
        <v>0.18010752688172041</v>
      </c>
      <c r="I1434">
        <v>113200</v>
      </c>
      <c r="J1434">
        <v>304.30107526881721</v>
      </c>
      <c r="K1434">
        <v>6.10752688172043</v>
      </c>
      <c r="L1434">
        <f t="shared" si="158"/>
        <v>5.6671461629944364</v>
      </c>
      <c r="M1434">
        <v>3.9933178964893998</v>
      </c>
      <c r="N1434">
        <f t="shared" si="161"/>
        <v>0.97580645161290325</v>
      </c>
      <c r="O1434">
        <f t="shared" si="162"/>
        <v>0.17204301075268819</v>
      </c>
      <c r="P1434">
        <f t="shared" si="163"/>
        <v>5.3763440860215058E-3</v>
      </c>
      <c r="Q1434">
        <f t="shared" si="164"/>
        <v>1.8817204301075269E-2</v>
      </c>
      <c r="R1434">
        <v>21</v>
      </c>
      <c r="S1434">
        <v>43</v>
      </c>
      <c r="T1434">
        <v>13</v>
      </c>
      <c r="U1434">
        <v>13.00268817204301</v>
      </c>
      <c r="V1434" t="s">
        <v>34</v>
      </c>
      <c r="W1434">
        <v>12</v>
      </c>
      <c r="X1434" t="s">
        <v>37</v>
      </c>
      <c r="Y1434">
        <v>4577</v>
      </c>
      <c r="Z1434" t="s">
        <v>6347</v>
      </c>
      <c r="AA1434" t="s">
        <v>6362</v>
      </c>
      <c r="AB1434">
        <v>2</v>
      </c>
      <c r="AC1434">
        <v>0</v>
      </c>
      <c r="AD1434">
        <f t="shared" si="159"/>
        <v>0</v>
      </c>
      <c r="AE1434">
        <f t="shared" si="160"/>
        <v>0</v>
      </c>
      <c r="AF1434">
        <v>206</v>
      </c>
      <c r="AG1434">
        <v>675</v>
      </c>
      <c r="AH1434">
        <v>6.9948942143698369</v>
      </c>
      <c r="AI1434">
        <v>0</v>
      </c>
      <c r="AJ1434">
        <v>2.0247787237167358E-2</v>
      </c>
      <c r="AK1434">
        <v>0.97975218296051025</v>
      </c>
      <c r="AL1434">
        <v>0</v>
      </c>
      <c r="AM1434">
        <v>1</v>
      </c>
    </row>
    <row r="1435" spans="1:39" x14ac:dyDescent="0.2">
      <c r="A1435" t="s">
        <v>5681</v>
      </c>
      <c r="B1435" t="s">
        <v>2</v>
      </c>
      <c r="C1435" t="s">
        <v>4</v>
      </c>
      <c r="D1435" t="s">
        <v>6147</v>
      </c>
      <c r="E1435">
        <v>14.081409945352039</v>
      </c>
      <c r="F1435">
        <v>372</v>
      </c>
      <c r="G1435">
        <v>67</v>
      </c>
      <c r="H1435">
        <v>0.18010752688172041</v>
      </c>
      <c r="I1435">
        <v>113200</v>
      </c>
      <c r="J1435">
        <v>304.30107526881721</v>
      </c>
      <c r="K1435">
        <v>6.10752688172043</v>
      </c>
      <c r="L1435">
        <f t="shared" si="158"/>
        <v>5.6671461629944364</v>
      </c>
      <c r="M1435">
        <v>3.9933178964893998</v>
      </c>
      <c r="N1435">
        <f t="shared" si="161"/>
        <v>0.97580645161290325</v>
      </c>
      <c r="O1435">
        <f t="shared" si="162"/>
        <v>0.17204301075268819</v>
      </c>
      <c r="P1435">
        <f t="shared" si="163"/>
        <v>5.3763440860215058E-3</v>
      </c>
      <c r="Q1435">
        <f t="shared" si="164"/>
        <v>1.8817204301075269E-2</v>
      </c>
      <c r="R1435">
        <v>21</v>
      </c>
      <c r="S1435">
        <v>43</v>
      </c>
      <c r="T1435">
        <v>13</v>
      </c>
      <c r="U1435">
        <v>13.00268817204301</v>
      </c>
      <c r="V1435" t="s">
        <v>34</v>
      </c>
      <c r="W1435">
        <v>12</v>
      </c>
      <c r="X1435" t="s">
        <v>37</v>
      </c>
      <c r="Y1435">
        <v>4577</v>
      </c>
      <c r="Z1435" t="s">
        <v>80</v>
      </c>
      <c r="AA1435" t="s">
        <v>6363</v>
      </c>
      <c r="AB1435">
        <v>2</v>
      </c>
      <c r="AC1435">
        <v>0</v>
      </c>
      <c r="AD1435">
        <f t="shared" si="159"/>
        <v>0</v>
      </c>
      <c r="AE1435">
        <f t="shared" si="160"/>
        <v>0</v>
      </c>
      <c r="AF1435">
        <v>249</v>
      </c>
      <c r="AG1435">
        <v>0</v>
      </c>
      <c r="AH1435" t="s">
        <v>5675</v>
      </c>
      <c r="AI1435">
        <v>0</v>
      </c>
      <c r="AJ1435">
        <v>5.329618975520134E-2</v>
      </c>
      <c r="AK1435">
        <v>0.94670379161834717</v>
      </c>
      <c r="AL1435">
        <v>0</v>
      </c>
      <c r="AM1435">
        <v>1</v>
      </c>
    </row>
    <row r="1436" spans="1:39" x14ac:dyDescent="0.2">
      <c r="A1436" t="s">
        <v>5681</v>
      </c>
      <c r="B1436" t="s">
        <v>2</v>
      </c>
      <c r="C1436" t="s">
        <v>4</v>
      </c>
      <c r="D1436" t="s">
        <v>6147</v>
      </c>
      <c r="E1436">
        <v>14.081410007016331</v>
      </c>
      <c r="F1436">
        <v>372</v>
      </c>
      <c r="G1436">
        <v>67</v>
      </c>
      <c r="H1436">
        <v>0.18010752688172041</v>
      </c>
      <c r="I1436">
        <v>113200</v>
      </c>
      <c r="J1436">
        <v>304.30107526881721</v>
      </c>
      <c r="K1436">
        <v>6.10752688172043</v>
      </c>
      <c r="L1436">
        <f t="shared" si="158"/>
        <v>5.6671461629944364</v>
      </c>
      <c r="M1436">
        <v>3.9933178964893998</v>
      </c>
      <c r="N1436">
        <f t="shared" si="161"/>
        <v>0.97580645161290325</v>
      </c>
      <c r="O1436">
        <f t="shared" si="162"/>
        <v>0.17204301075268819</v>
      </c>
      <c r="P1436">
        <f t="shared" si="163"/>
        <v>5.3763440860215058E-3</v>
      </c>
      <c r="Q1436">
        <f t="shared" si="164"/>
        <v>1.8817204301075269E-2</v>
      </c>
      <c r="R1436">
        <v>21</v>
      </c>
      <c r="S1436">
        <v>43</v>
      </c>
      <c r="T1436">
        <v>13</v>
      </c>
      <c r="U1436">
        <v>13.00268817204301</v>
      </c>
      <c r="V1436" t="s">
        <v>34</v>
      </c>
      <c r="W1436">
        <v>12</v>
      </c>
      <c r="X1436" t="s">
        <v>37</v>
      </c>
      <c r="Y1436">
        <v>4577</v>
      </c>
      <c r="Z1436" t="s">
        <v>6364</v>
      </c>
      <c r="AA1436" t="s">
        <v>6365</v>
      </c>
      <c r="AB1436">
        <v>1</v>
      </c>
      <c r="AC1436">
        <v>0</v>
      </c>
      <c r="AD1436">
        <f t="shared" si="159"/>
        <v>0</v>
      </c>
      <c r="AE1436">
        <f t="shared" si="160"/>
        <v>1</v>
      </c>
      <c r="AF1436">
        <v>528</v>
      </c>
      <c r="AG1436">
        <v>726</v>
      </c>
      <c r="AH1436">
        <v>1.563903398446568</v>
      </c>
      <c r="AI1436">
        <v>0</v>
      </c>
      <c r="AJ1436">
        <v>0.95254892110824585</v>
      </c>
      <c r="AK1436">
        <v>4.745110496878624E-2</v>
      </c>
      <c r="AL1436">
        <v>1</v>
      </c>
      <c r="AM1436">
        <v>0</v>
      </c>
    </row>
    <row r="1437" spans="1:39" x14ac:dyDescent="0.2">
      <c r="A1437" t="s">
        <v>5681</v>
      </c>
      <c r="B1437" t="s">
        <v>2</v>
      </c>
      <c r="C1437" t="s">
        <v>4</v>
      </c>
      <c r="D1437" t="s">
        <v>6147</v>
      </c>
      <c r="E1437">
        <v>14.08141006764744</v>
      </c>
      <c r="F1437">
        <v>372</v>
      </c>
      <c r="G1437">
        <v>67</v>
      </c>
      <c r="H1437">
        <v>0.18010752688172041</v>
      </c>
      <c r="I1437">
        <v>113200</v>
      </c>
      <c r="J1437">
        <v>304.30107526881721</v>
      </c>
      <c r="K1437">
        <v>6.10752688172043</v>
      </c>
      <c r="L1437">
        <f t="shared" si="158"/>
        <v>5.6671461629944364</v>
      </c>
      <c r="M1437">
        <v>3.9933178964893998</v>
      </c>
      <c r="N1437">
        <f t="shared" si="161"/>
        <v>0.97580645161290325</v>
      </c>
      <c r="O1437">
        <f t="shared" si="162"/>
        <v>0.17204301075268819</v>
      </c>
      <c r="P1437">
        <f t="shared" si="163"/>
        <v>5.3763440860215058E-3</v>
      </c>
      <c r="Q1437">
        <f t="shared" si="164"/>
        <v>1.8817204301075269E-2</v>
      </c>
      <c r="R1437">
        <v>21</v>
      </c>
      <c r="S1437">
        <v>43</v>
      </c>
      <c r="T1437">
        <v>13</v>
      </c>
      <c r="U1437">
        <v>13.00268817204301</v>
      </c>
      <c r="V1437" t="s">
        <v>34</v>
      </c>
      <c r="W1437">
        <v>12</v>
      </c>
      <c r="X1437" t="s">
        <v>37</v>
      </c>
      <c r="Y1437">
        <v>4577</v>
      </c>
      <c r="Z1437" t="s">
        <v>6347</v>
      </c>
      <c r="AA1437" t="s">
        <v>6366</v>
      </c>
      <c r="AB1437">
        <v>0</v>
      </c>
      <c r="AC1437">
        <v>0</v>
      </c>
      <c r="AD1437">
        <f t="shared" si="159"/>
        <v>0</v>
      </c>
      <c r="AE1437">
        <f t="shared" si="160"/>
        <v>1</v>
      </c>
      <c r="AF1437">
        <v>590</v>
      </c>
      <c r="AG1437">
        <v>675</v>
      </c>
      <c r="AH1437">
        <v>6.9948943965083092</v>
      </c>
      <c r="AI1437">
        <v>0</v>
      </c>
      <c r="AJ1437">
        <v>0.96814113855361938</v>
      </c>
      <c r="AK1437">
        <v>3.1858917325735092E-2</v>
      </c>
      <c r="AL1437">
        <v>1</v>
      </c>
      <c r="AM1437">
        <v>0</v>
      </c>
    </row>
    <row r="1438" spans="1:39" x14ac:dyDescent="0.2">
      <c r="A1438" t="s">
        <v>5681</v>
      </c>
      <c r="B1438" t="s">
        <v>2</v>
      </c>
      <c r="C1438" t="s">
        <v>4</v>
      </c>
      <c r="D1438" t="s">
        <v>6147</v>
      </c>
      <c r="E1438">
        <v>14.08141012887087</v>
      </c>
      <c r="F1438">
        <v>372</v>
      </c>
      <c r="G1438">
        <v>67</v>
      </c>
      <c r="H1438">
        <v>0.18010752688172041</v>
      </c>
      <c r="I1438">
        <v>113200</v>
      </c>
      <c r="J1438">
        <v>304.30107526881721</v>
      </c>
      <c r="K1438">
        <v>6.10752688172043</v>
      </c>
      <c r="L1438">
        <f t="shared" si="158"/>
        <v>5.6671461629944364</v>
      </c>
      <c r="M1438">
        <v>3.9933178964893998</v>
      </c>
      <c r="N1438">
        <f t="shared" si="161"/>
        <v>0.97580645161290325</v>
      </c>
      <c r="O1438">
        <f t="shared" si="162"/>
        <v>0.17204301075268819</v>
      </c>
      <c r="P1438">
        <f t="shared" si="163"/>
        <v>5.3763440860215058E-3</v>
      </c>
      <c r="Q1438">
        <f t="shared" si="164"/>
        <v>1.8817204301075269E-2</v>
      </c>
      <c r="R1438">
        <v>21</v>
      </c>
      <c r="S1438">
        <v>43</v>
      </c>
      <c r="T1438">
        <v>13</v>
      </c>
      <c r="U1438">
        <v>13.00268817204301</v>
      </c>
      <c r="V1438" t="s">
        <v>34</v>
      </c>
      <c r="W1438">
        <v>12</v>
      </c>
      <c r="X1438" t="s">
        <v>37</v>
      </c>
      <c r="Y1438">
        <v>4577</v>
      </c>
      <c r="Z1438" t="s">
        <v>6364</v>
      </c>
      <c r="AA1438" t="s">
        <v>6367</v>
      </c>
      <c r="AB1438">
        <v>1</v>
      </c>
      <c r="AC1438">
        <v>0</v>
      </c>
      <c r="AD1438">
        <f t="shared" si="159"/>
        <v>0</v>
      </c>
      <c r="AE1438">
        <f t="shared" si="160"/>
        <v>0</v>
      </c>
      <c r="AF1438">
        <v>866</v>
      </c>
      <c r="AG1438">
        <v>726</v>
      </c>
      <c r="AH1438">
        <v>1.5639035271220869</v>
      </c>
      <c r="AI1438">
        <v>0</v>
      </c>
      <c r="AJ1438">
        <v>0.1667154282331467</v>
      </c>
      <c r="AK1438">
        <v>0.83328455686569214</v>
      </c>
      <c r="AL1438">
        <v>0</v>
      </c>
      <c r="AM1438">
        <v>1</v>
      </c>
    </row>
    <row r="1439" spans="1:39" x14ac:dyDescent="0.2">
      <c r="A1439" t="s">
        <v>5681</v>
      </c>
      <c r="B1439" t="s">
        <v>2</v>
      </c>
      <c r="C1439" t="s">
        <v>4</v>
      </c>
      <c r="D1439" t="s">
        <v>6147</v>
      </c>
      <c r="E1439">
        <v>14.08141019594273</v>
      </c>
      <c r="F1439">
        <v>372</v>
      </c>
      <c r="G1439">
        <v>67</v>
      </c>
      <c r="H1439">
        <v>0.18010752688172041</v>
      </c>
      <c r="I1439">
        <v>113200</v>
      </c>
      <c r="J1439">
        <v>304.30107526881721</v>
      </c>
      <c r="K1439">
        <v>6.10752688172043</v>
      </c>
      <c r="L1439">
        <f t="shared" si="158"/>
        <v>5.6671461629944364</v>
      </c>
      <c r="M1439">
        <v>3.9933178964893998</v>
      </c>
      <c r="N1439">
        <f t="shared" si="161"/>
        <v>0.97580645161290325</v>
      </c>
      <c r="O1439">
        <f t="shared" si="162"/>
        <v>0.17204301075268819</v>
      </c>
      <c r="P1439">
        <f t="shared" si="163"/>
        <v>5.3763440860215058E-3</v>
      </c>
      <c r="Q1439">
        <f t="shared" si="164"/>
        <v>1.8817204301075269E-2</v>
      </c>
      <c r="R1439">
        <v>21</v>
      </c>
      <c r="S1439">
        <v>43</v>
      </c>
      <c r="T1439">
        <v>13</v>
      </c>
      <c r="U1439">
        <v>13.00268817204301</v>
      </c>
      <c r="V1439" t="s">
        <v>34</v>
      </c>
      <c r="W1439">
        <v>12</v>
      </c>
      <c r="X1439" t="s">
        <v>37</v>
      </c>
      <c r="Y1439">
        <v>4577</v>
      </c>
      <c r="Z1439" t="s">
        <v>6368</v>
      </c>
      <c r="AA1439" t="s">
        <v>6369</v>
      </c>
      <c r="AB1439">
        <v>1</v>
      </c>
      <c r="AC1439">
        <v>0</v>
      </c>
      <c r="AD1439">
        <f t="shared" si="159"/>
        <v>0</v>
      </c>
      <c r="AE1439">
        <f t="shared" si="160"/>
        <v>0</v>
      </c>
      <c r="AF1439">
        <v>214</v>
      </c>
      <c r="AG1439">
        <v>1271</v>
      </c>
      <c r="AH1439">
        <v>6.0488753098364123</v>
      </c>
      <c r="AI1439">
        <v>0</v>
      </c>
      <c r="AJ1439">
        <v>0.2315676212310791</v>
      </c>
      <c r="AK1439">
        <v>0.76843243837356567</v>
      </c>
      <c r="AL1439">
        <v>0</v>
      </c>
      <c r="AM1439">
        <v>1</v>
      </c>
    </row>
    <row r="1440" spans="1:39" x14ac:dyDescent="0.2">
      <c r="A1440" t="s">
        <v>5681</v>
      </c>
      <c r="B1440" t="s">
        <v>2</v>
      </c>
      <c r="C1440" t="s">
        <v>4</v>
      </c>
      <c r="D1440" t="s">
        <v>6147</v>
      </c>
      <c r="E1440">
        <v>14.081410258537041</v>
      </c>
      <c r="F1440">
        <v>372</v>
      </c>
      <c r="G1440">
        <v>67</v>
      </c>
      <c r="H1440">
        <v>0.18010752688172041</v>
      </c>
      <c r="I1440">
        <v>113200</v>
      </c>
      <c r="J1440">
        <v>304.30107526881721</v>
      </c>
      <c r="K1440">
        <v>6.10752688172043</v>
      </c>
      <c r="L1440">
        <f t="shared" si="158"/>
        <v>5.6671461629944364</v>
      </c>
      <c r="M1440">
        <v>3.9933178964893998</v>
      </c>
      <c r="N1440">
        <f t="shared" si="161"/>
        <v>0.97580645161290325</v>
      </c>
      <c r="O1440">
        <f t="shared" si="162"/>
        <v>0.17204301075268819</v>
      </c>
      <c r="P1440">
        <f t="shared" si="163"/>
        <v>5.3763440860215058E-3</v>
      </c>
      <c r="Q1440">
        <f t="shared" si="164"/>
        <v>1.8817204301075269E-2</v>
      </c>
      <c r="R1440">
        <v>21</v>
      </c>
      <c r="S1440">
        <v>43</v>
      </c>
      <c r="T1440">
        <v>13</v>
      </c>
      <c r="U1440">
        <v>13.00268817204301</v>
      </c>
      <c r="V1440" t="s">
        <v>34</v>
      </c>
      <c r="W1440">
        <v>12</v>
      </c>
      <c r="X1440" t="s">
        <v>37</v>
      </c>
      <c r="Y1440">
        <v>4577</v>
      </c>
      <c r="Z1440" t="s">
        <v>6347</v>
      </c>
      <c r="AA1440" t="s">
        <v>6370</v>
      </c>
      <c r="AB1440">
        <v>1</v>
      </c>
      <c r="AC1440">
        <v>0</v>
      </c>
      <c r="AD1440">
        <f t="shared" si="159"/>
        <v>0</v>
      </c>
      <c r="AE1440">
        <f t="shared" si="160"/>
        <v>0</v>
      </c>
      <c r="AF1440">
        <v>619</v>
      </c>
      <c r="AG1440">
        <v>675</v>
      </c>
      <c r="AH1440">
        <v>6.9948945868392629</v>
      </c>
      <c r="AI1440">
        <v>0</v>
      </c>
      <c r="AJ1440">
        <v>0.1193657219409943</v>
      </c>
      <c r="AK1440">
        <v>0.88063430786132812</v>
      </c>
      <c r="AL1440">
        <v>0</v>
      </c>
      <c r="AM1440">
        <v>1</v>
      </c>
    </row>
    <row r="1441" spans="1:39" x14ac:dyDescent="0.2">
      <c r="A1441" t="s">
        <v>5681</v>
      </c>
      <c r="B1441" t="s">
        <v>2</v>
      </c>
      <c r="C1441" t="s">
        <v>4</v>
      </c>
      <c r="D1441" t="s">
        <v>6147</v>
      </c>
      <c r="E1441">
        <v>14.081410321501011</v>
      </c>
      <c r="F1441">
        <v>372</v>
      </c>
      <c r="G1441">
        <v>67</v>
      </c>
      <c r="H1441">
        <v>0.18010752688172041</v>
      </c>
      <c r="I1441">
        <v>113200</v>
      </c>
      <c r="J1441">
        <v>304.30107526881721</v>
      </c>
      <c r="K1441">
        <v>6.10752688172043</v>
      </c>
      <c r="L1441">
        <f t="shared" si="158"/>
        <v>5.6671461629944364</v>
      </c>
      <c r="M1441">
        <v>3.9933178964893998</v>
      </c>
      <c r="N1441">
        <f t="shared" si="161"/>
        <v>0.97580645161290325</v>
      </c>
      <c r="O1441">
        <f t="shared" si="162"/>
        <v>0.17204301075268819</v>
      </c>
      <c r="P1441">
        <f t="shared" si="163"/>
        <v>5.3763440860215058E-3</v>
      </c>
      <c r="Q1441">
        <f t="shared" si="164"/>
        <v>1.8817204301075269E-2</v>
      </c>
      <c r="R1441">
        <v>21</v>
      </c>
      <c r="S1441">
        <v>43</v>
      </c>
      <c r="T1441">
        <v>13</v>
      </c>
      <c r="U1441">
        <v>13.00268817204301</v>
      </c>
      <c r="V1441" t="s">
        <v>34</v>
      </c>
      <c r="W1441">
        <v>12</v>
      </c>
      <c r="X1441" t="s">
        <v>37</v>
      </c>
      <c r="Y1441">
        <v>4577</v>
      </c>
      <c r="Z1441" t="s">
        <v>6368</v>
      </c>
      <c r="AA1441" t="s">
        <v>6371</v>
      </c>
      <c r="AB1441">
        <v>1</v>
      </c>
      <c r="AC1441">
        <v>0</v>
      </c>
      <c r="AD1441">
        <f t="shared" si="159"/>
        <v>0</v>
      </c>
      <c r="AE1441">
        <f t="shared" si="160"/>
        <v>0</v>
      </c>
      <c r="AF1441">
        <v>567</v>
      </c>
      <c r="AG1441">
        <v>1271</v>
      </c>
      <c r="AH1441">
        <v>6.0488754339795427</v>
      </c>
      <c r="AI1441">
        <v>0</v>
      </c>
      <c r="AJ1441">
        <v>0.27648231387138372</v>
      </c>
      <c r="AK1441">
        <v>0.72351759672164917</v>
      </c>
      <c r="AL1441">
        <v>0</v>
      </c>
      <c r="AM1441">
        <v>1</v>
      </c>
    </row>
    <row r="1442" spans="1:39" x14ac:dyDescent="0.2">
      <c r="A1442" t="s">
        <v>5681</v>
      </c>
      <c r="B1442" t="s">
        <v>2</v>
      </c>
      <c r="C1442" t="s">
        <v>4</v>
      </c>
      <c r="D1442" t="s">
        <v>6147</v>
      </c>
      <c r="E1442">
        <v>14.08141039292558</v>
      </c>
      <c r="F1442">
        <v>372</v>
      </c>
      <c r="G1442">
        <v>67</v>
      </c>
      <c r="H1442">
        <v>0.18010752688172041</v>
      </c>
      <c r="I1442">
        <v>113200</v>
      </c>
      <c r="J1442">
        <v>304.30107526881721</v>
      </c>
      <c r="K1442">
        <v>6.10752688172043</v>
      </c>
      <c r="L1442">
        <f t="shared" si="158"/>
        <v>5.6671461629944364</v>
      </c>
      <c r="M1442">
        <v>3.9933178964893998</v>
      </c>
      <c r="N1442">
        <f t="shared" si="161"/>
        <v>0.97580645161290325</v>
      </c>
      <c r="O1442">
        <f t="shared" si="162"/>
        <v>0.17204301075268819</v>
      </c>
      <c r="P1442">
        <f t="shared" si="163"/>
        <v>5.3763440860215058E-3</v>
      </c>
      <c r="Q1442">
        <f t="shared" si="164"/>
        <v>1.8817204301075269E-2</v>
      </c>
      <c r="R1442">
        <v>21</v>
      </c>
      <c r="S1442">
        <v>43</v>
      </c>
      <c r="T1442">
        <v>13</v>
      </c>
      <c r="U1442">
        <v>13.00268817204301</v>
      </c>
      <c r="V1442" t="s">
        <v>34</v>
      </c>
      <c r="W1442">
        <v>12</v>
      </c>
      <c r="X1442" t="s">
        <v>37</v>
      </c>
      <c r="Y1442">
        <v>4577</v>
      </c>
      <c r="Z1442" t="s">
        <v>68</v>
      </c>
      <c r="AA1442" t="s">
        <v>6372</v>
      </c>
      <c r="AB1442">
        <v>1</v>
      </c>
      <c r="AC1442">
        <v>0</v>
      </c>
      <c r="AD1442">
        <f t="shared" si="159"/>
        <v>0</v>
      </c>
      <c r="AE1442">
        <f t="shared" si="160"/>
        <v>0</v>
      </c>
      <c r="AF1442">
        <v>174</v>
      </c>
      <c r="AG1442">
        <v>19749</v>
      </c>
      <c r="AH1442">
        <v>0.97019244462556342</v>
      </c>
      <c r="AI1442">
        <v>0</v>
      </c>
      <c r="AJ1442">
        <v>0.32161349058151251</v>
      </c>
      <c r="AK1442">
        <v>0.67838656902313232</v>
      </c>
      <c r="AL1442">
        <v>0</v>
      </c>
      <c r="AM1442">
        <v>1</v>
      </c>
    </row>
    <row r="1443" spans="1:39" x14ac:dyDescent="0.2">
      <c r="A1443" t="s">
        <v>5681</v>
      </c>
      <c r="B1443" t="s">
        <v>2</v>
      </c>
      <c r="C1443" t="s">
        <v>4</v>
      </c>
      <c r="D1443" t="s">
        <v>6147</v>
      </c>
      <c r="E1443">
        <v>14.0814104595748</v>
      </c>
      <c r="F1443">
        <v>372</v>
      </c>
      <c r="G1443">
        <v>67</v>
      </c>
      <c r="H1443">
        <v>0.18010752688172041</v>
      </c>
      <c r="I1443">
        <v>113200</v>
      </c>
      <c r="J1443">
        <v>304.30107526881721</v>
      </c>
      <c r="K1443">
        <v>6.10752688172043</v>
      </c>
      <c r="L1443">
        <f t="shared" si="158"/>
        <v>5.6671461629944364</v>
      </c>
      <c r="M1443">
        <v>3.9933178964893998</v>
      </c>
      <c r="N1443">
        <f t="shared" si="161"/>
        <v>0.97580645161290325</v>
      </c>
      <c r="O1443">
        <f t="shared" si="162"/>
        <v>0.17204301075268819</v>
      </c>
      <c r="P1443">
        <f t="shared" si="163"/>
        <v>5.3763440860215058E-3</v>
      </c>
      <c r="Q1443">
        <f t="shared" si="164"/>
        <v>1.8817204301075269E-2</v>
      </c>
      <c r="R1443">
        <v>21</v>
      </c>
      <c r="S1443">
        <v>43</v>
      </c>
      <c r="T1443">
        <v>13</v>
      </c>
      <c r="U1443">
        <v>13.00268817204301</v>
      </c>
      <c r="V1443" t="s">
        <v>34</v>
      </c>
      <c r="W1443">
        <v>12</v>
      </c>
      <c r="X1443" t="s">
        <v>37</v>
      </c>
      <c r="Y1443">
        <v>4577</v>
      </c>
      <c r="Z1443" t="s">
        <v>6347</v>
      </c>
      <c r="AA1443" t="s">
        <v>6373</v>
      </c>
      <c r="AB1443">
        <v>1</v>
      </c>
      <c r="AC1443">
        <v>0</v>
      </c>
      <c r="AD1443">
        <f t="shared" si="159"/>
        <v>0</v>
      </c>
      <c r="AE1443">
        <f t="shared" si="160"/>
        <v>0</v>
      </c>
      <c r="AF1443">
        <v>38</v>
      </c>
      <c r="AG1443">
        <v>675</v>
      </c>
      <c r="AH1443">
        <v>6.9948947758035249</v>
      </c>
      <c r="AI1443">
        <v>0</v>
      </c>
      <c r="AJ1443">
        <v>8.6736325174570084E-3</v>
      </c>
      <c r="AK1443">
        <v>0.99132639169692993</v>
      </c>
      <c r="AL1443">
        <v>0</v>
      </c>
      <c r="AM1443">
        <v>1</v>
      </c>
    </row>
    <row r="1444" spans="1:39" x14ac:dyDescent="0.2">
      <c r="A1444" t="s">
        <v>5681</v>
      </c>
      <c r="B1444" t="s">
        <v>2</v>
      </c>
      <c r="C1444" t="s">
        <v>4</v>
      </c>
      <c r="D1444" t="s">
        <v>6147</v>
      </c>
      <c r="E1444">
        <v>14.08141051861114</v>
      </c>
      <c r="F1444">
        <v>372</v>
      </c>
      <c r="G1444">
        <v>67</v>
      </c>
      <c r="H1444">
        <v>0.18010752688172041</v>
      </c>
      <c r="I1444">
        <v>113200</v>
      </c>
      <c r="J1444">
        <v>304.30107526881721</v>
      </c>
      <c r="K1444">
        <v>6.10752688172043</v>
      </c>
      <c r="L1444">
        <f t="shared" si="158"/>
        <v>5.6671461629944364</v>
      </c>
      <c r="M1444">
        <v>3.9933178964893998</v>
      </c>
      <c r="N1444">
        <f t="shared" si="161"/>
        <v>0.97580645161290325</v>
      </c>
      <c r="O1444">
        <f t="shared" si="162"/>
        <v>0.17204301075268819</v>
      </c>
      <c r="P1444">
        <f t="shared" si="163"/>
        <v>5.3763440860215058E-3</v>
      </c>
      <c r="Q1444">
        <f t="shared" si="164"/>
        <v>1.8817204301075269E-2</v>
      </c>
      <c r="R1444">
        <v>21</v>
      </c>
      <c r="S1444">
        <v>43</v>
      </c>
      <c r="T1444">
        <v>13</v>
      </c>
      <c r="U1444">
        <v>13.00268817204301</v>
      </c>
      <c r="V1444" t="s">
        <v>34</v>
      </c>
      <c r="W1444">
        <v>12</v>
      </c>
      <c r="X1444" t="s">
        <v>37</v>
      </c>
      <c r="Y1444">
        <v>4577</v>
      </c>
      <c r="Z1444" t="s">
        <v>68</v>
      </c>
      <c r="AA1444" t="s">
        <v>6374</v>
      </c>
      <c r="AB1444">
        <v>1</v>
      </c>
      <c r="AC1444">
        <v>0</v>
      </c>
      <c r="AD1444">
        <f t="shared" si="159"/>
        <v>0</v>
      </c>
      <c r="AE1444">
        <f t="shared" si="160"/>
        <v>0</v>
      </c>
      <c r="AF1444">
        <v>591</v>
      </c>
      <c r="AG1444">
        <v>19749</v>
      </c>
      <c r="AH1444">
        <v>0.97019256231573592</v>
      </c>
      <c r="AI1444">
        <v>0</v>
      </c>
      <c r="AJ1444">
        <v>0.2021832466125488</v>
      </c>
      <c r="AK1444">
        <v>0.7978166937828064</v>
      </c>
      <c r="AL1444">
        <v>0</v>
      </c>
      <c r="AM1444">
        <v>1</v>
      </c>
    </row>
    <row r="1445" spans="1:39" x14ac:dyDescent="0.2">
      <c r="A1445" t="s">
        <v>5681</v>
      </c>
      <c r="B1445" t="s">
        <v>2</v>
      </c>
      <c r="C1445" t="s">
        <v>4</v>
      </c>
      <c r="D1445" t="s">
        <v>6147</v>
      </c>
      <c r="E1445">
        <v>14.08141057922038</v>
      </c>
      <c r="F1445">
        <v>372</v>
      </c>
      <c r="G1445">
        <v>67</v>
      </c>
      <c r="H1445">
        <v>0.18010752688172041</v>
      </c>
      <c r="I1445">
        <v>113200</v>
      </c>
      <c r="J1445">
        <v>304.30107526881721</v>
      </c>
      <c r="K1445">
        <v>6.10752688172043</v>
      </c>
      <c r="L1445">
        <f t="shared" si="158"/>
        <v>5.6671461629944364</v>
      </c>
      <c r="M1445">
        <v>3.9933178964893998</v>
      </c>
      <c r="N1445">
        <f t="shared" si="161"/>
        <v>0.97580645161290325</v>
      </c>
      <c r="O1445">
        <f t="shared" si="162"/>
        <v>0.17204301075268819</v>
      </c>
      <c r="P1445">
        <f t="shared" si="163"/>
        <v>5.3763440860215058E-3</v>
      </c>
      <c r="Q1445">
        <f t="shared" si="164"/>
        <v>1.8817204301075269E-2</v>
      </c>
      <c r="R1445">
        <v>21</v>
      </c>
      <c r="S1445">
        <v>43</v>
      </c>
      <c r="T1445">
        <v>13</v>
      </c>
      <c r="U1445">
        <v>13.00268817204301</v>
      </c>
      <c r="V1445" t="s">
        <v>34</v>
      </c>
      <c r="W1445">
        <v>12</v>
      </c>
      <c r="X1445" t="s">
        <v>37</v>
      </c>
      <c r="Y1445">
        <v>4577</v>
      </c>
      <c r="Z1445" t="s">
        <v>6347</v>
      </c>
      <c r="AA1445" t="s">
        <v>6375</v>
      </c>
      <c r="AB1445">
        <v>1</v>
      </c>
      <c r="AC1445">
        <v>0</v>
      </c>
      <c r="AD1445">
        <f t="shared" si="159"/>
        <v>0</v>
      </c>
      <c r="AE1445">
        <f t="shared" si="160"/>
        <v>0</v>
      </c>
      <c r="AF1445">
        <v>391</v>
      </c>
      <c r="AG1445">
        <v>675</v>
      </c>
      <c r="AH1445">
        <v>6.9948948929034422</v>
      </c>
      <c r="AI1445">
        <v>0</v>
      </c>
      <c r="AJ1445">
        <v>3.8720633834600449E-2</v>
      </c>
      <c r="AK1445">
        <v>0.96127933263778687</v>
      </c>
      <c r="AL1445">
        <v>0</v>
      </c>
      <c r="AM1445">
        <v>1</v>
      </c>
    </row>
    <row r="1446" spans="1:39" x14ac:dyDescent="0.2">
      <c r="A1446" t="s">
        <v>5681</v>
      </c>
      <c r="B1446" t="s">
        <v>2</v>
      </c>
      <c r="C1446" t="s">
        <v>4</v>
      </c>
      <c r="D1446" t="s">
        <v>6147</v>
      </c>
      <c r="E1446">
        <v>14.081410638382099</v>
      </c>
      <c r="F1446">
        <v>372</v>
      </c>
      <c r="G1446">
        <v>67</v>
      </c>
      <c r="H1446">
        <v>0.18010752688172041</v>
      </c>
      <c r="I1446">
        <v>113200</v>
      </c>
      <c r="J1446">
        <v>304.30107526881721</v>
      </c>
      <c r="K1446">
        <v>6.10752688172043</v>
      </c>
      <c r="L1446">
        <f t="shared" si="158"/>
        <v>5.6671461629944364</v>
      </c>
      <c r="M1446">
        <v>3.9933178964893998</v>
      </c>
      <c r="N1446">
        <f t="shared" si="161"/>
        <v>0.97580645161290325</v>
      </c>
      <c r="O1446">
        <f t="shared" si="162"/>
        <v>0.17204301075268819</v>
      </c>
      <c r="P1446">
        <f t="shared" si="163"/>
        <v>5.3763440860215058E-3</v>
      </c>
      <c r="Q1446">
        <f t="shared" si="164"/>
        <v>1.8817204301075269E-2</v>
      </c>
      <c r="R1446">
        <v>21</v>
      </c>
      <c r="S1446">
        <v>43</v>
      </c>
      <c r="T1446">
        <v>13</v>
      </c>
      <c r="U1446">
        <v>13.00268817204301</v>
      </c>
      <c r="V1446" t="s">
        <v>34</v>
      </c>
      <c r="W1446">
        <v>12</v>
      </c>
      <c r="X1446" t="s">
        <v>37</v>
      </c>
      <c r="Y1446">
        <v>4577</v>
      </c>
      <c r="Z1446" t="s">
        <v>689</v>
      </c>
      <c r="AA1446" t="s">
        <v>6376</v>
      </c>
      <c r="AB1446">
        <v>-1</v>
      </c>
      <c r="AC1446">
        <v>0</v>
      </c>
      <c r="AD1446">
        <f t="shared" si="159"/>
        <v>0</v>
      </c>
      <c r="AE1446">
        <f t="shared" si="160"/>
        <v>0</v>
      </c>
      <c r="AF1446">
        <v>317</v>
      </c>
      <c r="AG1446">
        <v>6346</v>
      </c>
      <c r="AH1446">
        <v>2.1230108265194012</v>
      </c>
      <c r="AI1446">
        <v>0</v>
      </c>
      <c r="AJ1446">
        <v>0.22032381594181061</v>
      </c>
      <c r="AK1446">
        <v>0.77967619895935059</v>
      </c>
      <c r="AL1446">
        <v>0</v>
      </c>
      <c r="AM1446">
        <v>1</v>
      </c>
    </row>
    <row r="1447" spans="1:39" x14ac:dyDescent="0.2">
      <c r="A1447" t="s">
        <v>5681</v>
      </c>
      <c r="B1447" t="s">
        <v>2</v>
      </c>
      <c r="C1447" t="s">
        <v>4</v>
      </c>
      <c r="D1447" t="s">
        <v>6147</v>
      </c>
      <c r="E1447">
        <v>14.08141070935144</v>
      </c>
      <c r="F1447">
        <v>372</v>
      </c>
      <c r="G1447">
        <v>67</v>
      </c>
      <c r="H1447">
        <v>0.18010752688172041</v>
      </c>
      <c r="I1447">
        <v>113200</v>
      </c>
      <c r="J1447">
        <v>304.30107526881721</v>
      </c>
      <c r="K1447">
        <v>6.10752688172043</v>
      </c>
      <c r="L1447">
        <f t="shared" si="158"/>
        <v>5.6671461629944364</v>
      </c>
      <c r="M1447">
        <v>3.9933178964893998</v>
      </c>
      <c r="N1447">
        <f t="shared" si="161"/>
        <v>0.97580645161290325</v>
      </c>
      <c r="O1447">
        <f t="shared" si="162"/>
        <v>0.17204301075268819</v>
      </c>
      <c r="P1447">
        <f t="shared" si="163"/>
        <v>5.3763440860215058E-3</v>
      </c>
      <c r="Q1447">
        <f t="shared" si="164"/>
        <v>1.8817204301075269E-2</v>
      </c>
      <c r="R1447">
        <v>21</v>
      </c>
      <c r="S1447">
        <v>43</v>
      </c>
      <c r="T1447">
        <v>13</v>
      </c>
      <c r="U1447">
        <v>13.00268817204301</v>
      </c>
      <c r="V1447" t="s">
        <v>34</v>
      </c>
      <c r="W1447">
        <v>12</v>
      </c>
      <c r="X1447" t="s">
        <v>37</v>
      </c>
      <c r="Y1447">
        <v>4577</v>
      </c>
      <c r="Z1447" t="s">
        <v>6347</v>
      </c>
      <c r="AA1447" t="s">
        <v>6377</v>
      </c>
      <c r="AB1447">
        <v>0</v>
      </c>
      <c r="AC1447">
        <v>0</v>
      </c>
      <c r="AD1447">
        <f t="shared" si="159"/>
        <v>0</v>
      </c>
      <c r="AE1447">
        <f t="shared" si="160"/>
        <v>0</v>
      </c>
      <c r="AF1447">
        <v>176</v>
      </c>
      <c r="AG1447">
        <v>675</v>
      </c>
      <c r="AH1447">
        <v>6.9948950371235412</v>
      </c>
      <c r="AI1447">
        <v>0</v>
      </c>
      <c r="AJ1447">
        <v>0.28152674436569208</v>
      </c>
      <c r="AK1447">
        <v>0.71847325563430786</v>
      </c>
      <c r="AL1447">
        <v>0</v>
      </c>
      <c r="AM1447">
        <v>1</v>
      </c>
    </row>
    <row r="1448" spans="1:39" x14ac:dyDescent="0.2">
      <c r="A1448" t="s">
        <v>5681</v>
      </c>
      <c r="B1448" t="s">
        <v>2</v>
      </c>
      <c r="C1448" t="s">
        <v>4</v>
      </c>
      <c r="D1448" t="s">
        <v>6147</v>
      </c>
      <c r="E1448">
        <v>14.081410769143419</v>
      </c>
      <c r="F1448">
        <v>372</v>
      </c>
      <c r="G1448">
        <v>67</v>
      </c>
      <c r="H1448">
        <v>0.18010752688172041</v>
      </c>
      <c r="I1448">
        <v>113200</v>
      </c>
      <c r="J1448">
        <v>304.30107526881721</v>
      </c>
      <c r="K1448">
        <v>6.10752688172043</v>
      </c>
      <c r="L1448">
        <f t="shared" si="158"/>
        <v>5.6671461629944364</v>
      </c>
      <c r="M1448">
        <v>3.9933178964893998</v>
      </c>
      <c r="N1448">
        <f t="shared" si="161"/>
        <v>0.97580645161290325</v>
      </c>
      <c r="O1448">
        <f t="shared" si="162"/>
        <v>0.17204301075268819</v>
      </c>
      <c r="P1448">
        <f t="shared" si="163"/>
        <v>5.3763440860215058E-3</v>
      </c>
      <c r="Q1448">
        <f t="shared" si="164"/>
        <v>1.8817204301075269E-2</v>
      </c>
      <c r="R1448">
        <v>21</v>
      </c>
      <c r="S1448">
        <v>43</v>
      </c>
      <c r="T1448">
        <v>13</v>
      </c>
      <c r="U1448">
        <v>13.00268817204301</v>
      </c>
      <c r="V1448" t="s">
        <v>34</v>
      </c>
      <c r="W1448">
        <v>12</v>
      </c>
      <c r="X1448" t="s">
        <v>37</v>
      </c>
      <c r="Y1448">
        <v>4577</v>
      </c>
      <c r="Z1448" t="s">
        <v>6378</v>
      </c>
      <c r="AA1448" t="s">
        <v>6379</v>
      </c>
      <c r="AB1448">
        <v>18</v>
      </c>
      <c r="AC1448">
        <v>1</v>
      </c>
      <c r="AD1448">
        <f t="shared" si="159"/>
        <v>0</v>
      </c>
      <c r="AE1448">
        <f t="shared" si="160"/>
        <v>0</v>
      </c>
      <c r="AF1448">
        <v>216</v>
      </c>
      <c r="AG1448">
        <v>116658</v>
      </c>
      <c r="AH1448">
        <v>8.5280424822199432</v>
      </c>
      <c r="AI1448">
        <v>1</v>
      </c>
      <c r="AJ1448">
        <v>0.201163575053215</v>
      </c>
      <c r="AK1448">
        <v>0.79883646965026855</v>
      </c>
      <c r="AL1448">
        <v>0</v>
      </c>
      <c r="AM1448">
        <v>1</v>
      </c>
    </row>
    <row r="1449" spans="1:39" x14ac:dyDescent="0.2">
      <c r="A1449" t="s">
        <v>5681</v>
      </c>
      <c r="B1449" t="s">
        <v>2</v>
      </c>
      <c r="C1449" t="s">
        <v>4</v>
      </c>
      <c r="D1449" t="s">
        <v>6147</v>
      </c>
      <c r="E1449">
        <v>14.081410827954089</v>
      </c>
      <c r="F1449">
        <v>372</v>
      </c>
      <c r="G1449">
        <v>67</v>
      </c>
      <c r="H1449">
        <v>0.18010752688172041</v>
      </c>
      <c r="I1449">
        <v>113200</v>
      </c>
      <c r="J1449">
        <v>304.30107526881721</v>
      </c>
      <c r="K1449">
        <v>6.10752688172043</v>
      </c>
      <c r="L1449">
        <f t="shared" si="158"/>
        <v>5.6671461629944364</v>
      </c>
      <c r="M1449">
        <v>3.9933178964893998</v>
      </c>
      <c r="N1449">
        <f t="shared" si="161"/>
        <v>0.97580645161290325</v>
      </c>
      <c r="O1449">
        <f t="shared" si="162"/>
        <v>0.17204301075268819</v>
      </c>
      <c r="P1449">
        <f t="shared" si="163"/>
        <v>5.3763440860215058E-3</v>
      </c>
      <c r="Q1449">
        <f t="shared" si="164"/>
        <v>1.8817204301075269E-2</v>
      </c>
      <c r="R1449">
        <v>21</v>
      </c>
      <c r="S1449">
        <v>43</v>
      </c>
      <c r="T1449">
        <v>13</v>
      </c>
      <c r="U1449">
        <v>13.00268817204301</v>
      </c>
      <c r="V1449" t="s">
        <v>34</v>
      </c>
      <c r="W1449">
        <v>12</v>
      </c>
      <c r="X1449" t="s">
        <v>37</v>
      </c>
      <c r="Y1449">
        <v>4577</v>
      </c>
      <c r="Z1449" t="s">
        <v>689</v>
      </c>
      <c r="AA1449" t="s">
        <v>6380</v>
      </c>
      <c r="AB1449">
        <v>2</v>
      </c>
      <c r="AC1449">
        <v>0</v>
      </c>
      <c r="AD1449">
        <f t="shared" si="159"/>
        <v>0</v>
      </c>
      <c r="AE1449">
        <f t="shared" si="160"/>
        <v>0</v>
      </c>
      <c r="AF1449">
        <v>68</v>
      </c>
      <c r="AG1449">
        <v>6346</v>
      </c>
      <c r="AH1449">
        <v>2.1230110125511219</v>
      </c>
      <c r="AI1449">
        <v>0</v>
      </c>
      <c r="AJ1449">
        <v>0.1136965677142143</v>
      </c>
      <c r="AK1449">
        <v>0.88630348443984985</v>
      </c>
      <c r="AL1449">
        <v>0</v>
      </c>
      <c r="AM1449">
        <v>1</v>
      </c>
    </row>
    <row r="1450" spans="1:39" x14ac:dyDescent="0.2">
      <c r="A1450" t="s">
        <v>5681</v>
      </c>
      <c r="B1450" t="s">
        <v>2</v>
      </c>
      <c r="C1450" t="s">
        <v>4</v>
      </c>
      <c r="D1450" t="s">
        <v>6147</v>
      </c>
      <c r="E1450">
        <v>14.081410898279991</v>
      </c>
      <c r="F1450">
        <v>372</v>
      </c>
      <c r="G1450">
        <v>67</v>
      </c>
      <c r="H1450">
        <v>0.18010752688172041</v>
      </c>
      <c r="I1450">
        <v>113200</v>
      </c>
      <c r="J1450">
        <v>304.30107526881721</v>
      </c>
      <c r="K1450">
        <v>6.10752688172043</v>
      </c>
      <c r="L1450">
        <f t="shared" si="158"/>
        <v>5.6671461629944364</v>
      </c>
      <c r="M1450">
        <v>3.9933178964893998</v>
      </c>
      <c r="N1450">
        <f t="shared" si="161"/>
        <v>0.97580645161290325</v>
      </c>
      <c r="O1450">
        <f t="shared" si="162"/>
        <v>0.17204301075268819</v>
      </c>
      <c r="P1450">
        <f t="shared" si="163"/>
        <v>5.3763440860215058E-3</v>
      </c>
      <c r="Q1450">
        <f t="shared" si="164"/>
        <v>1.8817204301075269E-2</v>
      </c>
      <c r="R1450">
        <v>21</v>
      </c>
      <c r="S1450">
        <v>43</v>
      </c>
      <c r="T1450">
        <v>13</v>
      </c>
      <c r="U1450">
        <v>13.00268817204301</v>
      </c>
      <c r="V1450" t="s">
        <v>34</v>
      </c>
      <c r="W1450">
        <v>12</v>
      </c>
      <c r="X1450" t="s">
        <v>37</v>
      </c>
      <c r="Y1450">
        <v>4577</v>
      </c>
      <c r="Z1450" t="s">
        <v>962</v>
      </c>
      <c r="AA1450" t="s">
        <v>6381</v>
      </c>
      <c r="AB1450">
        <v>1</v>
      </c>
      <c r="AC1450">
        <v>0</v>
      </c>
      <c r="AD1450">
        <f t="shared" si="159"/>
        <v>0</v>
      </c>
      <c r="AE1450">
        <f t="shared" si="160"/>
        <v>0</v>
      </c>
      <c r="AF1450">
        <v>61</v>
      </c>
      <c r="AG1450">
        <v>1424</v>
      </c>
      <c r="AH1450">
        <v>9.985446533710709</v>
      </c>
      <c r="AI1450">
        <v>0</v>
      </c>
      <c r="AJ1450">
        <v>1.805613748729229E-2</v>
      </c>
      <c r="AK1450">
        <v>0.98194384574890137</v>
      </c>
      <c r="AL1450">
        <v>0</v>
      </c>
      <c r="AM1450">
        <v>1</v>
      </c>
    </row>
    <row r="1451" spans="1:39" x14ac:dyDescent="0.2">
      <c r="A1451" t="s">
        <v>5681</v>
      </c>
      <c r="B1451" t="s">
        <v>2</v>
      </c>
      <c r="C1451" t="s">
        <v>4</v>
      </c>
      <c r="D1451" t="s">
        <v>6147</v>
      </c>
      <c r="E1451">
        <v>14.081410958788499</v>
      </c>
      <c r="F1451">
        <v>372</v>
      </c>
      <c r="G1451">
        <v>67</v>
      </c>
      <c r="H1451">
        <v>0.18010752688172041</v>
      </c>
      <c r="I1451">
        <v>113200</v>
      </c>
      <c r="J1451">
        <v>304.30107526881721</v>
      </c>
      <c r="K1451">
        <v>6.10752688172043</v>
      </c>
      <c r="L1451">
        <f t="shared" si="158"/>
        <v>5.6671461629944364</v>
      </c>
      <c r="M1451">
        <v>3.9933178964893998</v>
      </c>
      <c r="N1451">
        <f t="shared" si="161"/>
        <v>0.97580645161290325</v>
      </c>
      <c r="O1451">
        <f t="shared" si="162"/>
        <v>0.17204301075268819</v>
      </c>
      <c r="P1451">
        <f t="shared" si="163"/>
        <v>5.3763440860215058E-3</v>
      </c>
      <c r="Q1451">
        <f t="shared" si="164"/>
        <v>1.8817204301075269E-2</v>
      </c>
      <c r="R1451">
        <v>21</v>
      </c>
      <c r="S1451">
        <v>43</v>
      </c>
      <c r="T1451">
        <v>13</v>
      </c>
      <c r="U1451">
        <v>13.00268817204301</v>
      </c>
      <c r="V1451" t="s">
        <v>34</v>
      </c>
      <c r="W1451">
        <v>12</v>
      </c>
      <c r="X1451" t="s">
        <v>37</v>
      </c>
      <c r="Y1451">
        <v>4577</v>
      </c>
      <c r="Z1451" t="s">
        <v>689</v>
      </c>
      <c r="AA1451" t="s">
        <v>6382</v>
      </c>
      <c r="AB1451">
        <v>1</v>
      </c>
      <c r="AC1451">
        <v>0</v>
      </c>
      <c r="AD1451">
        <f t="shared" si="159"/>
        <v>0</v>
      </c>
      <c r="AE1451">
        <f t="shared" si="160"/>
        <v>0</v>
      </c>
      <c r="AF1451">
        <v>688</v>
      </c>
      <c r="AG1451">
        <v>6346</v>
      </c>
      <c r="AH1451">
        <v>2.123011137845733</v>
      </c>
      <c r="AI1451">
        <v>0</v>
      </c>
      <c r="AJ1451">
        <v>7.3998115956783295E-2</v>
      </c>
      <c r="AK1451">
        <v>0.92600184679031372</v>
      </c>
      <c r="AL1451">
        <v>0</v>
      </c>
      <c r="AM1451">
        <v>1</v>
      </c>
    </row>
    <row r="1452" spans="1:39" x14ac:dyDescent="0.2">
      <c r="A1452" t="s">
        <v>5681</v>
      </c>
      <c r="B1452" t="s">
        <v>2</v>
      </c>
      <c r="C1452" t="s">
        <v>4</v>
      </c>
      <c r="D1452" t="s">
        <v>6147</v>
      </c>
      <c r="E1452">
        <v>14.081411023288659</v>
      </c>
      <c r="F1452">
        <v>372</v>
      </c>
      <c r="G1452">
        <v>67</v>
      </c>
      <c r="H1452">
        <v>0.18010752688172041</v>
      </c>
      <c r="I1452">
        <v>113200</v>
      </c>
      <c r="J1452">
        <v>304.30107526881721</v>
      </c>
      <c r="K1452">
        <v>6.10752688172043</v>
      </c>
      <c r="L1452">
        <f t="shared" si="158"/>
        <v>5.6671461629944364</v>
      </c>
      <c r="M1452">
        <v>3.9933178964893998</v>
      </c>
      <c r="N1452">
        <f t="shared" si="161"/>
        <v>0.97580645161290325</v>
      </c>
      <c r="O1452">
        <f t="shared" si="162"/>
        <v>0.17204301075268819</v>
      </c>
      <c r="P1452">
        <f t="shared" si="163"/>
        <v>5.3763440860215058E-3</v>
      </c>
      <c r="Q1452">
        <f t="shared" si="164"/>
        <v>1.8817204301075269E-2</v>
      </c>
      <c r="R1452">
        <v>21</v>
      </c>
      <c r="S1452">
        <v>43</v>
      </c>
      <c r="T1452">
        <v>13</v>
      </c>
      <c r="U1452">
        <v>13.00268817204301</v>
      </c>
      <c r="V1452" t="s">
        <v>34</v>
      </c>
      <c r="W1452">
        <v>12</v>
      </c>
      <c r="X1452" t="s">
        <v>37</v>
      </c>
      <c r="Y1452">
        <v>4577</v>
      </c>
      <c r="Z1452" t="s">
        <v>962</v>
      </c>
      <c r="AA1452" t="s">
        <v>6383</v>
      </c>
      <c r="AB1452">
        <v>1</v>
      </c>
      <c r="AC1452">
        <v>0</v>
      </c>
      <c r="AD1452">
        <f t="shared" si="159"/>
        <v>0</v>
      </c>
      <c r="AE1452">
        <f t="shared" si="160"/>
        <v>0</v>
      </c>
      <c r="AF1452">
        <v>55</v>
      </c>
      <c r="AG1452">
        <v>1424</v>
      </c>
      <c r="AH1452">
        <v>9.9854466574194536</v>
      </c>
      <c r="AI1452">
        <v>0</v>
      </c>
      <c r="AJ1452">
        <v>1.117425784468651E-2</v>
      </c>
      <c r="AK1452">
        <v>0.98882573843002319</v>
      </c>
      <c r="AL1452">
        <v>0</v>
      </c>
      <c r="AM1452">
        <v>1</v>
      </c>
    </row>
    <row r="1453" spans="1:39" x14ac:dyDescent="0.2">
      <c r="A1453" t="s">
        <v>5681</v>
      </c>
      <c r="B1453" t="s">
        <v>2</v>
      </c>
      <c r="C1453" t="s">
        <v>4</v>
      </c>
      <c r="D1453" t="s">
        <v>6147</v>
      </c>
      <c r="E1453">
        <v>14.081411087661889</v>
      </c>
      <c r="F1453">
        <v>372</v>
      </c>
      <c r="G1453">
        <v>67</v>
      </c>
      <c r="H1453">
        <v>0.18010752688172041</v>
      </c>
      <c r="I1453">
        <v>113200</v>
      </c>
      <c r="J1453">
        <v>304.30107526881721</v>
      </c>
      <c r="K1453">
        <v>6.10752688172043</v>
      </c>
      <c r="L1453">
        <f t="shared" si="158"/>
        <v>5.6671461629944364</v>
      </c>
      <c r="M1453">
        <v>3.9933178964893998</v>
      </c>
      <c r="N1453">
        <f t="shared" si="161"/>
        <v>0.97580645161290325</v>
      </c>
      <c r="O1453">
        <f t="shared" si="162"/>
        <v>0.17204301075268819</v>
      </c>
      <c r="P1453">
        <f t="shared" si="163"/>
        <v>5.3763440860215058E-3</v>
      </c>
      <c r="Q1453">
        <f t="shared" si="164"/>
        <v>1.8817204301075269E-2</v>
      </c>
      <c r="R1453">
        <v>21</v>
      </c>
      <c r="S1453">
        <v>43</v>
      </c>
      <c r="T1453">
        <v>13</v>
      </c>
      <c r="U1453">
        <v>13.00268817204301</v>
      </c>
      <c r="V1453" t="s">
        <v>34</v>
      </c>
      <c r="W1453">
        <v>12</v>
      </c>
      <c r="X1453" t="s">
        <v>37</v>
      </c>
      <c r="Y1453">
        <v>4577</v>
      </c>
      <c r="Z1453" t="s">
        <v>962</v>
      </c>
      <c r="AA1453" t="s">
        <v>6384</v>
      </c>
      <c r="AB1453">
        <v>1</v>
      </c>
      <c r="AC1453">
        <v>0</v>
      </c>
      <c r="AD1453">
        <f t="shared" si="159"/>
        <v>0</v>
      </c>
      <c r="AE1453">
        <f t="shared" si="160"/>
        <v>0</v>
      </c>
      <c r="AF1453">
        <v>207</v>
      </c>
      <c r="AG1453">
        <v>1424</v>
      </c>
      <c r="AH1453">
        <v>9.9854467225844399</v>
      </c>
      <c r="AI1453">
        <v>0</v>
      </c>
      <c r="AJ1453">
        <v>0.1692625284194946</v>
      </c>
      <c r="AK1453">
        <v>0.83073753118515015</v>
      </c>
      <c r="AL1453">
        <v>0</v>
      </c>
      <c r="AM1453">
        <v>1</v>
      </c>
    </row>
    <row r="1454" spans="1:39" x14ac:dyDescent="0.2">
      <c r="A1454" t="s">
        <v>5681</v>
      </c>
      <c r="B1454" t="s">
        <v>2</v>
      </c>
      <c r="C1454" t="s">
        <v>4</v>
      </c>
      <c r="D1454" t="s">
        <v>6147</v>
      </c>
      <c r="E1454">
        <v>14.08141114620998</v>
      </c>
      <c r="F1454">
        <v>372</v>
      </c>
      <c r="G1454">
        <v>67</v>
      </c>
      <c r="H1454">
        <v>0.18010752688172041</v>
      </c>
      <c r="I1454">
        <v>113200</v>
      </c>
      <c r="J1454">
        <v>304.30107526881721</v>
      </c>
      <c r="K1454">
        <v>6.10752688172043</v>
      </c>
      <c r="L1454">
        <f t="shared" si="158"/>
        <v>5.6671461629944364</v>
      </c>
      <c r="M1454">
        <v>3.9933178964893998</v>
      </c>
      <c r="N1454">
        <f t="shared" si="161"/>
        <v>0.97580645161290325</v>
      </c>
      <c r="O1454">
        <f t="shared" si="162"/>
        <v>0.17204301075268819</v>
      </c>
      <c r="P1454">
        <f t="shared" si="163"/>
        <v>5.3763440860215058E-3</v>
      </c>
      <c r="Q1454">
        <f t="shared" si="164"/>
        <v>1.8817204301075269E-2</v>
      </c>
      <c r="R1454">
        <v>21</v>
      </c>
      <c r="S1454">
        <v>43</v>
      </c>
      <c r="T1454">
        <v>13</v>
      </c>
      <c r="U1454">
        <v>13.00268817204301</v>
      </c>
      <c r="V1454" t="s">
        <v>34</v>
      </c>
      <c r="W1454">
        <v>12</v>
      </c>
      <c r="X1454" t="s">
        <v>37</v>
      </c>
      <c r="Y1454">
        <v>4577</v>
      </c>
      <c r="Z1454" t="s">
        <v>46</v>
      </c>
      <c r="AA1454" t="s">
        <v>1493</v>
      </c>
      <c r="AB1454">
        <v>13</v>
      </c>
      <c r="AC1454">
        <v>1</v>
      </c>
      <c r="AD1454">
        <f t="shared" si="159"/>
        <v>0</v>
      </c>
      <c r="AE1454">
        <f t="shared" si="160"/>
        <v>0</v>
      </c>
      <c r="AF1454">
        <v>9</v>
      </c>
      <c r="AG1454">
        <v>0</v>
      </c>
      <c r="AH1454" t="s">
        <v>5675</v>
      </c>
      <c r="AI1454">
        <v>0</v>
      </c>
      <c r="AJ1454">
        <v>7.7553316950798026E-3</v>
      </c>
      <c r="AK1454">
        <v>0.9922446608543396</v>
      </c>
      <c r="AL1454">
        <v>0</v>
      </c>
      <c r="AM1454">
        <v>1</v>
      </c>
    </row>
    <row r="1455" spans="1:39" x14ac:dyDescent="0.2">
      <c r="A1455" t="s">
        <v>5681</v>
      </c>
      <c r="B1455" t="s">
        <v>2</v>
      </c>
      <c r="C1455" t="s">
        <v>4</v>
      </c>
      <c r="D1455" t="s">
        <v>6147</v>
      </c>
      <c r="E1455">
        <v>14.0814112068177</v>
      </c>
      <c r="F1455">
        <v>372</v>
      </c>
      <c r="G1455">
        <v>67</v>
      </c>
      <c r="H1455">
        <v>0.18010752688172041</v>
      </c>
      <c r="I1455">
        <v>113200</v>
      </c>
      <c r="J1455">
        <v>304.30107526881721</v>
      </c>
      <c r="K1455">
        <v>6.10752688172043</v>
      </c>
      <c r="L1455">
        <f t="shared" si="158"/>
        <v>5.6671461629944364</v>
      </c>
      <c r="M1455">
        <v>3.9933178964893998</v>
      </c>
      <c r="N1455">
        <f t="shared" si="161"/>
        <v>0.97580645161290325</v>
      </c>
      <c r="O1455">
        <f t="shared" si="162"/>
        <v>0.17204301075268819</v>
      </c>
      <c r="P1455">
        <f t="shared" si="163"/>
        <v>5.3763440860215058E-3</v>
      </c>
      <c r="Q1455">
        <f t="shared" si="164"/>
        <v>1.8817204301075269E-2</v>
      </c>
      <c r="R1455">
        <v>21</v>
      </c>
      <c r="S1455">
        <v>43</v>
      </c>
      <c r="T1455">
        <v>13</v>
      </c>
      <c r="U1455">
        <v>13.00268817204301</v>
      </c>
      <c r="V1455" t="s">
        <v>34</v>
      </c>
      <c r="W1455">
        <v>12</v>
      </c>
      <c r="X1455" t="s">
        <v>37</v>
      </c>
      <c r="Y1455">
        <v>4577</v>
      </c>
      <c r="Z1455" t="s">
        <v>73</v>
      </c>
      <c r="AA1455" t="s">
        <v>6385</v>
      </c>
      <c r="AB1455">
        <v>11</v>
      </c>
      <c r="AC1455">
        <v>1</v>
      </c>
      <c r="AD1455">
        <f t="shared" si="159"/>
        <v>0</v>
      </c>
      <c r="AE1455">
        <f t="shared" si="160"/>
        <v>0</v>
      </c>
      <c r="AF1455">
        <v>54</v>
      </c>
      <c r="AG1455">
        <v>10411</v>
      </c>
      <c r="AH1455">
        <v>1.862873751434297</v>
      </c>
      <c r="AI1455">
        <v>0</v>
      </c>
      <c r="AJ1455">
        <v>0.1077914461493492</v>
      </c>
      <c r="AK1455">
        <v>0.8922085165977478</v>
      </c>
      <c r="AL1455">
        <v>0</v>
      </c>
      <c r="AM1455">
        <v>1</v>
      </c>
    </row>
    <row r="1456" spans="1:39" x14ac:dyDescent="0.2">
      <c r="A1456" t="s">
        <v>5681</v>
      </c>
      <c r="B1456" t="s">
        <v>2</v>
      </c>
      <c r="C1456" t="s">
        <v>4</v>
      </c>
      <c r="D1456" t="s">
        <v>6147</v>
      </c>
      <c r="E1456">
        <v>14.08141128169289</v>
      </c>
      <c r="F1456">
        <v>372</v>
      </c>
      <c r="G1456">
        <v>67</v>
      </c>
      <c r="H1456">
        <v>0.18010752688172041</v>
      </c>
      <c r="I1456">
        <v>113200</v>
      </c>
      <c r="J1456">
        <v>304.30107526881721</v>
      </c>
      <c r="K1456">
        <v>6.10752688172043</v>
      </c>
      <c r="L1456">
        <f t="shared" si="158"/>
        <v>5.6671461629944364</v>
      </c>
      <c r="M1456">
        <v>3.9933178964893998</v>
      </c>
      <c r="N1456">
        <f t="shared" si="161"/>
        <v>0.97580645161290325</v>
      </c>
      <c r="O1456">
        <f t="shared" si="162"/>
        <v>0.17204301075268819</v>
      </c>
      <c r="P1456">
        <f t="shared" si="163"/>
        <v>5.3763440860215058E-3</v>
      </c>
      <c r="Q1456">
        <f t="shared" si="164"/>
        <v>1.8817204301075269E-2</v>
      </c>
      <c r="R1456">
        <v>21</v>
      </c>
      <c r="S1456">
        <v>43</v>
      </c>
      <c r="T1456">
        <v>13</v>
      </c>
      <c r="U1456">
        <v>13.00268817204301</v>
      </c>
      <c r="V1456" t="s">
        <v>34</v>
      </c>
      <c r="W1456">
        <v>12</v>
      </c>
      <c r="X1456" t="s">
        <v>37</v>
      </c>
      <c r="Y1456">
        <v>4577</v>
      </c>
      <c r="Z1456" t="s">
        <v>46</v>
      </c>
      <c r="AA1456" t="s">
        <v>6386</v>
      </c>
      <c r="AB1456">
        <v>7</v>
      </c>
      <c r="AC1456">
        <v>0</v>
      </c>
      <c r="AD1456">
        <f t="shared" si="159"/>
        <v>0</v>
      </c>
      <c r="AE1456">
        <f t="shared" si="160"/>
        <v>0</v>
      </c>
      <c r="AF1456">
        <v>32</v>
      </c>
      <c r="AG1456">
        <v>0</v>
      </c>
      <c r="AH1456" t="s">
        <v>5675</v>
      </c>
      <c r="AI1456">
        <v>0</v>
      </c>
      <c r="AJ1456">
        <v>0.2052755206823349</v>
      </c>
      <c r="AK1456">
        <v>0.79472452402114868</v>
      </c>
      <c r="AL1456">
        <v>0</v>
      </c>
      <c r="AM1456">
        <v>1</v>
      </c>
    </row>
    <row r="1457" spans="1:39" x14ac:dyDescent="0.2">
      <c r="A1457" t="s">
        <v>5681</v>
      </c>
      <c r="B1457" t="s">
        <v>2</v>
      </c>
      <c r="C1457" t="s">
        <v>4</v>
      </c>
      <c r="D1457" t="s">
        <v>6147</v>
      </c>
      <c r="E1457">
        <v>14.08141134024258</v>
      </c>
      <c r="F1457">
        <v>372</v>
      </c>
      <c r="G1457">
        <v>67</v>
      </c>
      <c r="H1457">
        <v>0.18010752688172041</v>
      </c>
      <c r="I1457">
        <v>113200</v>
      </c>
      <c r="J1457">
        <v>304.30107526881721</v>
      </c>
      <c r="K1457">
        <v>6.10752688172043</v>
      </c>
      <c r="L1457">
        <f t="shared" si="158"/>
        <v>5.6671461629944364</v>
      </c>
      <c r="M1457">
        <v>3.9933178964893998</v>
      </c>
      <c r="N1457">
        <f t="shared" si="161"/>
        <v>0.97580645161290325</v>
      </c>
      <c r="O1457">
        <f t="shared" si="162"/>
        <v>0.17204301075268819</v>
      </c>
      <c r="P1457">
        <f t="shared" si="163"/>
        <v>5.3763440860215058E-3</v>
      </c>
      <c r="Q1457">
        <f t="shared" si="164"/>
        <v>1.8817204301075269E-2</v>
      </c>
      <c r="R1457">
        <v>21</v>
      </c>
      <c r="S1457">
        <v>43</v>
      </c>
      <c r="T1457">
        <v>13</v>
      </c>
      <c r="U1457">
        <v>13.00268817204301</v>
      </c>
      <c r="V1457" t="s">
        <v>34</v>
      </c>
      <c r="W1457">
        <v>12</v>
      </c>
      <c r="X1457" t="s">
        <v>37</v>
      </c>
      <c r="Y1457">
        <v>4577</v>
      </c>
      <c r="Z1457" t="s">
        <v>6193</v>
      </c>
      <c r="AA1457" t="s">
        <v>6387</v>
      </c>
      <c r="AB1457">
        <v>0</v>
      </c>
      <c r="AC1457">
        <v>0</v>
      </c>
      <c r="AD1457">
        <f t="shared" si="159"/>
        <v>0</v>
      </c>
      <c r="AE1457">
        <f t="shared" si="160"/>
        <v>0</v>
      </c>
      <c r="AF1457">
        <v>74</v>
      </c>
      <c r="AG1457">
        <v>60015</v>
      </c>
      <c r="AH1457">
        <v>3.184480606747242</v>
      </c>
      <c r="AI1457">
        <v>0</v>
      </c>
      <c r="AJ1457">
        <v>4.6817459166049957E-2</v>
      </c>
      <c r="AK1457">
        <v>0.95318257808685303</v>
      </c>
      <c r="AL1457">
        <v>0</v>
      </c>
      <c r="AM1457">
        <v>1</v>
      </c>
    </row>
    <row r="1458" spans="1:39" x14ac:dyDescent="0.2">
      <c r="A1458" t="s">
        <v>5681</v>
      </c>
      <c r="B1458" t="s">
        <v>2</v>
      </c>
      <c r="C1458" t="s">
        <v>4</v>
      </c>
      <c r="D1458" t="s">
        <v>6147</v>
      </c>
      <c r="E1458">
        <v>14.08141140007316</v>
      </c>
      <c r="F1458">
        <v>372</v>
      </c>
      <c r="G1458">
        <v>67</v>
      </c>
      <c r="H1458">
        <v>0.18010752688172041</v>
      </c>
      <c r="I1458">
        <v>113200</v>
      </c>
      <c r="J1458">
        <v>304.30107526881721</v>
      </c>
      <c r="K1458">
        <v>6.10752688172043</v>
      </c>
      <c r="L1458">
        <f t="shared" si="158"/>
        <v>5.6671461629944364</v>
      </c>
      <c r="M1458">
        <v>3.9933178964893998</v>
      </c>
      <c r="N1458">
        <f t="shared" si="161"/>
        <v>0.97580645161290325</v>
      </c>
      <c r="O1458">
        <f t="shared" si="162"/>
        <v>0.17204301075268819</v>
      </c>
      <c r="P1458">
        <f t="shared" si="163"/>
        <v>5.3763440860215058E-3</v>
      </c>
      <c r="Q1458">
        <f t="shared" si="164"/>
        <v>1.8817204301075269E-2</v>
      </c>
      <c r="R1458">
        <v>21</v>
      </c>
      <c r="S1458">
        <v>43</v>
      </c>
      <c r="T1458">
        <v>13</v>
      </c>
      <c r="U1458">
        <v>13.00268817204301</v>
      </c>
      <c r="V1458" t="s">
        <v>34</v>
      </c>
      <c r="W1458">
        <v>12</v>
      </c>
      <c r="X1458" t="s">
        <v>37</v>
      </c>
      <c r="Y1458">
        <v>4577</v>
      </c>
      <c r="Z1458" t="s">
        <v>46</v>
      </c>
      <c r="AA1458" t="s">
        <v>6388</v>
      </c>
      <c r="AB1458">
        <v>1</v>
      </c>
      <c r="AC1458">
        <v>0</v>
      </c>
      <c r="AD1458">
        <f t="shared" si="159"/>
        <v>0</v>
      </c>
      <c r="AE1458">
        <f t="shared" si="160"/>
        <v>0</v>
      </c>
      <c r="AF1458">
        <v>112</v>
      </c>
      <c r="AG1458">
        <v>0</v>
      </c>
      <c r="AH1458" t="s">
        <v>5675</v>
      </c>
      <c r="AI1458">
        <v>0</v>
      </c>
      <c r="AJ1458">
        <v>1.9302032887935638E-2</v>
      </c>
      <c r="AK1458">
        <v>0.98069798946380615</v>
      </c>
      <c r="AL1458">
        <v>0</v>
      </c>
      <c r="AM1458">
        <v>1</v>
      </c>
    </row>
    <row r="1459" spans="1:39" x14ac:dyDescent="0.2">
      <c r="A1459" t="s">
        <v>5681</v>
      </c>
      <c r="B1459" t="s">
        <v>2</v>
      </c>
      <c r="C1459" t="s">
        <v>4</v>
      </c>
      <c r="D1459" t="s">
        <v>6147</v>
      </c>
      <c r="E1459">
        <v>14.081411465708779</v>
      </c>
      <c r="F1459">
        <v>372</v>
      </c>
      <c r="G1459">
        <v>67</v>
      </c>
      <c r="H1459">
        <v>0.18010752688172041</v>
      </c>
      <c r="I1459">
        <v>113200</v>
      </c>
      <c r="J1459">
        <v>304.30107526881721</v>
      </c>
      <c r="K1459">
        <v>6.10752688172043</v>
      </c>
      <c r="L1459">
        <f t="shared" si="158"/>
        <v>5.6671461629944364</v>
      </c>
      <c r="M1459">
        <v>3.9933178964893998</v>
      </c>
      <c r="N1459">
        <f t="shared" si="161"/>
        <v>0.97580645161290325</v>
      </c>
      <c r="O1459">
        <f t="shared" si="162"/>
        <v>0.17204301075268819</v>
      </c>
      <c r="P1459">
        <f t="shared" si="163"/>
        <v>5.3763440860215058E-3</v>
      </c>
      <c r="Q1459">
        <f t="shared" si="164"/>
        <v>1.8817204301075269E-2</v>
      </c>
      <c r="R1459">
        <v>21</v>
      </c>
      <c r="S1459">
        <v>43</v>
      </c>
      <c r="T1459">
        <v>13</v>
      </c>
      <c r="U1459">
        <v>13.00268817204301</v>
      </c>
      <c r="V1459" t="s">
        <v>34</v>
      </c>
      <c r="W1459">
        <v>12</v>
      </c>
      <c r="X1459" t="s">
        <v>37</v>
      </c>
      <c r="Y1459">
        <v>4577</v>
      </c>
      <c r="Z1459" t="s">
        <v>6193</v>
      </c>
      <c r="AA1459" t="s">
        <v>6389</v>
      </c>
      <c r="AB1459">
        <v>1</v>
      </c>
      <c r="AC1459">
        <v>0</v>
      </c>
      <c r="AD1459">
        <f t="shared" si="159"/>
        <v>0</v>
      </c>
      <c r="AE1459">
        <f t="shared" si="160"/>
        <v>0</v>
      </c>
      <c r="AF1459">
        <v>245</v>
      </c>
      <c r="AG1459">
        <v>60015</v>
      </c>
      <c r="AH1459">
        <v>3.18448074532132</v>
      </c>
      <c r="AI1459">
        <v>0</v>
      </c>
      <c r="AJ1459">
        <v>0.2251460254192352</v>
      </c>
      <c r="AK1459">
        <v>0.77485400438308716</v>
      </c>
      <c r="AL1459">
        <v>0</v>
      </c>
      <c r="AM1459">
        <v>1</v>
      </c>
    </row>
    <row r="1460" spans="1:39" x14ac:dyDescent="0.2">
      <c r="A1460" t="s">
        <v>5681</v>
      </c>
      <c r="B1460" t="s">
        <v>2</v>
      </c>
      <c r="C1460" t="s">
        <v>4</v>
      </c>
      <c r="D1460" t="s">
        <v>6147</v>
      </c>
      <c r="E1460">
        <v>14.08141153791159</v>
      </c>
      <c r="F1460">
        <v>372</v>
      </c>
      <c r="G1460">
        <v>67</v>
      </c>
      <c r="H1460">
        <v>0.18010752688172041</v>
      </c>
      <c r="I1460">
        <v>113200</v>
      </c>
      <c r="J1460">
        <v>304.30107526881721</v>
      </c>
      <c r="K1460">
        <v>6.10752688172043</v>
      </c>
      <c r="L1460">
        <f t="shared" si="158"/>
        <v>5.6671461629944364</v>
      </c>
      <c r="M1460">
        <v>3.9933178964893998</v>
      </c>
      <c r="N1460">
        <f t="shared" si="161"/>
        <v>0.97580645161290325</v>
      </c>
      <c r="O1460">
        <f t="shared" si="162"/>
        <v>0.17204301075268819</v>
      </c>
      <c r="P1460">
        <f t="shared" si="163"/>
        <v>5.3763440860215058E-3</v>
      </c>
      <c r="Q1460">
        <f t="shared" si="164"/>
        <v>1.8817204301075269E-2</v>
      </c>
      <c r="R1460">
        <v>21</v>
      </c>
      <c r="S1460">
        <v>43</v>
      </c>
      <c r="T1460">
        <v>13</v>
      </c>
      <c r="U1460">
        <v>13.00268817204301</v>
      </c>
      <c r="V1460" t="s">
        <v>34</v>
      </c>
      <c r="W1460">
        <v>12</v>
      </c>
      <c r="X1460" t="s">
        <v>37</v>
      </c>
      <c r="Y1460">
        <v>4577</v>
      </c>
      <c r="Z1460" t="s">
        <v>46</v>
      </c>
      <c r="AA1460" t="s">
        <v>6390</v>
      </c>
      <c r="AB1460">
        <v>1</v>
      </c>
      <c r="AC1460">
        <v>0</v>
      </c>
      <c r="AD1460">
        <f t="shared" si="159"/>
        <v>0</v>
      </c>
      <c r="AE1460">
        <f t="shared" si="160"/>
        <v>0</v>
      </c>
      <c r="AF1460">
        <v>207</v>
      </c>
      <c r="AG1460">
        <v>0</v>
      </c>
      <c r="AH1460" t="s">
        <v>5675</v>
      </c>
      <c r="AI1460">
        <v>0</v>
      </c>
      <c r="AJ1460">
        <v>5.6346092373132713E-2</v>
      </c>
      <c r="AK1460">
        <v>0.94365394115447998</v>
      </c>
      <c r="AL1460">
        <v>0</v>
      </c>
      <c r="AM1460">
        <v>1</v>
      </c>
    </row>
    <row r="1461" spans="1:39" x14ac:dyDescent="0.2">
      <c r="A1461" t="s">
        <v>5681</v>
      </c>
      <c r="B1461" t="s">
        <v>2</v>
      </c>
      <c r="C1461" t="s">
        <v>4</v>
      </c>
      <c r="D1461" t="s">
        <v>6147</v>
      </c>
      <c r="E1461">
        <v>14.081411596220921</v>
      </c>
      <c r="F1461">
        <v>372</v>
      </c>
      <c r="G1461">
        <v>67</v>
      </c>
      <c r="H1461">
        <v>0.18010752688172041</v>
      </c>
      <c r="I1461">
        <v>113200</v>
      </c>
      <c r="J1461">
        <v>304.30107526881721</v>
      </c>
      <c r="K1461">
        <v>6.10752688172043</v>
      </c>
      <c r="L1461">
        <f t="shared" si="158"/>
        <v>5.6671461629944364</v>
      </c>
      <c r="M1461">
        <v>3.9933178964893998</v>
      </c>
      <c r="N1461">
        <f t="shared" si="161"/>
        <v>0.97580645161290325</v>
      </c>
      <c r="O1461">
        <f t="shared" si="162"/>
        <v>0.17204301075268819</v>
      </c>
      <c r="P1461">
        <f t="shared" si="163"/>
        <v>5.3763440860215058E-3</v>
      </c>
      <c r="Q1461">
        <f t="shared" si="164"/>
        <v>1.8817204301075269E-2</v>
      </c>
      <c r="R1461">
        <v>21</v>
      </c>
      <c r="S1461">
        <v>43</v>
      </c>
      <c r="T1461">
        <v>13</v>
      </c>
      <c r="U1461">
        <v>13.00268817204301</v>
      </c>
      <c r="V1461" t="s">
        <v>34</v>
      </c>
      <c r="W1461">
        <v>12</v>
      </c>
      <c r="X1461" t="s">
        <v>37</v>
      </c>
      <c r="Y1461">
        <v>4577</v>
      </c>
      <c r="Z1461" t="s">
        <v>6193</v>
      </c>
      <c r="AA1461" t="s">
        <v>6391</v>
      </c>
      <c r="AB1461">
        <v>1</v>
      </c>
      <c r="AC1461">
        <v>0</v>
      </c>
      <c r="AD1461">
        <f t="shared" si="159"/>
        <v>0</v>
      </c>
      <c r="AE1461">
        <f t="shared" si="160"/>
        <v>0</v>
      </c>
      <c r="AF1461">
        <v>277</v>
      </c>
      <c r="AG1461">
        <v>60015</v>
      </c>
      <c r="AH1461">
        <v>3.184480860650365</v>
      </c>
      <c r="AI1461">
        <v>0</v>
      </c>
      <c r="AJ1461">
        <v>4.387340322136879E-2</v>
      </c>
      <c r="AK1461">
        <v>0.95612657070159912</v>
      </c>
      <c r="AL1461">
        <v>0</v>
      </c>
      <c r="AM1461">
        <v>1</v>
      </c>
    </row>
    <row r="1462" spans="1:39" x14ac:dyDescent="0.2">
      <c r="A1462" t="s">
        <v>5681</v>
      </c>
      <c r="B1462" t="s">
        <v>2</v>
      </c>
      <c r="C1462" t="s">
        <v>4</v>
      </c>
      <c r="D1462" t="s">
        <v>6147</v>
      </c>
      <c r="E1462">
        <v>14.08141165496008</v>
      </c>
      <c r="F1462">
        <v>372</v>
      </c>
      <c r="G1462">
        <v>67</v>
      </c>
      <c r="H1462">
        <v>0.18010752688172041</v>
      </c>
      <c r="I1462">
        <v>113200</v>
      </c>
      <c r="J1462">
        <v>304.30107526881721</v>
      </c>
      <c r="K1462">
        <v>6.10752688172043</v>
      </c>
      <c r="L1462">
        <f t="shared" si="158"/>
        <v>5.6671461629944364</v>
      </c>
      <c r="M1462">
        <v>3.9933178964893998</v>
      </c>
      <c r="N1462">
        <f t="shared" si="161"/>
        <v>0.97580645161290325</v>
      </c>
      <c r="O1462">
        <f t="shared" si="162"/>
        <v>0.17204301075268819</v>
      </c>
      <c r="P1462">
        <f t="shared" si="163"/>
        <v>5.3763440860215058E-3</v>
      </c>
      <c r="Q1462">
        <f t="shared" si="164"/>
        <v>1.8817204301075269E-2</v>
      </c>
      <c r="R1462">
        <v>21</v>
      </c>
      <c r="S1462">
        <v>43</v>
      </c>
      <c r="T1462">
        <v>13</v>
      </c>
      <c r="U1462">
        <v>13.00268817204301</v>
      </c>
      <c r="V1462" t="s">
        <v>34</v>
      </c>
      <c r="W1462">
        <v>12</v>
      </c>
      <c r="X1462" t="s">
        <v>37</v>
      </c>
      <c r="Y1462">
        <v>4577</v>
      </c>
      <c r="Z1462" t="s">
        <v>46</v>
      </c>
      <c r="AA1462" t="s">
        <v>6392</v>
      </c>
      <c r="AB1462">
        <v>1</v>
      </c>
      <c r="AC1462">
        <v>0</v>
      </c>
      <c r="AD1462">
        <f t="shared" si="159"/>
        <v>0</v>
      </c>
      <c r="AE1462">
        <f t="shared" si="160"/>
        <v>0</v>
      </c>
      <c r="AF1462">
        <v>457</v>
      </c>
      <c r="AG1462">
        <v>0</v>
      </c>
      <c r="AH1462" t="s">
        <v>5675</v>
      </c>
      <c r="AI1462">
        <v>0</v>
      </c>
      <c r="AJ1462">
        <v>0.19708217680454251</v>
      </c>
      <c r="AK1462">
        <v>0.80291777849197388</v>
      </c>
      <c r="AL1462">
        <v>0</v>
      </c>
      <c r="AM1462">
        <v>1</v>
      </c>
    </row>
    <row r="1463" spans="1:39" x14ac:dyDescent="0.2">
      <c r="A1463" t="s">
        <v>5681</v>
      </c>
      <c r="B1463" t="s">
        <v>2</v>
      </c>
      <c r="C1463" t="s">
        <v>4</v>
      </c>
      <c r="D1463" t="s">
        <v>6147</v>
      </c>
      <c r="E1463">
        <v>14.08141172175022</v>
      </c>
      <c r="F1463">
        <v>372</v>
      </c>
      <c r="G1463">
        <v>67</v>
      </c>
      <c r="H1463">
        <v>0.18010752688172041</v>
      </c>
      <c r="I1463">
        <v>113200</v>
      </c>
      <c r="J1463">
        <v>304.30107526881721</v>
      </c>
      <c r="K1463">
        <v>6.10752688172043</v>
      </c>
      <c r="L1463">
        <f t="shared" si="158"/>
        <v>5.6671461629944364</v>
      </c>
      <c r="M1463">
        <v>3.9933178964893998</v>
      </c>
      <c r="N1463">
        <f t="shared" si="161"/>
        <v>0.97580645161290325</v>
      </c>
      <c r="O1463">
        <f t="shared" si="162"/>
        <v>0.17204301075268819</v>
      </c>
      <c r="P1463">
        <f t="shared" si="163"/>
        <v>5.3763440860215058E-3</v>
      </c>
      <c r="Q1463">
        <f t="shared" si="164"/>
        <v>1.8817204301075269E-2</v>
      </c>
      <c r="R1463">
        <v>21</v>
      </c>
      <c r="S1463">
        <v>43</v>
      </c>
      <c r="T1463">
        <v>13</v>
      </c>
      <c r="U1463">
        <v>13.00268817204301</v>
      </c>
      <c r="V1463" t="s">
        <v>34</v>
      </c>
      <c r="W1463">
        <v>12</v>
      </c>
      <c r="X1463" t="s">
        <v>37</v>
      </c>
      <c r="Y1463">
        <v>4577</v>
      </c>
      <c r="Z1463" t="s">
        <v>6193</v>
      </c>
      <c r="AA1463" t="s">
        <v>6393</v>
      </c>
      <c r="AB1463">
        <v>0</v>
      </c>
      <c r="AC1463">
        <v>0</v>
      </c>
      <c r="AD1463">
        <f t="shared" si="159"/>
        <v>0</v>
      </c>
      <c r="AE1463">
        <f t="shared" si="160"/>
        <v>0</v>
      </c>
      <c r="AF1463">
        <v>713</v>
      </c>
      <c r="AG1463">
        <v>60015</v>
      </c>
      <c r="AH1463">
        <v>3.1844810007996269</v>
      </c>
      <c r="AI1463">
        <v>0</v>
      </c>
      <c r="AJ1463">
        <v>0.2429339736700058</v>
      </c>
      <c r="AK1463">
        <v>0.75706601142883301</v>
      </c>
      <c r="AL1463">
        <v>0</v>
      </c>
      <c r="AM1463">
        <v>1</v>
      </c>
    </row>
    <row r="1464" spans="1:39" x14ac:dyDescent="0.2">
      <c r="A1464" t="s">
        <v>5681</v>
      </c>
      <c r="B1464" t="s">
        <v>2</v>
      </c>
      <c r="C1464" t="s">
        <v>4</v>
      </c>
      <c r="D1464" t="s">
        <v>6147</v>
      </c>
      <c r="E1464">
        <v>14.08141178191863</v>
      </c>
      <c r="F1464">
        <v>372</v>
      </c>
      <c r="G1464">
        <v>67</v>
      </c>
      <c r="H1464">
        <v>0.18010752688172041</v>
      </c>
      <c r="I1464">
        <v>113200</v>
      </c>
      <c r="J1464">
        <v>304.30107526881721</v>
      </c>
      <c r="K1464">
        <v>6.10752688172043</v>
      </c>
      <c r="L1464">
        <f t="shared" si="158"/>
        <v>5.6671461629944364</v>
      </c>
      <c r="M1464">
        <v>3.9933178964893998</v>
      </c>
      <c r="N1464">
        <f t="shared" si="161"/>
        <v>0.97580645161290325</v>
      </c>
      <c r="O1464">
        <f t="shared" si="162"/>
        <v>0.17204301075268819</v>
      </c>
      <c r="P1464">
        <f t="shared" si="163"/>
        <v>5.3763440860215058E-3</v>
      </c>
      <c r="Q1464">
        <f t="shared" si="164"/>
        <v>1.8817204301075269E-2</v>
      </c>
      <c r="R1464">
        <v>21</v>
      </c>
      <c r="S1464">
        <v>43</v>
      </c>
      <c r="T1464">
        <v>13</v>
      </c>
      <c r="U1464">
        <v>13.00268817204301</v>
      </c>
      <c r="V1464" t="s">
        <v>34</v>
      </c>
      <c r="W1464">
        <v>12</v>
      </c>
      <c r="X1464" t="s">
        <v>37</v>
      </c>
      <c r="Y1464">
        <v>4577</v>
      </c>
      <c r="Z1464" t="s">
        <v>862</v>
      </c>
      <c r="AA1464" t="s">
        <v>6394</v>
      </c>
      <c r="AB1464">
        <v>3</v>
      </c>
      <c r="AC1464">
        <v>0</v>
      </c>
      <c r="AD1464">
        <f t="shared" si="159"/>
        <v>0</v>
      </c>
      <c r="AE1464">
        <f t="shared" si="160"/>
        <v>0</v>
      </c>
      <c r="AF1464">
        <v>687</v>
      </c>
      <c r="AG1464">
        <v>2521</v>
      </c>
      <c r="AH1464">
        <v>5.1067428207386802</v>
      </c>
      <c r="AI1464">
        <v>0</v>
      </c>
      <c r="AJ1464">
        <v>5.9596113860607147E-2</v>
      </c>
      <c r="AK1464">
        <v>0.94040393829345703</v>
      </c>
      <c r="AL1464">
        <v>0</v>
      </c>
      <c r="AM1464">
        <v>1</v>
      </c>
    </row>
    <row r="1465" spans="1:39" x14ac:dyDescent="0.2">
      <c r="A1465" t="s">
        <v>5681</v>
      </c>
      <c r="B1465" t="s">
        <v>2</v>
      </c>
      <c r="C1465" t="s">
        <v>4</v>
      </c>
      <c r="D1465" t="s">
        <v>6147</v>
      </c>
      <c r="E1465">
        <v>14.081411848929291</v>
      </c>
      <c r="F1465">
        <v>372</v>
      </c>
      <c r="G1465">
        <v>67</v>
      </c>
      <c r="H1465">
        <v>0.18010752688172041</v>
      </c>
      <c r="I1465">
        <v>113200</v>
      </c>
      <c r="J1465">
        <v>304.30107526881721</v>
      </c>
      <c r="K1465">
        <v>6.10752688172043</v>
      </c>
      <c r="L1465">
        <f t="shared" si="158"/>
        <v>5.6671461629944364</v>
      </c>
      <c r="M1465">
        <v>3.9933178964893998</v>
      </c>
      <c r="N1465">
        <f t="shared" si="161"/>
        <v>0.97580645161290325</v>
      </c>
      <c r="O1465">
        <f t="shared" si="162"/>
        <v>0.17204301075268819</v>
      </c>
      <c r="P1465">
        <f t="shared" si="163"/>
        <v>5.3763440860215058E-3</v>
      </c>
      <c r="Q1465">
        <f t="shared" si="164"/>
        <v>1.8817204301075269E-2</v>
      </c>
      <c r="R1465">
        <v>21</v>
      </c>
      <c r="S1465">
        <v>43</v>
      </c>
      <c r="T1465">
        <v>13</v>
      </c>
      <c r="U1465">
        <v>13.00268817204301</v>
      </c>
      <c r="V1465" t="s">
        <v>34</v>
      </c>
      <c r="W1465">
        <v>12</v>
      </c>
      <c r="X1465" t="s">
        <v>37</v>
      </c>
      <c r="Y1465">
        <v>4577</v>
      </c>
      <c r="Z1465" t="s">
        <v>125</v>
      </c>
      <c r="AA1465" t="s">
        <v>6395</v>
      </c>
      <c r="AB1465">
        <v>6</v>
      </c>
      <c r="AC1465">
        <v>0</v>
      </c>
      <c r="AD1465">
        <f t="shared" si="159"/>
        <v>0</v>
      </c>
      <c r="AE1465">
        <f t="shared" si="160"/>
        <v>0</v>
      </c>
      <c r="AF1465">
        <v>72</v>
      </c>
      <c r="AG1465">
        <v>39554</v>
      </c>
      <c r="AH1465">
        <v>1.542945962814148</v>
      </c>
      <c r="AI1465">
        <v>0</v>
      </c>
      <c r="AJ1465">
        <v>2.008920349180698E-2</v>
      </c>
      <c r="AK1465">
        <v>0.97991085052490234</v>
      </c>
      <c r="AL1465">
        <v>0</v>
      </c>
      <c r="AM1465">
        <v>1</v>
      </c>
    </row>
    <row r="1466" spans="1:39" x14ac:dyDescent="0.2">
      <c r="A1466" t="s">
        <v>5681</v>
      </c>
      <c r="B1466" t="s">
        <v>2</v>
      </c>
      <c r="C1466" t="s">
        <v>4</v>
      </c>
      <c r="D1466" t="s">
        <v>6147</v>
      </c>
      <c r="E1466">
        <v>14.081411908666601</v>
      </c>
      <c r="F1466">
        <v>372</v>
      </c>
      <c r="G1466">
        <v>67</v>
      </c>
      <c r="H1466">
        <v>0.18010752688172041</v>
      </c>
      <c r="I1466">
        <v>113200</v>
      </c>
      <c r="J1466">
        <v>304.30107526881721</v>
      </c>
      <c r="K1466">
        <v>6.10752688172043</v>
      </c>
      <c r="L1466">
        <f t="shared" si="158"/>
        <v>5.6671461629944364</v>
      </c>
      <c r="M1466">
        <v>3.9933178964893998</v>
      </c>
      <c r="N1466">
        <f t="shared" si="161"/>
        <v>0.97580645161290325</v>
      </c>
      <c r="O1466">
        <f t="shared" si="162"/>
        <v>0.17204301075268819</v>
      </c>
      <c r="P1466">
        <f t="shared" si="163"/>
        <v>5.3763440860215058E-3</v>
      </c>
      <c r="Q1466">
        <f t="shared" si="164"/>
        <v>1.8817204301075269E-2</v>
      </c>
      <c r="R1466">
        <v>21</v>
      </c>
      <c r="S1466">
        <v>43</v>
      </c>
      <c r="T1466">
        <v>13</v>
      </c>
      <c r="U1466">
        <v>13.00268817204301</v>
      </c>
      <c r="V1466" t="s">
        <v>34</v>
      </c>
      <c r="W1466">
        <v>12</v>
      </c>
      <c r="X1466" t="s">
        <v>37</v>
      </c>
      <c r="Y1466">
        <v>4577</v>
      </c>
      <c r="Z1466" t="s">
        <v>6396</v>
      </c>
      <c r="AA1466" t="s">
        <v>6397</v>
      </c>
      <c r="AB1466">
        <v>-5</v>
      </c>
      <c r="AC1466">
        <v>0</v>
      </c>
      <c r="AD1466">
        <f t="shared" si="159"/>
        <v>0</v>
      </c>
      <c r="AE1466">
        <f t="shared" si="160"/>
        <v>0</v>
      </c>
      <c r="AF1466">
        <v>244</v>
      </c>
      <c r="AG1466">
        <v>22199</v>
      </c>
      <c r="AH1466">
        <v>3.3554354176125978</v>
      </c>
      <c r="AI1466">
        <v>0</v>
      </c>
      <c r="AJ1466">
        <v>0.13670159876346591</v>
      </c>
      <c r="AK1466">
        <v>0.86329847574234009</v>
      </c>
      <c r="AL1466">
        <v>0</v>
      </c>
      <c r="AM1466">
        <v>1</v>
      </c>
    </row>
    <row r="1467" spans="1:39" x14ac:dyDescent="0.2">
      <c r="A1467" t="s">
        <v>5681</v>
      </c>
      <c r="B1467" t="s">
        <v>2</v>
      </c>
      <c r="C1467" t="s">
        <v>4</v>
      </c>
      <c r="D1467" t="s">
        <v>6147</v>
      </c>
      <c r="E1467">
        <v>14.08141197158041</v>
      </c>
      <c r="F1467">
        <v>372</v>
      </c>
      <c r="G1467">
        <v>67</v>
      </c>
      <c r="H1467">
        <v>0.18010752688172041</v>
      </c>
      <c r="I1467">
        <v>113200</v>
      </c>
      <c r="J1467">
        <v>304.30107526881721</v>
      </c>
      <c r="K1467">
        <v>6.10752688172043</v>
      </c>
      <c r="L1467">
        <f t="shared" si="158"/>
        <v>5.6671461629944364</v>
      </c>
      <c r="M1467">
        <v>3.9933178964893998</v>
      </c>
      <c r="N1467">
        <f t="shared" si="161"/>
        <v>0.97580645161290325</v>
      </c>
      <c r="O1467">
        <f t="shared" si="162"/>
        <v>0.17204301075268819</v>
      </c>
      <c r="P1467">
        <f t="shared" si="163"/>
        <v>5.3763440860215058E-3</v>
      </c>
      <c r="Q1467">
        <f t="shared" si="164"/>
        <v>1.8817204301075269E-2</v>
      </c>
      <c r="R1467">
        <v>21</v>
      </c>
      <c r="S1467">
        <v>43</v>
      </c>
      <c r="T1467">
        <v>13</v>
      </c>
      <c r="U1467">
        <v>13.00268817204301</v>
      </c>
      <c r="V1467" t="s">
        <v>34</v>
      </c>
      <c r="W1467">
        <v>12</v>
      </c>
      <c r="X1467" t="s">
        <v>37</v>
      </c>
      <c r="Y1467">
        <v>4577</v>
      </c>
      <c r="Z1467" t="s">
        <v>6398</v>
      </c>
      <c r="AA1467" t="s">
        <v>6399</v>
      </c>
      <c r="AB1467">
        <v>14</v>
      </c>
      <c r="AC1467">
        <v>1</v>
      </c>
      <c r="AD1467">
        <f t="shared" si="159"/>
        <v>0</v>
      </c>
      <c r="AE1467">
        <f t="shared" si="160"/>
        <v>0</v>
      </c>
      <c r="AF1467">
        <v>262</v>
      </c>
      <c r="AG1467">
        <v>2142</v>
      </c>
      <c r="AH1467">
        <v>2.8360066827355701</v>
      </c>
      <c r="AI1467">
        <v>0</v>
      </c>
      <c r="AJ1467">
        <v>0.16723385453224179</v>
      </c>
      <c r="AK1467">
        <v>0.83276611566543579</v>
      </c>
      <c r="AL1467">
        <v>0</v>
      </c>
      <c r="AM1467">
        <v>1</v>
      </c>
    </row>
    <row r="1468" spans="1:39" x14ac:dyDescent="0.2">
      <c r="A1468" t="s">
        <v>5681</v>
      </c>
      <c r="B1468" t="s">
        <v>2</v>
      </c>
      <c r="C1468" t="s">
        <v>4</v>
      </c>
      <c r="D1468" t="s">
        <v>6147</v>
      </c>
      <c r="E1468">
        <v>14.081412036408389</v>
      </c>
      <c r="F1468">
        <v>372</v>
      </c>
      <c r="G1468">
        <v>67</v>
      </c>
      <c r="H1468">
        <v>0.18010752688172041</v>
      </c>
      <c r="I1468">
        <v>113200</v>
      </c>
      <c r="J1468">
        <v>304.30107526881721</v>
      </c>
      <c r="K1468">
        <v>6.10752688172043</v>
      </c>
      <c r="L1468">
        <f t="shared" si="158"/>
        <v>5.6671461629944364</v>
      </c>
      <c r="M1468">
        <v>3.9933178964893998</v>
      </c>
      <c r="N1468">
        <f t="shared" si="161"/>
        <v>0.97580645161290325</v>
      </c>
      <c r="O1468">
        <f t="shared" si="162"/>
        <v>0.17204301075268819</v>
      </c>
      <c r="P1468">
        <f t="shared" si="163"/>
        <v>5.3763440860215058E-3</v>
      </c>
      <c r="Q1468">
        <f t="shared" si="164"/>
        <v>1.8817204301075269E-2</v>
      </c>
      <c r="R1468">
        <v>21</v>
      </c>
      <c r="S1468">
        <v>43</v>
      </c>
      <c r="T1468">
        <v>13</v>
      </c>
      <c r="U1468">
        <v>13.00268817204301</v>
      </c>
      <c r="V1468" t="s">
        <v>34</v>
      </c>
      <c r="W1468">
        <v>12</v>
      </c>
      <c r="X1468" t="s">
        <v>37</v>
      </c>
      <c r="Y1468">
        <v>4577</v>
      </c>
      <c r="Z1468" t="s">
        <v>80</v>
      </c>
      <c r="AA1468" t="s">
        <v>6400</v>
      </c>
      <c r="AB1468">
        <v>2</v>
      </c>
      <c r="AC1468">
        <v>0</v>
      </c>
      <c r="AD1468">
        <f t="shared" si="159"/>
        <v>0</v>
      </c>
      <c r="AE1468">
        <f t="shared" si="160"/>
        <v>0</v>
      </c>
      <c r="AF1468">
        <v>73</v>
      </c>
      <c r="AG1468">
        <v>0</v>
      </c>
      <c r="AH1468" t="s">
        <v>5675</v>
      </c>
      <c r="AI1468">
        <v>0</v>
      </c>
      <c r="AJ1468">
        <v>2.0541734993457791E-2</v>
      </c>
      <c r="AK1468">
        <v>0.97945833206176758</v>
      </c>
      <c r="AL1468">
        <v>0</v>
      </c>
      <c r="AM1468">
        <v>1</v>
      </c>
    </row>
    <row r="1469" spans="1:39" x14ac:dyDescent="0.2">
      <c r="A1469" t="s">
        <v>5681</v>
      </c>
      <c r="B1469" t="s">
        <v>2</v>
      </c>
      <c r="C1469" t="s">
        <v>4</v>
      </c>
      <c r="D1469" t="s">
        <v>6147</v>
      </c>
      <c r="E1469">
        <v>14.08141210224337</v>
      </c>
      <c r="F1469">
        <v>372</v>
      </c>
      <c r="G1469">
        <v>67</v>
      </c>
      <c r="H1469">
        <v>0.18010752688172041</v>
      </c>
      <c r="I1469">
        <v>113200</v>
      </c>
      <c r="J1469">
        <v>304.30107526881721</v>
      </c>
      <c r="K1469">
        <v>6.10752688172043</v>
      </c>
      <c r="L1469">
        <f t="shared" si="158"/>
        <v>5.6671461629944364</v>
      </c>
      <c r="M1469">
        <v>3.9933178964893998</v>
      </c>
      <c r="N1469">
        <f t="shared" si="161"/>
        <v>0.97580645161290325</v>
      </c>
      <c r="O1469">
        <f t="shared" si="162"/>
        <v>0.17204301075268819</v>
      </c>
      <c r="P1469">
        <f t="shared" si="163"/>
        <v>5.3763440860215058E-3</v>
      </c>
      <c r="Q1469">
        <f t="shared" si="164"/>
        <v>1.8817204301075269E-2</v>
      </c>
      <c r="R1469">
        <v>21</v>
      </c>
      <c r="S1469">
        <v>43</v>
      </c>
      <c r="T1469">
        <v>13</v>
      </c>
      <c r="U1469">
        <v>13.00268817204301</v>
      </c>
      <c r="V1469" t="s">
        <v>34</v>
      </c>
      <c r="W1469">
        <v>12</v>
      </c>
      <c r="X1469" t="s">
        <v>37</v>
      </c>
      <c r="Y1469">
        <v>4577</v>
      </c>
      <c r="Z1469" t="s">
        <v>6396</v>
      </c>
      <c r="AA1469" t="s">
        <v>6401</v>
      </c>
      <c r="AB1469">
        <v>-1</v>
      </c>
      <c r="AC1469">
        <v>0</v>
      </c>
      <c r="AD1469">
        <f t="shared" si="159"/>
        <v>0</v>
      </c>
      <c r="AE1469">
        <f t="shared" si="160"/>
        <v>0</v>
      </c>
      <c r="AF1469">
        <v>448</v>
      </c>
      <c r="AG1469">
        <v>22199</v>
      </c>
      <c r="AH1469">
        <v>3.3554356241357222</v>
      </c>
      <c r="AI1469">
        <v>0</v>
      </c>
      <c r="AJ1469">
        <v>3.8649212568998337E-2</v>
      </c>
      <c r="AK1469">
        <v>0.96135085821151733</v>
      </c>
      <c r="AL1469">
        <v>0</v>
      </c>
      <c r="AM1469">
        <v>1</v>
      </c>
    </row>
    <row r="1470" spans="1:39" x14ac:dyDescent="0.2">
      <c r="A1470" t="s">
        <v>5681</v>
      </c>
      <c r="B1470" t="s">
        <v>2</v>
      </c>
      <c r="C1470" t="s">
        <v>4</v>
      </c>
      <c r="D1470" t="s">
        <v>6147</v>
      </c>
      <c r="E1470">
        <v>14.081412162139429</v>
      </c>
      <c r="F1470">
        <v>372</v>
      </c>
      <c r="G1470">
        <v>67</v>
      </c>
      <c r="H1470">
        <v>0.18010752688172041</v>
      </c>
      <c r="I1470">
        <v>113200</v>
      </c>
      <c r="J1470">
        <v>304.30107526881721</v>
      </c>
      <c r="K1470">
        <v>6.10752688172043</v>
      </c>
      <c r="L1470">
        <f t="shared" si="158"/>
        <v>5.6671461629944364</v>
      </c>
      <c r="M1470">
        <v>3.9933178964893998</v>
      </c>
      <c r="N1470">
        <f t="shared" si="161"/>
        <v>0.97580645161290325</v>
      </c>
      <c r="O1470">
        <f t="shared" si="162"/>
        <v>0.17204301075268819</v>
      </c>
      <c r="P1470">
        <f t="shared" si="163"/>
        <v>5.3763440860215058E-3</v>
      </c>
      <c r="Q1470">
        <f t="shared" si="164"/>
        <v>1.8817204301075269E-2</v>
      </c>
      <c r="R1470">
        <v>21</v>
      </c>
      <c r="S1470">
        <v>43</v>
      </c>
      <c r="T1470">
        <v>13</v>
      </c>
      <c r="U1470">
        <v>13.00268817204301</v>
      </c>
      <c r="V1470" t="s">
        <v>34</v>
      </c>
      <c r="W1470">
        <v>12</v>
      </c>
      <c r="X1470" t="s">
        <v>37</v>
      </c>
      <c r="Y1470">
        <v>4577</v>
      </c>
      <c r="Z1470" t="s">
        <v>6398</v>
      </c>
      <c r="AA1470" t="s">
        <v>6402</v>
      </c>
      <c r="AB1470">
        <v>7</v>
      </c>
      <c r="AC1470">
        <v>0</v>
      </c>
      <c r="AD1470">
        <f t="shared" si="159"/>
        <v>0</v>
      </c>
      <c r="AE1470">
        <f t="shared" si="160"/>
        <v>0</v>
      </c>
      <c r="AF1470">
        <v>511</v>
      </c>
      <c r="AG1470">
        <v>2142</v>
      </c>
      <c r="AH1470">
        <v>2.8360068601218962</v>
      </c>
      <c r="AI1470">
        <v>0</v>
      </c>
      <c r="AJ1470">
        <v>0.2439253777265549</v>
      </c>
      <c r="AK1470">
        <v>0.75607460737228394</v>
      </c>
      <c r="AL1470">
        <v>0</v>
      </c>
      <c r="AM1470">
        <v>1</v>
      </c>
    </row>
    <row r="1471" spans="1:39" x14ac:dyDescent="0.2">
      <c r="A1471" t="s">
        <v>5681</v>
      </c>
      <c r="B1471" t="s">
        <v>2</v>
      </c>
      <c r="C1471" t="s">
        <v>4</v>
      </c>
      <c r="D1471" t="s">
        <v>6147</v>
      </c>
      <c r="E1471">
        <v>14.08141222745526</v>
      </c>
      <c r="F1471">
        <v>372</v>
      </c>
      <c r="G1471">
        <v>67</v>
      </c>
      <c r="H1471">
        <v>0.18010752688172041</v>
      </c>
      <c r="I1471">
        <v>113200</v>
      </c>
      <c r="J1471">
        <v>304.30107526881721</v>
      </c>
      <c r="K1471">
        <v>6.10752688172043</v>
      </c>
      <c r="L1471">
        <f t="shared" si="158"/>
        <v>5.6671461629944364</v>
      </c>
      <c r="M1471">
        <v>3.9933178964893998</v>
      </c>
      <c r="N1471">
        <f t="shared" si="161"/>
        <v>0.97580645161290325</v>
      </c>
      <c r="O1471">
        <f t="shared" si="162"/>
        <v>0.17204301075268819</v>
      </c>
      <c r="P1471">
        <f t="shared" si="163"/>
        <v>5.3763440860215058E-3</v>
      </c>
      <c r="Q1471">
        <f t="shared" si="164"/>
        <v>1.8817204301075269E-2</v>
      </c>
      <c r="R1471">
        <v>21</v>
      </c>
      <c r="S1471">
        <v>43</v>
      </c>
      <c r="T1471">
        <v>13</v>
      </c>
      <c r="U1471">
        <v>13.00268817204301</v>
      </c>
      <c r="V1471" t="s">
        <v>34</v>
      </c>
      <c r="W1471">
        <v>12</v>
      </c>
      <c r="X1471" t="s">
        <v>37</v>
      </c>
      <c r="Y1471">
        <v>4577</v>
      </c>
      <c r="Z1471" t="s">
        <v>6396</v>
      </c>
      <c r="AA1471" t="s">
        <v>6403</v>
      </c>
      <c r="AB1471">
        <v>-3</v>
      </c>
      <c r="AC1471">
        <v>0</v>
      </c>
      <c r="AD1471">
        <f t="shared" si="159"/>
        <v>0</v>
      </c>
      <c r="AE1471">
        <f t="shared" si="160"/>
        <v>0</v>
      </c>
      <c r="AF1471">
        <v>550</v>
      </c>
      <c r="AG1471">
        <v>22199</v>
      </c>
      <c r="AH1471">
        <v>3.355435746135051</v>
      </c>
      <c r="AI1471">
        <v>0</v>
      </c>
      <c r="AJ1471">
        <v>0.1212889775633812</v>
      </c>
      <c r="AK1471">
        <v>0.8787110447883606</v>
      </c>
      <c r="AL1471">
        <v>0</v>
      </c>
      <c r="AM1471">
        <v>1</v>
      </c>
    </row>
    <row r="1472" spans="1:39" x14ac:dyDescent="0.2">
      <c r="A1472" t="s">
        <v>5681</v>
      </c>
      <c r="B1472" t="s">
        <v>2</v>
      </c>
      <c r="C1472" t="s">
        <v>4</v>
      </c>
      <c r="D1472" t="s">
        <v>6147</v>
      </c>
      <c r="E1472">
        <v>14.081412298364469</v>
      </c>
      <c r="F1472">
        <v>372</v>
      </c>
      <c r="G1472">
        <v>67</v>
      </c>
      <c r="H1472">
        <v>0.18010752688172041</v>
      </c>
      <c r="I1472">
        <v>113200</v>
      </c>
      <c r="J1472">
        <v>304.30107526881721</v>
      </c>
      <c r="K1472">
        <v>6.10752688172043</v>
      </c>
      <c r="L1472">
        <f t="shared" si="158"/>
        <v>5.6671461629944364</v>
      </c>
      <c r="M1472">
        <v>3.9933178964893998</v>
      </c>
      <c r="N1472">
        <f t="shared" si="161"/>
        <v>0.97580645161290325</v>
      </c>
      <c r="O1472">
        <f t="shared" si="162"/>
        <v>0.17204301075268819</v>
      </c>
      <c r="P1472">
        <f t="shared" si="163"/>
        <v>5.3763440860215058E-3</v>
      </c>
      <c r="Q1472">
        <f t="shared" si="164"/>
        <v>1.8817204301075269E-2</v>
      </c>
      <c r="R1472">
        <v>21</v>
      </c>
      <c r="S1472">
        <v>43</v>
      </c>
      <c r="T1472">
        <v>13</v>
      </c>
      <c r="U1472">
        <v>13.00268817204301</v>
      </c>
      <c r="V1472" t="s">
        <v>34</v>
      </c>
      <c r="W1472">
        <v>12</v>
      </c>
      <c r="X1472" t="s">
        <v>37</v>
      </c>
      <c r="Y1472">
        <v>4577</v>
      </c>
      <c r="Z1472" t="s">
        <v>80</v>
      </c>
      <c r="AA1472" t="s">
        <v>6404</v>
      </c>
      <c r="AB1472">
        <v>0</v>
      </c>
      <c r="AC1472">
        <v>0</v>
      </c>
      <c r="AD1472">
        <f t="shared" si="159"/>
        <v>0</v>
      </c>
      <c r="AE1472">
        <f t="shared" si="160"/>
        <v>0</v>
      </c>
      <c r="AF1472">
        <v>80</v>
      </c>
      <c r="AG1472">
        <v>0</v>
      </c>
      <c r="AH1472" t="s">
        <v>5675</v>
      </c>
      <c r="AI1472">
        <v>0</v>
      </c>
      <c r="AJ1472">
        <v>3.8031432777643197E-2</v>
      </c>
      <c r="AK1472">
        <v>0.96196854114532471</v>
      </c>
      <c r="AL1472">
        <v>0</v>
      </c>
      <c r="AM1472">
        <v>1</v>
      </c>
    </row>
    <row r="1473" spans="1:39" x14ac:dyDescent="0.2">
      <c r="A1473" t="s">
        <v>5681</v>
      </c>
      <c r="B1473" t="s">
        <v>2</v>
      </c>
      <c r="C1473" t="s">
        <v>4</v>
      </c>
      <c r="D1473" t="s">
        <v>6147</v>
      </c>
      <c r="E1473">
        <v>14.08141235806732</v>
      </c>
      <c r="F1473">
        <v>372</v>
      </c>
      <c r="G1473">
        <v>67</v>
      </c>
      <c r="H1473">
        <v>0.18010752688172041</v>
      </c>
      <c r="I1473">
        <v>113200</v>
      </c>
      <c r="J1473">
        <v>304.30107526881721</v>
      </c>
      <c r="K1473">
        <v>6.10752688172043</v>
      </c>
      <c r="L1473">
        <f t="shared" si="158"/>
        <v>5.6671461629944364</v>
      </c>
      <c r="M1473">
        <v>3.9933178964893998</v>
      </c>
      <c r="N1473">
        <f t="shared" si="161"/>
        <v>0.97580645161290325</v>
      </c>
      <c r="O1473">
        <f t="shared" si="162"/>
        <v>0.17204301075268819</v>
      </c>
      <c r="P1473">
        <f t="shared" si="163"/>
        <v>5.3763440860215058E-3</v>
      </c>
      <c r="Q1473">
        <f t="shared" si="164"/>
        <v>1.8817204301075269E-2</v>
      </c>
      <c r="R1473">
        <v>21</v>
      </c>
      <c r="S1473">
        <v>43</v>
      </c>
      <c r="T1473">
        <v>13</v>
      </c>
      <c r="U1473">
        <v>13.00268817204301</v>
      </c>
      <c r="V1473" t="s">
        <v>34</v>
      </c>
      <c r="W1473">
        <v>12</v>
      </c>
      <c r="X1473" t="s">
        <v>37</v>
      </c>
      <c r="Y1473">
        <v>4577</v>
      </c>
      <c r="Z1473" t="s">
        <v>6396</v>
      </c>
      <c r="AA1473" t="s">
        <v>6405</v>
      </c>
      <c r="AB1473">
        <v>3</v>
      </c>
      <c r="AC1473">
        <v>0</v>
      </c>
      <c r="AD1473">
        <f t="shared" si="159"/>
        <v>0</v>
      </c>
      <c r="AE1473">
        <f t="shared" si="160"/>
        <v>0</v>
      </c>
      <c r="AF1473">
        <v>236</v>
      </c>
      <c r="AG1473">
        <v>22199</v>
      </c>
      <c r="AH1473">
        <v>3.3554358704740901</v>
      </c>
      <c r="AI1473">
        <v>0</v>
      </c>
      <c r="AJ1473">
        <v>1.9315429031848911E-2</v>
      </c>
      <c r="AK1473">
        <v>0.98068457841873169</v>
      </c>
      <c r="AL1473">
        <v>0</v>
      </c>
      <c r="AM1473">
        <v>1</v>
      </c>
    </row>
    <row r="1474" spans="1:39" x14ac:dyDescent="0.2">
      <c r="A1474" t="s">
        <v>5681</v>
      </c>
      <c r="B1474" t="s">
        <v>2</v>
      </c>
      <c r="C1474" t="s">
        <v>4</v>
      </c>
      <c r="D1474" t="s">
        <v>6147</v>
      </c>
      <c r="E1474">
        <v>14.0814124181958</v>
      </c>
      <c r="F1474">
        <v>372</v>
      </c>
      <c r="G1474">
        <v>67</v>
      </c>
      <c r="H1474">
        <v>0.18010752688172041</v>
      </c>
      <c r="I1474">
        <v>113200</v>
      </c>
      <c r="J1474">
        <v>304.30107526881721</v>
      </c>
      <c r="K1474">
        <v>6.10752688172043</v>
      </c>
      <c r="L1474">
        <f t="shared" si="158"/>
        <v>5.6671461629944364</v>
      </c>
      <c r="M1474">
        <v>3.9933178964893998</v>
      </c>
      <c r="N1474">
        <f t="shared" si="161"/>
        <v>0.97580645161290325</v>
      </c>
      <c r="O1474">
        <f t="shared" si="162"/>
        <v>0.17204301075268819</v>
      </c>
      <c r="P1474">
        <f t="shared" si="163"/>
        <v>5.3763440860215058E-3</v>
      </c>
      <c r="Q1474">
        <f t="shared" si="164"/>
        <v>1.8817204301075269E-2</v>
      </c>
      <c r="R1474">
        <v>21</v>
      </c>
      <c r="S1474">
        <v>43</v>
      </c>
      <c r="T1474">
        <v>13</v>
      </c>
      <c r="U1474">
        <v>13.00268817204301</v>
      </c>
      <c r="V1474" t="s">
        <v>34</v>
      </c>
      <c r="W1474">
        <v>12</v>
      </c>
      <c r="X1474" t="s">
        <v>37</v>
      </c>
      <c r="Y1474">
        <v>4577</v>
      </c>
      <c r="Z1474" t="s">
        <v>80</v>
      </c>
      <c r="AA1474" t="s">
        <v>6406</v>
      </c>
      <c r="AB1474">
        <v>1</v>
      </c>
      <c r="AC1474">
        <v>0</v>
      </c>
      <c r="AD1474">
        <f t="shared" si="159"/>
        <v>0</v>
      </c>
      <c r="AE1474">
        <f t="shared" si="160"/>
        <v>0</v>
      </c>
      <c r="AF1474">
        <v>609</v>
      </c>
      <c r="AG1474">
        <v>0</v>
      </c>
      <c r="AH1474" t="s">
        <v>5675</v>
      </c>
      <c r="AI1474">
        <v>0</v>
      </c>
      <c r="AJ1474">
        <v>1.451576966792345E-2</v>
      </c>
      <c r="AK1474">
        <v>0.98548418283462524</v>
      </c>
      <c r="AL1474">
        <v>0</v>
      </c>
      <c r="AM1474">
        <v>1</v>
      </c>
    </row>
    <row r="1475" spans="1:39" x14ac:dyDescent="0.2">
      <c r="A1475" t="s">
        <v>5681</v>
      </c>
      <c r="B1475" t="s">
        <v>2</v>
      </c>
      <c r="C1475" t="s">
        <v>4</v>
      </c>
      <c r="D1475" t="s">
        <v>6147</v>
      </c>
      <c r="E1475">
        <v>14.08141248366127</v>
      </c>
      <c r="F1475">
        <v>372</v>
      </c>
      <c r="G1475">
        <v>67</v>
      </c>
      <c r="H1475">
        <v>0.18010752688172041</v>
      </c>
      <c r="I1475">
        <v>113200</v>
      </c>
      <c r="J1475">
        <v>304.30107526881721</v>
      </c>
      <c r="K1475">
        <v>6.10752688172043</v>
      </c>
      <c r="L1475">
        <f t="shared" ref="L1475:L1538" si="165">($K$2+$K$425+$K$844+$K$1220+$K$1592+$K$1959+$K$2318+$K$2676+$K$3017+$K$3353+$K$3679+$K$3988+$K$4292+$K$4587+$K$4872+$K$5152+$K$5418+$K$5683+$K$5937)/19</f>
        <v>5.6671461629944364</v>
      </c>
      <c r="M1475">
        <v>3.9933178964893998</v>
      </c>
      <c r="N1475">
        <f t="shared" si="161"/>
        <v>0.97580645161290325</v>
      </c>
      <c r="O1475">
        <f t="shared" si="162"/>
        <v>0.17204301075268819</v>
      </c>
      <c r="P1475">
        <f t="shared" si="163"/>
        <v>5.3763440860215058E-3</v>
      </c>
      <c r="Q1475">
        <f t="shared" si="164"/>
        <v>1.8817204301075269E-2</v>
      </c>
      <c r="R1475">
        <v>21</v>
      </c>
      <c r="S1475">
        <v>43</v>
      </c>
      <c r="T1475">
        <v>13</v>
      </c>
      <c r="U1475">
        <v>13.00268817204301</v>
      </c>
      <c r="V1475" t="s">
        <v>34</v>
      </c>
      <c r="W1475">
        <v>12</v>
      </c>
      <c r="X1475" t="s">
        <v>37</v>
      </c>
      <c r="Y1475">
        <v>4577</v>
      </c>
      <c r="Z1475" t="s">
        <v>6396</v>
      </c>
      <c r="AA1475" t="s">
        <v>6407</v>
      </c>
      <c r="AB1475">
        <v>2</v>
      </c>
      <c r="AC1475">
        <v>0</v>
      </c>
      <c r="AD1475">
        <f t="shared" ref="AD1475:AD1538" si="166">IF(AND(AC1475=1,AL1475=1),1,0)</f>
        <v>0</v>
      </c>
      <c r="AE1475">
        <f t="shared" ref="AE1475:AE1538" si="167">IF(AND(AC1475=0,AL1475=1),1,0)</f>
        <v>0</v>
      </c>
      <c r="AF1475">
        <v>510</v>
      </c>
      <c r="AG1475">
        <v>22199</v>
      </c>
      <c r="AH1475">
        <v>3.3554360042194968</v>
      </c>
      <c r="AI1475">
        <v>0</v>
      </c>
      <c r="AJ1475">
        <v>0.10653097182512281</v>
      </c>
      <c r="AK1475">
        <v>0.89346897602081299</v>
      </c>
      <c r="AL1475">
        <v>0</v>
      </c>
      <c r="AM1475">
        <v>1</v>
      </c>
    </row>
    <row r="1476" spans="1:39" x14ac:dyDescent="0.2">
      <c r="A1476" t="s">
        <v>5681</v>
      </c>
      <c r="B1476" t="s">
        <v>2</v>
      </c>
      <c r="C1476" t="s">
        <v>4</v>
      </c>
      <c r="D1476" t="s">
        <v>6147</v>
      </c>
      <c r="E1476">
        <v>14.081412543876709</v>
      </c>
      <c r="F1476">
        <v>372</v>
      </c>
      <c r="G1476">
        <v>67</v>
      </c>
      <c r="H1476">
        <v>0.18010752688172041</v>
      </c>
      <c r="I1476">
        <v>113200</v>
      </c>
      <c r="J1476">
        <v>304.30107526881721</v>
      </c>
      <c r="K1476">
        <v>6.10752688172043</v>
      </c>
      <c r="L1476">
        <f t="shared" si="165"/>
        <v>5.6671461629944364</v>
      </c>
      <c r="M1476">
        <v>3.9933178964893998</v>
      </c>
      <c r="N1476">
        <f t="shared" si="161"/>
        <v>0.97580645161290325</v>
      </c>
      <c r="O1476">
        <f t="shared" si="162"/>
        <v>0.17204301075268819</v>
      </c>
      <c r="P1476">
        <f t="shared" si="163"/>
        <v>5.3763440860215058E-3</v>
      </c>
      <c r="Q1476">
        <f t="shared" si="164"/>
        <v>1.8817204301075269E-2</v>
      </c>
      <c r="R1476">
        <v>21</v>
      </c>
      <c r="S1476">
        <v>43</v>
      </c>
      <c r="T1476">
        <v>13</v>
      </c>
      <c r="U1476">
        <v>13.00268817204301</v>
      </c>
      <c r="V1476" t="s">
        <v>34</v>
      </c>
      <c r="W1476">
        <v>12</v>
      </c>
      <c r="X1476" t="s">
        <v>37</v>
      </c>
      <c r="Y1476">
        <v>4577</v>
      </c>
      <c r="Z1476" t="s">
        <v>80</v>
      </c>
      <c r="AA1476" t="s">
        <v>6408</v>
      </c>
      <c r="AB1476">
        <v>0</v>
      </c>
      <c r="AC1476">
        <v>0</v>
      </c>
      <c r="AD1476">
        <f t="shared" si="166"/>
        <v>0</v>
      </c>
      <c r="AE1476">
        <f t="shared" si="167"/>
        <v>0</v>
      </c>
      <c r="AF1476">
        <v>255</v>
      </c>
      <c r="AG1476">
        <v>0</v>
      </c>
      <c r="AH1476" t="s">
        <v>5675</v>
      </c>
      <c r="AI1476">
        <v>0</v>
      </c>
      <c r="AJ1476">
        <v>5.2986055612564087E-2</v>
      </c>
      <c r="AK1476">
        <v>0.9470139741897583</v>
      </c>
      <c r="AL1476">
        <v>0</v>
      </c>
      <c r="AM1476">
        <v>1</v>
      </c>
    </row>
    <row r="1477" spans="1:39" x14ac:dyDescent="0.2">
      <c r="A1477" t="s">
        <v>5681</v>
      </c>
      <c r="B1477" t="s">
        <v>2</v>
      </c>
      <c r="C1477" t="s">
        <v>4</v>
      </c>
      <c r="D1477" t="s">
        <v>6147</v>
      </c>
      <c r="E1477">
        <v>14.08141260853637</v>
      </c>
      <c r="F1477">
        <v>372</v>
      </c>
      <c r="G1477">
        <v>67</v>
      </c>
      <c r="H1477">
        <v>0.18010752688172041</v>
      </c>
      <c r="I1477">
        <v>113200</v>
      </c>
      <c r="J1477">
        <v>304.30107526881721</v>
      </c>
      <c r="K1477">
        <v>6.10752688172043</v>
      </c>
      <c r="L1477">
        <f t="shared" si="165"/>
        <v>5.6671461629944364</v>
      </c>
      <c r="M1477">
        <v>3.9933178964893998</v>
      </c>
      <c r="N1477">
        <f t="shared" ref="N1477:N1540" si="168">AVERAGE($AM$1220:$AM$1591)</f>
        <v>0.97580645161290325</v>
      </c>
      <c r="O1477">
        <f t="shared" ref="O1477:O1540" si="169">AVERAGE($AI$1220:$AI$1591)</f>
        <v>0.17204301075268819</v>
      </c>
      <c r="P1477">
        <f t="shared" ref="P1477:P1540" si="170">AVERAGE($AD$1220:$AD$1591)</f>
        <v>5.3763440860215058E-3</v>
      </c>
      <c r="Q1477">
        <f t="shared" ref="Q1477:Q1540" si="171">AVERAGE($AE$1220:$AE$1591)</f>
        <v>1.8817204301075269E-2</v>
      </c>
      <c r="R1477">
        <v>21</v>
      </c>
      <c r="S1477">
        <v>43</v>
      </c>
      <c r="T1477">
        <v>13</v>
      </c>
      <c r="U1477">
        <v>13.00268817204301</v>
      </c>
      <c r="V1477" t="s">
        <v>34</v>
      </c>
      <c r="W1477">
        <v>12</v>
      </c>
      <c r="X1477" t="s">
        <v>37</v>
      </c>
      <c r="Y1477">
        <v>4577</v>
      </c>
      <c r="Z1477" t="s">
        <v>6396</v>
      </c>
      <c r="AA1477" t="s">
        <v>6409</v>
      </c>
      <c r="AB1477">
        <v>2</v>
      </c>
      <c r="AC1477">
        <v>0</v>
      </c>
      <c r="AD1477">
        <f t="shared" si="166"/>
        <v>0</v>
      </c>
      <c r="AE1477">
        <f t="shared" si="167"/>
        <v>0</v>
      </c>
      <c r="AF1477">
        <v>504</v>
      </c>
      <c r="AG1477">
        <v>22199</v>
      </c>
      <c r="AH1477">
        <v>3.355436131165459</v>
      </c>
      <c r="AI1477">
        <v>0</v>
      </c>
      <c r="AJ1477">
        <v>1.8679533153772351E-2</v>
      </c>
      <c r="AK1477">
        <v>0.98132044076919556</v>
      </c>
      <c r="AL1477">
        <v>0</v>
      </c>
      <c r="AM1477">
        <v>1</v>
      </c>
    </row>
    <row r="1478" spans="1:39" x14ac:dyDescent="0.2">
      <c r="A1478" t="s">
        <v>5681</v>
      </c>
      <c r="B1478" t="s">
        <v>2</v>
      </c>
      <c r="C1478" t="s">
        <v>4</v>
      </c>
      <c r="D1478" t="s">
        <v>6147</v>
      </c>
      <c r="E1478">
        <v>14.08141266882153</v>
      </c>
      <c r="F1478">
        <v>372</v>
      </c>
      <c r="G1478">
        <v>67</v>
      </c>
      <c r="H1478">
        <v>0.18010752688172041</v>
      </c>
      <c r="I1478">
        <v>113200</v>
      </c>
      <c r="J1478">
        <v>304.30107526881721</v>
      </c>
      <c r="K1478">
        <v>6.10752688172043</v>
      </c>
      <c r="L1478">
        <f t="shared" si="165"/>
        <v>5.6671461629944364</v>
      </c>
      <c r="M1478">
        <v>3.9933178964893998</v>
      </c>
      <c r="N1478">
        <f t="shared" si="168"/>
        <v>0.97580645161290325</v>
      </c>
      <c r="O1478">
        <f t="shared" si="169"/>
        <v>0.17204301075268819</v>
      </c>
      <c r="P1478">
        <f t="shared" si="170"/>
        <v>5.3763440860215058E-3</v>
      </c>
      <c r="Q1478">
        <f t="shared" si="171"/>
        <v>1.8817204301075269E-2</v>
      </c>
      <c r="R1478">
        <v>21</v>
      </c>
      <c r="S1478">
        <v>43</v>
      </c>
      <c r="T1478">
        <v>13</v>
      </c>
      <c r="U1478">
        <v>13.00268817204301</v>
      </c>
      <c r="V1478" t="s">
        <v>34</v>
      </c>
      <c r="W1478">
        <v>12</v>
      </c>
      <c r="X1478" t="s">
        <v>37</v>
      </c>
      <c r="Y1478">
        <v>4577</v>
      </c>
      <c r="Z1478" t="s">
        <v>80</v>
      </c>
      <c r="AA1478" t="s">
        <v>6410</v>
      </c>
      <c r="AB1478">
        <v>1</v>
      </c>
      <c r="AC1478">
        <v>0</v>
      </c>
      <c r="AD1478">
        <f t="shared" si="166"/>
        <v>0</v>
      </c>
      <c r="AE1478">
        <f t="shared" si="167"/>
        <v>0</v>
      </c>
      <c r="AF1478">
        <v>286</v>
      </c>
      <c r="AG1478">
        <v>0</v>
      </c>
      <c r="AH1478" t="s">
        <v>5675</v>
      </c>
      <c r="AI1478">
        <v>0</v>
      </c>
      <c r="AJ1478">
        <v>1.9270190969109539E-2</v>
      </c>
      <c r="AK1478">
        <v>0.98072981834411621</v>
      </c>
      <c r="AL1478">
        <v>0</v>
      </c>
      <c r="AM1478">
        <v>1</v>
      </c>
    </row>
    <row r="1479" spans="1:39" x14ac:dyDescent="0.2">
      <c r="A1479" t="s">
        <v>5681</v>
      </c>
      <c r="B1479" t="s">
        <v>2</v>
      </c>
      <c r="C1479" t="s">
        <v>4</v>
      </c>
      <c r="D1479" t="s">
        <v>6147</v>
      </c>
      <c r="E1479">
        <v>14.081412738683539</v>
      </c>
      <c r="F1479">
        <v>372</v>
      </c>
      <c r="G1479">
        <v>67</v>
      </c>
      <c r="H1479">
        <v>0.18010752688172041</v>
      </c>
      <c r="I1479">
        <v>113200</v>
      </c>
      <c r="J1479">
        <v>304.30107526881721</v>
      </c>
      <c r="K1479">
        <v>6.10752688172043</v>
      </c>
      <c r="L1479">
        <f t="shared" si="165"/>
        <v>5.6671461629944364</v>
      </c>
      <c r="M1479">
        <v>3.9933178964893998</v>
      </c>
      <c r="N1479">
        <f t="shared" si="168"/>
        <v>0.97580645161290325</v>
      </c>
      <c r="O1479">
        <f t="shared" si="169"/>
        <v>0.17204301075268819</v>
      </c>
      <c r="P1479">
        <f t="shared" si="170"/>
        <v>5.3763440860215058E-3</v>
      </c>
      <c r="Q1479">
        <f t="shared" si="171"/>
        <v>1.8817204301075269E-2</v>
      </c>
      <c r="R1479">
        <v>21</v>
      </c>
      <c r="S1479">
        <v>43</v>
      </c>
      <c r="T1479">
        <v>13</v>
      </c>
      <c r="U1479">
        <v>13.00268817204301</v>
      </c>
      <c r="V1479" t="s">
        <v>34</v>
      </c>
      <c r="W1479">
        <v>12</v>
      </c>
      <c r="X1479" t="s">
        <v>37</v>
      </c>
      <c r="Y1479">
        <v>4577</v>
      </c>
      <c r="Z1479" t="s">
        <v>6396</v>
      </c>
      <c r="AA1479" t="s">
        <v>6411</v>
      </c>
      <c r="AB1479">
        <v>2</v>
      </c>
      <c r="AC1479">
        <v>0</v>
      </c>
      <c r="AD1479">
        <f t="shared" si="166"/>
        <v>0</v>
      </c>
      <c r="AE1479">
        <f t="shared" si="167"/>
        <v>0</v>
      </c>
      <c r="AF1479">
        <v>170</v>
      </c>
      <c r="AG1479">
        <v>22199</v>
      </c>
      <c r="AH1479">
        <v>3.3554362611850541</v>
      </c>
      <c r="AI1479">
        <v>0</v>
      </c>
      <c r="AJ1479">
        <v>1.5027729794383051E-2</v>
      </c>
      <c r="AK1479">
        <v>0.98497229814529419</v>
      </c>
      <c r="AL1479">
        <v>0</v>
      </c>
      <c r="AM1479">
        <v>1</v>
      </c>
    </row>
    <row r="1480" spans="1:39" x14ac:dyDescent="0.2">
      <c r="A1480" t="s">
        <v>5681</v>
      </c>
      <c r="B1480" t="s">
        <v>2</v>
      </c>
      <c r="C1480" t="s">
        <v>4</v>
      </c>
      <c r="D1480" t="s">
        <v>6147</v>
      </c>
      <c r="E1480">
        <v>14.081412797714639</v>
      </c>
      <c r="F1480">
        <v>372</v>
      </c>
      <c r="G1480">
        <v>67</v>
      </c>
      <c r="H1480">
        <v>0.18010752688172041</v>
      </c>
      <c r="I1480">
        <v>113200</v>
      </c>
      <c r="J1480">
        <v>304.30107526881721</v>
      </c>
      <c r="K1480">
        <v>6.10752688172043</v>
      </c>
      <c r="L1480">
        <f t="shared" si="165"/>
        <v>5.6671461629944364</v>
      </c>
      <c r="M1480">
        <v>3.9933178964893998</v>
      </c>
      <c r="N1480">
        <f t="shared" si="168"/>
        <v>0.97580645161290325</v>
      </c>
      <c r="O1480">
        <f t="shared" si="169"/>
        <v>0.17204301075268819</v>
      </c>
      <c r="P1480">
        <f t="shared" si="170"/>
        <v>5.3763440860215058E-3</v>
      </c>
      <c r="Q1480">
        <f t="shared" si="171"/>
        <v>1.8817204301075269E-2</v>
      </c>
      <c r="R1480">
        <v>21</v>
      </c>
      <c r="S1480">
        <v>43</v>
      </c>
      <c r="T1480">
        <v>13</v>
      </c>
      <c r="U1480">
        <v>13.00268817204301</v>
      </c>
      <c r="V1480" t="s">
        <v>34</v>
      </c>
      <c r="W1480">
        <v>12</v>
      </c>
      <c r="X1480" t="s">
        <v>37</v>
      </c>
      <c r="Y1480">
        <v>4577</v>
      </c>
      <c r="Z1480" t="s">
        <v>80</v>
      </c>
      <c r="AA1480" t="s">
        <v>6412</v>
      </c>
      <c r="AB1480">
        <v>1</v>
      </c>
      <c r="AC1480">
        <v>0</v>
      </c>
      <c r="AD1480">
        <f t="shared" si="166"/>
        <v>0</v>
      </c>
      <c r="AE1480">
        <f t="shared" si="167"/>
        <v>0</v>
      </c>
      <c r="AF1480">
        <v>137</v>
      </c>
      <c r="AG1480">
        <v>0</v>
      </c>
      <c r="AH1480" t="s">
        <v>5675</v>
      </c>
      <c r="AI1480">
        <v>0</v>
      </c>
      <c r="AJ1480">
        <v>3.9188653230667107E-2</v>
      </c>
      <c r="AK1480">
        <v>0.96081137657165527</v>
      </c>
      <c r="AL1480">
        <v>0</v>
      </c>
      <c r="AM1480">
        <v>1</v>
      </c>
    </row>
    <row r="1481" spans="1:39" x14ac:dyDescent="0.2">
      <c r="A1481" t="s">
        <v>5681</v>
      </c>
      <c r="B1481" t="s">
        <v>2</v>
      </c>
      <c r="C1481" t="s">
        <v>4</v>
      </c>
      <c r="D1481" t="s">
        <v>6147</v>
      </c>
      <c r="E1481">
        <v>14.081412861246379</v>
      </c>
      <c r="F1481">
        <v>372</v>
      </c>
      <c r="G1481">
        <v>67</v>
      </c>
      <c r="H1481">
        <v>0.18010752688172041</v>
      </c>
      <c r="I1481">
        <v>113200</v>
      </c>
      <c r="J1481">
        <v>304.30107526881721</v>
      </c>
      <c r="K1481">
        <v>6.10752688172043</v>
      </c>
      <c r="L1481">
        <f t="shared" si="165"/>
        <v>5.6671461629944364</v>
      </c>
      <c r="M1481">
        <v>3.9933178964893998</v>
      </c>
      <c r="N1481">
        <f t="shared" si="168"/>
        <v>0.97580645161290325</v>
      </c>
      <c r="O1481">
        <f t="shared" si="169"/>
        <v>0.17204301075268819</v>
      </c>
      <c r="P1481">
        <f t="shared" si="170"/>
        <v>5.3763440860215058E-3</v>
      </c>
      <c r="Q1481">
        <f t="shared" si="171"/>
        <v>1.8817204301075269E-2</v>
      </c>
      <c r="R1481">
        <v>21</v>
      </c>
      <c r="S1481">
        <v>43</v>
      </c>
      <c r="T1481">
        <v>13</v>
      </c>
      <c r="U1481">
        <v>13.00268817204301</v>
      </c>
      <c r="V1481" t="s">
        <v>34</v>
      </c>
      <c r="W1481">
        <v>12</v>
      </c>
      <c r="X1481" t="s">
        <v>37</v>
      </c>
      <c r="Y1481">
        <v>4577</v>
      </c>
      <c r="Z1481" t="s">
        <v>6396</v>
      </c>
      <c r="AA1481" t="s">
        <v>6413</v>
      </c>
      <c r="AB1481">
        <v>2</v>
      </c>
      <c r="AC1481">
        <v>0</v>
      </c>
      <c r="AD1481">
        <f t="shared" si="166"/>
        <v>0</v>
      </c>
      <c r="AE1481">
        <f t="shared" si="167"/>
        <v>0</v>
      </c>
      <c r="AF1481">
        <v>35</v>
      </c>
      <c r="AG1481">
        <v>22199</v>
      </c>
      <c r="AH1481">
        <v>3.3554363843238568</v>
      </c>
      <c r="AI1481">
        <v>0</v>
      </c>
      <c r="AJ1481">
        <v>7.9160565510392189E-3</v>
      </c>
      <c r="AK1481">
        <v>0.99208390712738037</v>
      </c>
      <c r="AL1481">
        <v>0</v>
      </c>
      <c r="AM1481">
        <v>1</v>
      </c>
    </row>
    <row r="1482" spans="1:39" x14ac:dyDescent="0.2">
      <c r="A1482" t="s">
        <v>5681</v>
      </c>
      <c r="B1482" t="s">
        <v>2</v>
      </c>
      <c r="C1482" t="s">
        <v>4</v>
      </c>
      <c r="D1482" t="s">
        <v>6147</v>
      </c>
      <c r="E1482">
        <v>14.0814129248171</v>
      </c>
      <c r="F1482">
        <v>372</v>
      </c>
      <c r="G1482">
        <v>67</v>
      </c>
      <c r="H1482">
        <v>0.18010752688172041</v>
      </c>
      <c r="I1482">
        <v>113200</v>
      </c>
      <c r="J1482">
        <v>304.30107526881721</v>
      </c>
      <c r="K1482">
        <v>6.10752688172043</v>
      </c>
      <c r="L1482">
        <f t="shared" si="165"/>
        <v>5.6671461629944364</v>
      </c>
      <c r="M1482">
        <v>3.9933178964893998</v>
      </c>
      <c r="N1482">
        <f t="shared" si="168"/>
        <v>0.97580645161290325</v>
      </c>
      <c r="O1482">
        <f t="shared" si="169"/>
        <v>0.17204301075268819</v>
      </c>
      <c r="P1482">
        <f t="shared" si="170"/>
        <v>5.3763440860215058E-3</v>
      </c>
      <c r="Q1482">
        <f t="shared" si="171"/>
        <v>1.8817204301075269E-2</v>
      </c>
      <c r="R1482">
        <v>21</v>
      </c>
      <c r="S1482">
        <v>43</v>
      </c>
      <c r="T1482">
        <v>13</v>
      </c>
      <c r="U1482">
        <v>13.00268817204301</v>
      </c>
      <c r="V1482" t="s">
        <v>34</v>
      </c>
      <c r="W1482">
        <v>12</v>
      </c>
      <c r="X1482" t="s">
        <v>37</v>
      </c>
      <c r="Y1482">
        <v>4577</v>
      </c>
      <c r="Z1482" t="s">
        <v>80</v>
      </c>
      <c r="AA1482" t="s">
        <v>6414</v>
      </c>
      <c r="AB1482">
        <v>1</v>
      </c>
      <c r="AC1482">
        <v>0</v>
      </c>
      <c r="AD1482">
        <f t="shared" si="166"/>
        <v>0</v>
      </c>
      <c r="AE1482">
        <f t="shared" si="167"/>
        <v>0</v>
      </c>
      <c r="AF1482">
        <v>190</v>
      </c>
      <c r="AG1482">
        <v>0</v>
      </c>
      <c r="AH1482" t="s">
        <v>5675</v>
      </c>
      <c r="AI1482">
        <v>0</v>
      </c>
      <c r="AJ1482">
        <v>1.019537448883057E-2</v>
      </c>
      <c r="AK1482">
        <v>0.98980462551116943</v>
      </c>
      <c r="AL1482">
        <v>0</v>
      </c>
      <c r="AM1482">
        <v>1</v>
      </c>
    </row>
    <row r="1483" spans="1:39" x14ac:dyDescent="0.2">
      <c r="A1483" t="s">
        <v>5681</v>
      </c>
      <c r="B1483" t="s">
        <v>2</v>
      </c>
      <c r="C1483" t="s">
        <v>4</v>
      </c>
      <c r="D1483" t="s">
        <v>6147</v>
      </c>
      <c r="E1483">
        <v>14.08141300298028</v>
      </c>
      <c r="F1483">
        <v>372</v>
      </c>
      <c r="G1483">
        <v>67</v>
      </c>
      <c r="H1483">
        <v>0.18010752688172041</v>
      </c>
      <c r="I1483">
        <v>113200</v>
      </c>
      <c r="J1483">
        <v>304.30107526881721</v>
      </c>
      <c r="K1483">
        <v>6.10752688172043</v>
      </c>
      <c r="L1483">
        <f t="shared" si="165"/>
        <v>5.6671461629944364</v>
      </c>
      <c r="M1483">
        <v>3.9933178964893998</v>
      </c>
      <c r="N1483">
        <f t="shared" si="168"/>
        <v>0.97580645161290325</v>
      </c>
      <c r="O1483">
        <f t="shared" si="169"/>
        <v>0.17204301075268819</v>
      </c>
      <c r="P1483">
        <f t="shared" si="170"/>
        <v>5.3763440860215058E-3</v>
      </c>
      <c r="Q1483">
        <f t="shared" si="171"/>
        <v>1.8817204301075269E-2</v>
      </c>
      <c r="R1483">
        <v>21</v>
      </c>
      <c r="S1483">
        <v>43</v>
      </c>
      <c r="T1483">
        <v>13</v>
      </c>
      <c r="U1483">
        <v>13.00268817204301</v>
      </c>
      <c r="V1483" t="s">
        <v>34</v>
      </c>
      <c r="W1483">
        <v>12</v>
      </c>
      <c r="X1483" t="s">
        <v>37</v>
      </c>
      <c r="Y1483">
        <v>4577</v>
      </c>
      <c r="Z1483" t="s">
        <v>418</v>
      </c>
      <c r="AA1483" t="s">
        <v>6415</v>
      </c>
      <c r="AB1483">
        <v>6</v>
      </c>
      <c r="AC1483">
        <v>0</v>
      </c>
      <c r="AD1483">
        <f t="shared" si="166"/>
        <v>0</v>
      </c>
      <c r="AE1483">
        <f t="shared" si="167"/>
        <v>0</v>
      </c>
      <c r="AF1483">
        <v>202</v>
      </c>
      <c r="AG1483">
        <v>7052</v>
      </c>
      <c r="AH1483">
        <v>3.330871203556665</v>
      </c>
      <c r="AI1483">
        <v>1</v>
      </c>
      <c r="AJ1483">
        <v>5.1228757947683327E-2</v>
      </c>
      <c r="AK1483">
        <v>0.94877117872238159</v>
      </c>
      <c r="AL1483">
        <v>0</v>
      </c>
      <c r="AM1483">
        <v>1</v>
      </c>
    </row>
    <row r="1484" spans="1:39" x14ac:dyDescent="0.2">
      <c r="A1484" t="s">
        <v>5681</v>
      </c>
      <c r="B1484" t="s">
        <v>2</v>
      </c>
      <c r="C1484" t="s">
        <v>4</v>
      </c>
      <c r="D1484" t="s">
        <v>6147</v>
      </c>
      <c r="E1484">
        <v>14.081413046594371</v>
      </c>
      <c r="F1484">
        <v>372</v>
      </c>
      <c r="G1484">
        <v>67</v>
      </c>
      <c r="H1484">
        <v>0.18010752688172041</v>
      </c>
      <c r="I1484">
        <v>113200</v>
      </c>
      <c r="J1484">
        <v>304.30107526881721</v>
      </c>
      <c r="K1484">
        <v>6.10752688172043</v>
      </c>
      <c r="L1484">
        <f t="shared" si="165"/>
        <v>5.6671461629944364</v>
      </c>
      <c r="M1484">
        <v>3.9933178964893998</v>
      </c>
      <c r="N1484">
        <f t="shared" si="168"/>
        <v>0.97580645161290325</v>
      </c>
      <c r="O1484">
        <f t="shared" si="169"/>
        <v>0.17204301075268819</v>
      </c>
      <c r="P1484">
        <f t="shared" si="170"/>
        <v>5.3763440860215058E-3</v>
      </c>
      <c r="Q1484">
        <f t="shared" si="171"/>
        <v>1.8817204301075269E-2</v>
      </c>
      <c r="R1484">
        <v>21</v>
      </c>
      <c r="S1484">
        <v>43</v>
      </c>
      <c r="T1484">
        <v>13</v>
      </c>
      <c r="U1484">
        <v>13.00268817204301</v>
      </c>
      <c r="V1484" t="s">
        <v>34</v>
      </c>
      <c r="W1484">
        <v>12</v>
      </c>
      <c r="X1484" t="s">
        <v>37</v>
      </c>
      <c r="Y1484">
        <v>4577</v>
      </c>
      <c r="Z1484" t="s">
        <v>962</v>
      </c>
      <c r="AA1484" t="s">
        <v>6416</v>
      </c>
      <c r="AB1484">
        <v>1</v>
      </c>
      <c r="AC1484">
        <v>0</v>
      </c>
      <c r="AD1484">
        <f t="shared" si="166"/>
        <v>0</v>
      </c>
      <c r="AE1484">
        <f t="shared" si="167"/>
        <v>0</v>
      </c>
      <c r="AF1484">
        <v>404</v>
      </c>
      <c r="AG1484">
        <v>1424</v>
      </c>
      <c r="AH1484">
        <v>9.9854486826531623</v>
      </c>
      <c r="AI1484">
        <v>0</v>
      </c>
      <c r="AJ1484">
        <v>0.13716407120227811</v>
      </c>
      <c r="AK1484">
        <v>0.86283588409423828</v>
      </c>
      <c r="AL1484">
        <v>0</v>
      </c>
      <c r="AM1484">
        <v>1</v>
      </c>
    </row>
    <row r="1485" spans="1:39" x14ac:dyDescent="0.2">
      <c r="A1485" t="s">
        <v>5681</v>
      </c>
      <c r="B1485" t="s">
        <v>2</v>
      </c>
      <c r="C1485" t="s">
        <v>4</v>
      </c>
      <c r="D1485" t="s">
        <v>6147</v>
      </c>
      <c r="E1485">
        <v>14.0814131061413</v>
      </c>
      <c r="F1485">
        <v>372</v>
      </c>
      <c r="G1485">
        <v>67</v>
      </c>
      <c r="H1485">
        <v>0.18010752688172041</v>
      </c>
      <c r="I1485">
        <v>113200</v>
      </c>
      <c r="J1485">
        <v>304.30107526881721</v>
      </c>
      <c r="K1485">
        <v>6.10752688172043</v>
      </c>
      <c r="L1485">
        <f t="shared" si="165"/>
        <v>5.6671461629944364</v>
      </c>
      <c r="M1485">
        <v>3.9933178964893998</v>
      </c>
      <c r="N1485">
        <f t="shared" si="168"/>
        <v>0.97580645161290325</v>
      </c>
      <c r="O1485">
        <f t="shared" si="169"/>
        <v>0.17204301075268819</v>
      </c>
      <c r="P1485">
        <f t="shared" si="170"/>
        <v>5.3763440860215058E-3</v>
      </c>
      <c r="Q1485">
        <f t="shared" si="171"/>
        <v>1.8817204301075269E-2</v>
      </c>
      <c r="R1485">
        <v>21</v>
      </c>
      <c r="S1485">
        <v>43</v>
      </c>
      <c r="T1485">
        <v>13</v>
      </c>
      <c r="U1485">
        <v>13.00268817204301</v>
      </c>
      <c r="V1485" t="s">
        <v>34</v>
      </c>
      <c r="W1485">
        <v>12</v>
      </c>
      <c r="X1485" t="s">
        <v>37</v>
      </c>
      <c r="Y1485">
        <v>4577</v>
      </c>
      <c r="Z1485" t="s">
        <v>418</v>
      </c>
      <c r="AA1485" t="s">
        <v>6417</v>
      </c>
      <c r="AB1485">
        <v>1</v>
      </c>
      <c r="AC1485">
        <v>0</v>
      </c>
      <c r="AD1485">
        <f t="shared" si="166"/>
        <v>0</v>
      </c>
      <c r="AE1485">
        <f t="shared" si="167"/>
        <v>0</v>
      </c>
      <c r="AF1485">
        <v>2108</v>
      </c>
      <c r="AG1485">
        <v>7052</v>
      </c>
      <c r="AH1485">
        <v>3.330871307215689</v>
      </c>
      <c r="AI1485">
        <v>1</v>
      </c>
      <c r="AJ1485">
        <v>9.138159453868866E-2</v>
      </c>
      <c r="AK1485">
        <v>0.90861845016479492</v>
      </c>
      <c r="AL1485">
        <v>0</v>
      </c>
      <c r="AM1485">
        <v>1</v>
      </c>
    </row>
    <row r="1486" spans="1:39" x14ac:dyDescent="0.2">
      <c r="A1486" t="s">
        <v>5681</v>
      </c>
      <c r="B1486" t="s">
        <v>2</v>
      </c>
      <c r="C1486" t="s">
        <v>4</v>
      </c>
      <c r="D1486" t="s">
        <v>6147</v>
      </c>
      <c r="E1486">
        <v>14.08141318119514</v>
      </c>
      <c r="F1486">
        <v>372</v>
      </c>
      <c r="G1486">
        <v>67</v>
      </c>
      <c r="H1486">
        <v>0.18010752688172041</v>
      </c>
      <c r="I1486">
        <v>113200</v>
      </c>
      <c r="J1486">
        <v>304.30107526881721</v>
      </c>
      <c r="K1486">
        <v>6.10752688172043</v>
      </c>
      <c r="L1486">
        <f t="shared" si="165"/>
        <v>5.6671461629944364</v>
      </c>
      <c r="M1486">
        <v>3.9933178964893998</v>
      </c>
      <c r="N1486">
        <f t="shared" si="168"/>
        <v>0.97580645161290325</v>
      </c>
      <c r="O1486">
        <f t="shared" si="169"/>
        <v>0.17204301075268819</v>
      </c>
      <c r="P1486">
        <f t="shared" si="170"/>
        <v>5.3763440860215058E-3</v>
      </c>
      <c r="Q1486">
        <f t="shared" si="171"/>
        <v>1.8817204301075269E-2</v>
      </c>
      <c r="R1486">
        <v>21</v>
      </c>
      <c r="S1486">
        <v>43</v>
      </c>
      <c r="T1486">
        <v>13</v>
      </c>
      <c r="U1486">
        <v>13.00268817204301</v>
      </c>
      <c r="V1486" t="s">
        <v>34</v>
      </c>
      <c r="W1486">
        <v>12</v>
      </c>
      <c r="X1486" t="s">
        <v>37</v>
      </c>
      <c r="Y1486">
        <v>4577</v>
      </c>
      <c r="Z1486" t="s">
        <v>962</v>
      </c>
      <c r="AA1486" t="s">
        <v>6418</v>
      </c>
      <c r="AB1486">
        <v>2</v>
      </c>
      <c r="AC1486">
        <v>0</v>
      </c>
      <c r="AD1486">
        <f t="shared" si="166"/>
        <v>0</v>
      </c>
      <c r="AE1486">
        <f t="shared" si="167"/>
        <v>0</v>
      </c>
      <c r="AF1486">
        <v>202</v>
      </c>
      <c r="AG1486">
        <v>1424</v>
      </c>
      <c r="AH1486">
        <v>9.9854488081109825</v>
      </c>
      <c r="AI1486">
        <v>0</v>
      </c>
      <c r="AJ1486">
        <v>0.19159936904907229</v>
      </c>
      <c r="AK1486">
        <v>0.80840069055557251</v>
      </c>
      <c r="AL1486">
        <v>0</v>
      </c>
      <c r="AM1486">
        <v>1</v>
      </c>
    </row>
    <row r="1487" spans="1:39" x14ac:dyDescent="0.2">
      <c r="A1487" t="s">
        <v>5681</v>
      </c>
      <c r="B1487" t="s">
        <v>2</v>
      </c>
      <c r="C1487" t="s">
        <v>4</v>
      </c>
      <c r="D1487" t="s">
        <v>6147</v>
      </c>
      <c r="E1487">
        <v>14.08141324135709</v>
      </c>
      <c r="F1487">
        <v>372</v>
      </c>
      <c r="G1487">
        <v>67</v>
      </c>
      <c r="H1487">
        <v>0.18010752688172041</v>
      </c>
      <c r="I1487">
        <v>113200</v>
      </c>
      <c r="J1487">
        <v>304.30107526881721</v>
      </c>
      <c r="K1487">
        <v>6.10752688172043</v>
      </c>
      <c r="L1487">
        <f t="shared" si="165"/>
        <v>5.6671461629944364</v>
      </c>
      <c r="M1487">
        <v>3.9933178964893998</v>
      </c>
      <c r="N1487">
        <f t="shared" si="168"/>
        <v>0.97580645161290325</v>
      </c>
      <c r="O1487">
        <f t="shared" si="169"/>
        <v>0.17204301075268819</v>
      </c>
      <c r="P1487">
        <f t="shared" si="170"/>
        <v>5.3763440860215058E-3</v>
      </c>
      <c r="Q1487">
        <f t="shared" si="171"/>
        <v>1.8817204301075269E-2</v>
      </c>
      <c r="R1487">
        <v>21</v>
      </c>
      <c r="S1487">
        <v>43</v>
      </c>
      <c r="T1487">
        <v>13</v>
      </c>
      <c r="U1487">
        <v>13.00268817204301</v>
      </c>
      <c r="V1487" t="s">
        <v>34</v>
      </c>
      <c r="W1487">
        <v>12</v>
      </c>
      <c r="X1487" t="s">
        <v>37</v>
      </c>
      <c r="Y1487">
        <v>4577</v>
      </c>
      <c r="Z1487" t="s">
        <v>418</v>
      </c>
      <c r="AA1487" t="s">
        <v>6419</v>
      </c>
      <c r="AB1487">
        <v>1</v>
      </c>
      <c r="AC1487">
        <v>0</v>
      </c>
      <c r="AD1487">
        <f t="shared" si="166"/>
        <v>0</v>
      </c>
      <c r="AE1487">
        <f t="shared" si="167"/>
        <v>0</v>
      </c>
      <c r="AF1487">
        <v>478</v>
      </c>
      <c r="AG1487">
        <v>7052</v>
      </c>
      <c r="AH1487">
        <v>3.330871431153855</v>
      </c>
      <c r="AI1487">
        <v>1</v>
      </c>
      <c r="AJ1487">
        <v>0.1240704506635666</v>
      </c>
      <c r="AK1487">
        <v>0.87592953443527222</v>
      </c>
      <c r="AL1487">
        <v>0</v>
      </c>
      <c r="AM1487">
        <v>1</v>
      </c>
    </row>
    <row r="1488" spans="1:39" x14ac:dyDescent="0.2">
      <c r="A1488" t="s">
        <v>5681</v>
      </c>
      <c r="B1488" t="s">
        <v>2</v>
      </c>
      <c r="C1488" t="s">
        <v>4</v>
      </c>
      <c r="D1488" t="s">
        <v>6147</v>
      </c>
      <c r="E1488">
        <v>14.081413305217589</v>
      </c>
      <c r="F1488">
        <v>372</v>
      </c>
      <c r="G1488">
        <v>67</v>
      </c>
      <c r="H1488">
        <v>0.18010752688172041</v>
      </c>
      <c r="I1488">
        <v>113200</v>
      </c>
      <c r="J1488">
        <v>304.30107526881721</v>
      </c>
      <c r="K1488">
        <v>6.10752688172043</v>
      </c>
      <c r="L1488">
        <f t="shared" si="165"/>
        <v>5.6671461629944364</v>
      </c>
      <c r="M1488">
        <v>3.9933178964893998</v>
      </c>
      <c r="N1488">
        <f t="shared" si="168"/>
        <v>0.97580645161290325</v>
      </c>
      <c r="O1488">
        <f t="shared" si="169"/>
        <v>0.17204301075268819</v>
      </c>
      <c r="P1488">
        <f t="shared" si="170"/>
        <v>5.3763440860215058E-3</v>
      </c>
      <c r="Q1488">
        <f t="shared" si="171"/>
        <v>1.8817204301075269E-2</v>
      </c>
      <c r="R1488">
        <v>21</v>
      </c>
      <c r="S1488">
        <v>43</v>
      </c>
      <c r="T1488">
        <v>13</v>
      </c>
      <c r="U1488">
        <v>13.00268817204301</v>
      </c>
      <c r="V1488" t="s">
        <v>34</v>
      </c>
      <c r="W1488">
        <v>12</v>
      </c>
      <c r="X1488" t="s">
        <v>37</v>
      </c>
      <c r="Y1488">
        <v>4577</v>
      </c>
      <c r="Z1488" t="s">
        <v>962</v>
      </c>
      <c r="AA1488" t="s">
        <v>6420</v>
      </c>
      <c r="AB1488">
        <v>2</v>
      </c>
      <c r="AC1488">
        <v>0</v>
      </c>
      <c r="AD1488">
        <f t="shared" si="166"/>
        <v>0</v>
      </c>
      <c r="AE1488">
        <f t="shared" si="167"/>
        <v>0</v>
      </c>
      <c r="AF1488">
        <v>386</v>
      </c>
      <c r="AG1488">
        <v>1424</v>
      </c>
      <c r="AH1488">
        <v>9.9854489410613887</v>
      </c>
      <c r="AI1488">
        <v>0</v>
      </c>
      <c r="AJ1488">
        <v>0.11206644773483281</v>
      </c>
      <c r="AK1488">
        <v>0.88793349266052246</v>
      </c>
      <c r="AL1488">
        <v>0</v>
      </c>
      <c r="AM1488">
        <v>1</v>
      </c>
    </row>
    <row r="1489" spans="1:39" x14ac:dyDescent="0.2">
      <c r="A1489" t="s">
        <v>5681</v>
      </c>
      <c r="B1489" t="s">
        <v>2</v>
      </c>
      <c r="C1489" t="s">
        <v>4</v>
      </c>
      <c r="D1489" t="s">
        <v>6147</v>
      </c>
      <c r="E1489">
        <v>14.0814133736264</v>
      </c>
      <c r="F1489">
        <v>372</v>
      </c>
      <c r="G1489">
        <v>67</v>
      </c>
      <c r="H1489">
        <v>0.18010752688172041</v>
      </c>
      <c r="I1489">
        <v>113200</v>
      </c>
      <c r="J1489">
        <v>304.30107526881721</v>
      </c>
      <c r="K1489">
        <v>6.10752688172043</v>
      </c>
      <c r="L1489">
        <f t="shared" si="165"/>
        <v>5.6671461629944364</v>
      </c>
      <c r="M1489">
        <v>3.9933178964893998</v>
      </c>
      <c r="N1489">
        <f t="shared" si="168"/>
        <v>0.97580645161290325</v>
      </c>
      <c r="O1489">
        <f t="shared" si="169"/>
        <v>0.17204301075268819</v>
      </c>
      <c r="P1489">
        <f t="shared" si="170"/>
        <v>5.3763440860215058E-3</v>
      </c>
      <c r="Q1489">
        <f t="shared" si="171"/>
        <v>1.8817204301075269E-2</v>
      </c>
      <c r="R1489">
        <v>21</v>
      </c>
      <c r="S1489">
        <v>43</v>
      </c>
      <c r="T1489">
        <v>13</v>
      </c>
      <c r="U1489">
        <v>13.00268817204301</v>
      </c>
      <c r="V1489" t="s">
        <v>34</v>
      </c>
      <c r="W1489">
        <v>12</v>
      </c>
      <c r="X1489" t="s">
        <v>37</v>
      </c>
      <c r="Y1489">
        <v>4577</v>
      </c>
      <c r="Z1489" t="s">
        <v>418</v>
      </c>
      <c r="AA1489" t="s">
        <v>6421</v>
      </c>
      <c r="AB1489">
        <v>1</v>
      </c>
      <c r="AC1489">
        <v>0</v>
      </c>
      <c r="AD1489">
        <f t="shared" si="166"/>
        <v>0</v>
      </c>
      <c r="AE1489">
        <f t="shared" si="167"/>
        <v>0</v>
      </c>
      <c r="AF1489">
        <v>733</v>
      </c>
      <c r="AG1489">
        <v>7052</v>
      </c>
      <c r="AH1489">
        <v>3.3308715725035789</v>
      </c>
      <c r="AI1489">
        <v>1</v>
      </c>
      <c r="AJ1489">
        <v>0.1195215806365013</v>
      </c>
      <c r="AK1489">
        <v>0.8804783821105957</v>
      </c>
      <c r="AL1489">
        <v>0</v>
      </c>
      <c r="AM1489">
        <v>1</v>
      </c>
    </row>
    <row r="1490" spans="1:39" x14ac:dyDescent="0.2">
      <c r="A1490" t="s">
        <v>5681</v>
      </c>
      <c r="B1490" t="s">
        <v>2</v>
      </c>
      <c r="C1490" t="s">
        <v>4</v>
      </c>
      <c r="D1490" t="s">
        <v>6147</v>
      </c>
      <c r="E1490">
        <v>14.081413437846621</v>
      </c>
      <c r="F1490">
        <v>372</v>
      </c>
      <c r="G1490">
        <v>67</v>
      </c>
      <c r="H1490">
        <v>0.18010752688172041</v>
      </c>
      <c r="I1490">
        <v>113200</v>
      </c>
      <c r="J1490">
        <v>304.30107526881721</v>
      </c>
      <c r="K1490">
        <v>6.10752688172043</v>
      </c>
      <c r="L1490">
        <f t="shared" si="165"/>
        <v>5.6671461629944364</v>
      </c>
      <c r="M1490">
        <v>3.9933178964893998</v>
      </c>
      <c r="N1490">
        <f t="shared" si="168"/>
        <v>0.97580645161290325</v>
      </c>
      <c r="O1490">
        <f t="shared" si="169"/>
        <v>0.17204301075268819</v>
      </c>
      <c r="P1490">
        <f t="shared" si="170"/>
        <v>5.3763440860215058E-3</v>
      </c>
      <c r="Q1490">
        <f t="shared" si="171"/>
        <v>1.8817204301075269E-2</v>
      </c>
      <c r="R1490">
        <v>21</v>
      </c>
      <c r="S1490">
        <v>43</v>
      </c>
      <c r="T1490">
        <v>13</v>
      </c>
      <c r="U1490">
        <v>13.00268817204301</v>
      </c>
      <c r="V1490" t="s">
        <v>34</v>
      </c>
      <c r="W1490">
        <v>12</v>
      </c>
      <c r="X1490" t="s">
        <v>37</v>
      </c>
      <c r="Y1490">
        <v>4577</v>
      </c>
      <c r="Z1490" t="s">
        <v>46</v>
      </c>
      <c r="AA1490" t="s">
        <v>1493</v>
      </c>
      <c r="AB1490">
        <v>8</v>
      </c>
      <c r="AC1490">
        <v>0</v>
      </c>
      <c r="AD1490">
        <f t="shared" si="166"/>
        <v>0</v>
      </c>
      <c r="AE1490">
        <f t="shared" si="167"/>
        <v>0</v>
      </c>
      <c r="AF1490">
        <v>9</v>
      </c>
      <c r="AG1490">
        <v>0</v>
      </c>
      <c r="AH1490" t="s">
        <v>5675</v>
      </c>
      <c r="AI1490">
        <v>0</v>
      </c>
      <c r="AJ1490">
        <v>7.7553316950798026E-3</v>
      </c>
      <c r="AK1490">
        <v>0.9922446608543396</v>
      </c>
      <c r="AL1490">
        <v>0</v>
      </c>
      <c r="AM1490">
        <v>1</v>
      </c>
    </row>
    <row r="1491" spans="1:39" x14ac:dyDescent="0.2">
      <c r="A1491" t="s">
        <v>5681</v>
      </c>
      <c r="B1491" t="s">
        <v>2</v>
      </c>
      <c r="C1491" t="s">
        <v>4</v>
      </c>
      <c r="D1491" t="s">
        <v>6147</v>
      </c>
      <c r="E1491">
        <v>14.081413507540271</v>
      </c>
      <c r="F1491">
        <v>372</v>
      </c>
      <c r="G1491">
        <v>67</v>
      </c>
      <c r="H1491">
        <v>0.18010752688172041</v>
      </c>
      <c r="I1491">
        <v>113200</v>
      </c>
      <c r="J1491">
        <v>304.30107526881721</v>
      </c>
      <c r="K1491">
        <v>6.10752688172043</v>
      </c>
      <c r="L1491">
        <f t="shared" si="165"/>
        <v>5.6671461629944364</v>
      </c>
      <c r="M1491">
        <v>3.9933178964893998</v>
      </c>
      <c r="N1491">
        <f t="shared" si="168"/>
        <v>0.97580645161290325</v>
      </c>
      <c r="O1491">
        <f t="shared" si="169"/>
        <v>0.17204301075268819</v>
      </c>
      <c r="P1491">
        <f t="shared" si="170"/>
        <v>5.3763440860215058E-3</v>
      </c>
      <c r="Q1491">
        <f t="shared" si="171"/>
        <v>1.8817204301075269E-2</v>
      </c>
      <c r="R1491">
        <v>21</v>
      </c>
      <c r="S1491">
        <v>43</v>
      </c>
      <c r="T1491">
        <v>13</v>
      </c>
      <c r="U1491">
        <v>13.00268817204301</v>
      </c>
      <c r="V1491" t="s">
        <v>34</v>
      </c>
      <c r="W1491">
        <v>12</v>
      </c>
      <c r="X1491" t="s">
        <v>37</v>
      </c>
      <c r="Y1491">
        <v>4577</v>
      </c>
      <c r="Z1491" t="s">
        <v>6287</v>
      </c>
      <c r="AA1491" t="s">
        <v>6422</v>
      </c>
      <c r="AB1491">
        <v>25</v>
      </c>
      <c r="AC1491">
        <v>1</v>
      </c>
      <c r="AD1491">
        <f t="shared" si="166"/>
        <v>0</v>
      </c>
      <c r="AE1491">
        <f t="shared" si="167"/>
        <v>0</v>
      </c>
      <c r="AF1491">
        <v>352</v>
      </c>
      <c r="AG1491">
        <v>22820</v>
      </c>
      <c r="AH1491">
        <v>9.7220760636494461</v>
      </c>
      <c r="AI1491">
        <v>0</v>
      </c>
      <c r="AJ1491">
        <v>5.9087391942739487E-2</v>
      </c>
      <c r="AK1491">
        <v>0.94091266393661499</v>
      </c>
      <c r="AL1491">
        <v>0</v>
      </c>
      <c r="AM1491">
        <v>1</v>
      </c>
    </row>
    <row r="1492" spans="1:39" x14ac:dyDescent="0.2">
      <c r="A1492" t="s">
        <v>5681</v>
      </c>
      <c r="B1492" t="s">
        <v>2</v>
      </c>
      <c r="C1492" t="s">
        <v>4</v>
      </c>
      <c r="D1492" t="s">
        <v>6147</v>
      </c>
      <c r="E1492">
        <v>14.08141355714441</v>
      </c>
      <c r="F1492">
        <v>372</v>
      </c>
      <c r="G1492">
        <v>67</v>
      </c>
      <c r="H1492">
        <v>0.18010752688172041</v>
      </c>
      <c r="I1492">
        <v>113200</v>
      </c>
      <c r="J1492">
        <v>304.30107526881721</v>
      </c>
      <c r="K1492">
        <v>6.10752688172043</v>
      </c>
      <c r="L1492">
        <f t="shared" si="165"/>
        <v>5.6671461629944364</v>
      </c>
      <c r="M1492">
        <v>3.9933178964893998</v>
      </c>
      <c r="N1492">
        <f t="shared" si="168"/>
        <v>0.97580645161290325</v>
      </c>
      <c r="O1492">
        <f t="shared" si="169"/>
        <v>0.17204301075268819</v>
      </c>
      <c r="P1492">
        <f t="shared" si="170"/>
        <v>5.3763440860215058E-3</v>
      </c>
      <c r="Q1492">
        <f t="shared" si="171"/>
        <v>1.8817204301075269E-2</v>
      </c>
      <c r="R1492">
        <v>21</v>
      </c>
      <c r="S1492">
        <v>43</v>
      </c>
      <c r="T1492">
        <v>13</v>
      </c>
      <c r="U1492">
        <v>13.00268817204301</v>
      </c>
      <c r="V1492" t="s">
        <v>34</v>
      </c>
      <c r="W1492">
        <v>12</v>
      </c>
      <c r="X1492" t="s">
        <v>37</v>
      </c>
      <c r="Y1492">
        <v>4577</v>
      </c>
      <c r="Z1492" t="s">
        <v>899</v>
      </c>
      <c r="AA1492" t="s">
        <v>6423</v>
      </c>
      <c r="AB1492">
        <v>9</v>
      </c>
      <c r="AC1492">
        <v>0</v>
      </c>
      <c r="AD1492">
        <f t="shared" si="166"/>
        <v>0</v>
      </c>
      <c r="AE1492">
        <f t="shared" si="167"/>
        <v>0</v>
      </c>
      <c r="AF1492">
        <v>29</v>
      </c>
      <c r="AG1492">
        <v>5057</v>
      </c>
      <c r="AH1492">
        <v>1.0002997764638539</v>
      </c>
      <c r="AI1492">
        <v>0</v>
      </c>
      <c r="AJ1492">
        <v>7.8492015600204468E-3</v>
      </c>
      <c r="AK1492">
        <v>0.99215078353881836</v>
      </c>
      <c r="AL1492">
        <v>0</v>
      </c>
      <c r="AM1492">
        <v>1</v>
      </c>
    </row>
    <row r="1493" spans="1:39" x14ac:dyDescent="0.2">
      <c r="A1493" t="s">
        <v>5681</v>
      </c>
      <c r="B1493" t="s">
        <v>2</v>
      </c>
      <c r="C1493" t="s">
        <v>4</v>
      </c>
      <c r="D1493" t="s">
        <v>6147</v>
      </c>
      <c r="E1493">
        <v>14.08141362096937</v>
      </c>
      <c r="F1493">
        <v>372</v>
      </c>
      <c r="G1493">
        <v>67</v>
      </c>
      <c r="H1493">
        <v>0.18010752688172041</v>
      </c>
      <c r="I1493">
        <v>113200</v>
      </c>
      <c r="J1493">
        <v>304.30107526881721</v>
      </c>
      <c r="K1493">
        <v>6.10752688172043</v>
      </c>
      <c r="L1493">
        <f t="shared" si="165"/>
        <v>5.6671461629944364</v>
      </c>
      <c r="M1493">
        <v>3.9933178964893998</v>
      </c>
      <c r="N1493">
        <f t="shared" si="168"/>
        <v>0.97580645161290325</v>
      </c>
      <c r="O1493">
        <f t="shared" si="169"/>
        <v>0.17204301075268819</v>
      </c>
      <c r="P1493">
        <f t="shared" si="170"/>
        <v>5.3763440860215058E-3</v>
      </c>
      <c r="Q1493">
        <f t="shared" si="171"/>
        <v>1.8817204301075269E-2</v>
      </c>
      <c r="R1493">
        <v>21</v>
      </c>
      <c r="S1493">
        <v>43</v>
      </c>
      <c r="T1493">
        <v>13</v>
      </c>
      <c r="U1493">
        <v>13.00268817204301</v>
      </c>
      <c r="V1493" t="s">
        <v>34</v>
      </c>
      <c r="W1493">
        <v>12</v>
      </c>
      <c r="X1493" t="s">
        <v>37</v>
      </c>
      <c r="Y1493">
        <v>4577</v>
      </c>
      <c r="Z1493" t="s">
        <v>6155</v>
      </c>
      <c r="AA1493" t="s">
        <v>6424</v>
      </c>
      <c r="AB1493">
        <v>3</v>
      </c>
      <c r="AC1493">
        <v>0</v>
      </c>
      <c r="AD1493">
        <f t="shared" si="166"/>
        <v>0</v>
      </c>
      <c r="AE1493">
        <f t="shared" si="167"/>
        <v>0</v>
      </c>
      <c r="AF1493">
        <v>33</v>
      </c>
      <c r="AG1493">
        <v>15572</v>
      </c>
      <c r="AH1493">
        <v>3.0168678891053058</v>
      </c>
      <c r="AI1493">
        <v>1</v>
      </c>
      <c r="AJ1493">
        <v>7.8146988525986671E-3</v>
      </c>
      <c r="AK1493">
        <v>0.99218529462814331</v>
      </c>
      <c r="AL1493">
        <v>0</v>
      </c>
      <c r="AM1493">
        <v>1</v>
      </c>
    </row>
    <row r="1494" spans="1:39" x14ac:dyDescent="0.2">
      <c r="A1494" t="s">
        <v>5681</v>
      </c>
      <c r="B1494" t="s">
        <v>2</v>
      </c>
      <c r="C1494" t="s">
        <v>4</v>
      </c>
      <c r="D1494" t="s">
        <v>6147</v>
      </c>
      <c r="E1494">
        <v>14.08141370161168</v>
      </c>
      <c r="F1494">
        <v>372</v>
      </c>
      <c r="G1494">
        <v>67</v>
      </c>
      <c r="H1494">
        <v>0.18010752688172041</v>
      </c>
      <c r="I1494">
        <v>113200</v>
      </c>
      <c r="J1494">
        <v>304.30107526881721</v>
      </c>
      <c r="K1494">
        <v>6.10752688172043</v>
      </c>
      <c r="L1494">
        <f t="shared" si="165"/>
        <v>5.6671461629944364</v>
      </c>
      <c r="M1494">
        <v>3.9933178964893998</v>
      </c>
      <c r="N1494">
        <f t="shared" si="168"/>
        <v>0.97580645161290325</v>
      </c>
      <c r="O1494">
        <f t="shared" si="169"/>
        <v>0.17204301075268819</v>
      </c>
      <c r="P1494">
        <f t="shared" si="170"/>
        <v>5.3763440860215058E-3</v>
      </c>
      <c r="Q1494">
        <f t="shared" si="171"/>
        <v>1.8817204301075269E-2</v>
      </c>
      <c r="R1494">
        <v>21</v>
      </c>
      <c r="S1494">
        <v>43</v>
      </c>
      <c r="T1494">
        <v>13</v>
      </c>
      <c r="U1494">
        <v>13.00268817204301</v>
      </c>
      <c r="V1494" t="s">
        <v>34</v>
      </c>
      <c r="W1494">
        <v>12</v>
      </c>
      <c r="X1494" t="s">
        <v>37</v>
      </c>
      <c r="Y1494">
        <v>4577</v>
      </c>
      <c r="Z1494" t="s">
        <v>6425</v>
      </c>
      <c r="AA1494" t="s">
        <v>6426</v>
      </c>
      <c r="AB1494">
        <v>4</v>
      </c>
      <c r="AC1494">
        <v>0</v>
      </c>
      <c r="AD1494">
        <f t="shared" si="166"/>
        <v>0</v>
      </c>
      <c r="AE1494">
        <f t="shared" si="167"/>
        <v>0</v>
      </c>
      <c r="AF1494">
        <v>30</v>
      </c>
      <c r="AG1494">
        <v>1434</v>
      </c>
      <c r="AH1494">
        <v>1.8357782928178621</v>
      </c>
      <c r="AI1494">
        <v>0</v>
      </c>
      <c r="AJ1494">
        <v>8.87297373265028E-3</v>
      </c>
      <c r="AK1494">
        <v>0.99112707376480103</v>
      </c>
      <c r="AL1494">
        <v>0</v>
      </c>
      <c r="AM1494">
        <v>1</v>
      </c>
    </row>
    <row r="1495" spans="1:39" x14ac:dyDescent="0.2">
      <c r="A1495" t="s">
        <v>5681</v>
      </c>
      <c r="B1495" t="s">
        <v>2</v>
      </c>
      <c r="C1495" t="s">
        <v>4</v>
      </c>
      <c r="D1495" t="s">
        <v>6147</v>
      </c>
      <c r="E1495">
        <v>14.08141377525131</v>
      </c>
      <c r="F1495">
        <v>372</v>
      </c>
      <c r="G1495">
        <v>67</v>
      </c>
      <c r="H1495">
        <v>0.18010752688172041</v>
      </c>
      <c r="I1495">
        <v>113200</v>
      </c>
      <c r="J1495">
        <v>304.30107526881721</v>
      </c>
      <c r="K1495">
        <v>6.10752688172043</v>
      </c>
      <c r="L1495">
        <f t="shared" si="165"/>
        <v>5.6671461629944364</v>
      </c>
      <c r="M1495">
        <v>3.9933178964893998</v>
      </c>
      <c r="N1495">
        <f t="shared" si="168"/>
        <v>0.97580645161290325</v>
      </c>
      <c r="O1495">
        <f t="shared" si="169"/>
        <v>0.17204301075268819</v>
      </c>
      <c r="P1495">
        <f t="shared" si="170"/>
        <v>5.3763440860215058E-3</v>
      </c>
      <c r="Q1495">
        <f t="shared" si="171"/>
        <v>1.8817204301075269E-2</v>
      </c>
      <c r="R1495">
        <v>21</v>
      </c>
      <c r="S1495">
        <v>43</v>
      </c>
      <c r="T1495">
        <v>13</v>
      </c>
      <c r="U1495">
        <v>13.00268817204301</v>
      </c>
      <c r="V1495" t="s">
        <v>34</v>
      </c>
      <c r="W1495">
        <v>12</v>
      </c>
      <c r="X1495" t="s">
        <v>37</v>
      </c>
      <c r="Y1495">
        <v>4577</v>
      </c>
      <c r="Z1495" t="s">
        <v>80</v>
      </c>
      <c r="AA1495" t="s">
        <v>6427</v>
      </c>
      <c r="AB1495">
        <v>2</v>
      </c>
      <c r="AC1495">
        <v>0</v>
      </c>
      <c r="AD1495">
        <f t="shared" si="166"/>
        <v>0</v>
      </c>
      <c r="AE1495">
        <f t="shared" si="167"/>
        <v>0</v>
      </c>
      <c r="AF1495">
        <v>51</v>
      </c>
      <c r="AG1495">
        <v>0</v>
      </c>
      <c r="AH1495" t="s">
        <v>5675</v>
      </c>
      <c r="AI1495">
        <v>0</v>
      </c>
      <c r="AJ1495">
        <v>3.2931789755821228E-2</v>
      </c>
      <c r="AK1495">
        <v>0.96706825494766235</v>
      </c>
      <c r="AL1495">
        <v>0</v>
      </c>
      <c r="AM1495">
        <v>1</v>
      </c>
    </row>
    <row r="1496" spans="1:39" x14ac:dyDescent="0.2">
      <c r="A1496" t="s">
        <v>5681</v>
      </c>
      <c r="B1496" t="s">
        <v>2</v>
      </c>
      <c r="C1496" t="s">
        <v>4</v>
      </c>
      <c r="D1496" t="s">
        <v>6147</v>
      </c>
      <c r="E1496">
        <v>14.08141382704018</v>
      </c>
      <c r="F1496">
        <v>372</v>
      </c>
      <c r="G1496">
        <v>67</v>
      </c>
      <c r="H1496">
        <v>0.18010752688172041</v>
      </c>
      <c r="I1496">
        <v>113200</v>
      </c>
      <c r="J1496">
        <v>304.30107526881721</v>
      </c>
      <c r="K1496">
        <v>6.10752688172043</v>
      </c>
      <c r="L1496">
        <f t="shared" si="165"/>
        <v>5.6671461629944364</v>
      </c>
      <c r="M1496">
        <v>3.9933178964893998</v>
      </c>
      <c r="N1496">
        <f t="shared" si="168"/>
        <v>0.97580645161290325</v>
      </c>
      <c r="O1496">
        <f t="shared" si="169"/>
        <v>0.17204301075268819</v>
      </c>
      <c r="P1496">
        <f t="shared" si="170"/>
        <v>5.3763440860215058E-3</v>
      </c>
      <c r="Q1496">
        <f t="shared" si="171"/>
        <v>1.8817204301075269E-2</v>
      </c>
      <c r="R1496">
        <v>21</v>
      </c>
      <c r="S1496">
        <v>43</v>
      </c>
      <c r="T1496">
        <v>13</v>
      </c>
      <c r="U1496">
        <v>13.00268817204301</v>
      </c>
      <c r="V1496" t="s">
        <v>34</v>
      </c>
      <c r="W1496">
        <v>12</v>
      </c>
      <c r="X1496" t="s">
        <v>37</v>
      </c>
      <c r="Y1496">
        <v>4577</v>
      </c>
      <c r="Z1496" t="s">
        <v>6428</v>
      </c>
      <c r="AA1496" t="s">
        <v>6429</v>
      </c>
      <c r="AB1496">
        <v>5</v>
      </c>
      <c r="AC1496">
        <v>0</v>
      </c>
      <c r="AD1496">
        <f t="shared" si="166"/>
        <v>0</v>
      </c>
      <c r="AE1496">
        <f t="shared" si="167"/>
        <v>0</v>
      </c>
      <c r="AF1496">
        <v>125</v>
      </c>
      <c r="AG1496">
        <v>49211</v>
      </c>
      <c r="AH1496">
        <v>4.4366239940410006</v>
      </c>
      <c r="AI1496">
        <v>0</v>
      </c>
      <c r="AJ1496">
        <v>0.16560925543308261</v>
      </c>
      <c r="AK1496">
        <v>0.83439069986343384</v>
      </c>
      <c r="AL1496">
        <v>0</v>
      </c>
      <c r="AM1496">
        <v>1</v>
      </c>
    </row>
    <row r="1497" spans="1:39" x14ac:dyDescent="0.2">
      <c r="A1497" t="s">
        <v>5681</v>
      </c>
      <c r="B1497" t="s">
        <v>2</v>
      </c>
      <c r="C1497" t="s">
        <v>4</v>
      </c>
      <c r="D1497" t="s">
        <v>6147</v>
      </c>
      <c r="E1497">
        <v>14.08141387539237</v>
      </c>
      <c r="F1497">
        <v>372</v>
      </c>
      <c r="G1497">
        <v>67</v>
      </c>
      <c r="H1497">
        <v>0.18010752688172041</v>
      </c>
      <c r="I1497">
        <v>113200</v>
      </c>
      <c r="J1497">
        <v>304.30107526881721</v>
      </c>
      <c r="K1497">
        <v>6.10752688172043</v>
      </c>
      <c r="L1497">
        <f t="shared" si="165"/>
        <v>5.6671461629944364</v>
      </c>
      <c r="M1497">
        <v>3.9933178964893998</v>
      </c>
      <c r="N1497">
        <f t="shared" si="168"/>
        <v>0.97580645161290325</v>
      </c>
      <c r="O1497">
        <f t="shared" si="169"/>
        <v>0.17204301075268819</v>
      </c>
      <c r="P1497">
        <f t="shared" si="170"/>
        <v>5.3763440860215058E-3</v>
      </c>
      <c r="Q1497">
        <f t="shared" si="171"/>
        <v>1.8817204301075269E-2</v>
      </c>
      <c r="R1497">
        <v>21</v>
      </c>
      <c r="S1497">
        <v>43</v>
      </c>
      <c r="T1497">
        <v>13</v>
      </c>
      <c r="U1497">
        <v>13.00268817204301</v>
      </c>
      <c r="V1497" t="s">
        <v>34</v>
      </c>
      <c r="W1497">
        <v>12</v>
      </c>
      <c r="X1497" t="s">
        <v>37</v>
      </c>
      <c r="Y1497">
        <v>4577</v>
      </c>
      <c r="Z1497" t="s">
        <v>383</v>
      </c>
      <c r="AA1497" t="s">
        <v>6430</v>
      </c>
      <c r="AB1497">
        <v>3</v>
      </c>
      <c r="AC1497">
        <v>0</v>
      </c>
      <c r="AD1497">
        <f t="shared" si="166"/>
        <v>0</v>
      </c>
      <c r="AE1497">
        <f t="shared" si="167"/>
        <v>0</v>
      </c>
      <c r="AF1497">
        <v>575</v>
      </c>
      <c r="AG1497">
        <v>4590</v>
      </c>
      <c r="AH1497">
        <v>1.7456846709428311</v>
      </c>
      <c r="AI1497">
        <v>0</v>
      </c>
      <c r="AJ1497">
        <v>6.6374696791172028E-2</v>
      </c>
      <c r="AK1497">
        <v>0.93362528085708618</v>
      </c>
      <c r="AL1497">
        <v>0</v>
      </c>
      <c r="AM1497">
        <v>1</v>
      </c>
    </row>
    <row r="1498" spans="1:39" x14ac:dyDescent="0.2">
      <c r="A1498" t="s">
        <v>5681</v>
      </c>
      <c r="B1498" t="s">
        <v>2</v>
      </c>
      <c r="C1498" t="s">
        <v>4</v>
      </c>
      <c r="D1498" t="s">
        <v>6147</v>
      </c>
      <c r="E1498">
        <v>14.081413945333271</v>
      </c>
      <c r="F1498">
        <v>372</v>
      </c>
      <c r="G1498">
        <v>67</v>
      </c>
      <c r="H1498">
        <v>0.18010752688172041</v>
      </c>
      <c r="I1498">
        <v>113200</v>
      </c>
      <c r="J1498">
        <v>304.30107526881721</v>
      </c>
      <c r="K1498">
        <v>6.10752688172043</v>
      </c>
      <c r="L1498">
        <f t="shared" si="165"/>
        <v>5.6671461629944364</v>
      </c>
      <c r="M1498">
        <v>3.9933178964893998</v>
      </c>
      <c r="N1498">
        <f t="shared" si="168"/>
        <v>0.97580645161290325</v>
      </c>
      <c r="O1498">
        <f t="shared" si="169"/>
        <v>0.17204301075268819</v>
      </c>
      <c r="P1498">
        <f t="shared" si="170"/>
        <v>5.3763440860215058E-3</v>
      </c>
      <c r="Q1498">
        <f t="shared" si="171"/>
        <v>1.8817204301075269E-2</v>
      </c>
      <c r="R1498">
        <v>21</v>
      </c>
      <c r="S1498">
        <v>43</v>
      </c>
      <c r="T1498">
        <v>13</v>
      </c>
      <c r="U1498">
        <v>13.00268817204301</v>
      </c>
      <c r="V1498" t="s">
        <v>34</v>
      </c>
      <c r="W1498">
        <v>12</v>
      </c>
      <c r="X1498" t="s">
        <v>37</v>
      </c>
      <c r="Y1498">
        <v>4577</v>
      </c>
      <c r="Z1498" t="s">
        <v>727</v>
      </c>
      <c r="AA1498" t="s">
        <v>6431</v>
      </c>
      <c r="AB1498">
        <v>3</v>
      </c>
      <c r="AC1498">
        <v>0</v>
      </c>
      <c r="AD1498">
        <f t="shared" si="166"/>
        <v>0</v>
      </c>
      <c r="AE1498">
        <f t="shared" si="167"/>
        <v>0</v>
      </c>
      <c r="AF1498">
        <v>211</v>
      </c>
      <c r="AG1498">
        <v>15027</v>
      </c>
      <c r="AH1498">
        <v>2.5335658295528569</v>
      </c>
      <c r="AI1498">
        <v>0</v>
      </c>
      <c r="AJ1498">
        <v>0.21719321608543399</v>
      </c>
      <c r="AK1498">
        <v>0.78280681371688843</v>
      </c>
      <c r="AL1498">
        <v>0</v>
      </c>
      <c r="AM1498">
        <v>1</v>
      </c>
    </row>
    <row r="1499" spans="1:39" x14ac:dyDescent="0.2">
      <c r="A1499" t="s">
        <v>5681</v>
      </c>
      <c r="B1499" t="s">
        <v>2</v>
      </c>
      <c r="C1499" t="s">
        <v>4</v>
      </c>
      <c r="D1499" t="s">
        <v>6147</v>
      </c>
      <c r="E1499">
        <v>14.081414005138029</v>
      </c>
      <c r="F1499">
        <v>372</v>
      </c>
      <c r="G1499">
        <v>67</v>
      </c>
      <c r="H1499">
        <v>0.18010752688172041</v>
      </c>
      <c r="I1499">
        <v>113200</v>
      </c>
      <c r="J1499">
        <v>304.30107526881721</v>
      </c>
      <c r="K1499">
        <v>6.10752688172043</v>
      </c>
      <c r="L1499">
        <f t="shared" si="165"/>
        <v>5.6671461629944364</v>
      </c>
      <c r="M1499">
        <v>3.9933178964893998</v>
      </c>
      <c r="N1499">
        <f t="shared" si="168"/>
        <v>0.97580645161290325</v>
      </c>
      <c r="O1499">
        <f t="shared" si="169"/>
        <v>0.17204301075268819</v>
      </c>
      <c r="P1499">
        <f t="shared" si="170"/>
        <v>5.3763440860215058E-3</v>
      </c>
      <c r="Q1499">
        <f t="shared" si="171"/>
        <v>1.8817204301075269E-2</v>
      </c>
      <c r="R1499">
        <v>21</v>
      </c>
      <c r="S1499">
        <v>43</v>
      </c>
      <c r="T1499">
        <v>13</v>
      </c>
      <c r="U1499">
        <v>13.00268817204301</v>
      </c>
      <c r="V1499" t="s">
        <v>34</v>
      </c>
      <c r="W1499">
        <v>12</v>
      </c>
      <c r="X1499" t="s">
        <v>37</v>
      </c>
      <c r="Y1499">
        <v>4577</v>
      </c>
      <c r="Z1499" t="s">
        <v>383</v>
      </c>
      <c r="AA1499" t="s">
        <v>6432</v>
      </c>
      <c r="AB1499">
        <v>2</v>
      </c>
      <c r="AC1499">
        <v>0</v>
      </c>
      <c r="AD1499">
        <f t="shared" si="166"/>
        <v>0</v>
      </c>
      <c r="AE1499">
        <f t="shared" si="167"/>
        <v>0</v>
      </c>
      <c r="AF1499">
        <v>182</v>
      </c>
      <c r="AG1499">
        <v>4590</v>
      </c>
      <c r="AH1499">
        <v>1.7456847955471499</v>
      </c>
      <c r="AI1499">
        <v>0</v>
      </c>
      <c r="AJ1499">
        <v>6.4038746058940887E-2</v>
      </c>
      <c r="AK1499">
        <v>0.93596124649047852</v>
      </c>
      <c r="AL1499">
        <v>0</v>
      </c>
      <c r="AM1499">
        <v>1</v>
      </c>
    </row>
    <row r="1500" spans="1:39" x14ac:dyDescent="0.2">
      <c r="A1500" t="s">
        <v>5681</v>
      </c>
      <c r="B1500" t="s">
        <v>2</v>
      </c>
      <c r="C1500" t="s">
        <v>4</v>
      </c>
      <c r="D1500" t="s">
        <v>6147</v>
      </c>
      <c r="E1500">
        <v>14.08141406364672</v>
      </c>
      <c r="F1500">
        <v>372</v>
      </c>
      <c r="G1500">
        <v>67</v>
      </c>
      <c r="H1500">
        <v>0.18010752688172041</v>
      </c>
      <c r="I1500">
        <v>113200</v>
      </c>
      <c r="J1500">
        <v>304.30107526881721</v>
      </c>
      <c r="K1500">
        <v>6.10752688172043</v>
      </c>
      <c r="L1500">
        <f t="shared" si="165"/>
        <v>5.6671461629944364</v>
      </c>
      <c r="M1500">
        <v>3.9933178964893998</v>
      </c>
      <c r="N1500">
        <f t="shared" si="168"/>
        <v>0.97580645161290325</v>
      </c>
      <c r="O1500">
        <f t="shared" si="169"/>
        <v>0.17204301075268819</v>
      </c>
      <c r="P1500">
        <f t="shared" si="170"/>
        <v>5.3763440860215058E-3</v>
      </c>
      <c r="Q1500">
        <f t="shared" si="171"/>
        <v>1.8817204301075269E-2</v>
      </c>
      <c r="R1500">
        <v>21</v>
      </c>
      <c r="S1500">
        <v>43</v>
      </c>
      <c r="T1500">
        <v>13</v>
      </c>
      <c r="U1500">
        <v>13.00268817204301</v>
      </c>
      <c r="V1500" t="s">
        <v>34</v>
      </c>
      <c r="W1500">
        <v>12</v>
      </c>
      <c r="X1500" t="s">
        <v>37</v>
      </c>
      <c r="Y1500">
        <v>4577</v>
      </c>
      <c r="Z1500" t="s">
        <v>80</v>
      </c>
      <c r="AA1500" t="s">
        <v>6433</v>
      </c>
      <c r="AB1500">
        <v>1</v>
      </c>
      <c r="AC1500">
        <v>0</v>
      </c>
      <c r="AD1500">
        <f t="shared" si="166"/>
        <v>0</v>
      </c>
      <c r="AE1500">
        <f t="shared" si="167"/>
        <v>0</v>
      </c>
      <c r="AF1500">
        <v>110</v>
      </c>
      <c r="AG1500">
        <v>0</v>
      </c>
      <c r="AH1500" t="s">
        <v>5675</v>
      </c>
      <c r="AI1500">
        <v>0</v>
      </c>
      <c r="AJ1500">
        <v>7.7817671000957489E-2</v>
      </c>
      <c r="AK1500">
        <v>0.92218238115310669</v>
      </c>
      <c r="AL1500">
        <v>0</v>
      </c>
      <c r="AM1500">
        <v>1</v>
      </c>
    </row>
    <row r="1501" spans="1:39" x14ac:dyDescent="0.2">
      <c r="A1501" t="s">
        <v>5681</v>
      </c>
      <c r="B1501" t="s">
        <v>2</v>
      </c>
      <c r="C1501" t="s">
        <v>4</v>
      </c>
      <c r="D1501" t="s">
        <v>6147</v>
      </c>
      <c r="E1501">
        <v>14.0814141321758</v>
      </c>
      <c r="F1501">
        <v>372</v>
      </c>
      <c r="G1501">
        <v>67</v>
      </c>
      <c r="H1501">
        <v>0.18010752688172041</v>
      </c>
      <c r="I1501">
        <v>113200</v>
      </c>
      <c r="J1501">
        <v>304.30107526881721</v>
      </c>
      <c r="K1501">
        <v>6.10752688172043</v>
      </c>
      <c r="L1501">
        <f t="shared" si="165"/>
        <v>5.6671461629944364</v>
      </c>
      <c r="M1501">
        <v>3.9933178964893998</v>
      </c>
      <c r="N1501">
        <f t="shared" si="168"/>
        <v>0.97580645161290325</v>
      </c>
      <c r="O1501">
        <f t="shared" si="169"/>
        <v>0.17204301075268819</v>
      </c>
      <c r="P1501">
        <f t="shared" si="170"/>
        <v>5.3763440860215058E-3</v>
      </c>
      <c r="Q1501">
        <f t="shared" si="171"/>
        <v>1.8817204301075269E-2</v>
      </c>
      <c r="R1501">
        <v>21</v>
      </c>
      <c r="S1501">
        <v>43</v>
      </c>
      <c r="T1501">
        <v>13</v>
      </c>
      <c r="U1501">
        <v>13.00268817204301</v>
      </c>
      <c r="V1501" t="s">
        <v>34</v>
      </c>
      <c r="W1501">
        <v>12</v>
      </c>
      <c r="X1501" t="s">
        <v>37</v>
      </c>
      <c r="Y1501">
        <v>4577</v>
      </c>
      <c r="Z1501" t="s">
        <v>383</v>
      </c>
      <c r="AA1501" t="s">
        <v>6434</v>
      </c>
      <c r="AB1501">
        <v>4</v>
      </c>
      <c r="AC1501">
        <v>0</v>
      </c>
      <c r="AD1501">
        <f t="shared" si="166"/>
        <v>0</v>
      </c>
      <c r="AE1501">
        <f t="shared" si="167"/>
        <v>0</v>
      </c>
      <c r="AF1501">
        <v>1460</v>
      </c>
      <c r="AG1501">
        <v>4590</v>
      </c>
      <c r="AH1501">
        <v>1.745684928064182</v>
      </c>
      <c r="AI1501">
        <v>0</v>
      </c>
      <c r="AJ1501">
        <v>0.11767957359552381</v>
      </c>
      <c r="AK1501">
        <v>0.8823203444480896</v>
      </c>
      <c r="AL1501">
        <v>0</v>
      </c>
      <c r="AM1501">
        <v>1</v>
      </c>
    </row>
    <row r="1502" spans="1:39" x14ac:dyDescent="0.2">
      <c r="A1502" t="s">
        <v>5681</v>
      </c>
      <c r="B1502" t="s">
        <v>2</v>
      </c>
      <c r="C1502" t="s">
        <v>4</v>
      </c>
      <c r="D1502" t="s">
        <v>6147</v>
      </c>
      <c r="E1502">
        <v>14.081414190803089</v>
      </c>
      <c r="F1502">
        <v>372</v>
      </c>
      <c r="G1502">
        <v>67</v>
      </c>
      <c r="H1502">
        <v>0.18010752688172041</v>
      </c>
      <c r="I1502">
        <v>113200</v>
      </c>
      <c r="J1502">
        <v>304.30107526881721</v>
      </c>
      <c r="K1502">
        <v>6.10752688172043</v>
      </c>
      <c r="L1502">
        <f t="shared" si="165"/>
        <v>5.6671461629944364</v>
      </c>
      <c r="M1502">
        <v>3.9933178964893998</v>
      </c>
      <c r="N1502">
        <f t="shared" si="168"/>
        <v>0.97580645161290325</v>
      </c>
      <c r="O1502">
        <f t="shared" si="169"/>
        <v>0.17204301075268819</v>
      </c>
      <c r="P1502">
        <f t="shared" si="170"/>
        <v>5.3763440860215058E-3</v>
      </c>
      <c r="Q1502">
        <f t="shared" si="171"/>
        <v>1.8817204301075269E-2</v>
      </c>
      <c r="R1502">
        <v>21</v>
      </c>
      <c r="S1502">
        <v>43</v>
      </c>
      <c r="T1502">
        <v>13</v>
      </c>
      <c r="U1502">
        <v>13.00268817204301</v>
      </c>
      <c r="V1502" t="s">
        <v>34</v>
      </c>
      <c r="W1502">
        <v>12</v>
      </c>
      <c r="X1502" t="s">
        <v>37</v>
      </c>
      <c r="Y1502">
        <v>4577</v>
      </c>
      <c r="Z1502" t="s">
        <v>80</v>
      </c>
      <c r="AA1502" t="s">
        <v>6435</v>
      </c>
      <c r="AB1502">
        <v>2</v>
      </c>
      <c r="AC1502">
        <v>0</v>
      </c>
      <c r="AD1502">
        <f t="shared" si="166"/>
        <v>0</v>
      </c>
      <c r="AE1502">
        <f t="shared" si="167"/>
        <v>0</v>
      </c>
      <c r="AF1502">
        <v>219</v>
      </c>
      <c r="AG1502">
        <v>0</v>
      </c>
      <c r="AH1502" t="s">
        <v>5675</v>
      </c>
      <c r="AI1502">
        <v>0</v>
      </c>
      <c r="AJ1502">
        <v>4.5673403888940811E-2</v>
      </c>
      <c r="AK1502">
        <v>0.9543265700340271</v>
      </c>
      <c r="AL1502">
        <v>0</v>
      </c>
      <c r="AM1502">
        <v>1</v>
      </c>
    </row>
    <row r="1503" spans="1:39" x14ac:dyDescent="0.2">
      <c r="A1503" t="s">
        <v>5681</v>
      </c>
      <c r="B1503" t="s">
        <v>2</v>
      </c>
      <c r="C1503" t="s">
        <v>4</v>
      </c>
      <c r="D1503" t="s">
        <v>6147</v>
      </c>
      <c r="E1503">
        <v>14.081414254706139</v>
      </c>
      <c r="F1503">
        <v>372</v>
      </c>
      <c r="G1503">
        <v>67</v>
      </c>
      <c r="H1503">
        <v>0.18010752688172041</v>
      </c>
      <c r="I1503">
        <v>113200</v>
      </c>
      <c r="J1503">
        <v>304.30107526881721</v>
      </c>
      <c r="K1503">
        <v>6.10752688172043</v>
      </c>
      <c r="L1503">
        <f t="shared" si="165"/>
        <v>5.6671461629944364</v>
      </c>
      <c r="M1503">
        <v>3.9933178964893998</v>
      </c>
      <c r="N1503">
        <f t="shared" si="168"/>
        <v>0.97580645161290325</v>
      </c>
      <c r="O1503">
        <f t="shared" si="169"/>
        <v>0.17204301075268819</v>
      </c>
      <c r="P1503">
        <f t="shared" si="170"/>
        <v>5.3763440860215058E-3</v>
      </c>
      <c r="Q1503">
        <f t="shared" si="171"/>
        <v>1.8817204301075269E-2</v>
      </c>
      <c r="R1503">
        <v>21</v>
      </c>
      <c r="S1503">
        <v>43</v>
      </c>
      <c r="T1503">
        <v>13</v>
      </c>
      <c r="U1503">
        <v>13.00268817204301</v>
      </c>
      <c r="V1503" t="s">
        <v>34</v>
      </c>
      <c r="W1503">
        <v>12</v>
      </c>
      <c r="X1503" t="s">
        <v>37</v>
      </c>
      <c r="Y1503">
        <v>4577</v>
      </c>
      <c r="Z1503" t="s">
        <v>383</v>
      </c>
      <c r="AA1503" t="s">
        <v>6436</v>
      </c>
      <c r="AB1503">
        <v>8</v>
      </c>
      <c r="AC1503">
        <v>0</v>
      </c>
      <c r="AD1503">
        <f t="shared" si="166"/>
        <v>0</v>
      </c>
      <c r="AE1503">
        <f t="shared" si="167"/>
        <v>0</v>
      </c>
      <c r="AF1503">
        <v>489</v>
      </c>
      <c r="AG1503">
        <v>4590</v>
      </c>
      <c r="AH1503">
        <v>1.745685050699967</v>
      </c>
      <c r="AI1503">
        <v>0</v>
      </c>
      <c r="AJ1503">
        <v>0.18426261842250821</v>
      </c>
      <c r="AK1503">
        <v>0.81573742628097534</v>
      </c>
      <c r="AL1503">
        <v>0</v>
      </c>
      <c r="AM1503">
        <v>1</v>
      </c>
    </row>
    <row r="1504" spans="1:39" x14ac:dyDescent="0.2">
      <c r="A1504" t="s">
        <v>5681</v>
      </c>
      <c r="B1504" t="s">
        <v>2</v>
      </c>
      <c r="C1504" t="s">
        <v>4</v>
      </c>
      <c r="D1504" t="s">
        <v>6147</v>
      </c>
      <c r="E1504">
        <v>14.08141431880942</v>
      </c>
      <c r="F1504">
        <v>372</v>
      </c>
      <c r="G1504">
        <v>67</v>
      </c>
      <c r="H1504">
        <v>0.18010752688172041</v>
      </c>
      <c r="I1504">
        <v>113200</v>
      </c>
      <c r="J1504">
        <v>304.30107526881721</v>
      </c>
      <c r="K1504">
        <v>6.10752688172043</v>
      </c>
      <c r="L1504">
        <f t="shared" si="165"/>
        <v>5.6671461629944364</v>
      </c>
      <c r="M1504">
        <v>3.9933178964893998</v>
      </c>
      <c r="N1504">
        <f t="shared" si="168"/>
        <v>0.97580645161290325</v>
      </c>
      <c r="O1504">
        <f t="shared" si="169"/>
        <v>0.17204301075268819</v>
      </c>
      <c r="P1504">
        <f t="shared" si="170"/>
        <v>5.3763440860215058E-3</v>
      </c>
      <c r="Q1504">
        <f t="shared" si="171"/>
        <v>1.8817204301075269E-2</v>
      </c>
      <c r="R1504">
        <v>21</v>
      </c>
      <c r="S1504">
        <v>43</v>
      </c>
      <c r="T1504">
        <v>13</v>
      </c>
      <c r="U1504">
        <v>13.00268817204301</v>
      </c>
      <c r="V1504" t="s">
        <v>34</v>
      </c>
      <c r="W1504">
        <v>12</v>
      </c>
      <c r="X1504" t="s">
        <v>37</v>
      </c>
      <c r="Y1504">
        <v>4577</v>
      </c>
      <c r="Z1504" t="s">
        <v>80</v>
      </c>
      <c r="AA1504" t="s">
        <v>6437</v>
      </c>
      <c r="AB1504">
        <v>2</v>
      </c>
      <c r="AC1504">
        <v>0</v>
      </c>
      <c r="AD1504">
        <f t="shared" si="166"/>
        <v>0</v>
      </c>
      <c r="AE1504">
        <f t="shared" si="167"/>
        <v>0</v>
      </c>
      <c r="AF1504">
        <v>172</v>
      </c>
      <c r="AG1504">
        <v>0</v>
      </c>
      <c r="AH1504" t="s">
        <v>5675</v>
      </c>
      <c r="AI1504">
        <v>0</v>
      </c>
      <c r="AJ1504">
        <v>5.2251271903514862E-2</v>
      </c>
      <c r="AK1504">
        <v>0.94774866104125977</v>
      </c>
      <c r="AL1504">
        <v>0</v>
      </c>
      <c r="AM1504">
        <v>1</v>
      </c>
    </row>
    <row r="1505" spans="1:39" x14ac:dyDescent="0.2">
      <c r="A1505" t="s">
        <v>5681</v>
      </c>
      <c r="B1505" t="s">
        <v>2</v>
      </c>
      <c r="C1505" t="s">
        <v>4</v>
      </c>
      <c r="D1505" t="s">
        <v>6147</v>
      </c>
      <c r="E1505">
        <v>14.081414394030659</v>
      </c>
      <c r="F1505">
        <v>372</v>
      </c>
      <c r="G1505">
        <v>67</v>
      </c>
      <c r="H1505">
        <v>0.18010752688172041</v>
      </c>
      <c r="I1505">
        <v>113200</v>
      </c>
      <c r="J1505">
        <v>304.30107526881721</v>
      </c>
      <c r="K1505">
        <v>6.10752688172043</v>
      </c>
      <c r="L1505">
        <f t="shared" si="165"/>
        <v>5.6671461629944364</v>
      </c>
      <c r="M1505">
        <v>3.9933178964893998</v>
      </c>
      <c r="N1505">
        <f t="shared" si="168"/>
        <v>0.97580645161290325</v>
      </c>
      <c r="O1505">
        <f t="shared" si="169"/>
        <v>0.17204301075268819</v>
      </c>
      <c r="P1505">
        <f t="shared" si="170"/>
        <v>5.3763440860215058E-3</v>
      </c>
      <c r="Q1505">
        <f t="shared" si="171"/>
        <v>1.8817204301075269E-2</v>
      </c>
      <c r="R1505">
        <v>21</v>
      </c>
      <c r="S1505">
        <v>43</v>
      </c>
      <c r="T1505">
        <v>13</v>
      </c>
      <c r="U1505">
        <v>13.00268817204301</v>
      </c>
      <c r="V1505" t="s">
        <v>34</v>
      </c>
      <c r="W1505">
        <v>12</v>
      </c>
      <c r="X1505" t="s">
        <v>37</v>
      </c>
      <c r="Y1505">
        <v>4577</v>
      </c>
      <c r="Z1505" t="s">
        <v>383</v>
      </c>
      <c r="AA1505" t="s">
        <v>6438</v>
      </c>
      <c r="AB1505">
        <v>7</v>
      </c>
      <c r="AC1505">
        <v>0</v>
      </c>
      <c r="AD1505">
        <f t="shared" si="166"/>
        <v>0</v>
      </c>
      <c r="AE1505">
        <f t="shared" si="167"/>
        <v>0</v>
      </c>
      <c r="AF1505">
        <v>444</v>
      </c>
      <c r="AG1505">
        <v>4590</v>
      </c>
      <c r="AH1505">
        <v>1.7456851824210391</v>
      </c>
      <c r="AI1505">
        <v>0</v>
      </c>
      <c r="AJ1505">
        <v>0.1042390093207359</v>
      </c>
      <c r="AK1505">
        <v>0.89576095342636108</v>
      </c>
      <c r="AL1505">
        <v>0</v>
      </c>
      <c r="AM1505">
        <v>1</v>
      </c>
    </row>
    <row r="1506" spans="1:39" x14ac:dyDescent="0.2">
      <c r="A1506" t="s">
        <v>5681</v>
      </c>
      <c r="B1506" t="s">
        <v>2</v>
      </c>
      <c r="C1506" t="s">
        <v>4</v>
      </c>
      <c r="D1506" t="s">
        <v>6147</v>
      </c>
      <c r="E1506">
        <v>14.08141445003915</v>
      </c>
      <c r="F1506">
        <v>372</v>
      </c>
      <c r="G1506">
        <v>67</v>
      </c>
      <c r="H1506">
        <v>0.18010752688172041</v>
      </c>
      <c r="I1506">
        <v>113200</v>
      </c>
      <c r="J1506">
        <v>304.30107526881721</v>
      </c>
      <c r="K1506">
        <v>6.10752688172043</v>
      </c>
      <c r="L1506">
        <f t="shared" si="165"/>
        <v>5.6671461629944364</v>
      </c>
      <c r="M1506">
        <v>3.9933178964893998</v>
      </c>
      <c r="N1506">
        <f t="shared" si="168"/>
        <v>0.97580645161290325</v>
      </c>
      <c r="O1506">
        <f t="shared" si="169"/>
        <v>0.17204301075268819</v>
      </c>
      <c r="P1506">
        <f t="shared" si="170"/>
        <v>5.3763440860215058E-3</v>
      </c>
      <c r="Q1506">
        <f t="shared" si="171"/>
        <v>1.8817204301075269E-2</v>
      </c>
      <c r="R1506">
        <v>21</v>
      </c>
      <c r="S1506">
        <v>43</v>
      </c>
      <c r="T1506">
        <v>13</v>
      </c>
      <c r="U1506">
        <v>13.00268817204301</v>
      </c>
      <c r="V1506" t="s">
        <v>34</v>
      </c>
      <c r="W1506">
        <v>12</v>
      </c>
      <c r="X1506" t="s">
        <v>37</v>
      </c>
      <c r="Y1506">
        <v>4577</v>
      </c>
      <c r="Z1506" t="s">
        <v>80</v>
      </c>
      <c r="AA1506" t="s">
        <v>6439</v>
      </c>
      <c r="AB1506">
        <v>1</v>
      </c>
      <c r="AC1506">
        <v>0</v>
      </c>
      <c r="AD1506">
        <f t="shared" si="166"/>
        <v>0</v>
      </c>
      <c r="AE1506">
        <f t="shared" si="167"/>
        <v>0</v>
      </c>
      <c r="AF1506">
        <v>305</v>
      </c>
      <c r="AG1506">
        <v>0</v>
      </c>
      <c r="AH1506" t="s">
        <v>5675</v>
      </c>
      <c r="AI1506">
        <v>0</v>
      </c>
      <c r="AJ1506">
        <v>0.2420972287654877</v>
      </c>
      <c r="AK1506">
        <v>0.75790274143218994</v>
      </c>
      <c r="AL1506">
        <v>0</v>
      </c>
      <c r="AM1506">
        <v>1</v>
      </c>
    </row>
    <row r="1507" spans="1:39" x14ac:dyDescent="0.2">
      <c r="A1507" t="s">
        <v>5681</v>
      </c>
      <c r="B1507" t="s">
        <v>2</v>
      </c>
      <c r="C1507" t="s">
        <v>4</v>
      </c>
      <c r="D1507" t="s">
        <v>6147</v>
      </c>
      <c r="E1507">
        <v>14.08141451037398</v>
      </c>
      <c r="F1507">
        <v>372</v>
      </c>
      <c r="G1507">
        <v>67</v>
      </c>
      <c r="H1507">
        <v>0.18010752688172041</v>
      </c>
      <c r="I1507">
        <v>113200</v>
      </c>
      <c r="J1507">
        <v>304.30107526881721</v>
      </c>
      <c r="K1507">
        <v>6.10752688172043</v>
      </c>
      <c r="L1507">
        <f t="shared" si="165"/>
        <v>5.6671461629944364</v>
      </c>
      <c r="M1507">
        <v>3.9933178964893998</v>
      </c>
      <c r="N1507">
        <f t="shared" si="168"/>
        <v>0.97580645161290325</v>
      </c>
      <c r="O1507">
        <f t="shared" si="169"/>
        <v>0.17204301075268819</v>
      </c>
      <c r="P1507">
        <f t="shared" si="170"/>
        <v>5.3763440860215058E-3</v>
      </c>
      <c r="Q1507">
        <f t="shared" si="171"/>
        <v>1.8817204301075269E-2</v>
      </c>
      <c r="R1507">
        <v>21</v>
      </c>
      <c r="S1507">
        <v>43</v>
      </c>
      <c r="T1507">
        <v>13</v>
      </c>
      <c r="U1507">
        <v>13.00268817204301</v>
      </c>
      <c r="V1507" t="s">
        <v>34</v>
      </c>
      <c r="W1507">
        <v>12</v>
      </c>
      <c r="X1507" t="s">
        <v>37</v>
      </c>
      <c r="Y1507">
        <v>4577</v>
      </c>
      <c r="Z1507" t="s">
        <v>383</v>
      </c>
      <c r="AA1507" t="s">
        <v>6440</v>
      </c>
      <c r="AB1507">
        <v>7</v>
      </c>
      <c r="AC1507">
        <v>0</v>
      </c>
      <c r="AD1507">
        <f t="shared" si="166"/>
        <v>0</v>
      </c>
      <c r="AE1507">
        <f t="shared" si="167"/>
        <v>0</v>
      </c>
      <c r="AF1507">
        <v>244</v>
      </c>
      <c r="AG1507">
        <v>4590</v>
      </c>
      <c r="AH1507">
        <v>1.7456852966554419</v>
      </c>
      <c r="AI1507">
        <v>0</v>
      </c>
      <c r="AJ1507">
        <v>0.26744732260704041</v>
      </c>
      <c r="AK1507">
        <v>0.73255258798599243</v>
      </c>
      <c r="AL1507">
        <v>0</v>
      </c>
      <c r="AM1507">
        <v>1</v>
      </c>
    </row>
    <row r="1508" spans="1:39" x14ac:dyDescent="0.2">
      <c r="A1508" t="s">
        <v>5681</v>
      </c>
      <c r="B1508" t="s">
        <v>2</v>
      </c>
      <c r="C1508" t="s">
        <v>4</v>
      </c>
      <c r="D1508" t="s">
        <v>6147</v>
      </c>
      <c r="E1508">
        <v>14.08141457978533</v>
      </c>
      <c r="F1508">
        <v>372</v>
      </c>
      <c r="G1508">
        <v>67</v>
      </c>
      <c r="H1508">
        <v>0.18010752688172041</v>
      </c>
      <c r="I1508">
        <v>113200</v>
      </c>
      <c r="J1508">
        <v>304.30107526881721</v>
      </c>
      <c r="K1508">
        <v>6.10752688172043</v>
      </c>
      <c r="L1508">
        <f t="shared" si="165"/>
        <v>5.6671461629944364</v>
      </c>
      <c r="M1508">
        <v>3.9933178964893998</v>
      </c>
      <c r="N1508">
        <f t="shared" si="168"/>
        <v>0.97580645161290325</v>
      </c>
      <c r="O1508">
        <f t="shared" si="169"/>
        <v>0.17204301075268819</v>
      </c>
      <c r="P1508">
        <f t="shared" si="170"/>
        <v>5.3763440860215058E-3</v>
      </c>
      <c r="Q1508">
        <f t="shared" si="171"/>
        <v>1.8817204301075269E-2</v>
      </c>
      <c r="R1508">
        <v>21</v>
      </c>
      <c r="S1508">
        <v>43</v>
      </c>
      <c r="T1508">
        <v>13</v>
      </c>
      <c r="U1508">
        <v>13.00268817204301</v>
      </c>
      <c r="V1508" t="s">
        <v>34</v>
      </c>
      <c r="W1508">
        <v>12</v>
      </c>
      <c r="X1508" t="s">
        <v>37</v>
      </c>
      <c r="Y1508">
        <v>4577</v>
      </c>
      <c r="Z1508" t="s">
        <v>80</v>
      </c>
      <c r="AA1508" t="s">
        <v>6441</v>
      </c>
      <c r="AB1508">
        <v>2</v>
      </c>
      <c r="AC1508">
        <v>0</v>
      </c>
      <c r="AD1508">
        <f t="shared" si="166"/>
        <v>0</v>
      </c>
      <c r="AE1508">
        <f t="shared" si="167"/>
        <v>0</v>
      </c>
      <c r="AF1508">
        <v>5</v>
      </c>
      <c r="AG1508">
        <v>0</v>
      </c>
      <c r="AH1508" t="s">
        <v>5675</v>
      </c>
      <c r="AI1508">
        <v>0</v>
      </c>
      <c r="AJ1508">
        <v>7.454833947122097E-3</v>
      </c>
      <c r="AK1508">
        <v>0.99254518747329712</v>
      </c>
      <c r="AL1508">
        <v>0</v>
      </c>
      <c r="AM1508">
        <v>1</v>
      </c>
    </row>
    <row r="1509" spans="1:39" x14ac:dyDescent="0.2">
      <c r="A1509" t="s">
        <v>5681</v>
      </c>
      <c r="B1509" t="s">
        <v>2</v>
      </c>
      <c r="C1509" t="s">
        <v>4</v>
      </c>
      <c r="D1509" t="s">
        <v>6147</v>
      </c>
      <c r="E1509">
        <v>14.08141463879921</v>
      </c>
      <c r="F1509">
        <v>372</v>
      </c>
      <c r="G1509">
        <v>67</v>
      </c>
      <c r="H1509">
        <v>0.18010752688172041</v>
      </c>
      <c r="I1509">
        <v>113200</v>
      </c>
      <c r="J1509">
        <v>304.30107526881721</v>
      </c>
      <c r="K1509">
        <v>6.10752688172043</v>
      </c>
      <c r="L1509">
        <f t="shared" si="165"/>
        <v>5.6671461629944364</v>
      </c>
      <c r="M1509">
        <v>3.9933178964893998</v>
      </c>
      <c r="N1509">
        <f t="shared" si="168"/>
        <v>0.97580645161290325</v>
      </c>
      <c r="O1509">
        <f t="shared" si="169"/>
        <v>0.17204301075268819</v>
      </c>
      <c r="P1509">
        <f t="shared" si="170"/>
        <v>5.3763440860215058E-3</v>
      </c>
      <c r="Q1509">
        <f t="shared" si="171"/>
        <v>1.8817204301075269E-2</v>
      </c>
      <c r="R1509">
        <v>21</v>
      </c>
      <c r="S1509">
        <v>43</v>
      </c>
      <c r="T1509">
        <v>13</v>
      </c>
      <c r="U1509">
        <v>13.00268817204301</v>
      </c>
      <c r="V1509" t="s">
        <v>34</v>
      </c>
      <c r="W1509">
        <v>12</v>
      </c>
      <c r="X1509" t="s">
        <v>37</v>
      </c>
      <c r="Y1509">
        <v>4577</v>
      </c>
      <c r="Z1509" t="s">
        <v>383</v>
      </c>
      <c r="AA1509" t="s">
        <v>6442</v>
      </c>
      <c r="AB1509">
        <v>0</v>
      </c>
      <c r="AC1509">
        <v>0</v>
      </c>
      <c r="AD1509">
        <f t="shared" si="166"/>
        <v>0</v>
      </c>
      <c r="AE1509">
        <f t="shared" si="167"/>
        <v>0</v>
      </c>
      <c r="AF1509">
        <v>112</v>
      </c>
      <c r="AG1509">
        <v>4590</v>
      </c>
      <c r="AH1509">
        <v>1.7456854334598879</v>
      </c>
      <c r="AI1509">
        <v>0</v>
      </c>
      <c r="AJ1509">
        <v>1.076188310980797E-2</v>
      </c>
      <c r="AK1509">
        <v>0.98923814296722412</v>
      </c>
      <c r="AL1509">
        <v>0</v>
      </c>
      <c r="AM1509">
        <v>1</v>
      </c>
    </row>
    <row r="1510" spans="1:39" x14ac:dyDescent="0.2">
      <c r="A1510" t="s">
        <v>5681</v>
      </c>
      <c r="B1510" t="s">
        <v>2</v>
      </c>
      <c r="C1510" t="s">
        <v>4</v>
      </c>
      <c r="D1510" t="s">
        <v>6147</v>
      </c>
      <c r="E1510">
        <v>14.08141469768684</v>
      </c>
      <c r="F1510">
        <v>372</v>
      </c>
      <c r="G1510">
        <v>67</v>
      </c>
      <c r="H1510">
        <v>0.18010752688172041</v>
      </c>
      <c r="I1510">
        <v>113200</v>
      </c>
      <c r="J1510">
        <v>304.30107526881721</v>
      </c>
      <c r="K1510">
        <v>6.10752688172043</v>
      </c>
      <c r="L1510">
        <f t="shared" si="165"/>
        <v>5.6671461629944364</v>
      </c>
      <c r="M1510">
        <v>3.9933178964893998</v>
      </c>
      <c r="N1510">
        <f t="shared" si="168"/>
        <v>0.97580645161290325</v>
      </c>
      <c r="O1510">
        <f t="shared" si="169"/>
        <v>0.17204301075268819</v>
      </c>
      <c r="P1510">
        <f t="shared" si="170"/>
        <v>5.3763440860215058E-3</v>
      </c>
      <c r="Q1510">
        <f t="shared" si="171"/>
        <v>1.8817204301075269E-2</v>
      </c>
      <c r="R1510">
        <v>21</v>
      </c>
      <c r="S1510">
        <v>43</v>
      </c>
      <c r="T1510">
        <v>13</v>
      </c>
      <c r="U1510">
        <v>13.00268817204301</v>
      </c>
      <c r="V1510" t="s">
        <v>34</v>
      </c>
      <c r="W1510">
        <v>12</v>
      </c>
      <c r="X1510" t="s">
        <v>37</v>
      </c>
      <c r="Y1510">
        <v>4577</v>
      </c>
      <c r="Z1510" t="s">
        <v>80</v>
      </c>
      <c r="AA1510" t="s">
        <v>6443</v>
      </c>
      <c r="AB1510">
        <v>2</v>
      </c>
      <c r="AC1510">
        <v>0</v>
      </c>
      <c r="AD1510">
        <f t="shared" si="166"/>
        <v>0</v>
      </c>
      <c r="AE1510">
        <f t="shared" si="167"/>
        <v>0</v>
      </c>
      <c r="AF1510">
        <v>16</v>
      </c>
      <c r="AG1510">
        <v>0</v>
      </c>
      <c r="AH1510" t="s">
        <v>5675</v>
      </c>
      <c r="AI1510">
        <v>0</v>
      </c>
      <c r="AJ1510">
        <v>7.1779424324631691E-3</v>
      </c>
      <c r="AK1510">
        <v>0.99282211065292358</v>
      </c>
      <c r="AL1510">
        <v>0</v>
      </c>
      <c r="AM1510">
        <v>1</v>
      </c>
    </row>
    <row r="1511" spans="1:39" x14ac:dyDescent="0.2">
      <c r="A1511" t="s">
        <v>5681</v>
      </c>
      <c r="B1511" t="s">
        <v>2</v>
      </c>
      <c r="C1511" t="s">
        <v>4</v>
      </c>
      <c r="D1511" t="s">
        <v>6147</v>
      </c>
      <c r="E1511">
        <v>14.081414769572239</v>
      </c>
      <c r="F1511">
        <v>372</v>
      </c>
      <c r="G1511">
        <v>67</v>
      </c>
      <c r="H1511">
        <v>0.18010752688172041</v>
      </c>
      <c r="I1511">
        <v>113200</v>
      </c>
      <c r="J1511">
        <v>304.30107526881721</v>
      </c>
      <c r="K1511">
        <v>6.10752688172043</v>
      </c>
      <c r="L1511">
        <f t="shared" si="165"/>
        <v>5.6671461629944364</v>
      </c>
      <c r="M1511">
        <v>3.9933178964893998</v>
      </c>
      <c r="N1511">
        <f t="shared" si="168"/>
        <v>0.97580645161290325</v>
      </c>
      <c r="O1511">
        <f t="shared" si="169"/>
        <v>0.17204301075268819</v>
      </c>
      <c r="P1511">
        <f t="shared" si="170"/>
        <v>5.3763440860215058E-3</v>
      </c>
      <c r="Q1511">
        <f t="shared" si="171"/>
        <v>1.8817204301075269E-2</v>
      </c>
      <c r="R1511">
        <v>21</v>
      </c>
      <c r="S1511">
        <v>43</v>
      </c>
      <c r="T1511">
        <v>13</v>
      </c>
      <c r="U1511">
        <v>13.00268817204301</v>
      </c>
      <c r="V1511" t="s">
        <v>34</v>
      </c>
      <c r="W1511">
        <v>12</v>
      </c>
      <c r="X1511" t="s">
        <v>37</v>
      </c>
      <c r="Y1511">
        <v>4577</v>
      </c>
      <c r="Z1511" t="s">
        <v>383</v>
      </c>
      <c r="AA1511" t="s">
        <v>6444</v>
      </c>
      <c r="AB1511">
        <v>2</v>
      </c>
      <c r="AC1511">
        <v>0</v>
      </c>
      <c r="AD1511">
        <f t="shared" si="166"/>
        <v>0</v>
      </c>
      <c r="AE1511">
        <f t="shared" si="167"/>
        <v>0</v>
      </c>
      <c r="AF1511">
        <v>18</v>
      </c>
      <c r="AG1511">
        <v>4590</v>
      </c>
      <c r="AH1511">
        <v>1.7456855658063539</v>
      </c>
      <c r="AI1511">
        <v>0</v>
      </c>
      <c r="AJ1511">
        <v>7.0634875446557999E-3</v>
      </c>
      <c r="AK1511">
        <v>0.99293655157089233</v>
      </c>
      <c r="AL1511">
        <v>0</v>
      </c>
      <c r="AM1511">
        <v>1</v>
      </c>
    </row>
    <row r="1512" spans="1:39" x14ac:dyDescent="0.2">
      <c r="A1512" t="s">
        <v>5681</v>
      </c>
      <c r="B1512" t="s">
        <v>2</v>
      </c>
      <c r="C1512" t="s">
        <v>4</v>
      </c>
      <c r="D1512" t="s">
        <v>6147</v>
      </c>
      <c r="E1512">
        <v>14.081414829225681</v>
      </c>
      <c r="F1512">
        <v>372</v>
      </c>
      <c r="G1512">
        <v>67</v>
      </c>
      <c r="H1512">
        <v>0.18010752688172041</v>
      </c>
      <c r="I1512">
        <v>113200</v>
      </c>
      <c r="J1512">
        <v>304.30107526881721</v>
      </c>
      <c r="K1512">
        <v>6.10752688172043</v>
      </c>
      <c r="L1512">
        <f t="shared" si="165"/>
        <v>5.6671461629944364</v>
      </c>
      <c r="M1512">
        <v>3.9933178964893998</v>
      </c>
      <c r="N1512">
        <f t="shared" si="168"/>
        <v>0.97580645161290325</v>
      </c>
      <c r="O1512">
        <f t="shared" si="169"/>
        <v>0.17204301075268819</v>
      </c>
      <c r="P1512">
        <f t="shared" si="170"/>
        <v>5.3763440860215058E-3</v>
      </c>
      <c r="Q1512">
        <f t="shared" si="171"/>
        <v>1.8817204301075269E-2</v>
      </c>
      <c r="R1512">
        <v>21</v>
      </c>
      <c r="S1512">
        <v>43</v>
      </c>
      <c r="T1512">
        <v>13</v>
      </c>
      <c r="U1512">
        <v>13.00268817204301</v>
      </c>
      <c r="V1512" t="s">
        <v>34</v>
      </c>
      <c r="W1512">
        <v>12</v>
      </c>
      <c r="X1512" t="s">
        <v>37</v>
      </c>
      <c r="Y1512">
        <v>4577</v>
      </c>
      <c r="Z1512" t="s">
        <v>80</v>
      </c>
      <c r="AA1512" t="s">
        <v>6445</v>
      </c>
      <c r="AB1512">
        <v>2</v>
      </c>
      <c r="AC1512">
        <v>0</v>
      </c>
      <c r="AD1512">
        <f t="shared" si="166"/>
        <v>0</v>
      </c>
      <c r="AE1512">
        <f t="shared" si="167"/>
        <v>0</v>
      </c>
      <c r="AF1512">
        <v>36</v>
      </c>
      <c r="AG1512">
        <v>0</v>
      </c>
      <c r="AH1512" t="s">
        <v>5675</v>
      </c>
      <c r="AI1512">
        <v>0</v>
      </c>
      <c r="AJ1512">
        <v>9.6894381567835808E-3</v>
      </c>
      <c r="AK1512">
        <v>0.99031060934066772</v>
      </c>
      <c r="AL1512">
        <v>0</v>
      </c>
      <c r="AM1512">
        <v>1</v>
      </c>
    </row>
    <row r="1513" spans="1:39" x14ac:dyDescent="0.2">
      <c r="A1513" t="s">
        <v>5681</v>
      </c>
      <c r="B1513" t="s">
        <v>2</v>
      </c>
      <c r="C1513" t="s">
        <v>4</v>
      </c>
      <c r="D1513" t="s">
        <v>6147</v>
      </c>
      <c r="E1513">
        <v>14.08141490110267</v>
      </c>
      <c r="F1513">
        <v>372</v>
      </c>
      <c r="G1513">
        <v>67</v>
      </c>
      <c r="H1513">
        <v>0.18010752688172041</v>
      </c>
      <c r="I1513">
        <v>113200</v>
      </c>
      <c r="J1513">
        <v>304.30107526881721</v>
      </c>
      <c r="K1513">
        <v>6.10752688172043</v>
      </c>
      <c r="L1513">
        <f t="shared" si="165"/>
        <v>5.6671461629944364</v>
      </c>
      <c r="M1513">
        <v>3.9933178964893998</v>
      </c>
      <c r="N1513">
        <f t="shared" si="168"/>
        <v>0.97580645161290325</v>
      </c>
      <c r="O1513">
        <f t="shared" si="169"/>
        <v>0.17204301075268819</v>
      </c>
      <c r="P1513">
        <f t="shared" si="170"/>
        <v>5.3763440860215058E-3</v>
      </c>
      <c r="Q1513">
        <f t="shared" si="171"/>
        <v>1.8817204301075269E-2</v>
      </c>
      <c r="R1513">
        <v>21</v>
      </c>
      <c r="S1513">
        <v>43</v>
      </c>
      <c r="T1513">
        <v>13</v>
      </c>
      <c r="U1513">
        <v>13.00268817204301</v>
      </c>
      <c r="V1513" t="s">
        <v>34</v>
      </c>
      <c r="W1513">
        <v>12</v>
      </c>
      <c r="X1513" t="s">
        <v>37</v>
      </c>
      <c r="Y1513">
        <v>4577</v>
      </c>
      <c r="Z1513" t="s">
        <v>962</v>
      </c>
      <c r="AA1513" t="s">
        <v>6446</v>
      </c>
      <c r="AB1513">
        <v>1</v>
      </c>
      <c r="AC1513">
        <v>0</v>
      </c>
      <c r="AD1513">
        <f t="shared" si="166"/>
        <v>0</v>
      </c>
      <c r="AE1513">
        <f t="shared" si="167"/>
        <v>0</v>
      </c>
      <c r="AF1513">
        <v>82</v>
      </c>
      <c r="AG1513">
        <v>1424</v>
      </c>
      <c r="AH1513">
        <v>9.9854505281342583</v>
      </c>
      <c r="AI1513">
        <v>0</v>
      </c>
      <c r="AJ1513">
        <v>5.3723957389593117E-2</v>
      </c>
      <c r="AK1513">
        <v>0.94627600908279419</v>
      </c>
      <c r="AL1513">
        <v>0</v>
      </c>
      <c r="AM1513">
        <v>1</v>
      </c>
    </row>
    <row r="1514" spans="1:39" x14ac:dyDescent="0.2">
      <c r="A1514" t="s">
        <v>5681</v>
      </c>
      <c r="B1514" t="s">
        <v>2</v>
      </c>
      <c r="C1514" t="s">
        <v>4</v>
      </c>
      <c r="D1514" t="s">
        <v>6147</v>
      </c>
      <c r="E1514">
        <v>14.08141496030165</v>
      </c>
      <c r="F1514">
        <v>372</v>
      </c>
      <c r="G1514">
        <v>67</v>
      </c>
      <c r="H1514">
        <v>0.18010752688172041</v>
      </c>
      <c r="I1514">
        <v>113200</v>
      </c>
      <c r="J1514">
        <v>304.30107526881721</v>
      </c>
      <c r="K1514">
        <v>6.10752688172043</v>
      </c>
      <c r="L1514">
        <f t="shared" si="165"/>
        <v>5.6671461629944364</v>
      </c>
      <c r="M1514">
        <v>3.9933178964893998</v>
      </c>
      <c r="N1514">
        <f t="shared" si="168"/>
        <v>0.97580645161290325</v>
      </c>
      <c r="O1514">
        <f t="shared" si="169"/>
        <v>0.17204301075268819</v>
      </c>
      <c r="P1514">
        <f t="shared" si="170"/>
        <v>5.3763440860215058E-3</v>
      </c>
      <c r="Q1514">
        <f t="shared" si="171"/>
        <v>1.8817204301075269E-2</v>
      </c>
      <c r="R1514">
        <v>21</v>
      </c>
      <c r="S1514">
        <v>43</v>
      </c>
      <c r="T1514">
        <v>13</v>
      </c>
      <c r="U1514">
        <v>13.00268817204301</v>
      </c>
      <c r="V1514" t="s">
        <v>34</v>
      </c>
      <c r="W1514">
        <v>12</v>
      </c>
      <c r="X1514" t="s">
        <v>37</v>
      </c>
      <c r="Y1514">
        <v>4577</v>
      </c>
      <c r="Z1514" t="s">
        <v>383</v>
      </c>
      <c r="AA1514" t="s">
        <v>6447</v>
      </c>
      <c r="AB1514">
        <v>1</v>
      </c>
      <c r="AC1514">
        <v>0</v>
      </c>
      <c r="AD1514">
        <f t="shared" si="166"/>
        <v>0</v>
      </c>
      <c r="AE1514">
        <f t="shared" si="167"/>
        <v>0</v>
      </c>
      <c r="AF1514">
        <v>462</v>
      </c>
      <c r="AG1514">
        <v>4590</v>
      </c>
      <c r="AH1514">
        <v>1.7456857432885891</v>
      </c>
      <c r="AI1514">
        <v>0</v>
      </c>
      <c r="AJ1514">
        <v>0.14660389721393591</v>
      </c>
      <c r="AK1514">
        <v>0.85339611768722534</v>
      </c>
      <c r="AL1514">
        <v>0</v>
      </c>
      <c r="AM1514">
        <v>1</v>
      </c>
    </row>
    <row r="1515" spans="1:39" x14ac:dyDescent="0.2">
      <c r="A1515" t="s">
        <v>5681</v>
      </c>
      <c r="B1515" t="s">
        <v>2</v>
      </c>
      <c r="C1515" t="s">
        <v>4</v>
      </c>
      <c r="D1515" t="s">
        <v>6147</v>
      </c>
      <c r="E1515">
        <v>14.081415019997269</v>
      </c>
      <c r="F1515">
        <v>372</v>
      </c>
      <c r="G1515">
        <v>67</v>
      </c>
      <c r="H1515">
        <v>0.18010752688172041</v>
      </c>
      <c r="I1515">
        <v>113200</v>
      </c>
      <c r="J1515">
        <v>304.30107526881721</v>
      </c>
      <c r="K1515">
        <v>6.10752688172043</v>
      </c>
      <c r="L1515">
        <f t="shared" si="165"/>
        <v>5.6671461629944364</v>
      </c>
      <c r="M1515">
        <v>3.9933178964893998</v>
      </c>
      <c r="N1515">
        <f t="shared" si="168"/>
        <v>0.97580645161290325</v>
      </c>
      <c r="O1515">
        <f t="shared" si="169"/>
        <v>0.17204301075268819</v>
      </c>
      <c r="P1515">
        <f t="shared" si="170"/>
        <v>5.3763440860215058E-3</v>
      </c>
      <c r="Q1515">
        <f t="shared" si="171"/>
        <v>1.8817204301075269E-2</v>
      </c>
      <c r="R1515">
        <v>21</v>
      </c>
      <c r="S1515">
        <v>43</v>
      </c>
      <c r="T1515">
        <v>13</v>
      </c>
      <c r="U1515">
        <v>13.00268817204301</v>
      </c>
      <c r="V1515" t="s">
        <v>34</v>
      </c>
      <c r="W1515">
        <v>12</v>
      </c>
      <c r="X1515" t="s">
        <v>37</v>
      </c>
      <c r="Y1515">
        <v>4577</v>
      </c>
      <c r="Z1515" t="s">
        <v>962</v>
      </c>
      <c r="AA1515" t="s">
        <v>6448</v>
      </c>
      <c r="AB1515">
        <v>1</v>
      </c>
      <c r="AC1515">
        <v>0</v>
      </c>
      <c r="AD1515">
        <f t="shared" si="166"/>
        <v>0</v>
      </c>
      <c r="AE1515">
        <f t="shared" si="167"/>
        <v>0</v>
      </c>
      <c r="AF1515">
        <v>246</v>
      </c>
      <c r="AG1515">
        <v>1424</v>
      </c>
      <c r="AH1515">
        <v>9.9854506429564918</v>
      </c>
      <c r="AI1515">
        <v>0</v>
      </c>
      <c r="AJ1515">
        <v>2.3728324100375179E-2</v>
      </c>
      <c r="AK1515">
        <v>0.97627174854278564</v>
      </c>
      <c r="AL1515">
        <v>0</v>
      </c>
      <c r="AM1515">
        <v>1</v>
      </c>
    </row>
    <row r="1516" spans="1:39" x14ac:dyDescent="0.2">
      <c r="A1516" t="s">
        <v>5681</v>
      </c>
      <c r="B1516" t="s">
        <v>2</v>
      </c>
      <c r="C1516" t="s">
        <v>4</v>
      </c>
      <c r="D1516" t="s">
        <v>6147</v>
      </c>
      <c r="E1516">
        <v>14.08141507912484</v>
      </c>
      <c r="F1516">
        <v>372</v>
      </c>
      <c r="G1516">
        <v>67</v>
      </c>
      <c r="H1516">
        <v>0.18010752688172041</v>
      </c>
      <c r="I1516">
        <v>113200</v>
      </c>
      <c r="J1516">
        <v>304.30107526881721</v>
      </c>
      <c r="K1516">
        <v>6.10752688172043</v>
      </c>
      <c r="L1516">
        <f t="shared" si="165"/>
        <v>5.6671461629944364</v>
      </c>
      <c r="M1516">
        <v>3.9933178964893998</v>
      </c>
      <c r="N1516">
        <f t="shared" si="168"/>
        <v>0.97580645161290325</v>
      </c>
      <c r="O1516">
        <f t="shared" si="169"/>
        <v>0.17204301075268819</v>
      </c>
      <c r="P1516">
        <f t="shared" si="170"/>
        <v>5.3763440860215058E-3</v>
      </c>
      <c r="Q1516">
        <f t="shared" si="171"/>
        <v>1.8817204301075269E-2</v>
      </c>
      <c r="R1516">
        <v>21</v>
      </c>
      <c r="S1516">
        <v>43</v>
      </c>
      <c r="T1516">
        <v>13</v>
      </c>
      <c r="U1516">
        <v>13.00268817204301</v>
      </c>
      <c r="V1516" t="s">
        <v>34</v>
      </c>
      <c r="W1516">
        <v>12</v>
      </c>
      <c r="X1516" t="s">
        <v>37</v>
      </c>
      <c r="Y1516">
        <v>4577</v>
      </c>
      <c r="Z1516" t="s">
        <v>383</v>
      </c>
      <c r="AA1516" t="s">
        <v>6449</v>
      </c>
      <c r="AB1516">
        <v>1</v>
      </c>
      <c r="AC1516">
        <v>0</v>
      </c>
      <c r="AD1516">
        <f t="shared" si="166"/>
        <v>0</v>
      </c>
      <c r="AE1516">
        <f t="shared" si="167"/>
        <v>0</v>
      </c>
      <c r="AF1516">
        <v>83</v>
      </c>
      <c r="AG1516">
        <v>4590</v>
      </c>
      <c r="AH1516">
        <v>1.7456858626614671</v>
      </c>
      <c r="AI1516">
        <v>0</v>
      </c>
      <c r="AJ1516">
        <v>1.32471201941371E-2</v>
      </c>
      <c r="AK1516">
        <v>0.98675286769866943</v>
      </c>
      <c r="AL1516">
        <v>0</v>
      </c>
      <c r="AM1516">
        <v>1</v>
      </c>
    </row>
    <row r="1517" spans="1:39" x14ac:dyDescent="0.2">
      <c r="A1517" t="s">
        <v>5681</v>
      </c>
      <c r="B1517" t="s">
        <v>2</v>
      </c>
      <c r="C1517" t="s">
        <v>4</v>
      </c>
      <c r="D1517" t="s">
        <v>6147</v>
      </c>
      <c r="E1517">
        <v>14.08141515014273</v>
      </c>
      <c r="F1517">
        <v>372</v>
      </c>
      <c r="G1517">
        <v>67</v>
      </c>
      <c r="H1517">
        <v>0.18010752688172041</v>
      </c>
      <c r="I1517">
        <v>113200</v>
      </c>
      <c r="J1517">
        <v>304.30107526881721</v>
      </c>
      <c r="K1517">
        <v>6.10752688172043</v>
      </c>
      <c r="L1517">
        <f t="shared" si="165"/>
        <v>5.6671461629944364</v>
      </c>
      <c r="M1517">
        <v>3.9933178964893998</v>
      </c>
      <c r="N1517">
        <f t="shared" si="168"/>
        <v>0.97580645161290325</v>
      </c>
      <c r="O1517">
        <f t="shared" si="169"/>
        <v>0.17204301075268819</v>
      </c>
      <c r="P1517">
        <f t="shared" si="170"/>
        <v>5.3763440860215058E-3</v>
      </c>
      <c r="Q1517">
        <f t="shared" si="171"/>
        <v>1.8817204301075269E-2</v>
      </c>
      <c r="R1517">
        <v>21</v>
      </c>
      <c r="S1517">
        <v>43</v>
      </c>
      <c r="T1517">
        <v>13</v>
      </c>
      <c r="U1517">
        <v>13.00268817204301</v>
      </c>
      <c r="V1517" t="s">
        <v>34</v>
      </c>
      <c r="W1517">
        <v>12</v>
      </c>
      <c r="X1517" t="s">
        <v>37</v>
      </c>
      <c r="Y1517">
        <v>4577</v>
      </c>
      <c r="Z1517" t="s">
        <v>962</v>
      </c>
      <c r="AA1517" t="s">
        <v>6450</v>
      </c>
      <c r="AB1517">
        <v>1</v>
      </c>
      <c r="AC1517">
        <v>0</v>
      </c>
      <c r="AD1517">
        <f t="shared" si="166"/>
        <v>0</v>
      </c>
      <c r="AE1517">
        <f t="shared" si="167"/>
        <v>0</v>
      </c>
      <c r="AF1517">
        <v>127</v>
      </c>
      <c r="AG1517">
        <v>1424</v>
      </c>
      <c r="AH1517">
        <v>9.9854507791679374</v>
      </c>
      <c r="AI1517">
        <v>0</v>
      </c>
      <c r="AJ1517">
        <v>2.8183588758111E-2</v>
      </c>
      <c r="AK1517">
        <v>0.97181636095046997</v>
      </c>
      <c r="AL1517">
        <v>0</v>
      </c>
      <c r="AM1517">
        <v>1</v>
      </c>
    </row>
    <row r="1518" spans="1:39" x14ac:dyDescent="0.2">
      <c r="A1518" t="s">
        <v>5681</v>
      </c>
      <c r="B1518" t="s">
        <v>2</v>
      </c>
      <c r="C1518" t="s">
        <v>4</v>
      </c>
      <c r="D1518" t="s">
        <v>6147</v>
      </c>
      <c r="E1518">
        <v>14.081415213518101</v>
      </c>
      <c r="F1518">
        <v>372</v>
      </c>
      <c r="G1518">
        <v>67</v>
      </c>
      <c r="H1518">
        <v>0.18010752688172041</v>
      </c>
      <c r="I1518">
        <v>113200</v>
      </c>
      <c r="J1518">
        <v>304.30107526881721</v>
      </c>
      <c r="K1518">
        <v>6.10752688172043</v>
      </c>
      <c r="L1518">
        <f t="shared" si="165"/>
        <v>5.6671461629944364</v>
      </c>
      <c r="M1518">
        <v>3.9933178964893998</v>
      </c>
      <c r="N1518">
        <f t="shared" si="168"/>
        <v>0.97580645161290325</v>
      </c>
      <c r="O1518">
        <f t="shared" si="169"/>
        <v>0.17204301075268819</v>
      </c>
      <c r="P1518">
        <f t="shared" si="170"/>
        <v>5.3763440860215058E-3</v>
      </c>
      <c r="Q1518">
        <f t="shared" si="171"/>
        <v>1.8817204301075269E-2</v>
      </c>
      <c r="R1518">
        <v>21</v>
      </c>
      <c r="S1518">
        <v>43</v>
      </c>
      <c r="T1518">
        <v>13</v>
      </c>
      <c r="U1518">
        <v>13.00268817204301</v>
      </c>
      <c r="V1518" t="s">
        <v>34</v>
      </c>
      <c r="W1518">
        <v>12</v>
      </c>
      <c r="X1518" t="s">
        <v>37</v>
      </c>
      <c r="Y1518">
        <v>4577</v>
      </c>
      <c r="Z1518" t="s">
        <v>383</v>
      </c>
      <c r="AA1518" t="s">
        <v>6451</v>
      </c>
      <c r="AB1518">
        <v>1</v>
      </c>
      <c r="AC1518">
        <v>0</v>
      </c>
      <c r="AD1518">
        <f t="shared" si="166"/>
        <v>0</v>
      </c>
      <c r="AE1518">
        <f t="shared" si="167"/>
        <v>0</v>
      </c>
      <c r="AF1518">
        <v>222</v>
      </c>
      <c r="AG1518">
        <v>4590</v>
      </c>
      <c r="AH1518">
        <v>1.745686009273719</v>
      </c>
      <c r="AI1518">
        <v>0</v>
      </c>
      <c r="AJ1518">
        <v>0.1315601468086243</v>
      </c>
      <c r="AK1518">
        <v>0.86843985319137573</v>
      </c>
      <c r="AL1518">
        <v>0</v>
      </c>
      <c r="AM1518">
        <v>1</v>
      </c>
    </row>
    <row r="1519" spans="1:39" x14ac:dyDescent="0.2">
      <c r="A1519" t="s">
        <v>5681</v>
      </c>
      <c r="B1519" t="s">
        <v>2</v>
      </c>
      <c r="C1519" t="s">
        <v>4</v>
      </c>
      <c r="D1519" t="s">
        <v>6147</v>
      </c>
      <c r="E1519">
        <v>14.081415272251229</v>
      </c>
      <c r="F1519">
        <v>372</v>
      </c>
      <c r="G1519">
        <v>67</v>
      </c>
      <c r="H1519">
        <v>0.18010752688172041</v>
      </c>
      <c r="I1519">
        <v>113200</v>
      </c>
      <c r="J1519">
        <v>304.30107526881721</v>
      </c>
      <c r="K1519">
        <v>6.10752688172043</v>
      </c>
      <c r="L1519">
        <f t="shared" si="165"/>
        <v>5.6671461629944364</v>
      </c>
      <c r="M1519">
        <v>3.9933178964893998</v>
      </c>
      <c r="N1519">
        <f t="shared" si="168"/>
        <v>0.97580645161290325</v>
      </c>
      <c r="O1519">
        <f t="shared" si="169"/>
        <v>0.17204301075268819</v>
      </c>
      <c r="P1519">
        <f t="shared" si="170"/>
        <v>5.3763440860215058E-3</v>
      </c>
      <c r="Q1519">
        <f t="shared" si="171"/>
        <v>1.8817204301075269E-2</v>
      </c>
      <c r="R1519">
        <v>21</v>
      </c>
      <c r="S1519">
        <v>43</v>
      </c>
      <c r="T1519">
        <v>13</v>
      </c>
      <c r="U1519">
        <v>13.00268817204301</v>
      </c>
      <c r="V1519" t="s">
        <v>34</v>
      </c>
      <c r="W1519">
        <v>12</v>
      </c>
      <c r="X1519" t="s">
        <v>37</v>
      </c>
      <c r="Y1519">
        <v>4577</v>
      </c>
      <c r="Z1519" t="s">
        <v>383</v>
      </c>
      <c r="AA1519" t="s">
        <v>6452</v>
      </c>
      <c r="AB1519">
        <v>1</v>
      </c>
      <c r="AC1519">
        <v>0</v>
      </c>
      <c r="AD1519">
        <f t="shared" si="166"/>
        <v>0</v>
      </c>
      <c r="AE1519">
        <f t="shared" si="167"/>
        <v>0</v>
      </c>
      <c r="AF1519">
        <v>2566</v>
      </c>
      <c r="AG1519">
        <v>4590</v>
      </c>
      <c r="AH1519">
        <v>1.7456860613738261</v>
      </c>
      <c r="AI1519">
        <v>0</v>
      </c>
      <c r="AJ1519">
        <v>1.44022423774004E-2</v>
      </c>
      <c r="AK1519">
        <v>0.98559778928756714</v>
      </c>
      <c r="AL1519">
        <v>0</v>
      </c>
      <c r="AM1519">
        <v>1</v>
      </c>
    </row>
    <row r="1520" spans="1:39" x14ac:dyDescent="0.2">
      <c r="A1520" t="s">
        <v>5681</v>
      </c>
      <c r="B1520" t="s">
        <v>2</v>
      </c>
      <c r="C1520" t="s">
        <v>4</v>
      </c>
      <c r="D1520" t="s">
        <v>6147</v>
      </c>
      <c r="E1520">
        <v>14.08141533660547</v>
      </c>
      <c r="F1520">
        <v>372</v>
      </c>
      <c r="G1520">
        <v>67</v>
      </c>
      <c r="H1520">
        <v>0.18010752688172041</v>
      </c>
      <c r="I1520">
        <v>113200</v>
      </c>
      <c r="J1520">
        <v>304.30107526881721</v>
      </c>
      <c r="K1520">
        <v>6.10752688172043</v>
      </c>
      <c r="L1520">
        <f t="shared" si="165"/>
        <v>5.6671461629944364</v>
      </c>
      <c r="M1520">
        <v>3.9933178964893998</v>
      </c>
      <c r="N1520">
        <f t="shared" si="168"/>
        <v>0.97580645161290325</v>
      </c>
      <c r="O1520">
        <f t="shared" si="169"/>
        <v>0.17204301075268819</v>
      </c>
      <c r="P1520">
        <f t="shared" si="170"/>
        <v>5.3763440860215058E-3</v>
      </c>
      <c r="Q1520">
        <f t="shared" si="171"/>
        <v>1.8817204301075269E-2</v>
      </c>
      <c r="R1520">
        <v>21</v>
      </c>
      <c r="S1520">
        <v>43</v>
      </c>
      <c r="T1520">
        <v>13</v>
      </c>
      <c r="U1520">
        <v>13.00268817204301</v>
      </c>
      <c r="V1520" t="s">
        <v>34</v>
      </c>
      <c r="W1520">
        <v>12</v>
      </c>
      <c r="X1520" t="s">
        <v>37</v>
      </c>
      <c r="Y1520">
        <v>4577</v>
      </c>
      <c r="Z1520" t="s">
        <v>962</v>
      </c>
      <c r="AA1520" t="s">
        <v>6453</v>
      </c>
      <c r="AB1520">
        <v>1</v>
      </c>
      <c r="AC1520">
        <v>0</v>
      </c>
      <c r="AD1520">
        <f t="shared" si="166"/>
        <v>0</v>
      </c>
      <c r="AE1520">
        <f t="shared" si="167"/>
        <v>0</v>
      </c>
      <c r="AF1520">
        <v>2032</v>
      </c>
      <c r="AG1520">
        <v>1424</v>
      </c>
      <c r="AH1520">
        <v>9.9854509723673903</v>
      </c>
      <c r="AI1520">
        <v>0</v>
      </c>
      <c r="AJ1520">
        <v>4.1976310312747962E-2</v>
      </c>
      <c r="AK1520">
        <v>0.95802372694015503</v>
      </c>
      <c r="AL1520">
        <v>0</v>
      </c>
      <c r="AM1520">
        <v>1</v>
      </c>
    </row>
    <row r="1521" spans="1:39" x14ac:dyDescent="0.2">
      <c r="A1521" t="s">
        <v>5681</v>
      </c>
      <c r="B1521" t="s">
        <v>2</v>
      </c>
      <c r="C1521" t="s">
        <v>4</v>
      </c>
      <c r="D1521" t="s">
        <v>6147</v>
      </c>
      <c r="E1521">
        <v>14.08141539540626</v>
      </c>
      <c r="F1521">
        <v>372</v>
      </c>
      <c r="G1521">
        <v>67</v>
      </c>
      <c r="H1521">
        <v>0.18010752688172041</v>
      </c>
      <c r="I1521">
        <v>113200</v>
      </c>
      <c r="J1521">
        <v>304.30107526881721</v>
      </c>
      <c r="K1521">
        <v>6.10752688172043</v>
      </c>
      <c r="L1521">
        <f t="shared" si="165"/>
        <v>5.6671461629944364</v>
      </c>
      <c r="M1521">
        <v>3.9933178964893998</v>
      </c>
      <c r="N1521">
        <f t="shared" si="168"/>
        <v>0.97580645161290325</v>
      </c>
      <c r="O1521">
        <f t="shared" si="169"/>
        <v>0.17204301075268819</v>
      </c>
      <c r="P1521">
        <f t="shared" si="170"/>
        <v>5.3763440860215058E-3</v>
      </c>
      <c r="Q1521">
        <f t="shared" si="171"/>
        <v>1.8817204301075269E-2</v>
      </c>
      <c r="R1521">
        <v>21</v>
      </c>
      <c r="S1521">
        <v>43</v>
      </c>
      <c r="T1521">
        <v>13</v>
      </c>
      <c r="U1521">
        <v>13.00268817204301</v>
      </c>
      <c r="V1521" t="s">
        <v>34</v>
      </c>
      <c r="W1521">
        <v>12</v>
      </c>
      <c r="X1521" t="s">
        <v>37</v>
      </c>
      <c r="Y1521">
        <v>4577</v>
      </c>
      <c r="Z1521" t="s">
        <v>6160</v>
      </c>
      <c r="AA1521" t="s">
        <v>6454</v>
      </c>
      <c r="AB1521">
        <v>2</v>
      </c>
      <c r="AC1521">
        <v>0</v>
      </c>
      <c r="AD1521">
        <f t="shared" si="166"/>
        <v>0</v>
      </c>
      <c r="AE1521">
        <f t="shared" si="167"/>
        <v>0</v>
      </c>
      <c r="AF1521">
        <v>195</v>
      </c>
      <c r="AG1521">
        <v>12230</v>
      </c>
      <c r="AH1521">
        <v>3.3121057043694822</v>
      </c>
      <c r="AI1521">
        <v>1</v>
      </c>
      <c r="AJ1521">
        <v>4.6118427067995071E-2</v>
      </c>
      <c r="AK1521">
        <v>0.95388156175613403</v>
      </c>
      <c r="AL1521">
        <v>0</v>
      </c>
      <c r="AM1521">
        <v>1</v>
      </c>
    </row>
    <row r="1522" spans="1:39" x14ac:dyDescent="0.2">
      <c r="A1522" t="s">
        <v>5681</v>
      </c>
      <c r="B1522" t="s">
        <v>2</v>
      </c>
      <c r="C1522" t="s">
        <v>4</v>
      </c>
      <c r="D1522" t="s">
        <v>6147</v>
      </c>
      <c r="E1522">
        <v>14.081415459453639</v>
      </c>
      <c r="F1522">
        <v>372</v>
      </c>
      <c r="G1522">
        <v>67</v>
      </c>
      <c r="H1522">
        <v>0.18010752688172041</v>
      </c>
      <c r="I1522">
        <v>113200</v>
      </c>
      <c r="J1522">
        <v>304.30107526881721</v>
      </c>
      <c r="K1522">
        <v>6.10752688172043</v>
      </c>
      <c r="L1522">
        <f t="shared" si="165"/>
        <v>5.6671461629944364</v>
      </c>
      <c r="M1522">
        <v>3.9933178964893998</v>
      </c>
      <c r="N1522">
        <f t="shared" si="168"/>
        <v>0.97580645161290325</v>
      </c>
      <c r="O1522">
        <f t="shared" si="169"/>
        <v>0.17204301075268819</v>
      </c>
      <c r="P1522">
        <f t="shared" si="170"/>
        <v>5.3763440860215058E-3</v>
      </c>
      <c r="Q1522">
        <f t="shared" si="171"/>
        <v>1.8817204301075269E-2</v>
      </c>
      <c r="R1522">
        <v>21</v>
      </c>
      <c r="S1522">
        <v>43</v>
      </c>
      <c r="T1522">
        <v>13</v>
      </c>
      <c r="U1522">
        <v>13.00268817204301</v>
      </c>
      <c r="V1522" t="s">
        <v>34</v>
      </c>
      <c r="W1522">
        <v>12</v>
      </c>
      <c r="X1522" t="s">
        <v>37</v>
      </c>
      <c r="Y1522">
        <v>4577</v>
      </c>
      <c r="Z1522" t="s">
        <v>80</v>
      </c>
      <c r="AA1522" t="s">
        <v>6455</v>
      </c>
      <c r="AB1522">
        <v>1</v>
      </c>
      <c r="AC1522">
        <v>0</v>
      </c>
      <c r="AD1522">
        <f t="shared" si="166"/>
        <v>0</v>
      </c>
      <c r="AE1522">
        <f t="shared" si="167"/>
        <v>0</v>
      </c>
      <c r="AF1522">
        <v>32</v>
      </c>
      <c r="AG1522">
        <v>0</v>
      </c>
      <c r="AH1522" t="s">
        <v>5675</v>
      </c>
      <c r="AI1522">
        <v>0</v>
      </c>
      <c r="AJ1522">
        <v>7.7126016840338707E-3</v>
      </c>
      <c r="AK1522">
        <v>0.99228739738464355</v>
      </c>
      <c r="AL1522">
        <v>0</v>
      </c>
      <c r="AM1522">
        <v>1</v>
      </c>
    </row>
    <row r="1523" spans="1:39" x14ac:dyDescent="0.2">
      <c r="A1523" t="s">
        <v>5681</v>
      </c>
      <c r="B1523" t="s">
        <v>2</v>
      </c>
      <c r="C1523" t="s">
        <v>4</v>
      </c>
      <c r="D1523" t="s">
        <v>6147</v>
      </c>
      <c r="E1523">
        <v>14.081415520523141</v>
      </c>
      <c r="F1523">
        <v>372</v>
      </c>
      <c r="G1523">
        <v>67</v>
      </c>
      <c r="H1523">
        <v>0.18010752688172041</v>
      </c>
      <c r="I1523">
        <v>113200</v>
      </c>
      <c r="J1523">
        <v>304.30107526881721</v>
      </c>
      <c r="K1523">
        <v>6.10752688172043</v>
      </c>
      <c r="L1523">
        <f t="shared" si="165"/>
        <v>5.6671461629944364</v>
      </c>
      <c r="M1523">
        <v>3.9933178964893998</v>
      </c>
      <c r="N1523">
        <f t="shared" si="168"/>
        <v>0.97580645161290325</v>
      </c>
      <c r="O1523">
        <f t="shared" si="169"/>
        <v>0.17204301075268819</v>
      </c>
      <c r="P1523">
        <f t="shared" si="170"/>
        <v>5.3763440860215058E-3</v>
      </c>
      <c r="Q1523">
        <f t="shared" si="171"/>
        <v>1.8817204301075269E-2</v>
      </c>
      <c r="R1523">
        <v>21</v>
      </c>
      <c r="S1523">
        <v>43</v>
      </c>
      <c r="T1523">
        <v>13</v>
      </c>
      <c r="U1523">
        <v>13.00268817204301</v>
      </c>
      <c r="V1523" t="s">
        <v>34</v>
      </c>
      <c r="W1523">
        <v>12</v>
      </c>
      <c r="X1523" t="s">
        <v>37</v>
      </c>
      <c r="Y1523">
        <v>4577</v>
      </c>
      <c r="Z1523" t="s">
        <v>6160</v>
      </c>
      <c r="AA1523" t="s">
        <v>6456</v>
      </c>
      <c r="AB1523">
        <v>2</v>
      </c>
      <c r="AC1523">
        <v>0</v>
      </c>
      <c r="AD1523">
        <f t="shared" si="166"/>
        <v>0</v>
      </c>
      <c r="AE1523">
        <f t="shared" si="167"/>
        <v>0</v>
      </c>
      <c r="AF1523">
        <v>158</v>
      </c>
      <c r="AG1523">
        <v>12230</v>
      </c>
      <c r="AH1523">
        <v>3.3121058372440362</v>
      </c>
      <c r="AI1523">
        <v>1</v>
      </c>
      <c r="AJ1523">
        <v>5.6431885808706277E-2</v>
      </c>
      <c r="AK1523">
        <v>0.94356805086135864</v>
      </c>
      <c r="AL1523">
        <v>0</v>
      </c>
      <c r="AM1523">
        <v>1</v>
      </c>
    </row>
    <row r="1524" spans="1:39" x14ac:dyDescent="0.2">
      <c r="A1524" t="s">
        <v>5681</v>
      </c>
      <c r="B1524" t="s">
        <v>2</v>
      </c>
      <c r="C1524" t="s">
        <v>4</v>
      </c>
      <c r="D1524" t="s">
        <v>6147</v>
      </c>
      <c r="E1524">
        <v>14.08141559010784</v>
      </c>
      <c r="F1524">
        <v>372</v>
      </c>
      <c r="G1524">
        <v>67</v>
      </c>
      <c r="H1524">
        <v>0.18010752688172041</v>
      </c>
      <c r="I1524">
        <v>113200</v>
      </c>
      <c r="J1524">
        <v>304.30107526881721</v>
      </c>
      <c r="K1524">
        <v>6.10752688172043</v>
      </c>
      <c r="L1524">
        <f t="shared" si="165"/>
        <v>5.6671461629944364</v>
      </c>
      <c r="M1524">
        <v>3.9933178964893998</v>
      </c>
      <c r="N1524">
        <f t="shared" si="168"/>
        <v>0.97580645161290325</v>
      </c>
      <c r="O1524">
        <f t="shared" si="169"/>
        <v>0.17204301075268819</v>
      </c>
      <c r="P1524">
        <f t="shared" si="170"/>
        <v>5.3763440860215058E-3</v>
      </c>
      <c r="Q1524">
        <f t="shared" si="171"/>
        <v>1.8817204301075269E-2</v>
      </c>
      <c r="R1524">
        <v>21</v>
      </c>
      <c r="S1524">
        <v>43</v>
      </c>
      <c r="T1524">
        <v>13</v>
      </c>
      <c r="U1524">
        <v>13.00268817204301</v>
      </c>
      <c r="V1524" t="s">
        <v>34</v>
      </c>
      <c r="W1524">
        <v>12</v>
      </c>
      <c r="X1524" t="s">
        <v>37</v>
      </c>
      <c r="Y1524">
        <v>4577</v>
      </c>
      <c r="Z1524" t="s">
        <v>689</v>
      </c>
      <c r="AA1524" t="s">
        <v>6457</v>
      </c>
      <c r="AB1524">
        <v>0</v>
      </c>
      <c r="AC1524">
        <v>0</v>
      </c>
      <c r="AD1524">
        <f t="shared" si="166"/>
        <v>0</v>
      </c>
      <c r="AE1524">
        <f t="shared" si="167"/>
        <v>0</v>
      </c>
      <c r="AF1524">
        <v>109</v>
      </c>
      <c r="AG1524">
        <v>6346</v>
      </c>
      <c r="AH1524">
        <v>2.1230157861049279</v>
      </c>
      <c r="AI1524">
        <v>0</v>
      </c>
      <c r="AJ1524">
        <v>0.2145370543003082</v>
      </c>
      <c r="AK1524">
        <v>0.78546297550201416</v>
      </c>
      <c r="AL1524">
        <v>0</v>
      </c>
      <c r="AM1524">
        <v>1</v>
      </c>
    </row>
    <row r="1525" spans="1:39" x14ac:dyDescent="0.2">
      <c r="A1525" t="s">
        <v>5681</v>
      </c>
      <c r="B1525" t="s">
        <v>2</v>
      </c>
      <c r="C1525" t="s">
        <v>4</v>
      </c>
      <c r="D1525" t="s">
        <v>6147</v>
      </c>
      <c r="E1525">
        <v>14.08141564866971</v>
      </c>
      <c r="F1525">
        <v>372</v>
      </c>
      <c r="G1525">
        <v>67</v>
      </c>
      <c r="H1525">
        <v>0.18010752688172041</v>
      </c>
      <c r="I1525">
        <v>113200</v>
      </c>
      <c r="J1525">
        <v>304.30107526881721</v>
      </c>
      <c r="K1525">
        <v>6.10752688172043</v>
      </c>
      <c r="L1525">
        <f t="shared" si="165"/>
        <v>5.6671461629944364</v>
      </c>
      <c r="M1525">
        <v>3.9933178964893998</v>
      </c>
      <c r="N1525">
        <f t="shared" si="168"/>
        <v>0.97580645161290325</v>
      </c>
      <c r="O1525">
        <f t="shared" si="169"/>
        <v>0.17204301075268819</v>
      </c>
      <c r="P1525">
        <f t="shared" si="170"/>
        <v>5.3763440860215058E-3</v>
      </c>
      <c r="Q1525">
        <f t="shared" si="171"/>
        <v>1.8817204301075269E-2</v>
      </c>
      <c r="R1525">
        <v>21</v>
      </c>
      <c r="S1525">
        <v>43</v>
      </c>
      <c r="T1525">
        <v>13</v>
      </c>
      <c r="U1525">
        <v>13.00268817204301</v>
      </c>
      <c r="V1525" t="s">
        <v>34</v>
      </c>
      <c r="W1525">
        <v>12</v>
      </c>
      <c r="X1525" t="s">
        <v>37</v>
      </c>
      <c r="Y1525">
        <v>4577</v>
      </c>
      <c r="Z1525" t="s">
        <v>80</v>
      </c>
      <c r="AA1525" t="s">
        <v>6458</v>
      </c>
      <c r="AB1525">
        <v>-1</v>
      </c>
      <c r="AC1525">
        <v>0</v>
      </c>
      <c r="AD1525">
        <f t="shared" si="166"/>
        <v>0</v>
      </c>
      <c r="AE1525">
        <f t="shared" si="167"/>
        <v>1</v>
      </c>
      <c r="AF1525">
        <v>36</v>
      </c>
      <c r="AG1525">
        <v>0</v>
      </c>
      <c r="AH1525" t="s">
        <v>5675</v>
      </c>
      <c r="AI1525">
        <v>0</v>
      </c>
      <c r="AJ1525">
        <v>0.60841244459152222</v>
      </c>
      <c r="AK1525">
        <v>0.39158758521080023</v>
      </c>
      <c r="AL1525">
        <v>1</v>
      </c>
      <c r="AM1525">
        <v>0</v>
      </c>
    </row>
    <row r="1526" spans="1:39" x14ac:dyDescent="0.2">
      <c r="A1526" t="s">
        <v>5681</v>
      </c>
      <c r="B1526" t="s">
        <v>2</v>
      </c>
      <c r="C1526" t="s">
        <v>4</v>
      </c>
      <c r="D1526" t="s">
        <v>6147</v>
      </c>
      <c r="E1526">
        <v>14.08141571600491</v>
      </c>
      <c r="F1526">
        <v>372</v>
      </c>
      <c r="G1526">
        <v>67</v>
      </c>
      <c r="H1526">
        <v>0.18010752688172041</v>
      </c>
      <c r="I1526">
        <v>113200</v>
      </c>
      <c r="J1526">
        <v>304.30107526881721</v>
      </c>
      <c r="K1526">
        <v>6.10752688172043</v>
      </c>
      <c r="L1526">
        <f t="shared" si="165"/>
        <v>5.6671461629944364</v>
      </c>
      <c r="M1526">
        <v>3.9933178964893998</v>
      </c>
      <c r="N1526">
        <f t="shared" si="168"/>
        <v>0.97580645161290325</v>
      </c>
      <c r="O1526">
        <f t="shared" si="169"/>
        <v>0.17204301075268819</v>
      </c>
      <c r="P1526">
        <f t="shared" si="170"/>
        <v>5.3763440860215058E-3</v>
      </c>
      <c r="Q1526">
        <f t="shared" si="171"/>
        <v>1.8817204301075269E-2</v>
      </c>
      <c r="R1526">
        <v>21</v>
      </c>
      <c r="S1526">
        <v>43</v>
      </c>
      <c r="T1526">
        <v>13</v>
      </c>
      <c r="U1526">
        <v>13.00268817204301</v>
      </c>
      <c r="V1526" t="s">
        <v>34</v>
      </c>
      <c r="W1526">
        <v>12</v>
      </c>
      <c r="X1526" t="s">
        <v>37</v>
      </c>
      <c r="Y1526">
        <v>4577</v>
      </c>
      <c r="Z1526" t="s">
        <v>46</v>
      </c>
      <c r="AA1526" t="s">
        <v>1493</v>
      </c>
      <c r="AB1526">
        <v>-7</v>
      </c>
      <c r="AC1526">
        <v>0</v>
      </c>
      <c r="AD1526">
        <f t="shared" si="166"/>
        <v>0</v>
      </c>
      <c r="AE1526">
        <f t="shared" si="167"/>
        <v>0</v>
      </c>
      <c r="AF1526">
        <v>9</v>
      </c>
      <c r="AG1526">
        <v>0</v>
      </c>
      <c r="AH1526" t="s">
        <v>5675</v>
      </c>
      <c r="AI1526">
        <v>0</v>
      </c>
      <c r="AJ1526">
        <v>7.7553316950798026E-3</v>
      </c>
      <c r="AK1526">
        <v>0.9922446608543396</v>
      </c>
      <c r="AL1526">
        <v>0</v>
      </c>
      <c r="AM1526">
        <v>1</v>
      </c>
    </row>
    <row r="1527" spans="1:39" x14ac:dyDescent="0.2">
      <c r="A1527" t="s">
        <v>5681</v>
      </c>
      <c r="B1527" t="s">
        <v>2</v>
      </c>
      <c r="C1527" t="s">
        <v>4</v>
      </c>
      <c r="D1527" t="s">
        <v>6147</v>
      </c>
      <c r="E1527">
        <v>14.08141579085477</v>
      </c>
      <c r="F1527">
        <v>372</v>
      </c>
      <c r="G1527">
        <v>67</v>
      </c>
      <c r="H1527">
        <v>0.18010752688172041</v>
      </c>
      <c r="I1527">
        <v>113200</v>
      </c>
      <c r="J1527">
        <v>304.30107526881721</v>
      </c>
      <c r="K1527">
        <v>6.10752688172043</v>
      </c>
      <c r="L1527">
        <f t="shared" si="165"/>
        <v>5.6671461629944364</v>
      </c>
      <c r="M1527">
        <v>3.9933178964893998</v>
      </c>
      <c r="N1527">
        <f t="shared" si="168"/>
        <v>0.97580645161290325</v>
      </c>
      <c r="O1527">
        <f t="shared" si="169"/>
        <v>0.17204301075268819</v>
      </c>
      <c r="P1527">
        <f t="shared" si="170"/>
        <v>5.3763440860215058E-3</v>
      </c>
      <c r="Q1527">
        <f t="shared" si="171"/>
        <v>1.8817204301075269E-2</v>
      </c>
      <c r="R1527">
        <v>21</v>
      </c>
      <c r="S1527">
        <v>43</v>
      </c>
      <c r="T1527">
        <v>13</v>
      </c>
      <c r="U1527">
        <v>13.00268817204301</v>
      </c>
      <c r="V1527" t="s">
        <v>34</v>
      </c>
      <c r="W1527">
        <v>12</v>
      </c>
      <c r="X1527" t="s">
        <v>37</v>
      </c>
      <c r="Y1527">
        <v>4577</v>
      </c>
      <c r="Z1527" t="s">
        <v>80</v>
      </c>
      <c r="AA1527" t="s">
        <v>6031</v>
      </c>
      <c r="AB1527">
        <v>-4</v>
      </c>
      <c r="AC1527">
        <v>0</v>
      </c>
      <c r="AD1527">
        <f t="shared" si="166"/>
        <v>0</v>
      </c>
      <c r="AE1527">
        <f t="shared" si="167"/>
        <v>0</v>
      </c>
      <c r="AF1527">
        <v>5</v>
      </c>
      <c r="AG1527">
        <v>0</v>
      </c>
      <c r="AH1527" t="s">
        <v>5675</v>
      </c>
      <c r="AI1527">
        <v>0</v>
      </c>
      <c r="AJ1527">
        <v>6.9713802076876163E-3</v>
      </c>
      <c r="AK1527">
        <v>0.99302858114242554</v>
      </c>
      <c r="AL1527">
        <v>0</v>
      </c>
      <c r="AM1527">
        <v>1</v>
      </c>
    </row>
    <row r="1528" spans="1:39" x14ac:dyDescent="0.2">
      <c r="A1528" t="s">
        <v>5681</v>
      </c>
      <c r="B1528" t="s">
        <v>2</v>
      </c>
      <c r="C1528" t="s">
        <v>4</v>
      </c>
      <c r="D1528" t="s">
        <v>6147</v>
      </c>
      <c r="E1528">
        <v>14.081415850484589</v>
      </c>
      <c r="F1528">
        <v>372</v>
      </c>
      <c r="G1528">
        <v>67</v>
      </c>
      <c r="H1528">
        <v>0.18010752688172041</v>
      </c>
      <c r="I1528">
        <v>113200</v>
      </c>
      <c r="J1528">
        <v>304.30107526881721</v>
      </c>
      <c r="K1528">
        <v>6.10752688172043</v>
      </c>
      <c r="L1528">
        <f t="shared" si="165"/>
        <v>5.6671461629944364</v>
      </c>
      <c r="M1528">
        <v>3.9933178964893998</v>
      </c>
      <c r="N1528">
        <f t="shared" si="168"/>
        <v>0.97580645161290325</v>
      </c>
      <c r="O1528">
        <f t="shared" si="169"/>
        <v>0.17204301075268819</v>
      </c>
      <c r="P1528">
        <f t="shared" si="170"/>
        <v>5.3763440860215058E-3</v>
      </c>
      <c r="Q1528">
        <f t="shared" si="171"/>
        <v>1.8817204301075269E-2</v>
      </c>
      <c r="R1528">
        <v>21</v>
      </c>
      <c r="S1528">
        <v>43</v>
      </c>
      <c r="T1528">
        <v>13</v>
      </c>
      <c r="U1528">
        <v>13.00268817204301</v>
      </c>
      <c r="V1528" t="s">
        <v>34</v>
      </c>
      <c r="W1528">
        <v>12</v>
      </c>
      <c r="X1528" t="s">
        <v>37</v>
      </c>
      <c r="Y1528">
        <v>4577</v>
      </c>
      <c r="Z1528" t="s">
        <v>6459</v>
      </c>
      <c r="AA1528" t="s">
        <v>6460</v>
      </c>
      <c r="AB1528">
        <v>-45</v>
      </c>
      <c r="AC1528">
        <v>0</v>
      </c>
      <c r="AD1528">
        <f t="shared" si="166"/>
        <v>0</v>
      </c>
      <c r="AE1528">
        <f t="shared" si="167"/>
        <v>0</v>
      </c>
      <c r="AF1528">
        <v>339</v>
      </c>
      <c r="AG1528">
        <v>1302</v>
      </c>
      <c r="AH1528">
        <v>1.405500129555368</v>
      </c>
      <c r="AI1528">
        <v>0</v>
      </c>
      <c r="AJ1528">
        <v>5.8767925947904587E-2</v>
      </c>
      <c r="AK1528">
        <v>0.94123202562332153</v>
      </c>
      <c r="AL1528">
        <v>0</v>
      </c>
      <c r="AM1528">
        <v>1</v>
      </c>
    </row>
    <row r="1529" spans="1:39" x14ac:dyDescent="0.2">
      <c r="A1529" t="s">
        <v>5681</v>
      </c>
      <c r="B1529" t="s">
        <v>2</v>
      </c>
      <c r="C1529" t="s">
        <v>4</v>
      </c>
      <c r="D1529" t="s">
        <v>6147</v>
      </c>
      <c r="E1529">
        <v>14.081416213257389</v>
      </c>
      <c r="F1529">
        <v>372</v>
      </c>
      <c r="G1529">
        <v>67</v>
      </c>
      <c r="H1529">
        <v>0.18010752688172041</v>
      </c>
      <c r="I1529">
        <v>113200</v>
      </c>
      <c r="J1529">
        <v>304.30107526881721</v>
      </c>
      <c r="K1529">
        <v>6.10752688172043</v>
      </c>
      <c r="L1529">
        <f t="shared" si="165"/>
        <v>5.6671461629944364</v>
      </c>
      <c r="M1529">
        <v>3.9933178964893998</v>
      </c>
      <c r="N1529">
        <f t="shared" si="168"/>
        <v>0.97580645161290325</v>
      </c>
      <c r="O1529">
        <f t="shared" si="169"/>
        <v>0.17204301075268819</v>
      </c>
      <c r="P1529">
        <f t="shared" si="170"/>
        <v>5.3763440860215058E-3</v>
      </c>
      <c r="Q1529">
        <f t="shared" si="171"/>
        <v>1.8817204301075269E-2</v>
      </c>
      <c r="R1529">
        <v>21</v>
      </c>
      <c r="S1529">
        <v>43</v>
      </c>
      <c r="T1529">
        <v>13</v>
      </c>
      <c r="U1529">
        <v>13.00268817204301</v>
      </c>
      <c r="V1529" t="s">
        <v>34</v>
      </c>
      <c r="W1529">
        <v>12</v>
      </c>
      <c r="X1529" t="s">
        <v>37</v>
      </c>
      <c r="Y1529">
        <v>4577</v>
      </c>
      <c r="Z1529" t="s">
        <v>6461</v>
      </c>
      <c r="AA1529" t="s">
        <v>6462</v>
      </c>
      <c r="AB1529">
        <v>27</v>
      </c>
      <c r="AC1529">
        <v>1</v>
      </c>
      <c r="AD1529">
        <f t="shared" si="166"/>
        <v>0</v>
      </c>
      <c r="AE1529">
        <f t="shared" si="167"/>
        <v>0</v>
      </c>
      <c r="AF1529">
        <v>72</v>
      </c>
      <c r="AG1529">
        <v>10319</v>
      </c>
      <c r="AH1529">
        <v>6.8189529181710444</v>
      </c>
      <c r="AI1529">
        <v>1</v>
      </c>
      <c r="AJ1529">
        <v>1.6800843179225922E-2</v>
      </c>
      <c r="AK1529">
        <v>0.98319917917251587</v>
      </c>
      <c r="AL1529">
        <v>0</v>
      </c>
      <c r="AM1529">
        <v>1</v>
      </c>
    </row>
    <row r="1530" spans="1:39" x14ac:dyDescent="0.2">
      <c r="A1530" t="s">
        <v>5681</v>
      </c>
      <c r="B1530" t="s">
        <v>2</v>
      </c>
      <c r="C1530" t="s">
        <v>4</v>
      </c>
      <c r="D1530" t="s">
        <v>6147</v>
      </c>
      <c r="E1530">
        <v>14.08141685853222</v>
      </c>
      <c r="F1530">
        <v>372</v>
      </c>
      <c r="G1530">
        <v>67</v>
      </c>
      <c r="H1530">
        <v>0.18010752688172041</v>
      </c>
      <c r="I1530">
        <v>113200</v>
      </c>
      <c r="J1530">
        <v>304.30107526881721</v>
      </c>
      <c r="K1530">
        <v>6.10752688172043</v>
      </c>
      <c r="L1530">
        <f t="shared" si="165"/>
        <v>5.6671461629944364</v>
      </c>
      <c r="M1530">
        <v>3.9933178964893998</v>
      </c>
      <c r="N1530">
        <f t="shared" si="168"/>
        <v>0.97580645161290325</v>
      </c>
      <c r="O1530">
        <f t="shared" si="169"/>
        <v>0.17204301075268819</v>
      </c>
      <c r="P1530">
        <f t="shared" si="170"/>
        <v>5.3763440860215058E-3</v>
      </c>
      <c r="Q1530">
        <f t="shared" si="171"/>
        <v>1.8817204301075269E-2</v>
      </c>
      <c r="R1530">
        <v>21</v>
      </c>
      <c r="S1530">
        <v>43</v>
      </c>
      <c r="T1530">
        <v>13</v>
      </c>
      <c r="U1530">
        <v>13.00268817204301</v>
      </c>
      <c r="V1530" t="s">
        <v>34</v>
      </c>
      <c r="W1530">
        <v>12</v>
      </c>
      <c r="X1530" t="s">
        <v>37</v>
      </c>
      <c r="Y1530">
        <v>4577</v>
      </c>
      <c r="Z1530" t="s">
        <v>6459</v>
      </c>
      <c r="AA1530" t="s">
        <v>6463</v>
      </c>
      <c r="AB1530">
        <v>-12</v>
      </c>
      <c r="AC1530">
        <v>0</v>
      </c>
      <c r="AD1530">
        <f t="shared" si="166"/>
        <v>0</v>
      </c>
      <c r="AE1530">
        <f t="shared" si="167"/>
        <v>0</v>
      </c>
      <c r="AF1530">
        <v>211</v>
      </c>
      <c r="AG1530">
        <v>1302</v>
      </c>
      <c r="AH1530">
        <v>1.4055008387459469</v>
      </c>
      <c r="AI1530">
        <v>0</v>
      </c>
      <c r="AJ1530">
        <v>5.1880829036235809E-2</v>
      </c>
      <c r="AK1530">
        <v>0.94811922311782837</v>
      </c>
      <c r="AL1530">
        <v>0</v>
      </c>
      <c r="AM1530">
        <v>1</v>
      </c>
    </row>
    <row r="1531" spans="1:39" x14ac:dyDescent="0.2">
      <c r="A1531" t="s">
        <v>5681</v>
      </c>
      <c r="B1531" t="s">
        <v>2</v>
      </c>
      <c r="C1531" t="s">
        <v>4</v>
      </c>
      <c r="D1531" t="s">
        <v>6147</v>
      </c>
      <c r="E1531">
        <v>14.081417504632769</v>
      </c>
      <c r="F1531">
        <v>372</v>
      </c>
      <c r="G1531">
        <v>67</v>
      </c>
      <c r="H1531">
        <v>0.18010752688172041</v>
      </c>
      <c r="I1531">
        <v>113200</v>
      </c>
      <c r="J1531">
        <v>304.30107526881721</v>
      </c>
      <c r="K1531">
        <v>6.10752688172043</v>
      </c>
      <c r="L1531">
        <f t="shared" si="165"/>
        <v>5.6671461629944364</v>
      </c>
      <c r="M1531">
        <v>3.9933178964893998</v>
      </c>
      <c r="N1531">
        <f t="shared" si="168"/>
        <v>0.97580645161290325</v>
      </c>
      <c r="O1531">
        <f t="shared" si="169"/>
        <v>0.17204301075268819</v>
      </c>
      <c r="P1531">
        <f t="shared" si="170"/>
        <v>5.3763440860215058E-3</v>
      </c>
      <c r="Q1531">
        <f t="shared" si="171"/>
        <v>1.8817204301075269E-2</v>
      </c>
      <c r="R1531">
        <v>21</v>
      </c>
      <c r="S1531">
        <v>43</v>
      </c>
      <c r="T1531">
        <v>13</v>
      </c>
      <c r="U1531">
        <v>13.00268817204301</v>
      </c>
      <c r="V1531" t="s">
        <v>34</v>
      </c>
      <c r="W1531">
        <v>12</v>
      </c>
      <c r="X1531" t="s">
        <v>37</v>
      </c>
      <c r="Y1531">
        <v>4577</v>
      </c>
      <c r="Z1531" t="s">
        <v>6461</v>
      </c>
      <c r="AA1531" t="s">
        <v>6464</v>
      </c>
      <c r="AB1531">
        <v>20</v>
      </c>
      <c r="AC1531">
        <v>1</v>
      </c>
      <c r="AD1531">
        <f t="shared" si="166"/>
        <v>0</v>
      </c>
      <c r="AE1531">
        <f t="shared" si="167"/>
        <v>0</v>
      </c>
      <c r="AF1531">
        <v>244</v>
      </c>
      <c r="AG1531">
        <v>10319</v>
      </c>
      <c r="AH1531">
        <v>6.8189542058560058</v>
      </c>
      <c r="AI1531">
        <v>1</v>
      </c>
      <c r="AJ1531">
        <v>9.3401826918125153E-2</v>
      </c>
      <c r="AK1531">
        <v>0.90659821033477783</v>
      </c>
      <c r="AL1531">
        <v>0</v>
      </c>
      <c r="AM1531">
        <v>1</v>
      </c>
    </row>
    <row r="1532" spans="1:39" x14ac:dyDescent="0.2">
      <c r="A1532" t="s">
        <v>5681</v>
      </c>
      <c r="B1532" t="s">
        <v>2</v>
      </c>
      <c r="C1532" t="s">
        <v>4</v>
      </c>
      <c r="D1532" t="s">
        <v>6147</v>
      </c>
      <c r="E1532">
        <v>14.08141815248098</v>
      </c>
      <c r="F1532">
        <v>372</v>
      </c>
      <c r="G1532">
        <v>67</v>
      </c>
      <c r="H1532">
        <v>0.18010752688172041</v>
      </c>
      <c r="I1532">
        <v>113200</v>
      </c>
      <c r="J1532">
        <v>304.30107526881721</v>
      </c>
      <c r="K1532">
        <v>6.10752688172043</v>
      </c>
      <c r="L1532">
        <f t="shared" si="165"/>
        <v>5.6671461629944364</v>
      </c>
      <c r="M1532">
        <v>3.9933178964893998</v>
      </c>
      <c r="N1532">
        <f t="shared" si="168"/>
        <v>0.97580645161290325</v>
      </c>
      <c r="O1532">
        <f t="shared" si="169"/>
        <v>0.17204301075268819</v>
      </c>
      <c r="P1532">
        <f t="shared" si="170"/>
        <v>5.3763440860215058E-3</v>
      </c>
      <c r="Q1532">
        <f t="shared" si="171"/>
        <v>1.8817204301075269E-2</v>
      </c>
      <c r="R1532">
        <v>21</v>
      </c>
      <c r="S1532">
        <v>43</v>
      </c>
      <c r="T1532">
        <v>13</v>
      </c>
      <c r="U1532">
        <v>13.00268817204301</v>
      </c>
      <c r="V1532" t="s">
        <v>34</v>
      </c>
      <c r="W1532">
        <v>12</v>
      </c>
      <c r="X1532" t="s">
        <v>37</v>
      </c>
      <c r="Y1532">
        <v>4577</v>
      </c>
      <c r="Z1532" t="s">
        <v>6459</v>
      </c>
      <c r="AA1532" t="s">
        <v>6465</v>
      </c>
      <c r="AB1532">
        <v>-12</v>
      </c>
      <c r="AC1532">
        <v>0</v>
      </c>
      <c r="AD1532">
        <f t="shared" si="166"/>
        <v>0</v>
      </c>
      <c r="AE1532">
        <f t="shared" si="167"/>
        <v>0</v>
      </c>
      <c r="AF1532">
        <v>212</v>
      </c>
      <c r="AG1532">
        <v>1302</v>
      </c>
      <c r="AH1532">
        <v>1.4055021494724149</v>
      </c>
      <c r="AI1532">
        <v>0</v>
      </c>
      <c r="AJ1532">
        <v>5.7553514838218689E-2</v>
      </c>
      <c r="AK1532">
        <v>0.94244652986526489</v>
      </c>
      <c r="AL1532">
        <v>0</v>
      </c>
      <c r="AM1532">
        <v>1</v>
      </c>
    </row>
    <row r="1533" spans="1:39" x14ac:dyDescent="0.2">
      <c r="A1533" t="s">
        <v>5681</v>
      </c>
      <c r="B1533" t="s">
        <v>2</v>
      </c>
      <c r="C1533" t="s">
        <v>4</v>
      </c>
      <c r="D1533" t="s">
        <v>6147</v>
      </c>
      <c r="E1533">
        <v>14.08141880030758</v>
      </c>
      <c r="F1533">
        <v>372</v>
      </c>
      <c r="G1533">
        <v>67</v>
      </c>
      <c r="H1533">
        <v>0.18010752688172041</v>
      </c>
      <c r="I1533">
        <v>113200</v>
      </c>
      <c r="J1533">
        <v>304.30107526881721</v>
      </c>
      <c r="K1533">
        <v>6.10752688172043</v>
      </c>
      <c r="L1533">
        <f t="shared" si="165"/>
        <v>5.6671461629944364</v>
      </c>
      <c r="M1533">
        <v>3.9933178964893998</v>
      </c>
      <c r="N1533">
        <f t="shared" si="168"/>
        <v>0.97580645161290325</v>
      </c>
      <c r="O1533">
        <f t="shared" si="169"/>
        <v>0.17204301075268819</v>
      </c>
      <c r="P1533">
        <f t="shared" si="170"/>
        <v>5.3763440860215058E-3</v>
      </c>
      <c r="Q1533">
        <f t="shared" si="171"/>
        <v>1.8817204301075269E-2</v>
      </c>
      <c r="R1533">
        <v>21</v>
      </c>
      <c r="S1533">
        <v>43</v>
      </c>
      <c r="T1533">
        <v>13</v>
      </c>
      <c r="U1533">
        <v>13.00268817204301</v>
      </c>
      <c r="V1533" t="s">
        <v>34</v>
      </c>
      <c r="W1533">
        <v>12</v>
      </c>
      <c r="X1533" t="s">
        <v>37</v>
      </c>
      <c r="Y1533">
        <v>4577</v>
      </c>
      <c r="Z1533" t="s">
        <v>6461</v>
      </c>
      <c r="AA1533" t="s">
        <v>6466</v>
      </c>
      <c r="AB1533">
        <v>18</v>
      </c>
      <c r="AC1533">
        <v>1</v>
      </c>
      <c r="AD1533">
        <f t="shared" si="166"/>
        <v>0</v>
      </c>
      <c r="AE1533">
        <f t="shared" si="167"/>
        <v>0</v>
      </c>
      <c r="AF1533">
        <v>210</v>
      </c>
      <c r="AG1533">
        <v>10319</v>
      </c>
      <c r="AH1533">
        <v>6.8189554996858508</v>
      </c>
      <c r="AI1533">
        <v>1</v>
      </c>
      <c r="AJ1533">
        <v>0.1766883730888367</v>
      </c>
      <c r="AK1533">
        <v>0.82331156730651855</v>
      </c>
      <c r="AL1533">
        <v>0</v>
      </c>
      <c r="AM1533">
        <v>1</v>
      </c>
    </row>
    <row r="1534" spans="1:39" x14ac:dyDescent="0.2">
      <c r="A1534" t="s">
        <v>5681</v>
      </c>
      <c r="B1534" t="s">
        <v>2</v>
      </c>
      <c r="C1534" t="s">
        <v>4</v>
      </c>
      <c r="D1534" t="s">
        <v>6147</v>
      </c>
      <c r="E1534">
        <v>14.081419669025969</v>
      </c>
      <c r="F1534">
        <v>372</v>
      </c>
      <c r="G1534">
        <v>67</v>
      </c>
      <c r="H1534">
        <v>0.18010752688172041</v>
      </c>
      <c r="I1534">
        <v>113200</v>
      </c>
      <c r="J1534">
        <v>304.30107526881721</v>
      </c>
      <c r="K1534">
        <v>6.10752688172043</v>
      </c>
      <c r="L1534">
        <f t="shared" si="165"/>
        <v>5.6671461629944364</v>
      </c>
      <c r="M1534">
        <v>3.9933178964893998</v>
      </c>
      <c r="N1534">
        <f t="shared" si="168"/>
        <v>0.97580645161290325</v>
      </c>
      <c r="O1534">
        <f t="shared" si="169"/>
        <v>0.17204301075268819</v>
      </c>
      <c r="P1534">
        <f t="shared" si="170"/>
        <v>5.3763440860215058E-3</v>
      </c>
      <c r="Q1534">
        <f t="shared" si="171"/>
        <v>1.8817204301075269E-2</v>
      </c>
      <c r="R1534">
        <v>21</v>
      </c>
      <c r="S1534">
        <v>43</v>
      </c>
      <c r="T1534">
        <v>13</v>
      </c>
      <c r="U1534">
        <v>13.00268817204301</v>
      </c>
      <c r="V1534" t="s">
        <v>34</v>
      </c>
      <c r="W1534">
        <v>12</v>
      </c>
      <c r="X1534" t="s">
        <v>37</v>
      </c>
      <c r="Y1534">
        <v>4577</v>
      </c>
      <c r="Z1534" t="s">
        <v>6459</v>
      </c>
      <c r="AA1534" t="s">
        <v>6467</v>
      </c>
      <c r="AB1534">
        <v>-3</v>
      </c>
      <c r="AC1534">
        <v>0</v>
      </c>
      <c r="AD1534">
        <f t="shared" si="166"/>
        <v>0</v>
      </c>
      <c r="AE1534">
        <f t="shared" si="167"/>
        <v>0</v>
      </c>
      <c r="AF1534">
        <v>256</v>
      </c>
      <c r="AG1534">
        <v>1302</v>
      </c>
      <c r="AH1534">
        <v>1.4055036470898361</v>
      </c>
      <c r="AI1534">
        <v>0</v>
      </c>
      <c r="AJ1534">
        <v>6.0862544924020767E-2</v>
      </c>
      <c r="AK1534">
        <v>0.93913745880126953</v>
      </c>
      <c r="AL1534">
        <v>0</v>
      </c>
      <c r="AM1534">
        <v>1</v>
      </c>
    </row>
    <row r="1535" spans="1:39" x14ac:dyDescent="0.2">
      <c r="A1535" t="s">
        <v>5681</v>
      </c>
      <c r="B1535" t="s">
        <v>2</v>
      </c>
      <c r="C1535" t="s">
        <v>4</v>
      </c>
      <c r="D1535" t="s">
        <v>6147</v>
      </c>
      <c r="E1535">
        <v>14.08142031922951</v>
      </c>
      <c r="F1535">
        <v>372</v>
      </c>
      <c r="G1535">
        <v>67</v>
      </c>
      <c r="H1535">
        <v>0.18010752688172041</v>
      </c>
      <c r="I1535">
        <v>113200</v>
      </c>
      <c r="J1535">
        <v>304.30107526881721</v>
      </c>
      <c r="K1535">
        <v>6.10752688172043</v>
      </c>
      <c r="L1535">
        <f t="shared" si="165"/>
        <v>5.6671461629944364</v>
      </c>
      <c r="M1535">
        <v>3.9933178964893998</v>
      </c>
      <c r="N1535">
        <f t="shared" si="168"/>
        <v>0.97580645161290325</v>
      </c>
      <c r="O1535">
        <f t="shared" si="169"/>
        <v>0.17204301075268819</v>
      </c>
      <c r="P1535">
        <f t="shared" si="170"/>
        <v>5.3763440860215058E-3</v>
      </c>
      <c r="Q1535">
        <f t="shared" si="171"/>
        <v>1.8817204301075269E-2</v>
      </c>
      <c r="R1535">
        <v>21</v>
      </c>
      <c r="S1535">
        <v>43</v>
      </c>
      <c r="T1535">
        <v>13</v>
      </c>
      <c r="U1535">
        <v>13.00268817204301</v>
      </c>
      <c r="V1535" t="s">
        <v>34</v>
      </c>
      <c r="W1535">
        <v>12</v>
      </c>
      <c r="X1535" t="s">
        <v>37</v>
      </c>
      <c r="Y1535">
        <v>4577</v>
      </c>
      <c r="Z1535" t="s">
        <v>6461</v>
      </c>
      <c r="AA1535" t="s">
        <v>6468</v>
      </c>
      <c r="AB1535">
        <v>4</v>
      </c>
      <c r="AC1535">
        <v>0</v>
      </c>
      <c r="AD1535">
        <f t="shared" si="166"/>
        <v>0</v>
      </c>
      <c r="AE1535">
        <f t="shared" si="167"/>
        <v>0</v>
      </c>
      <c r="AF1535">
        <v>281</v>
      </c>
      <c r="AG1535">
        <v>10319</v>
      </c>
      <c r="AH1535">
        <v>6.8189570165198496</v>
      </c>
      <c r="AI1535">
        <v>1</v>
      </c>
      <c r="AJ1535">
        <v>4.7629553824663162E-2</v>
      </c>
      <c r="AK1535">
        <v>0.95237040519714355</v>
      </c>
      <c r="AL1535">
        <v>0</v>
      </c>
      <c r="AM1535">
        <v>1</v>
      </c>
    </row>
    <row r="1536" spans="1:39" x14ac:dyDescent="0.2">
      <c r="A1536" t="s">
        <v>5681</v>
      </c>
      <c r="B1536" t="s">
        <v>2</v>
      </c>
      <c r="C1536" t="s">
        <v>4</v>
      </c>
      <c r="D1536" t="s">
        <v>6147</v>
      </c>
      <c r="E1536">
        <v>14.08142097332661</v>
      </c>
      <c r="F1536">
        <v>372</v>
      </c>
      <c r="G1536">
        <v>67</v>
      </c>
      <c r="H1536">
        <v>0.18010752688172041</v>
      </c>
      <c r="I1536">
        <v>113200</v>
      </c>
      <c r="J1536">
        <v>304.30107526881721</v>
      </c>
      <c r="K1536">
        <v>6.10752688172043</v>
      </c>
      <c r="L1536">
        <f t="shared" si="165"/>
        <v>5.6671461629944364</v>
      </c>
      <c r="M1536">
        <v>3.9933178964893998</v>
      </c>
      <c r="N1536">
        <f t="shared" si="168"/>
        <v>0.97580645161290325</v>
      </c>
      <c r="O1536">
        <f t="shared" si="169"/>
        <v>0.17204301075268819</v>
      </c>
      <c r="P1536">
        <f t="shared" si="170"/>
        <v>5.3763440860215058E-3</v>
      </c>
      <c r="Q1536">
        <f t="shared" si="171"/>
        <v>1.8817204301075269E-2</v>
      </c>
      <c r="R1536">
        <v>21</v>
      </c>
      <c r="S1536">
        <v>43</v>
      </c>
      <c r="T1536">
        <v>13</v>
      </c>
      <c r="U1536">
        <v>13.00268817204301</v>
      </c>
      <c r="V1536" t="s">
        <v>34</v>
      </c>
      <c r="W1536">
        <v>12</v>
      </c>
      <c r="X1536" t="s">
        <v>37</v>
      </c>
      <c r="Y1536">
        <v>4577</v>
      </c>
      <c r="Z1536" t="s">
        <v>93</v>
      </c>
      <c r="AA1536" t="s">
        <v>6469</v>
      </c>
      <c r="AB1536">
        <v>-4</v>
      </c>
      <c r="AC1536">
        <v>0</v>
      </c>
      <c r="AD1536">
        <f t="shared" si="166"/>
        <v>0</v>
      </c>
      <c r="AE1536">
        <f t="shared" si="167"/>
        <v>0</v>
      </c>
      <c r="AF1536">
        <v>637</v>
      </c>
      <c r="AG1536">
        <v>1611</v>
      </c>
      <c r="AH1536">
        <v>2.3848587627172741</v>
      </c>
      <c r="AI1536">
        <v>0</v>
      </c>
      <c r="AJ1536">
        <v>0.11388868093490601</v>
      </c>
      <c r="AK1536">
        <v>0.88611137866973877</v>
      </c>
      <c r="AL1536">
        <v>0</v>
      </c>
      <c r="AM1536">
        <v>1</v>
      </c>
    </row>
    <row r="1537" spans="1:39" x14ac:dyDescent="0.2">
      <c r="A1537" t="s">
        <v>5681</v>
      </c>
      <c r="B1537" t="s">
        <v>2</v>
      </c>
      <c r="C1537" t="s">
        <v>4</v>
      </c>
      <c r="D1537" t="s">
        <v>6147</v>
      </c>
      <c r="E1537">
        <v>14.081421625097761</v>
      </c>
      <c r="F1537">
        <v>372</v>
      </c>
      <c r="G1537">
        <v>67</v>
      </c>
      <c r="H1537">
        <v>0.18010752688172041</v>
      </c>
      <c r="I1537">
        <v>113200</v>
      </c>
      <c r="J1537">
        <v>304.30107526881721</v>
      </c>
      <c r="K1537">
        <v>6.10752688172043</v>
      </c>
      <c r="L1537">
        <f t="shared" si="165"/>
        <v>5.6671461629944364</v>
      </c>
      <c r="M1537">
        <v>3.9933178964893998</v>
      </c>
      <c r="N1537">
        <f t="shared" si="168"/>
        <v>0.97580645161290325</v>
      </c>
      <c r="O1537">
        <f t="shared" si="169"/>
        <v>0.17204301075268819</v>
      </c>
      <c r="P1537">
        <f t="shared" si="170"/>
        <v>5.3763440860215058E-3</v>
      </c>
      <c r="Q1537">
        <f t="shared" si="171"/>
        <v>1.8817204301075269E-2</v>
      </c>
      <c r="R1537">
        <v>21</v>
      </c>
      <c r="S1537">
        <v>43</v>
      </c>
      <c r="T1537">
        <v>13</v>
      </c>
      <c r="U1537">
        <v>13.00268817204301</v>
      </c>
      <c r="V1537" t="s">
        <v>34</v>
      </c>
      <c r="W1537">
        <v>12</v>
      </c>
      <c r="X1537" t="s">
        <v>37</v>
      </c>
      <c r="Y1537">
        <v>4577</v>
      </c>
      <c r="Z1537" t="s">
        <v>6461</v>
      </c>
      <c r="AA1537" t="s">
        <v>6470</v>
      </c>
      <c r="AB1537">
        <v>3</v>
      </c>
      <c r="AC1537">
        <v>0</v>
      </c>
      <c r="AD1537">
        <f t="shared" si="166"/>
        <v>0</v>
      </c>
      <c r="AE1537">
        <f t="shared" si="167"/>
        <v>0</v>
      </c>
      <c r="AF1537">
        <v>832</v>
      </c>
      <c r="AG1537">
        <v>10319</v>
      </c>
      <c r="AH1537">
        <v>6.818958322911941</v>
      </c>
      <c r="AI1537">
        <v>1</v>
      </c>
      <c r="AJ1537">
        <v>4.6248640865087509E-2</v>
      </c>
      <c r="AK1537">
        <v>0.95375138521194458</v>
      </c>
      <c r="AL1537">
        <v>0</v>
      </c>
      <c r="AM1537">
        <v>1</v>
      </c>
    </row>
    <row r="1538" spans="1:39" x14ac:dyDescent="0.2">
      <c r="A1538" t="s">
        <v>5681</v>
      </c>
      <c r="B1538" t="s">
        <v>2</v>
      </c>
      <c r="C1538" t="s">
        <v>4</v>
      </c>
      <c r="D1538" t="s">
        <v>6147</v>
      </c>
      <c r="E1538">
        <v>14.081422271803991</v>
      </c>
      <c r="F1538">
        <v>372</v>
      </c>
      <c r="G1538">
        <v>67</v>
      </c>
      <c r="H1538">
        <v>0.18010752688172041</v>
      </c>
      <c r="I1538">
        <v>113200</v>
      </c>
      <c r="J1538">
        <v>304.30107526881721</v>
      </c>
      <c r="K1538">
        <v>6.10752688172043</v>
      </c>
      <c r="L1538">
        <f t="shared" si="165"/>
        <v>5.6671461629944364</v>
      </c>
      <c r="M1538">
        <v>3.9933178964893998</v>
      </c>
      <c r="N1538">
        <f t="shared" si="168"/>
        <v>0.97580645161290325</v>
      </c>
      <c r="O1538">
        <f t="shared" si="169"/>
        <v>0.17204301075268819</v>
      </c>
      <c r="P1538">
        <f t="shared" si="170"/>
        <v>5.3763440860215058E-3</v>
      </c>
      <c r="Q1538">
        <f t="shared" si="171"/>
        <v>1.8817204301075269E-2</v>
      </c>
      <c r="R1538">
        <v>21</v>
      </c>
      <c r="S1538">
        <v>43</v>
      </c>
      <c r="T1538">
        <v>13</v>
      </c>
      <c r="U1538">
        <v>13.00268817204301</v>
      </c>
      <c r="V1538" t="s">
        <v>34</v>
      </c>
      <c r="W1538">
        <v>12</v>
      </c>
      <c r="X1538" t="s">
        <v>37</v>
      </c>
      <c r="Y1538">
        <v>4577</v>
      </c>
      <c r="Z1538" t="s">
        <v>93</v>
      </c>
      <c r="AA1538" t="s">
        <v>6471</v>
      </c>
      <c r="AB1538">
        <v>0</v>
      </c>
      <c r="AC1538">
        <v>0</v>
      </c>
      <c r="AD1538">
        <f t="shared" si="166"/>
        <v>0</v>
      </c>
      <c r="AE1538">
        <f t="shared" si="167"/>
        <v>0</v>
      </c>
      <c r="AF1538">
        <v>408</v>
      </c>
      <c r="AG1538">
        <v>1611</v>
      </c>
      <c r="AH1538">
        <v>2.384860064788564</v>
      </c>
      <c r="AI1538">
        <v>0</v>
      </c>
      <c r="AJ1538">
        <v>0.1897417604923248</v>
      </c>
      <c r="AK1538">
        <v>0.81025820970535278</v>
      </c>
      <c r="AL1538">
        <v>0</v>
      </c>
      <c r="AM1538">
        <v>1</v>
      </c>
    </row>
    <row r="1539" spans="1:39" x14ac:dyDescent="0.2">
      <c r="A1539" t="s">
        <v>5681</v>
      </c>
      <c r="B1539" t="s">
        <v>2</v>
      </c>
      <c r="C1539" t="s">
        <v>4</v>
      </c>
      <c r="D1539" t="s">
        <v>6147</v>
      </c>
      <c r="E1539">
        <v>14.08142291870684</v>
      </c>
      <c r="F1539">
        <v>372</v>
      </c>
      <c r="G1539">
        <v>67</v>
      </c>
      <c r="H1539">
        <v>0.18010752688172041</v>
      </c>
      <c r="I1539">
        <v>113200</v>
      </c>
      <c r="J1539">
        <v>304.30107526881721</v>
      </c>
      <c r="K1539">
        <v>6.10752688172043</v>
      </c>
      <c r="L1539">
        <f t="shared" ref="L1539:L1602" si="172">($K$2+$K$425+$K$844+$K$1220+$K$1592+$K$1959+$K$2318+$K$2676+$K$3017+$K$3353+$K$3679+$K$3988+$K$4292+$K$4587+$K$4872+$K$5152+$K$5418+$K$5683+$K$5937)/19</f>
        <v>5.6671461629944364</v>
      </c>
      <c r="M1539">
        <v>3.9933178964893998</v>
      </c>
      <c r="N1539">
        <f t="shared" si="168"/>
        <v>0.97580645161290325</v>
      </c>
      <c r="O1539">
        <f t="shared" si="169"/>
        <v>0.17204301075268819</v>
      </c>
      <c r="P1539">
        <f t="shared" si="170"/>
        <v>5.3763440860215058E-3</v>
      </c>
      <c r="Q1539">
        <f t="shared" si="171"/>
        <v>1.8817204301075269E-2</v>
      </c>
      <c r="R1539">
        <v>21</v>
      </c>
      <c r="S1539">
        <v>43</v>
      </c>
      <c r="T1539">
        <v>13</v>
      </c>
      <c r="U1539">
        <v>13.00268817204301</v>
      </c>
      <c r="V1539" t="s">
        <v>34</v>
      </c>
      <c r="W1539">
        <v>12</v>
      </c>
      <c r="X1539" t="s">
        <v>37</v>
      </c>
      <c r="Y1539">
        <v>4577</v>
      </c>
      <c r="Z1539" t="s">
        <v>6461</v>
      </c>
      <c r="AA1539" t="s">
        <v>6472</v>
      </c>
      <c r="AB1539">
        <v>1</v>
      </c>
      <c r="AC1539">
        <v>0</v>
      </c>
      <c r="AD1539">
        <f t="shared" ref="AD1539:AD1602" si="173">IF(AND(AC1539=1,AL1539=1),1,0)</f>
        <v>0</v>
      </c>
      <c r="AE1539">
        <f t="shared" ref="AE1539:AE1602" si="174">IF(AND(AC1539=0,AL1539=1),1,0)</f>
        <v>0</v>
      </c>
      <c r="AF1539">
        <v>286</v>
      </c>
      <c r="AG1539">
        <v>10319</v>
      </c>
      <c r="AH1539">
        <v>6.8189596151835659</v>
      </c>
      <c r="AI1539">
        <v>1</v>
      </c>
      <c r="AJ1539">
        <v>6.3310548663139343E-2</v>
      </c>
      <c r="AK1539">
        <v>0.93668949604034424</v>
      </c>
      <c r="AL1539">
        <v>0</v>
      </c>
      <c r="AM1539">
        <v>1</v>
      </c>
    </row>
    <row r="1540" spans="1:39" x14ac:dyDescent="0.2">
      <c r="A1540" t="s">
        <v>5681</v>
      </c>
      <c r="B1540" t="s">
        <v>2</v>
      </c>
      <c r="C1540" t="s">
        <v>4</v>
      </c>
      <c r="D1540" t="s">
        <v>6147</v>
      </c>
      <c r="E1540">
        <v>14.081423565687651</v>
      </c>
      <c r="F1540">
        <v>372</v>
      </c>
      <c r="G1540">
        <v>67</v>
      </c>
      <c r="H1540">
        <v>0.18010752688172041</v>
      </c>
      <c r="I1540">
        <v>113200</v>
      </c>
      <c r="J1540">
        <v>304.30107526881721</v>
      </c>
      <c r="K1540">
        <v>6.10752688172043</v>
      </c>
      <c r="L1540">
        <f t="shared" si="172"/>
        <v>5.6671461629944364</v>
      </c>
      <c r="M1540">
        <v>3.9933178964893998</v>
      </c>
      <c r="N1540">
        <f t="shared" si="168"/>
        <v>0.97580645161290325</v>
      </c>
      <c r="O1540">
        <f t="shared" si="169"/>
        <v>0.17204301075268819</v>
      </c>
      <c r="P1540">
        <f t="shared" si="170"/>
        <v>5.3763440860215058E-3</v>
      </c>
      <c r="Q1540">
        <f t="shared" si="171"/>
        <v>1.8817204301075269E-2</v>
      </c>
      <c r="R1540">
        <v>21</v>
      </c>
      <c r="S1540">
        <v>43</v>
      </c>
      <c r="T1540">
        <v>13</v>
      </c>
      <c r="U1540">
        <v>13.00268817204301</v>
      </c>
      <c r="V1540" t="s">
        <v>34</v>
      </c>
      <c r="W1540">
        <v>12</v>
      </c>
      <c r="X1540" t="s">
        <v>37</v>
      </c>
      <c r="Y1540">
        <v>4577</v>
      </c>
      <c r="Z1540" t="s">
        <v>93</v>
      </c>
      <c r="AA1540" t="s">
        <v>6473</v>
      </c>
      <c r="AB1540">
        <v>0</v>
      </c>
      <c r="AC1540">
        <v>0</v>
      </c>
      <c r="AD1540">
        <f t="shared" si="173"/>
        <v>0</v>
      </c>
      <c r="AE1540">
        <f t="shared" si="174"/>
        <v>0</v>
      </c>
      <c r="AF1540">
        <v>894</v>
      </c>
      <c r="AG1540">
        <v>1611</v>
      </c>
      <c r="AH1540">
        <v>2.3848613617874488</v>
      </c>
      <c r="AI1540">
        <v>0</v>
      </c>
      <c r="AJ1540">
        <v>0.10884697735309599</v>
      </c>
      <c r="AK1540">
        <v>0.89115303754806519</v>
      </c>
      <c r="AL1540">
        <v>0</v>
      </c>
      <c r="AM1540">
        <v>1</v>
      </c>
    </row>
    <row r="1541" spans="1:39" x14ac:dyDescent="0.2">
      <c r="A1541" t="s">
        <v>5681</v>
      </c>
      <c r="B1541" t="s">
        <v>2</v>
      </c>
      <c r="C1541" t="s">
        <v>4</v>
      </c>
      <c r="D1541" t="s">
        <v>6147</v>
      </c>
      <c r="E1541">
        <v>14.08142421183844</v>
      </c>
      <c r="F1541">
        <v>372</v>
      </c>
      <c r="G1541">
        <v>67</v>
      </c>
      <c r="H1541">
        <v>0.18010752688172041</v>
      </c>
      <c r="I1541">
        <v>113200</v>
      </c>
      <c r="J1541">
        <v>304.30107526881721</v>
      </c>
      <c r="K1541">
        <v>6.10752688172043</v>
      </c>
      <c r="L1541">
        <f t="shared" si="172"/>
        <v>5.6671461629944364</v>
      </c>
      <c r="M1541">
        <v>3.9933178964893998</v>
      </c>
      <c r="N1541">
        <f t="shared" ref="N1541:N1590" si="175">AVERAGE($AM$1220:$AM$1591)</f>
        <v>0.97580645161290325</v>
      </c>
      <c r="O1541">
        <f t="shared" ref="O1541:O1591" si="176">AVERAGE($AI$1220:$AI$1591)</f>
        <v>0.17204301075268819</v>
      </c>
      <c r="P1541">
        <f t="shared" ref="P1541:P1591" si="177">AVERAGE($AD$1220:$AD$1591)</f>
        <v>5.3763440860215058E-3</v>
      </c>
      <c r="Q1541">
        <f t="shared" ref="Q1541:Q1591" si="178">AVERAGE($AE$1220:$AE$1591)</f>
        <v>1.8817204301075269E-2</v>
      </c>
      <c r="R1541">
        <v>21</v>
      </c>
      <c r="S1541">
        <v>43</v>
      </c>
      <c r="T1541">
        <v>13</v>
      </c>
      <c r="U1541">
        <v>13.00268817204301</v>
      </c>
      <c r="V1541" t="s">
        <v>34</v>
      </c>
      <c r="W1541">
        <v>12</v>
      </c>
      <c r="X1541" t="s">
        <v>37</v>
      </c>
      <c r="Y1541">
        <v>4577</v>
      </c>
      <c r="Z1541" t="s">
        <v>6461</v>
      </c>
      <c r="AA1541" t="s">
        <v>6474</v>
      </c>
      <c r="AB1541">
        <v>1</v>
      </c>
      <c r="AC1541">
        <v>0</v>
      </c>
      <c r="AD1541">
        <f t="shared" si="173"/>
        <v>0</v>
      </c>
      <c r="AE1541">
        <f t="shared" si="174"/>
        <v>0</v>
      </c>
      <c r="AF1541">
        <v>298</v>
      </c>
      <c r="AG1541">
        <v>10319</v>
      </c>
      <c r="AH1541">
        <v>6.8189609087933194</v>
      </c>
      <c r="AI1541">
        <v>1</v>
      </c>
      <c r="AJ1541">
        <v>5.939018726348877E-2</v>
      </c>
      <c r="AK1541">
        <v>0.94060987234115601</v>
      </c>
      <c r="AL1541">
        <v>0</v>
      </c>
      <c r="AM1541">
        <v>1</v>
      </c>
    </row>
    <row r="1542" spans="1:39" x14ac:dyDescent="0.2">
      <c r="A1542" t="s">
        <v>5681</v>
      </c>
      <c r="B1542" t="s">
        <v>2</v>
      </c>
      <c r="C1542" t="s">
        <v>4</v>
      </c>
      <c r="D1542" t="s">
        <v>6147</v>
      </c>
      <c r="E1542">
        <v>14.081424857119419</v>
      </c>
      <c r="F1542">
        <v>372</v>
      </c>
      <c r="G1542">
        <v>67</v>
      </c>
      <c r="H1542">
        <v>0.18010752688172041</v>
      </c>
      <c r="I1542">
        <v>113200</v>
      </c>
      <c r="J1542">
        <v>304.30107526881721</v>
      </c>
      <c r="K1542">
        <v>6.10752688172043</v>
      </c>
      <c r="L1542">
        <f t="shared" si="172"/>
        <v>5.6671461629944364</v>
      </c>
      <c r="M1542">
        <v>3.9933178964893998</v>
      </c>
      <c r="N1542">
        <f t="shared" si="175"/>
        <v>0.97580645161290325</v>
      </c>
      <c r="O1542">
        <f t="shared" si="176"/>
        <v>0.17204301075268819</v>
      </c>
      <c r="P1542">
        <f t="shared" si="177"/>
        <v>5.3763440860215058E-3</v>
      </c>
      <c r="Q1542">
        <f t="shared" si="178"/>
        <v>1.8817204301075269E-2</v>
      </c>
      <c r="R1542">
        <v>21</v>
      </c>
      <c r="S1542">
        <v>43</v>
      </c>
      <c r="T1542">
        <v>13</v>
      </c>
      <c r="U1542">
        <v>13.00268817204301</v>
      </c>
      <c r="V1542" t="s">
        <v>34</v>
      </c>
      <c r="W1542">
        <v>12</v>
      </c>
      <c r="X1542" t="s">
        <v>37</v>
      </c>
      <c r="Y1542">
        <v>4577</v>
      </c>
      <c r="Z1542" t="s">
        <v>93</v>
      </c>
      <c r="AA1542" t="s">
        <v>6475</v>
      </c>
      <c r="AB1542">
        <v>0</v>
      </c>
      <c r="AC1542">
        <v>0</v>
      </c>
      <c r="AD1542">
        <f t="shared" si="173"/>
        <v>0</v>
      </c>
      <c r="AE1542">
        <f t="shared" si="174"/>
        <v>0</v>
      </c>
      <c r="AF1542">
        <v>670</v>
      </c>
      <c r="AG1542">
        <v>1611</v>
      </c>
      <c r="AH1542">
        <v>2.3848626522797729</v>
      </c>
      <c r="AI1542">
        <v>0</v>
      </c>
      <c r="AJ1542">
        <v>5.2151300013065338E-2</v>
      </c>
      <c r="AK1542">
        <v>0.94784873723983765</v>
      </c>
      <c r="AL1542">
        <v>0</v>
      </c>
      <c r="AM1542">
        <v>1</v>
      </c>
    </row>
    <row r="1543" spans="1:39" x14ac:dyDescent="0.2">
      <c r="A1543" t="s">
        <v>5681</v>
      </c>
      <c r="B1543" t="s">
        <v>2</v>
      </c>
      <c r="C1543" t="s">
        <v>4</v>
      </c>
      <c r="D1543" t="s">
        <v>6147</v>
      </c>
      <c r="E1543">
        <v>14.08142550492048</v>
      </c>
      <c r="F1543">
        <v>372</v>
      </c>
      <c r="G1543">
        <v>67</v>
      </c>
      <c r="H1543">
        <v>0.18010752688172041</v>
      </c>
      <c r="I1543">
        <v>113200</v>
      </c>
      <c r="J1543">
        <v>304.30107526881721</v>
      </c>
      <c r="K1543">
        <v>6.10752688172043</v>
      </c>
      <c r="L1543">
        <f t="shared" si="172"/>
        <v>5.6671461629944364</v>
      </c>
      <c r="M1543">
        <v>3.9933178964893998</v>
      </c>
      <c r="N1543">
        <f t="shared" si="175"/>
        <v>0.97580645161290325</v>
      </c>
      <c r="O1543">
        <f t="shared" si="176"/>
        <v>0.17204301075268819</v>
      </c>
      <c r="P1543">
        <f t="shared" si="177"/>
        <v>5.3763440860215058E-3</v>
      </c>
      <c r="Q1543">
        <f t="shared" si="178"/>
        <v>1.8817204301075269E-2</v>
      </c>
      <c r="R1543">
        <v>21</v>
      </c>
      <c r="S1543">
        <v>43</v>
      </c>
      <c r="T1543">
        <v>13</v>
      </c>
      <c r="U1543">
        <v>13.00268817204301</v>
      </c>
      <c r="V1543" t="s">
        <v>34</v>
      </c>
      <c r="W1543">
        <v>12</v>
      </c>
      <c r="X1543" t="s">
        <v>37</v>
      </c>
      <c r="Y1543">
        <v>4577</v>
      </c>
      <c r="Z1543" t="s">
        <v>6461</v>
      </c>
      <c r="AA1543" t="s">
        <v>6476</v>
      </c>
      <c r="AB1543">
        <v>1</v>
      </c>
      <c r="AC1543">
        <v>0</v>
      </c>
      <c r="AD1543">
        <f t="shared" si="173"/>
        <v>0</v>
      </c>
      <c r="AE1543">
        <f t="shared" si="174"/>
        <v>0</v>
      </c>
      <c r="AF1543">
        <v>106</v>
      </c>
      <c r="AG1543">
        <v>10319</v>
      </c>
      <c r="AH1543">
        <v>6.8189622094553473</v>
      </c>
      <c r="AI1543">
        <v>1</v>
      </c>
      <c r="AJ1543">
        <v>3.3211357891559601E-2</v>
      </c>
      <c r="AK1543">
        <v>0.96678870916366577</v>
      </c>
      <c r="AL1543">
        <v>0</v>
      </c>
      <c r="AM1543">
        <v>1</v>
      </c>
    </row>
    <row r="1544" spans="1:39" x14ac:dyDescent="0.2">
      <c r="A1544" t="s">
        <v>5681</v>
      </c>
      <c r="B1544" t="s">
        <v>2</v>
      </c>
      <c r="C1544" t="s">
        <v>4</v>
      </c>
      <c r="D1544" t="s">
        <v>6147</v>
      </c>
      <c r="E1544">
        <v>14.081426120265251</v>
      </c>
      <c r="F1544">
        <v>372</v>
      </c>
      <c r="G1544">
        <v>67</v>
      </c>
      <c r="H1544">
        <v>0.18010752688172041</v>
      </c>
      <c r="I1544">
        <v>113200</v>
      </c>
      <c r="J1544">
        <v>304.30107526881721</v>
      </c>
      <c r="K1544">
        <v>6.10752688172043</v>
      </c>
      <c r="L1544">
        <f t="shared" si="172"/>
        <v>5.6671461629944364</v>
      </c>
      <c r="M1544">
        <v>3.9933178964893998</v>
      </c>
      <c r="N1544">
        <f t="shared" si="175"/>
        <v>0.97580645161290325</v>
      </c>
      <c r="O1544">
        <f t="shared" si="176"/>
        <v>0.17204301075268819</v>
      </c>
      <c r="P1544">
        <f t="shared" si="177"/>
        <v>5.3763440860215058E-3</v>
      </c>
      <c r="Q1544">
        <f t="shared" si="178"/>
        <v>1.8817204301075269E-2</v>
      </c>
      <c r="R1544">
        <v>21</v>
      </c>
      <c r="S1544">
        <v>43</v>
      </c>
      <c r="T1544">
        <v>13</v>
      </c>
      <c r="U1544">
        <v>13.00268817204301</v>
      </c>
      <c r="V1544" t="s">
        <v>34</v>
      </c>
      <c r="W1544">
        <v>12</v>
      </c>
      <c r="X1544" t="s">
        <v>37</v>
      </c>
      <c r="Y1544">
        <v>4577</v>
      </c>
      <c r="Z1544" t="s">
        <v>46</v>
      </c>
      <c r="AA1544" t="s">
        <v>1493</v>
      </c>
      <c r="AB1544">
        <v>0</v>
      </c>
      <c r="AC1544">
        <v>0</v>
      </c>
      <c r="AD1544">
        <f t="shared" si="173"/>
        <v>0</v>
      </c>
      <c r="AE1544">
        <f t="shared" si="174"/>
        <v>0</v>
      </c>
      <c r="AF1544">
        <v>9</v>
      </c>
      <c r="AG1544">
        <v>0</v>
      </c>
      <c r="AH1544" t="s">
        <v>5675</v>
      </c>
      <c r="AI1544">
        <v>0</v>
      </c>
      <c r="AJ1544">
        <v>7.7553316950798026E-3</v>
      </c>
      <c r="AK1544">
        <v>0.9922446608543396</v>
      </c>
      <c r="AL1544">
        <v>0</v>
      </c>
      <c r="AM1544">
        <v>1</v>
      </c>
    </row>
    <row r="1545" spans="1:39" x14ac:dyDescent="0.2">
      <c r="A1545" t="s">
        <v>5681</v>
      </c>
      <c r="B1545" t="s">
        <v>2</v>
      </c>
      <c r="C1545" t="s">
        <v>4</v>
      </c>
      <c r="D1545" t="s">
        <v>6147</v>
      </c>
      <c r="E1545">
        <v>14.081426370027179</v>
      </c>
      <c r="F1545">
        <v>372</v>
      </c>
      <c r="G1545">
        <v>67</v>
      </c>
      <c r="H1545">
        <v>0.18010752688172041</v>
      </c>
      <c r="I1545">
        <v>113200</v>
      </c>
      <c r="J1545">
        <v>304.30107526881721</v>
      </c>
      <c r="K1545">
        <v>6.10752688172043</v>
      </c>
      <c r="L1545">
        <f t="shared" si="172"/>
        <v>5.6671461629944364</v>
      </c>
      <c r="M1545">
        <v>3.9933178964893998</v>
      </c>
      <c r="N1545">
        <f t="shared" si="175"/>
        <v>0.97580645161290325</v>
      </c>
      <c r="O1545">
        <f t="shared" si="176"/>
        <v>0.17204301075268819</v>
      </c>
      <c r="P1545">
        <f t="shared" si="177"/>
        <v>5.3763440860215058E-3</v>
      </c>
      <c r="Q1545">
        <f t="shared" si="178"/>
        <v>1.8817204301075269E-2</v>
      </c>
      <c r="R1545">
        <v>21</v>
      </c>
      <c r="S1545">
        <v>43</v>
      </c>
      <c r="T1545">
        <v>13</v>
      </c>
      <c r="U1545">
        <v>13.00268817204301</v>
      </c>
      <c r="V1545" t="s">
        <v>34</v>
      </c>
      <c r="W1545">
        <v>12</v>
      </c>
      <c r="X1545" t="s">
        <v>37</v>
      </c>
      <c r="Y1545">
        <v>4577</v>
      </c>
      <c r="Z1545" t="s">
        <v>6461</v>
      </c>
      <c r="AA1545" t="s">
        <v>6477</v>
      </c>
      <c r="AB1545">
        <v>1</v>
      </c>
      <c r="AC1545">
        <v>0</v>
      </c>
      <c r="AD1545">
        <f t="shared" si="173"/>
        <v>0</v>
      </c>
      <c r="AE1545">
        <f t="shared" si="174"/>
        <v>0</v>
      </c>
      <c r="AF1545">
        <v>207</v>
      </c>
      <c r="AG1545">
        <v>10319</v>
      </c>
      <c r="AH1545">
        <v>6.8189632893957999</v>
      </c>
      <c r="AI1545">
        <v>1</v>
      </c>
      <c r="AJ1545">
        <v>9.4881199300289154E-2</v>
      </c>
      <c r="AK1545">
        <v>0.90511882305145264</v>
      </c>
      <c r="AL1545">
        <v>0</v>
      </c>
      <c r="AM1545">
        <v>1</v>
      </c>
    </row>
    <row r="1546" spans="1:39" x14ac:dyDescent="0.2">
      <c r="A1546" t="s">
        <v>5681</v>
      </c>
      <c r="B1546" t="s">
        <v>2</v>
      </c>
      <c r="C1546" t="s">
        <v>4</v>
      </c>
      <c r="D1546" t="s">
        <v>6147</v>
      </c>
      <c r="E1546">
        <v>14.08142647573068</v>
      </c>
      <c r="F1546">
        <v>372</v>
      </c>
      <c r="G1546">
        <v>67</v>
      </c>
      <c r="H1546">
        <v>0.18010752688172041</v>
      </c>
      <c r="I1546">
        <v>113200</v>
      </c>
      <c r="J1546">
        <v>304.30107526881721</v>
      </c>
      <c r="K1546">
        <v>6.10752688172043</v>
      </c>
      <c r="L1546">
        <f t="shared" si="172"/>
        <v>5.6671461629944364</v>
      </c>
      <c r="M1546">
        <v>3.9933178964893998</v>
      </c>
      <c r="N1546">
        <f t="shared" si="175"/>
        <v>0.97580645161290325</v>
      </c>
      <c r="O1546">
        <f t="shared" si="176"/>
        <v>0.17204301075268819</v>
      </c>
      <c r="P1546">
        <f t="shared" si="177"/>
        <v>5.3763440860215058E-3</v>
      </c>
      <c r="Q1546">
        <f t="shared" si="178"/>
        <v>1.8817204301075269E-2</v>
      </c>
      <c r="R1546">
        <v>21</v>
      </c>
      <c r="S1546">
        <v>43</v>
      </c>
      <c r="T1546">
        <v>13</v>
      </c>
      <c r="U1546">
        <v>13.00268817204301</v>
      </c>
      <c r="V1546" t="s">
        <v>34</v>
      </c>
      <c r="W1546">
        <v>12</v>
      </c>
      <c r="X1546" t="s">
        <v>37</v>
      </c>
      <c r="Y1546">
        <v>4577</v>
      </c>
      <c r="Z1546" t="s">
        <v>93</v>
      </c>
      <c r="AA1546" t="s">
        <v>6478</v>
      </c>
      <c r="AB1546">
        <v>1</v>
      </c>
      <c r="AC1546">
        <v>0</v>
      </c>
      <c r="AD1546">
        <f t="shared" si="173"/>
        <v>0</v>
      </c>
      <c r="AE1546">
        <f t="shared" si="174"/>
        <v>0</v>
      </c>
      <c r="AF1546">
        <v>248</v>
      </c>
      <c r="AG1546">
        <v>1611</v>
      </c>
      <c r="AH1546">
        <v>2.384864556459501</v>
      </c>
      <c r="AI1546">
        <v>0</v>
      </c>
      <c r="AJ1546">
        <v>0.1240272894501686</v>
      </c>
      <c r="AK1546">
        <v>0.8759726881980896</v>
      </c>
      <c r="AL1546">
        <v>0</v>
      </c>
      <c r="AM1546">
        <v>1</v>
      </c>
    </row>
    <row r="1547" spans="1:39" x14ac:dyDescent="0.2">
      <c r="A1547" t="s">
        <v>5681</v>
      </c>
      <c r="B1547" t="s">
        <v>2</v>
      </c>
      <c r="C1547" t="s">
        <v>4</v>
      </c>
      <c r="D1547" t="s">
        <v>6147</v>
      </c>
      <c r="E1547">
        <v>14.08142655129515</v>
      </c>
      <c r="F1547">
        <v>372</v>
      </c>
      <c r="G1547">
        <v>67</v>
      </c>
      <c r="H1547">
        <v>0.18010752688172041</v>
      </c>
      <c r="I1547">
        <v>113200</v>
      </c>
      <c r="J1547">
        <v>304.30107526881721</v>
      </c>
      <c r="K1547">
        <v>6.10752688172043</v>
      </c>
      <c r="L1547">
        <f t="shared" si="172"/>
        <v>5.6671461629944364</v>
      </c>
      <c r="M1547">
        <v>3.9933178964893998</v>
      </c>
      <c r="N1547">
        <f t="shared" si="175"/>
        <v>0.97580645161290325</v>
      </c>
      <c r="O1547">
        <f t="shared" si="176"/>
        <v>0.17204301075268819</v>
      </c>
      <c r="P1547">
        <f t="shared" si="177"/>
        <v>5.3763440860215058E-3</v>
      </c>
      <c r="Q1547">
        <f t="shared" si="178"/>
        <v>1.8817204301075269E-2</v>
      </c>
      <c r="R1547">
        <v>21</v>
      </c>
      <c r="S1547">
        <v>43</v>
      </c>
      <c r="T1547">
        <v>13</v>
      </c>
      <c r="U1547">
        <v>13.00268817204301</v>
      </c>
      <c r="V1547" t="s">
        <v>34</v>
      </c>
      <c r="W1547">
        <v>12</v>
      </c>
      <c r="X1547" t="s">
        <v>37</v>
      </c>
      <c r="Y1547">
        <v>4577</v>
      </c>
      <c r="Z1547" t="s">
        <v>6461</v>
      </c>
      <c r="AA1547" t="s">
        <v>6479</v>
      </c>
      <c r="AB1547">
        <v>1</v>
      </c>
      <c r="AC1547">
        <v>0</v>
      </c>
      <c r="AD1547">
        <f t="shared" si="173"/>
        <v>0</v>
      </c>
      <c r="AE1547">
        <f t="shared" si="174"/>
        <v>0</v>
      </c>
      <c r="AF1547">
        <v>211</v>
      </c>
      <c r="AG1547">
        <v>10319</v>
      </c>
      <c r="AH1547">
        <v>6.8189635461576623</v>
      </c>
      <c r="AI1547">
        <v>1</v>
      </c>
      <c r="AJ1547">
        <v>0.111557699739933</v>
      </c>
      <c r="AK1547">
        <v>0.8884422779083252</v>
      </c>
      <c r="AL1547">
        <v>0</v>
      </c>
      <c r="AM1547">
        <v>1</v>
      </c>
    </row>
    <row r="1548" spans="1:39" x14ac:dyDescent="0.2">
      <c r="A1548" t="s">
        <v>5681</v>
      </c>
      <c r="B1548" t="s">
        <v>2</v>
      </c>
      <c r="C1548" t="s">
        <v>4</v>
      </c>
      <c r="D1548" t="s">
        <v>6147</v>
      </c>
      <c r="E1548">
        <v>14.08142662599511</v>
      </c>
      <c r="F1548">
        <v>372</v>
      </c>
      <c r="G1548">
        <v>67</v>
      </c>
      <c r="H1548">
        <v>0.18010752688172041</v>
      </c>
      <c r="I1548">
        <v>113200</v>
      </c>
      <c r="J1548">
        <v>304.30107526881721</v>
      </c>
      <c r="K1548">
        <v>6.10752688172043</v>
      </c>
      <c r="L1548">
        <f t="shared" si="172"/>
        <v>5.6671461629944364</v>
      </c>
      <c r="M1548">
        <v>3.9933178964893998</v>
      </c>
      <c r="N1548">
        <f t="shared" si="175"/>
        <v>0.97580645161290325</v>
      </c>
      <c r="O1548">
        <f t="shared" si="176"/>
        <v>0.17204301075268819</v>
      </c>
      <c r="P1548">
        <f t="shared" si="177"/>
        <v>5.3763440860215058E-3</v>
      </c>
      <c r="Q1548">
        <f t="shared" si="178"/>
        <v>1.8817204301075269E-2</v>
      </c>
      <c r="R1548">
        <v>21</v>
      </c>
      <c r="S1548">
        <v>43</v>
      </c>
      <c r="T1548">
        <v>13</v>
      </c>
      <c r="U1548">
        <v>13.00268817204301</v>
      </c>
      <c r="V1548" t="s">
        <v>34</v>
      </c>
      <c r="W1548">
        <v>12</v>
      </c>
      <c r="X1548" t="s">
        <v>37</v>
      </c>
      <c r="Y1548">
        <v>4577</v>
      </c>
      <c r="Z1548" t="s">
        <v>93</v>
      </c>
      <c r="AA1548" t="s">
        <v>6480</v>
      </c>
      <c r="AB1548">
        <v>0</v>
      </c>
      <c r="AC1548">
        <v>0</v>
      </c>
      <c r="AD1548">
        <f t="shared" si="173"/>
        <v>0</v>
      </c>
      <c r="AE1548">
        <f t="shared" si="174"/>
        <v>0</v>
      </c>
      <c r="AF1548">
        <v>266</v>
      </c>
      <c r="AG1548">
        <v>1611</v>
      </c>
      <c r="AH1548">
        <v>2.3848647112576469</v>
      </c>
      <c r="AI1548">
        <v>0</v>
      </c>
      <c r="AJ1548">
        <v>0.25040110945701599</v>
      </c>
      <c r="AK1548">
        <v>0.74959886074066162</v>
      </c>
      <c r="AL1548">
        <v>0</v>
      </c>
      <c r="AM1548">
        <v>1</v>
      </c>
    </row>
    <row r="1549" spans="1:39" x14ac:dyDescent="0.2">
      <c r="A1549" t="s">
        <v>5681</v>
      </c>
      <c r="B1549" t="s">
        <v>2</v>
      </c>
      <c r="C1549" t="s">
        <v>4</v>
      </c>
      <c r="D1549" t="s">
        <v>6147</v>
      </c>
      <c r="E1549">
        <v>14.08142670027144</v>
      </c>
      <c r="F1549">
        <v>372</v>
      </c>
      <c r="G1549">
        <v>67</v>
      </c>
      <c r="H1549">
        <v>0.18010752688172041</v>
      </c>
      <c r="I1549">
        <v>113200</v>
      </c>
      <c r="J1549">
        <v>304.30107526881721</v>
      </c>
      <c r="K1549">
        <v>6.10752688172043</v>
      </c>
      <c r="L1549">
        <f t="shared" si="172"/>
        <v>5.6671461629944364</v>
      </c>
      <c r="M1549">
        <v>3.9933178964893998</v>
      </c>
      <c r="N1549">
        <f t="shared" si="175"/>
        <v>0.97580645161290325</v>
      </c>
      <c r="O1549">
        <f t="shared" si="176"/>
        <v>0.17204301075268819</v>
      </c>
      <c r="P1549">
        <f t="shared" si="177"/>
        <v>5.3763440860215058E-3</v>
      </c>
      <c r="Q1549">
        <f t="shared" si="178"/>
        <v>1.8817204301075269E-2</v>
      </c>
      <c r="R1549">
        <v>21</v>
      </c>
      <c r="S1549">
        <v>43</v>
      </c>
      <c r="T1549">
        <v>13</v>
      </c>
      <c r="U1549">
        <v>13.00268817204301</v>
      </c>
      <c r="V1549" t="s">
        <v>34</v>
      </c>
      <c r="W1549">
        <v>12</v>
      </c>
      <c r="X1549" t="s">
        <v>37</v>
      </c>
      <c r="Y1549">
        <v>4577</v>
      </c>
      <c r="Z1549" t="s">
        <v>6459</v>
      </c>
      <c r="AA1549" t="s">
        <v>6481</v>
      </c>
      <c r="AB1549">
        <v>0</v>
      </c>
      <c r="AC1549">
        <v>0</v>
      </c>
      <c r="AD1549">
        <f t="shared" si="173"/>
        <v>0</v>
      </c>
      <c r="AE1549">
        <f t="shared" si="174"/>
        <v>0</v>
      </c>
      <c r="AF1549">
        <v>16</v>
      </c>
      <c r="AG1549">
        <v>1302</v>
      </c>
      <c r="AH1549">
        <v>1.4055109770330441</v>
      </c>
      <c r="AI1549">
        <v>0</v>
      </c>
      <c r="AJ1549">
        <v>8.1730112433433533E-3</v>
      </c>
      <c r="AK1549">
        <v>0.99182701110839844</v>
      </c>
      <c r="AL1549">
        <v>0</v>
      </c>
      <c r="AM1549">
        <v>1</v>
      </c>
    </row>
    <row r="1550" spans="1:39" x14ac:dyDescent="0.2">
      <c r="A1550" t="s">
        <v>5681</v>
      </c>
      <c r="B1550" t="s">
        <v>2</v>
      </c>
      <c r="C1550" t="s">
        <v>4</v>
      </c>
      <c r="D1550" t="s">
        <v>6147</v>
      </c>
      <c r="E1550">
        <v>14.08142675813369</v>
      </c>
      <c r="F1550">
        <v>372</v>
      </c>
      <c r="G1550">
        <v>67</v>
      </c>
      <c r="H1550">
        <v>0.18010752688172041</v>
      </c>
      <c r="I1550">
        <v>113200</v>
      </c>
      <c r="J1550">
        <v>304.30107526881721</v>
      </c>
      <c r="K1550">
        <v>6.10752688172043</v>
      </c>
      <c r="L1550">
        <f t="shared" si="172"/>
        <v>5.6671461629944364</v>
      </c>
      <c r="M1550">
        <v>3.9933178964893998</v>
      </c>
      <c r="N1550">
        <f t="shared" si="175"/>
        <v>0.97580645161290325</v>
      </c>
      <c r="O1550">
        <f t="shared" si="176"/>
        <v>0.17204301075268819</v>
      </c>
      <c r="P1550">
        <f t="shared" si="177"/>
        <v>5.3763440860215058E-3</v>
      </c>
      <c r="Q1550">
        <f t="shared" si="178"/>
        <v>1.8817204301075269E-2</v>
      </c>
      <c r="R1550">
        <v>21</v>
      </c>
      <c r="S1550">
        <v>43</v>
      </c>
      <c r="T1550">
        <v>13</v>
      </c>
      <c r="U1550">
        <v>13.00268817204301</v>
      </c>
      <c r="V1550" t="s">
        <v>34</v>
      </c>
      <c r="W1550">
        <v>12</v>
      </c>
      <c r="X1550" t="s">
        <v>37</v>
      </c>
      <c r="Y1550">
        <v>4577</v>
      </c>
      <c r="Z1550" t="s">
        <v>6482</v>
      </c>
      <c r="AA1550" t="s">
        <v>6483</v>
      </c>
      <c r="AB1550">
        <v>20</v>
      </c>
      <c r="AC1550">
        <v>1</v>
      </c>
      <c r="AD1550">
        <f t="shared" si="173"/>
        <v>0</v>
      </c>
      <c r="AE1550">
        <f t="shared" si="174"/>
        <v>0</v>
      </c>
      <c r="AF1550">
        <v>229</v>
      </c>
      <c r="AG1550">
        <v>11231</v>
      </c>
      <c r="AH1550">
        <v>2.1183506806871799</v>
      </c>
      <c r="AI1550">
        <v>1</v>
      </c>
      <c r="AJ1550">
        <v>2.6964657008647919E-2</v>
      </c>
      <c r="AK1550">
        <v>0.97303539514541626</v>
      </c>
      <c r="AL1550">
        <v>0</v>
      </c>
      <c r="AM1550">
        <v>1</v>
      </c>
    </row>
    <row r="1551" spans="1:39" x14ac:dyDescent="0.2">
      <c r="A1551" t="s">
        <v>5681</v>
      </c>
      <c r="B1551" t="s">
        <v>2</v>
      </c>
      <c r="C1551" t="s">
        <v>4</v>
      </c>
      <c r="D1551" t="s">
        <v>6147</v>
      </c>
      <c r="E1551">
        <v>14.081426817227451</v>
      </c>
      <c r="F1551">
        <v>372</v>
      </c>
      <c r="G1551">
        <v>67</v>
      </c>
      <c r="H1551">
        <v>0.18010752688172041</v>
      </c>
      <c r="I1551">
        <v>113200</v>
      </c>
      <c r="J1551">
        <v>304.30107526881721</v>
      </c>
      <c r="K1551">
        <v>6.10752688172043</v>
      </c>
      <c r="L1551">
        <f t="shared" si="172"/>
        <v>5.6671461629944364</v>
      </c>
      <c r="M1551">
        <v>3.9933178964893998</v>
      </c>
      <c r="N1551">
        <f t="shared" si="175"/>
        <v>0.97580645161290325</v>
      </c>
      <c r="O1551">
        <f t="shared" si="176"/>
        <v>0.17204301075268819</v>
      </c>
      <c r="P1551">
        <f t="shared" si="177"/>
        <v>5.3763440860215058E-3</v>
      </c>
      <c r="Q1551">
        <f t="shared" si="178"/>
        <v>1.8817204301075269E-2</v>
      </c>
      <c r="R1551">
        <v>21</v>
      </c>
      <c r="S1551">
        <v>43</v>
      </c>
      <c r="T1551">
        <v>13</v>
      </c>
      <c r="U1551">
        <v>13.00268817204301</v>
      </c>
      <c r="V1551" t="s">
        <v>34</v>
      </c>
      <c r="W1551">
        <v>12</v>
      </c>
      <c r="X1551" t="s">
        <v>37</v>
      </c>
      <c r="Y1551">
        <v>4577</v>
      </c>
      <c r="Z1551" t="s">
        <v>6459</v>
      </c>
      <c r="AA1551" t="s">
        <v>6484</v>
      </c>
      <c r="AB1551">
        <v>-10</v>
      </c>
      <c r="AC1551">
        <v>0</v>
      </c>
      <c r="AD1551">
        <f t="shared" si="173"/>
        <v>0</v>
      </c>
      <c r="AE1551">
        <f t="shared" si="174"/>
        <v>0</v>
      </c>
      <c r="AF1551">
        <v>339</v>
      </c>
      <c r="AG1551">
        <v>1302</v>
      </c>
      <c r="AH1551">
        <v>1.405511082430998</v>
      </c>
      <c r="AI1551">
        <v>0</v>
      </c>
      <c r="AJ1551">
        <v>7.8415483236312866E-2</v>
      </c>
      <c r="AK1551">
        <v>0.92158454656600952</v>
      </c>
      <c r="AL1551">
        <v>0</v>
      </c>
      <c r="AM1551">
        <v>1</v>
      </c>
    </row>
    <row r="1552" spans="1:39" x14ac:dyDescent="0.2">
      <c r="A1552" t="s">
        <v>5681</v>
      </c>
      <c r="B1552" t="s">
        <v>2</v>
      </c>
      <c r="C1552" t="s">
        <v>4</v>
      </c>
      <c r="D1552" t="s">
        <v>6147</v>
      </c>
      <c r="E1552">
        <v>14.08142687632211</v>
      </c>
      <c r="F1552">
        <v>372</v>
      </c>
      <c r="G1552">
        <v>67</v>
      </c>
      <c r="H1552">
        <v>0.18010752688172041</v>
      </c>
      <c r="I1552">
        <v>113200</v>
      </c>
      <c r="J1552">
        <v>304.30107526881721</v>
      </c>
      <c r="K1552">
        <v>6.10752688172043</v>
      </c>
      <c r="L1552">
        <f t="shared" si="172"/>
        <v>5.6671461629944364</v>
      </c>
      <c r="M1552">
        <v>3.9933178964893998</v>
      </c>
      <c r="N1552">
        <f t="shared" si="175"/>
        <v>0.97580645161290325</v>
      </c>
      <c r="O1552">
        <f t="shared" si="176"/>
        <v>0.17204301075268819</v>
      </c>
      <c r="P1552">
        <f t="shared" si="177"/>
        <v>5.3763440860215058E-3</v>
      </c>
      <c r="Q1552">
        <f t="shared" si="178"/>
        <v>1.8817204301075269E-2</v>
      </c>
      <c r="R1552">
        <v>21</v>
      </c>
      <c r="S1552">
        <v>43</v>
      </c>
      <c r="T1552">
        <v>13</v>
      </c>
      <c r="U1552">
        <v>13.00268817204301</v>
      </c>
      <c r="V1552" t="s">
        <v>34</v>
      </c>
      <c r="W1552">
        <v>12</v>
      </c>
      <c r="X1552" t="s">
        <v>37</v>
      </c>
      <c r="Y1552">
        <v>4577</v>
      </c>
      <c r="Z1552" t="s">
        <v>6485</v>
      </c>
      <c r="AA1552" t="s">
        <v>6486</v>
      </c>
      <c r="AB1552">
        <v>8</v>
      </c>
      <c r="AC1552">
        <v>0</v>
      </c>
      <c r="AD1552">
        <f t="shared" si="173"/>
        <v>0</v>
      </c>
      <c r="AE1552">
        <f t="shared" si="174"/>
        <v>0</v>
      </c>
      <c r="AF1552">
        <v>256</v>
      </c>
      <c r="AG1552">
        <v>19891</v>
      </c>
      <c r="AH1552">
        <v>3.480291869693688</v>
      </c>
      <c r="AI1552">
        <v>0</v>
      </c>
      <c r="AJ1552">
        <v>3.2783214002847672E-2</v>
      </c>
      <c r="AK1552">
        <v>0.96721673011779785</v>
      </c>
      <c r="AL1552">
        <v>0</v>
      </c>
      <c r="AM1552">
        <v>1</v>
      </c>
    </row>
    <row r="1553" spans="1:39" x14ac:dyDescent="0.2">
      <c r="A1553" t="s">
        <v>5681</v>
      </c>
      <c r="B1553" t="s">
        <v>2</v>
      </c>
      <c r="C1553" t="s">
        <v>4</v>
      </c>
      <c r="D1553" t="s">
        <v>6147</v>
      </c>
      <c r="E1553">
        <v>14.081426936578961</v>
      </c>
      <c r="F1553">
        <v>372</v>
      </c>
      <c r="G1553">
        <v>67</v>
      </c>
      <c r="H1553">
        <v>0.18010752688172041</v>
      </c>
      <c r="I1553">
        <v>113200</v>
      </c>
      <c r="J1553">
        <v>304.30107526881721</v>
      </c>
      <c r="K1553">
        <v>6.10752688172043</v>
      </c>
      <c r="L1553">
        <f t="shared" si="172"/>
        <v>5.6671461629944364</v>
      </c>
      <c r="M1553">
        <v>3.9933178964893998</v>
      </c>
      <c r="N1553">
        <f t="shared" si="175"/>
        <v>0.97580645161290325</v>
      </c>
      <c r="O1553">
        <f t="shared" si="176"/>
        <v>0.17204301075268819</v>
      </c>
      <c r="P1553">
        <f t="shared" si="177"/>
        <v>5.3763440860215058E-3</v>
      </c>
      <c r="Q1553">
        <f t="shared" si="178"/>
        <v>1.8817204301075269E-2</v>
      </c>
      <c r="R1553">
        <v>21</v>
      </c>
      <c r="S1553">
        <v>43</v>
      </c>
      <c r="T1553">
        <v>13</v>
      </c>
      <c r="U1553">
        <v>13.00268817204301</v>
      </c>
      <c r="V1553" t="s">
        <v>34</v>
      </c>
      <c r="W1553">
        <v>12</v>
      </c>
      <c r="X1553" t="s">
        <v>37</v>
      </c>
      <c r="Y1553">
        <v>4577</v>
      </c>
      <c r="Z1553" t="s">
        <v>6459</v>
      </c>
      <c r="AA1553" t="s">
        <v>6487</v>
      </c>
      <c r="AB1553">
        <v>-2</v>
      </c>
      <c r="AC1553">
        <v>0</v>
      </c>
      <c r="AD1553">
        <f t="shared" si="173"/>
        <v>0</v>
      </c>
      <c r="AE1553">
        <f t="shared" si="174"/>
        <v>0</v>
      </c>
      <c r="AF1553">
        <v>765</v>
      </c>
      <c r="AG1553">
        <v>1302</v>
      </c>
      <c r="AH1553">
        <v>1.405511215333366</v>
      </c>
      <c r="AI1553">
        <v>0</v>
      </c>
      <c r="AJ1553">
        <v>2.8714364394545559E-2</v>
      </c>
      <c r="AK1553">
        <v>0.97128558158874512</v>
      </c>
      <c r="AL1553">
        <v>0</v>
      </c>
      <c r="AM1553">
        <v>1</v>
      </c>
    </row>
    <row r="1554" spans="1:39" x14ac:dyDescent="0.2">
      <c r="A1554" t="s">
        <v>5681</v>
      </c>
      <c r="B1554" t="s">
        <v>2</v>
      </c>
      <c r="C1554" t="s">
        <v>4</v>
      </c>
      <c r="D1554" t="s">
        <v>6147</v>
      </c>
      <c r="E1554">
        <v>14.081426998390031</v>
      </c>
      <c r="F1554">
        <v>372</v>
      </c>
      <c r="G1554">
        <v>67</v>
      </c>
      <c r="H1554">
        <v>0.18010752688172041</v>
      </c>
      <c r="I1554">
        <v>113200</v>
      </c>
      <c r="J1554">
        <v>304.30107526881721</v>
      </c>
      <c r="K1554">
        <v>6.10752688172043</v>
      </c>
      <c r="L1554">
        <f t="shared" si="172"/>
        <v>5.6671461629944364</v>
      </c>
      <c r="M1554">
        <v>3.9933178964893998</v>
      </c>
      <c r="N1554">
        <f t="shared" si="175"/>
        <v>0.97580645161290325</v>
      </c>
      <c r="O1554">
        <f t="shared" si="176"/>
        <v>0.17204301075268819</v>
      </c>
      <c r="P1554">
        <f t="shared" si="177"/>
        <v>5.3763440860215058E-3</v>
      </c>
      <c r="Q1554">
        <f t="shared" si="178"/>
        <v>1.8817204301075269E-2</v>
      </c>
      <c r="R1554">
        <v>21</v>
      </c>
      <c r="S1554">
        <v>43</v>
      </c>
      <c r="T1554">
        <v>13</v>
      </c>
      <c r="U1554">
        <v>13.00268817204301</v>
      </c>
      <c r="V1554" t="s">
        <v>34</v>
      </c>
      <c r="W1554">
        <v>12</v>
      </c>
      <c r="X1554" t="s">
        <v>37</v>
      </c>
      <c r="Y1554">
        <v>4577</v>
      </c>
      <c r="Z1554" t="s">
        <v>909</v>
      </c>
      <c r="AA1554" t="s">
        <v>6488</v>
      </c>
      <c r="AB1554">
        <v>4</v>
      </c>
      <c r="AC1554">
        <v>0</v>
      </c>
      <c r="AD1554">
        <f t="shared" si="173"/>
        <v>0</v>
      </c>
      <c r="AE1554">
        <f t="shared" si="174"/>
        <v>0</v>
      </c>
      <c r="AF1554">
        <v>205</v>
      </c>
      <c r="AG1554">
        <v>78846</v>
      </c>
      <c r="AH1554">
        <v>1.5306187096498589</v>
      </c>
      <c r="AI1554">
        <v>0</v>
      </c>
      <c r="AJ1554">
        <v>0.21732372045516971</v>
      </c>
      <c r="AK1554">
        <v>0.78267621994018555</v>
      </c>
      <c r="AL1554">
        <v>0</v>
      </c>
      <c r="AM1554">
        <v>1</v>
      </c>
    </row>
    <row r="1555" spans="1:39" x14ac:dyDescent="0.2">
      <c r="A1555" t="s">
        <v>5681</v>
      </c>
      <c r="B1555" t="s">
        <v>2</v>
      </c>
      <c r="C1555" t="s">
        <v>4</v>
      </c>
      <c r="D1555" t="s">
        <v>6147</v>
      </c>
      <c r="E1555">
        <v>14.08142706251202</v>
      </c>
      <c r="F1555">
        <v>372</v>
      </c>
      <c r="G1555">
        <v>67</v>
      </c>
      <c r="H1555">
        <v>0.18010752688172041</v>
      </c>
      <c r="I1555">
        <v>113200</v>
      </c>
      <c r="J1555">
        <v>304.30107526881721</v>
      </c>
      <c r="K1555">
        <v>6.10752688172043</v>
      </c>
      <c r="L1555">
        <f t="shared" si="172"/>
        <v>5.6671461629944364</v>
      </c>
      <c r="M1555">
        <v>3.9933178964893998</v>
      </c>
      <c r="N1555">
        <f t="shared" si="175"/>
        <v>0.97580645161290325</v>
      </c>
      <c r="O1555">
        <f t="shared" si="176"/>
        <v>0.17204301075268819</v>
      </c>
      <c r="P1555">
        <f t="shared" si="177"/>
        <v>5.3763440860215058E-3</v>
      </c>
      <c r="Q1555">
        <f t="shared" si="178"/>
        <v>1.8817204301075269E-2</v>
      </c>
      <c r="R1555">
        <v>21</v>
      </c>
      <c r="S1555">
        <v>43</v>
      </c>
      <c r="T1555">
        <v>13</v>
      </c>
      <c r="U1555">
        <v>13.00268817204301</v>
      </c>
      <c r="V1555" t="s">
        <v>34</v>
      </c>
      <c r="W1555">
        <v>12</v>
      </c>
      <c r="X1555" t="s">
        <v>37</v>
      </c>
      <c r="Y1555">
        <v>4577</v>
      </c>
      <c r="Z1555" t="s">
        <v>6459</v>
      </c>
      <c r="AA1555" t="s">
        <v>6489</v>
      </c>
      <c r="AB1555">
        <v>2</v>
      </c>
      <c r="AC1555">
        <v>0</v>
      </c>
      <c r="AD1555">
        <f t="shared" si="173"/>
        <v>0</v>
      </c>
      <c r="AE1555">
        <f t="shared" si="174"/>
        <v>0</v>
      </c>
      <c r="AF1555">
        <v>410</v>
      </c>
      <c r="AG1555">
        <v>1302</v>
      </c>
      <c r="AH1555">
        <v>1.4055113407149571</v>
      </c>
      <c r="AI1555">
        <v>0</v>
      </c>
      <c r="AJ1555">
        <v>0.13137002289295199</v>
      </c>
      <c r="AK1555">
        <v>0.86862999200820923</v>
      </c>
      <c r="AL1555">
        <v>0</v>
      </c>
      <c r="AM1555">
        <v>1</v>
      </c>
    </row>
    <row r="1556" spans="1:39" x14ac:dyDescent="0.2">
      <c r="A1556" t="s">
        <v>5681</v>
      </c>
      <c r="B1556" t="s">
        <v>2</v>
      </c>
      <c r="C1556" t="s">
        <v>4</v>
      </c>
      <c r="D1556" t="s">
        <v>6147</v>
      </c>
      <c r="E1556">
        <v>14.08142712890659</v>
      </c>
      <c r="F1556">
        <v>372</v>
      </c>
      <c r="G1556">
        <v>67</v>
      </c>
      <c r="H1556">
        <v>0.18010752688172041</v>
      </c>
      <c r="I1556">
        <v>113200</v>
      </c>
      <c r="J1556">
        <v>304.30107526881721</v>
      </c>
      <c r="K1556">
        <v>6.10752688172043</v>
      </c>
      <c r="L1556">
        <f t="shared" si="172"/>
        <v>5.6671461629944364</v>
      </c>
      <c r="M1556">
        <v>3.9933178964893998</v>
      </c>
      <c r="N1556">
        <f t="shared" si="175"/>
        <v>0.97580645161290325</v>
      </c>
      <c r="O1556">
        <f t="shared" si="176"/>
        <v>0.17204301075268819</v>
      </c>
      <c r="P1556">
        <f t="shared" si="177"/>
        <v>5.3763440860215058E-3</v>
      </c>
      <c r="Q1556">
        <f t="shared" si="178"/>
        <v>1.8817204301075269E-2</v>
      </c>
      <c r="R1556">
        <v>21</v>
      </c>
      <c r="S1556">
        <v>43</v>
      </c>
      <c r="T1556">
        <v>13</v>
      </c>
      <c r="U1556">
        <v>13.00268817204301</v>
      </c>
      <c r="V1556" t="s">
        <v>34</v>
      </c>
      <c r="W1556">
        <v>12</v>
      </c>
      <c r="X1556" t="s">
        <v>37</v>
      </c>
      <c r="Y1556">
        <v>4577</v>
      </c>
      <c r="Z1556" t="s">
        <v>909</v>
      </c>
      <c r="AA1556" t="s">
        <v>6490</v>
      </c>
      <c r="AB1556">
        <v>3</v>
      </c>
      <c r="AC1556">
        <v>0</v>
      </c>
      <c r="AD1556">
        <f t="shared" si="173"/>
        <v>0</v>
      </c>
      <c r="AE1556">
        <f t="shared" si="174"/>
        <v>0</v>
      </c>
      <c r="AF1556">
        <v>389</v>
      </c>
      <c r="AG1556">
        <v>78846</v>
      </c>
      <c r="AH1556">
        <v>1.5306188403875209</v>
      </c>
      <c r="AI1556">
        <v>0</v>
      </c>
      <c r="AJ1556">
        <v>0.25702711939811712</v>
      </c>
      <c r="AK1556">
        <v>0.74297285079956055</v>
      </c>
      <c r="AL1556">
        <v>0</v>
      </c>
      <c r="AM1556">
        <v>1</v>
      </c>
    </row>
    <row r="1557" spans="1:39" x14ac:dyDescent="0.2">
      <c r="A1557" t="s">
        <v>5681</v>
      </c>
      <c r="B1557" t="s">
        <v>2</v>
      </c>
      <c r="C1557" t="s">
        <v>4</v>
      </c>
      <c r="D1557" t="s">
        <v>6147</v>
      </c>
      <c r="E1557">
        <v>14.081427199345219</v>
      </c>
      <c r="F1557">
        <v>372</v>
      </c>
      <c r="G1557">
        <v>67</v>
      </c>
      <c r="H1557">
        <v>0.18010752688172041</v>
      </c>
      <c r="I1557">
        <v>113200</v>
      </c>
      <c r="J1557">
        <v>304.30107526881721</v>
      </c>
      <c r="K1557">
        <v>6.10752688172043</v>
      </c>
      <c r="L1557">
        <f t="shared" si="172"/>
        <v>5.6671461629944364</v>
      </c>
      <c r="M1557">
        <v>3.9933178964893998</v>
      </c>
      <c r="N1557">
        <f t="shared" si="175"/>
        <v>0.97580645161290325</v>
      </c>
      <c r="O1557">
        <f t="shared" si="176"/>
        <v>0.17204301075268819</v>
      </c>
      <c r="P1557">
        <f t="shared" si="177"/>
        <v>5.3763440860215058E-3</v>
      </c>
      <c r="Q1557">
        <f t="shared" si="178"/>
        <v>1.8817204301075269E-2</v>
      </c>
      <c r="R1557">
        <v>21</v>
      </c>
      <c r="S1557">
        <v>43</v>
      </c>
      <c r="T1557">
        <v>13</v>
      </c>
      <c r="U1557">
        <v>13.00268817204301</v>
      </c>
      <c r="V1557" t="s">
        <v>34</v>
      </c>
      <c r="W1557">
        <v>12</v>
      </c>
      <c r="X1557" t="s">
        <v>37</v>
      </c>
      <c r="Y1557">
        <v>4577</v>
      </c>
      <c r="Z1557" t="s">
        <v>6459</v>
      </c>
      <c r="AA1557" t="s">
        <v>6491</v>
      </c>
      <c r="AB1557">
        <v>6</v>
      </c>
      <c r="AC1557">
        <v>0</v>
      </c>
      <c r="AD1557">
        <f t="shared" si="173"/>
        <v>0</v>
      </c>
      <c r="AE1557">
        <f t="shared" si="174"/>
        <v>0</v>
      </c>
      <c r="AF1557">
        <v>1098</v>
      </c>
      <c r="AG1557">
        <v>1302</v>
      </c>
      <c r="AH1557">
        <v>1.4055114773569271</v>
      </c>
      <c r="AI1557">
        <v>0</v>
      </c>
      <c r="AJ1557">
        <v>0.2069863677024841</v>
      </c>
      <c r="AK1557">
        <v>0.79301369190216064</v>
      </c>
      <c r="AL1557">
        <v>0</v>
      </c>
      <c r="AM1557">
        <v>1</v>
      </c>
    </row>
    <row r="1558" spans="1:39" x14ac:dyDescent="0.2">
      <c r="A1558" t="s">
        <v>5681</v>
      </c>
      <c r="B1558" t="s">
        <v>2</v>
      </c>
      <c r="C1558" t="s">
        <v>4</v>
      </c>
      <c r="D1558" t="s">
        <v>6147</v>
      </c>
      <c r="E1558">
        <v>14.08142725877933</v>
      </c>
      <c r="F1558">
        <v>372</v>
      </c>
      <c r="G1558">
        <v>67</v>
      </c>
      <c r="H1558">
        <v>0.18010752688172041</v>
      </c>
      <c r="I1558">
        <v>113200</v>
      </c>
      <c r="J1558">
        <v>304.30107526881721</v>
      </c>
      <c r="K1558">
        <v>6.10752688172043</v>
      </c>
      <c r="L1558">
        <f t="shared" si="172"/>
        <v>5.6671461629944364</v>
      </c>
      <c r="M1558">
        <v>3.9933178964893998</v>
      </c>
      <c r="N1558">
        <f t="shared" si="175"/>
        <v>0.97580645161290325</v>
      </c>
      <c r="O1558">
        <f t="shared" si="176"/>
        <v>0.17204301075268819</v>
      </c>
      <c r="P1558">
        <f t="shared" si="177"/>
        <v>5.3763440860215058E-3</v>
      </c>
      <c r="Q1558">
        <f t="shared" si="178"/>
        <v>1.8817204301075269E-2</v>
      </c>
      <c r="R1558">
        <v>21</v>
      </c>
      <c r="S1558">
        <v>43</v>
      </c>
      <c r="T1558">
        <v>13</v>
      </c>
      <c r="U1558">
        <v>13.00268817204301</v>
      </c>
      <c r="V1558" t="s">
        <v>34</v>
      </c>
      <c r="W1558">
        <v>12</v>
      </c>
      <c r="X1558" t="s">
        <v>37</v>
      </c>
      <c r="Y1558">
        <v>4577</v>
      </c>
      <c r="Z1558" t="s">
        <v>909</v>
      </c>
      <c r="AA1558" t="s">
        <v>6492</v>
      </c>
      <c r="AB1558">
        <v>3</v>
      </c>
      <c r="AC1558">
        <v>0</v>
      </c>
      <c r="AD1558">
        <f t="shared" si="173"/>
        <v>0</v>
      </c>
      <c r="AE1558">
        <f t="shared" si="174"/>
        <v>0</v>
      </c>
      <c r="AF1558">
        <v>65</v>
      </c>
      <c r="AG1558">
        <v>78846</v>
      </c>
      <c r="AH1558">
        <v>1.530618970314843</v>
      </c>
      <c r="AI1558">
        <v>0</v>
      </c>
      <c r="AJ1558">
        <v>8.8883684948086739E-3</v>
      </c>
      <c r="AK1558">
        <v>0.99111157655715942</v>
      </c>
      <c r="AL1558">
        <v>0</v>
      </c>
      <c r="AM1558">
        <v>1</v>
      </c>
    </row>
    <row r="1559" spans="1:39" x14ac:dyDescent="0.2">
      <c r="A1559" t="s">
        <v>5681</v>
      </c>
      <c r="B1559" t="s">
        <v>2</v>
      </c>
      <c r="C1559" t="s">
        <v>4</v>
      </c>
      <c r="D1559" t="s">
        <v>6147</v>
      </c>
      <c r="E1559">
        <v>14.081427318043501</v>
      </c>
      <c r="F1559">
        <v>372</v>
      </c>
      <c r="G1559">
        <v>67</v>
      </c>
      <c r="H1559">
        <v>0.18010752688172041</v>
      </c>
      <c r="I1559">
        <v>113200</v>
      </c>
      <c r="J1559">
        <v>304.30107526881721</v>
      </c>
      <c r="K1559">
        <v>6.10752688172043</v>
      </c>
      <c r="L1559">
        <f t="shared" si="172"/>
        <v>5.6671461629944364</v>
      </c>
      <c r="M1559">
        <v>3.9933178964893998</v>
      </c>
      <c r="N1559">
        <f t="shared" si="175"/>
        <v>0.97580645161290325</v>
      </c>
      <c r="O1559">
        <f t="shared" si="176"/>
        <v>0.17204301075268819</v>
      </c>
      <c r="P1559">
        <f t="shared" si="177"/>
        <v>5.3763440860215058E-3</v>
      </c>
      <c r="Q1559">
        <f t="shared" si="178"/>
        <v>1.8817204301075269E-2</v>
      </c>
      <c r="R1559">
        <v>21</v>
      </c>
      <c r="S1559">
        <v>43</v>
      </c>
      <c r="T1559">
        <v>13</v>
      </c>
      <c r="U1559">
        <v>13.00268817204301</v>
      </c>
      <c r="V1559" t="s">
        <v>34</v>
      </c>
      <c r="W1559">
        <v>12</v>
      </c>
      <c r="X1559" t="s">
        <v>37</v>
      </c>
      <c r="Y1559">
        <v>4577</v>
      </c>
      <c r="Z1559" t="s">
        <v>6459</v>
      </c>
      <c r="AA1559" t="s">
        <v>6493</v>
      </c>
      <c r="AB1559">
        <v>2</v>
      </c>
      <c r="AC1559">
        <v>0</v>
      </c>
      <c r="AD1559">
        <f t="shared" si="173"/>
        <v>0</v>
      </c>
      <c r="AE1559">
        <f t="shared" si="174"/>
        <v>0</v>
      </c>
      <c r="AF1559">
        <v>47</v>
      </c>
      <c r="AG1559">
        <v>1302</v>
      </c>
      <c r="AH1559">
        <v>1.405511587354479</v>
      </c>
      <c r="AI1559">
        <v>0</v>
      </c>
      <c r="AJ1559">
        <v>7.6626618392765522E-3</v>
      </c>
      <c r="AK1559">
        <v>0.99233740568161011</v>
      </c>
      <c r="AL1559">
        <v>0</v>
      </c>
      <c r="AM1559">
        <v>1</v>
      </c>
    </row>
    <row r="1560" spans="1:39" x14ac:dyDescent="0.2">
      <c r="A1560" t="s">
        <v>5681</v>
      </c>
      <c r="B1560" t="s">
        <v>2</v>
      </c>
      <c r="C1560" t="s">
        <v>4</v>
      </c>
      <c r="D1560" t="s">
        <v>6147</v>
      </c>
      <c r="E1560">
        <v>14.081427400531901</v>
      </c>
      <c r="F1560">
        <v>372</v>
      </c>
      <c r="G1560">
        <v>67</v>
      </c>
      <c r="H1560">
        <v>0.18010752688172041</v>
      </c>
      <c r="I1560">
        <v>113200</v>
      </c>
      <c r="J1560">
        <v>304.30107526881721</v>
      </c>
      <c r="K1560">
        <v>6.10752688172043</v>
      </c>
      <c r="L1560">
        <f t="shared" si="172"/>
        <v>5.6671461629944364</v>
      </c>
      <c r="M1560">
        <v>3.9933178964893998</v>
      </c>
      <c r="N1560">
        <f t="shared" si="175"/>
        <v>0.97580645161290325</v>
      </c>
      <c r="O1560">
        <f t="shared" si="176"/>
        <v>0.17204301075268819</v>
      </c>
      <c r="P1560">
        <f t="shared" si="177"/>
        <v>5.3763440860215058E-3</v>
      </c>
      <c r="Q1560">
        <f t="shared" si="178"/>
        <v>1.8817204301075269E-2</v>
      </c>
      <c r="R1560">
        <v>21</v>
      </c>
      <c r="S1560">
        <v>43</v>
      </c>
      <c r="T1560">
        <v>13</v>
      </c>
      <c r="U1560">
        <v>13.00268817204301</v>
      </c>
      <c r="V1560" t="s">
        <v>34</v>
      </c>
      <c r="W1560">
        <v>12</v>
      </c>
      <c r="X1560" t="s">
        <v>37</v>
      </c>
      <c r="Y1560">
        <v>4577</v>
      </c>
      <c r="Z1560" t="s">
        <v>155</v>
      </c>
      <c r="AA1560" t="s">
        <v>6494</v>
      </c>
      <c r="AB1560">
        <v>2</v>
      </c>
      <c r="AC1560">
        <v>0</v>
      </c>
      <c r="AD1560">
        <f t="shared" si="173"/>
        <v>0</v>
      </c>
      <c r="AE1560">
        <f t="shared" si="174"/>
        <v>0</v>
      </c>
      <c r="AF1560">
        <v>726</v>
      </c>
      <c r="AG1560">
        <v>57952</v>
      </c>
      <c r="AH1560">
        <v>5.3353586787323719</v>
      </c>
      <c r="AI1560">
        <v>1</v>
      </c>
      <c r="AJ1560">
        <v>7.861822098493576E-2</v>
      </c>
      <c r="AK1560">
        <v>0.92138177156448364</v>
      </c>
      <c r="AL1560">
        <v>0</v>
      </c>
      <c r="AM1560">
        <v>1</v>
      </c>
    </row>
    <row r="1561" spans="1:39" x14ac:dyDescent="0.2">
      <c r="A1561" t="s">
        <v>5681</v>
      </c>
      <c r="B1561" t="s">
        <v>2</v>
      </c>
      <c r="C1561" t="s">
        <v>4</v>
      </c>
      <c r="D1561" t="s">
        <v>6147</v>
      </c>
      <c r="E1561">
        <v>14.08142748949372</v>
      </c>
      <c r="F1561">
        <v>372</v>
      </c>
      <c r="G1561">
        <v>67</v>
      </c>
      <c r="H1561">
        <v>0.18010752688172041</v>
      </c>
      <c r="I1561">
        <v>113200</v>
      </c>
      <c r="J1561">
        <v>304.30107526881721</v>
      </c>
      <c r="K1561">
        <v>6.10752688172043</v>
      </c>
      <c r="L1561">
        <f t="shared" si="172"/>
        <v>5.6671461629944364</v>
      </c>
      <c r="M1561">
        <v>3.9933178964893998</v>
      </c>
      <c r="N1561">
        <f t="shared" si="175"/>
        <v>0.97580645161290325</v>
      </c>
      <c r="O1561">
        <f t="shared" si="176"/>
        <v>0.17204301075268819</v>
      </c>
      <c r="P1561">
        <f t="shared" si="177"/>
        <v>5.3763440860215058E-3</v>
      </c>
      <c r="Q1561">
        <f t="shared" si="178"/>
        <v>1.8817204301075269E-2</v>
      </c>
      <c r="R1561">
        <v>21</v>
      </c>
      <c r="S1561">
        <v>43</v>
      </c>
      <c r="T1561">
        <v>13</v>
      </c>
      <c r="U1561">
        <v>13.00268817204301</v>
      </c>
      <c r="V1561" t="s">
        <v>34</v>
      </c>
      <c r="W1561">
        <v>12</v>
      </c>
      <c r="X1561" t="s">
        <v>37</v>
      </c>
      <c r="Y1561">
        <v>4577</v>
      </c>
      <c r="Z1561" t="s">
        <v>6459</v>
      </c>
      <c r="AA1561" t="s">
        <v>6495</v>
      </c>
      <c r="AB1561">
        <v>4</v>
      </c>
      <c r="AC1561">
        <v>0</v>
      </c>
      <c r="AD1561">
        <f t="shared" si="173"/>
        <v>0</v>
      </c>
      <c r="AE1561">
        <f t="shared" si="174"/>
        <v>0</v>
      </c>
      <c r="AF1561">
        <v>1495</v>
      </c>
      <c r="AG1561">
        <v>1302</v>
      </c>
      <c r="AH1561">
        <v>1.4055117669764701</v>
      </c>
      <c r="AI1561">
        <v>0</v>
      </c>
      <c r="AJ1561">
        <v>8.4347017109394073E-2</v>
      </c>
      <c r="AK1561">
        <v>0.91565293073654175</v>
      </c>
      <c r="AL1561">
        <v>0</v>
      </c>
      <c r="AM1561">
        <v>1</v>
      </c>
    </row>
    <row r="1562" spans="1:39" x14ac:dyDescent="0.2">
      <c r="A1562" t="s">
        <v>5681</v>
      </c>
      <c r="B1562" t="s">
        <v>2</v>
      </c>
      <c r="C1562" t="s">
        <v>4</v>
      </c>
      <c r="D1562" t="s">
        <v>6147</v>
      </c>
      <c r="E1562">
        <v>14.08142753834551</v>
      </c>
      <c r="F1562">
        <v>372</v>
      </c>
      <c r="G1562">
        <v>67</v>
      </c>
      <c r="H1562">
        <v>0.18010752688172041</v>
      </c>
      <c r="I1562">
        <v>113200</v>
      </c>
      <c r="J1562">
        <v>304.30107526881721</v>
      </c>
      <c r="K1562">
        <v>6.10752688172043</v>
      </c>
      <c r="L1562">
        <f t="shared" si="172"/>
        <v>5.6671461629944364</v>
      </c>
      <c r="M1562">
        <v>3.9933178964893998</v>
      </c>
      <c r="N1562">
        <f t="shared" si="175"/>
        <v>0.97580645161290325</v>
      </c>
      <c r="O1562">
        <f t="shared" si="176"/>
        <v>0.17204301075268819</v>
      </c>
      <c r="P1562">
        <f t="shared" si="177"/>
        <v>5.3763440860215058E-3</v>
      </c>
      <c r="Q1562">
        <f t="shared" si="178"/>
        <v>1.8817204301075269E-2</v>
      </c>
      <c r="R1562">
        <v>21</v>
      </c>
      <c r="S1562">
        <v>43</v>
      </c>
      <c r="T1562">
        <v>13</v>
      </c>
      <c r="U1562">
        <v>13.00268817204301</v>
      </c>
      <c r="V1562" t="s">
        <v>34</v>
      </c>
      <c r="W1562">
        <v>12</v>
      </c>
      <c r="X1562" t="s">
        <v>37</v>
      </c>
      <c r="Y1562">
        <v>4577</v>
      </c>
      <c r="Z1562" t="s">
        <v>6482</v>
      </c>
      <c r="AA1562" t="s">
        <v>6496</v>
      </c>
      <c r="AB1562">
        <v>1</v>
      </c>
      <c r="AC1562">
        <v>0</v>
      </c>
      <c r="AD1562">
        <f t="shared" si="173"/>
        <v>0</v>
      </c>
      <c r="AE1562">
        <f t="shared" si="174"/>
        <v>0</v>
      </c>
      <c r="AF1562">
        <v>834</v>
      </c>
      <c r="AG1562">
        <v>11231</v>
      </c>
      <c r="AH1562">
        <v>2.1183514607378831</v>
      </c>
      <c r="AI1562">
        <v>1</v>
      </c>
      <c r="AJ1562">
        <v>5.5855344980955117E-2</v>
      </c>
      <c r="AK1562">
        <v>0.944144606590271</v>
      </c>
      <c r="AL1562">
        <v>0</v>
      </c>
      <c r="AM1562">
        <v>1</v>
      </c>
    </row>
    <row r="1563" spans="1:39" x14ac:dyDescent="0.2">
      <c r="A1563" t="s">
        <v>5681</v>
      </c>
      <c r="B1563" t="s">
        <v>2</v>
      </c>
      <c r="C1563" t="s">
        <v>4</v>
      </c>
      <c r="D1563" t="s">
        <v>6147</v>
      </c>
      <c r="E1563">
        <v>14.0814275916341</v>
      </c>
      <c r="F1563">
        <v>372</v>
      </c>
      <c r="G1563">
        <v>67</v>
      </c>
      <c r="H1563">
        <v>0.18010752688172041</v>
      </c>
      <c r="I1563">
        <v>113200</v>
      </c>
      <c r="J1563">
        <v>304.30107526881721</v>
      </c>
      <c r="K1563">
        <v>6.10752688172043</v>
      </c>
      <c r="L1563">
        <f t="shared" si="172"/>
        <v>5.6671461629944364</v>
      </c>
      <c r="M1563">
        <v>3.9933178964893998</v>
      </c>
      <c r="N1563">
        <f t="shared" si="175"/>
        <v>0.97580645161290325</v>
      </c>
      <c r="O1563">
        <f t="shared" si="176"/>
        <v>0.17204301075268819</v>
      </c>
      <c r="P1563">
        <f t="shared" si="177"/>
        <v>5.3763440860215058E-3</v>
      </c>
      <c r="Q1563">
        <f t="shared" si="178"/>
        <v>1.8817204301075269E-2</v>
      </c>
      <c r="R1563">
        <v>21</v>
      </c>
      <c r="S1563">
        <v>43</v>
      </c>
      <c r="T1563">
        <v>13</v>
      </c>
      <c r="U1563">
        <v>13.00268817204301</v>
      </c>
      <c r="V1563" t="s">
        <v>34</v>
      </c>
      <c r="W1563">
        <v>12</v>
      </c>
      <c r="X1563" t="s">
        <v>37</v>
      </c>
      <c r="Y1563">
        <v>4577</v>
      </c>
      <c r="Z1563" t="s">
        <v>6459</v>
      </c>
      <c r="AA1563" t="s">
        <v>6497</v>
      </c>
      <c r="AB1563">
        <v>1</v>
      </c>
      <c r="AC1563">
        <v>0</v>
      </c>
      <c r="AD1563">
        <f t="shared" si="173"/>
        <v>0</v>
      </c>
      <c r="AE1563">
        <f t="shared" si="174"/>
        <v>0</v>
      </c>
      <c r="AF1563">
        <v>1797</v>
      </c>
      <c r="AG1563">
        <v>1302</v>
      </c>
      <c r="AH1563">
        <v>1.4055118703827341</v>
      </c>
      <c r="AI1563">
        <v>0</v>
      </c>
      <c r="AJ1563">
        <v>0.13262517750263211</v>
      </c>
      <c r="AK1563">
        <v>0.86737477779388428</v>
      </c>
      <c r="AL1563">
        <v>0</v>
      </c>
      <c r="AM1563">
        <v>1</v>
      </c>
    </row>
    <row r="1564" spans="1:39" x14ac:dyDescent="0.2">
      <c r="A1564" t="s">
        <v>5681</v>
      </c>
      <c r="B1564" t="s">
        <v>2</v>
      </c>
      <c r="C1564" t="s">
        <v>4</v>
      </c>
      <c r="D1564" t="s">
        <v>6147</v>
      </c>
      <c r="E1564">
        <v>14.08142765903615</v>
      </c>
      <c r="F1564">
        <v>372</v>
      </c>
      <c r="G1564">
        <v>67</v>
      </c>
      <c r="H1564">
        <v>0.18010752688172041</v>
      </c>
      <c r="I1564">
        <v>113200</v>
      </c>
      <c r="J1564">
        <v>304.30107526881721</v>
      </c>
      <c r="K1564">
        <v>6.10752688172043</v>
      </c>
      <c r="L1564">
        <f t="shared" si="172"/>
        <v>5.6671461629944364</v>
      </c>
      <c r="M1564">
        <v>3.9933178964893998</v>
      </c>
      <c r="N1564">
        <f t="shared" si="175"/>
        <v>0.97580645161290325</v>
      </c>
      <c r="O1564">
        <f t="shared" si="176"/>
        <v>0.17204301075268819</v>
      </c>
      <c r="P1564">
        <f t="shared" si="177"/>
        <v>5.3763440860215058E-3</v>
      </c>
      <c r="Q1564">
        <f t="shared" si="178"/>
        <v>1.8817204301075269E-2</v>
      </c>
      <c r="R1564">
        <v>21</v>
      </c>
      <c r="S1564">
        <v>43</v>
      </c>
      <c r="T1564">
        <v>13</v>
      </c>
      <c r="U1564">
        <v>13.00268817204301</v>
      </c>
      <c r="V1564" t="s">
        <v>34</v>
      </c>
      <c r="W1564">
        <v>12</v>
      </c>
      <c r="X1564" t="s">
        <v>37</v>
      </c>
      <c r="Y1564">
        <v>4577</v>
      </c>
      <c r="Z1564" t="s">
        <v>80</v>
      </c>
      <c r="AA1564" t="s">
        <v>6498</v>
      </c>
      <c r="AB1564">
        <v>-4</v>
      </c>
      <c r="AC1564">
        <v>0</v>
      </c>
      <c r="AD1564">
        <f t="shared" si="173"/>
        <v>0</v>
      </c>
      <c r="AE1564">
        <f t="shared" si="174"/>
        <v>0</v>
      </c>
      <c r="AF1564">
        <v>5</v>
      </c>
      <c r="AG1564">
        <v>0</v>
      </c>
      <c r="AH1564" t="s">
        <v>5675</v>
      </c>
      <c r="AI1564">
        <v>0</v>
      </c>
      <c r="AJ1564">
        <v>9.2267477884888649E-3</v>
      </c>
      <c r="AK1564">
        <v>0.99077332019805908</v>
      </c>
      <c r="AL1564">
        <v>0</v>
      </c>
      <c r="AM1564">
        <v>1</v>
      </c>
    </row>
    <row r="1565" spans="1:39" x14ac:dyDescent="0.2">
      <c r="A1565" t="s">
        <v>5681</v>
      </c>
      <c r="B1565" t="s">
        <v>2</v>
      </c>
      <c r="C1565" t="s">
        <v>4</v>
      </c>
      <c r="D1565" t="s">
        <v>6147</v>
      </c>
      <c r="E1565">
        <v>14.08142771932731</v>
      </c>
      <c r="F1565">
        <v>372</v>
      </c>
      <c r="G1565">
        <v>67</v>
      </c>
      <c r="H1565">
        <v>0.18010752688172041</v>
      </c>
      <c r="I1565">
        <v>113200</v>
      </c>
      <c r="J1565">
        <v>304.30107526881721</v>
      </c>
      <c r="K1565">
        <v>6.10752688172043</v>
      </c>
      <c r="L1565">
        <f t="shared" si="172"/>
        <v>5.6671461629944364</v>
      </c>
      <c r="M1565">
        <v>3.9933178964893998</v>
      </c>
      <c r="N1565">
        <f t="shared" si="175"/>
        <v>0.97580645161290325</v>
      </c>
      <c r="O1565">
        <f t="shared" si="176"/>
        <v>0.17204301075268819</v>
      </c>
      <c r="P1565">
        <f t="shared" si="177"/>
        <v>5.3763440860215058E-3</v>
      </c>
      <c r="Q1565">
        <f t="shared" si="178"/>
        <v>1.8817204301075269E-2</v>
      </c>
      <c r="R1565">
        <v>21</v>
      </c>
      <c r="S1565">
        <v>43</v>
      </c>
      <c r="T1565">
        <v>13</v>
      </c>
      <c r="U1565">
        <v>13.00268817204301</v>
      </c>
      <c r="V1565" t="s">
        <v>34</v>
      </c>
      <c r="W1565">
        <v>12</v>
      </c>
      <c r="X1565" t="s">
        <v>37</v>
      </c>
      <c r="Y1565">
        <v>4577</v>
      </c>
      <c r="Z1565" t="s">
        <v>80</v>
      </c>
      <c r="AA1565" t="s">
        <v>6499</v>
      </c>
      <c r="AB1565">
        <v>-1</v>
      </c>
      <c r="AC1565">
        <v>0</v>
      </c>
      <c r="AD1565">
        <f t="shared" si="173"/>
        <v>0</v>
      </c>
      <c r="AE1565">
        <f t="shared" si="174"/>
        <v>0</v>
      </c>
      <c r="AF1565">
        <v>78</v>
      </c>
      <c r="AG1565">
        <v>0</v>
      </c>
      <c r="AH1565" t="s">
        <v>5675</v>
      </c>
      <c r="AI1565">
        <v>0</v>
      </c>
      <c r="AJ1565">
        <v>8.5359282791614532E-2</v>
      </c>
      <c r="AK1565">
        <v>0.91464072465896606</v>
      </c>
      <c r="AL1565">
        <v>0</v>
      </c>
      <c r="AM1565">
        <v>1</v>
      </c>
    </row>
    <row r="1566" spans="1:39" x14ac:dyDescent="0.2">
      <c r="A1566" t="s">
        <v>5681</v>
      </c>
      <c r="B1566" t="s">
        <v>2</v>
      </c>
      <c r="C1566" t="s">
        <v>4</v>
      </c>
      <c r="D1566" t="s">
        <v>6147</v>
      </c>
      <c r="E1566">
        <v>14.081427770155949</v>
      </c>
      <c r="F1566">
        <v>372</v>
      </c>
      <c r="G1566">
        <v>67</v>
      </c>
      <c r="H1566">
        <v>0.18010752688172041</v>
      </c>
      <c r="I1566">
        <v>113200</v>
      </c>
      <c r="J1566">
        <v>304.30107526881721</v>
      </c>
      <c r="K1566">
        <v>6.10752688172043</v>
      </c>
      <c r="L1566">
        <f t="shared" si="172"/>
        <v>5.6671461629944364</v>
      </c>
      <c r="M1566">
        <v>3.9933178964893998</v>
      </c>
      <c r="N1566">
        <f t="shared" si="175"/>
        <v>0.97580645161290325</v>
      </c>
      <c r="O1566">
        <f t="shared" si="176"/>
        <v>0.17204301075268819</v>
      </c>
      <c r="P1566">
        <f t="shared" si="177"/>
        <v>5.3763440860215058E-3</v>
      </c>
      <c r="Q1566">
        <f t="shared" si="178"/>
        <v>1.8817204301075269E-2</v>
      </c>
      <c r="R1566">
        <v>21</v>
      </c>
      <c r="S1566">
        <v>43</v>
      </c>
      <c r="T1566">
        <v>13</v>
      </c>
      <c r="U1566">
        <v>13.00268817204301</v>
      </c>
      <c r="V1566" t="s">
        <v>34</v>
      </c>
      <c r="W1566">
        <v>12</v>
      </c>
      <c r="X1566" t="s">
        <v>37</v>
      </c>
      <c r="Y1566">
        <v>4577</v>
      </c>
      <c r="Z1566" t="s">
        <v>80</v>
      </c>
      <c r="AA1566" t="s">
        <v>6500</v>
      </c>
      <c r="AB1566">
        <v>0</v>
      </c>
      <c r="AC1566">
        <v>0</v>
      </c>
      <c r="AD1566">
        <f t="shared" si="173"/>
        <v>0</v>
      </c>
      <c r="AE1566">
        <f t="shared" si="174"/>
        <v>0</v>
      </c>
      <c r="AF1566">
        <v>164</v>
      </c>
      <c r="AG1566">
        <v>0</v>
      </c>
      <c r="AH1566" t="s">
        <v>5675</v>
      </c>
      <c r="AI1566">
        <v>0</v>
      </c>
      <c r="AJ1566">
        <v>0.1566024124622345</v>
      </c>
      <c r="AK1566">
        <v>0.84339761734008789</v>
      </c>
      <c r="AL1566">
        <v>0</v>
      </c>
      <c r="AM1566">
        <v>1</v>
      </c>
    </row>
    <row r="1567" spans="1:39" x14ac:dyDescent="0.2">
      <c r="A1567" t="s">
        <v>5681</v>
      </c>
      <c r="B1567" t="s">
        <v>2</v>
      </c>
      <c r="C1567" t="s">
        <v>4</v>
      </c>
      <c r="D1567" t="s">
        <v>6147</v>
      </c>
      <c r="E1567">
        <v>14.081427829632389</v>
      </c>
      <c r="F1567">
        <v>372</v>
      </c>
      <c r="G1567">
        <v>67</v>
      </c>
      <c r="H1567">
        <v>0.18010752688172041</v>
      </c>
      <c r="I1567">
        <v>113200</v>
      </c>
      <c r="J1567">
        <v>304.30107526881721</v>
      </c>
      <c r="K1567">
        <v>6.10752688172043</v>
      </c>
      <c r="L1567">
        <f t="shared" si="172"/>
        <v>5.6671461629944364</v>
      </c>
      <c r="M1567">
        <v>3.9933178964893998</v>
      </c>
      <c r="N1567">
        <f t="shared" si="175"/>
        <v>0.97580645161290325</v>
      </c>
      <c r="O1567">
        <f t="shared" si="176"/>
        <v>0.17204301075268819</v>
      </c>
      <c r="P1567">
        <f t="shared" si="177"/>
        <v>5.3763440860215058E-3</v>
      </c>
      <c r="Q1567">
        <f t="shared" si="178"/>
        <v>1.8817204301075269E-2</v>
      </c>
      <c r="R1567">
        <v>21</v>
      </c>
      <c r="S1567">
        <v>43</v>
      </c>
      <c r="T1567">
        <v>13</v>
      </c>
      <c r="U1567">
        <v>13.00268817204301</v>
      </c>
      <c r="V1567" t="s">
        <v>34</v>
      </c>
      <c r="W1567">
        <v>12</v>
      </c>
      <c r="X1567" t="s">
        <v>37</v>
      </c>
      <c r="Y1567">
        <v>4577</v>
      </c>
      <c r="Z1567" t="s">
        <v>6459</v>
      </c>
      <c r="AA1567" t="s">
        <v>6501</v>
      </c>
      <c r="AB1567">
        <v>1</v>
      </c>
      <c r="AC1567">
        <v>0</v>
      </c>
      <c r="AD1567">
        <f t="shared" si="173"/>
        <v>0</v>
      </c>
      <c r="AE1567">
        <f t="shared" si="174"/>
        <v>0</v>
      </c>
      <c r="AF1567">
        <v>158</v>
      </c>
      <c r="AG1567">
        <v>1302</v>
      </c>
      <c r="AH1567">
        <v>1.4055120941382839</v>
      </c>
      <c r="AI1567">
        <v>0</v>
      </c>
      <c r="AJ1567">
        <v>0.26910701394081121</v>
      </c>
      <c r="AK1567">
        <v>0.73089301586151123</v>
      </c>
      <c r="AL1567">
        <v>0</v>
      </c>
      <c r="AM1567">
        <v>1</v>
      </c>
    </row>
    <row r="1568" spans="1:39" x14ac:dyDescent="0.2">
      <c r="A1568" t="s">
        <v>5681</v>
      </c>
      <c r="B1568" t="s">
        <v>2</v>
      </c>
      <c r="C1568" t="s">
        <v>4</v>
      </c>
      <c r="D1568" t="s">
        <v>6147</v>
      </c>
      <c r="E1568">
        <v>14.08142788868104</v>
      </c>
      <c r="F1568">
        <v>372</v>
      </c>
      <c r="G1568">
        <v>67</v>
      </c>
      <c r="H1568">
        <v>0.18010752688172041</v>
      </c>
      <c r="I1568">
        <v>113200</v>
      </c>
      <c r="J1568">
        <v>304.30107526881721</v>
      </c>
      <c r="K1568">
        <v>6.10752688172043</v>
      </c>
      <c r="L1568">
        <f t="shared" si="172"/>
        <v>5.6671461629944364</v>
      </c>
      <c r="M1568">
        <v>3.9933178964893998</v>
      </c>
      <c r="N1568">
        <f t="shared" si="175"/>
        <v>0.97580645161290325</v>
      </c>
      <c r="O1568">
        <f t="shared" si="176"/>
        <v>0.17204301075268819</v>
      </c>
      <c r="P1568">
        <f t="shared" si="177"/>
        <v>5.3763440860215058E-3</v>
      </c>
      <c r="Q1568">
        <f t="shared" si="178"/>
        <v>1.8817204301075269E-2</v>
      </c>
      <c r="R1568">
        <v>21</v>
      </c>
      <c r="S1568">
        <v>43</v>
      </c>
      <c r="T1568">
        <v>13</v>
      </c>
      <c r="U1568">
        <v>13.00268817204301</v>
      </c>
      <c r="V1568" t="s">
        <v>34</v>
      </c>
      <c r="W1568">
        <v>12</v>
      </c>
      <c r="X1568" t="s">
        <v>37</v>
      </c>
      <c r="Y1568">
        <v>4577</v>
      </c>
      <c r="Z1568" t="s">
        <v>80</v>
      </c>
      <c r="AA1568" t="s">
        <v>6502</v>
      </c>
      <c r="AB1568">
        <v>0</v>
      </c>
      <c r="AC1568">
        <v>0</v>
      </c>
      <c r="AD1568">
        <f t="shared" si="173"/>
        <v>0</v>
      </c>
      <c r="AE1568">
        <f t="shared" si="174"/>
        <v>0</v>
      </c>
      <c r="AF1568">
        <v>283</v>
      </c>
      <c r="AG1568">
        <v>0</v>
      </c>
      <c r="AH1568" t="s">
        <v>5675</v>
      </c>
      <c r="AI1568">
        <v>0</v>
      </c>
      <c r="AJ1568">
        <v>0.18591754138469699</v>
      </c>
      <c r="AK1568">
        <v>0.81408250331878662</v>
      </c>
      <c r="AL1568">
        <v>0</v>
      </c>
      <c r="AM1568">
        <v>1</v>
      </c>
    </row>
    <row r="1569" spans="1:39" x14ac:dyDescent="0.2">
      <c r="A1569" t="s">
        <v>5681</v>
      </c>
      <c r="B1569" t="s">
        <v>2</v>
      </c>
      <c r="C1569" t="s">
        <v>4</v>
      </c>
      <c r="D1569" t="s">
        <v>6147</v>
      </c>
      <c r="E1569">
        <v>14.081427950487249</v>
      </c>
      <c r="F1569">
        <v>372</v>
      </c>
      <c r="G1569">
        <v>67</v>
      </c>
      <c r="H1569">
        <v>0.18010752688172041</v>
      </c>
      <c r="I1569">
        <v>113200</v>
      </c>
      <c r="J1569">
        <v>304.30107526881721</v>
      </c>
      <c r="K1569">
        <v>6.10752688172043</v>
      </c>
      <c r="L1569">
        <f t="shared" si="172"/>
        <v>5.6671461629944364</v>
      </c>
      <c r="M1569">
        <v>3.9933178964893998</v>
      </c>
      <c r="N1569">
        <f t="shared" si="175"/>
        <v>0.97580645161290325</v>
      </c>
      <c r="O1569">
        <f t="shared" si="176"/>
        <v>0.17204301075268819</v>
      </c>
      <c r="P1569">
        <f t="shared" si="177"/>
        <v>5.3763440860215058E-3</v>
      </c>
      <c r="Q1569">
        <f t="shared" si="178"/>
        <v>1.8817204301075269E-2</v>
      </c>
      <c r="R1569">
        <v>21</v>
      </c>
      <c r="S1569">
        <v>43</v>
      </c>
      <c r="T1569">
        <v>13</v>
      </c>
      <c r="U1569">
        <v>13.00268817204301</v>
      </c>
      <c r="V1569" t="s">
        <v>34</v>
      </c>
      <c r="W1569">
        <v>12</v>
      </c>
      <c r="X1569" t="s">
        <v>37</v>
      </c>
      <c r="Y1569">
        <v>4577</v>
      </c>
      <c r="Z1569" t="s">
        <v>440</v>
      </c>
      <c r="AA1569" t="s">
        <v>6503</v>
      </c>
      <c r="AB1569">
        <v>1</v>
      </c>
      <c r="AC1569">
        <v>0</v>
      </c>
      <c r="AD1569">
        <f t="shared" si="173"/>
        <v>0</v>
      </c>
      <c r="AE1569">
        <f t="shared" si="174"/>
        <v>0</v>
      </c>
      <c r="AF1569">
        <v>241</v>
      </c>
      <c r="AG1569">
        <v>4899</v>
      </c>
      <c r="AH1569">
        <v>0.95127868628808088</v>
      </c>
      <c r="AI1569">
        <v>0</v>
      </c>
      <c r="AJ1569">
        <v>4.5004874467849731E-2</v>
      </c>
      <c r="AK1569">
        <v>0.95499509572982788</v>
      </c>
      <c r="AL1569">
        <v>0</v>
      </c>
      <c r="AM1569">
        <v>1</v>
      </c>
    </row>
    <row r="1570" spans="1:39" x14ac:dyDescent="0.2">
      <c r="A1570" t="s">
        <v>5681</v>
      </c>
      <c r="B1570" t="s">
        <v>2</v>
      </c>
      <c r="C1570" t="s">
        <v>4</v>
      </c>
      <c r="D1570" t="s">
        <v>6147</v>
      </c>
      <c r="E1570">
        <v>14.0814280107538</v>
      </c>
      <c r="F1570">
        <v>372</v>
      </c>
      <c r="G1570">
        <v>67</v>
      </c>
      <c r="H1570">
        <v>0.18010752688172041</v>
      </c>
      <c r="I1570">
        <v>113200</v>
      </c>
      <c r="J1570">
        <v>304.30107526881721</v>
      </c>
      <c r="K1570">
        <v>6.10752688172043</v>
      </c>
      <c r="L1570">
        <f t="shared" si="172"/>
        <v>5.6671461629944364</v>
      </c>
      <c r="M1570">
        <v>3.9933178964893998</v>
      </c>
      <c r="N1570">
        <f t="shared" si="175"/>
        <v>0.97580645161290325</v>
      </c>
      <c r="O1570">
        <f t="shared" si="176"/>
        <v>0.17204301075268819</v>
      </c>
      <c r="P1570">
        <f t="shared" si="177"/>
        <v>5.3763440860215058E-3</v>
      </c>
      <c r="Q1570">
        <f t="shared" si="178"/>
        <v>1.8817204301075269E-2</v>
      </c>
      <c r="R1570">
        <v>21</v>
      </c>
      <c r="S1570">
        <v>43</v>
      </c>
      <c r="T1570">
        <v>13</v>
      </c>
      <c r="U1570">
        <v>13.00268817204301</v>
      </c>
      <c r="V1570" t="s">
        <v>34</v>
      </c>
      <c r="W1570">
        <v>12</v>
      </c>
      <c r="X1570" t="s">
        <v>37</v>
      </c>
      <c r="Y1570">
        <v>4577</v>
      </c>
      <c r="Z1570" t="s">
        <v>6504</v>
      </c>
      <c r="AA1570" t="s">
        <v>6505</v>
      </c>
      <c r="AB1570">
        <v>1</v>
      </c>
      <c r="AC1570">
        <v>0</v>
      </c>
      <c r="AD1570">
        <f t="shared" si="173"/>
        <v>0</v>
      </c>
      <c r="AE1570">
        <f t="shared" si="174"/>
        <v>0</v>
      </c>
      <c r="AF1570">
        <v>143</v>
      </c>
      <c r="AG1570">
        <v>7051</v>
      </c>
      <c r="AH1570">
        <v>15.47692467573939</v>
      </c>
      <c r="AI1570">
        <v>0</v>
      </c>
      <c r="AJ1570">
        <v>3.9096854627132423E-2</v>
      </c>
      <c r="AK1570">
        <v>0.96090316772460938</v>
      </c>
      <c r="AL1570">
        <v>0</v>
      </c>
      <c r="AM1570">
        <v>1</v>
      </c>
    </row>
    <row r="1571" spans="1:39" x14ac:dyDescent="0.2">
      <c r="A1571" t="s">
        <v>5681</v>
      </c>
      <c r="B1571" t="s">
        <v>2</v>
      </c>
      <c r="C1571" t="s">
        <v>4</v>
      </c>
      <c r="D1571" t="s">
        <v>6147</v>
      </c>
      <c r="E1571">
        <v>14.081428085692091</v>
      </c>
      <c r="F1571">
        <v>372</v>
      </c>
      <c r="G1571">
        <v>67</v>
      </c>
      <c r="H1571">
        <v>0.18010752688172041</v>
      </c>
      <c r="I1571">
        <v>113200</v>
      </c>
      <c r="J1571">
        <v>304.30107526881721</v>
      </c>
      <c r="K1571">
        <v>6.10752688172043</v>
      </c>
      <c r="L1571">
        <f t="shared" si="172"/>
        <v>5.6671461629944364</v>
      </c>
      <c r="M1571">
        <v>3.9933178964893998</v>
      </c>
      <c r="N1571">
        <f t="shared" si="175"/>
        <v>0.97580645161290325</v>
      </c>
      <c r="O1571">
        <f t="shared" si="176"/>
        <v>0.17204301075268819</v>
      </c>
      <c r="P1571">
        <f t="shared" si="177"/>
        <v>5.3763440860215058E-3</v>
      </c>
      <c r="Q1571">
        <f t="shared" si="178"/>
        <v>1.8817204301075269E-2</v>
      </c>
      <c r="R1571">
        <v>21</v>
      </c>
      <c r="S1571">
        <v>43</v>
      </c>
      <c r="T1571">
        <v>13</v>
      </c>
      <c r="U1571">
        <v>13.00268817204301</v>
      </c>
      <c r="V1571" t="s">
        <v>34</v>
      </c>
      <c r="W1571">
        <v>12</v>
      </c>
      <c r="X1571" t="s">
        <v>37</v>
      </c>
      <c r="Y1571">
        <v>4577</v>
      </c>
      <c r="Z1571" t="s">
        <v>6506</v>
      </c>
      <c r="AA1571" t="s">
        <v>6507</v>
      </c>
      <c r="AB1571">
        <v>1</v>
      </c>
      <c r="AC1571">
        <v>0</v>
      </c>
      <c r="AD1571">
        <f t="shared" si="173"/>
        <v>0</v>
      </c>
      <c r="AE1571">
        <f t="shared" si="174"/>
        <v>0</v>
      </c>
      <c r="AF1571">
        <v>159</v>
      </c>
      <c r="AG1571">
        <v>898</v>
      </c>
      <c r="AH1571">
        <v>4.488298116152273</v>
      </c>
      <c r="AI1571">
        <v>0</v>
      </c>
      <c r="AJ1571">
        <v>7.0652559399604797E-2</v>
      </c>
      <c r="AK1571">
        <v>0.9293474555015564</v>
      </c>
      <c r="AL1571">
        <v>0</v>
      </c>
      <c r="AM1571">
        <v>1</v>
      </c>
    </row>
    <row r="1572" spans="1:39" x14ac:dyDescent="0.2">
      <c r="A1572" t="s">
        <v>5681</v>
      </c>
      <c r="B1572" t="s">
        <v>2</v>
      </c>
      <c r="C1572" t="s">
        <v>4</v>
      </c>
      <c r="D1572" t="s">
        <v>6147</v>
      </c>
      <c r="E1572">
        <v>14.08142814195371</v>
      </c>
      <c r="F1572">
        <v>372</v>
      </c>
      <c r="G1572">
        <v>67</v>
      </c>
      <c r="H1572">
        <v>0.18010752688172041</v>
      </c>
      <c r="I1572">
        <v>113200</v>
      </c>
      <c r="J1572">
        <v>304.30107526881721</v>
      </c>
      <c r="K1572">
        <v>6.10752688172043</v>
      </c>
      <c r="L1572">
        <f t="shared" si="172"/>
        <v>5.6671461629944364</v>
      </c>
      <c r="M1572">
        <v>3.9933178964893998</v>
      </c>
      <c r="N1572">
        <f t="shared" si="175"/>
        <v>0.97580645161290325</v>
      </c>
      <c r="O1572">
        <f t="shared" si="176"/>
        <v>0.17204301075268819</v>
      </c>
      <c r="P1572">
        <f t="shared" si="177"/>
        <v>5.3763440860215058E-3</v>
      </c>
      <c r="Q1572">
        <f t="shared" si="178"/>
        <v>1.8817204301075269E-2</v>
      </c>
      <c r="R1572">
        <v>21</v>
      </c>
      <c r="S1572">
        <v>43</v>
      </c>
      <c r="T1572">
        <v>13</v>
      </c>
      <c r="U1572">
        <v>13.00268817204301</v>
      </c>
      <c r="V1572" t="s">
        <v>34</v>
      </c>
      <c r="W1572">
        <v>12</v>
      </c>
      <c r="X1572" t="s">
        <v>37</v>
      </c>
      <c r="Y1572">
        <v>4577</v>
      </c>
      <c r="Z1572" t="s">
        <v>6285</v>
      </c>
      <c r="AA1572" t="s">
        <v>6508</v>
      </c>
      <c r="AB1572">
        <v>1</v>
      </c>
      <c r="AC1572">
        <v>0</v>
      </c>
      <c r="AD1572">
        <f t="shared" si="173"/>
        <v>0</v>
      </c>
      <c r="AE1572">
        <f t="shared" si="174"/>
        <v>1</v>
      </c>
      <c r="AF1572">
        <v>122</v>
      </c>
      <c r="AG1572">
        <v>5420</v>
      </c>
      <c r="AH1572">
        <v>9.4726893916794452</v>
      </c>
      <c r="AI1572">
        <v>0</v>
      </c>
      <c r="AJ1572">
        <v>0.80476999282836914</v>
      </c>
      <c r="AK1572">
        <v>0.19522994756698611</v>
      </c>
      <c r="AL1572">
        <v>1</v>
      </c>
      <c r="AM1572">
        <v>0</v>
      </c>
    </row>
    <row r="1573" spans="1:39" x14ac:dyDescent="0.2">
      <c r="A1573" t="s">
        <v>5681</v>
      </c>
      <c r="B1573" t="s">
        <v>2</v>
      </c>
      <c r="C1573" t="s">
        <v>4</v>
      </c>
      <c r="D1573" t="s">
        <v>6147</v>
      </c>
      <c r="E1573">
        <v>14.08142820751525</v>
      </c>
      <c r="F1573">
        <v>372</v>
      </c>
      <c r="G1573">
        <v>67</v>
      </c>
      <c r="H1573">
        <v>0.18010752688172041</v>
      </c>
      <c r="I1573">
        <v>113200</v>
      </c>
      <c r="J1573">
        <v>304.30107526881721</v>
      </c>
      <c r="K1573">
        <v>6.10752688172043</v>
      </c>
      <c r="L1573">
        <f t="shared" si="172"/>
        <v>5.6671461629944364</v>
      </c>
      <c r="M1573">
        <v>3.9933178964893998</v>
      </c>
      <c r="N1573">
        <f t="shared" si="175"/>
        <v>0.97580645161290325</v>
      </c>
      <c r="O1573">
        <f t="shared" si="176"/>
        <v>0.17204301075268819</v>
      </c>
      <c r="P1573">
        <f t="shared" si="177"/>
        <v>5.3763440860215058E-3</v>
      </c>
      <c r="Q1573">
        <f t="shared" si="178"/>
        <v>1.8817204301075269E-2</v>
      </c>
      <c r="R1573">
        <v>21</v>
      </c>
      <c r="S1573">
        <v>43</v>
      </c>
      <c r="T1573">
        <v>13</v>
      </c>
      <c r="U1573">
        <v>13.00268817204301</v>
      </c>
      <c r="V1573" t="s">
        <v>34</v>
      </c>
      <c r="W1573">
        <v>12</v>
      </c>
      <c r="X1573" t="s">
        <v>37</v>
      </c>
      <c r="Y1573">
        <v>4577</v>
      </c>
      <c r="Z1573" t="s">
        <v>80</v>
      </c>
      <c r="AA1573" t="s">
        <v>6509</v>
      </c>
      <c r="AB1573">
        <v>1</v>
      </c>
      <c r="AC1573">
        <v>0</v>
      </c>
      <c r="AD1573">
        <f t="shared" si="173"/>
        <v>0</v>
      </c>
      <c r="AE1573">
        <f t="shared" si="174"/>
        <v>0</v>
      </c>
      <c r="AF1573">
        <v>62</v>
      </c>
      <c r="AG1573">
        <v>0</v>
      </c>
      <c r="AH1573" t="s">
        <v>5675</v>
      </c>
      <c r="AI1573">
        <v>0</v>
      </c>
      <c r="AJ1573">
        <v>6.1155661940574653E-2</v>
      </c>
      <c r="AK1573">
        <v>0.93884432315826416</v>
      </c>
      <c r="AL1573">
        <v>0</v>
      </c>
      <c r="AM1573">
        <v>1</v>
      </c>
    </row>
    <row r="1574" spans="1:39" x14ac:dyDescent="0.2">
      <c r="A1574" t="s">
        <v>5681</v>
      </c>
      <c r="B1574" t="s">
        <v>2</v>
      </c>
      <c r="C1574" t="s">
        <v>4</v>
      </c>
      <c r="D1574" t="s">
        <v>6147</v>
      </c>
      <c r="E1574">
        <v>14.0814282812611</v>
      </c>
      <c r="F1574">
        <v>372</v>
      </c>
      <c r="G1574">
        <v>67</v>
      </c>
      <c r="H1574">
        <v>0.18010752688172041</v>
      </c>
      <c r="I1574">
        <v>113200</v>
      </c>
      <c r="J1574">
        <v>304.30107526881721</v>
      </c>
      <c r="K1574">
        <v>6.10752688172043</v>
      </c>
      <c r="L1574">
        <f t="shared" si="172"/>
        <v>5.6671461629944364</v>
      </c>
      <c r="M1574">
        <v>3.9933178964893998</v>
      </c>
      <c r="N1574">
        <f t="shared" si="175"/>
        <v>0.97580645161290325</v>
      </c>
      <c r="O1574">
        <f t="shared" si="176"/>
        <v>0.17204301075268819</v>
      </c>
      <c r="P1574">
        <f t="shared" si="177"/>
        <v>5.3763440860215058E-3</v>
      </c>
      <c r="Q1574">
        <f t="shared" si="178"/>
        <v>1.8817204301075269E-2</v>
      </c>
      <c r="R1574">
        <v>21</v>
      </c>
      <c r="S1574">
        <v>43</v>
      </c>
      <c r="T1574">
        <v>13</v>
      </c>
      <c r="U1574">
        <v>13.00268817204301</v>
      </c>
      <c r="V1574" t="s">
        <v>34</v>
      </c>
      <c r="W1574">
        <v>12</v>
      </c>
      <c r="X1574" t="s">
        <v>37</v>
      </c>
      <c r="Y1574">
        <v>4577</v>
      </c>
      <c r="Z1574" t="s">
        <v>80</v>
      </c>
      <c r="AA1574" t="s">
        <v>6510</v>
      </c>
      <c r="AB1574">
        <v>1</v>
      </c>
      <c r="AC1574">
        <v>0</v>
      </c>
      <c r="AD1574">
        <f t="shared" si="173"/>
        <v>0</v>
      </c>
      <c r="AE1574">
        <f t="shared" si="174"/>
        <v>0</v>
      </c>
      <c r="AF1574">
        <v>552</v>
      </c>
      <c r="AG1574">
        <v>0</v>
      </c>
      <c r="AH1574" t="s">
        <v>5675</v>
      </c>
      <c r="AI1574">
        <v>0</v>
      </c>
      <c r="AJ1574">
        <v>0.13027267158031461</v>
      </c>
      <c r="AK1574">
        <v>0.86972731351852417</v>
      </c>
      <c r="AL1574">
        <v>0</v>
      </c>
      <c r="AM1574">
        <v>1</v>
      </c>
    </row>
    <row r="1575" spans="1:39" x14ac:dyDescent="0.2">
      <c r="A1575" t="s">
        <v>5681</v>
      </c>
      <c r="B1575" t="s">
        <v>2</v>
      </c>
      <c r="C1575" t="s">
        <v>4</v>
      </c>
      <c r="D1575" t="s">
        <v>6147</v>
      </c>
      <c r="E1575">
        <v>14.081428344540431</v>
      </c>
      <c r="F1575">
        <v>372</v>
      </c>
      <c r="G1575">
        <v>67</v>
      </c>
      <c r="H1575">
        <v>0.18010752688172041</v>
      </c>
      <c r="I1575">
        <v>113200</v>
      </c>
      <c r="J1575">
        <v>304.30107526881721</v>
      </c>
      <c r="K1575">
        <v>6.10752688172043</v>
      </c>
      <c r="L1575">
        <f t="shared" si="172"/>
        <v>5.6671461629944364</v>
      </c>
      <c r="M1575">
        <v>3.9933178964893998</v>
      </c>
      <c r="N1575">
        <f t="shared" si="175"/>
        <v>0.97580645161290325</v>
      </c>
      <c r="O1575">
        <f t="shared" si="176"/>
        <v>0.17204301075268819</v>
      </c>
      <c r="P1575">
        <f t="shared" si="177"/>
        <v>5.3763440860215058E-3</v>
      </c>
      <c r="Q1575">
        <f t="shared" si="178"/>
        <v>1.8817204301075269E-2</v>
      </c>
      <c r="R1575">
        <v>21</v>
      </c>
      <c r="S1575">
        <v>43</v>
      </c>
      <c r="T1575">
        <v>13</v>
      </c>
      <c r="U1575">
        <v>13.00268817204301</v>
      </c>
      <c r="V1575" t="s">
        <v>34</v>
      </c>
      <c r="W1575">
        <v>12</v>
      </c>
      <c r="X1575" t="s">
        <v>37</v>
      </c>
      <c r="Y1575">
        <v>4577</v>
      </c>
      <c r="Z1575" t="s">
        <v>80</v>
      </c>
      <c r="AA1575" t="s">
        <v>6511</v>
      </c>
      <c r="AB1575">
        <v>1</v>
      </c>
      <c r="AC1575">
        <v>0</v>
      </c>
      <c r="AD1575">
        <f t="shared" si="173"/>
        <v>0</v>
      </c>
      <c r="AE1575">
        <f t="shared" si="174"/>
        <v>0</v>
      </c>
      <c r="AF1575">
        <v>46</v>
      </c>
      <c r="AG1575">
        <v>0</v>
      </c>
      <c r="AH1575" t="s">
        <v>5675</v>
      </c>
      <c r="AI1575">
        <v>0</v>
      </c>
      <c r="AJ1575">
        <v>9.0648848563432693E-3</v>
      </c>
      <c r="AK1575">
        <v>0.99093514680862427</v>
      </c>
      <c r="AL1575">
        <v>0</v>
      </c>
      <c r="AM1575">
        <v>1</v>
      </c>
    </row>
    <row r="1576" spans="1:39" x14ac:dyDescent="0.2">
      <c r="A1576" t="s">
        <v>5681</v>
      </c>
      <c r="B1576" t="s">
        <v>2</v>
      </c>
      <c r="C1576" t="s">
        <v>4</v>
      </c>
      <c r="D1576" t="s">
        <v>6147</v>
      </c>
      <c r="E1576">
        <v>14.081428404438229</v>
      </c>
      <c r="F1576">
        <v>372</v>
      </c>
      <c r="G1576">
        <v>67</v>
      </c>
      <c r="H1576">
        <v>0.18010752688172041</v>
      </c>
      <c r="I1576">
        <v>113200</v>
      </c>
      <c r="J1576">
        <v>304.30107526881721</v>
      </c>
      <c r="K1576">
        <v>6.10752688172043</v>
      </c>
      <c r="L1576">
        <f t="shared" si="172"/>
        <v>5.6671461629944364</v>
      </c>
      <c r="M1576">
        <v>3.9933178964893998</v>
      </c>
      <c r="N1576">
        <f t="shared" si="175"/>
        <v>0.97580645161290325</v>
      </c>
      <c r="O1576">
        <f t="shared" si="176"/>
        <v>0.17204301075268819</v>
      </c>
      <c r="P1576">
        <f t="shared" si="177"/>
        <v>5.3763440860215058E-3</v>
      </c>
      <c r="Q1576">
        <f t="shared" si="178"/>
        <v>1.8817204301075269E-2</v>
      </c>
      <c r="R1576">
        <v>21</v>
      </c>
      <c r="S1576">
        <v>43</v>
      </c>
      <c r="T1576">
        <v>13</v>
      </c>
      <c r="U1576">
        <v>13.00268817204301</v>
      </c>
      <c r="V1576" t="s">
        <v>34</v>
      </c>
      <c r="W1576">
        <v>12</v>
      </c>
      <c r="X1576" t="s">
        <v>37</v>
      </c>
      <c r="Y1576">
        <v>4577</v>
      </c>
      <c r="Z1576" t="s">
        <v>6512</v>
      </c>
      <c r="AA1576" t="s">
        <v>6513</v>
      </c>
      <c r="AB1576">
        <v>1</v>
      </c>
      <c r="AC1576">
        <v>0</v>
      </c>
      <c r="AD1576">
        <f t="shared" si="173"/>
        <v>0</v>
      </c>
      <c r="AE1576">
        <f t="shared" si="174"/>
        <v>0</v>
      </c>
      <c r="AF1576">
        <v>31</v>
      </c>
      <c r="AG1576">
        <v>867</v>
      </c>
      <c r="AH1576">
        <v>1.1919341222181621</v>
      </c>
      <c r="AI1576">
        <v>1</v>
      </c>
      <c r="AJ1576">
        <v>9.2486981302499771E-3</v>
      </c>
      <c r="AK1576">
        <v>0.99075126647949219</v>
      </c>
      <c r="AL1576">
        <v>0</v>
      </c>
      <c r="AM1576">
        <v>1</v>
      </c>
    </row>
    <row r="1577" spans="1:39" x14ac:dyDescent="0.2">
      <c r="A1577" t="s">
        <v>5681</v>
      </c>
      <c r="B1577" t="s">
        <v>2</v>
      </c>
      <c r="C1577" t="s">
        <v>4</v>
      </c>
      <c r="D1577" t="s">
        <v>6147</v>
      </c>
      <c r="E1577">
        <v>14.081428464778099</v>
      </c>
      <c r="F1577">
        <v>372</v>
      </c>
      <c r="G1577">
        <v>67</v>
      </c>
      <c r="H1577">
        <v>0.18010752688172041</v>
      </c>
      <c r="I1577">
        <v>113200</v>
      </c>
      <c r="J1577">
        <v>304.30107526881721</v>
      </c>
      <c r="K1577">
        <v>6.10752688172043</v>
      </c>
      <c r="L1577">
        <f t="shared" si="172"/>
        <v>5.6671461629944364</v>
      </c>
      <c r="M1577">
        <v>3.9933178964893998</v>
      </c>
      <c r="N1577">
        <f t="shared" si="175"/>
        <v>0.97580645161290325</v>
      </c>
      <c r="O1577">
        <f t="shared" si="176"/>
        <v>0.17204301075268819</v>
      </c>
      <c r="P1577">
        <f t="shared" si="177"/>
        <v>5.3763440860215058E-3</v>
      </c>
      <c r="Q1577">
        <f t="shared" si="178"/>
        <v>1.8817204301075269E-2</v>
      </c>
      <c r="R1577">
        <v>21</v>
      </c>
      <c r="S1577">
        <v>43</v>
      </c>
      <c r="T1577">
        <v>13</v>
      </c>
      <c r="U1577">
        <v>13.00268817204301</v>
      </c>
      <c r="V1577" t="s">
        <v>34</v>
      </c>
      <c r="W1577">
        <v>12</v>
      </c>
      <c r="X1577" t="s">
        <v>37</v>
      </c>
      <c r="Y1577">
        <v>4577</v>
      </c>
      <c r="Z1577" t="s">
        <v>1200</v>
      </c>
      <c r="AA1577" t="s">
        <v>6514</v>
      </c>
      <c r="AB1577">
        <v>1</v>
      </c>
      <c r="AC1577">
        <v>0</v>
      </c>
      <c r="AD1577">
        <f t="shared" si="173"/>
        <v>0</v>
      </c>
      <c r="AE1577">
        <f t="shared" si="174"/>
        <v>0</v>
      </c>
      <c r="AF1577">
        <v>18</v>
      </c>
      <c r="AG1577">
        <v>31189</v>
      </c>
      <c r="AH1577">
        <v>3.3590470049824961</v>
      </c>
      <c r="AI1577">
        <v>0</v>
      </c>
      <c r="AJ1577">
        <v>3.8545247167348862E-2</v>
      </c>
      <c r="AK1577">
        <v>0.96145474910736084</v>
      </c>
      <c r="AL1577">
        <v>0</v>
      </c>
      <c r="AM1577">
        <v>1</v>
      </c>
    </row>
    <row r="1578" spans="1:39" x14ac:dyDescent="0.2">
      <c r="A1578" t="s">
        <v>5681</v>
      </c>
      <c r="B1578" t="s">
        <v>2</v>
      </c>
      <c r="C1578" t="s">
        <v>4</v>
      </c>
      <c r="D1578" t="s">
        <v>6147</v>
      </c>
      <c r="E1578">
        <v>14.08142852472629</v>
      </c>
      <c r="F1578">
        <v>372</v>
      </c>
      <c r="G1578">
        <v>67</v>
      </c>
      <c r="H1578">
        <v>0.18010752688172041</v>
      </c>
      <c r="I1578">
        <v>113200</v>
      </c>
      <c r="J1578">
        <v>304.30107526881721</v>
      </c>
      <c r="K1578">
        <v>6.10752688172043</v>
      </c>
      <c r="L1578">
        <f t="shared" si="172"/>
        <v>5.6671461629944364</v>
      </c>
      <c r="M1578">
        <v>3.9933178964893998</v>
      </c>
      <c r="N1578">
        <f t="shared" si="175"/>
        <v>0.97580645161290325</v>
      </c>
      <c r="O1578">
        <f t="shared" si="176"/>
        <v>0.17204301075268819</v>
      </c>
      <c r="P1578">
        <f t="shared" si="177"/>
        <v>5.3763440860215058E-3</v>
      </c>
      <c r="Q1578">
        <f t="shared" si="178"/>
        <v>1.8817204301075269E-2</v>
      </c>
      <c r="R1578">
        <v>21</v>
      </c>
      <c r="S1578">
        <v>43</v>
      </c>
      <c r="T1578">
        <v>13</v>
      </c>
      <c r="U1578">
        <v>13.00268817204301</v>
      </c>
      <c r="V1578" t="s">
        <v>34</v>
      </c>
      <c r="W1578">
        <v>12</v>
      </c>
      <c r="X1578" t="s">
        <v>37</v>
      </c>
      <c r="Y1578">
        <v>4577</v>
      </c>
      <c r="Z1578" t="s">
        <v>6193</v>
      </c>
      <c r="AA1578" t="s">
        <v>6515</v>
      </c>
      <c r="AB1578">
        <v>1</v>
      </c>
      <c r="AC1578">
        <v>0</v>
      </c>
      <c r="AD1578">
        <f t="shared" si="173"/>
        <v>0</v>
      </c>
      <c r="AE1578">
        <f t="shared" si="174"/>
        <v>0</v>
      </c>
      <c r="AF1578">
        <v>98</v>
      </c>
      <c r="AG1578">
        <v>60015</v>
      </c>
      <c r="AH1578">
        <v>3.184497793445169</v>
      </c>
      <c r="AI1578">
        <v>0</v>
      </c>
      <c r="AJ1578">
        <v>0.16535162925720209</v>
      </c>
      <c r="AK1578">
        <v>0.83464843034744263</v>
      </c>
      <c r="AL1578">
        <v>0</v>
      </c>
      <c r="AM1578">
        <v>1</v>
      </c>
    </row>
    <row r="1579" spans="1:39" x14ac:dyDescent="0.2">
      <c r="A1579" t="s">
        <v>5681</v>
      </c>
      <c r="B1579" t="s">
        <v>2</v>
      </c>
      <c r="C1579" t="s">
        <v>4</v>
      </c>
      <c r="D1579" t="s">
        <v>6147</v>
      </c>
      <c r="E1579">
        <v>14.081428584802421</v>
      </c>
      <c r="F1579">
        <v>372</v>
      </c>
      <c r="G1579">
        <v>67</v>
      </c>
      <c r="H1579">
        <v>0.18010752688172041</v>
      </c>
      <c r="I1579">
        <v>113200</v>
      </c>
      <c r="J1579">
        <v>304.30107526881721</v>
      </c>
      <c r="K1579">
        <v>6.10752688172043</v>
      </c>
      <c r="L1579">
        <f t="shared" si="172"/>
        <v>5.6671461629944364</v>
      </c>
      <c r="M1579">
        <v>3.9933178964893998</v>
      </c>
      <c r="N1579">
        <f t="shared" si="175"/>
        <v>0.97580645161290325</v>
      </c>
      <c r="O1579">
        <f t="shared" si="176"/>
        <v>0.17204301075268819</v>
      </c>
      <c r="P1579">
        <f t="shared" si="177"/>
        <v>5.3763440860215058E-3</v>
      </c>
      <c r="Q1579">
        <f t="shared" si="178"/>
        <v>1.8817204301075269E-2</v>
      </c>
      <c r="R1579">
        <v>21</v>
      </c>
      <c r="S1579">
        <v>43</v>
      </c>
      <c r="T1579">
        <v>13</v>
      </c>
      <c r="U1579">
        <v>13.00268817204301</v>
      </c>
      <c r="V1579" t="s">
        <v>34</v>
      </c>
      <c r="W1579">
        <v>12</v>
      </c>
      <c r="X1579" t="s">
        <v>37</v>
      </c>
      <c r="Y1579">
        <v>4577</v>
      </c>
      <c r="Z1579" t="s">
        <v>46</v>
      </c>
      <c r="AA1579" t="s">
        <v>1493</v>
      </c>
      <c r="AB1579">
        <v>-22</v>
      </c>
      <c r="AC1579">
        <v>0</v>
      </c>
      <c r="AD1579">
        <f t="shared" si="173"/>
        <v>0</v>
      </c>
      <c r="AE1579">
        <f t="shared" si="174"/>
        <v>0</v>
      </c>
      <c r="AF1579">
        <v>9</v>
      </c>
      <c r="AG1579">
        <v>0</v>
      </c>
      <c r="AH1579" t="s">
        <v>5675</v>
      </c>
      <c r="AI1579">
        <v>0</v>
      </c>
      <c r="AJ1579">
        <v>7.7553316950798026E-3</v>
      </c>
      <c r="AK1579">
        <v>0.9922446608543396</v>
      </c>
      <c r="AL1579">
        <v>0</v>
      </c>
      <c r="AM1579">
        <v>1</v>
      </c>
    </row>
    <row r="1580" spans="1:39" x14ac:dyDescent="0.2">
      <c r="A1580" t="s">
        <v>5681</v>
      </c>
      <c r="B1580" t="s">
        <v>2</v>
      </c>
      <c r="C1580" t="s">
        <v>4</v>
      </c>
      <c r="D1580" t="s">
        <v>6147</v>
      </c>
      <c r="E1580">
        <v>14.0814286574759</v>
      </c>
      <c r="F1580">
        <v>372</v>
      </c>
      <c r="G1580">
        <v>67</v>
      </c>
      <c r="H1580">
        <v>0.18010752688172041</v>
      </c>
      <c r="I1580">
        <v>113200</v>
      </c>
      <c r="J1580">
        <v>304.30107526881721</v>
      </c>
      <c r="K1580">
        <v>6.10752688172043</v>
      </c>
      <c r="L1580">
        <f t="shared" si="172"/>
        <v>5.6671461629944364</v>
      </c>
      <c r="M1580">
        <v>3.9933178964893998</v>
      </c>
      <c r="N1580">
        <f t="shared" si="175"/>
        <v>0.97580645161290325</v>
      </c>
      <c r="O1580">
        <f t="shared" si="176"/>
        <v>0.17204301075268819</v>
      </c>
      <c r="P1580">
        <f t="shared" si="177"/>
        <v>5.3763440860215058E-3</v>
      </c>
      <c r="Q1580">
        <f t="shared" si="178"/>
        <v>1.8817204301075269E-2</v>
      </c>
      <c r="R1580">
        <v>21</v>
      </c>
      <c r="S1580">
        <v>43</v>
      </c>
      <c r="T1580">
        <v>13</v>
      </c>
      <c r="U1580">
        <v>13.00268817204301</v>
      </c>
      <c r="V1580" t="s">
        <v>34</v>
      </c>
      <c r="W1580">
        <v>12</v>
      </c>
      <c r="X1580" t="s">
        <v>37</v>
      </c>
      <c r="Y1580">
        <v>4577</v>
      </c>
      <c r="Z1580" t="s">
        <v>80</v>
      </c>
      <c r="AA1580" t="s">
        <v>6516</v>
      </c>
      <c r="AB1580">
        <v>10</v>
      </c>
      <c r="AC1580">
        <v>0</v>
      </c>
      <c r="AD1580">
        <f t="shared" si="173"/>
        <v>0</v>
      </c>
      <c r="AE1580">
        <f t="shared" si="174"/>
        <v>0</v>
      </c>
      <c r="AF1580">
        <v>48</v>
      </c>
      <c r="AG1580">
        <v>0</v>
      </c>
      <c r="AH1580" t="s">
        <v>5675</v>
      </c>
      <c r="AI1580">
        <v>0</v>
      </c>
      <c r="AJ1580">
        <v>1.7992805689573291E-2</v>
      </c>
      <c r="AK1580">
        <v>0.98200720548629761</v>
      </c>
      <c r="AL1580">
        <v>0</v>
      </c>
      <c r="AM1580">
        <v>1</v>
      </c>
    </row>
    <row r="1581" spans="1:39" x14ac:dyDescent="0.2">
      <c r="A1581" t="s">
        <v>5681</v>
      </c>
      <c r="B1581" t="s">
        <v>2</v>
      </c>
      <c r="C1581" t="s">
        <v>4</v>
      </c>
      <c r="D1581" t="s">
        <v>6147</v>
      </c>
      <c r="E1581">
        <v>14.08142871887928</v>
      </c>
      <c r="F1581">
        <v>372</v>
      </c>
      <c r="G1581">
        <v>67</v>
      </c>
      <c r="H1581">
        <v>0.18010752688172041</v>
      </c>
      <c r="I1581">
        <v>113200</v>
      </c>
      <c r="J1581">
        <v>304.30107526881721</v>
      </c>
      <c r="K1581">
        <v>6.10752688172043</v>
      </c>
      <c r="L1581">
        <f t="shared" si="172"/>
        <v>5.6671461629944364</v>
      </c>
      <c r="M1581">
        <v>3.9933178964893998</v>
      </c>
      <c r="N1581">
        <f t="shared" si="175"/>
        <v>0.97580645161290325</v>
      </c>
      <c r="O1581">
        <f t="shared" si="176"/>
        <v>0.17204301075268819</v>
      </c>
      <c r="P1581">
        <f t="shared" si="177"/>
        <v>5.3763440860215058E-3</v>
      </c>
      <c r="Q1581">
        <f t="shared" si="178"/>
        <v>1.8817204301075269E-2</v>
      </c>
      <c r="R1581">
        <v>21</v>
      </c>
      <c r="S1581">
        <v>43</v>
      </c>
      <c r="T1581">
        <v>13</v>
      </c>
      <c r="U1581">
        <v>13.00268817204301</v>
      </c>
      <c r="V1581" t="s">
        <v>34</v>
      </c>
      <c r="W1581">
        <v>12</v>
      </c>
      <c r="X1581" t="s">
        <v>37</v>
      </c>
      <c r="Y1581">
        <v>4577</v>
      </c>
      <c r="Z1581" t="s">
        <v>6517</v>
      </c>
      <c r="AA1581" t="s">
        <v>6518</v>
      </c>
      <c r="AB1581">
        <v>5</v>
      </c>
      <c r="AC1581">
        <v>0</v>
      </c>
      <c r="AD1581">
        <f t="shared" si="173"/>
        <v>0</v>
      </c>
      <c r="AE1581">
        <f t="shared" si="174"/>
        <v>0</v>
      </c>
      <c r="AF1581">
        <v>30</v>
      </c>
      <c r="AG1581">
        <v>18449</v>
      </c>
      <c r="AH1581">
        <v>1.2194712850547329</v>
      </c>
      <c r="AI1581">
        <v>0</v>
      </c>
      <c r="AJ1581">
        <v>1.986043713986874E-2</v>
      </c>
      <c r="AK1581">
        <v>0.98013961315155029</v>
      </c>
      <c r="AL1581">
        <v>0</v>
      </c>
      <c r="AM1581">
        <v>1</v>
      </c>
    </row>
    <row r="1582" spans="1:39" x14ac:dyDescent="0.2">
      <c r="A1582" t="s">
        <v>5681</v>
      </c>
      <c r="B1582" t="s">
        <v>2</v>
      </c>
      <c r="C1582" t="s">
        <v>4</v>
      </c>
      <c r="D1582" t="s">
        <v>6147</v>
      </c>
      <c r="E1582">
        <v>14.08142878203228</v>
      </c>
      <c r="F1582">
        <v>372</v>
      </c>
      <c r="G1582">
        <v>67</v>
      </c>
      <c r="H1582">
        <v>0.18010752688172041</v>
      </c>
      <c r="I1582">
        <v>113200</v>
      </c>
      <c r="J1582">
        <v>304.30107526881721</v>
      </c>
      <c r="K1582">
        <v>6.10752688172043</v>
      </c>
      <c r="L1582">
        <f t="shared" si="172"/>
        <v>5.6671461629944364</v>
      </c>
      <c r="M1582">
        <v>3.9933178964893998</v>
      </c>
      <c r="N1582">
        <f t="shared" si="175"/>
        <v>0.97580645161290325</v>
      </c>
      <c r="O1582">
        <f t="shared" si="176"/>
        <v>0.17204301075268819</v>
      </c>
      <c r="P1582">
        <f t="shared" si="177"/>
        <v>5.3763440860215058E-3</v>
      </c>
      <c r="Q1582">
        <f t="shared" si="178"/>
        <v>1.8817204301075269E-2</v>
      </c>
      <c r="R1582">
        <v>21</v>
      </c>
      <c r="S1582">
        <v>43</v>
      </c>
      <c r="T1582">
        <v>13</v>
      </c>
      <c r="U1582">
        <v>13.00268817204301</v>
      </c>
      <c r="V1582" t="s">
        <v>34</v>
      </c>
      <c r="W1582">
        <v>12</v>
      </c>
      <c r="X1582" t="s">
        <v>37</v>
      </c>
      <c r="Y1582">
        <v>4577</v>
      </c>
      <c r="Z1582" t="s">
        <v>383</v>
      </c>
      <c r="AA1582" t="s">
        <v>6519</v>
      </c>
      <c r="AB1582">
        <v>0</v>
      </c>
      <c r="AC1582">
        <v>0</v>
      </c>
      <c r="AD1582">
        <f t="shared" si="173"/>
        <v>0</v>
      </c>
      <c r="AE1582">
        <f t="shared" si="174"/>
        <v>0</v>
      </c>
      <c r="AF1582">
        <v>52</v>
      </c>
      <c r="AG1582">
        <v>4590</v>
      </c>
      <c r="AH1582">
        <v>1.7456995610271779</v>
      </c>
      <c r="AI1582">
        <v>0</v>
      </c>
      <c r="AJ1582">
        <v>9.6834087744355202E-3</v>
      </c>
      <c r="AK1582">
        <v>0.99031656980514526</v>
      </c>
      <c r="AL1582">
        <v>0</v>
      </c>
      <c r="AM1582">
        <v>1</v>
      </c>
    </row>
    <row r="1583" spans="1:39" x14ac:dyDescent="0.2">
      <c r="A1583" t="s">
        <v>5681</v>
      </c>
      <c r="B1583" t="s">
        <v>2</v>
      </c>
      <c r="C1583" t="s">
        <v>4</v>
      </c>
      <c r="D1583" t="s">
        <v>6147</v>
      </c>
      <c r="E1583">
        <v>14.08142884065122</v>
      </c>
      <c r="F1583">
        <v>372</v>
      </c>
      <c r="G1583">
        <v>67</v>
      </c>
      <c r="H1583">
        <v>0.18010752688172041</v>
      </c>
      <c r="I1583">
        <v>113200</v>
      </c>
      <c r="J1583">
        <v>304.30107526881721</v>
      </c>
      <c r="K1583">
        <v>6.10752688172043</v>
      </c>
      <c r="L1583">
        <f t="shared" si="172"/>
        <v>5.6671461629944364</v>
      </c>
      <c r="M1583">
        <v>3.9933178964893998</v>
      </c>
      <c r="N1583">
        <f t="shared" si="175"/>
        <v>0.97580645161290325</v>
      </c>
      <c r="O1583">
        <f t="shared" si="176"/>
        <v>0.17204301075268819</v>
      </c>
      <c r="P1583">
        <f t="shared" si="177"/>
        <v>5.3763440860215058E-3</v>
      </c>
      <c r="Q1583">
        <f t="shared" si="178"/>
        <v>1.8817204301075269E-2</v>
      </c>
      <c r="R1583">
        <v>21</v>
      </c>
      <c r="S1583">
        <v>43</v>
      </c>
      <c r="T1583">
        <v>13</v>
      </c>
      <c r="U1583">
        <v>13.00268817204301</v>
      </c>
      <c r="V1583" t="s">
        <v>34</v>
      </c>
      <c r="W1583">
        <v>12</v>
      </c>
      <c r="X1583" t="s">
        <v>37</v>
      </c>
      <c r="Y1583">
        <v>4577</v>
      </c>
      <c r="Z1583" t="s">
        <v>80</v>
      </c>
      <c r="AA1583" t="s">
        <v>6520</v>
      </c>
      <c r="AB1583">
        <v>-2</v>
      </c>
      <c r="AC1583">
        <v>0</v>
      </c>
      <c r="AD1583">
        <f t="shared" si="173"/>
        <v>0</v>
      </c>
      <c r="AE1583">
        <f t="shared" si="174"/>
        <v>1</v>
      </c>
      <c r="AF1583">
        <v>258</v>
      </c>
      <c r="AG1583">
        <v>0</v>
      </c>
      <c r="AH1583" t="s">
        <v>5675</v>
      </c>
      <c r="AI1583">
        <v>0</v>
      </c>
      <c r="AJ1583">
        <v>0.87314671277999878</v>
      </c>
      <c r="AK1583">
        <v>0.12685328722000119</v>
      </c>
      <c r="AL1583">
        <v>1</v>
      </c>
      <c r="AM1583">
        <v>0</v>
      </c>
    </row>
    <row r="1584" spans="1:39" x14ac:dyDescent="0.2">
      <c r="A1584" t="s">
        <v>5681</v>
      </c>
      <c r="B1584" t="s">
        <v>2</v>
      </c>
      <c r="C1584" t="s">
        <v>4</v>
      </c>
      <c r="D1584" t="s">
        <v>6147</v>
      </c>
      <c r="E1584">
        <v>14.081428903762211</v>
      </c>
      <c r="F1584">
        <v>372</v>
      </c>
      <c r="G1584">
        <v>67</v>
      </c>
      <c r="H1584">
        <v>0.18010752688172041</v>
      </c>
      <c r="I1584">
        <v>113200</v>
      </c>
      <c r="J1584">
        <v>304.30107526881721</v>
      </c>
      <c r="K1584">
        <v>6.10752688172043</v>
      </c>
      <c r="L1584">
        <f t="shared" si="172"/>
        <v>5.6671461629944364</v>
      </c>
      <c r="M1584">
        <v>3.9933178964893998</v>
      </c>
      <c r="N1584">
        <f t="shared" si="175"/>
        <v>0.97580645161290325</v>
      </c>
      <c r="O1584">
        <f t="shared" si="176"/>
        <v>0.17204301075268819</v>
      </c>
      <c r="P1584">
        <f t="shared" si="177"/>
        <v>5.3763440860215058E-3</v>
      </c>
      <c r="Q1584">
        <f t="shared" si="178"/>
        <v>1.8817204301075269E-2</v>
      </c>
      <c r="R1584">
        <v>21</v>
      </c>
      <c r="S1584">
        <v>43</v>
      </c>
      <c r="T1584">
        <v>13</v>
      </c>
      <c r="U1584">
        <v>13.00268817204301</v>
      </c>
      <c r="V1584" t="s">
        <v>34</v>
      </c>
      <c r="W1584">
        <v>12</v>
      </c>
      <c r="X1584" t="s">
        <v>37</v>
      </c>
      <c r="Y1584">
        <v>4577</v>
      </c>
      <c r="Z1584" t="s">
        <v>46</v>
      </c>
      <c r="AA1584" t="s">
        <v>1493</v>
      </c>
      <c r="AB1584">
        <v>-20</v>
      </c>
      <c r="AC1584">
        <v>0</v>
      </c>
      <c r="AD1584">
        <f t="shared" si="173"/>
        <v>0</v>
      </c>
      <c r="AE1584">
        <f t="shared" si="174"/>
        <v>0</v>
      </c>
      <c r="AF1584">
        <v>9</v>
      </c>
      <c r="AG1584">
        <v>0</v>
      </c>
      <c r="AH1584" t="s">
        <v>5675</v>
      </c>
      <c r="AI1584">
        <v>0</v>
      </c>
      <c r="AJ1584">
        <v>7.7553316950798026E-3</v>
      </c>
      <c r="AK1584">
        <v>0.9922446608543396</v>
      </c>
      <c r="AL1584">
        <v>0</v>
      </c>
      <c r="AM1584">
        <v>1</v>
      </c>
    </row>
    <row r="1585" spans="1:39" x14ac:dyDescent="0.2">
      <c r="A1585" t="s">
        <v>5681</v>
      </c>
      <c r="B1585" t="s">
        <v>2</v>
      </c>
      <c r="C1585" t="s">
        <v>4</v>
      </c>
      <c r="D1585" t="s">
        <v>6147</v>
      </c>
      <c r="E1585">
        <v>14.08142896501858</v>
      </c>
      <c r="F1585">
        <v>372</v>
      </c>
      <c r="G1585">
        <v>67</v>
      </c>
      <c r="H1585">
        <v>0.18010752688172041</v>
      </c>
      <c r="I1585">
        <v>113200</v>
      </c>
      <c r="J1585">
        <v>304.30107526881721</v>
      </c>
      <c r="K1585">
        <v>6.10752688172043</v>
      </c>
      <c r="L1585">
        <f t="shared" si="172"/>
        <v>5.6671461629944364</v>
      </c>
      <c r="M1585">
        <v>3.9933178964893998</v>
      </c>
      <c r="N1585">
        <f t="shared" si="175"/>
        <v>0.97580645161290325</v>
      </c>
      <c r="O1585">
        <f t="shared" si="176"/>
        <v>0.17204301075268819</v>
      </c>
      <c r="P1585">
        <f t="shared" si="177"/>
        <v>5.3763440860215058E-3</v>
      </c>
      <c r="Q1585">
        <f t="shared" si="178"/>
        <v>1.8817204301075269E-2</v>
      </c>
      <c r="R1585">
        <v>21</v>
      </c>
      <c r="S1585">
        <v>43</v>
      </c>
      <c r="T1585">
        <v>13</v>
      </c>
      <c r="U1585">
        <v>13.00268817204301</v>
      </c>
      <c r="V1585" t="s">
        <v>34</v>
      </c>
      <c r="W1585">
        <v>12</v>
      </c>
      <c r="X1585" t="s">
        <v>37</v>
      </c>
      <c r="Y1585">
        <v>4577</v>
      </c>
      <c r="Z1585" t="s">
        <v>80</v>
      </c>
      <c r="AA1585" t="s">
        <v>6521</v>
      </c>
      <c r="AB1585">
        <v>6</v>
      </c>
      <c r="AC1585">
        <v>0</v>
      </c>
      <c r="AD1585">
        <f t="shared" si="173"/>
        <v>0</v>
      </c>
      <c r="AE1585">
        <f t="shared" si="174"/>
        <v>0</v>
      </c>
      <c r="AF1585">
        <v>20</v>
      </c>
      <c r="AG1585">
        <v>0</v>
      </c>
      <c r="AH1585" t="s">
        <v>5675</v>
      </c>
      <c r="AI1585">
        <v>0</v>
      </c>
      <c r="AJ1585">
        <v>7.4315659701824188E-2</v>
      </c>
      <c r="AK1585">
        <v>0.92568433284759521</v>
      </c>
      <c r="AL1585">
        <v>0</v>
      </c>
      <c r="AM1585">
        <v>1</v>
      </c>
    </row>
    <row r="1586" spans="1:39" x14ac:dyDescent="0.2">
      <c r="A1586" t="s">
        <v>5681</v>
      </c>
      <c r="B1586" t="s">
        <v>2</v>
      </c>
      <c r="C1586" t="s">
        <v>4</v>
      </c>
      <c r="D1586" t="s">
        <v>6147</v>
      </c>
      <c r="E1586">
        <v>14.08142902968493</v>
      </c>
      <c r="F1586">
        <v>372</v>
      </c>
      <c r="G1586">
        <v>67</v>
      </c>
      <c r="H1586">
        <v>0.18010752688172041</v>
      </c>
      <c r="I1586">
        <v>113200</v>
      </c>
      <c r="J1586">
        <v>304.30107526881721</v>
      </c>
      <c r="K1586">
        <v>6.10752688172043</v>
      </c>
      <c r="L1586">
        <f t="shared" si="172"/>
        <v>5.6671461629944364</v>
      </c>
      <c r="M1586">
        <v>3.9933178964893998</v>
      </c>
      <c r="N1586">
        <f t="shared" si="175"/>
        <v>0.97580645161290325</v>
      </c>
      <c r="O1586">
        <f t="shared" si="176"/>
        <v>0.17204301075268819</v>
      </c>
      <c r="P1586">
        <f t="shared" si="177"/>
        <v>5.3763440860215058E-3</v>
      </c>
      <c r="Q1586">
        <f t="shared" si="178"/>
        <v>1.8817204301075269E-2</v>
      </c>
      <c r="R1586">
        <v>21</v>
      </c>
      <c r="S1586">
        <v>43</v>
      </c>
      <c r="T1586">
        <v>13</v>
      </c>
      <c r="U1586">
        <v>13.00268817204301</v>
      </c>
      <c r="V1586" t="s">
        <v>34</v>
      </c>
      <c r="W1586">
        <v>12</v>
      </c>
      <c r="X1586" t="s">
        <v>37</v>
      </c>
      <c r="Y1586">
        <v>4577</v>
      </c>
      <c r="Z1586" t="s">
        <v>6517</v>
      </c>
      <c r="AA1586" t="s">
        <v>6522</v>
      </c>
      <c r="AB1586">
        <v>6</v>
      </c>
      <c r="AC1586">
        <v>0</v>
      </c>
      <c r="AD1586">
        <f t="shared" si="173"/>
        <v>0</v>
      </c>
      <c r="AE1586">
        <f t="shared" si="174"/>
        <v>0</v>
      </c>
      <c r="AF1586">
        <v>20</v>
      </c>
      <c r="AG1586">
        <v>18449</v>
      </c>
      <c r="AH1586">
        <v>1.219471606530601</v>
      </c>
      <c r="AI1586">
        <v>0</v>
      </c>
      <c r="AJ1586">
        <v>1.001786440610886E-2</v>
      </c>
      <c r="AK1586">
        <v>0.98998218774795532</v>
      </c>
      <c r="AL1586">
        <v>0</v>
      </c>
      <c r="AM1586">
        <v>1</v>
      </c>
    </row>
    <row r="1587" spans="1:39" x14ac:dyDescent="0.2">
      <c r="A1587" t="s">
        <v>5681</v>
      </c>
      <c r="B1587" t="s">
        <v>2</v>
      </c>
      <c r="C1587" t="s">
        <v>4</v>
      </c>
      <c r="D1587" t="s">
        <v>6147</v>
      </c>
      <c r="E1587">
        <v>14.08142909474242</v>
      </c>
      <c r="F1587">
        <v>372</v>
      </c>
      <c r="G1587">
        <v>67</v>
      </c>
      <c r="H1587">
        <v>0.18010752688172041</v>
      </c>
      <c r="I1587">
        <v>113200</v>
      </c>
      <c r="J1587">
        <v>304.30107526881721</v>
      </c>
      <c r="K1587">
        <v>6.10752688172043</v>
      </c>
      <c r="L1587">
        <f t="shared" si="172"/>
        <v>5.6671461629944364</v>
      </c>
      <c r="M1587">
        <v>3.9933178964893998</v>
      </c>
      <c r="N1587">
        <f t="shared" si="175"/>
        <v>0.97580645161290325</v>
      </c>
      <c r="O1587">
        <f t="shared" si="176"/>
        <v>0.17204301075268819</v>
      </c>
      <c r="P1587">
        <f t="shared" si="177"/>
        <v>5.3763440860215058E-3</v>
      </c>
      <c r="Q1587">
        <f t="shared" si="178"/>
        <v>1.8817204301075269E-2</v>
      </c>
      <c r="R1587">
        <v>21</v>
      </c>
      <c r="S1587">
        <v>43</v>
      </c>
      <c r="T1587">
        <v>13</v>
      </c>
      <c r="U1587">
        <v>13.00268817204301</v>
      </c>
      <c r="V1587" t="s">
        <v>34</v>
      </c>
      <c r="W1587">
        <v>12</v>
      </c>
      <c r="X1587" t="s">
        <v>37</v>
      </c>
      <c r="Y1587">
        <v>4577</v>
      </c>
      <c r="Z1587" t="s">
        <v>46</v>
      </c>
      <c r="AA1587" t="s">
        <v>1493</v>
      </c>
      <c r="AB1587">
        <v>-5</v>
      </c>
      <c r="AC1587">
        <v>0</v>
      </c>
      <c r="AD1587">
        <f t="shared" si="173"/>
        <v>0</v>
      </c>
      <c r="AE1587">
        <f t="shared" si="174"/>
        <v>0</v>
      </c>
      <c r="AF1587">
        <v>9</v>
      </c>
      <c r="AG1587">
        <v>0</v>
      </c>
      <c r="AH1587" t="s">
        <v>5675</v>
      </c>
      <c r="AI1587">
        <v>0</v>
      </c>
      <c r="AJ1587">
        <v>7.7553316950798026E-3</v>
      </c>
      <c r="AK1587">
        <v>0.9922446608543396</v>
      </c>
      <c r="AL1587">
        <v>0</v>
      </c>
      <c r="AM1587">
        <v>1</v>
      </c>
    </row>
    <row r="1588" spans="1:39" x14ac:dyDescent="0.2">
      <c r="A1588" t="s">
        <v>5681</v>
      </c>
      <c r="B1588" t="s">
        <v>2</v>
      </c>
      <c r="C1588" t="s">
        <v>4</v>
      </c>
      <c r="D1588" t="s">
        <v>6147</v>
      </c>
      <c r="E1588">
        <v>14.08142915436378</v>
      </c>
      <c r="F1588">
        <v>372</v>
      </c>
      <c r="G1588">
        <v>67</v>
      </c>
      <c r="H1588">
        <v>0.18010752688172041</v>
      </c>
      <c r="I1588">
        <v>113200</v>
      </c>
      <c r="J1588">
        <v>304.30107526881721</v>
      </c>
      <c r="K1588">
        <v>6.10752688172043</v>
      </c>
      <c r="L1588">
        <f t="shared" si="172"/>
        <v>5.6671461629944364</v>
      </c>
      <c r="M1588">
        <v>3.9933178964893998</v>
      </c>
      <c r="N1588">
        <f t="shared" si="175"/>
        <v>0.97580645161290325</v>
      </c>
      <c r="O1588">
        <f t="shared" si="176"/>
        <v>0.17204301075268819</v>
      </c>
      <c r="P1588">
        <f t="shared" si="177"/>
        <v>5.3763440860215058E-3</v>
      </c>
      <c r="Q1588">
        <f t="shared" si="178"/>
        <v>1.8817204301075269E-2</v>
      </c>
      <c r="R1588">
        <v>21</v>
      </c>
      <c r="S1588">
        <v>43</v>
      </c>
      <c r="T1588">
        <v>13</v>
      </c>
      <c r="U1588">
        <v>13.00268817204301</v>
      </c>
      <c r="V1588" t="s">
        <v>34</v>
      </c>
      <c r="W1588">
        <v>12</v>
      </c>
      <c r="X1588" t="s">
        <v>37</v>
      </c>
      <c r="Y1588">
        <v>4577</v>
      </c>
      <c r="Z1588" t="s">
        <v>689</v>
      </c>
      <c r="AA1588" t="s">
        <v>6523</v>
      </c>
      <c r="AB1588">
        <v>4</v>
      </c>
      <c r="AC1588">
        <v>0</v>
      </c>
      <c r="AD1588">
        <f t="shared" si="173"/>
        <v>0</v>
      </c>
      <c r="AE1588">
        <f t="shared" si="174"/>
        <v>0</v>
      </c>
      <c r="AF1588">
        <v>61</v>
      </c>
      <c r="AG1588">
        <v>6346</v>
      </c>
      <c r="AH1588">
        <v>2.1230293515841332</v>
      </c>
      <c r="AI1588">
        <v>0</v>
      </c>
      <c r="AJ1588">
        <v>8.4909182041883469E-3</v>
      </c>
      <c r="AK1588">
        <v>0.9915090799331665</v>
      </c>
      <c r="AL1588">
        <v>0</v>
      </c>
      <c r="AM1588">
        <v>1</v>
      </c>
    </row>
    <row r="1589" spans="1:39" x14ac:dyDescent="0.2">
      <c r="A1589" t="s">
        <v>5681</v>
      </c>
      <c r="B1589" t="s">
        <v>2</v>
      </c>
      <c r="C1589" t="s">
        <v>4</v>
      </c>
      <c r="D1589" t="s">
        <v>6147</v>
      </c>
      <c r="E1589">
        <v>14.081429230413899</v>
      </c>
      <c r="F1589">
        <v>372</v>
      </c>
      <c r="G1589">
        <v>67</v>
      </c>
      <c r="H1589">
        <v>0.18010752688172041</v>
      </c>
      <c r="I1589">
        <v>113200</v>
      </c>
      <c r="J1589">
        <v>304.30107526881721</v>
      </c>
      <c r="K1589">
        <v>6.10752688172043</v>
      </c>
      <c r="L1589">
        <f t="shared" si="172"/>
        <v>5.6671461629944364</v>
      </c>
      <c r="M1589">
        <v>3.9933178964893998</v>
      </c>
      <c r="N1589">
        <f t="shared" si="175"/>
        <v>0.97580645161290325</v>
      </c>
      <c r="O1589">
        <f t="shared" si="176"/>
        <v>0.17204301075268819</v>
      </c>
      <c r="P1589">
        <f t="shared" si="177"/>
        <v>5.3763440860215058E-3</v>
      </c>
      <c r="Q1589">
        <f t="shared" si="178"/>
        <v>1.8817204301075269E-2</v>
      </c>
      <c r="R1589">
        <v>21</v>
      </c>
      <c r="S1589">
        <v>43</v>
      </c>
      <c r="T1589">
        <v>13</v>
      </c>
      <c r="U1589">
        <v>13.00268817204301</v>
      </c>
      <c r="V1589" t="s">
        <v>34</v>
      </c>
      <c r="W1589">
        <v>12</v>
      </c>
      <c r="X1589" t="s">
        <v>37</v>
      </c>
      <c r="Y1589">
        <v>4577</v>
      </c>
      <c r="Z1589" t="s">
        <v>46</v>
      </c>
      <c r="AA1589" t="s">
        <v>1493</v>
      </c>
      <c r="AB1589">
        <v>-2</v>
      </c>
      <c r="AC1589">
        <v>0</v>
      </c>
      <c r="AD1589">
        <f t="shared" si="173"/>
        <v>0</v>
      </c>
      <c r="AE1589">
        <f t="shared" si="174"/>
        <v>0</v>
      </c>
      <c r="AF1589">
        <v>9</v>
      </c>
      <c r="AG1589">
        <v>0</v>
      </c>
      <c r="AH1589" t="s">
        <v>5675</v>
      </c>
      <c r="AI1589">
        <v>0</v>
      </c>
      <c r="AJ1589">
        <v>7.7553316950798026E-3</v>
      </c>
      <c r="AK1589">
        <v>0.9922446608543396</v>
      </c>
      <c r="AL1589">
        <v>0</v>
      </c>
      <c r="AM1589">
        <v>1</v>
      </c>
    </row>
    <row r="1590" spans="1:39" x14ac:dyDescent="0.2">
      <c r="A1590" t="s">
        <v>5681</v>
      </c>
      <c r="B1590" t="s">
        <v>2</v>
      </c>
      <c r="C1590" t="s">
        <v>4</v>
      </c>
      <c r="D1590" t="s">
        <v>6147</v>
      </c>
      <c r="E1590">
        <v>14.08142929065893</v>
      </c>
      <c r="F1590">
        <v>372</v>
      </c>
      <c r="G1590">
        <v>67</v>
      </c>
      <c r="H1590">
        <v>0.18010752688172041</v>
      </c>
      <c r="I1590">
        <v>113200</v>
      </c>
      <c r="J1590">
        <v>304.30107526881721</v>
      </c>
      <c r="K1590">
        <v>6.10752688172043</v>
      </c>
      <c r="L1590">
        <f t="shared" si="172"/>
        <v>5.6671461629944364</v>
      </c>
      <c r="M1590">
        <v>3.9933178964893998</v>
      </c>
      <c r="N1590">
        <f t="shared" si="175"/>
        <v>0.97580645161290325</v>
      </c>
      <c r="O1590">
        <f t="shared" si="176"/>
        <v>0.17204301075268819</v>
      </c>
      <c r="P1590">
        <f t="shared" si="177"/>
        <v>5.3763440860215058E-3</v>
      </c>
      <c r="Q1590">
        <f t="shared" si="178"/>
        <v>1.8817204301075269E-2</v>
      </c>
      <c r="R1590">
        <v>21</v>
      </c>
      <c r="S1590">
        <v>43</v>
      </c>
      <c r="T1590">
        <v>13</v>
      </c>
      <c r="U1590">
        <v>13.00268817204301</v>
      </c>
      <c r="V1590" t="s">
        <v>34</v>
      </c>
      <c r="W1590">
        <v>12</v>
      </c>
      <c r="X1590" t="s">
        <v>37</v>
      </c>
      <c r="Y1590">
        <v>4577</v>
      </c>
      <c r="Z1590" t="s">
        <v>689</v>
      </c>
      <c r="AA1590" t="s">
        <v>6524</v>
      </c>
      <c r="AB1590">
        <v>1</v>
      </c>
      <c r="AC1590">
        <v>0</v>
      </c>
      <c r="AD1590">
        <f t="shared" si="173"/>
        <v>0</v>
      </c>
      <c r="AE1590">
        <f t="shared" si="174"/>
        <v>0</v>
      </c>
      <c r="AF1590">
        <v>173</v>
      </c>
      <c r="AG1590">
        <v>6346</v>
      </c>
      <c r="AH1590">
        <v>2.1230294678491251</v>
      </c>
      <c r="AI1590">
        <v>0</v>
      </c>
      <c r="AJ1590">
        <v>0.21030190587043759</v>
      </c>
      <c r="AK1590">
        <v>0.78969812393188477</v>
      </c>
      <c r="AL1590">
        <v>0</v>
      </c>
      <c r="AM1590">
        <v>1</v>
      </c>
    </row>
    <row r="1591" spans="1:39" x14ac:dyDescent="0.2">
      <c r="A1591" t="s">
        <v>5681</v>
      </c>
      <c r="B1591" t="s">
        <v>2</v>
      </c>
      <c r="C1591" t="s">
        <v>4</v>
      </c>
      <c r="D1591" t="s">
        <v>6147</v>
      </c>
      <c r="E1591">
        <v>14.081429349806379</v>
      </c>
      <c r="F1591">
        <v>372</v>
      </c>
      <c r="G1591">
        <v>67</v>
      </c>
      <c r="H1591">
        <v>0.18010752688172041</v>
      </c>
      <c r="I1591">
        <v>113200</v>
      </c>
      <c r="J1591">
        <v>304.30107526881721</v>
      </c>
      <c r="K1591">
        <v>6.10752688172043</v>
      </c>
      <c r="L1591">
        <f t="shared" si="172"/>
        <v>5.6671461629944364</v>
      </c>
      <c r="M1591">
        <v>3.9933178964893998</v>
      </c>
      <c r="N1591">
        <f>AVERAGE($AM$1220:$AM$1591)</f>
        <v>0.97580645161290325</v>
      </c>
      <c r="O1591">
        <f t="shared" si="176"/>
        <v>0.17204301075268819</v>
      </c>
      <c r="P1591">
        <f t="shared" si="177"/>
        <v>5.3763440860215058E-3</v>
      </c>
      <c r="Q1591">
        <f t="shared" si="178"/>
        <v>1.8817204301075269E-2</v>
      </c>
      <c r="R1591">
        <v>21</v>
      </c>
      <c r="S1591">
        <v>43</v>
      </c>
      <c r="T1591">
        <v>13</v>
      </c>
      <c r="U1591">
        <v>13.00268817204301</v>
      </c>
      <c r="V1591" t="s">
        <v>34</v>
      </c>
      <c r="W1591">
        <v>12</v>
      </c>
      <c r="X1591" t="s">
        <v>37</v>
      </c>
      <c r="Y1591">
        <v>4577</v>
      </c>
      <c r="Z1591" t="s">
        <v>80</v>
      </c>
      <c r="AA1591" t="s">
        <v>6525</v>
      </c>
      <c r="AB1591">
        <v>1</v>
      </c>
      <c r="AC1591">
        <v>0</v>
      </c>
      <c r="AD1591">
        <f t="shared" si="173"/>
        <v>0</v>
      </c>
      <c r="AE1591">
        <f t="shared" si="174"/>
        <v>0</v>
      </c>
      <c r="AF1591">
        <v>60</v>
      </c>
      <c r="AG1591">
        <v>0</v>
      </c>
      <c r="AH1591" t="s">
        <v>5675</v>
      </c>
      <c r="AI1591">
        <v>0</v>
      </c>
      <c r="AJ1591">
        <v>7.2757504880428314E-2</v>
      </c>
      <c r="AK1591">
        <v>0.92724251747131348</v>
      </c>
      <c r="AL1591">
        <v>0</v>
      </c>
      <c r="AM1591">
        <v>1</v>
      </c>
    </row>
    <row r="1592" spans="1:39" x14ac:dyDescent="0.2">
      <c r="A1592" t="s">
        <v>7242</v>
      </c>
      <c r="B1592" t="s">
        <v>2</v>
      </c>
      <c r="C1592" t="s">
        <v>4</v>
      </c>
      <c r="D1592" t="s">
        <v>9</v>
      </c>
      <c r="E1592">
        <v>14.080518607673159</v>
      </c>
      <c r="F1592">
        <v>367</v>
      </c>
      <c r="G1592">
        <v>70</v>
      </c>
      <c r="H1592">
        <v>0.1907356948228883</v>
      </c>
      <c r="I1592">
        <v>135811</v>
      </c>
      <c r="J1592">
        <v>370.05722070844689</v>
      </c>
      <c r="K1592">
        <v>4.3896457765667574</v>
      </c>
      <c r="L1592">
        <f t="shared" si="172"/>
        <v>5.6671461629944364</v>
      </c>
      <c r="M1592">
        <v>2.4630899133161259</v>
      </c>
      <c r="N1592">
        <f>AVERAGE($AM$1592:$AM$1958)</f>
        <v>0.99182561307901906</v>
      </c>
      <c r="O1592">
        <f>AVERAGE($AI$1592:$AI$1958)</f>
        <v>0.4768392370572207</v>
      </c>
      <c r="P1592">
        <f>AVERAGE($AD$1592:$AD$1958)</f>
        <v>0</v>
      </c>
      <c r="Q1592">
        <f>AVERAGE($AE$1592:$AE$1958)</f>
        <v>8.1743869209809257E-3</v>
      </c>
      <c r="R1592">
        <v>16</v>
      </c>
      <c r="S1592">
        <v>82</v>
      </c>
      <c r="T1592">
        <v>11</v>
      </c>
      <c r="U1592">
        <v>11.0025974025974</v>
      </c>
      <c r="V1592" t="s">
        <v>34</v>
      </c>
      <c r="W1592">
        <v>12</v>
      </c>
      <c r="X1592" t="s">
        <v>37</v>
      </c>
      <c r="Y1592">
        <v>4577</v>
      </c>
      <c r="Z1592" t="s">
        <v>408</v>
      </c>
      <c r="AA1592" t="s">
        <v>2368</v>
      </c>
      <c r="AB1592">
        <v>300</v>
      </c>
      <c r="AC1592">
        <v>1</v>
      </c>
      <c r="AD1592">
        <f t="shared" si="173"/>
        <v>0</v>
      </c>
      <c r="AE1592">
        <f t="shared" si="174"/>
        <v>0</v>
      </c>
      <c r="AF1592">
        <v>129</v>
      </c>
      <c r="AG1592">
        <v>1920</v>
      </c>
      <c r="AH1592">
        <v>2.783263386464168</v>
      </c>
      <c r="AI1592">
        <v>0</v>
      </c>
      <c r="AJ1592">
        <v>9.836588054895401E-3</v>
      </c>
      <c r="AK1592">
        <v>0.99016338586807251</v>
      </c>
      <c r="AL1592">
        <v>0</v>
      </c>
      <c r="AM1592">
        <v>1</v>
      </c>
    </row>
    <row r="1593" spans="1:39" x14ac:dyDescent="0.2">
      <c r="A1593" t="s">
        <v>7242</v>
      </c>
      <c r="B1593" t="s">
        <v>2</v>
      </c>
      <c r="C1593" t="s">
        <v>4</v>
      </c>
      <c r="D1593" t="s">
        <v>9</v>
      </c>
      <c r="E1593">
        <v>14.080518683200189</v>
      </c>
      <c r="F1593">
        <v>367</v>
      </c>
      <c r="G1593">
        <v>70</v>
      </c>
      <c r="H1593">
        <v>0.1907356948228883</v>
      </c>
      <c r="I1593">
        <v>135811</v>
      </c>
      <c r="J1593">
        <v>370.05722070844689</v>
      </c>
      <c r="K1593">
        <v>4.3896457765667574</v>
      </c>
      <c r="L1593">
        <f t="shared" si="172"/>
        <v>5.6671461629944364</v>
      </c>
      <c r="M1593">
        <v>2.4630899133161259</v>
      </c>
      <c r="N1593">
        <f t="shared" ref="N1593:N1656" si="179">AVERAGE($AM$1592:$AM$1958)</f>
        <v>0.99182561307901906</v>
      </c>
      <c r="O1593">
        <f t="shared" ref="O1593:O1656" si="180">AVERAGE($AI$1592:$AI$1958)</f>
        <v>0.4768392370572207</v>
      </c>
      <c r="P1593">
        <f t="shared" ref="P1593:P1656" si="181">AVERAGE($AD$1592:$AD$1958)</f>
        <v>0</v>
      </c>
      <c r="Q1593">
        <f t="shared" ref="Q1593:Q1656" si="182">AVERAGE($AE$1592:$AE$1958)</f>
        <v>8.1743869209809257E-3</v>
      </c>
      <c r="R1593">
        <v>16</v>
      </c>
      <c r="S1593">
        <v>82</v>
      </c>
      <c r="T1593">
        <v>11</v>
      </c>
      <c r="U1593">
        <v>11.0025974025974</v>
      </c>
      <c r="V1593" t="s">
        <v>34</v>
      </c>
      <c r="W1593">
        <v>12</v>
      </c>
      <c r="X1593" t="s">
        <v>37</v>
      </c>
      <c r="Y1593">
        <v>4577</v>
      </c>
      <c r="Z1593" t="s">
        <v>409</v>
      </c>
      <c r="AA1593" t="s">
        <v>2369</v>
      </c>
      <c r="AB1593">
        <v>126</v>
      </c>
      <c r="AC1593">
        <v>1</v>
      </c>
      <c r="AD1593">
        <f t="shared" si="173"/>
        <v>0</v>
      </c>
      <c r="AE1593">
        <f t="shared" si="174"/>
        <v>0</v>
      </c>
      <c r="AF1593">
        <v>66</v>
      </c>
      <c r="AG1593">
        <v>7271</v>
      </c>
      <c r="AH1593">
        <v>0.47448755464440878</v>
      </c>
      <c r="AI1593">
        <v>1</v>
      </c>
      <c r="AJ1593">
        <v>1.188959646970034E-2</v>
      </c>
      <c r="AK1593">
        <v>0.98811042308807373</v>
      </c>
      <c r="AL1593">
        <v>0</v>
      </c>
      <c r="AM1593">
        <v>1</v>
      </c>
    </row>
    <row r="1594" spans="1:39" x14ac:dyDescent="0.2">
      <c r="A1594" t="s">
        <v>7242</v>
      </c>
      <c r="B1594" t="s">
        <v>2</v>
      </c>
      <c r="C1594" t="s">
        <v>4</v>
      </c>
      <c r="D1594" t="s">
        <v>9</v>
      </c>
      <c r="E1594">
        <v>14.08051874328412</v>
      </c>
      <c r="F1594">
        <v>367</v>
      </c>
      <c r="G1594">
        <v>70</v>
      </c>
      <c r="H1594">
        <v>0.1907356948228883</v>
      </c>
      <c r="I1594">
        <v>135811</v>
      </c>
      <c r="J1594">
        <v>370.05722070844689</v>
      </c>
      <c r="K1594">
        <v>4.3896457765667574</v>
      </c>
      <c r="L1594">
        <f t="shared" si="172"/>
        <v>5.6671461629944364</v>
      </c>
      <c r="M1594">
        <v>2.4630899133161259</v>
      </c>
      <c r="N1594">
        <f t="shared" si="179"/>
        <v>0.99182561307901906</v>
      </c>
      <c r="O1594">
        <f t="shared" si="180"/>
        <v>0.4768392370572207</v>
      </c>
      <c r="P1594">
        <f t="shared" si="181"/>
        <v>0</v>
      </c>
      <c r="Q1594">
        <f t="shared" si="182"/>
        <v>8.1743869209809257E-3</v>
      </c>
      <c r="R1594">
        <v>16</v>
      </c>
      <c r="S1594">
        <v>82</v>
      </c>
      <c r="T1594">
        <v>11</v>
      </c>
      <c r="U1594">
        <v>11.0025974025974</v>
      </c>
      <c r="V1594" t="s">
        <v>34</v>
      </c>
      <c r="W1594">
        <v>12</v>
      </c>
      <c r="X1594" t="s">
        <v>37</v>
      </c>
      <c r="Y1594">
        <v>4577</v>
      </c>
      <c r="Z1594" t="s">
        <v>410</v>
      </c>
      <c r="AA1594" t="s">
        <v>2370</v>
      </c>
      <c r="AB1594">
        <v>4</v>
      </c>
      <c r="AC1594">
        <v>0</v>
      </c>
      <c r="AD1594">
        <f t="shared" si="173"/>
        <v>0</v>
      </c>
      <c r="AE1594">
        <f t="shared" si="174"/>
        <v>0</v>
      </c>
      <c r="AF1594">
        <v>963</v>
      </c>
      <c r="AG1594">
        <v>1562</v>
      </c>
      <c r="AH1594">
        <v>6.6825918498905734</v>
      </c>
      <c r="AI1594">
        <v>0</v>
      </c>
      <c r="AJ1594">
        <v>1.3812944293022159E-2</v>
      </c>
      <c r="AK1594">
        <v>0.98618710041046143</v>
      </c>
      <c r="AL1594">
        <v>0</v>
      </c>
      <c r="AM1594">
        <v>1</v>
      </c>
    </row>
    <row r="1595" spans="1:39" x14ac:dyDescent="0.2">
      <c r="A1595" t="s">
        <v>7242</v>
      </c>
      <c r="B1595" t="s">
        <v>2</v>
      </c>
      <c r="C1595" t="s">
        <v>4</v>
      </c>
      <c r="D1595" t="s">
        <v>9</v>
      </c>
      <c r="E1595">
        <v>14.080518801666161</v>
      </c>
      <c r="F1595">
        <v>367</v>
      </c>
      <c r="G1595">
        <v>70</v>
      </c>
      <c r="H1595">
        <v>0.1907356948228883</v>
      </c>
      <c r="I1595">
        <v>135811</v>
      </c>
      <c r="J1595">
        <v>370.05722070844689</v>
      </c>
      <c r="K1595">
        <v>4.3896457765667574</v>
      </c>
      <c r="L1595">
        <f t="shared" si="172"/>
        <v>5.6671461629944364</v>
      </c>
      <c r="M1595">
        <v>2.4630899133161259</v>
      </c>
      <c r="N1595">
        <f t="shared" si="179"/>
        <v>0.99182561307901906</v>
      </c>
      <c r="O1595">
        <f t="shared" si="180"/>
        <v>0.4768392370572207</v>
      </c>
      <c r="P1595">
        <f t="shared" si="181"/>
        <v>0</v>
      </c>
      <c r="Q1595">
        <f t="shared" si="182"/>
        <v>8.1743869209809257E-3</v>
      </c>
      <c r="R1595">
        <v>16</v>
      </c>
      <c r="S1595">
        <v>82</v>
      </c>
      <c r="T1595">
        <v>11</v>
      </c>
      <c r="U1595">
        <v>11.0025974025974</v>
      </c>
      <c r="V1595" t="s">
        <v>34</v>
      </c>
      <c r="W1595">
        <v>12</v>
      </c>
      <c r="X1595" t="s">
        <v>37</v>
      </c>
      <c r="Y1595">
        <v>4577</v>
      </c>
      <c r="Z1595" t="s">
        <v>411</v>
      </c>
      <c r="AA1595" t="s">
        <v>2371</v>
      </c>
      <c r="AB1595">
        <v>16</v>
      </c>
      <c r="AC1595">
        <v>1</v>
      </c>
      <c r="AD1595">
        <f t="shared" si="173"/>
        <v>0</v>
      </c>
      <c r="AE1595">
        <f t="shared" si="174"/>
        <v>0</v>
      </c>
      <c r="AF1595">
        <v>272</v>
      </c>
      <c r="AG1595">
        <v>58542</v>
      </c>
      <c r="AH1595">
        <v>3.4421666179758108</v>
      </c>
      <c r="AI1595">
        <v>0</v>
      </c>
      <c r="AJ1595">
        <v>2.178966253995895E-2</v>
      </c>
      <c r="AK1595">
        <v>0.97821038961410522</v>
      </c>
      <c r="AL1595">
        <v>0</v>
      </c>
      <c r="AM1595">
        <v>1</v>
      </c>
    </row>
    <row r="1596" spans="1:39" x14ac:dyDescent="0.2">
      <c r="A1596" t="s">
        <v>7242</v>
      </c>
      <c r="B1596" t="s">
        <v>2</v>
      </c>
      <c r="C1596" t="s">
        <v>4</v>
      </c>
      <c r="D1596" t="s">
        <v>9</v>
      </c>
      <c r="E1596">
        <v>14.080518866713509</v>
      </c>
      <c r="F1596">
        <v>367</v>
      </c>
      <c r="G1596">
        <v>70</v>
      </c>
      <c r="H1596">
        <v>0.1907356948228883</v>
      </c>
      <c r="I1596">
        <v>135811</v>
      </c>
      <c r="J1596">
        <v>370.05722070844689</v>
      </c>
      <c r="K1596">
        <v>4.3896457765667574</v>
      </c>
      <c r="L1596">
        <f t="shared" si="172"/>
        <v>5.6671461629944364</v>
      </c>
      <c r="M1596">
        <v>2.4630899133161259</v>
      </c>
      <c r="N1596">
        <f t="shared" si="179"/>
        <v>0.99182561307901906</v>
      </c>
      <c r="O1596">
        <f t="shared" si="180"/>
        <v>0.4768392370572207</v>
      </c>
      <c r="P1596">
        <f t="shared" si="181"/>
        <v>0</v>
      </c>
      <c r="Q1596">
        <f t="shared" si="182"/>
        <v>8.1743869209809257E-3</v>
      </c>
      <c r="R1596">
        <v>16</v>
      </c>
      <c r="S1596">
        <v>82</v>
      </c>
      <c r="T1596">
        <v>11</v>
      </c>
      <c r="U1596">
        <v>11.0025974025974</v>
      </c>
      <c r="V1596" t="s">
        <v>34</v>
      </c>
      <c r="W1596">
        <v>12</v>
      </c>
      <c r="X1596" t="s">
        <v>37</v>
      </c>
      <c r="Y1596">
        <v>4577</v>
      </c>
      <c r="Z1596" t="s">
        <v>412</v>
      </c>
      <c r="AA1596" t="s">
        <v>2372</v>
      </c>
      <c r="AB1596">
        <v>6</v>
      </c>
      <c r="AC1596">
        <v>0</v>
      </c>
      <c r="AD1596">
        <f t="shared" si="173"/>
        <v>0</v>
      </c>
      <c r="AE1596">
        <f t="shared" si="174"/>
        <v>0</v>
      </c>
      <c r="AF1596">
        <v>207</v>
      </c>
      <c r="AG1596">
        <v>2301</v>
      </c>
      <c r="AH1596">
        <v>9.0944347980324682</v>
      </c>
      <c r="AI1596">
        <v>0</v>
      </c>
      <c r="AJ1596">
        <v>1.8526943400502201E-2</v>
      </c>
      <c r="AK1596">
        <v>0.98147302865982056</v>
      </c>
      <c r="AL1596">
        <v>0</v>
      </c>
      <c r="AM1596">
        <v>1</v>
      </c>
    </row>
    <row r="1597" spans="1:39" x14ac:dyDescent="0.2">
      <c r="A1597" t="s">
        <v>7242</v>
      </c>
      <c r="B1597" t="s">
        <v>2</v>
      </c>
      <c r="C1597" t="s">
        <v>4</v>
      </c>
      <c r="D1597" t="s">
        <v>9</v>
      </c>
      <c r="E1597">
        <v>14.08051893204579</v>
      </c>
      <c r="F1597">
        <v>367</v>
      </c>
      <c r="G1597">
        <v>70</v>
      </c>
      <c r="H1597">
        <v>0.1907356948228883</v>
      </c>
      <c r="I1597">
        <v>135811</v>
      </c>
      <c r="J1597">
        <v>370.05722070844689</v>
      </c>
      <c r="K1597">
        <v>4.3896457765667574</v>
      </c>
      <c r="L1597">
        <f t="shared" si="172"/>
        <v>5.6671461629944364</v>
      </c>
      <c r="M1597">
        <v>2.4630899133161259</v>
      </c>
      <c r="N1597">
        <f t="shared" si="179"/>
        <v>0.99182561307901906</v>
      </c>
      <c r="O1597">
        <f t="shared" si="180"/>
        <v>0.4768392370572207</v>
      </c>
      <c r="P1597">
        <f t="shared" si="181"/>
        <v>0</v>
      </c>
      <c r="Q1597">
        <f t="shared" si="182"/>
        <v>8.1743869209809257E-3</v>
      </c>
      <c r="R1597">
        <v>16</v>
      </c>
      <c r="S1597">
        <v>82</v>
      </c>
      <c r="T1597">
        <v>11</v>
      </c>
      <c r="U1597">
        <v>11.0025974025974</v>
      </c>
      <c r="V1597" t="s">
        <v>34</v>
      </c>
      <c r="W1597">
        <v>12</v>
      </c>
      <c r="X1597" t="s">
        <v>37</v>
      </c>
      <c r="Y1597">
        <v>4577</v>
      </c>
      <c r="Z1597" t="s">
        <v>46</v>
      </c>
      <c r="AA1597" t="s">
        <v>2373</v>
      </c>
      <c r="AB1597">
        <v>-30</v>
      </c>
      <c r="AC1597">
        <v>0</v>
      </c>
      <c r="AD1597">
        <f t="shared" si="173"/>
        <v>0</v>
      </c>
      <c r="AE1597">
        <f t="shared" si="174"/>
        <v>0</v>
      </c>
      <c r="AF1597">
        <v>195</v>
      </c>
      <c r="AG1597">
        <v>0</v>
      </c>
      <c r="AH1597" t="s">
        <v>5675</v>
      </c>
      <c r="AI1597">
        <v>0</v>
      </c>
      <c r="AJ1597">
        <v>3.1551547348499298E-2</v>
      </c>
      <c r="AK1597">
        <v>0.96844851970672607</v>
      </c>
      <c r="AL1597">
        <v>0</v>
      </c>
      <c r="AM1597">
        <v>1</v>
      </c>
    </row>
    <row r="1598" spans="1:39" x14ac:dyDescent="0.2">
      <c r="A1598" t="s">
        <v>7242</v>
      </c>
      <c r="B1598" t="s">
        <v>2</v>
      </c>
      <c r="C1598" t="s">
        <v>4</v>
      </c>
      <c r="D1598" t="s">
        <v>9</v>
      </c>
      <c r="E1598">
        <v>14.08051899600361</v>
      </c>
      <c r="F1598">
        <v>367</v>
      </c>
      <c r="G1598">
        <v>70</v>
      </c>
      <c r="H1598">
        <v>0.1907356948228883</v>
      </c>
      <c r="I1598">
        <v>135811</v>
      </c>
      <c r="J1598">
        <v>370.05722070844689</v>
      </c>
      <c r="K1598">
        <v>4.3896457765667574</v>
      </c>
      <c r="L1598">
        <f t="shared" si="172"/>
        <v>5.6671461629944364</v>
      </c>
      <c r="M1598">
        <v>2.4630899133161259</v>
      </c>
      <c r="N1598">
        <f t="shared" si="179"/>
        <v>0.99182561307901906</v>
      </c>
      <c r="O1598">
        <f t="shared" si="180"/>
        <v>0.4768392370572207</v>
      </c>
      <c r="P1598">
        <f t="shared" si="181"/>
        <v>0</v>
      </c>
      <c r="Q1598">
        <f t="shared" si="182"/>
        <v>8.1743869209809257E-3</v>
      </c>
      <c r="R1598">
        <v>16</v>
      </c>
      <c r="S1598">
        <v>82</v>
      </c>
      <c r="T1598">
        <v>11</v>
      </c>
      <c r="U1598">
        <v>11.0025974025974</v>
      </c>
      <c r="V1598" t="s">
        <v>34</v>
      </c>
      <c r="W1598">
        <v>12</v>
      </c>
      <c r="X1598" t="s">
        <v>37</v>
      </c>
      <c r="Y1598">
        <v>4577</v>
      </c>
      <c r="Z1598" t="s">
        <v>204</v>
      </c>
      <c r="AA1598" t="s">
        <v>2374</v>
      </c>
      <c r="AB1598">
        <v>11</v>
      </c>
      <c r="AC1598">
        <v>1</v>
      </c>
      <c r="AD1598">
        <f t="shared" si="173"/>
        <v>0</v>
      </c>
      <c r="AE1598">
        <f t="shared" si="174"/>
        <v>0</v>
      </c>
      <c r="AF1598">
        <v>27</v>
      </c>
      <c r="AG1598">
        <v>6022</v>
      </c>
      <c r="AH1598">
        <v>1.577768165597413</v>
      </c>
      <c r="AI1598">
        <v>1</v>
      </c>
      <c r="AJ1598">
        <v>1.046013925224543E-2</v>
      </c>
      <c r="AK1598">
        <v>0.98953980207443237</v>
      </c>
      <c r="AL1598">
        <v>0</v>
      </c>
      <c r="AM1598">
        <v>1</v>
      </c>
    </row>
    <row r="1599" spans="1:39" x14ac:dyDescent="0.2">
      <c r="A1599" t="s">
        <v>7242</v>
      </c>
      <c r="B1599" t="s">
        <v>2</v>
      </c>
      <c r="C1599" t="s">
        <v>4</v>
      </c>
      <c r="D1599" t="s">
        <v>9</v>
      </c>
      <c r="E1599">
        <v>14.080519039815741</v>
      </c>
      <c r="F1599">
        <v>367</v>
      </c>
      <c r="G1599">
        <v>70</v>
      </c>
      <c r="H1599">
        <v>0.1907356948228883</v>
      </c>
      <c r="I1599">
        <v>135811</v>
      </c>
      <c r="J1599">
        <v>370.05722070844689</v>
      </c>
      <c r="K1599">
        <v>4.3896457765667574</v>
      </c>
      <c r="L1599">
        <f t="shared" si="172"/>
        <v>5.6671461629944364</v>
      </c>
      <c r="M1599">
        <v>2.4630899133161259</v>
      </c>
      <c r="N1599">
        <f t="shared" si="179"/>
        <v>0.99182561307901906</v>
      </c>
      <c r="O1599">
        <f t="shared" si="180"/>
        <v>0.4768392370572207</v>
      </c>
      <c r="P1599">
        <f t="shared" si="181"/>
        <v>0</v>
      </c>
      <c r="Q1599">
        <f t="shared" si="182"/>
        <v>8.1743869209809257E-3</v>
      </c>
      <c r="R1599">
        <v>16</v>
      </c>
      <c r="S1599">
        <v>82</v>
      </c>
      <c r="T1599">
        <v>11</v>
      </c>
      <c r="U1599">
        <v>11.0025974025974</v>
      </c>
      <c r="V1599" t="s">
        <v>34</v>
      </c>
      <c r="W1599">
        <v>12</v>
      </c>
      <c r="X1599" t="s">
        <v>37</v>
      </c>
      <c r="Y1599">
        <v>4577</v>
      </c>
      <c r="Z1599" t="s">
        <v>46</v>
      </c>
      <c r="AA1599" t="s">
        <v>2375</v>
      </c>
      <c r="AB1599">
        <v>-4</v>
      </c>
      <c r="AC1599">
        <v>0</v>
      </c>
      <c r="AD1599">
        <f t="shared" si="173"/>
        <v>0</v>
      </c>
      <c r="AE1599">
        <f t="shared" si="174"/>
        <v>0</v>
      </c>
      <c r="AF1599">
        <v>227</v>
      </c>
      <c r="AG1599">
        <v>0</v>
      </c>
      <c r="AH1599" t="s">
        <v>5675</v>
      </c>
      <c r="AI1599">
        <v>0</v>
      </c>
      <c r="AJ1599">
        <v>2.5785330682992939E-2</v>
      </c>
      <c r="AK1599">
        <v>0.97421467304229736</v>
      </c>
      <c r="AL1599">
        <v>0</v>
      </c>
      <c r="AM1599">
        <v>1</v>
      </c>
    </row>
    <row r="1600" spans="1:39" x14ac:dyDescent="0.2">
      <c r="A1600" t="s">
        <v>7242</v>
      </c>
      <c r="B1600" t="s">
        <v>2</v>
      </c>
      <c r="C1600" t="s">
        <v>4</v>
      </c>
      <c r="D1600" t="s">
        <v>9</v>
      </c>
      <c r="E1600">
        <v>14.080519114964799</v>
      </c>
      <c r="F1600">
        <v>367</v>
      </c>
      <c r="G1600">
        <v>70</v>
      </c>
      <c r="H1600">
        <v>0.1907356948228883</v>
      </c>
      <c r="I1600">
        <v>135811</v>
      </c>
      <c r="J1600">
        <v>370.05722070844689</v>
      </c>
      <c r="K1600">
        <v>4.3896457765667574</v>
      </c>
      <c r="L1600">
        <f t="shared" si="172"/>
        <v>5.6671461629944364</v>
      </c>
      <c r="M1600">
        <v>2.4630899133161259</v>
      </c>
      <c r="N1600">
        <f t="shared" si="179"/>
        <v>0.99182561307901906</v>
      </c>
      <c r="O1600">
        <f t="shared" si="180"/>
        <v>0.4768392370572207</v>
      </c>
      <c r="P1600">
        <f t="shared" si="181"/>
        <v>0</v>
      </c>
      <c r="Q1600">
        <f t="shared" si="182"/>
        <v>8.1743869209809257E-3</v>
      </c>
      <c r="R1600">
        <v>16</v>
      </c>
      <c r="S1600">
        <v>82</v>
      </c>
      <c r="T1600">
        <v>11</v>
      </c>
      <c r="U1600">
        <v>11.0025974025974</v>
      </c>
      <c r="V1600" t="s">
        <v>34</v>
      </c>
      <c r="W1600">
        <v>12</v>
      </c>
      <c r="X1600" t="s">
        <v>37</v>
      </c>
      <c r="Y1600">
        <v>4577</v>
      </c>
      <c r="Z1600" t="s">
        <v>204</v>
      </c>
      <c r="AA1600" t="s">
        <v>2376</v>
      </c>
      <c r="AB1600">
        <v>4</v>
      </c>
      <c r="AC1600">
        <v>0</v>
      </c>
      <c r="AD1600">
        <f t="shared" si="173"/>
        <v>0</v>
      </c>
      <c r="AE1600">
        <f t="shared" si="174"/>
        <v>0</v>
      </c>
      <c r="AF1600">
        <v>47</v>
      </c>
      <c r="AG1600">
        <v>6022</v>
      </c>
      <c r="AH1600">
        <v>1.5777682711686321</v>
      </c>
      <c r="AI1600">
        <v>1</v>
      </c>
      <c r="AJ1600">
        <v>4.4158119708299637E-2</v>
      </c>
      <c r="AK1600">
        <v>0.95584189891815186</v>
      </c>
      <c r="AL1600">
        <v>0</v>
      </c>
      <c r="AM1600">
        <v>1</v>
      </c>
    </row>
    <row r="1601" spans="1:39" x14ac:dyDescent="0.2">
      <c r="A1601" t="s">
        <v>7242</v>
      </c>
      <c r="B1601" t="s">
        <v>2</v>
      </c>
      <c r="C1601" t="s">
        <v>4</v>
      </c>
      <c r="D1601" t="s">
        <v>9</v>
      </c>
      <c r="E1601">
        <v>14.080519189241819</v>
      </c>
      <c r="F1601">
        <v>367</v>
      </c>
      <c r="G1601">
        <v>70</v>
      </c>
      <c r="H1601">
        <v>0.1907356948228883</v>
      </c>
      <c r="I1601">
        <v>135811</v>
      </c>
      <c r="J1601">
        <v>370.05722070844689</v>
      </c>
      <c r="K1601">
        <v>4.3896457765667574</v>
      </c>
      <c r="L1601">
        <f t="shared" si="172"/>
        <v>5.6671461629944364</v>
      </c>
      <c r="M1601">
        <v>2.4630899133161259</v>
      </c>
      <c r="N1601">
        <f t="shared" si="179"/>
        <v>0.99182561307901906</v>
      </c>
      <c r="O1601">
        <f t="shared" si="180"/>
        <v>0.4768392370572207</v>
      </c>
      <c r="P1601">
        <f t="shared" si="181"/>
        <v>0</v>
      </c>
      <c r="Q1601">
        <f t="shared" si="182"/>
        <v>8.1743869209809257E-3</v>
      </c>
      <c r="R1601">
        <v>16</v>
      </c>
      <c r="S1601">
        <v>82</v>
      </c>
      <c r="T1601">
        <v>11</v>
      </c>
      <c r="U1601">
        <v>11.0025974025974</v>
      </c>
      <c r="V1601" t="s">
        <v>34</v>
      </c>
      <c r="W1601">
        <v>12</v>
      </c>
      <c r="X1601" t="s">
        <v>37</v>
      </c>
      <c r="Y1601">
        <v>4577</v>
      </c>
      <c r="Z1601" t="s">
        <v>46</v>
      </c>
      <c r="AA1601" t="s">
        <v>2377</v>
      </c>
      <c r="AB1601">
        <v>-2</v>
      </c>
      <c r="AC1601">
        <v>0</v>
      </c>
      <c r="AD1601">
        <f t="shared" si="173"/>
        <v>0</v>
      </c>
      <c r="AE1601">
        <f t="shared" si="174"/>
        <v>0</v>
      </c>
      <c r="AF1601">
        <v>114</v>
      </c>
      <c r="AG1601">
        <v>0</v>
      </c>
      <c r="AH1601" t="s">
        <v>5675</v>
      </c>
      <c r="AI1601">
        <v>0</v>
      </c>
      <c r="AJ1601">
        <v>0.1131337136030197</v>
      </c>
      <c r="AK1601">
        <v>0.88686627149581909</v>
      </c>
      <c r="AL1601">
        <v>0</v>
      </c>
      <c r="AM1601">
        <v>1</v>
      </c>
    </row>
    <row r="1602" spans="1:39" x14ac:dyDescent="0.2">
      <c r="A1602" t="s">
        <v>7242</v>
      </c>
      <c r="B1602" t="s">
        <v>2</v>
      </c>
      <c r="C1602" t="s">
        <v>4</v>
      </c>
      <c r="D1602" t="s">
        <v>9</v>
      </c>
      <c r="E1602">
        <v>14.0805192489427</v>
      </c>
      <c r="F1602">
        <v>367</v>
      </c>
      <c r="G1602">
        <v>70</v>
      </c>
      <c r="H1602">
        <v>0.1907356948228883</v>
      </c>
      <c r="I1602">
        <v>135811</v>
      </c>
      <c r="J1602">
        <v>370.05722070844689</v>
      </c>
      <c r="K1602">
        <v>4.3896457765667574</v>
      </c>
      <c r="L1602">
        <f t="shared" si="172"/>
        <v>5.6671461629944364</v>
      </c>
      <c r="M1602">
        <v>2.4630899133161259</v>
      </c>
      <c r="N1602">
        <f t="shared" si="179"/>
        <v>0.99182561307901906</v>
      </c>
      <c r="O1602">
        <f t="shared" si="180"/>
        <v>0.4768392370572207</v>
      </c>
      <c r="P1602">
        <f t="shared" si="181"/>
        <v>0</v>
      </c>
      <c r="Q1602">
        <f t="shared" si="182"/>
        <v>8.1743869209809257E-3</v>
      </c>
      <c r="R1602">
        <v>16</v>
      </c>
      <c r="S1602">
        <v>82</v>
      </c>
      <c r="T1602">
        <v>11</v>
      </c>
      <c r="U1602">
        <v>11.0025974025974</v>
      </c>
      <c r="V1602" t="s">
        <v>34</v>
      </c>
      <c r="W1602">
        <v>12</v>
      </c>
      <c r="X1602" t="s">
        <v>37</v>
      </c>
      <c r="Y1602">
        <v>4577</v>
      </c>
      <c r="Z1602" t="s">
        <v>204</v>
      </c>
      <c r="AA1602" t="s">
        <v>2378</v>
      </c>
      <c r="AB1602">
        <v>1</v>
      </c>
      <c r="AC1602">
        <v>0</v>
      </c>
      <c r="AD1602">
        <f t="shared" si="173"/>
        <v>0</v>
      </c>
      <c r="AE1602">
        <f t="shared" si="174"/>
        <v>0</v>
      </c>
      <c r="AF1602">
        <v>45</v>
      </c>
      <c r="AG1602">
        <v>6022</v>
      </c>
      <c r="AH1602">
        <v>1.577768406628421</v>
      </c>
      <c r="AI1602">
        <v>1</v>
      </c>
      <c r="AJ1602">
        <v>5.2160345017909997E-2</v>
      </c>
      <c r="AK1602">
        <v>0.94783961772918701</v>
      </c>
      <c r="AL1602">
        <v>0</v>
      </c>
      <c r="AM1602">
        <v>1</v>
      </c>
    </row>
    <row r="1603" spans="1:39" x14ac:dyDescent="0.2">
      <c r="A1603" t="s">
        <v>7242</v>
      </c>
      <c r="B1603" t="s">
        <v>2</v>
      </c>
      <c r="C1603" t="s">
        <v>4</v>
      </c>
      <c r="D1603" t="s">
        <v>9</v>
      </c>
      <c r="E1603">
        <v>14.080519309088411</v>
      </c>
      <c r="F1603">
        <v>367</v>
      </c>
      <c r="G1603">
        <v>70</v>
      </c>
      <c r="H1603">
        <v>0.1907356948228883</v>
      </c>
      <c r="I1603">
        <v>135811</v>
      </c>
      <c r="J1603">
        <v>370.05722070844689</v>
      </c>
      <c r="K1603">
        <v>4.3896457765667574</v>
      </c>
      <c r="L1603">
        <f t="shared" ref="L1603:L1666" si="183">($K$2+$K$425+$K$844+$K$1220+$K$1592+$K$1959+$K$2318+$K$2676+$K$3017+$K$3353+$K$3679+$K$3988+$K$4292+$K$4587+$K$4872+$K$5152+$K$5418+$K$5683+$K$5937)/19</f>
        <v>5.6671461629944364</v>
      </c>
      <c r="M1603">
        <v>2.4630899133161259</v>
      </c>
      <c r="N1603">
        <f t="shared" si="179"/>
        <v>0.99182561307901906</v>
      </c>
      <c r="O1603">
        <f t="shared" si="180"/>
        <v>0.4768392370572207</v>
      </c>
      <c r="P1603">
        <f t="shared" si="181"/>
        <v>0</v>
      </c>
      <c r="Q1603">
        <f t="shared" si="182"/>
        <v>8.1743869209809257E-3</v>
      </c>
      <c r="R1603">
        <v>16</v>
      </c>
      <c r="S1603">
        <v>82</v>
      </c>
      <c r="T1603">
        <v>11</v>
      </c>
      <c r="U1603">
        <v>11.0025974025974</v>
      </c>
      <c r="V1603" t="s">
        <v>34</v>
      </c>
      <c r="W1603">
        <v>12</v>
      </c>
      <c r="X1603" t="s">
        <v>37</v>
      </c>
      <c r="Y1603">
        <v>4577</v>
      </c>
      <c r="Z1603" t="s">
        <v>46</v>
      </c>
      <c r="AA1603" t="s">
        <v>2379</v>
      </c>
      <c r="AB1603">
        <v>-1</v>
      </c>
      <c r="AC1603">
        <v>0</v>
      </c>
      <c r="AD1603">
        <f t="shared" ref="AD1603:AD1666" si="184">IF(AND(AC1603=1,AL1603=1),1,0)</f>
        <v>0</v>
      </c>
      <c r="AE1603">
        <f t="shared" ref="AE1603:AE1666" si="185">IF(AND(AC1603=0,AL1603=1),1,0)</f>
        <v>0</v>
      </c>
      <c r="AF1603">
        <v>119</v>
      </c>
      <c r="AG1603">
        <v>0</v>
      </c>
      <c r="AH1603" t="s">
        <v>5675</v>
      </c>
      <c r="AI1603">
        <v>0</v>
      </c>
      <c r="AJ1603">
        <v>7.3244646191596985E-2</v>
      </c>
      <c r="AK1603">
        <v>0.92675536870956421</v>
      </c>
      <c r="AL1603">
        <v>0</v>
      </c>
      <c r="AM1603">
        <v>1</v>
      </c>
    </row>
    <row r="1604" spans="1:39" x14ac:dyDescent="0.2">
      <c r="A1604" t="s">
        <v>7242</v>
      </c>
      <c r="B1604" t="s">
        <v>2</v>
      </c>
      <c r="C1604" t="s">
        <v>4</v>
      </c>
      <c r="D1604" t="s">
        <v>9</v>
      </c>
      <c r="E1604">
        <v>14.08051937244546</v>
      </c>
      <c r="F1604">
        <v>367</v>
      </c>
      <c r="G1604">
        <v>70</v>
      </c>
      <c r="H1604">
        <v>0.1907356948228883</v>
      </c>
      <c r="I1604">
        <v>135811</v>
      </c>
      <c r="J1604">
        <v>370.05722070844689</v>
      </c>
      <c r="K1604">
        <v>4.3896457765667574</v>
      </c>
      <c r="L1604">
        <f t="shared" si="183"/>
        <v>5.6671461629944364</v>
      </c>
      <c r="M1604">
        <v>2.4630899133161259</v>
      </c>
      <c r="N1604">
        <f t="shared" si="179"/>
        <v>0.99182561307901906</v>
      </c>
      <c r="O1604">
        <f t="shared" si="180"/>
        <v>0.4768392370572207</v>
      </c>
      <c r="P1604">
        <f t="shared" si="181"/>
        <v>0</v>
      </c>
      <c r="Q1604">
        <f t="shared" si="182"/>
        <v>8.1743869209809257E-3</v>
      </c>
      <c r="R1604">
        <v>16</v>
      </c>
      <c r="S1604">
        <v>82</v>
      </c>
      <c r="T1604">
        <v>11</v>
      </c>
      <c r="U1604">
        <v>11.0025974025974</v>
      </c>
      <c r="V1604" t="s">
        <v>34</v>
      </c>
      <c r="W1604">
        <v>12</v>
      </c>
      <c r="X1604" t="s">
        <v>37</v>
      </c>
      <c r="Y1604">
        <v>4577</v>
      </c>
      <c r="Z1604" t="s">
        <v>204</v>
      </c>
      <c r="AA1604" t="s">
        <v>2380</v>
      </c>
      <c r="AB1604">
        <v>4</v>
      </c>
      <c r="AC1604">
        <v>0</v>
      </c>
      <c r="AD1604">
        <f t="shared" si="184"/>
        <v>0</v>
      </c>
      <c r="AE1604">
        <f t="shared" si="185"/>
        <v>0</v>
      </c>
      <c r="AF1604">
        <v>152</v>
      </c>
      <c r="AG1604">
        <v>6022</v>
      </c>
      <c r="AH1604">
        <v>1.577768542251744</v>
      </c>
      <c r="AI1604">
        <v>1</v>
      </c>
      <c r="AJ1604">
        <v>7.8285977244377136E-2</v>
      </c>
      <c r="AK1604">
        <v>0.92171406745910645</v>
      </c>
      <c r="AL1604">
        <v>0</v>
      </c>
      <c r="AM1604">
        <v>1</v>
      </c>
    </row>
    <row r="1605" spans="1:39" x14ac:dyDescent="0.2">
      <c r="A1605" t="s">
        <v>7242</v>
      </c>
      <c r="B1605" t="s">
        <v>2</v>
      </c>
      <c r="C1605" t="s">
        <v>4</v>
      </c>
      <c r="D1605" t="s">
        <v>9</v>
      </c>
      <c r="E1605">
        <v>14.08051943621968</v>
      </c>
      <c r="F1605">
        <v>367</v>
      </c>
      <c r="G1605">
        <v>70</v>
      </c>
      <c r="H1605">
        <v>0.1907356948228883</v>
      </c>
      <c r="I1605">
        <v>135811</v>
      </c>
      <c r="J1605">
        <v>370.05722070844689</v>
      </c>
      <c r="K1605">
        <v>4.3896457765667574</v>
      </c>
      <c r="L1605">
        <f t="shared" si="183"/>
        <v>5.6671461629944364</v>
      </c>
      <c r="M1605">
        <v>2.4630899133161259</v>
      </c>
      <c r="N1605">
        <f t="shared" si="179"/>
        <v>0.99182561307901906</v>
      </c>
      <c r="O1605">
        <f t="shared" si="180"/>
        <v>0.4768392370572207</v>
      </c>
      <c r="P1605">
        <f t="shared" si="181"/>
        <v>0</v>
      </c>
      <c r="Q1605">
        <f t="shared" si="182"/>
        <v>8.1743869209809257E-3</v>
      </c>
      <c r="R1605">
        <v>16</v>
      </c>
      <c r="S1605">
        <v>82</v>
      </c>
      <c r="T1605">
        <v>11</v>
      </c>
      <c r="U1605">
        <v>11.0025974025974</v>
      </c>
      <c r="V1605" t="s">
        <v>34</v>
      </c>
      <c r="W1605">
        <v>12</v>
      </c>
      <c r="X1605" t="s">
        <v>37</v>
      </c>
      <c r="Y1605">
        <v>4577</v>
      </c>
      <c r="Z1605" t="s">
        <v>46</v>
      </c>
      <c r="AA1605" t="s">
        <v>2381</v>
      </c>
      <c r="AB1605">
        <v>0</v>
      </c>
      <c r="AC1605">
        <v>0</v>
      </c>
      <c r="AD1605">
        <f t="shared" si="184"/>
        <v>0</v>
      </c>
      <c r="AE1605">
        <f t="shared" si="185"/>
        <v>0</v>
      </c>
      <c r="AF1605">
        <v>230</v>
      </c>
      <c r="AG1605">
        <v>0</v>
      </c>
      <c r="AH1605" t="s">
        <v>5675</v>
      </c>
      <c r="AI1605">
        <v>0</v>
      </c>
      <c r="AJ1605">
        <v>2.1368281915783879E-2</v>
      </c>
      <c r="AK1605">
        <v>0.97863173484802246</v>
      </c>
      <c r="AL1605">
        <v>0</v>
      </c>
      <c r="AM1605">
        <v>1</v>
      </c>
    </row>
    <row r="1606" spans="1:39" x14ac:dyDescent="0.2">
      <c r="A1606" t="s">
        <v>7242</v>
      </c>
      <c r="B1606" t="s">
        <v>2</v>
      </c>
      <c r="C1606" t="s">
        <v>4</v>
      </c>
      <c r="D1606" t="s">
        <v>9</v>
      </c>
      <c r="E1606">
        <v>14.08051949865224</v>
      </c>
      <c r="F1606">
        <v>367</v>
      </c>
      <c r="G1606">
        <v>70</v>
      </c>
      <c r="H1606">
        <v>0.1907356948228883</v>
      </c>
      <c r="I1606">
        <v>135811</v>
      </c>
      <c r="J1606">
        <v>370.05722070844689</v>
      </c>
      <c r="K1606">
        <v>4.3896457765667574</v>
      </c>
      <c r="L1606">
        <f t="shared" si="183"/>
        <v>5.6671461629944364</v>
      </c>
      <c r="M1606">
        <v>2.4630899133161259</v>
      </c>
      <c r="N1606">
        <f t="shared" si="179"/>
        <v>0.99182561307901906</v>
      </c>
      <c r="O1606">
        <f t="shared" si="180"/>
        <v>0.4768392370572207</v>
      </c>
      <c r="P1606">
        <f t="shared" si="181"/>
        <v>0</v>
      </c>
      <c r="Q1606">
        <f t="shared" si="182"/>
        <v>8.1743869209809257E-3</v>
      </c>
      <c r="R1606">
        <v>16</v>
      </c>
      <c r="S1606">
        <v>82</v>
      </c>
      <c r="T1606">
        <v>11</v>
      </c>
      <c r="U1606">
        <v>11.0025974025974</v>
      </c>
      <c r="V1606" t="s">
        <v>34</v>
      </c>
      <c r="W1606">
        <v>12</v>
      </c>
      <c r="X1606" t="s">
        <v>37</v>
      </c>
      <c r="Y1606">
        <v>4577</v>
      </c>
      <c r="Z1606" t="s">
        <v>204</v>
      </c>
      <c r="AA1606" t="s">
        <v>2382</v>
      </c>
      <c r="AB1606">
        <v>1</v>
      </c>
      <c r="AC1606">
        <v>0</v>
      </c>
      <c r="AD1606">
        <f t="shared" si="184"/>
        <v>0</v>
      </c>
      <c r="AE1606">
        <f t="shared" si="185"/>
        <v>0</v>
      </c>
      <c r="AF1606">
        <v>405</v>
      </c>
      <c r="AG1606">
        <v>6022</v>
      </c>
      <c r="AH1606">
        <v>1.5777686681371701</v>
      </c>
      <c r="AI1606">
        <v>1</v>
      </c>
      <c r="AJ1606">
        <v>1.0777889750897879E-2</v>
      </c>
      <c r="AK1606">
        <v>0.98922204971313477</v>
      </c>
      <c r="AL1606">
        <v>0</v>
      </c>
      <c r="AM1606">
        <v>1</v>
      </c>
    </row>
    <row r="1607" spans="1:39" x14ac:dyDescent="0.2">
      <c r="A1607" t="s">
        <v>7242</v>
      </c>
      <c r="B1607" t="s">
        <v>2</v>
      </c>
      <c r="C1607" t="s">
        <v>4</v>
      </c>
      <c r="D1607" t="s">
        <v>9</v>
      </c>
      <c r="E1607">
        <v>14.080519561725581</v>
      </c>
      <c r="F1607">
        <v>367</v>
      </c>
      <c r="G1607">
        <v>70</v>
      </c>
      <c r="H1607">
        <v>0.1907356948228883</v>
      </c>
      <c r="I1607">
        <v>135811</v>
      </c>
      <c r="J1607">
        <v>370.05722070844689</v>
      </c>
      <c r="K1607">
        <v>4.3896457765667574</v>
      </c>
      <c r="L1607">
        <f t="shared" si="183"/>
        <v>5.6671461629944364</v>
      </c>
      <c r="M1607">
        <v>2.4630899133161259</v>
      </c>
      <c r="N1607">
        <f t="shared" si="179"/>
        <v>0.99182561307901906</v>
      </c>
      <c r="O1607">
        <f t="shared" si="180"/>
        <v>0.4768392370572207</v>
      </c>
      <c r="P1607">
        <f t="shared" si="181"/>
        <v>0</v>
      </c>
      <c r="Q1607">
        <f t="shared" si="182"/>
        <v>8.1743869209809257E-3</v>
      </c>
      <c r="R1607">
        <v>16</v>
      </c>
      <c r="S1607">
        <v>82</v>
      </c>
      <c r="T1607">
        <v>11</v>
      </c>
      <c r="U1607">
        <v>11.0025974025974</v>
      </c>
      <c r="V1607" t="s">
        <v>34</v>
      </c>
      <c r="W1607">
        <v>12</v>
      </c>
      <c r="X1607" t="s">
        <v>37</v>
      </c>
      <c r="Y1607">
        <v>4577</v>
      </c>
      <c r="Z1607" t="s">
        <v>46</v>
      </c>
      <c r="AA1607" t="s">
        <v>2383</v>
      </c>
      <c r="AB1607">
        <v>0</v>
      </c>
      <c r="AC1607">
        <v>0</v>
      </c>
      <c r="AD1607">
        <f t="shared" si="184"/>
        <v>0</v>
      </c>
      <c r="AE1607">
        <f t="shared" si="185"/>
        <v>1</v>
      </c>
      <c r="AF1607">
        <v>668</v>
      </c>
      <c r="AG1607">
        <v>0</v>
      </c>
      <c r="AH1607" t="s">
        <v>5675</v>
      </c>
      <c r="AI1607">
        <v>0</v>
      </c>
      <c r="AJ1607">
        <v>0.9621393084526062</v>
      </c>
      <c r="AK1607">
        <v>3.7860698997974403E-2</v>
      </c>
      <c r="AL1607">
        <v>1</v>
      </c>
      <c r="AM1607">
        <v>0</v>
      </c>
    </row>
    <row r="1608" spans="1:39" x14ac:dyDescent="0.2">
      <c r="A1608" t="s">
        <v>7242</v>
      </c>
      <c r="B1608" t="s">
        <v>2</v>
      </c>
      <c r="C1608" t="s">
        <v>4</v>
      </c>
      <c r="D1608" t="s">
        <v>9</v>
      </c>
      <c r="E1608">
        <v>14.080519625358219</v>
      </c>
      <c r="F1608">
        <v>367</v>
      </c>
      <c r="G1608">
        <v>70</v>
      </c>
      <c r="H1608">
        <v>0.1907356948228883</v>
      </c>
      <c r="I1608">
        <v>135811</v>
      </c>
      <c r="J1608">
        <v>370.05722070844689</v>
      </c>
      <c r="K1608">
        <v>4.3896457765667574</v>
      </c>
      <c r="L1608">
        <f t="shared" si="183"/>
        <v>5.6671461629944364</v>
      </c>
      <c r="M1608">
        <v>2.4630899133161259</v>
      </c>
      <c r="N1608">
        <f t="shared" si="179"/>
        <v>0.99182561307901906</v>
      </c>
      <c r="O1608">
        <f t="shared" si="180"/>
        <v>0.4768392370572207</v>
      </c>
      <c r="P1608">
        <f t="shared" si="181"/>
        <v>0</v>
      </c>
      <c r="Q1608">
        <f t="shared" si="182"/>
        <v>8.1743869209809257E-3</v>
      </c>
      <c r="R1608">
        <v>16</v>
      </c>
      <c r="S1608">
        <v>82</v>
      </c>
      <c r="T1608">
        <v>11</v>
      </c>
      <c r="U1608">
        <v>11.0025974025974</v>
      </c>
      <c r="V1608" t="s">
        <v>34</v>
      </c>
      <c r="W1608">
        <v>12</v>
      </c>
      <c r="X1608" t="s">
        <v>37</v>
      </c>
      <c r="Y1608">
        <v>4577</v>
      </c>
      <c r="Z1608" t="s">
        <v>204</v>
      </c>
      <c r="AA1608" t="s">
        <v>2384</v>
      </c>
      <c r="AB1608">
        <v>3</v>
      </c>
      <c r="AC1608">
        <v>0</v>
      </c>
      <c r="AD1608">
        <f t="shared" si="184"/>
        <v>0</v>
      </c>
      <c r="AE1608">
        <f t="shared" si="185"/>
        <v>0</v>
      </c>
      <c r="AF1608">
        <v>83</v>
      </c>
      <c r="AG1608">
        <v>6022</v>
      </c>
      <c r="AH1608">
        <v>1.577768795381209</v>
      </c>
      <c r="AI1608">
        <v>1</v>
      </c>
      <c r="AJ1608">
        <v>2.6947397738695141E-2</v>
      </c>
      <c r="AK1608">
        <v>0.97305262088775635</v>
      </c>
      <c r="AL1608">
        <v>0</v>
      </c>
      <c r="AM1608">
        <v>1</v>
      </c>
    </row>
    <row r="1609" spans="1:39" x14ac:dyDescent="0.2">
      <c r="A1609" t="s">
        <v>7242</v>
      </c>
      <c r="B1609" t="s">
        <v>2</v>
      </c>
      <c r="C1609" t="s">
        <v>4</v>
      </c>
      <c r="D1609" t="s">
        <v>9</v>
      </c>
      <c r="E1609">
        <v>14.08051968962852</v>
      </c>
      <c r="F1609">
        <v>367</v>
      </c>
      <c r="G1609">
        <v>70</v>
      </c>
      <c r="H1609">
        <v>0.1907356948228883</v>
      </c>
      <c r="I1609">
        <v>135811</v>
      </c>
      <c r="J1609">
        <v>370.05722070844689</v>
      </c>
      <c r="K1609">
        <v>4.3896457765667574</v>
      </c>
      <c r="L1609">
        <f t="shared" si="183"/>
        <v>5.6671461629944364</v>
      </c>
      <c r="M1609">
        <v>2.4630899133161259</v>
      </c>
      <c r="N1609">
        <f t="shared" si="179"/>
        <v>0.99182561307901906</v>
      </c>
      <c r="O1609">
        <f t="shared" si="180"/>
        <v>0.4768392370572207</v>
      </c>
      <c r="P1609">
        <f t="shared" si="181"/>
        <v>0</v>
      </c>
      <c r="Q1609">
        <f t="shared" si="182"/>
        <v>8.1743869209809257E-3</v>
      </c>
      <c r="R1609">
        <v>16</v>
      </c>
      <c r="S1609">
        <v>82</v>
      </c>
      <c r="T1609">
        <v>11</v>
      </c>
      <c r="U1609">
        <v>11.0025974025974</v>
      </c>
      <c r="V1609" t="s">
        <v>34</v>
      </c>
      <c r="W1609">
        <v>12</v>
      </c>
      <c r="X1609" t="s">
        <v>37</v>
      </c>
      <c r="Y1609">
        <v>4577</v>
      </c>
      <c r="Z1609" t="s">
        <v>46</v>
      </c>
      <c r="AA1609" t="s">
        <v>2385</v>
      </c>
      <c r="AB1609">
        <v>1</v>
      </c>
      <c r="AC1609">
        <v>0</v>
      </c>
      <c r="AD1609">
        <f t="shared" si="184"/>
        <v>0</v>
      </c>
      <c r="AE1609">
        <f t="shared" si="185"/>
        <v>0</v>
      </c>
      <c r="AF1609">
        <v>160</v>
      </c>
      <c r="AG1609">
        <v>0</v>
      </c>
      <c r="AH1609" t="s">
        <v>5675</v>
      </c>
      <c r="AI1609">
        <v>0</v>
      </c>
      <c r="AJ1609">
        <v>3.7475969642400742E-2</v>
      </c>
      <c r="AK1609">
        <v>0.96252405643463135</v>
      </c>
      <c r="AL1609">
        <v>0</v>
      </c>
      <c r="AM1609">
        <v>1</v>
      </c>
    </row>
    <row r="1610" spans="1:39" x14ac:dyDescent="0.2">
      <c r="A1610" t="s">
        <v>7242</v>
      </c>
      <c r="B1610" t="s">
        <v>2</v>
      </c>
      <c r="C1610" t="s">
        <v>4</v>
      </c>
      <c r="D1610" t="s">
        <v>9</v>
      </c>
      <c r="E1610">
        <v>14.080519753090879</v>
      </c>
      <c r="F1610">
        <v>367</v>
      </c>
      <c r="G1610">
        <v>70</v>
      </c>
      <c r="H1610">
        <v>0.1907356948228883</v>
      </c>
      <c r="I1610">
        <v>135811</v>
      </c>
      <c r="J1610">
        <v>370.05722070844689</v>
      </c>
      <c r="K1610">
        <v>4.3896457765667574</v>
      </c>
      <c r="L1610">
        <f t="shared" si="183"/>
        <v>5.6671461629944364</v>
      </c>
      <c r="M1610">
        <v>2.4630899133161259</v>
      </c>
      <c r="N1610">
        <f t="shared" si="179"/>
        <v>0.99182561307901906</v>
      </c>
      <c r="O1610">
        <f t="shared" si="180"/>
        <v>0.4768392370572207</v>
      </c>
      <c r="P1610">
        <f t="shared" si="181"/>
        <v>0</v>
      </c>
      <c r="Q1610">
        <f t="shared" si="182"/>
        <v>8.1743869209809257E-3</v>
      </c>
      <c r="R1610">
        <v>16</v>
      </c>
      <c r="S1610">
        <v>82</v>
      </c>
      <c r="T1610">
        <v>11</v>
      </c>
      <c r="U1610">
        <v>11.0025974025974</v>
      </c>
      <c r="V1610" t="s">
        <v>34</v>
      </c>
      <c r="W1610">
        <v>12</v>
      </c>
      <c r="X1610" t="s">
        <v>37</v>
      </c>
      <c r="Y1610">
        <v>4577</v>
      </c>
      <c r="Z1610" t="s">
        <v>204</v>
      </c>
      <c r="AA1610" t="s">
        <v>2386</v>
      </c>
      <c r="AB1610">
        <v>2</v>
      </c>
      <c r="AC1610">
        <v>0</v>
      </c>
      <c r="AD1610">
        <f t="shared" si="184"/>
        <v>0</v>
      </c>
      <c r="AE1610">
        <f t="shared" si="185"/>
        <v>0</v>
      </c>
      <c r="AF1610">
        <v>151</v>
      </c>
      <c r="AG1610">
        <v>6022</v>
      </c>
      <c r="AH1610">
        <v>1.5777689222249811</v>
      </c>
      <c r="AI1610">
        <v>1</v>
      </c>
      <c r="AJ1610">
        <v>1.683677360415459E-2</v>
      </c>
      <c r="AK1610">
        <v>0.98316317796707153</v>
      </c>
      <c r="AL1610">
        <v>0</v>
      </c>
      <c r="AM1610">
        <v>1</v>
      </c>
    </row>
    <row r="1611" spans="1:39" x14ac:dyDescent="0.2">
      <c r="A1611" t="s">
        <v>7242</v>
      </c>
      <c r="B1611" t="s">
        <v>2</v>
      </c>
      <c r="C1611" t="s">
        <v>4</v>
      </c>
      <c r="D1611" t="s">
        <v>9</v>
      </c>
      <c r="E1611">
        <v>14.080519823891681</v>
      </c>
      <c r="F1611">
        <v>367</v>
      </c>
      <c r="G1611">
        <v>70</v>
      </c>
      <c r="H1611">
        <v>0.1907356948228883</v>
      </c>
      <c r="I1611">
        <v>135811</v>
      </c>
      <c r="J1611">
        <v>370.05722070844689</v>
      </c>
      <c r="K1611">
        <v>4.3896457765667574</v>
      </c>
      <c r="L1611">
        <f t="shared" si="183"/>
        <v>5.6671461629944364</v>
      </c>
      <c r="M1611">
        <v>2.4630899133161259</v>
      </c>
      <c r="N1611">
        <f t="shared" si="179"/>
        <v>0.99182561307901906</v>
      </c>
      <c r="O1611">
        <f t="shared" si="180"/>
        <v>0.4768392370572207</v>
      </c>
      <c r="P1611">
        <f t="shared" si="181"/>
        <v>0</v>
      </c>
      <c r="Q1611">
        <f t="shared" si="182"/>
        <v>8.1743869209809257E-3</v>
      </c>
      <c r="R1611">
        <v>16</v>
      </c>
      <c r="S1611">
        <v>82</v>
      </c>
      <c r="T1611">
        <v>11</v>
      </c>
      <c r="U1611">
        <v>11.0025974025974</v>
      </c>
      <c r="V1611" t="s">
        <v>34</v>
      </c>
      <c r="W1611">
        <v>12</v>
      </c>
      <c r="X1611" t="s">
        <v>37</v>
      </c>
      <c r="Y1611">
        <v>4577</v>
      </c>
      <c r="Z1611" t="s">
        <v>46</v>
      </c>
      <c r="AA1611" t="s">
        <v>2387</v>
      </c>
      <c r="AB1611">
        <v>1</v>
      </c>
      <c r="AC1611">
        <v>0</v>
      </c>
      <c r="AD1611">
        <f t="shared" si="184"/>
        <v>0</v>
      </c>
      <c r="AE1611">
        <f t="shared" si="185"/>
        <v>0</v>
      </c>
      <c r="AF1611">
        <v>331</v>
      </c>
      <c r="AG1611">
        <v>0</v>
      </c>
      <c r="AH1611" t="s">
        <v>5675</v>
      </c>
      <c r="AI1611">
        <v>0</v>
      </c>
      <c r="AJ1611">
        <v>3.117777407169342E-2</v>
      </c>
      <c r="AK1611">
        <v>0.968822181224823</v>
      </c>
      <c r="AL1611">
        <v>0</v>
      </c>
      <c r="AM1611">
        <v>1</v>
      </c>
    </row>
    <row r="1612" spans="1:39" x14ac:dyDescent="0.2">
      <c r="A1612" t="s">
        <v>7242</v>
      </c>
      <c r="B1612" t="s">
        <v>2</v>
      </c>
      <c r="C1612" t="s">
        <v>4</v>
      </c>
      <c r="D1612" t="s">
        <v>9</v>
      </c>
      <c r="E1612">
        <v>14.080519882558191</v>
      </c>
      <c r="F1612">
        <v>367</v>
      </c>
      <c r="G1612">
        <v>70</v>
      </c>
      <c r="H1612">
        <v>0.1907356948228883</v>
      </c>
      <c r="I1612">
        <v>135811</v>
      </c>
      <c r="J1612">
        <v>370.05722070844689</v>
      </c>
      <c r="K1612">
        <v>4.3896457765667574</v>
      </c>
      <c r="L1612">
        <f t="shared" si="183"/>
        <v>5.6671461629944364</v>
      </c>
      <c r="M1612">
        <v>2.4630899133161259</v>
      </c>
      <c r="N1612">
        <f t="shared" si="179"/>
        <v>0.99182561307901906</v>
      </c>
      <c r="O1612">
        <f t="shared" si="180"/>
        <v>0.4768392370572207</v>
      </c>
      <c r="P1612">
        <f t="shared" si="181"/>
        <v>0</v>
      </c>
      <c r="Q1612">
        <f t="shared" si="182"/>
        <v>8.1743869209809257E-3</v>
      </c>
      <c r="R1612">
        <v>16</v>
      </c>
      <c r="S1612">
        <v>82</v>
      </c>
      <c r="T1612">
        <v>11</v>
      </c>
      <c r="U1612">
        <v>11.0025974025974</v>
      </c>
      <c r="V1612" t="s">
        <v>34</v>
      </c>
      <c r="W1612">
        <v>12</v>
      </c>
      <c r="X1612" t="s">
        <v>37</v>
      </c>
      <c r="Y1612">
        <v>4577</v>
      </c>
      <c r="Z1612" t="s">
        <v>204</v>
      </c>
      <c r="AA1612" t="s">
        <v>2388</v>
      </c>
      <c r="AB1612">
        <v>2</v>
      </c>
      <c r="AC1612">
        <v>0</v>
      </c>
      <c r="AD1612">
        <f t="shared" si="184"/>
        <v>0</v>
      </c>
      <c r="AE1612">
        <f t="shared" si="185"/>
        <v>0</v>
      </c>
      <c r="AF1612">
        <v>45</v>
      </c>
      <c r="AG1612">
        <v>6022</v>
      </c>
      <c r="AH1612">
        <v>1.5777690525824111</v>
      </c>
      <c r="AI1612">
        <v>1</v>
      </c>
      <c r="AJ1612">
        <v>2.5701232254505161E-2</v>
      </c>
      <c r="AK1612">
        <v>0.97429877519607544</v>
      </c>
      <c r="AL1612">
        <v>0</v>
      </c>
      <c r="AM1612">
        <v>1</v>
      </c>
    </row>
    <row r="1613" spans="1:39" x14ac:dyDescent="0.2">
      <c r="A1613" t="s">
        <v>7242</v>
      </c>
      <c r="B1613" t="s">
        <v>2</v>
      </c>
      <c r="C1613" t="s">
        <v>4</v>
      </c>
      <c r="D1613" t="s">
        <v>9</v>
      </c>
      <c r="E1613">
        <v>14.080519949933629</v>
      </c>
      <c r="F1613">
        <v>367</v>
      </c>
      <c r="G1613">
        <v>70</v>
      </c>
      <c r="H1613">
        <v>0.1907356948228883</v>
      </c>
      <c r="I1613">
        <v>135811</v>
      </c>
      <c r="J1613">
        <v>370.05722070844689</v>
      </c>
      <c r="K1613">
        <v>4.3896457765667574</v>
      </c>
      <c r="L1613">
        <f t="shared" si="183"/>
        <v>5.6671461629944364</v>
      </c>
      <c r="M1613">
        <v>2.4630899133161259</v>
      </c>
      <c r="N1613">
        <f t="shared" si="179"/>
        <v>0.99182561307901906</v>
      </c>
      <c r="O1613">
        <f t="shared" si="180"/>
        <v>0.4768392370572207</v>
      </c>
      <c r="P1613">
        <f t="shared" si="181"/>
        <v>0</v>
      </c>
      <c r="Q1613">
        <f t="shared" si="182"/>
        <v>8.1743869209809257E-3</v>
      </c>
      <c r="R1613">
        <v>16</v>
      </c>
      <c r="S1613">
        <v>82</v>
      </c>
      <c r="T1613">
        <v>11</v>
      </c>
      <c r="U1613">
        <v>11.0025974025974</v>
      </c>
      <c r="V1613" t="s">
        <v>34</v>
      </c>
      <c r="W1613">
        <v>12</v>
      </c>
      <c r="X1613" t="s">
        <v>37</v>
      </c>
      <c r="Y1613">
        <v>4577</v>
      </c>
      <c r="Z1613" t="s">
        <v>46</v>
      </c>
      <c r="AA1613" t="s">
        <v>2389</v>
      </c>
      <c r="AB1613">
        <v>1</v>
      </c>
      <c r="AC1613">
        <v>0</v>
      </c>
      <c r="AD1613">
        <f t="shared" si="184"/>
        <v>0</v>
      </c>
      <c r="AE1613">
        <f t="shared" si="185"/>
        <v>0</v>
      </c>
      <c r="AF1613">
        <v>103</v>
      </c>
      <c r="AG1613">
        <v>0</v>
      </c>
      <c r="AH1613" t="s">
        <v>5675</v>
      </c>
      <c r="AI1613">
        <v>0</v>
      </c>
      <c r="AJ1613">
        <v>2.2899078205227848E-2</v>
      </c>
      <c r="AK1613">
        <v>0.97710096836090088</v>
      </c>
      <c r="AL1613">
        <v>0</v>
      </c>
      <c r="AM1613">
        <v>1</v>
      </c>
    </row>
    <row r="1614" spans="1:39" x14ac:dyDescent="0.2">
      <c r="A1614" t="s">
        <v>7242</v>
      </c>
      <c r="B1614" t="s">
        <v>2</v>
      </c>
      <c r="C1614" t="s">
        <v>4</v>
      </c>
      <c r="D1614" t="s">
        <v>9</v>
      </c>
      <c r="E1614">
        <v>14.080520009523269</v>
      </c>
      <c r="F1614">
        <v>367</v>
      </c>
      <c r="G1614">
        <v>70</v>
      </c>
      <c r="H1614">
        <v>0.1907356948228883</v>
      </c>
      <c r="I1614">
        <v>135811</v>
      </c>
      <c r="J1614">
        <v>370.05722070844689</v>
      </c>
      <c r="K1614">
        <v>4.3896457765667574</v>
      </c>
      <c r="L1614">
        <f t="shared" si="183"/>
        <v>5.6671461629944364</v>
      </c>
      <c r="M1614">
        <v>2.4630899133161259</v>
      </c>
      <c r="N1614">
        <f t="shared" si="179"/>
        <v>0.99182561307901906</v>
      </c>
      <c r="O1614">
        <f t="shared" si="180"/>
        <v>0.4768392370572207</v>
      </c>
      <c r="P1614">
        <f t="shared" si="181"/>
        <v>0</v>
      </c>
      <c r="Q1614">
        <f t="shared" si="182"/>
        <v>8.1743869209809257E-3</v>
      </c>
      <c r="R1614">
        <v>16</v>
      </c>
      <c r="S1614">
        <v>82</v>
      </c>
      <c r="T1614">
        <v>11</v>
      </c>
      <c r="U1614">
        <v>11.0025974025974</v>
      </c>
      <c r="V1614" t="s">
        <v>34</v>
      </c>
      <c r="W1614">
        <v>12</v>
      </c>
      <c r="X1614" t="s">
        <v>37</v>
      </c>
      <c r="Y1614">
        <v>4577</v>
      </c>
      <c r="Z1614" t="s">
        <v>46</v>
      </c>
      <c r="AA1614" t="s">
        <v>1493</v>
      </c>
      <c r="AB1614">
        <v>-57</v>
      </c>
      <c r="AC1614">
        <v>0</v>
      </c>
      <c r="AD1614">
        <f t="shared" si="184"/>
        <v>0</v>
      </c>
      <c r="AE1614">
        <f t="shared" si="185"/>
        <v>0</v>
      </c>
      <c r="AF1614">
        <v>9</v>
      </c>
      <c r="AG1614">
        <v>0</v>
      </c>
      <c r="AH1614" t="s">
        <v>5675</v>
      </c>
      <c r="AI1614">
        <v>0</v>
      </c>
      <c r="AJ1614">
        <v>7.7553316950798026E-3</v>
      </c>
      <c r="AK1614">
        <v>0.9922446608543396</v>
      </c>
      <c r="AL1614">
        <v>0</v>
      </c>
      <c r="AM1614">
        <v>1</v>
      </c>
    </row>
    <row r="1615" spans="1:39" x14ac:dyDescent="0.2">
      <c r="A1615" t="s">
        <v>7242</v>
      </c>
      <c r="B1615" t="s">
        <v>2</v>
      </c>
      <c r="C1615" t="s">
        <v>4</v>
      </c>
      <c r="D1615" t="s">
        <v>9</v>
      </c>
      <c r="E1615">
        <v>14.080520074880839</v>
      </c>
      <c r="F1615">
        <v>367</v>
      </c>
      <c r="G1615">
        <v>70</v>
      </c>
      <c r="H1615">
        <v>0.1907356948228883</v>
      </c>
      <c r="I1615">
        <v>135811</v>
      </c>
      <c r="J1615">
        <v>370.05722070844689</v>
      </c>
      <c r="K1615">
        <v>4.3896457765667574</v>
      </c>
      <c r="L1615">
        <f t="shared" si="183"/>
        <v>5.6671461629944364</v>
      </c>
      <c r="M1615">
        <v>2.4630899133161259</v>
      </c>
      <c r="N1615">
        <f t="shared" si="179"/>
        <v>0.99182561307901906</v>
      </c>
      <c r="O1615">
        <f t="shared" si="180"/>
        <v>0.4768392370572207</v>
      </c>
      <c r="P1615">
        <f t="shared" si="181"/>
        <v>0</v>
      </c>
      <c r="Q1615">
        <f t="shared" si="182"/>
        <v>8.1743869209809257E-3</v>
      </c>
      <c r="R1615">
        <v>16</v>
      </c>
      <c r="S1615">
        <v>82</v>
      </c>
      <c r="T1615">
        <v>11</v>
      </c>
      <c r="U1615">
        <v>11.0025974025974</v>
      </c>
      <c r="V1615" t="s">
        <v>34</v>
      </c>
      <c r="W1615">
        <v>12</v>
      </c>
      <c r="X1615" t="s">
        <v>37</v>
      </c>
      <c r="Y1615">
        <v>4577</v>
      </c>
      <c r="Z1615" t="s">
        <v>46</v>
      </c>
      <c r="AA1615" t="s">
        <v>1493</v>
      </c>
      <c r="AB1615">
        <v>14</v>
      </c>
      <c r="AC1615">
        <v>1</v>
      </c>
      <c r="AD1615">
        <f t="shared" si="184"/>
        <v>0</v>
      </c>
      <c r="AE1615">
        <f t="shared" si="185"/>
        <v>0</v>
      </c>
      <c r="AF1615">
        <v>9</v>
      </c>
      <c r="AG1615">
        <v>0</v>
      </c>
      <c r="AH1615" t="s">
        <v>5675</v>
      </c>
      <c r="AI1615">
        <v>0</v>
      </c>
      <c r="AJ1615">
        <v>7.7553316950798026E-3</v>
      </c>
      <c r="AK1615">
        <v>0.9922446608543396</v>
      </c>
      <c r="AL1615">
        <v>0</v>
      </c>
      <c r="AM1615">
        <v>1</v>
      </c>
    </row>
    <row r="1616" spans="1:39" x14ac:dyDescent="0.2">
      <c r="A1616" t="s">
        <v>7242</v>
      </c>
      <c r="B1616" t="s">
        <v>2</v>
      </c>
      <c r="C1616" t="s">
        <v>4</v>
      </c>
      <c r="D1616" t="s">
        <v>9</v>
      </c>
      <c r="E1616">
        <v>14.080520133844461</v>
      </c>
      <c r="F1616">
        <v>367</v>
      </c>
      <c r="G1616">
        <v>70</v>
      </c>
      <c r="H1616">
        <v>0.1907356948228883</v>
      </c>
      <c r="I1616">
        <v>135811</v>
      </c>
      <c r="J1616">
        <v>370.05722070844689</v>
      </c>
      <c r="K1616">
        <v>4.3896457765667574</v>
      </c>
      <c r="L1616">
        <f t="shared" si="183"/>
        <v>5.6671461629944364</v>
      </c>
      <c r="M1616">
        <v>2.4630899133161259</v>
      </c>
      <c r="N1616">
        <f t="shared" si="179"/>
        <v>0.99182561307901906</v>
      </c>
      <c r="O1616">
        <f t="shared" si="180"/>
        <v>0.4768392370572207</v>
      </c>
      <c r="P1616">
        <f t="shared" si="181"/>
        <v>0</v>
      </c>
      <c r="Q1616">
        <f t="shared" si="182"/>
        <v>8.1743869209809257E-3</v>
      </c>
      <c r="R1616">
        <v>16</v>
      </c>
      <c r="S1616">
        <v>82</v>
      </c>
      <c r="T1616">
        <v>11</v>
      </c>
      <c r="U1616">
        <v>11.0025974025974</v>
      </c>
      <c r="V1616" t="s">
        <v>34</v>
      </c>
      <c r="W1616">
        <v>12</v>
      </c>
      <c r="X1616" t="s">
        <v>37</v>
      </c>
      <c r="Y1616">
        <v>4577</v>
      </c>
      <c r="Z1616" t="s">
        <v>46</v>
      </c>
      <c r="AA1616" t="s">
        <v>1493</v>
      </c>
      <c r="AB1616">
        <v>-11</v>
      </c>
      <c r="AC1616">
        <v>0</v>
      </c>
      <c r="AD1616">
        <f t="shared" si="184"/>
        <v>0</v>
      </c>
      <c r="AE1616">
        <f t="shared" si="185"/>
        <v>0</v>
      </c>
      <c r="AF1616">
        <v>9</v>
      </c>
      <c r="AG1616">
        <v>0</v>
      </c>
      <c r="AH1616" t="s">
        <v>5675</v>
      </c>
      <c r="AI1616">
        <v>0</v>
      </c>
      <c r="AJ1616">
        <v>7.7553316950798026E-3</v>
      </c>
      <c r="AK1616">
        <v>0.9922446608543396</v>
      </c>
      <c r="AL1616">
        <v>0</v>
      </c>
      <c r="AM1616">
        <v>1</v>
      </c>
    </row>
    <row r="1617" spans="1:39" x14ac:dyDescent="0.2">
      <c r="A1617" t="s">
        <v>7242</v>
      </c>
      <c r="B1617" t="s">
        <v>2</v>
      </c>
      <c r="C1617" t="s">
        <v>4</v>
      </c>
      <c r="D1617" t="s">
        <v>9</v>
      </c>
      <c r="E1617">
        <v>14.080520197009291</v>
      </c>
      <c r="F1617">
        <v>367</v>
      </c>
      <c r="G1617">
        <v>70</v>
      </c>
      <c r="H1617">
        <v>0.1907356948228883</v>
      </c>
      <c r="I1617">
        <v>135811</v>
      </c>
      <c r="J1617">
        <v>370.05722070844689</v>
      </c>
      <c r="K1617">
        <v>4.3896457765667574</v>
      </c>
      <c r="L1617">
        <f t="shared" si="183"/>
        <v>5.6671461629944364</v>
      </c>
      <c r="M1617">
        <v>2.4630899133161259</v>
      </c>
      <c r="N1617">
        <f t="shared" si="179"/>
        <v>0.99182561307901906</v>
      </c>
      <c r="O1617">
        <f t="shared" si="180"/>
        <v>0.4768392370572207</v>
      </c>
      <c r="P1617">
        <f t="shared" si="181"/>
        <v>0</v>
      </c>
      <c r="Q1617">
        <f t="shared" si="182"/>
        <v>8.1743869209809257E-3</v>
      </c>
      <c r="R1617">
        <v>16</v>
      </c>
      <c r="S1617">
        <v>82</v>
      </c>
      <c r="T1617">
        <v>11</v>
      </c>
      <c r="U1617">
        <v>11.0025974025974</v>
      </c>
      <c r="V1617" t="s">
        <v>34</v>
      </c>
      <c r="W1617">
        <v>12</v>
      </c>
      <c r="X1617" t="s">
        <v>37</v>
      </c>
      <c r="Y1617">
        <v>4577</v>
      </c>
      <c r="Z1617" t="s">
        <v>413</v>
      </c>
      <c r="AA1617" t="s">
        <v>2390</v>
      </c>
      <c r="AB1617">
        <v>16</v>
      </c>
      <c r="AC1617">
        <v>1</v>
      </c>
      <c r="AD1617">
        <f t="shared" si="184"/>
        <v>0</v>
      </c>
      <c r="AE1617">
        <f t="shared" si="185"/>
        <v>0</v>
      </c>
      <c r="AF1617">
        <v>262</v>
      </c>
      <c r="AG1617">
        <v>3509</v>
      </c>
      <c r="AH1617">
        <v>5.590680864382386</v>
      </c>
      <c r="AI1617">
        <v>0</v>
      </c>
      <c r="AJ1617">
        <v>7.0680461823940277E-2</v>
      </c>
      <c r="AK1617">
        <v>0.92931956052780151</v>
      </c>
      <c r="AL1617">
        <v>0</v>
      </c>
      <c r="AM1617">
        <v>1</v>
      </c>
    </row>
    <row r="1618" spans="1:39" x14ac:dyDescent="0.2">
      <c r="A1618" t="s">
        <v>7242</v>
      </c>
      <c r="B1618" t="s">
        <v>2</v>
      </c>
      <c r="C1618" t="s">
        <v>4</v>
      </c>
      <c r="D1618" t="s">
        <v>9</v>
      </c>
      <c r="E1618">
        <v>14.08052026187481</v>
      </c>
      <c r="F1618">
        <v>367</v>
      </c>
      <c r="G1618">
        <v>70</v>
      </c>
      <c r="H1618">
        <v>0.1907356948228883</v>
      </c>
      <c r="I1618">
        <v>135811</v>
      </c>
      <c r="J1618">
        <v>370.05722070844689</v>
      </c>
      <c r="K1618">
        <v>4.3896457765667574</v>
      </c>
      <c r="L1618">
        <f t="shared" si="183"/>
        <v>5.6671461629944364</v>
      </c>
      <c r="M1618">
        <v>2.4630899133161259</v>
      </c>
      <c r="N1618">
        <f t="shared" si="179"/>
        <v>0.99182561307901906</v>
      </c>
      <c r="O1618">
        <f t="shared" si="180"/>
        <v>0.4768392370572207</v>
      </c>
      <c r="P1618">
        <f t="shared" si="181"/>
        <v>0</v>
      </c>
      <c r="Q1618">
        <f t="shared" si="182"/>
        <v>8.1743869209809257E-3</v>
      </c>
      <c r="R1618">
        <v>16</v>
      </c>
      <c r="S1618">
        <v>82</v>
      </c>
      <c r="T1618">
        <v>11</v>
      </c>
      <c r="U1618">
        <v>11.0025974025974</v>
      </c>
      <c r="V1618" t="s">
        <v>34</v>
      </c>
      <c r="W1618">
        <v>12</v>
      </c>
      <c r="X1618" t="s">
        <v>37</v>
      </c>
      <c r="Y1618">
        <v>4577</v>
      </c>
      <c r="Z1618" t="s">
        <v>46</v>
      </c>
      <c r="AA1618" t="s">
        <v>1493</v>
      </c>
      <c r="AB1618">
        <v>-2</v>
      </c>
      <c r="AC1618">
        <v>0</v>
      </c>
      <c r="AD1618">
        <f t="shared" si="184"/>
        <v>0</v>
      </c>
      <c r="AE1618">
        <f t="shared" si="185"/>
        <v>0</v>
      </c>
      <c r="AF1618">
        <v>9</v>
      </c>
      <c r="AG1618">
        <v>0</v>
      </c>
      <c r="AH1618" t="s">
        <v>5675</v>
      </c>
      <c r="AI1618">
        <v>0</v>
      </c>
      <c r="AJ1618">
        <v>7.7553316950798026E-3</v>
      </c>
      <c r="AK1618">
        <v>0.9922446608543396</v>
      </c>
      <c r="AL1618">
        <v>0</v>
      </c>
      <c r="AM1618">
        <v>1</v>
      </c>
    </row>
    <row r="1619" spans="1:39" x14ac:dyDescent="0.2">
      <c r="A1619" t="s">
        <v>7242</v>
      </c>
      <c r="B1619" t="s">
        <v>2</v>
      </c>
      <c r="C1619" t="s">
        <v>4</v>
      </c>
      <c r="D1619" t="s">
        <v>9</v>
      </c>
      <c r="E1619">
        <v>14.080520326215749</v>
      </c>
      <c r="F1619">
        <v>367</v>
      </c>
      <c r="G1619">
        <v>70</v>
      </c>
      <c r="H1619">
        <v>0.1907356948228883</v>
      </c>
      <c r="I1619">
        <v>135811</v>
      </c>
      <c r="J1619">
        <v>370.05722070844689</v>
      </c>
      <c r="K1619">
        <v>4.3896457765667574</v>
      </c>
      <c r="L1619">
        <f t="shared" si="183"/>
        <v>5.6671461629944364</v>
      </c>
      <c r="M1619">
        <v>2.4630899133161259</v>
      </c>
      <c r="N1619">
        <f t="shared" si="179"/>
        <v>0.99182561307901906</v>
      </c>
      <c r="O1619">
        <f t="shared" si="180"/>
        <v>0.4768392370572207</v>
      </c>
      <c r="P1619">
        <f t="shared" si="181"/>
        <v>0</v>
      </c>
      <c r="Q1619">
        <f t="shared" si="182"/>
        <v>8.1743869209809257E-3</v>
      </c>
      <c r="R1619">
        <v>16</v>
      </c>
      <c r="S1619">
        <v>82</v>
      </c>
      <c r="T1619">
        <v>11</v>
      </c>
      <c r="U1619">
        <v>11.0025974025974</v>
      </c>
      <c r="V1619" t="s">
        <v>34</v>
      </c>
      <c r="W1619">
        <v>12</v>
      </c>
      <c r="X1619" t="s">
        <v>37</v>
      </c>
      <c r="Y1619">
        <v>4577</v>
      </c>
      <c r="Z1619" t="s">
        <v>414</v>
      </c>
      <c r="AA1619" t="s">
        <v>2391</v>
      </c>
      <c r="AB1619">
        <v>2</v>
      </c>
      <c r="AC1619">
        <v>0</v>
      </c>
      <c r="AD1619">
        <f t="shared" si="184"/>
        <v>0</v>
      </c>
      <c r="AE1619">
        <f t="shared" si="185"/>
        <v>0</v>
      </c>
      <c r="AF1619">
        <v>1058</v>
      </c>
      <c r="AG1619">
        <v>2812</v>
      </c>
      <c r="AH1619">
        <v>3.412936003683281</v>
      </c>
      <c r="AI1619">
        <v>0</v>
      </c>
      <c r="AJ1619">
        <v>4.6692337840795517E-2</v>
      </c>
      <c r="AK1619">
        <v>0.95330768823623657</v>
      </c>
      <c r="AL1619">
        <v>0</v>
      </c>
      <c r="AM1619">
        <v>1</v>
      </c>
    </row>
    <row r="1620" spans="1:39" x14ac:dyDescent="0.2">
      <c r="A1620" t="s">
        <v>7242</v>
      </c>
      <c r="B1620" t="s">
        <v>2</v>
      </c>
      <c r="C1620" t="s">
        <v>4</v>
      </c>
      <c r="D1620" t="s">
        <v>9</v>
      </c>
      <c r="E1620">
        <v>14.080520388862601</v>
      </c>
      <c r="F1620">
        <v>367</v>
      </c>
      <c r="G1620">
        <v>70</v>
      </c>
      <c r="H1620">
        <v>0.1907356948228883</v>
      </c>
      <c r="I1620">
        <v>135811</v>
      </c>
      <c r="J1620">
        <v>370.05722070844689</v>
      </c>
      <c r="K1620">
        <v>4.3896457765667574</v>
      </c>
      <c r="L1620">
        <f t="shared" si="183"/>
        <v>5.6671461629944364</v>
      </c>
      <c r="M1620">
        <v>2.4630899133161259</v>
      </c>
      <c r="N1620">
        <f t="shared" si="179"/>
        <v>0.99182561307901906</v>
      </c>
      <c r="O1620">
        <f t="shared" si="180"/>
        <v>0.4768392370572207</v>
      </c>
      <c r="P1620">
        <f t="shared" si="181"/>
        <v>0</v>
      </c>
      <c r="Q1620">
        <f t="shared" si="182"/>
        <v>8.1743869209809257E-3</v>
      </c>
      <c r="R1620">
        <v>16</v>
      </c>
      <c r="S1620">
        <v>82</v>
      </c>
      <c r="T1620">
        <v>11</v>
      </c>
      <c r="U1620">
        <v>11.0025974025974</v>
      </c>
      <c r="V1620" t="s">
        <v>34</v>
      </c>
      <c r="W1620">
        <v>12</v>
      </c>
      <c r="X1620" t="s">
        <v>37</v>
      </c>
      <c r="Y1620">
        <v>4577</v>
      </c>
      <c r="Z1620" t="s">
        <v>46</v>
      </c>
      <c r="AA1620" t="s">
        <v>2392</v>
      </c>
      <c r="AB1620">
        <v>3</v>
      </c>
      <c r="AC1620">
        <v>0</v>
      </c>
      <c r="AD1620">
        <f t="shared" si="184"/>
        <v>0</v>
      </c>
      <c r="AE1620">
        <f t="shared" si="185"/>
        <v>0</v>
      </c>
      <c r="AF1620">
        <v>74</v>
      </c>
      <c r="AG1620">
        <v>0</v>
      </c>
      <c r="AH1620" t="s">
        <v>5675</v>
      </c>
      <c r="AI1620">
        <v>0</v>
      </c>
      <c r="AJ1620">
        <v>2.5058666244149212E-2</v>
      </c>
      <c r="AK1620">
        <v>0.97494137287139893</v>
      </c>
      <c r="AL1620">
        <v>0</v>
      </c>
      <c r="AM1620">
        <v>1</v>
      </c>
    </row>
    <row r="1621" spans="1:39" x14ac:dyDescent="0.2">
      <c r="A1621" t="s">
        <v>7242</v>
      </c>
      <c r="B1621" t="s">
        <v>2</v>
      </c>
      <c r="C1621" t="s">
        <v>4</v>
      </c>
      <c r="D1621" t="s">
        <v>9</v>
      </c>
      <c r="E1621">
        <v>14.080520456426751</v>
      </c>
      <c r="F1621">
        <v>367</v>
      </c>
      <c r="G1621">
        <v>70</v>
      </c>
      <c r="H1621">
        <v>0.1907356948228883</v>
      </c>
      <c r="I1621">
        <v>135811</v>
      </c>
      <c r="J1621">
        <v>370.05722070844689</v>
      </c>
      <c r="K1621">
        <v>4.3896457765667574</v>
      </c>
      <c r="L1621">
        <f t="shared" si="183"/>
        <v>5.6671461629944364</v>
      </c>
      <c r="M1621">
        <v>2.4630899133161259</v>
      </c>
      <c r="N1621">
        <f t="shared" si="179"/>
        <v>0.99182561307901906</v>
      </c>
      <c r="O1621">
        <f t="shared" si="180"/>
        <v>0.4768392370572207</v>
      </c>
      <c r="P1621">
        <f t="shared" si="181"/>
        <v>0</v>
      </c>
      <c r="Q1621">
        <f t="shared" si="182"/>
        <v>8.1743869209809257E-3</v>
      </c>
      <c r="R1621">
        <v>16</v>
      </c>
      <c r="S1621">
        <v>82</v>
      </c>
      <c r="T1621">
        <v>11</v>
      </c>
      <c r="U1621">
        <v>11.0025974025974</v>
      </c>
      <c r="V1621" t="s">
        <v>34</v>
      </c>
      <c r="W1621">
        <v>12</v>
      </c>
      <c r="X1621" t="s">
        <v>37</v>
      </c>
      <c r="Y1621">
        <v>4577</v>
      </c>
      <c r="Z1621" t="s">
        <v>415</v>
      </c>
      <c r="AA1621" t="s">
        <v>2218</v>
      </c>
      <c r="AB1621">
        <v>4</v>
      </c>
      <c r="AC1621">
        <v>0</v>
      </c>
      <c r="AD1621">
        <f t="shared" si="184"/>
        <v>0</v>
      </c>
      <c r="AE1621">
        <f t="shared" si="185"/>
        <v>0</v>
      </c>
      <c r="AF1621">
        <v>1</v>
      </c>
      <c r="AG1621">
        <v>8535</v>
      </c>
      <c r="AH1621">
        <v>1.9444565239270999</v>
      </c>
      <c r="AI1621">
        <v>1</v>
      </c>
      <c r="AJ1621">
        <v>7.5540198013186446E-3</v>
      </c>
      <c r="AK1621">
        <v>0.99244600534439087</v>
      </c>
      <c r="AL1621">
        <v>0</v>
      </c>
      <c r="AM1621">
        <v>1</v>
      </c>
    </row>
    <row r="1622" spans="1:39" x14ac:dyDescent="0.2">
      <c r="A1622" t="s">
        <v>7242</v>
      </c>
      <c r="B1622" t="s">
        <v>2</v>
      </c>
      <c r="C1622" t="s">
        <v>4</v>
      </c>
      <c r="D1622" t="s">
        <v>9</v>
      </c>
      <c r="E1622">
        <v>14.08052051592222</v>
      </c>
      <c r="F1622">
        <v>367</v>
      </c>
      <c r="G1622">
        <v>70</v>
      </c>
      <c r="H1622">
        <v>0.1907356948228883</v>
      </c>
      <c r="I1622">
        <v>135811</v>
      </c>
      <c r="J1622">
        <v>370.05722070844689</v>
      </c>
      <c r="K1622">
        <v>4.3896457765667574</v>
      </c>
      <c r="L1622">
        <f t="shared" si="183"/>
        <v>5.6671461629944364</v>
      </c>
      <c r="M1622">
        <v>2.4630899133161259</v>
      </c>
      <c r="N1622">
        <f t="shared" si="179"/>
        <v>0.99182561307901906</v>
      </c>
      <c r="O1622">
        <f t="shared" si="180"/>
        <v>0.4768392370572207</v>
      </c>
      <c r="P1622">
        <f t="shared" si="181"/>
        <v>0</v>
      </c>
      <c r="Q1622">
        <f t="shared" si="182"/>
        <v>8.1743869209809257E-3</v>
      </c>
      <c r="R1622">
        <v>16</v>
      </c>
      <c r="S1622">
        <v>82</v>
      </c>
      <c r="T1622">
        <v>11</v>
      </c>
      <c r="U1622">
        <v>11.0025974025974</v>
      </c>
      <c r="V1622" t="s">
        <v>34</v>
      </c>
      <c r="W1622">
        <v>12</v>
      </c>
      <c r="X1622" t="s">
        <v>37</v>
      </c>
      <c r="Y1622">
        <v>4577</v>
      </c>
      <c r="Z1622" t="s">
        <v>80</v>
      </c>
      <c r="AA1622" t="s">
        <v>2393</v>
      </c>
      <c r="AB1622">
        <v>18</v>
      </c>
      <c r="AC1622">
        <v>1</v>
      </c>
      <c r="AD1622">
        <f t="shared" si="184"/>
        <v>0</v>
      </c>
      <c r="AE1622">
        <f t="shared" si="185"/>
        <v>0</v>
      </c>
      <c r="AF1622">
        <v>198</v>
      </c>
      <c r="AG1622">
        <v>0</v>
      </c>
      <c r="AH1622" t="s">
        <v>5675</v>
      </c>
      <c r="AI1622">
        <v>0</v>
      </c>
      <c r="AJ1622">
        <v>3.1429149210453033E-2</v>
      </c>
      <c r="AK1622">
        <v>0.96857082843780518</v>
      </c>
      <c r="AL1622">
        <v>0</v>
      </c>
      <c r="AM1622">
        <v>1</v>
      </c>
    </row>
    <row r="1623" spans="1:39" x14ac:dyDescent="0.2">
      <c r="A1623" t="s">
        <v>7242</v>
      </c>
      <c r="B1623" t="s">
        <v>2</v>
      </c>
      <c r="C1623" t="s">
        <v>4</v>
      </c>
      <c r="D1623" t="s">
        <v>9</v>
      </c>
      <c r="E1623">
        <v>14.080520580337391</v>
      </c>
      <c r="F1623">
        <v>367</v>
      </c>
      <c r="G1623">
        <v>70</v>
      </c>
      <c r="H1623">
        <v>0.1907356948228883</v>
      </c>
      <c r="I1623">
        <v>135811</v>
      </c>
      <c r="J1623">
        <v>370.05722070844689</v>
      </c>
      <c r="K1623">
        <v>4.3896457765667574</v>
      </c>
      <c r="L1623">
        <f t="shared" si="183"/>
        <v>5.6671461629944364</v>
      </c>
      <c r="M1623">
        <v>2.4630899133161259</v>
      </c>
      <c r="N1623">
        <f t="shared" si="179"/>
        <v>0.99182561307901906</v>
      </c>
      <c r="O1623">
        <f t="shared" si="180"/>
        <v>0.4768392370572207</v>
      </c>
      <c r="P1623">
        <f t="shared" si="181"/>
        <v>0</v>
      </c>
      <c r="Q1623">
        <f t="shared" si="182"/>
        <v>8.1743869209809257E-3</v>
      </c>
      <c r="R1623">
        <v>16</v>
      </c>
      <c r="S1623">
        <v>82</v>
      </c>
      <c r="T1623">
        <v>11</v>
      </c>
      <c r="U1623">
        <v>11.0025974025974</v>
      </c>
      <c r="V1623" t="s">
        <v>34</v>
      </c>
      <c r="W1623">
        <v>12</v>
      </c>
      <c r="X1623" t="s">
        <v>37</v>
      </c>
      <c r="Y1623">
        <v>4577</v>
      </c>
      <c r="Z1623" t="s">
        <v>409</v>
      </c>
      <c r="AA1623" t="s">
        <v>2394</v>
      </c>
      <c r="AB1623">
        <v>6</v>
      </c>
      <c r="AC1623">
        <v>0</v>
      </c>
      <c r="AD1623">
        <f t="shared" si="184"/>
        <v>0</v>
      </c>
      <c r="AE1623">
        <f t="shared" si="185"/>
        <v>0</v>
      </c>
      <c r="AF1623">
        <v>144</v>
      </c>
      <c r="AG1623">
        <v>7271</v>
      </c>
      <c r="AH1623">
        <v>0.47448946693070893</v>
      </c>
      <c r="AI1623">
        <v>1</v>
      </c>
      <c r="AJ1623">
        <v>0.16844817996025091</v>
      </c>
      <c r="AK1623">
        <v>0.83155179023742676</v>
      </c>
      <c r="AL1623">
        <v>0</v>
      </c>
      <c r="AM1623">
        <v>1</v>
      </c>
    </row>
    <row r="1624" spans="1:39" x14ac:dyDescent="0.2">
      <c r="A1624" t="s">
        <v>7242</v>
      </c>
      <c r="B1624" t="s">
        <v>2</v>
      </c>
      <c r="C1624" t="s">
        <v>4</v>
      </c>
      <c r="D1624" t="s">
        <v>9</v>
      </c>
      <c r="E1624">
        <v>14.080520641689469</v>
      </c>
      <c r="F1624">
        <v>367</v>
      </c>
      <c r="G1624">
        <v>70</v>
      </c>
      <c r="H1624">
        <v>0.1907356948228883</v>
      </c>
      <c r="I1624">
        <v>135811</v>
      </c>
      <c r="J1624">
        <v>370.05722070844689</v>
      </c>
      <c r="K1624">
        <v>4.3896457765667574</v>
      </c>
      <c r="L1624">
        <f t="shared" si="183"/>
        <v>5.6671461629944364</v>
      </c>
      <c r="M1624">
        <v>2.4630899133161259</v>
      </c>
      <c r="N1624">
        <f t="shared" si="179"/>
        <v>0.99182561307901906</v>
      </c>
      <c r="O1624">
        <f t="shared" si="180"/>
        <v>0.4768392370572207</v>
      </c>
      <c r="P1624">
        <f t="shared" si="181"/>
        <v>0</v>
      </c>
      <c r="Q1624">
        <f t="shared" si="182"/>
        <v>8.1743869209809257E-3</v>
      </c>
      <c r="R1624">
        <v>16</v>
      </c>
      <c r="S1624">
        <v>82</v>
      </c>
      <c r="T1624">
        <v>11</v>
      </c>
      <c r="U1624">
        <v>11.0025974025974</v>
      </c>
      <c r="V1624" t="s">
        <v>34</v>
      </c>
      <c r="W1624">
        <v>12</v>
      </c>
      <c r="X1624" t="s">
        <v>37</v>
      </c>
      <c r="Y1624">
        <v>4577</v>
      </c>
      <c r="Z1624" t="s">
        <v>416</v>
      </c>
      <c r="AA1624" t="s">
        <v>2395</v>
      </c>
      <c r="AB1624">
        <v>0</v>
      </c>
      <c r="AC1624">
        <v>0</v>
      </c>
      <c r="AD1624">
        <f t="shared" si="184"/>
        <v>0</v>
      </c>
      <c r="AE1624">
        <f t="shared" si="185"/>
        <v>0</v>
      </c>
      <c r="AF1624">
        <v>325</v>
      </c>
      <c r="AG1624">
        <v>5112</v>
      </c>
      <c r="AH1624">
        <v>1.5986785506438039</v>
      </c>
      <c r="AI1624">
        <v>0</v>
      </c>
      <c r="AJ1624">
        <v>1.811894774436951E-2</v>
      </c>
      <c r="AK1624">
        <v>0.98188102245330811</v>
      </c>
      <c r="AL1624">
        <v>0</v>
      </c>
      <c r="AM1624">
        <v>1</v>
      </c>
    </row>
    <row r="1625" spans="1:39" x14ac:dyDescent="0.2">
      <c r="A1625" t="s">
        <v>7242</v>
      </c>
      <c r="B1625" t="s">
        <v>2</v>
      </c>
      <c r="C1625" t="s">
        <v>4</v>
      </c>
      <c r="D1625" t="s">
        <v>9</v>
      </c>
      <c r="E1625">
        <v>14.080520709456501</v>
      </c>
      <c r="F1625">
        <v>367</v>
      </c>
      <c r="G1625">
        <v>70</v>
      </c>
      <c r="H1625">
        <v>0.1907356948228883</v>
      </c>
      <c r="I1625">
        <v>135811</v>
      </c>
      <c r="J1625">
        <v>370.05722070844689</v>
      </c>
      <c r="K1625">
        <v>4.3896457765667574</v>
      </c>
      <c r="L1625">
        <f t="shared" si="183"/>
        <v>5.6671461629944364</v>
      </c>
      <c r="M1625">
        <v>2.4630899133161259</v>
      </c>
      <c r="N1625">
        <f t="shared" si="179"/>
        <v>0.99182561307901906</v>
      </c>
      <c r="O1625">
        <f t="shared" si="180"/>
        <v>0.4768392370572207</v>
      </c>
      <c r="P1625">
        <f t="shared" si="181"/>
        <v>0</v>
      </c>
      <c r="Q1625">
        <f t="shared" si="182"/>
        <v>8.1743869209809257E-3</v>
      </c>
      <c r="R1625">
        <v>16</v>
      </c>
      <c r="S1625">
        <v>82</v>
      </c>
      <c r="T1625">
        <v>11</v>
      </c>
      <c r="U1625">
        <v>11.0025974025974</v>
      </c>
      <c r="V1625" t="s">
        <v>34</v>
      </c>
      <c r="W1625">
        <v>12</v>
      </c>
      <c r="X1625" t="s">
        <v>37</v>
      </c>
      <c r="Y1625">
        <v>4577</v>
      </c>
      <c r="Z1625" t="s">
        <v>46</v>
      </c>
      <c r="AA1625" t="s">
        <v>1411</v>
      </c>
      <c r="AB1625">
        <v>163</v>
      </c>
      <c r="AC1625">
        <v>1</v>
      </c>
      <c r="AD1625">
        <f t="shared" si="184"/>
        <v>0</v>
      </c>
      <c r="AE1625">
        <f t="shared" si="185"/>
        <v>0</v>
      </c>
      <c r="AF1625">
        <v>9</v>
      </c>
      <c r="AG1625">
        <v>0</v>
      </c>
      <c r="AH1625" t="s">
        <v>5675</v>
      </c>
      <c r="AI1625">
        <v>0</v>
      </c>
      <c r="AJ1625">
        <v>7.304399274289608E-3</v>
      </c>
      <c r="AK1625">
        <v>0.99269556999206543</v>
      </c>
      <c r="AL1625">
        <v>0</v>
      </c>
      <c r="AM1625">
        <v>1</v>
      </c>
    </row>
    <row r="1626" spans="1:39" x14ac:dyDescent="0.2">
      <c r="A1626" t="s">
        <v>7242</v>
      </c>
      <c r="B1626" t="s">
        <v>2</v>
      </c>
      <c r="C1626" t="s">
        <v>4</v>
      </c>
      <c r="D1626" t="s">
        <v>9</v>
      </c>
      <c r="E1626">
        <v>14.080520767694701</v>
      </c>
      <c r="F1626">
        <v>367</v>
      </c>
      <c r="G1626">
        <v>70</v>
      </c>
      <c r="H1626">
        <v>0.1907356948228883</v>
      </c>
      <c r="I1626">
        <v>135811</v>
      </c>
      <c r="J1626">
        <v>370.05722070844689</v>
      </c>
      <c r="K1626">
        <v>4.3896457765667574</v>
      </c>
      <c r="L1626">
        <f t="shared" si="183"/>
        <v>5.6671461629944364</v>
      </c>
      <c r="M1626">
        <v>2.4630899133161259</v>
      </c>
      <c r="N1626">
        <f t="shared" si="179"/>
        <v>0.99182561307901906</v>
      </c>
      <c r="O1626">
        <f t="shared" si="180"/>
        <v>0.4768392370572207</v>
      </c>
      <c r="P1626">
        <f t="shared" si="181"/>
        <v>0</v>
      </c>
      <c r="Q1626">
        <f t="shared" si="182"/>
        <v>8.1743869209809257E-3</v>
      </c>
      <c r="R1626">
        <v>16</v>
      </c>
      <c r="S1626">
        <v>82</v>
      </c>
      <c r="T1626">
        <v>11</v>
      </c>
      <c r="U1626">
        <v>11.0025974025974</v>
      </c>
      <c r="V1626" t="s">
        <v>34</v>
      </c>
      <c r="W1626">
        <v>12</v>
      </c>
      <c r="X1626" t="s">
        <v>37</v>
      </c>
      <c r="Y1626">
        <v>4577</v>
      </c>
      <c r="Z1626" t="s">
        <v>409</v>
      </c>
      <c r="AA1626" t="s">
        <v>2396</v>
      </c>
      <c r="AB1626">
        <v>74</v>
      </c>
      <c r="AC1626">
        <v>1</v>
      </c>
      <c r="AD1626">
        <f t="shared" si="184"/>
        <v>0</v>
      </c>
      <c r="AE1626">
        <f t="shared" si="185"/>
        <v>0</v>
      </c>
      <c r="AF1626">
        <v>54</v>
      </c>
      <c r="AG1626">
        <v>7271</v>
      </c>
      <c r="AH1626">
        <v>0.47448964436155688</v>
      </c>
      <c r="AI1626">
        <v>1</v>
      </c>
      <c r="AJ1626">
        <v>0.2039545476436615</v>
      </c>
      <c r="AK1626">
        <v>0.79604548215866089</v>
      </c>
      <c r="AL1626">
        <v>0</v>
      </c>
      <c r="AM1626">
        <v>1</v>
      </c>
    </row>
    <row r="1627" spans="1:39" x14ac:dyDescent="0.2">
      <c r="A1627" t="s">
        <v>7242</v>
      </c>
      <c r="B1627" t="s">
        <v>2</v>
      </c>
      <c r="C1627" t="s">
        <v>4</v>
      </c>
      <c r="D1627" t="s">
        <v>9</v>
      </c>
      <c r="E1627">
        <v>14.08052082892155</v>
      </c>
      <c r="F1627">
        <v>367</v>
      </c>
      <c r="G1627">
        <v>70</v>
      </c>
      <c r="H1627">
        <v>0.1907356948228883</v>
      </c>
      <c r="I1627">
        <v>135811</v>
      </c>
      <c r="J1627">
        <v>370.05722070844689</v>
      </c>
      <c r="K1627">
        <v>4.3896457765667574</v>
      </c>
      <c r="L1627">
        <f t="shared" si="183"/>
        <v>5.6671461629944364</v>
      </c>
      <c r="M1627">
        <v>2.4630899133161259</v>
      </c>
      <c r="N1627">
        <f t="shared" si="179"/>
        <v>0.99182561307901906</v>
      </c>
      <c r="O1627">
        <f t="shared" si="180"/>
        <v>0.4768392370572207</v>
      </c>
      <c r="P1627">
        <f t="shared" si="181"/>
        <v>0</v>
      </c>
      <c r="Q1627">
        <f t="shared" si="182"/>
        <v>8.1743869209809257E-3</v>
      </c>
      <c r="R1627">
        <v>16</v>
      </c>
      <c r="S1627">
        <v>82</v>
      </c>
      <c r="T1627">
        <v>11</v>
      </c>
      <c r="U1627">
        <v>11.0025974025974</v>
      </c>
      <c r="V1627" t="s">
        <v>34</v>
      </c>
      <c r="W1627">
        <v>12</v>
      </c>
      <c r="X1627" t="s">
        <v>37</v>
      </c>
      <c r="Y1627">
        <v>4577</v>
      </c>
      <c r="Z1627" t="s">
        <v>46</v>
      </c>
      <c r="AA1627" t="s">
        <v>1493</v>
      </c>
      <c r="AB1627">
        <v>-1</v>
      </c>
      <c r="AC1627">
        <v>0</v>
      </c>
      <c r="AD1627">
        <f t="shared" si="184"/>
        <v>0</v>
      </c>
      <c r="AE1627">
        <f t="shared" si="185"/>
        <v>0</v>
      </c>
      <c r="AF1627">
        <v>9</v>
      </c>
      <c r="AG1627">
        <v>0</v>
      </c>
      <c r="AH1627" t="s">
        <v>5675</v>
      </c>
      <c r="AI1627">
        <v>0</v>
      </c>
      <c r="AJ1627">
        <v>7.7553316950798026E-3</v>
      </c>
      <c r="AK1627">
        <v>0.9922446608543396</v>
      </c>
      <c r="AL1627">
        <v>0</v>
      </c>
      <c r="AM1627">
        <v>1</v>
      </c>
    </row>
    <row r="1628" spans="1:39" x14ac:dyDescent="0.2">
      <c r="A1628" t="s">
        <v>7242</v>
      </c>
      <c r="B1628" t="s">
        <v>2</v>
      </c>
      <c r="C1628" t="s">
        <v>4</v>
      </c>
      <c r="D1628" t="s">
        <v>9</v>
      </c>
      <c r="E1628">
        <v>14.08052088916612</v>
      </c>
      <c r="F1628">
        <v>367</v>
      </c>
      <c r="G1628">
        <v>70</v>
      </c>
      <c r="H1628">
        <v>0.1907356948228883</v>
      </c>
      <c r="I1628">
        <v>135811</v>
      </c>
      <c r="J1628">
        <v>370.05722070844689</v>
      </c>
      <c r="K1628">
        <v>4.3896457765667574</v>
      </c>
      <c r="L1628">
        <f t="shared" si="183"/>
        <v>5.6671461629944364</v>
      </c>
      <c r="M1628">
        <v>2.4630899133161259</v>
      </c>
      <c r="N1628">
        <f t="shared" si="179"/>
        <v>0.99182561307901906</v>
      </c>
      <c r="O1628">
        <f t="shared" si="180"/>
        <v>0.4768392370572207</v>
      </c>
      <c r="P1628">
        <f t="shared" si="181"/>
        <v>0</v>
      </c>
      <c r="Q1628">
        <f t="shared" si="182"/>
        <v>8.1743869209809257E-3</v>
      </c>
      <c r="R1628">
        <v>16</v>
      </c>
      <c r="S1628">
        <v>82</v>
      </c>
      <c r="T1628">
        <v>11</v>
      </c>
      <c r="U1628">
        <v>11.0025974025974</v>
      </c>
      <c r="V1628" t="s">
        <v>34</v>
      </c>
      <c r="W1628">
        <v>12</v>
      </c>
      <c r="X1628" t="s">
        <v>37</v>
      </c>
      <c r="Y1628">
        <v>4577</v>
      </c>
      <c r="Z1628" t="s">
        <v>417</v>
      </c>
      <c r="AA1628" t="s">
        <v>2397</v>
      </c>
      <c r="AB1628">
        <v>11</v>
      </c>
      <c r="AC1628">
        <v>1</v>
      </c>
      <c r="AD1628">
        <f t="shared" si="184"/>
        <v>0</v>
      </c>
      <c r="AE1628">
        <f t="shared" si="185"/>
        <v>0</v>
      </c>
      <c r="AF1628">
        <v>103</v>
      </c>
      <c r="AG1628">
        <v>533</v>
      </c>
      <c r="AH1628">
        <v>0.43966416390619711</v>
      </c>
      <c r="AI1628">
        <v>0</v>
      </c>
      <c r="AJ1628">
        <v>6.465592235326767E-2</v>
      </c>
      <c r="AK1628">
        <v>0.93534404039382935</v>
      </c>
      <c r="AL1628">
        <v>0</v>
      </c>
      <c r="AM1628">
        <v>1</v>
      </c>
    </row>
    <row r="1629" spans="1:39" x14ac:dyDescent="0.2">
      <c r="A1629" t="s">
        <v>7242</v>
      </c>
      <c r="B1629" t="s">
        <v>2</v>
      </c>
      <c r="C1629" t="s">
        <v>4</v>
      </c>
      <c r="D1629" t="s">
        <v>9</v>
      </c>
      <c r="E1629">
        <v>14.08052096495361</v>
      </c>
      <c r="F1629">
        <v>367</v>
      </c>
      <c r="G1629">
        <v>70</v>
      </c>
      <c r="H1629">
        <v>0.1907356948228883</v>
      </c>
      <c r="I1629">
        <v>135811</v>
      </c>
      <c r="J1629">
        <v>370.05722070844689</v>
      </c>
      <c r="K1629">
        <v>4.3896457765667574</v>
      </c>
      <c r="L1629">
        <f t="shared" si="183"/>
        <v>5.6671461629944364</v>
      </c>
      <c r="M1629">
        <v>2.4630899133161259</v>
      </c>
      <c r="N1629">
        <f t="shared" si="179"/>
        <v>0.99182561307901906</v>
      </c>
      <c r="O1629">
        <f t="shared" si="180"/>
        <v>0.4768392370572207</v>
      </c>
      <c r="P1629">
        <f t="shared" si="181"/>
        <v>0</v>
      </c>
      <c r="Q1629">
        <f t="shared" si="182"/>
        <v>8.1743869209809257E-3</v>
      </c>
      <c r="R1629">
        <v>16</v>
      </c>
      <c r="S1629">
        <v>82</v>
      </c>
      <c r="T1629">
        <v>11</v>
      </c>
      <c r="U1629">
        <v>11.0025974025974</v>
      </c>
      <c r="V1629" t="s">
        <v>34</v>
      </c>
      <c r="W1629">
        <v>12</v>
      </c>
      <c r="X1629" t="s">
        <v>37</v>
      </c>
      <c r="Y1629">
        <v>4577</v>
      </c>
      <c r="Z1629" t="s">
        <v>418</v>
      </c>
      <c r="AA1629" t="s">
        <v>2398</v>
      </c>
      <c r="AB1629">
        <v>5</v>
      </c>
      <c r="AC1629">
        <v>0</v>
      </c>
      <c r="AD1629">
        <f t="shared" si="184"/>
        <v>0</v>
      </c>
      <c r="AE1629">
        <f t="shared" si="185"/>
        <v>0</v>
      </c>
      <c r="AF1629">
        <v>130</v>
      </c>
      <c r="AG1629">
        <v>7062</v>
      </c>
      <c r="AH1629">
        <v>3.3299791582239981</v>
      </c>
      <c r="AI1629">
        <v>1</v>
      </c>
      <c r="AJ1629">
        <v>0.1823983043432236</v>
      </c>
      <c r="AK1629">
        <v>0.81760168075561523</v>
      </c>
      <c r="AL1629">
        <v>0</v>
      </c>
      <c r="AM1629">
        <v>1</v>
      </c>
    </row>
    <row r="1630" spans="1:39" x14ac:dyDescent="0.2">
      <c r="A1630" t="s">
        <v>7242</v>
      </c>
      <c r="B1630" t="s">
        <v>2</v>
      </c>
      <c r="C1630" t="s">
        <v>4</v>
      </c>
      <c r="D1630" t="s">
        <v>9</v>
      </c>
      <c r="E1630">
        <v>14.080521024158649</v>
      </c>
      <c r="F1630">
        <v>367</v>
      </c>
      <c r="G1630">
        <v>70</v>
      </c>
      <c r="H1630">
        <v>0.1907356948228883</v>
      </c>
      <c r="I1630">
        <v>135811</v>
      </c>
      <c r="J1630">
        <v>370.05722070844689</v>
      </c>
      <c r="K1630">
        <v>4.3896457765667574</v>
      </c>
      <c r="L1630">
        <f t="shared" si="183"/>
        <v>5.6671461629944364</v>
      </c>
      <c r="M1630">
        <v>2.4630899133161259</v>
      </c>
      <c r="N1630">
        <f t="shared" si="179"/>
        <v>0.99182561307901906</v>
      </c>
      <c r="O1630">
        <f t="shared" si="180"/>
        <v>0.4768392370572207</v>
      </c>
      <c r="P1630">
        <f t="shared" si="181"/>
        <v>0</v>
      </c>
      <c r="Q1630">
        <f t="shared" si="182"/>
        <v>8.1743869209809257E-3</v>
      </c>
      <c r="R1630">
        <v>16</v>
      </c>
      <c r="S1630">
        <v>82</v>
      </c>
      <c r="T1630">
        <v>11</v>
      </c>
      <c r="U1630">
        <v>11.0025974025974</v>
      </c>
      <c r="V1630" t="s">
        <v>34</v>
      </c>
      <c r="W1630">
        <v>12</v>
      </c>
      <c r="X1630" t="s">
        <v>37</v>
      </c>
      <c r="Y1630">
        <v>4577</v>
      </c>
      <c r="Z1630" t="s">
        <v>419</v>
      </c>
      <c r="AA1630" t="s">
        <v>2399</v>
      </c>
      <c r="AB1630">
        <v>10</v>
      </c>
      <c r="AC1630">
        <v>1</v>
      </c>
      <c r="AD1630">
        <f t="shared" si="184"/>
        <v>0</v>
      </c>
      <c r="AE1630">
        <f t="shared" si="185"/>
        <v>0</v>
      </c>
      <c r="AF1630">
        <v>69</v>
      </c>
      <c r="AG1630">
        <v>13834</v>
      </c>
      <c r="AH1630">
        <v>5.3233178464418156</v>
      </c>
      <c r="AI1630">
        <v>0</v>
      </c>
      <c r="AJ1630">
        <v>0.24642835557460779</v>
      </c>
      <c r="AK1630">
        <v>0.75357162952423096</v>
      </c>
      <c r="AL1630">
        <v>0</v>
      </c>
      <c r="AM1630">
        <v>1</v>
      </c>
    </row>
    <row r="1631" spans="1:39" x14ac:dyDescent="0.2">
      <c r="A1631" t="s">
        <v>7242</v>
      </c>
      <c r="B1631" t="s">
        <v>2</v>
      </c>
      <c r="C1631" t="s">
        <v>4</v>
      </c>
      <c r="D1631" t="s">
        <v>9</v>
      </c>
      <c r="E1631">
        <v>14.080521087351601</v>
      </c>
      <c r="F1631">
        <v>367</v>
      </c>
      <c r="G1631">
        <v>70</v>
      </c>
      <c r="H1631">
        <v>0.1907356948228883</v>
      </c>
      <c r="I1631">
        <v>135811</v>
      </c>
      <c r="J1631">
        <v>370.05722070844689</v>
      </c>
      <c r="K1631">
        <v>4.3896457765667574</v>
      </c>
      <c r="L1631">
        <f t="shared" si="183"/>
        <v>5.6671461629944364</v>
      </c>
      <c r="M1631">
        <v>2.4630899133161259</v>
      </c>
      <c r="N1631">
        <f t="shared" si="179"/>
        <v>0.99182561307901906</v>
      </c>
      <c r="O1631">
        <f t="shared" si="180"/>
        <v>0.4768392370572207</v>
      </c>
      <c r="P1631">
        <f t="shared" si="181"/>
        <v>0</v>
      </c>
      <c r="Q1631">
        <f t="shared" si="182"/>
        <v>8.1743869209809257E-3</v>
      </c>
      <c r="R1631">
        <v>16</v>
      </c>
      <c r="S1631">
        <v>82</v>
      </c>
      <c r="T1631">
        <v>11</v>
      </c>
      <c r="U1631">
        <v>11.0025974025974</v>
      </c>
      <c r="V1631" t="s">
        <v>34</v>
      </c>
      <c r="W1631">
        <v>12</v>
      </c>
      <c r="X1631" t="s">
        <v>37</v>
      </c>
      <c r="Y1631">
        <v>4577</v>
      </c>
      <c r="Z1631" t="s">
        <v>80</v>
      </c>
      <c r="AA1631" t="s">
        <v>2400</v>
      </c>
      <c r="AB1631">
        <v>-18</v>
      </c>
      <c r="AC1631">
        <v>0</v>
      </c>
      <c r="AD1631">
        <f t="shared" si="184"/>
        <v>0</v>
      </c>
      <c r="AE1631">
        <f t="shared" si="185"/>
        <v>0</v>
      </c>
      <c r="AF1631">
        <v>226</v>
      </c>
      <c r="AG1631">
        <v>0</v>
      </c>
      <c r="AH1631" t="s">
        <v>5675</v>
      </c>
      <c r="AI1631">
        <v>0</v>
      </c>
      <c r="AJ1631">
        <v>8.6266554892063141E-2</v>
      </c>
      <c r="AK1631">
        <v>0.91373342275619507</v>
      </c>
      <c r="AL1631">
        <v>0</v>
      </c>
      <c r="AM1631">
        <v>1</v>
      </c>
    </row>
    <row r="1632" spans="1:39" x14ac:dyDescent="0.2">
      <c r="A1632" t="s">
        <v>7242</v>
      </c>
      <c r="B1632" t="s">
        <v>2</v>
      </c>
      <c r="C1632" t="s">
        <v>4</v>
      </c>
      <c r="D1632" t="s">
        <v>9</v>
      </c>
      <c r="E1632">
        <v>14.08052115150973</v>
      </c>
      <c r="F1632">
        <v>367</v>
      </c>
      <c r="G1632">
        <v>70</v>
      </c>
      <c r="H1632">
        <v>0.1907356948228883</v>
      </c>
      <c r="I1632">
        <v>135811</v>
      </c>
      <c r="J1632">
        <v>370.05722070844689</v>
      </c>
      <c r="K1632">
        <v>4.3896457765667574</v>
      </c>
      <c r="L1632">
        <f t="shared" si="183"/>
        <v>5.6671461629944364</v>
      </c>
      <c r="M1632">
        <v>2.4630899133161259</v>
      </c>
      <c r="N1632">
        <f t="shared" si="179"/>
        <v>0.99182561307901906</v>
      </c>
      <c r="O1632">
        <f t="shared" si="180"/>
        <v>0.4768392370572207</v>
      </c>
      <c r="P1632">
        <f t="shared" si="181"/>
        <v>0</v>
      </c>
      <c r="Q1632">
        <f t="shared" si="182"/>
        <v>8.1743869209809257E-3</v>
      </c>
      <c r="R1632">
        <v>16</v>
      </c>
      <c r="S1632">
        <v>82</v>
      </c>
      <c r="T1632">
        <v>11</v>
      </c>
      <c r="U1632">
        <v>11.0025974025974</v>
      </c>
      <c r="V1632" t="s">
        <v>34</v>
      </c>
      <c r="W1632">
        <v>12</v>
      </c>
      <c r="X1632" t="s">
        <v>37</v>
      </c>
      <c r="Y1632">
        <v>4577</v>
      </c>
      <c r="Z1632" t="s">
        <v>420</v>
      </c>
      <c r="AA1632" t="s">
        <v>2401</v>
      </c>
      <c r="AB1632">
        <v>3</v>
      </c>
      <c r="AC1632">
        <v>0</v>
      </c>
      <c r="AD1632">
        <f t="shared" si="184"/>
        <v>0</v>
      </c>
      <c r="AE1632">
        <f t="shared" si="185"/>
        <v>0</v>
      </c>
      <c r="AF1632">
        <v>9</v>
      </c>
      <c r="AG1632">
        <v>613</v>
      </c>
      <c r="AH1632">
        <v>1.459420530697519</v>
      </c>
      <c r="AI1632">
        <v>0</v>
      </c>
      <c r="AJ1632">
        <v>7.5792637653648853E-3</v>
      </c>
      <c r="AK1632">
        <v>0.9924207329750061</v>
      </c>
      <c r="AL1632">
        <v>0</v>
      </c>
      <c r="AM1632">
        <v>1</v>
      </c>
    </row>
    <row r="1633" spans="1:39" x14ac:dyDescent="0.2">
      <c r="A1633" t="s">
        <v>7242</v>
      </c>
      <c r="B1633" t="s">
        <v>2</v>
      </c>
      <c r="C1633" t="s">
        <v>4</v>
      </c>
      <c r="D1633" t="s">
        <v>9</v>
      </c>
      <c r="E1633">
        <v>14.080521211890551</v>
      </c>
      <c r="F1633">
        <v>367</v>
      </c>
      <c r="G1633">
        <v>70</v>
      </c>
      <c r="H1633">
        <v>0.1907356948228883</v>
      </c>
      <c r="I1633">
        <v>135811</v>
      </c>
      <c r="J1633">
        <v>370.05722070844689</v>
      </c>
      <c r="K1633">
        <v>4.3896457765667574</v>
      </c>
      <c r="L1633">
        <f t="shared" si="183"/>
        <v>5.6671461629944364</v>
      </c>
      <c r="M1633">
        <v>2.4630899133161259</v>
      </c>
      <c r="N1633">
        <f t="shared" si="179"/>
        <v>0.99182561307901906</v>
      </c>
      <c r="O1633">
        <f t="shared" si="180"/>
        <v>0.4768392370572207</v>
      </c>
      <c r="P1633">
        <f t="shared" si="181"/>
        <v>0</v>
      </c>
      <c r="Q1633">
        <f t="shared" si="182"/>
        <v>8.1743869209809257E-3</v>
      </c>
      <c r="R1633">
        <v>16</v>
      </c>
      <c r="S1633">
        <v>82</v>
      </c>
      <c r="T1633">
        <v>11</v>
      </c>
      <c r="U1633">
        <v>11.0025974025974</v>
      </c>
      <c r="V1633" t="s">
        <v>34</v>
      </c>
      <c r="W1633">
        <v>12</v>
      </c>
      <c r="X1633" t="s">
        <v>37</v>
      </c>
      <c r="Y1633">
        <v>4577</v>
      </c>
      <c r="Z1633" t="s">
        <v>80</v>
      </c>
      <c r="AA1633" t="s">
        <v>2402</v>
      </c>
      <c r="AB1633">
        <v>0</v>
      </c>
      <c r="AC1633">
        <v>0</v>
      </c>
      <c r="AD1633">
        <f t="shared" si="184"/>
        <v>0</v>
      </c>
      <c r="AE1633">
        <f t="shared" si="185"/>
        <v>0</v>
      </c>
      <c r="AF1633">
        <v>52</v>
      </c>
      <c r="AG1633">
        <v>0</v>
      </c>
      <c r="AH1633" t="s">
        <v>5675</v>
      </c>
      <c r="AI1633">
        <v>0</v>
      </c>
      <c r="AJ1633">
        <v>3.5908550024032593E-2</v>
      </c>
      <c r="AK1633">
        <v>0.96409147977828979</v>
      </c>
      <c r="AL1633">
        <v>0</v>
      </c>
      <c r="AM1633">
        <v>1</v>
      </c>
    </row>
    <row r="1634" spans="1:39" x14ac:dyDescent="0.2">
      <c r="A1634" t="s">
        <v>7242</v>
      </c>
      <c r="B1634" t="s">
        <v>2</v>
      </c>
      <c r="C1634" t="s">
        <v>4</v>
      </c>
      <c r="D1634" t="s">
        <v>9</v>
      </c>
      <c r="E1634">
        <v>14.080521274426911</v>
      </c>
      <c r="F1634">
        <v>367</v>
      </c>
      <c r="G1634">
        <v>70</v>
      </c>
      <c r="H1634">
        <v>0.1907356948228883</v>
      </c>
      <c r="I1634">
        <v>135811</v>
      </c>
      <c r="J1634">
        <v>370.05722070844689</v>
      </c>
      <c r="K1634">
        <v>4.3896457765667574</v>
      </c>
      <c r="L1634">
        <f t="shared" si="183"/>
        <v>5.6671461629944364</v>
      </c>
      <c r="M1634">
        <v>2.4630899133161259</v>
      </c>
      <c r="N1634">
        <f t="shared" si="179"/>
        <v>0.99182561307901906</v>
      </c>
      <c r="O1634">
        <f t="shared" si="180"/>
        <v>0.4768392370572207</v>
      </c>
      <c r="P1634">
        <f t="shared" si="181"/>
        <v>0</v>
      </c>
      <c r="Q1634">
        <f t="shared" si="182"/>
        <v>8.1743869209809257E-3</v>
      </c>
      <c r="R1634">
        <v>16</v>
      </c>
      <c r="S1634">
        <v>82</v>
      </c>
      <c r="T1634">
        <v>11</v>
      </c>
      <c r="U1634">
        <v>11.0025974025974</v>
      </c>
      <c r="V1634" t="s">
        <v>34</v>
      </c>
      <c r="W1634">
        <v>12</v>
      </c>
      <c r="X1634" t="s">
        <v>37</v>
      </c>
      <c r="Y1634">
        <v>4577</v>
      </c>
      <c r="Z1634" t="s">
        <v>420</v>
      </c>
      <c r="AA1634" t="s">
        <v>2403</v>
      </c>
      <c r="AB1634">
        <v>0</v>
      </c>
      <c r="AC1634">
        <v>0</v>
      </c>
      <c r="AD1634">
        <f t="shared" si="184"/>
        <v>0</v>
      </c>
      <c r="AE1634">
        <f t="shared" si="185"/>
        <v>0</v>
      </c>
      <c r="AF1634">
        <v>147</v>
      </c>
      <c r="AG1634">
        <v>613</v>
      </c>
      <c r="AH1634">
        <v>1.459420653394466</v>
      </c>
      <c r="AI1634">
        <v>0</v>
      </c>
      <c r="AJ1634">
        <v>0.10947916656732561</v>
      </c>
      <c r="AK1634">
        <v>0.89052081108093262</v>
      </c>
      <c r="AL1634">
        <v>0</v>
      </c>
      <c r="AM1634">
        <v>1</v>
      </c>
    </row>
    <row r="1635" spans="1:39" x14ac:dyDescent="0.2">
      <c r="A1635" t="s">
        <v>7242</v>
      </c>
      <c r="B1635" t="s">
        <v>2</v>
      </c>
      <c r="C1635" t="s">
        <v>4</v>
      </c>
      <c r="D1635" t="s">
        <v>9</v>
      </c>
      <c r="E1635">
        <v>14.08052133455717</v>
      </c>
      <c r="F1635">
        <v>367</v>
      </c>
      <c r="G1635">
        <v>70</v>
      </c>
      <c r="H1635">
        <v>0.1907356948228883</v>
      </c>
      <c r="I1635">
        <v>135811</v>
      </c>
      <c r="J1635">
        <v>370.05722070844689</v>
      </c>
      <c r="K1635">
        <v>4.3896457765667574</v>
      </c>
      <c r="L1635">
        <f t="shared" si="183"/>
        <v>5.6671461629944364</v>
      </c>
      <c r="M1635">
        <v>2.4630899133161259</v>
      </c>
      <c r="N1635">
        <f t="shared" si="179"/>
        <v>0.99182561307901906</v>
      </c>
      <c r="O1635">
        <f t="shared" si="180"/>
        <v>0.4768392370572207</v>
      </c>
      <c r="P1635">
        <f t="shared" si="181"/>
        <v>0</v>
      </c>
      <c r="Q1635">
        <f t="shared" si="182"/>
        <v>8.1743869209809257E-3</v>
      </c>
      <c r="R1635">
        <v>16</v>
      </c>
      <c r="S1635">
        <v>82</v>
      </c>
      <c r="T1635">
        <v>11</v>
      </c>
      <c r="U1635">
        <v>11.0025974025974</v>
      </c>
      <c r="V1635" t="s">
        <v>34</v>
      </c>
      <c r="W1635">
        <v>12</v>
      </c>
      <c r="X1635" t="s">
        <v>37</v>
      </c>
      <c r="Y1635">
        <v>4577</v>
      </c>
      <c r="Z1635" t="s">
        <v>80</v>
      </c>
      <c r="AA1635" t="s">
        <v>2404</v>
      </c>
      <c r="AB1635">
        <v>1</v>
      </c>
      <c r="AC1635">
        <v>0</v>
      </c>
      <c r="AD1635">
        <f t="shared" si="184"/>
        <v>0</v>
      </c>
      <c r="AE1635">
        <f t="shared" si="185"/>
        <v>0</v>
      </c>
      <c r="AF1635">
        <v>774</v>
      </c>
      <c r="AG1635">
        <v>0</v>
      </c>
      <c r="AH1635" t="s">
        <v>5675</v>
      </c>
      <c r="AI1635">
        <v>0</v>
      </c>
      <c r="AJ1635">
        <v>7.0768430829048157E-2</v>
      </c>
      <c r="AK1635">
        <v>0.92923152446746826</v>
      </c>
      <c r="AL1635">
        <v>0</v>
      </c>
      <c r="AM1635">
        <v>1</v>
      </c>
    </row>
    <row r="1636" spans="1:39" x14ac:dyDescent="0.2">
      <c r="A1636" t="s">
        <v>7242</v>
      </c>
      <c r="B1636" t="s">
        <v>2</v>
      </c>
      <c r="C1636" t="s">
        <v>4</v>
      </c>
      <c r="D1636" t="s">
        <v>9</v>
      </c>
      <c r="E1636">
        <v>14.080521410984691</v>
      </c>
      <c r="F1636">
        <v>367</v>
      </c>
      <c r="G1636">
        <v>70</v>
      </c>
      <c r="H1636">
        <v>0.1907356948228883</v>
      </c>
      <c r="I1636">
        <v>135811</v>
      </c>
      <c r="J1636">
        <v>370.05722070844689</v>
      </c>
      <c r="K1636">
        <v>4.3896457765667574</v>
      </c>
      <c r="L1636">
        <f t="shared" si="183"/>
        <v>5.6671461629944364</v>
      </c>
      <c r="M1636">
        <v>2.4630899133161259</v>
      </c>
      <c r="N1636">
        <f t="shared" si="179"/>
        <v>0.99182561307901906</v>
      </c>
      <c r="O1636">
        <f t="shared" si="180"/>
        <v>0.4768392370572207</v>
      </c>
      <c r="P1636">
        <f t="shared" si="181"/>
        <v>0</v>
      </c>
      <c r="Q1636">
        <f t="shared" si="182"/>
        <v>8.1743869209809257E-3</v>
      </c>
      <c r="R1636">
        <v>16</v>
      </c>
      <c r="S1636">
        <v>82</v>
      </c>
      <c r="T1636">
        <v>11</v>
      </c>
      <c r="U1636">
        <v>11.0025974025974</v>
      </c>
      <c r="V1636" t="s">
        <v>34</v>
      </c>
      <c r="W1636">
        <v>12</v>
      </c>
      <c r="X1636" t="s">
        <v>37</v>
      </c>
      <c r="Y1636">
        <v>4577</v>
      </c>
      <c r="Z1636" t="s">
        <v>420</v>
      </c>
      <c r="AA1636" t="s">
        <v>2405</v>
      </c>
      <c r="AB1636">
        <v>2</v>
      </c>
      <c r="AC1636">
        <v>0</v>
      </c>
      <c r="AD1636">
        <f t="shared" si="184"/>
        <v>0</v>
      </c>
      <c r="AE1636">
        <f t="shared" si="185"/>
        <v>0</v>
      </c>
      <c r="AF1636">
        <v>1032</v>
      </c>
      <c r="AG1636">
        <v>613</v>
      </c>
      <c r="AH1636">
        <v>1.459420778108129</v>
      </c>
      <c r="AI1636">
        <v>0</v>
      </c>
      <c r="AJ1636">
        <v>3.1622890383005142E-2</v>
      </c>
      <c r="AK1636">
        <v>0.96837705373764038</v>
      </c>
      <c r="AL1636">
        <v>0</v>
      </c>
      <c r="AM1636">
        <v>1</v>
      </c>
    </row>
    <row r="1637" spans="1:39" x14ac:dyDescent="0.2">
      <c r="A1637" t="s">
        <v>7242</v>
      </c>
      <c r="B1637" t="s">
        <v>2</v>
      </c>
      <c r="C1637" t="s">
        <v>4</v>
      </c>
      <c r="D1637" t="s">
        <v>9</v>
      </c>
      <c r="E1637">
        <v>14.080521470040241</v>
      </c>
      <c r="F1637">
        <v>367</v>
      </c>
      <c r="G1637">
        <v>70</v>
      </c>
      <c r="H1637">
        <v>0.1907356948228883</v>
      </c>
      <c r="I1637">
        <v>135811</v>
      </c>
      <c r="J1637">
        <v>370.05722070844689</v>
      </c>
      <c r="K1637">
        <v>4.3896457765667574</v>
      </c>
      <c r="L1637">
        <f t="shared" si="183"/>
        <v>5.6671461629944364</v>
      </c>
      <c r="M1637">
        <v>2.4630899133161259</v>
      </c>
      <c r="N1637">
        <f t="shared" si="179"/>
        <v>0.99182561307901906</v>
      </c>
      <c r="O1637">
        <f t="shared" si="180"/>
        <v>0.4768392370572207</v>
      </c>
      <c r="P1637">
        <f t="shared" si="181"/>
        <v>0</v>
      </c>
      <c r="Q1637">
        <f t="shared" si="182"/>
        <v>8.1743869209809257E-3</v>
      </c>
      <c r="R1637">
        <v>16</v>
      </c>
      <c r="S1637">
        <v>82</v>
      </c>
      <c r="T1637">
        <v>11</v>
      </c>
      <c r="U1637">
        <v>11.0025974025974</v>
      </c>
      <c r="V1637" t="s">
        <v>34</v>
      </c>
      <c r="W1637">
        <v>12</v>
      </c>
      <c r="X1637" t="s">
        <v>37</v>
      </c>
      <c r="Y1637">
        <v>4577</v>
      </c>
      <c r="Z1637" t="s">
        <v>80</v>
      </c>
      <c r="AA1637" t="s">
        <v>2406</v>
      </c>
      <c r="AB1637">
        <v>1</v>
      </c>
      <c r="AC1637">
        <v>0</v>
      </c>
      <c r="AD1637">
        <f t="shared" si="184"/>
        <v>0</v>
      </c>
      <c r="AE1637">
        <f t="shared" si="185"/>
        <v>0</v>
      </c>
      <c r="AF1637">
        <v>1414</v>
      </c>
      <c r="AG1637">
        <v>0</v>
      </c>
      <c r="AH1637" t="s">
        <v>5675</v>
      </c>
      <c r="AI1637">
        <v>0</v>
      </c>
      <c r="AJ1637">
        <v>4.6579055488109589E-2</v>
      </c>
      <c r="AK1637">
        <v>0.95342087745666504</v>
      </c>
      <c r="AL1637">
        <v>0</v>
      </c>
      <c r="AM1637">
        <v>1</v>
      </c>
    </row>
    <row r="1638" spans="1:39" x14ac:dyDescent="0.2">
      <c r="A1638" t="s">
        <v>7242</v>
      </c>
      <c r="B1638" t="s">
        <v>2</v>
      </c>
      <c r="C1638" t="s">
        <v>4</v>
      </c>
      <c r="D1638" t="s">
        <v>9</v>
      </c>
      <c r="E1638">
        <v>14.080521528984271</v>
      </c>
      <c r="F1638">
        <v>367</v>
      </c>
      <c r="G1638">
        <v>70</v>
      </c>
      <c r="H1638">
        <v>0.1907356948228883</v>
      </c>
      <c r="I1638">
        <v>135811</v>
      </c>
      <c r="J1638">
        <v>370.05722070844689</v>
      </c>
      <c r="K1638">
        <v>4.3896457765667574</v>
      </c>
      <c r="L1638">
        <f t="shared" si="183"/>
        <v>5.6671461629944364</v>
      </c>
      <c r="M1638">
        <v>2.4630899133161259</v>
      </c>
      <c r="N1638">
        <f t="shared" si="179"/>
        <v>0.99182561307901906</v>
      </c>
      <c r="O1638">
        <f t="shared" si="180"/>
        <v>0.4768392370572207</v>
      </c>
      <c r="P1638">
        <f t="shared" si="181"/>
        <v>0</v>
      </c>
      <c r="Q1638">
        <f t="shared" si="182"/>
        <v>8.1743869209809257E-3</v>
      </c>
      <c r="R1638">
        <v>16</v>
      </c>
      <c r="S1638">
        <v>82</v>
      </c>
      <c r="T1638">
        <v>11</v>
      </c>
      <c r="U1638">
        <v>11.0025974025974</v>
      </c>
      <c r="V1638" t="s">
        <v>34</v>
      </c>
      <c r="W1638">
        <v>12</v>
      </c>
      <c r="X1638" t="s">
        <v>37</v>
      </c>
      <c r="Y1638">
        <v>4577</v>
      </c>
      <c r="Z1638" t="s">
        <v>420</v>
      </c>
      <c r="AA1638" t="s">
        <v>2407</v>
      </c>
      <c r="AB1638">
        <v>1</v>
      </c>
      <c r="AC1638">
        <v>0</v>
      </c>
      <c r="AD1638">
        <f t="shared" si="184"/>
        <v>0</v>
      </c>
      <c r="AE1638">
        <f t="shared" si="185"/>
        <v>0</v>
      </c>
      <c r="AF1638">
        <v>1186</v>
      </c>
      <c r="AG1638">
        <v>613</v>
      </c>
      <c r="AH1638">
        <v>1.459420891556187</v>
      </c>
      <c r="AI1638">
        <v>0</v>
      </c>
      <c r="AJ1638">
        <v>4.407777264714241E-2</v>
      </c>
      <c r="AK1638">
        <v>0.95592230558395386</v>
      </c>
      <c r="AL1638">
        <v>0</v>
      </c>
      <c r="AM1638">
        <v>1</v>
      </c>
    </row>
    <row r="1639" spans="1:39" x14ac:dyDescent="0.2">
      <c r="A1639" t="s">
        <v>7242</v>
      </c>
      <c r="B1639" t="s">
        <v>2</v>
      </c>
      <c r="C1639" t="s">
        <v>4</v>
      </c>
      <c r="D1639" t="s">
        <v>9</v>
      </c>
      <c r="E1639">
        <v>14.080521590613071</v>
      </c>
      <c r="F1639">
        <v>367</v>
      </c>
      <c r="G1639">
        <v>70</v>
      </c>
      <c r="H1639">
        <v>0.1907356948228883</v>
      </c>
      <c r="I1639">
        <v>135811</v>
      </c>
      <c r="J1639">
        <v>370.05722070844689</v>
      </c>
      <c r="K1639">
        <v>4.3896457765667574</v>
      </c>
      <c r="L1639">
        <f t="shared" si="183"/>
        <v>5.6671461629944364</v>
      </c>
      <c r="M1639">
        <v>2.4630899133161259</v>
      </c>
      <c r="N1639">
        <f t="shared" si="179"/>
        <v>0.99182561307901906</v>
      </c>
      <c r="O1639">
        <f t="shared" si="180"/>
        <v>0.4768392370572207</v>
      </c>
      <c r="P1639">
        <f t="shared" si="181"/>
        <v>0</v>
      </c>
      <c r="Q1639">
        <f t="shared" si="182"/>
        <v>8.1743869209809257E-3</v>
      </c>
      <c r="R1639">
        <v>16</v>
      </c>
      <c r="S1639">
        <v>82</v>
      </c>
      <c r="T1639">
        <v>11</v>
      </c>
      <c r="U1639">
        <v>11.0025974025974</v>
      </c>
      <c r="V1639" t="s">
        <v>34</v>
      </c>
      <c r="W1639">
        <v>12</v>
      </c>
      <c r="X1639" t="s">
        <v>37</v>
      </c>
      <c r="Y1639">
        <v>4577</v>
      </c>
      <c r="Z1639" t="s">
        <v>80</v>
      </c>
      <c r="AA1639" t="s">
        <v>2408</v>
      </c>
      <c r="AB1639">
        <v>1</v>
      </c>
      <c r="AC1639">
        <v>0</v>
      </c>
      <c r="AD1639">
        <f t="shared" si="184"/>
        <v>0</v>
      </c>
      <c r="AE1639">
        <f t="shared" si="185"/>
        <v>0</v>
      </c>
      <c r="AF1639">
        <v>337</v>
      </c>
      <c r="AG1639">
        <v>0</v>
      </c>
      <c r="AH1639" t="s">
        <v>5675</v>
      </c>
      <c r="AI1639">
        <v>0</v>
      </c>
      <c r="AJ1639">
        <v>2.2929290309548381E-2</v>
      </c>
      <c r="AK1639">
        <v>0.97707068920135498</v>
      </c>
      <c r="AL1639">
        <v>0</v>
      </c>
      <c r="AM1639">
        <v>1</v>
      </c>
    </row>
    <row r="1640" spans="1:39" x14ac:dyDescent="0.2">
      <c r="A1640" t="s">
        <v>7242</v>
      </c>
      <c r="B1640" t="s">
        <v>2</v>
      </c>
      <c r="C1640" t="s">
        <v>4</v>
      </c>
      <c r="D1640" t="s">
        <v>9</v>
      </c>
      <c r="E1640">
        <v>14.080521664435031</v>
      </c>
      <c r="F1640">
        <v>367</v>
      </c>
      <c r="G1640">
        <v>70</v>
      </c>
      <c r="H1640">
        <v>0.1907356948228883</v>
      </c>
      <c r="I1640">
        <v>135811</v>
      </c>
      <c r="J1640">
        <v>370.05722070844689</v>
      </c>
      <c r="K1640">
        <v>4.3896457765667574</v>
      </c>
      <c r="L1640">
        <f t="shared" si="183"/>
        <v>5.6671461629944364</v>
      </c>
      <c r="M1640">
        <v>2.4630899133161259</v>
      </c>
      <c r="N1640">
        <f t="shared" si="179"/>
        <v>0.99182561307901906</v>
      </c>
      <c r="O1640">
        <f t="shared" si="180"/>
        <v>0.4768392370572207</v>
      </c>
      <c r="P1640">
        <f t="shared" si="181"/>
        <v>0</v>
      </c>
      <c r="Q1640">
        <f t="shared" si="182"/>
        <v>8.1743869209809257E-3</v>
      </c>
      <c r="R1640">
        <v>16</v>
      </c>
      <c r="S1640">
        <v>82</v>
      </c>
      <c r="T1640">
        <v>11</v>
      </c>
      <c r="U1640">
        <v>11.0025974025974</v>
      </c>
      <c r="V1640" t="s">
        <v>34</v>
      </c>
      <c r="W1640">
        <v>12</v>
      </c>
      <c r="X1640" t="s">
        <v>37</v>
      </c>
      <c r="Y1640">
        <v>4577</v>
      </c>
      <c r="Z1640" t="s">
        <v>421</v>
      </c>
      <c r="AA1640" t="s">
        <v>2409</v>
      </c>
      <c r="AB1640">
        <v>0</v>
      </c>
      <c r="AC1640">
        <v>0</v>
      </c>
      <c r="AD1640">
        <f t="shared" si="184"/>
        <v>0</v>
      </c>
      <c r="AE1640">
        <f t="shared" si="185"/>
        <v>0</v>
      </c>
      <c r="AF1640">
        <v>103</v>
      </c>
      <c r="AG1640">
        <v>129</v>
      </c>
      <c r="AH1640">
        <v>7.8075672138343828</v>
      </c>
      <c r="AI1640">
        <v>0</v>
      </c>
      <c r="AJ1640">
        <v>0.24353083968162539</v>
      </c>
      <c r="AK1640">
        <v>0.75646919012069702</v>
      </c>
      <c r="AL1640">
        <v>0</v>
      </c>
      <c r="AM1640">
        <v>1</v>
      </c>
    </row>
    <row r="1641" spans="1:39" x14ac:dyDescent="0.2">
      <c r="A1641" t="s">
        <v>7242</v>
      </c>
      <c r="B1641" t="s">
        <v>2</v>
      </c>
      <c r="C1641" t="s">
        <v>4</v>
      </c>
      <c r="D1641" t="s">
        <v>9</v>
      </c>
      <c r="E1641">
        <v>14.08052231107084</v>
      </c>
      <c r="F1641">
        <v>367</v>
      </c>
      <c r="G1641">
        <v>70</v>
      </c>
      <c r="H1641">
        <v>0.1907356948228883</v>
      </c>
      <c r="I1641">
        <v>135811</v>
      </c>
      <c r="J1641">
        <v>370.05722070844689</v>
      </c>
      <c r="K1641">
        <v>4.3896457765667574</v>
      </c>
      <c r="L1641">
        <f t="shared" si="183"/>
        <v>5.6671461629944364</v>
      </c>
      <c r="M1641">
        <v>2.4630899133161259</v>
      </c>
      <c r="N1641">
        <f t="shared" si="179"/>
        <v>0.99182561307901906</v>
      </c>
      <c r="O1641">
        <f t="shared" si="180"/>
        <v>0.4768392370572207</v>
      </c>
      <c r="P1641">
        <f t="shared" si="181"/>
        <v>0</v>
      </c>
      <c r="Q1641">
        <f t="shared" si="182"/>
        <v>8.1743869209809257E-3</v>
      </c>
      <c r="R1641">
        <v>16</v>
      </c>
      <c r="S1641">
        <v>82</v>
      </c>
      <c r="T1641">
        <v>11</v>
      </c>
      <c r="U1641">
        <v>11.0025974025974</v>
      </c>
      <c r="V1641" t="s">
        <v>34</v>
      </c>
      <c r="W1641">
        <v>12</v>
      </c>
      <c r="X1641" t="s">
        <v>37</v>
      </c>
      <c r="Y1641">
        <v>4577</v>
      </c>
      <c r="Z1641" t="s">
        <v>80</v>
      </c>
      <c r="AA1641" t="s">
        <v>2410</v>
      </c>
      <c r="AB1641">
        <v>1</v>
      </c>
      <c r="AC1641">
        <v>0</v>
      </c>
      <c r="AD1641">
        <f t="shared" si="184"/>
        <v>0</v>
      </c>
      <c r="AE1641">
        <f t="shared" si="185"/>
        <v>0</v>
      </c>
      <c r="AF1641">
        <v>138</v>
      </c>
      <c r="AG1641">
        <v>0</v>
      </c>
      <c r="AH1641" t="s">
        <v>5675</v>
      </c>
      <c r="AI1641">
        <v>0</v>
      </c>
      <c r="AJ1641">
        <v>0.1577033847570419</v>
      </c>
      <c r="AK1641">
        <v>0.84229660034179688</v>
      </c>
      <c r="AL1641">
        <v>0</v>
      </c>
      <c r="AM1641">
        <v>1</v>
      </c>
    </row>
    <row r="1642" spans="1:39" x14ac:dyDescent="0.2">
      <c r="A1642" t="s">
        <v>7242</v>
      </c>
      <c r="B1642" t="s">
        <v>2</v>
      </c>
      <c r="C1642" t="s">
        <v>4</v>
      </c>
      <c r="D1642" t="s">
        <v>9</v>
      </c>
      <c r="E1642">
        <v>14.080522957335971</v>
      </c>
      <c r="F1642">
        <v>367</v>
      </c>
      <c r="G1642">
        <v>70</v>
      </c>
      <c r="H1642">
        <v>0.1907356948228883</v>
      </c>
      <c r="I1642">
        <v>135811</v>
      </c>
      <c r="J1642">
        <v>370.05722070844689</v>
      </c>
      <c r="K1642">
        <v>4.3896457765667574</v>
      </c>
      <c r="L1642">
        <f t="shared" si="183"/>
        <v>5.6671461629944364</v>
      </c>
      <c r="M1642">
        <v>2.4630899133161259</v>
      </c>
      <c r="N1642">
        <f t="shared" si="179"/>
        <v>0.99182561307901906</v>
      </c>
      <c r="O1642">
        <f t="shared" si="180"/>
        <v>0.4768392370572207</v>
      </c>
      <c r="P1642">
        <f t="shared" si="181"/>
        <v>0</v>
      </c>
      <c r="Q1642">
        <f t="shared" si="182"/>
        <v>8.1743869209809257E-3</v>
      </c>
      <c r="R1642">
        <v>16</v>
      </c>
      <c r="S1642">
        <v>82</v>
      </c>
      <c r="T1642">
        <v>11</v>
      </c>
      <c r="U1642">
        <v>11.0025974025974</v>
      </c>
      <c r="V1642" t="s">
        <v>34</v>
      </c>
      <c r="W1642">
        <v>12</v>
      </c>
      <c r="X1642" t="s">
        <v>37</v>
      </c>
      <c r="Y1642">
        <v>4577</v>
      </c>
      <c r="Z1642" t="s">
        <v>421</v>
      </c>
      <c r="AA1642" t="s">
        <v>2411</v>
      </c>
      <c r="AB1642">
        <v>0</v>
      </c>
      <c r="AC1642">
        <v>0</v>
      </c>
      <c r="AD1642">
        <f t="shared" si="184"/>
        <v>0</v>
      </c>
      <c r="AE1642">
        <f t="shared" si="185"/>
        <v>0</v>
      </c>
      <c r="AF1642">
        <v>75</v>
      </c>
      <c r="AG1642">
        <v>129</v>
      </c>
      <c r="AH1642">
        <v>7.8075682163251896</v>
      </c>
      <c r="AI1642">
        <v>0</v>
      </c>
      <c r="AJ1642">
        <v>0.21024711430072779</v>
      </c>
      <c r="AK1642">
        <v>0.78975284099578857</v>
      </c>
      <c r="AL1642">
        <v>0</v>
      </c>
      <c r="AM1642">
        <v>1</v>
      </c>
    </row>
    <row r="1643" spans="1:39" x14ac:dyDescent="0.2">
      <c r="A1643" t="s">
        <v>7242</v>
      </c>
      <c r="B1643" t="s">
        <v>2</v>
      </c>
      <c r="C1643" t="s">
        <v>4</v>
      </c>
      <c r="D1643" t="s">
        <v>9</v>
      </c>
      <c r="E1643">
        <v>14.080523603750761</v>
      </c>
      <c r="F1643">
        <v>367</v>
      </c>
      <c r="G1643">
        <v>70</v>
      </c>
      <c r="H1643">
        <v>0.1907356948228883</v>
      </c>
      <c r="I1643">
        <v>135811</v>
      </c>
      <c r="J1643">
        <v>370.05722070844689</v>
      </c>
      <c r="K1643">
        <v>4.3896457765667574</v>
      </c>
      <c r="L1643">
        <f t="shared" si="183"/>
        <v>5.6671461629944364</v>
      </c>
      <c r="M1643">
        <v>2.4630899133161259</v>
      </c>
      <c r="N1643">
        <f t="shared" si="179"/>
        <v>0.99182561307901906</v>
      </c>
      <c r="O1643">
        <f t="shared" si="180"/>
        <v>0.4768392370572207</v>
      </c>
      <c r="P1643">
        <f t="shared" si="181"/>
        <v>0</v>
      </c>
      <c r="Q1643">
        <f t="shared" si="182"/>
        <v>8.1743869209809257E-3</v>
      </c>
      <c r="R1643">
        <v>16</v>
      </c>
      <c r="S1643">
        <v>82</v>
      </c>
      <c r="T1643">
        <v>11</v>
      </c>
      <c r="U1643">
        <v>11.0025974025974</v>
      </c>
      <c r="V1643" t="s">
        <v>34</v>
      </c>
      <c r="W1643">
        <v>12</v>
      </c>
      <c r="X1643" t="s">
        <v>37</v>
      </c>
      <c r="Y1643">
        <v>4577</v>
      </c>
      <c r="Z1643" t="s">
        <v>80</v>
      </c>
      <c r="AA1643" t="s">
        <v>2412</v>
      </c>
      <c r="AB1643">
        <v>1</v>
      </c>
      <c r="AC1643">
        <v>0</v>
      </c>
      <c r="AD1643">
        <f t="shared" si="184"/>
        <v>0</v>
      </c>
      <c r="AE1643">
        <f t="shared" si="185"/>
        <v>0</v>
      </c>
      <c r="AF1643">
        <v>28</v>
      </c>
      <c r="AG1643">
        <v>0</v>
      </c>
      <c r="AH1643" t="s">
        <v>5675</v>
      </c>
      <c r="AI1643">
        <v>0</v>
      </c>
      <c r="AJ1643">
        <v>9.6392948180437088E-3</v>
      </c>
      <c r="AK1643">
        <v>0.99036073684692383</v>
      </c>
      <c r="AL1643">
        <v>0</v>
      </c>
      <c r="AM1643">
        <v>1</v>
      </c>
    </row>
    <row r="1644" spans="1:39" x14ac:dyDescent="0.2">
      <c r="A1644" t="s">
        <v>7242</v>
      </c>
      <c r="B1644" t="s">
        <v>2</v>
      </c>
      <c r="C1644" t="s">
        <v>4</v>
      </c>
      <c r="D1644" t="s">
        <v>9</v>
      </c>
      <c r="E1644">
        <v>14.080524256805861</v>
      </c>
      <c r="F1644">
        <v>367</v>
      </c>
      <c r="G1644">
        <v>70</v>
      </c>
      <c r="H1644">
        <v>0.1907356948228883</v>
      </c>
      <c r="I1644">
        <v>135811</v>
      </c>
      <c r="J1644">
        <v>370.05722070844689</v>
      </c>
      <c r="K1644">
        <v>4.3896457765667574</v>
      </c>
      <c r="L1644">
        <f t="shared" si="183"/>
        <v>5.6671461629944364</v>
      </c>
      <c r="M1644">
        <v>2.4630899133161259</v>
      </c>
      <c r="N1644">
        <f t="shared" si="179"/>
        <v>0.99182561307901906</v>
      </c>
      <c r="O1644">
        <f t="shared" si="180"/>
        <v>0.4768392370572207</v>
      </c>
      <c r="P1644">
        <f t="shared" si="181"/>
        <v>0</v>
      </c>
      <c r="Q1644">
        <f t="shared" si="182"/>
        <v>8.1743869209809257E-3</v>
      </c>
      <c r="R1644">
        <v>16</v>
      </c>
      <c r="S1644">
        <v>82</v>
      </c>
      <c r="T1644">
        <v>11</v>
      </c>
      <c r="U1644">
        <v>11.0025974025974</v>
      </c>
      <c r="V1644" t="s">
        <v>34</v>
      </c>
      <c r="W1644">
        <v>12</v>
      </c>
      <c r="X1644" t="s">
        <v>37</v>
      </c>
      <c r="Y1644">
        <v>4577</v>
      </c>
      <c r="Z1644" t="s">
        <v>422</v>
      </c>
      <c r="AA1644" t="s">
        <v>2413</v>
      </c>
      <c r="AB1644">
        <v>1</v>
      </c>
      <c r="AC1644">
        <v>0</v>
      </c>
      <c r="AD1644">
        <f t="shared" si="184"/>
        <v>0</v>
      </c>
      <c r="AE1644">
        <f t="shared" si="185"/>
        <v>0</v>
      </c>
      <c r="AF1644">
        <v>91</v>
      </c>
      <c r="AG1644">
        <v>2851</v>
      </c>
      <c r="AH1644">
        <v>0.6336468973592384</v>
      </c>
      <c r="AI1644">
        <v>0</v>
      </c>
      <c r="AJ1644">
        <v>0.22266817092895511</v>
      </c>
      <c r="AK1644">
        <v>0.7773318886756897</v>
      </c>
      <c r="AL1644">
        <v>0</v>
      </c>
      <c r="AM1644">
        <v>1</v>
      </c>
    </row>
    <row r="1645" spans="1:39" x14ac:dyDescent="0.2">
      <c r="A1645" t="s">
        <v>7242</v>
      </c>
      <c r="B1645" t="s">
        <v>2</v>
      </c>
      <c r="C1645" t="s">
        <v>4</v>
      </c>
      <c r="D1645" t="s">
        <v>9</v>
      </c>
      <c r="E1645">
        <v>14.08052490230267</v>
      </c>
      <c r="F1645">
        <v>367</v>
      </c>
      <c r="G1645">
        <v>70</v>
      </c>
      <c r="H1645">
        <v>0.1907356948228883</v>
      </c>
      <c r="I1645">
        <v>135811</v>
      </c>
      <c r="J1645">
        <v>370.05722070844689</v>
      </c>
      <c r="K1645">
        <v>4.3896457765667574</v>
      </c>
      <c r="L1645">
        <f t="shared" si="183"/>
        <v>5.6671461629944364</v>
      </c>
      <c r="M1645">
        <v>2.4630899133161259</v>
      </c>
      <c r="N1645">
        <f t="shared" si="179"/>
        <v>0.99182561307901906</v>
      </c>
      <c r="O1645">
        <f t="shared" si="180"/>
        <v>0.4768392370572207</v>
      </c>
      <c r="P1645">
        <f t="shared" si="181"/>
        <v>0</v>
      </c>
      <c r="Q1645">
        <f t="shared" si="182"/>
        <v>8.1743869209809257E-3</v>
      </c>
      <c r="R1645">
        <v>16</v>
      </c>
      <c r="S1645">
        <v>82</v>
      </c>
      <c r="T1645">
        <v>11</v>
      </c>
      <c r="U1645">
        <v>11.0025974025974</v>
      </c>
      <c r="V1645" t="s">
        <v>34</v>
      </c>
      <c r="W1645">
        <v>12</v>
      </c>
      <c r="X1645" t="s">
        <v>37</v>
      </c>
      <c r="Y1645">
        <v>4577</v>
      </c>
      <c r="Z1645" t="s">
        <v>329</v>
      </c>
      <c r="AA1645" t="s">
        <v>2414</v>
      </c>
      <c r="AB1645">
        <v>1</v>
      </c>
      <c r="AC1645">
        <v>0</v>
      </c>
      <c r="AD1645">
        <f t="shared" si="184"/>
        <v>0</v>
      </c>
      <c r="AE1645">
        <f t="shared" si="185"/>
        <v>0</v>
      </c>
      <c r="AF1645">
        <v>604</v>
      </c>
      <c r="AG1645">
        <v>1084</v>
      </c>
      <c r="AH1645">
        <v>0.88907435374860089</v>
      </c>
      <c r="AI1645">
        <v>0</v>
      </c>
      <c r="AJ1645">
        <v>4.561179131269455E-2</v>
      </c>
      <c r="AK1645">
        <v>0.95438826084136963</v>
      </c>
      <c r="AL1645">
        <v>0</v>
      </c>
      <c r="AM1645">
        <v>1</v>
      </c>
    </row>
    <row r="1646" spans="1:39" x14ac:dyDescent="0.2">
      <c r="A1646" t="s">
        <v>7242</v>
      </c>
      <c r="B1646" t="s">
        <v>2</v>
      </c>
      <c r="C1646" t="s">
        <v>4</v>
      </c>
      <c r="D1646" t="s">
        <v>9</v>
      </c>
      <c r="E1646">
        <v>14.080525548748829</v>
      </c>
      <c r="F1646">
        <v>367</v>
      </c>
      <c r="G1646">
        <v>70</v>
      </c>
      <c r="H1646">
        <v>0.1907356948228883</v>
      </c>
      <c r="I1646">
        <v>135811</v>
      </c>
      <c r="J1646">
        <v>370.05722070844689</v>
      </c>
      <c r="K1646">
        <v>4.3896457765667574</v>
      </c>
      <c r="L1646">
        <f t="shared" si="183"/>
        <v>5.6671461629944364</v>
      </c>
      <c r="M1646">
        <v>2.4630899133161259</v>
      </c>
      <c r="N1646">
        <f t="shared" si="179"/>
        <v>0.99182561307901906</v>
      </c>
      <c r="O1646">
        <f t="shared" si="180"/>
        <v>0.4768392370572207</v>
      </c>
      <c r="P1646">
        <f t="shared" si="181"/>
        <v>0</v>
      </c>
      <c r="Q1646">
        <f t="shared" si="182"/>
        <v>8.1743869209809257E-3</v>
      </c>
      <c r="R1646">
        <v>16</v>
      </c>
      <c r="S1646">
        <v>82</v>
      </c>
      <c r="T1646">
        <v>11</v>
      </c>
      <c r="U1646">
        <v>11.0025974025974</v>
      </c>
      <c r="V1646" t="s">
        <v>34</v>
      </c>
      <c r="W1646">
        <v>12</v>
      </c>
      <c r="X1646" t="s">
        <v>37</v>
      </c>
      <c r="Y1646">
        <v>4577</v>
      </c>
      <c r="Z1646" t="s">
        <v>422</v>
      </c>
      <c r="AA1646" t="s">
        <v>2415</v>
      </c>
      <c r="AB1646">
        <v>0</v>
      </c>
      <c r="AC1646">
        <v>0</v>
      </c>
      <c r="AD1646">
        <f t="shared" si="184"/>
        <v>0</v>
      </c>
      <c r="AE1646">
        <f t="shared" si="185"/>
        <v>0</v>
      </c>
      <c r="AF1646">
        <v>283</v>
      </c>
      <c r="AG1646">
        <v>2851</v>
      </c>
      <c r="AH1646">
        <v>0.63364817891641512</v>
      </c>
      <c r="AI1646">
        <v>0</v>
      </c>
      <c r="AJ1646">
        <v>0.14767621457576749</v>
      </c>
      <c r="AK1646">
        <v>0.85232377052307129</v>
      </c>
      <c r="AL1646">
        <v>0</v>
      </c>
      <c r="AM1646">
        <v>1</v>
      </c>
    </row>
    <row r="1647" spans="1:39" x14ac:dyDescent="0.2">
      <c r="A1647" t="s">
        <v>7242</v>
      </c>
      <c r="B1647" t="s">
        <v>2</v>
      </c>
      <c r="C1647" t="s">
        <v>4</v>
      </c>
      <c r="D1647" t="s">
        <v>9</v>
      </c>
      <c r="E1647">
        <v>14.080526194619541</v>
      </c>
      <c r="F1647">
        <v>367</v>
      </c>
      <c r="G1647">
        <v>70</v>
      </c>
      <c r="H1647">
        <v>0.1907356948228883</v>
      </c>
      <c r="I1647">
        <v>135811</v>
      </c>
      <c r="J1647">
        <v>370.05722070844689</v>
      </c>
      <c r="K1647">
        <v>4.3896457765667574</v>
      </c>
      <c r="L1647">
        <f t="shared" si="183"/>
        <v>5.6671461629944364</v>
      </c>
      <c r="M1647">
        <v>2.4630899133161259</v>
      </c>
      <c r="N1647">
        <f t="shared" si="179"/>
        <v>0.99182561307901906</v>
      </c>
      <c r="O1647">
        <f t="shared" si="180"/>
        <v>0.4768392370572207</v>
      </c>
      <c r="P1647">
        <f t="shared" si="181"/>
        <v>0</v>
      </c>
      <c r="Q1647">
        <f t="shared" si="182"/>
        <v>8.1743869209809257E-3</v>
      </c>
      <c r="R1647">
        <v>16</v>
      </c>
      <c r="S1647">
        <v>82</v>
      </c>
      <c r="T1647">
        <v>11</v>
      </c>
      <c r="U1647">
        <v>11.0025974025974</v>
      </c>
      <c r="V1647" t="s">
        <v>34</v>
      </c>
      <c r="W1647">
        <v>12</v>
      </c>
      <c r="X1647" t="s">
        <v>37</v>
      </c>
      <c r="Y1647">
        <v>4577</v>
      </c>
      <c r="Z1647" t="s">
        <v>80</v>
      </c>
      <c r="AA1647" t="s">
        <v>2416</v>
      </c>
      <c r="AB1647">
        <v>1</v>
      </c>
      <c r="AC1647">
        <v>0</v>
      </c>
      <c r="AD1647">
        <f t="shared" si="184"/>
        <v>0</v>
      </c>
      <c r="AE1647">
        <f t="shared" si="185"/>
        <v>0</v>
      </c>
      <c r="AF1647">
        <v>90</v>
      </c>
      <c r="AG1647">
        <v>0</v>
      </c>
      <c r="AH1647" t="s">
        <v>5675</v>
      </c>
      <c r="AI1647">
        <v>0</v>
      </c>
      <c r="AJ1647">
        <v>9.3757979571819305E-2</v>
      </c>
      <c r="AK1647">
        <v>0.90624195337295532</v>
      </c>
      <c r="AL1647">
        <v>0</v>
      </c>
      <c r="AM1647">
        <v>1</v>
      </c>
    </row>
    <row r="1648" spans="1:39" x14ac:dyDescent="0.2">
      <c r="A1648" t="s">
        <v>7242</v>
      </c>
      <c r="B1648" t="s">
        <v>2</v>
      </c>
      <c r="C1648" t="s">
        <v>4</v>
      </c>
      <c r="D1648" t="s">
        <v>9</v>
      </c>
      <c r="E1648">
        <v>14.080526841165179</v>
      </c>
      <c r="F1648">
        <v>367</v>
      </c>
      <c r="G1648">
        <v>70</v>
      </c>
      <c r="H1648">
        <v>0.1907356948228883</v>
      </c>
      <c r="I1648">
        <v>135811</v>
      </c>
      <c r="J1648">
        <v>370.05722070844689</v>
      </c>
      <c r="K1648">
        <v>4.3896457765667574</v>
      </c>
      <c r="L1648">
        <f t="shared" si="183"/>
        <v>5.6671461629944364</v>
      </c>
      <c r="M1648">
        <v>2.4630899133161259</v>
      </c>
      <c r="N1648">
        <f t="shared" si="179"/>
        <v>0.99182561307901906</v>
      </c>
      <c r="O1648">
        <f t="shared" si="180"/>
        <v>0.4768392370572207</v>
      </c>
      <c r="P1648">
        <f t="shared" si="181"/>
        <v>0</v>
      </c>
      <c r="Q1648">
        <f t="shared" si="182"/>
        <v>8.1743869209809257E-3</v>
      </c>
      <c r="R1648">
        <v>16</v>
      </c>
      <c r="S1648">
        <v>82</v>
      </c>
      <c r="T1648">
        <v>11</v>
      </c>
      <c r="U1648">
        <v>11.0025974025974</v>
      </c>
      <c r="V1648" t="s">
        <v>34</v>
      </c>
      <c r="W1648">
        <v>12</v>
      </c>
      <c r="X1648" t="s">
        <v>37</v>
      </c>
      <c r="Y1648">
        <v>4577</v>
      </c>
      <c r="Z1648" t="s">
        <v>422</v>
      </c>
      <c r="AA1648" t="s">
        <v>2417</v>
      </c>
      <c r="AB1648">
        <v>3</v>
      </c>
      <c r="AC1648">
        <v>0</v>
      </c>
      <c r="AD1648">
        <f t="shared" si="184"/>
        <v>0</v>
      </c>
      <c r="AE1648">
        <f t="shared" si="185"/>
        <v>0</v>
      </c>
      <c r="AF1648">
        <v>194</v>
      </c>
      <c r="AG1648">
        <v>2851</v>
      </c>
      <c r="AH1648">
        <v>0.63364947101166857</v>
      </c>
      <c r="AI1648">
        <v>0</v>
      </c>
      <c r="AJ1648">
        <v>0.13156306743621829</v>
      </c>
      <c r="AK1648">
        <v>0.86843699216842651</v>
      </c>
      <c r="AL1648">
        <v>0</v>
      </c>
      <c r="AM1648">
        <v>1</v>
      </c>
    </row>
    <row r="1649" spans="1:39" x14ac:dyDescent="0.2">
      <c r="A1649" t="s">
        <v>7242</v>
      </c>
      <c r="B1649" t="s">
        <v>2</v>
      </c>
      <c r="C1649" t="s">
        <v>4</v>
      </c>
      <c r="D1649" t="s">
        <v>9</v>
      </c>
      <c r="E1649">
        <v>14.08052748652544</v>
      </c>
      <c r="F1649">
        <v>367</v>
      </c>
      <c r="G1649">
        <v>70</v>
      </c>
      <c r="H1649">
        <v>0.1907356948228883</v>
      </c>
      <c r="I1649">
        <v>135811</v>
      </c>
      <c r="J1649">
        <v>370.05722070844689</v>
      </c>
      <c r="K1649">
        <v>4.3896457765667574</v>
      </c>
      <c r="L1649">
        <f t="shared" si="183"/>
        <v>5.6671461629944364</v>
      </c>
      <c r="M1649">
        <v>2.4630899133161259</v>
      </c>
      <c r="N1649">
        <f t="shared" si="179"/>
        <v>0.99182561307901906</v>
      </c>
      <c r="O1649">
        <f t="shared" si="180"/>
        <v>0.4768392370572207</v>
      </c>
      <c r="P1649">
        <f t="shared" si="181"/>
        <v>0</v>
      </c>
      <c r="Q1649">
        <f t="shared" si="182"/>
        <v>8.1743869209809257E-3</v>
      </c>
      <c r="R1649">
        <v>16</v>
      </c>
      <c r="S1649">
        <v>82</v>
      </c>
      <c r="T1649">
        <v>11</v>
      </c>
      <c r="U1649">
        <v>11.0025974025974</v>
      </c>
      <c r="V1649" t="s">
        <v>34</v>
      </c>
      <c r="W1649">
        <v>12</v>
      </c>
      <c r="X1649" t="s">
        <v>37</v>
      </c>
      <c r="Y1649">
        <v>4577</v>
      </c>
      <c r="Z1649" t="s">
        <v>80</v>
      </c>
      <c r="AA1649" t="s">
        <v>2418</v>
      </c>
      <c r="AB1649">
        <v>0</v>
      </c>
      <c r="AC1649">
        <v>0</v>
      </c>
      <c r="AD1649">
        <f t="shared" si="184"/>
        <v>0</v>
      </c>
      <c r="AE1649">
        <f t="shared" si="185"/>
        <v>0</v>
      </c>
      <c r="AF1649">
        <v>168</v>
      </c>
      <c r="AG1649">
        <v>0</v>
      </c>
      <c r="AH1649" t="s">
        <v>5675</v>
      </c>
      <c r="AI1649">
        <v>0</v>
      </c>
      <c r="AJ1649">
        <v>0.21361082792282099</v>
      </c>
      <c r="AK1649">
        <v>0.78638911247253418</v>
      </c>
      <c r="AL1649">
        <v>0</v>
      </c>
      <c r="AM1649">
        <v>1</v>
      </c>
    </row>
    <row r="1650" spans="1:39" x14ac:dyDescent="0.2">
      <c r="A1650" t="s">
        <v>7242</v>
      </c>
      <c r="B1650" t="s">
        <v>2</v>
      </c>
      <c r="C1650" t="s">
        <v>4</v>
      </c>
      <c r="D1650" t="s">
        <v>9</v>
      </c>
      <c r="E1650">
        <v>14.080528132144121</v>
      </c>
      <c r="F1650">
        <v>367</v>
      </c>
      <c r="G1650">
        <v>70</v>
      </c>
      <c r="H1650">
        <v>0.1907356948228883</v>
      </c>
      <c r="I1650">
        <v>135811</v>
      </c>
      <c r="J1650">
        <v>370.05722070844689</v>
      </c>
      <c r="K1650">
        <v>4.3896457765667574</v>
      </c>
      <c r="L1650">
        <f t="shared" si="183"/>
        <v>5.6671461629944364</v>
      </c>
      <c r="M1650">
        <v>2.4630899133161259</v>
      </c>
      <c r="N1650">
        <f t="shared" si="179"/>
        <v>0.99182561307901906</v>
      </c>
      <c r="O1650">
        <f t="shared" si="180"/>
        <v>0.4768392370572207</v>
      </c>
      <c r="P1650">
        <f t="shared" si="181"/>
        <v>0</v>
      </c>
      <c r="Q1650">
        <f t="shared" si="182"/>
        <v>8.1743869209809257E-3</v>
      </c>
      <c r="R1650">
        <v>16</v>
      </c>
      <c r="S1650">
        <v>82</v>
      </c>
      <c r="T1650">
        <v>11</v>
      </c>
      <c r="U1650">
        <v>11.0025974025974</v>
      </c>
      <c r="V1650" t="s">
        <v>34</v>
      </c>
      <c r="W1650">
        <v>12</v>
      </c>
      <c r="X1650" t="s">
        <v>37</v>
      </c>
      <c r="Y1650">
        <v>4577</v>
      </c>
      <c r="Z1650" t="s">
        <v>80</v>
      </c>
      <c r="AA1650" t="s">
        <v>2419</v>
      </c>
      <c r="AB1650">
        <v>1</v>
      </c>
      <c r="AC1650">
        <v>0</v>
      </c>
      <c r="AD1650">
        <f t="shared" si="184"/>
        <v>0</v>
      </c>
      <c r="AE1650">
        <f t="shared" si="185"/>
        <v>0</v>
      </c>
      <c r="AF1650">
        <v>441</v>
      </c>
      <c r="AG1650">
        <v>0</v>
      </c>
      <c r="AH1650" t="s">
        <v>5675</v>
      </c>
      <c r="AI1650">
        <v>0</v>
      </c>
      <c r="AJ1650">
        <v>0.12682682275772089</v>
      </c>
      <c r="AK1650">
        <v>0.87317317724227905</v>
      </c>
      <c r="AL1650">
        <v>0</v>
      </c>
      <c r="AM1650">
        <v>1</v>
      </c>
    </row>
    <row r="1651" spans="1:39" x14ac:dyDescent="0.2">
      <c r="A1651" t="s">
        <v>7242</v>
      </c>
      <c r="B1651" t="s">
        <v>2</v>
      </c>
      <c r="C1651" t="s">
        <v>4</v>
      </c>
      <c r="D1651" t="s">
        <v>9</v>
      </c>
      <c r="E1651">
        <v>14.080528777670789</v>
      </c>
      <c r="F1651">
        <v>367</v>
      </c>
      <c r="G1651">
        <v>70</v>
      </c>
      <c r="H1651">
        <v>0.1907356948228883</v>
      </c>
      <c r="I1651">
        <v>135811</v>
      </c>
      <c r="J1651">
        <v>370.05722070844689</v>
      </c>
      <c r="K1651">
        <v>4.3896457765667574</v>
      </c>
      <c r="L1651">
        <f t="shared" si="183"/>
        <v>5.6671461629944364</v>
      </c>
      <c r="M1651">
        <v>2.4630899133161259</v>
      </c>
      <c r="N1651">
        <f t="shared" si="179"/>
        <v>0.99182561307901906</v>
      </c>
      <c r="O1651">
        <f t="shared" si="180"/>
        <v>0.4768392370572207</v>
      </c>
      <c r="P1651">
        <f t="shared" si="181"/>
        <v>0</v>
      </c>
      <c r="Q1651">
        <f t="shared" si="182"/>
        <v>8.1743869209809257E-3</v>
      </c>
      <c r="R1651">
        <v>16</v>
      </c>
      <c r="S1651">
        <v>82</v>
      </c>
      <c r="T1651">
        <v>11</v>
      </c>
      <c r="U1651">
        <v>11.0025974025974</v>
      </c>
      <c r="V1651" t="s">
        <v>34</v>
      </c>
      <c r="W1651">
        <v>12</v>
      </c>
      <c r="X1651" t="s">
        <v>37</v>
      </c>
      <c r="Y1651">
        <v>4577</v>
      </c>
      <c r="Z1651" t="s">
        <v>80</v>
      </c>
      <c r="AA1651" t="s">
        <v>2420</v>
      </c>
      <c r="AB1651">
        <v>0</v>
      </c>
      <c r="AC1651">
        <v>0</v>
      </c>
      <c r="AD1651">
        <f t="shared" si="184"/>
        <v>0</v>
      </c>
      <c r="AE1651">
        <f t="shared" si="185"/>
        <v>0</v>
      </c>
      <c r="AF1651">
        <v>880</v>
      </c>
      <c r="AG1651">
        <v>0</v>
      </c>
      <c r="AH1651" t="s">
        <v>5675</v>
      </c>
      <c r="AI1651">
        <v>0</v>
      </c>
      <c r="AJ1651">
        <v>0.1089238449931145</v>
      </c>
      <c r="AK1651">
        <v>0.89107614755630493</v>
      </c>
      <c r="AL1651">
        <v>0</v>
      </c>
      <c r="AM1651">
        <v>1</v>
      </c>
    </row>
    <row r="1652" spans="1:39" x14ac:dyDescent="0.2">
      <c r="A1652" t="s">
        <v>7242</v>
      </c>
      <c r="B1652" t="s">
        <v>2</v>
      </c>
      <c r="C1652" t="s">
        <v>4</v>
      </c>
      <c r="D1652" t="s">
        <v>9</v>
      </c>
      <c r="E1652">
        <v>14.08052942324746</v>
      </c>
      <c r="F1652">
        <v>367</v>
      </c>
      <c r="G1652">
        <v>70</v>
      </c>
      <c r="H1652">
        <v>0.1907356948228883</v>
      </c>
      <c r="I1652">
        <v>135811</v>
      </c>
      <c r="J1652">
        <v>370.05722070844689</v>
      </c>
      <c r="K1652">
        <v>4.3896457765667574</v>
      </c>
      <c r="L1652">
        <f t="shared" si="183"/>
        <v>5.6671461629944364</v>
      </c>
      <c r="M1652">
        <v>2.4630899133161259</v>
      </c>
      <c r="N1652">
        <f t="shared" si="179"/>
        <v>0.99182561307901906</v>
      </c>
      <c r="O1652">
        <f t="shared" si="180"/>
        <v>0.4768392370572207</v>
      </c>
      <c r="P1652">
        <f t="shared" si="181"/>
        <v>0</v>
      </c>
      <c r="Q1652">
        <f t="shared" si="182"/>
        <v>8.1743869209809257E-3</v>
      </c>
      <c r="R1652">
        <v>16</v>
      </c>
      <c r="S1652">
        <v>82</v>
      </c>
      <c r="T1652">
        <v>11</v>
      </c>
      <c r="U1652">
        <v>11.0025974025974</v>
      </c>
      <c r="V1652" t="s">
        <v>34</v>
      </c>
      <c r="W1652">
        <v>12</v>
      </c>
      <c r="X1652" t="s">
        <v>37</v>
      </c>
      <c r="Y1652">
        <v>4577</v>
      </c>
      <c r="Z1652" t="s">
        <v>422</v>
      </c>
      <c r="AA1652" t="s">
        <v>2421</v>
      </c>
      <c r="AB1652">
        <v>2</v>
      </c>
      <c r="AC1652">
        <v>0</v>
      </c>
      <c r="AD1652">
        <f t="shared" si="184"/>
        <v>0</v>
      </c>
      <c r="AE1652">
        <f t="shared" si="185"/>
        <v>0</v>
      </c>
      <c r="AF1652">
        <v>129</v>
      </c>
      <c r="AG1652">
        <v>2851</v>
      </c>
      <c r="AH1652">
        <v>0.63365206039678412</v>
      </c>
      <c r="AI1652">
        <v>0</v>
      </c>
      <c r="AJ1652">
        <v>0.24473010003566739</v>
      </c>
      <c r="AK1652">
        <v>0.75526994466781616</v>
      </c>
      <c r="AL1652">
        <v>0</v>
      </c>
      <c r="AM1652">
        <v>1</v>
      </c>
    </row>
    <row r="1653" spans="1:39" x14ac:dyDescent="0.2">
      <c r="A1653" t="s">
        <v>7242</v>
      </c>
      <c r="B1653" t="s">
        <v>2</v>
      </c>
      <c r="C1653" t="s">
        <v>4</v>
      </c>
      <c r="D1653" t="s">
        <v>9</v>
      </c>
      <c r="E1653">
        <v>14.080530072189941</v>
      </c>
      <c r="F1653">
        <v>367</v>
      </c>
      <c r="G1653">
        <v>70</v>
      </c>
      <c r="H1653">
        <v>0.1907356948228883</v>
      </c>
      <c r="I1653">
        <v>135811</v>
      </c>
      <c r="J1653">
        <v>370.05722070844689</v>
      </c>
      <c r="K1653">
        <v>4.3896457765667574</v>
      </c>
      <c r="L1653">
        <f t="shared" si="183"/>
        <v>5.6671461629944364</v>
      </c>
      <c r="M1653">
        <v>2.4630899133161259</v>
      </c>
      <c r="N1653">
        <f t="shared" si="179"/>
        <v>0.99182561307901906</v>
      </c>
      <c r="O1653">
        <f t="shared" si="180"/>
        <v>0.4768392370572207</v>
      </c>
      <c r="P1653">
        <f t="shared" si="181"/>
        <v>0</v>
      </c>
      <c r="Q1653">
        <f t="shared" si="182"/>
        <v>8.1743869209809257E-3</v>
      </c>
      <c r="R1653">
        <v>16</v>
      </c>
      <c r="S1653">
        <v>82</v>
      </c>
      <c r="T1653">
        <v>11</v>
      </c>
      <c r="U1653">
        <v>11.0025974025974</v>
      </c>
      <c r="V1653" t="s">
        <v>34</v>
      </c>
      <c r="W1653">
        <v>12</v>
      </c>
      <c r="X1653" t="s">
        <v>37</v>
      </c>
      <c r="Y1653">
        <v>4577</v>
      </c>
      <c r="Z1653" t="s">
        <v>80</v>
      </c>
      <c r="AA1653" t="s">
        <v>2422</v>
      </c>
      <c r="AB1653">
        <v>1</v>
      </c>
      <c r="AC1653">
        <v>0</v>
      </c>
      <c r="AD1653">
        <f t="shared" si="184"/>
        <v>0</v>
      </c>
      <c r="AE1653">
        <f t="shared" si="185"/>
        <v>0</v>
      </c>
      <c r="AF1653">
        <v>204</v>
      </c>
      <c r="AG1653">
        <v>0</v>
      </c>
      <c r="AH1653" t="s">
        <v>5675</v>
      </c>
      <c r="AI1653">
        <v>0</v>
      </c>
      <c r="AJ1653">
        <v>0.1272825300693512</v>
      </c>
      <c r="AK1653">
        <v>0.87271744012832642</v>
      </c>
      <c r="AL1653">
        <v>0</v>
      </c>
      <c r="AM1653">
        <v>1</v>
      </c>
    </row>
    <row r="1654" spans="1:39" x14ac:dyDescent="0.2">
      <c r="A1654" t="s">
        <v>7242</v>
      </c>
      <c r="B1654" t="s">
        <v>2</v>
      </c>
      <c r="C1654" t="s">
        <v>4</v>
      </c>
      <c r="D1654" t="s">
        <v>9</v>
      </c>
      <c r="E1654">
        <v>14.080530723964699</v>
      </c>
      <c r="F1654">
        <v>367</v>
      </c>
      <c r="G1654">
        <v>70</v>
      </c>
      <c r="H1654">
        <v>0.1907356948228883</v>
      </c>
      <c r="I1654">
        <v>135811</v>
      </c>
      <c r="J1654">
        <v>370.05722070844689</v>
      </c>
      <c r="K1654">
        <v>4.3896457765667574</v>
      </c>
      <c r="L1654">
        <f t="shared" si="183"/>
        <v>5.6671461629944364</v>
      </c>
      <c r="M1654">
        <v>2.4630899133161259</v>
      </c>
      <c r="N1654">
        <f t="shared" si="179"/>
        <v>0.99182561307901906</v>
      </c>
      <c r="O1654">
        <f t="shared" si="180"/>
        <v>0.4768392370572207</v>
      </c>
      <c r="P1654">
        <f t="shared" si="181"/>
        <v>0</v>
      </c>
      <c r="Q1654">
        <f t="shared" si="182"/>
        <v>8.1743869209809257E-3</v>
      </c>
      <c r="R1654">
        <v>16</v>
      </c>
      <c r="S1654">
        <v>82</v>
      </c>
      <c r="T1654">
        <v>11</v>
      </c>
      <c r="U1654">
        <v>11.0025974025974</v>
      </c>
      <c r="V1654" t="s">
        <v>34</v>
      </c>
      <c r="W1654">
        <v>12</v>
      </c>
      <c r="X1654" t="s">
        <v>37</v>
      </c>
      <c r="Y1654">
        <v>4577</v>
      </c>
      <c r="Z1654" t="s">
        <v>423</v>
      </c>
      <c r="AA1654" t="s">
        <v>2423</v>
      </c>
      <c r="AB1654">
        <v>1</v>
      </c>
      <c r="AC1654">
        <v>0</v>
      </c>
      <c r="AD1654">
        <f t="shared" si="184"/>
        <v>0</v>
      </c>
      <c r="AE1654">
        <f t="shared" si="185"/>
        <v>0</v>
      </c>
      <c r="AF1654">
        <v>48</v>
      </c>
      <c r="AG1654">
        <v>1353</v>
      </c>
      <c r="AH1654">
        <v>2.952580235177833</v>
      </c>
      <c r="AI1654">
        <v>0</v>
      </c>
      <c r="AJ1654">
        <v>6.9428416900336742E-3</v>
      </c>
      <c r="AK1654">
        <v>0.99305713176727295</v>
      </c>
      <c r="AL1654">
        <v>0</v>
      </c>
      <c r="AM1654">
        <v>1</v>
      </c>
    </row>
    <row r="1655" spans="1:39" x14ac:dyDescent="0.2">
      <c r="A1655" t="s">
        <v>7242</v>
      </c>
      <c r="B1655" t="s">
        <v>2</v>
      </c>
      <c r="C1655" t="s">
        <v>4</v>
      </c>
      <c r="D1655" t="s">
        <v>9</v>
      </c>
      <c r="E1655">
        <v>14.080531369963399</v>
      </c>
      <c r="F1655">
        <v>367</v>
      </c>
      <c r="G1655">
        <v>70</v>
      </c>
      <c r="H1655">
        <v>0.1907356948228883</v>
      </c>
      <c r="I1655">
        <v>135811</v>
      </c>
      <c r="J1655">
        <v>370.05722070844689</v>
      </c>
      <c r="K1655">
        <v>4.3896457765667574</v>
      </c>
      <c r="L1655">
        <f t="shared" si="183"/>
        <v>5.6671461629944364</v>
      </c>
      <c r="M1655">
        <v>2.4630899133161259</v>
      </c>
      <c r="N1655">
        <f t="shared" si="179"/>
        <v>0.99182561307901906</v>
      </c>
      <c r="O1655">
        <f t="shared" si="180"/>
        <v>0.4768392370572207</v>
      </c>
      <c r="P1655">
        <f t="shared" si="181"/>
        <v>0</v>
      </c>
      <c r="Q1655">
        <f t="shared" si="182"/>
        <v>8.1743869209809257E-3</v>
      </c>
      <c r="R1655">
        <v>16</v>
      </c>
      <c r="S1655">
        <v>82</v>
      </c>
      <c r="T1655">
        <v>11</v>
      </c>
      <c r="U1655">
        <v>11.0025974025974</v>
      </c>
      <c r="V1655" t="s">
        <v>34</v>
      </c>
      <c r="W1655">
        <v>12</v>
      </c>
      <c r="X1655" t="s">
        <v>37</v>
      </c>
      <c r="Y1655">
        <v>4577</v>
      </c>
      <c r="Z1655" t="s">
        <v>80</v>
      </c>
      <c r="AA1655" t="s">
        <v>2424</v>
      </c>
      <c r="AB1655">
        <v>0</v>
      </c>
      <c r="AC1655">
        <v>0</v>
      </c>
      <c r="AD1655">
        <f t="shared" si="184"/>
        <v>0</v>
      </c>
      <c r="AE1655">
        <f t="shared" si="185"/>
        <v>0</v>
      </c>
      <c r="AF1655">
        <v>57</v>
      </c>
      <c r="AG1655">
        <v>0</v>
      </c>
      <c r="AH1655" t="s">
        <v>5675</v>
      </c>
      <c r="AI1655">
        <v>0</v>
      </c>
      <c r="AJ1655">
        <v>0.16091324388980871</v>
      </c>
      <c r="AK1655">
        <v>0.83908677101135254</v>
      </c>
      <c r="AL1655">
        <v>0</v>
      </c>
      <c r="AM1655">
        <v>1</v>
      </c>
    </row>
    <row r="1656" spans="1:39" x14ac:dyDescent="0.2">
      <c r="A1656" t="s">
        <v>7242</v>
      </c>
      <c r="B1656" t="s">
        <v>2</v>
      </c>
      <c r="C1656" t="s">
        <v>4</v>
      </c>
      <c r="D1656" t="s">
        <v>9</v>
      </c>
      <c r="E1656">
        <v>14.0805319538803</v>
      </c>
      <c r="F1656">
        <v>367</v>
      </c>
      <c r="G1656">
        <v>70</v>
      </c>
      <c r="H1656">
        <v>0.1907356948228883</v>
      </c>
      <c r="I1656">
        <v>135811</v>
      </c>
      <c r="J1656">
        <v>370.05722070844689</v>
      </c>
      <c r="K1656">
        <v>4.3896457765667574</v>
      </c>
      <c r="L1656">
        <f t="shared" si="183"/>
        <v>5.6671461629944364</v>
      </c>
      <c r="M1656">
        <v>2.4630899133161259</v>
      </c>
      <c r="N1656">
        <f t="shared" si="179"/>
        <v>0.99182561307901906</v>
      </c>
      <c r="O1656">
        <f t="shared" si="180"/>
        <v>0.4768392370572207</v>
      </c>
      <c r="P1656">
        <f t="shared" si="181"/>
        <v>0</v>
      </c>
      <c r="Q1656">
        <f t="shared" si="182"/>
        <v>8.1743869209809257E-3</v>
      </c>
      <c r="R1656">
        <v>16</v>
      </c>
      <c r="S1656">
        <v>82</v>
      </c>
      <c r="T1656">
        <v>11</v>
      </c>
      <c r="U1656">
        <v>11.0025974025974</v>
      </c>
      <c r="V1656" t="s">
        <v>34</v>
      </c>
      <c r="W1656">
        <v>12</v>
      </c>
      <c r="X1656" t="s">
        <v>37</v>
      </c>
      <c r="Y1656">
        <v>4577</v>
      </c>
      <c r="Z1656" t="s">
        <v>423</v>
      </c>
      <c r="AA1656" t="s">
        <v>2425</v>
      </c>
      <c r="AB1656">
        <v>2</v>
      </c>
      <c r="AC1656">
        <v>0</v>
      </c>
      <c r="AD1656">
        <f t="shared" si="184"/>
        <v>0</v>
      </c>
      <c r="AE1656">
        <f t="shared" si="185"/>
        <v>0</v>
      </c>
      <c r="AF1656">
        <v>211</v>
      </c>
      <c r="AG1656">
        <v>1353</v>
      </c>
      <c r="AH1656">
        <v>2.9525815295483531</v>
      </c>
      <c r="AI1656">
        <v>0</v>
      </c>
      <c r="AJ1656">
        <v>0.11315390467643741</v>
      </c>
      <c r="AK1656">
        <v>0.88684606552124023</v>
      </c>
      <c r="AL1656">
        <v>0</v>
      </c>
      <c r="AM1656">
        <v>1</v>
      </c>
    </row>
    <row r="1657" spans="1:39" x14ac:dyDescent="0.2">
      <c r="A1657" t="s">
        <v>7242</v>
      </c>
      <c r="B1657" t="s">
        <v>2</v>
      </c>
      <c r="C1657" t="s">
        <v>4</v>
      </c>
      <c r="D1657" t="s">
        <v>9</v>
      </c>
      <c r="E1657">
        <v>14.080532188449009</v>
      </c>
      <c r="F1657">
        <v>367</v>
      </c>
      <c r="G1657">
        <v>70</v>
      </c>
      <c r="H1657">
        <v>0.1907356948228883</v>
      </c>
      <c r="I1657">
        <v>135811</v>
      </c>
      <c r="J1657">
        <v>370.05722070844689</v>
      </c>
      <c r="K1657">
        <v>4.3896457765667574</v>
      </c>
      <c r="L1657">
        <f t="shared" si="183"/>
        <v>5.6671461629944364</v>
      </c>
      <c r="M1657">
        <v>2.4630899133161259</v>
      </c>
      <c r="N1657">
        <f t="shared" ref="N1657:N1720" si="186">AVERAGE($AM$1592:$AM$1958)</f>
        <v>0.99182561307901906</v>
      </c>
      <c r="O1657">
        <f t="shared" ref="O1657:O1720" si="187">AVERAGE($AI$1592:$AI$1958)</f>
        <v>0.4768392370572207</v>
      </c>
      <c r="P1657">
        <f t="shared" ref="P1657:P1720" si="188">AVERAGE($AD$1592:$AD$1958)</f>
        <v>0</v>
      </c>
      <c r="Q1657">
        <f t="shared" ref="Q1657:Q1720" si="189">AVERAGE($AE$1592:$AE$1958)</f>
        <v>8.1743869209809257E-3</v>
      </c>
      <c r="R1657">
        <v>16</v>
      </c>
      <c r="S1657">
        <v>82</v>
      </c>
      <c r="T1657">
        <v>11</v>
      </c>
      <c r="U1657">
        <v>11.0025974025974</v>
      </c>
      <c r="V1657" t="s">
        <v>34</v>
      </c>
      <c r="W1657">
        <v>12</v>
      </c>
      <c r="X1657" t="s">
        <v>37</v>
      </c>
      <c r="Y1657">
        <v>4577</v>
      </c>
      <c r="Z1657" t="s">
        <v>80</v>
      </c>
      <c r="AA1657" t="s">
        <v>2426</v>
      </c>
      <c r="AB1657">
        <v>1</v>
      </c>
      <c r="AC1657">
        <v>0</v>
      </c>
      <c r="AD1657">
        <f t="shared" si="184"/>
        <v>0</v>
      </c>
      <c r="AE1657">
        <f t="shared" si="185"/>
        <v>0</v>
      </c>
      <c r="AF1657">
        <v>16</v>
      </c>
      <c r="AG1657">
        <v>0</v>
      </c>
      <c r="AH1657" t="s">
        <v>5675</v>
      </c>
      <c r="AI1657">
        <v>0</v>
      </c>
      <c r="AJ1657">
        <v>7.0664347149431714E-3</v>
      </c>
      <c r="AK1657">
        <v>0.99293363094329834</v>
      </c>
      <c r="AL1657">
        <v>0</v>
      </c>
      <c r="AM1657">
        <v>1</v>
      </c>
    </row>
    <row r="1658" spans="1:39" x14ac:dyDescent="0.2">
      <c r="A1658" t="s">
        <v>7242</v>
      </c>
      <c r="B1658" t="s">
        <v>2</v>
      </c>
      <c r="C1658" t="s">
        <v>4</v>
      </c>
      <c r="D1658" t="s">
        <v>9</v>
      </c>
      <c r="E1658">
        <v>14.08053229674309</v>
      </c>
      <c r="F1658">
        <v>367</v>
      </c>
      <c r="G1658">
        <v>70</v>
      </c>
      <c r="H1658">
        <v>0.1907356948228883</v>
      </c>
      <c r="I1658">
        <v>135811</v>
      </c>
      <c r="J1658">
        <v>370.05722070844689</v>
      </c>
      <c r="K1658">
        <v>4.3896457765667574</v>
      </c>
      <c r="L1658">
        <f t="shared" si="183"/>
        <v>5.6671461629944364</v>
      </c>
      <c r="M1658">
        <v>2.4630899133161259</v>
      </c>
      <c r="N1658">
        <f t="shared" si="186"/>
        <v>0.99182561307901906</v>
      </c>
      <c r="O1658">
        <f t="shared" si="187"/>
        <v>0.4768392370572207</v>
      </c>
      <c r="P1658">
        <f t="shared" si="188"/>
        <v>0</v>
      </c>
      <c r="Q1658">
        <f t="shared" si="189"/>
        <v>8.1743869209809257E-3</v>
      </c>
      <c r="R1658">
        <v>16</v>
      </c>
      <c r="S1658">
        <v>82</v>
      </c>
      <c r="T1658">
        <v>11</v>
      </c>
      <c r="U1658">
        <v>11.0025974025974</v>
      </c>
      <c r="V1658" t="s">
        <v>34</v>
      </c>
      <c r="W1658">
        <v>12</v>
      </c>
      <c r="X1658" t="s">
        <v>37</v>
      </c>
      <c r="Y1658">
        <v>4577</v>
      </c>
      <c r="Z1658" t="s">
        <v>423</v>
      </c>
      <c r="AA1658" t="s">
        <v>2427</v>
      </c>
      <c r="AB1658">
        <v>1</v>
      </c>
      <c r="AC1658">
        <v>0</v>
      </c>
      <c r="AD1658">
        <f t="shared" si="184"/>
        <v>0</v>
      </c>
      <c r="AE1658">
        <f t="shared" si="185"/>
        <v>1</v>
      </c>
      <c r="AF1658">
        <v>157</v>
      </c>
      <c r="AG1658">
        <v>1353</v>
      </c>
      <c r="AH1658">
        <v>2.9525820809538632</v>
      </c>
      <c r="AI1658">
        <v>0</v>
      </c>
      <c r="AJ1658">
        <v>0.92332184314727783</v>
      </c>
      <c r="AK1658">
        <v>7.667820155620575E-2</v>
      </c>
      <c r="AL1658">
        <v>1</v>
      </c>
      <c r="AM1658">
        <v>0</v>
      </c>
    </row>
    <row r="1659" spans="1:39" x14ac:dyDescent="0.2">
      <c r="A1659" t="s">
        <v>7242</v>
      </c>
      <c r="B1659" t="s">
        <v>2</v>
      </c>
      <c r="C1659" t="s">
        <v>4</v>
      </c>
      <c r="D1659" t="s">
        <v>9</v>
      </c>
      <c r="E1659">
        <v>14.080532370953231</v>
      </c>
      <c r="F1659">
        <v>367</v>
      </c>
      <c r="G1659">
        <v>70</v>
      </c>
      <c r="H1659">
        <v>0.1907356948228883</v>
      </c>
      <c r="I1659">
        <v>135811</v>
      </c>
      <c r="J1659">
        <v>370.05722070844689</v>
      </c>
      <c r="K1659">
        <v>4.3896457765667574</v>
      </c>
      <c r="L1659">
        <f t="shared" si="183"/>
        <v>5.6671461629944364</v>
      </c>
      <c r="M1659">
        <v>2.4630899133161259</v>
      </c>
      <c r="N1659">
        <f t="shared" si="186"/>
        <v>0.99182561307901906</v>
      </c>
      <c r="O1659">
        <f t="shared" si="187"/>
        <v>0.4768392370572207</v>
      </c>
      <c r="P1659">
        <f t="shared" si="188"/>
        <v>0</v>
      </c>
      <c r="Q1659">
        <f t="shared" si="189"/>
        <v>8.1743869209809257E-3</v>
      </c>
      <c r="R1659">
        <v>16</v>
      </c>
      <c r="S1659">
        <v>82</v>
      </c>
      <c r="T1659">
        <v>11</v>
      </c>
      <c r="U1659">
        <v>11.0025974025974</v>
      </c>
      <c r="V1659" t="s">
        <v>34</v>
      </c>
      <c r="W1659">
        <v>12</v>
      </c>
      <c r="X1659" t="s">
        <v>37</v>
      </c>
      <c r="Y1659">
        <v>4577</v>
      </c>
      <c r="Z1659" t="s">
        <v>80</v>
      </c>
      <c r="AA1659" t="s">
        <v>2428</v>
      </c>
      <c r="AB1659">
        <v>1</v>
      </c>
      <c r="AC1659">
        <v>0</v>
      </c>
      <c r="AD1659">
        <f t="shared" si="184"/>
        <v>0</v>
      </c>
      <c r="AE1659">
        <f t="shared" si="185"/>
        <v>0</v>
      </c>
      <c r="AF1659">
        <v>151</v>
      </c>
      <c r="AG1659">
        <v>0</v>
      </c>
      <c r="AH1659" t="s">
        <v>5675</v>
      </c>
      <c r="AI1659">
        <v>0</v>
      </c>
      <c r="AJ1659">
        <v>7.9514257609844208E-2</v>
      </c>
      <c r="AK1659">
        <v>0.92048567533493042</v>
      </c>
      <c r="AL1659">
        <v>0</v>
      </c>
      <c r="AM1659">
        <v>1</v>
      </c>
    </row>
    <row r="1660" spans="1:39" x14ac:dyDescent="0.2">
      <c r="A1660" t="s">
        <v>7242</v>
      </c>
      <c r="B1660" t="s">
        <v>2</v>
      </c>
      <c r="C1660" t="s">
        <v>4</v>
      </c>
      <c r="D1660" t="s">
        <v>9</v>
      </c>
      <c r="E1660">
        <v>14.080532435520769</v>
      </c>
      <c r="F1660">
        <v>367</v>
      </c>
      <c r="G1660">
        <v>70</v>
      </c>
      <c r="H1660">
        <v>0.1907356948228883</v>
      </c>
      <c r="I1660">
        <v>135811</v>
      </c>
      <c r="J1660">
        <v>370.05722070844689</v>
      </c>
      <c r="K1660">
        <v>4.3896457765667574</v>
      </c>
      <c r="L1660">
        <f t="shared" si="183"/>
        <v>5.6671461629944364</v>
      </c>
      <c r="M1660">
        <v>2.4630899133161259</v>
      </c>
      <c r="N1660">
        <f t="shared" si="186"/>
        <v>0.99182561307901906</v>
      </c>
      <c r="O1660">
        <f t="shared" si="187"/>
        <v>0.4768392370572207</v>
      </c>
      <c r="P1660">
        <f t="shared" si="188"/>
        <v>0</v>
      </c>
      <c r="Q1660">
        <f t="shared" si="189"/>
        <v>8.1743869209809257E-3</v>
      </c>
      <c r="R1660">
        <v>16</v>
      </c>
      <c r="S1660">
        <v>82</v>
      </c>
      <c r="T1660">
        <v>11</v>
      </c>
      <c r="U1660">
        <v>11.0025974025974</v>
      </c>
      <c r="V1660" t="s">
        <v>34</v>
      </c>
      <c r="W1660">
        <v>12</v>
      </c>
      <c r="X1660" t="s">
        <v>37</v>
      </c>
      <c r="Y1660">
        <v>4577</v>
      </c>
      <c r="Z1660" t="s">
        <v>423</v>
      </c>
      <c r="AA1660" t="s">
        <v>2429</v>
      </c>
      <c r="AB1660">
        <v>1</v>
      </c>
      <c r="AC1660">
        <v>0</v>
      </c>
      <c r="AD1660">
        <f t="shared" si="184"/>
        <v>0</v>
      </c>
      <c r="AE1660">
        <f t="shared" si="185"/>
        <v>0</v>
      </c>
      <c r="AF1660">
        <v>168</v>
      </c>
      <c r="AG1660">
        <v>1353</v>
      </c>
      <c r="AH1660">
        <v>2.9525822460918052</v>
      </c>
      <c r="AI1660">
        <v>0</v>
      </c>
      <c r="AJ1660">
        <v>7.8370451927185059E-2</v>
      </c>
      <c r="AK1660">
        <v>0.92162960767745972</v>
      </c>
      <c r="AL1660">
        <v>0</v>
      </c>
      <c r="AM1660">
        <v>1</v>
      </c>
    </row>
    <row r="1661" spans="1:39" x14ac:dyDescent="0.2">
      <c r="A1661" t="s">
        <v>7242</v>
      </c>
      <c r="B1661" t="s">
        <v>2</v>
      </c>
      <c r="C1661" t="s">
        <v>4</v>
      </c>
      <c r="D1661" t="s">
        <v>9</v>
      </c>
      <c r="E1661">
        <v>14.08053249756577</v>
      </c>
      <c r="F1661">
        <v>367</v>
      </c>
      <c r="G1661">
        <v>70</v>
      </c>
      <c r="H1661">
        <v>0.1907356948228883</v>
      </c>
      <c r="I1661">
        <v>135811</v>
      </c>
      <c r="J1661">
        <v>370.05722070844689</v>
      </c>
      <c r="K1661">
        <v>4.3896457765667574</v>
      </c>
      <c r="L1661">
        <f t="shared" si="183"/>
        <v>5.6671461629944364</v>
      </c>
      <c r="M1661">
        <v>2.4630899133161259</v>
      </c>
      <c r="N1661">
        <f t="shared" si="186"/>
        <v>0.99182561307901906</v>
      </c>
      <c r="O1661">
        <f t="shared" si="187"/>
        <v>0.4768392370572207</v>
      </c>
      <c r="P1661">
        <f t="shared" si="188"/>
        <v>0</v>
      </c>
      <c r="Q1661">
        <f t="shared" si="189"/>
        <v>8.1743869209809257E-3</v>
      </c>
      <c r="R1661">
        <v>16</v>
      </c>
      <c r="S1661">
        <v>82</v>
      </c>
      <c r="T1661">
        <v>11</v>
      </c>
      <c r="U1661">
        <v>11.0025974025974</v>
      </c>
      <c r="V1661" t="s">
        <v>34</v>
      </c>
      <c r="W1661">
        <v>12</v>
      </c>
      <c r="X1661" t="s">
        <v>37</v>
      </c>
      <c r="Y1661">
        <v>4577</v>
      </c>
      <c r="Z1661" t="s">
        <v>422</v>
      </c>
      <c r="AA1661" t="s">
        <v>2430</v>
      </c>
      <c r="AB1661">
        <v>0</v>
      </c>
      <c r="AC1661">
        <v>0</v>
      </c>
      <c r="AD1661">
        <f t="shared" si="184"/>
        <v>0</v>
      </c>
      <c r="AE1661">
        <f t="shared" si="185"/>
        <v>0</v>
      </c>
      <c r="AF1661">
        <v>195</v>
      </c>
      <c r="AG1661">
        <v>2851</v>
      </c>
      <c r="AH1661">
        <v>0.63365543070782537</v>
      </c>
      <c r="AI1661">
        <v>0</v>
      </c>
      <c r="AJ1661">
        <v>0.19370944797992709</v>
      </c>
      <c r="AK1661">
        <v>0.80629050731658936</v>
      </c>
      <c r="AL1661">
        <v>0</v>
      </c>
      <c r="AM1661">
        <v>1</v>
      </c>
    </row>
    <row r="1662" spans="1:39" x14ac:dyDescent="0.2">
      <c r="A1662" t="s">
        <v>7242</v>
      </c>
      <c r="B1662" t="s">
        <v>2</v>
      </c>
      <c r="C1662" t="s">
        <v>4</v>
      </c>
      <c r="D1662" t="s">
        <v>9</v>
      </c>
      <c r="E1662">
        <v>14.08053257195342</v>
      </c>
      <c r="F1662">
        <v>367</v>
      </c>
      <c r="G1662">
        <v>70</v>
      </c>
      <c r="H1662">
        <v>0.1907356948228883</v>
      </c>
      <c r="I1662">
        <v>135811</v>
      </c>
      <c r="J1662">
        <v>370.05722070844689</v>
      </c>
      <c r="K1662">
        <v>4.3896457765667574</v>
      </c>
      <c r="L1662">
        <f t="shared" si="183"/>
        <v>5.6671461629944364</v>
      </c>
      <c r="M1662">
        <v>2.4630899133161259</v>
      </c>
      <c r="N1662">
        <f t="shared" si="186"/>
        <v>0.99182561307901906</v>
      </c>
      <c r="O1662">
        <f t="shared" si="187"/>
        <v>0.4768392370572207</v>
      </c>
      <c r="P1662">
        <f t="shared" si="188"/>
        <v>0</v>
      </c>
      <c r="Q1662">
        <f t="shared" si="189"/>
        <v>8.1743869209809257E-3</v>
      </c>
      <c r="R1662">
        <v>16</v>
      </c>
      <c r="S1662">
        <v>82</v>
      </c>
      <c r="T1662">
        <v>11</v>
      </c>
      <c r="U1662">
        <v>11.0025974025974</v>
      </c>
      <c r="V1662" t="s">
        <v>34</v>
      </c>
      <c r="W1662">
        <v>12</v>
      </c>
      <c r="X1662" t="s">
        <v>37</v>
      </c>
      <c r="Y1662">
        <v>4577</v>
      </c>
      <c r="Z1662" t="s">
        <v>423</v>
      </c>
      <c r="AA1662" t="s">
        <v>2431</v>
      </c>
      <c r="AB1662">
        <v>1</v>
      </c>
      <c r="AC1662">
        <v>0</v>
      </c>
      <c r="AD1662">
        <f t="shared" si="184"/>
        <v>0</v>
      </c>
      <c r="AE1662">
        <f t="shared" si="185"/>
        <v>0</v>
      </c>
      <c r="AF1662">
        <v>254</v>
      </c>
      <c r="AG1662">
        <v>1353</v>
      </c>
      <c r="AH1662">
        <v>2.9525823670539348</v>
      </c>
      <c r="AI1662">
        <v>0</v>
      </c>
      <c r="AJ1662">
        <v>9.9838174879550934E-2</v>
      </c>
      <c r="AK1662">
        <v>0.90016180276870728</v>
      </c>
      <c r="AL1662">
        <v>0</v>
      </c>
      <c r="AM1662">
        <v>1</v>
      </c>
    </row>
    <row r="1663" spans="1:39" x14ac:dyDescent="0.2">
      <c r="A1663" t="s">
        <v>7242</v>
      </c>
      <c r="B1663" t="s">
        <v>2</v>
      </c>
      <c r="C1663" t="s">
        <v>4</v>
      </c>
      <c r="D1663" t="s">
        <v>9</v>
      </c>
      <c r="E1663">
        <v>14.080532630665751</v>
      </c>
      <c r="F1663">
        <v>367</v>
      </c>
      <c r="G1663">
        <v>70</v>
      </c>
      <c r="H1663">
        <v>0.1907356948228883</v>
      </c>
      <c r="I1663">
        <v>135811</v>
      </c>
      <c r="J1663">
        <v>370.05722070844689</v>
      </c>
      <c r="K1663">
        <v>4.3896457765667574</v>
      </c>
      <c r="L1663">
        <f t="shared" si="183"/>
        <v>5.6671461629944364</v>
      </c>
      <c r="M1663">
        <v>2.4630899133161259</v>
      </c>
      <c r="N1663">
        <f t="shared" si="186"/>
        <v>0.99182561307901906</v>
      </c>
      <c r="O1663">
        <f t="shared" si="187"/>
        <v>0.4768392370572207</v>
      </c>
      <c r="P1663">
        <f t="shared" si="188"/>
        <v>0</v>
      </c>
      <c r="Q1663">
        <f t="shared" si="189"/>
        <v>8.1743869209809257E-3</v>
      </c>
      <c r="R1663">
        <v>16</v>
      </c>
      <c r="S1663">
        <v>82</v>
      </c>
      <c r="T1663">
        <v>11</v>
      </c>
      <c r="U1663">
        <v>11.0025974025974</v>
      </c>
      <c r="V1663" t="s">
        <v>34</v>
      </c>
      <c r="W1663">
        <v>12</v>
      </c>
      <c r="X1663" t="s">
        <v>37</v>
      </c>
      <c r="Y1663">
        <v>4577</v>
      </c>
      <c r="Z1663" t="s">
        <v>422</v>
      </c>
      <c r="AA1663" t="s">
        <v>2432</v>
      </c>
      <c r="AB1663">
        <v>1</v>
      </c>
      <c r="AC1663">
        <v>0</v>
      </c>
      <c r="AD1663">
        <f t="shared" si="184"/>
        <v>0</v>
      </c>
      <c r="AE1663">
        <f t="shared" si="185"/>
        <v>0</v>
      </c>
      <c r="AF1663">
        <v>139</v>
      </c>
      <c r="AG1663">
        <v>2851</v>
      </c>
      <c r="AH1663">
        <v>0.63365555436243903</v>
      </c>
      <c r="AI1663">
        <v>0</v>
      </c>
      <c r="AJ1663">
        <v>0.14333012700080869</v>
      </c>
      <c r="AK1663">
        <v>0.8566698431968689</v>
      </c>
      <c r="AL1663">
        <v>0</v>
      </c>
      <c r="AM1663">
        <v>1</v>
      </c>
    </row>
    <row r="1664" spans="1:39" x14ac:dyDescent="0.2">
      <c r="A1664" t="s">
        <v>7242</v>
      </c>
      <c r="B1664" t="s">
        <v>2</v>
      </c>
      <c r="C1664" t="s">
        <v>4</v>
      </c>
      <c r="D1664" t="s">
        <v>9</v>
      </c>
      <c r="E1664">
        <v>14.08053269211403</v>
      </c>
      <c r="F1664">
        <v>367</v>
      </c>
      <c r="G1664">
        <v>70</v>
      </c>
      <c r="H1664">
        <v>0.1907356948228883</v>
      </c>
      <c r="I1664">
        <v>135811</v>
      </c>
      <c r="J1664">
        <v>370.05722070844689</v>
      </c>
      <c r="K1664">
        <v>4.3896457765667574</v>
      </c>
      <c r="L1664">
        <f t="shared" si="183"/>
        <v>5.6671461629944364</v>
      </c>
      <c r="M1664">
        <v>2.4630899133161259</v>
      </c>
      <c r="N1664">
        <f t="shared" si="186"/>
        <v>0.99182561307901906</v>
      </c>
      <c r="O1664">
        <f t="shared" si="187"/>
        <v>0.4768392370572207</v>
      </c>
      <c r="P1664">
        <f t="shared" si="188"/>
        <v>0</v>
      </c>
      <c r="Q1664">
        <f t="shared" si="189"/>
        <v>8.1743869209809257E-3</v>
      </c>
      <c r="R1664">
        <v>16</v>
      </c>
      <c r="S1664">
        <v>82</v>
      </c>
      <c r="T1664">
        <v>11</v>
      </c>
      <c r="U1664">
        <v>11.0025974025974</v>
      </c>
      <c r="V1664" t="s">
        <v>34</v>
      </c>
      <c r="W1664">
        <v>12</v>
      </c>
      <c r="X1664" t="s">
        <v>37</v>
      </c>
      <c r="Y1664">
        <v>4577</v>
      </c>
      <c r="Z1664" t="s">
        <v>80</v>
      </c>
      <c r="AA1664" t="s">
        <v>2433</v>
      </c>
      <c r="AB1664">
        <v>1</v>
      </c>
      <c r="AC1664">
        <v>0</v>
      </c>
      <c r="AD1664">
        <f t="shared" si="184"/>
        <v>0</v>
      </c>
      <c r="AE1664">
        <f t="shared" si="185"/>
        <v>0</v>
      </c>
      <c r="AF1664">
        <v>488</v>
      </c>
      <c r="AG1664">
        <v>0</v>
      </c>
      <c r="AH1664" t="s">
        <v>5675</v>
      </c>
      <c r="AI1664">
        <v>0</v>
      </c>
      <c r="AJ1664">
        <v>5.6291431188583367E-2</v>
      </c>
      <c r="AK1664">
        <v>0.94370859861373901</v>
      </c>
      <c r="AL1664">
        <v>0</v>
      </c>
      <c r="AM1664">
        <v>1</v>
      </c>
    </row>
    <row r="1665" spans="1:39" x14ac:dyDescent="0.2">
      <c r="A1665" t="s">
        <v>7242</v>
      </c>
      <c r="B1665" t="s">
        <v>2</v>
      </c>
      <c r="C1665" t="s">
        <v>4</v>
      </c>
      <c r="D1665" t="s">
        <v>9</v>
      </c>
      <c r="E1665">
        <v>14.080532766399759</v>
      </c>
      <c r="F1665">
        <v>367</v>
      </c>
      <c r="G1665">
        <v>70</v>
      </c>
      <c r="H1665">
        <v>0.1907356948228883</v>
      </c>
      <c r="I1665">
        <v>135811</v>
      </c>
      <c r="J1665">
        <v>370.05722070844689</v>
      </c>
      <c r="K1665">
        <v>4.3896457765667574</v>
      </c>
      <c r="L1665">
        <f t="shared" si="183"/>
        <v>5.6671461629944364</v>
      </c>
      <c r="M1665">
        <v>2.4630899133161259</v>
      </c>
      <c r="N1665">
        <f t="shared" si="186"/>
        <v>0.99182561307901906</v>
      </c>
      <c r="O1665">
        <f t="shared" si="187"/>
        <v>0.4768392370572207</v>
      </c>
      <c r="P1665">
        <f t="shared" si="188"/>
        <v>0</v>
      </c>
      <c r="Q1665">
        <f t="shared" si="189"/>
        <v>8.1743869209809257E-3</v>
      </c>
      <c r="R1665">
        <v>16</v>
      </c>
      <c r="S1665">
        <v>82</v>
      </c>
      <c r="T1665">
        <v>11</v>
      </c>
      <c r="U1665">
        <v>11.0025974025974</v>
      </c>
      <c r="V1665" t="s">
        <v>34</v>
      </c>
      <c r="W1665">
        <v>12</v>
      </c>
      <c r="X1665" t="s">
        <v>37</v>
      </c>
      <c r="Y1665">
        <v>4577</v>
      </c>
      <c r="Z1665" t="s">
        <v>409</v>
      </c>
      <c r="AA1665" t="s">
        <v>2434</v>
      </c>
      <c r="AB1665">
        <v>2</v>
      </c>
      <c r="AC1665">
        <v>0</v>
      </c>
      <c r="AD1665">
        <f t="shared" si="184"/>
        <v>0</v>
      </c>
      <c r="AE1665">
        <f t="shared" si="185"/>
        <v>0</v>
      </c>
      <c r="AF1665">
        <v>38</v>
      </c>
      <c r="AG1665">
        <v>7271</v>
      </c>
      <c r="AH1665">
        <v>0.47450165184728998</v>
      </c>
      <c r="AI1665">
        <v>1</v>
      </c>
      <c r="AJ1665">
        <v>7.603383157402277E-3</v>
      </c>
      <c r="AK1665">
        <v>0.99239665269851685</v>
      </c>
      <c r="AL1665">
        <v>0</v>
      </c>
      <c r="AM1665">
        <v>1</v>
      </c>
    </row>
    <row r="1666" spans="1:39" x14ac:dyDescent="0.2">
      <c r="A1666" t="s">
        <v>7242</v>
      </c>
      <c r="B1666" t="s">
        <v>2</v>
      </c>
      <c r="C1666" t="s">
        <v>4</v>
      </c>
      <c r="D1666" t="s">
        <v>9</v>
      </c>
      <c r="E1666">
        <v>14.08053282552299</v>
      </c>
      <c r="F1666">
        <v>367</v>
      </c>
      <c r="G1666">
        <v>70</v>
      </c>
      <c r="H1666">
        <v>0.1907356948228883</v>
      </c>
      <c r="I1666">
        <v>135811</v>
      </c>
      <c r="J1666">
        <v>370.05722070844689</v>
      </c>
      <c r="K1666">
        <v>4.3896457765667574</v>
      </c>
      <c r="L1666">
        <f t="shared" si="183"/>
        <v>5.6671461629944364</v>
      </c>
      <c r="M1666">
        <v>2.4630899133161259</v>
      </c>
      <c r="N1666">
        <f t="shared" si="186"/>
        <v>0.99182561307901906</v>
      </c>
      <c r="O1666">
        <f t="shared" si="187"/>
        <v>0.4768392370572207</v>
      </c>
      <c r="P1666">
        <f t="shared" si="188"/>
        <v>0</v>
      </c>
      <c r="Q1666">
        <f t="shared" si="189"/>
        <v>8.1743869209809257E-3</v>
      </c>
      <c r="R1666">
        <v>16</v>
      </c>
      <c r="S1666">
        <v>82</v>
      </c>
      <c r="T1666">
        <v>11</v>
      </c>
      <c r="U1666">
        <v>11.0025974025974</v>
      </c>
      <c r="V1666" t="s">
        <v>34</v>
      </c>
      <c r="W1666">
        <v>12</v>
      </c>
      <c r="X1666" t="s">
        <v>37</v>
      </c>
      <c r="Y1666">
        <v>4577</v>
      </c>
      <c r="Z1666" t="s">
        <v>424</v>
      </c>
      <c r="AA1666" t="s">
        <v>2435</v>
      </c>
      <c r="AB1666">
        <v>5</v>
      </c>
      <c r="AC1666">
        <v>0</v>
      </c>
      <c r="AD1666">
        <f t="shared" si="184"/>
        <v>0</v>
      </c>
      <c r="AE1666">
        <f t="shared" si="185"/>
        <v>0</v>
      </c>
      <c r="AF1666">
        <v>35</v>
      </c>
      <c r="AG1666">
        <v>926</v>
      </c>
      <c r="AH1666">
        <v>1.9000047512690561</v>
      </c>
      <c r="AI1666">
        <v>0</v>
      </c>
      <c r="AJ1666">
        <v>1.62458959966898E-2</v>
      </c>
      <c r="AK1666">
        <v>0.98375409841537476</v>
      </c>
      <c r="AL1666">
        <v>0</v>
      </c>
      <c r="AM1666">
        <v>1</v>
      </c>
    </row>
    <row r="1667" spans="1:39" x14ac:dyDescent="0.2">
      <c r="A1667" t="s">
        <v>7242</v>
      </c>
      <c r="B1667" t="s">
        <v>2</v>
      </c>
      <c r="C1667" t="s">
        <v>4</v>
      </c>
      <c r="D1667" t="s">
        <v>9</v>
      </c>
      <c r="E1667">
        <v>14.08053288340399</v>
      </c>
      <c r="F1667">
        <v>367</v>
      </c>
      <c r="G1667">
        <v>70</v>
      </c>
      <c r="H1667">
        <v>0.1907356948228883</v>
      </c>
      <c r="I1667">
        <v>135811</v>
      </c>
      <c r="J1667">
        <v>370.05722070844689</v>
      </c>
      <c r="K1667">
        <v>4.3896457765667574</v>
      </c>
      <c r="L1667">
        <f t="shared" ref="L1667:L1730" si="190">($K$2+$K$425+$K$844+$K$1220+$K$1592+$K$1959+$K$2318+$K$2676+$K$3017+$K$3353+$K$3679+$K$3988+$K$4292+$K$4587+$K$4872+$K$5152+$K$5418+$K$5683+$K$5937)/19</f>
        <v>5.6671461629944364</v>
      </c>
      <c r="M1667">
        <v>2.4630899133161259</v>
      </c>
      <c r="N1667">
        <f t="shared" si="186"/>
        <v>0.99182561307901906</v>
      </c>
      <c r="O1667">
        <f t="shared" si="187"/>
        <v>0.4768392370572207</v>
      </c>
      <c r="P1667">
        <f t="shared" si="188"/>
        <v>0</v>
      </c>
      <c r="Q1667">
        <f t="shared" si="189"/>
        <v>8.1743869209809257E-3</v>
      </c>
      <c r="R1667">
        <v>16</v>
      </c>
      <c r="S1667">
        <v>82</v>
      </c>
      <c r="T1667">
        <v>11</v>
      </c>
      <c r="U1667">
        <v>11.0025974025974</v>
      </c>
      <c r="V1667" t="s">
        <v>34</v>
      </c>
      <c r="W1667">
        <v>12</v>
      </c>
      <c r="X1667" t="s">
        <v>37</v>
      </c>
      <c r="Y1667">
        <v>4577</v>
      </c>
      <c r="Z1667" t="s">
        <v>425</v>
      </c>
      <c r="AA1667" t="s">
        <v>2436</v>
      </c>
      <c r="AB1667">
        <v>10</v>
      </c>
      <c r="AC1667">
        <v>1</v>
      </c>
      <c r="AD1667">
        <f t="shared" ref="AD1667:AD1730" si="191">IF(AND(AC1667=1,AL1667=1),1,0)</f>
        <v>0</v>
      </c>
      <c r="AE1667">
        <f t="shared" ref="AE1667:AE1730" si="192">IF(AND(AC1667=0,AL1667=1),1,0)</f>
        <v>0</v>
      </c>
      <c r="AF1667">
        <v>104</v>
      </c>
      <c r="AG1667">
        <v>20647</v>
      </c>
      <c r="AH1667">
        <v>1.668971982710483</v>
      </c>
      <c r="AI1667">
        <v>0</v>
      </c>
      <c r="AJ1667">
        <v>3.0680835247039791E-2</v>
      </c>
      <c r="AK1667">
        <v>0.96931916475296021</v>
      </c>
      <c r="AL1667">
        <v>0</v>
      </c>
      <c r="AM1667">
        <v>1</v>
      </c>
    </row>
    <row r="1668" spans="1:39" x14ac:dyDescent="0.2">
      <c r="A1668" t="s">
        <v>7242</v>
      </c>
      <c r="B1668" t="s">
        <v>2</v>
      </c>
      <c r="C1668" t="s">
        <v>4</v>
      </c>
      <c r="D1668" t="s">
        <v>9</v>
      </c>
      <c r="E1668">
        <v>14.08053294302346</v>
      </c>
      <c r="F1668">
        <v>367</v>
      </c>
      <c r="G1668">
        <v>70</v>
      </c>
      <c r="H1668">
        <v>0.1907356948228883</v>
      </c>
      <c r="I1668">
        <v>135811</v>
      </c>
      <c r="J1668">
        <v>370.05722070844689</v>
      </c>
      <c r="K1668">
        <v>4.3896457765667574</v>
      </c>
      <c r="L1668">
        <f t="shared" si="190"/>
        <v>5.6671461629944364</v>
      </c>
      <c r="M1668">
        <v>2.4630899133161259</v>
      </c>
      <c r="N1668">
        <f t="shared" si="186"/>
        <v>0.99182561307901906</v>
      </c>
      <c r="O1668">
        <f t="shared" si="187"/>
        <v>0.4768392370572207</v>
      </c>
      <c r="P1668">
        <f t="shared" si="188"/>
        <v>0</v>
      </c>
      <c r="Q1668">
        <f t="shared" si="189"/>
        <v>8.1743869209809257E-3</v>
      </c>
      <c r="R1668">
        <v>16</v>
      </c>
      <c r="S1668">
        <v>82</v>
      </c>
      <c r="T1668">
        <v>11</v>
      </c>
      <c r="U1668">
        <v>11.0025974025974</v>
      </c>
      <c r="V1668" t="s">
        <v>34</v>
      </c>
      <c r="W1668">
        <v>12</v>
      </c>
      <c r="X1668" t="s">
        <v>37</v>
      </c>
      <c r="Y1668">
        <v>4577</v>
      </c>
      <c r="Z1668" t="s">
        <v>426</v>
      </c>
      <c r="AA1668" t="s">
        <v>2437</v>
      </c>
      <c r="AB1668">
        <v>5</v>
      </c>
      <c r="AC1668">
        <v>0</v>
      </c>
      <c r="AD1668">
        <f t="shared" si="191"/>
        <v>0</v>
      </c>
      <c r="AE1668">
        <f t="shared" si="192"/>
        <v>0</v>
      </c>
      <c r="AF1668">
        <v>265</v>
      </c>
      <c r="AG1668">
        <v>14518</v>
      </c>
      <c r="AH1668">
        <v>1.808872929716612</v>
      </c>
      <c r="AI1668">
        <v>0</v>
      </c>
      <c r="AJ1668">
        <v>4.977446049451828E-2</v>
      </c>
      <c r="AK1668">
        <v>0.95022553205490112</v>
      </c>
      <c r="AL1668">
        <v>0</v>
      </c>
      <c r="AM1668">
        <v>1</v>
      </c>
    </row>
    <row r="1669" spans="1:39" x14ac:dyDescent="0.2">
      <c r="A1669" t="s">
        <v>7242</v>
      </c>
      <c r="B1669" t="s">
        <v>2</v>
      </c>
      <c r="C1669" t="s">
        <v>4</v>
      </c>
      <c r="D1669" t="s">
        <v>9</v>
      </c>
      <c r="E1669">
        <v>14.080533004115649</v>
      </c>
      <c r="F1669">
        <v>367</v>
      </c>
      <c r="G1669">
        <v>70</v>
      </c>
      <c r="H1669">
        <v>0.1907356948228883</v>
      </c>
      <c r="I1669">
        <v>135811</v>
      </c>
      <c r="J1669">
        <v>370.05722070844689</v>
      </c>
      <c r="K1669">
        <v>4.3896457765667574</v>
      </c>
      <c r="L1669">
        <f t="shared" si="190"/>
        <v>5.6671461629944364</v>
      </c>
      <c r="M1669">
        <v>2.4630899133161259</v>
      </c>
      <c r="N1669">
        <f t="shared" si="186"/>
        <v>0.99182561307901906</v>
      </c>
      <c r="O1669">
        <f t="shared" si="187"/>
        <v>0.4768392370572207</v>
      </c>
      <c r="P1669">
        <f t="shared" si="188"/>
        <v>0</v>
      </c>
      <c r="Q1669">
        <f t="shared" si="189"/>
        <v>8.1743869209809257E-3</v>
      </c>
      <c r="R1669">
        <v>16</v>
      </c>
      <c r="S1669">
        <v>82</v>
      </c>
      <c r="T1669">
        <v>11</v>
      </c>
      <c r="U1669">
        <v>11.0025974025974</v>
      </c>
      <c r="V1669" t="s">
        <v>34</v>
      </c>
      <c r="W1669">
        <v>12</v>
      </c>
      <c r="X1669" t="s">
        <v>37</v>
      </c>
      <c r="Y1669">
        <v>4577</v>
      </c>
      <c r="Z1669" t="s">
        <v>54</v>
      </c>
      <c r="AA1669" t="s">
        <v>2438</v>
      </c>
      <c r="AB1669">
        <v>43</v>
      </c>
      <c r="AC1669">
        <v>1</v>
      </c>
      <c r="AD1669">
        <f t="shared" si="191"/>
        <v>0</v>
      </c>
      <c r="AE1669">
        <f t="shared" si="192"/>
        <v>0</v>
      </c>
      <c r="AF1669">
        <v>167</v>
      </c>
      <c r="AG1669">
        <v>11722</v>
      </c>
      <c r="AH1669">
        <v>3.6784196355294929</v>
      </c>
      <c r="AI1669">
        <v>1</v>
      </c>
      <c r="AJ1669">
        <v>3.4946180880069733E-2</v>
      </c>
      <c r="AK1669">
        <v>0.96505385637283325</v>
      </c>
      <c r="AL1669">
        <v>0</v>
      </c>
      <c r="AM1669">
        <v>1</v>
      </c>
    </row>
    <row r="1670" spans="1:39" x14ac:dyDescent="0.2">
      <c r="A1670" t="s">
        <v>7242</v>
      </c>
      <c r="B1670" t="s">
        <v>2</v>
      </c>
      <c r="C1670" t="s">
        <v>4</v>
      </c>
      <c r="D1670" t="s">
        <v>9</v>
      </c>
      <c r="E1670">
        <v>14.080533078511509</v>
      </c>
      <c r="F1670">
        <v>367</v>
      </c>
      <c r="G1670">
        <v>70</v>
      </c>
      <c r="H1670">
        <v>0.1907356948228883</v>
      </c>
      <c r="I1670">
        <v>135811</v>
      </c>
      <c r="J1670">
        <v>370.05722070844689</v>
      </c>
      <c r="K1670">
        <v>4.3896457765667574</v>
      </c>
      <c r="L1670">
        <f t="shared" si="190"/>
        <v>5.6671461629944364</v>
      </c>
      <c r="M1670">
        <v>2.4630899133161259</v>
      </c>
      <c r="N1670">
        <f t="shared" si="186"/>
        <v>0.99182561307901906</v>
      </c>
      <c r="O1670">
        <f t="shared" si="187"/>
        <v>0.4768392370572207</v>
      </c>
      <c r="P1670">
        <f t="shared" si="188"/>
        <v>0</v>
      </c>
      <c r="Q1670">
        <f t="shared" si="189"/>
        <v>8.1743869209809257E-3</v>
      </c>
      <c r="R1670">
        <v>16</v>
      </c>
      <c r="S1670">
        <v>82</v>
      </c>
      <c r="T1670">
        <v>11</v>
      </c>
      <c r="U1670">
        <v>11.0025974025974</v>
      </c>
      <c r="V1670" t="s">
        <v>34</v>
      </c>
      <c r="W1670">
        <v>12</v>
      </c>
      <c r="X1670" t="s">
        <v>37</v>
      </c>
      <c r="Y1670">
        <v>4577</v>
      </c>
      <c r="Z1670" t="s">
        <v>427</v>
      </c>
      <c r="AA1670" t="s">
        <v>2439</v>
      </c>
      <c r="AB1670">
        <v>21</v>
      </c>
      <c r="AC1670">
        <v>1</v>
      </c>
      <c r="AD1670">
        <f t="shared" si="191"/>
        <v>0</v>
      </c>
      <c r="AE1670">
        <f t="shared" si="192"/>
        <v>0</v>
      </c>
      <c r="AF1670">
        <v>35</v>
      </c>
      <c r="AG1670">
        <v>1824</v>
      </c>
      <c r="AH1670">
        <v>0.67051460177416211</v>
      </c>
      <c r="AI1670">
        <v>0</v>
      </c>
      <c r="AJ1670">
        <v>8.3161843940615654E-3</v>
      </c>
      <c r="AK1670">
        <v>0.99168384075164795</v>
      </c>
      <c r="AL1670">
        <v>0</v>
      </c>
      <c r="AM1670">
        <v>1</v>
      </c>
    </row>
    <row r="1671" spans="1:39" x14ac:dyDescent="0.2">
      <c r="A1671" t="s">
        <v>7242</v>
      </c>
      <c r="B1671" t="s">
        <v>2</v>
      </c>
      <c r="C1671" t="s">
        <v>4</v>
      </c>
      <c r="D1671" t="s">
        <v>9</v>
      </c>
      <c r="E1671">
        <v>14.08053313919859</v>
      </c>
      <c r="F1671">
        <v>367</v>
      </c>
      <c r="G1671">
        <v>70</v>
      </c>
      <c r="H1671">
        <v>0.1907356948228883</v>
      </c>
      <c r="I1671">
        <v>135811</v>
      </c>
      <c r="J1671">
        <v>370.05722070844689</v>
      </c>
      <c r="K1671">
        <v>4.3896457765667574</v>
      </c>
      <c r="L1671">
        <f t="shared" si="190"/>
        <v>5.6671461629944364</v>
      </c>
      <c r="M1671">
        <v>2.4630899133161259</v>
      </c>
      <c r="N1671">
        <f t="shared" si="186"/>
        <v>0.99182561307901906</v>
      </c>
      <c r="O1671">
        <f t="shared" si="187"/>
        <v>0.4768392370572207</v>
      </c>
      <c r="P1671">
        <f t="shared" si="188"/>
        <v>0</v>
      </c>
      <c r="Q1671">
        <f t="shared" si="189"/>
        <v>8.1743869209809257E-3</v>
      </c>
      <c r="R1671">
        <v>16</v>
      </c>
      <c r="S1671">
        <v>82</v>
      </c>
      <c r="T1671">
        <v>11</v>
      </c>
      <c r="U1671">
        <v>11.0025974025974</v>
      </c>
      <c r="V1671" t="s">
        <v>34</v>
      </c>
      <c r="W1671">
        <v>12</v>
      </c>
      <c r="X1671" t="s">
        <v>37</v>
      </c>
      <c r="Y1671">
        <v>4577</v>
      </c>
      <c r="Z1671" t="s">
        <v>428</v>
      </c>
      <c r="AA1671" t="s">
        <v>2440</v>
      </c>
      <c r="AB1671">
        <v>9</v>
      </c>
      <c r="AC1671">
        <v>0</v>
      </c>
      <c r="AD1671">
        <f t="shared" si="191"/>
        <v>0</v>
      </c>
      <c r="AE1671">
        <f t="shared" si="192"/>
        <v>0</v>
      </c>
      <c r="AF1671">
        <v>344</v>
      </c>
      <c r="AG1671">
        <v>6620</v>
      </c>
      <c r="AH1671">
        <v>2.3559299003093268</v>
      </c>
      <c r="AI1671">
        <v>1</v>
      </c>
      <c r="AJ1671">
        <v>4.2462687939405441E-2</v>
      </c>
      <c r="AK1671">
        <v>0.95753729343414307</v>
      </c>
      <c r="AL1671">
        <v>0</v>
      </c>
      <c r="AM1671">
        <v>1</v>
      </c>
    </row>
    <row r="1672" spans="1:39" x14ac:dyDescent="0.2">
      <c r="A1672" t="s">
        <v>7242</v>
      </c>
      <c r="B1672" t="s">
        <v>2</v>
      </c>
      <c r="C1672" t="s">
        <v>4</v>
      </c>
      <c r="D1672" t="s">
        <v>9</v>
      </c>
      <c r="E1672">
        <v>14.080533198133381</v>
      </c>
      <c r="F1672">
        <v>367</v>
      </c>
      <c r="G1672">
        <v>70</v>
      </c>
      <c r="H1672">
        <v>0.1907356948228883</v>
      </c>
      <c r="I1672">
        <v>135811</v>
      </c>
      <c r="J1672">
        <v>370.05722070844689</v>
      </c>
      <c r="K1672">
        <v>4.3896457765667574</v>
      </c>
      <c r="L1672">
        <f t="shared" si="190"/>
        <v>5.6671461629944364</v>
      </c>
      <c r="M1672">
        <v>2.4630899133161259</v>
      </c>
      <c r="N1672">
        <f t="shared" si="186"/>
        <v>0.99182561307901906</v>
      </c>
      <c r="O1672">
        <f t="shared" si="187"/>
        <v>0.4768392370572207</v>
      </c>
      <c r="P1672">
        <f t="shared" si="188"/>
        <v>0</v>
      </c>
      <c r="Q1672">
        <f t="shared" si="189"/>
        <v>8.1743869209809257E-3</v>
      </c>
      <c r="R1672">
        <v>16</v>
      </c>
      <c r="S1672">
        <v>82</v>
      </c>
      <c r="T1672">
        <v>11</v>
      </c>
      <c r="U1672">
        <v>11.0025974025974</v>
      </c>
      <c r="V1672" t="s">
        <v>34</v>
      </c>
      <c r="W1672">
        <v>12</v>
      </c>
      <c r="X1672" t="s">
        <v>37</v>
      </c>
      <c r="Y1672">
        <v>4577</v>
      </c>
      <c r="Z1672" t="s">
        <v>409</v>
      </c>
      <c r="AA1672" t="s">
        <v>2441</v>
      </c>
      <c r="AB1672">
        <v>12</v>
      </c>
      <c r="AC1672">
        <v>1</v>
      </c>
      <c r="AD1672">
        <f t="shared" si="191"/>
        <v>0</v>
      </c>
      <c r="AE1672">
        <f t="shared" si="192"/>
        <v>0</v>
      </c>
      <c r="AF1672">
        <v>110</v>
      </c>
      <c r="AG1672">
        <v>7271</v>
      </c>
      <c r="AH1672">
        <v>0.47450207561516838</v>
      </c>
      <c r="AI1672">
        <v>1</v>
      </c>
      <c r="AJ1672">
        <v>8.2010470330715179E-2</v>
      </c>
      <c r="AK1672">
        <v>0.91798949241638184</v>
      </c>
      <c r="AL1672">
        <v>0</v>
      </c>
      <c r="AM1672">
        <v>1</v>
      </c>
    </row>
    <row r="1673" spans="1:39" x14ac:dyDescent="0.2">
      <c r="A1673" t="s">
        <v>7242</v>
      </c>
      <c r="B1673" t="s">
        <v>2</v>
      </c>
      <c r="C1673" t="s">
        <v>4</v>
      </c>
      <c r="D1673" t="s">
        <v>9</v>
      </c>
      <c r="E1673">
        <v>14.080533260645071</v>
      </c>
      <c r="F1673">
        <v>367</v>
      </c>
      <c r="G1673">
        <v>70</v>
      </c>
      <c r="H1673">
        <v>0.1907356948228883</v>
      </c>
      <c r="I1673">
        <v>135811</v>
      </c>
      <c r="J1673">
        <v>370.05722070844689</v>
      </c>
      <c r="K1673">
        <v>4.3896457765667574</v>
      </c>
      <c r="L1673">
        <f t="shared" si="190"/>
        <v>5.6671461629944364</v>
      </c>
      <c r="M1673">
        <v>2.4630899133161259</v>
      </c>
      <c r="N1673">
        <f t="shared" si="186"/>
        <v>0.99182561307901906</v>
      </c>
      <c r="O1673">
        <f t="shared" si="187"/>
        <v>0.4768392370572207</v>
      </c>
      <c r="P1673">
        <f t="shared" si="188"/>
        <v>0</v>
      </c>
      <c r="Q1673">
        <f t="shared" si="189"/>
        <v>8.1743869209809257E-3</v>
      </c>
      <c r="R1673">
        <v>16</v>
      </c>
      <c r="S1673">
        <v>82</v>
      </c>
      <c r="T1673">
        <v>11</v>
      </c>
      <c r="U1673">
        <v>11.0025974025974</v>
      </c>
      <c r="V1673" t="s">
        <v>34</v>
      </c>
      <c r="W1673">
        <v>12</v>
      </c>
      <c r="X1673" t="s">
        <v>37</v>
      </c>
      <c r="Y1673">
        <v>4577</v>
      </c>
      <c r="Z1673" t="s">
        <v>409</v>
      </c>
      <c r="AA1673" t="s">
        <v>2442</v>
      </c>
      <c r="AB1673">
        <v>-1</v>
      </c>
      <c r="AC1673">
        <v>0</v>
      </c>
      <c r="AD1673">
        <f t="shared" si="191"/>
        <v>0</v>
      </c>
      <c r="AE1673">
        <f t="shared" si="192"/>
        <v>0</v>
      </c>
      <c r="AF1673">
        <v>91</v>
      </c>
      <c r="AG1673">
        <v>7271</v>
      </c>
      <c r="AH1673">
        <v>0.47450214741077001</v>
      </c>
      <c r="AI1673">
        <v>1</v>
      </c>
      <c r="AJ1673">
        <v>1.405917014926672E-2</v>
      </c>
      <c r="AK1673">
        <v>0.98594075441360474</v>
      </c>
      <c r="AL1673">
        <v>0</v>
      </c>
      <c r="AM1673">
        <v>1</v>
      </c>
    </row>
    <row r="1674" spans="1:39" x14ac:dyDescent="0.2">
      <c r="A1674" t="s">
        <v>7242</v>
      </c>
      <c r="B1674" t="s">
        <v>2</v>
      </c>
      <c r="C1674" t="s">
        <v>4</v>
      </c>
      <c r="D1674" t="s">
        <v>9</v>
      </c>
      <c r="E1674">
        <v>14.080533327208309</v>
      </c>
      <c r="F1674">
        <v>367</v>
      </c>
      <c r="G1674">
        <v>70</v>
      </c>
      <c r="H1674">
        <v>0.1907356948228883</v>
      </c>
      <c r="I1674">
        <v>135811</v>
      </c>
      <c r="J1674">
        <v>370.05722070844689</v>
      </c>
      <c r="K1674">
        <v>4.3896457765667574</v>
      </c>
      <c r="L1674">
        <f t="shared" si="190"/>
        <v>5.6671461629944364</v>
      </c>
      <c r="M1674">
        <v>2.4630899133161259</v>
      </c>
      <c r="N1674">
        <f t="shared" si="186"/>
        <v>0.99182561307901906</v>
      </c>
      <c r="O1674">
        <f t="shared" si="187"/>
        <v>0.4768392370572207</v>
      </c>
      <c r="P1674">
        <f t="shared" si="188"/>
        <v>0</v>
      </c>
      <c r="Q1674">
        <f t="shared" si="189"/>
        <v>8.1743869209809257E-3</v>
      </c>
      <c r="R1674">
        <v>16</v>
      </c>
      <c r="S1674">
        <v>82</v>
      </c>
      <c r="T1674">
        <v>11</v>
      </c>
      <c r="U1674">
        <v>11.0025974025974</v>
      </c>
      <c r="V1674" t="s">
        <v>34</v>
      </c>
      <c r="W1674">
        <v>12</v>
      </c>
      <c r="X1674" t="s">
        <v>37</v>
      </c>
      <c r="Y1674">
        <v>4577</v>
      </c>
      <c r="Z1674" t="s">
        <v>429</v>
      </c>
      <c r="AA1674" t="s">
        <v>2443</v>
      </c>
      <c r="AB1674">
        <v>33</v>
      </c>
      <c r="AC1674">
        <v>1</v>
      </c>
      <c r="AD1674">
        <f t="shared" si="191"/>
        <v>0</v>
      </c>
      <c r="AE1674">
        <f t="shared" si="192"/>
        <v>0</v>
      </c>
      <c r="AF1674">
        <v>232</v>
      </c>
      <c r="AG1674">
        <v>11931</v>
      </c>
      <c r="AH1674">
        <v>1.8368092276664749</v>
      </c>
      <c r="AI1674">
        <v>1</v>
      </c>
      <c r="AJ1674">
        <v>1.4326373115181919E-2</v>
      </c>
      <c r="AK1674">
        <v>0.98567360639572144</v>
      </c>
      <c r="AL1674">
        <v>0</v>
      </c>
      <c r="AM1674">
        <v>1</v>
      </c>
    </row>
    <row r="1675" spans="1:39" x14ac:dyDescent="0.2">
      <c r="A1675" t="s">
        <v>7242</v>
      </c>
      <c r="B1675" t="s">
        <v>2</v>
      </c>
      <c r="C1675" t="s">
        <v>4</v>
      </c>
      <c r="D1675" t="s">
        <v>9</v>
      </c>
      <c r="E1675">
        <v>14.080533390295059</v>
      </c>
      <c r="F1675">
        <v>367</v>
      </c>
      <c r="G1675">
        <v>70</v>
      </c>
      <c r="H1675">
        <v>0.1907356948228883</v>
      </c>
      <c r="I1675">
        <v>135811</v>
      </c>
      <c r="J1675">
        <v>370.05722070844689</v>
      </c>
      <c r="K1675">
        <v>4.3896457765667574</v>
      </c>
      <c r="L1675">
        <f t="shared" si="190"/>
        <v>5.6671461629944364</v>
      </c>
      <c r="M1675">
        <v>2.4630899133161259</v>
      </c>
      <c r="N1675">
        <f t="shared" si="186"/>
        <v>0.99182561307901906</v>
      </c>
      <c r="O1675">
        <f t="shared" si="187"/>
        <v>0.4768392370572207</v>
      </c>
      <c r="P1675">
        <f t="shared" si="188"/>
        <v>0</v>
      </c>
      <c r="Q1675">
        <f t="shared" si="189"/>
        <v>8.1743869209809257E-3</v>
      </c>
      <c r="R1675">
        <v>16</v>
      </c>
      <c r="S1675">
        <v>82</v>
      </c>
      <c r="T1675">
        <v>11</v>
      </c>
      <c r="U1675">
        <v>11.0025974025974</v>
      </c>
      <c r="V1675" t="s">
        <v>34</v>
      </c>
      <c r="W1675">
        <v>12</v>
      </c>
      <c r="X1675" t="s">
        <v>37</v>
      </c>
      <c r="Y1675">
        <v>4577</v>
      </c>
      <c r="Z1675" t="s">
        <v>409</v>
      </c>
      <c r="AA1675" t="s">
        <v>2444</v>
      </c>
      <c r="AB1675">
        <v>-1</v>
      </c>
      <c r="AC1675">
        <v>0</v>
      </c>
      <c r="AD1675">
        <f t="shared" si="191"/>
        <v>0</v>
      </c>
      <c r="AE1675">
        <f t="shared" si="192"/>
        <v>0</v>
      </c>
      <c r="AF1675">
        <v>169</v>
      </c>
      <c r="AG1675">
        <v>7271</v>
      </c>
      <c r="AH1675">
        <v>0.47450227462763062</v>
      </c>
      <c r="AI1675">
        <v>1</v>
      </c>
      <c r="AJ1675">
        <v>1.1331198737025259E-2</v>
      </c>
      <c r="AK1675">
        <v>0.98866885900497437</v>
      </c>
      <c r="AL1675">
        <v>0</v>
      </c>
      <c r="AM1675">
        <v>1</v>
      </c>
    </row>
    <row r="1676" spans="1:39" x14ac:dyDescent="0.2">
      <c r="A1676" t="s">
        <v>7242</v>
      </c>
      <c r="B1676" t="s">
        <v>2</v>
      </c>
      <c r="C1676" t="s">
        <v>4</v>
      </c>
      <c r="D1676" t="s">
        <v>9</v>
      </c>
      <c r="E1676">
        <v>14.080533452370091</v>
      </c>
      <c r="F1676">
        <v>367</v>
      </c>
      <c r="G1676">
        <v>70</v>
      </c>
      <c r="H1676">
        <v>0.1907356948228883</v>
      </c>
      <c r="I1676">
        <v>135811</v>
      </c>
      <c r="J1676">
        <v>370.05722070844689</v>
      </c>
      <c r="K1676">
        <v>4.3896457765667574</v>
      </c>
      <c r="L1676">
        <f t="shared" si="190"/>
        <v>5.6671461629944364</v>
      </c>
      <c r="M1676">
        <v>2.4630899133161259</v>
      </c>
      <c r="N1676">
        <f t="shared" si="186"/>
        <v>0.99182561307901906</v>
      </c>
      <c r="O1676">
        <f t="shared" si="187"/>
        <v>0.4768392370572207</v>
      </c>
      <c r="P1676">
        <f t="shared" si="188"/>
        <v>0</v>
      </c>
      <c r="Q1676">
        <f t="shared" si="189"/>
        <v>8.1743869209809257E-3</v>
      </c>
      <c r="R1676">
        <v>16</v>
      </c>
      <c r="S1676">
        <v>82</v>
      </c>
      <c r="T1676">
        <v>11</v>
      </c>
      <c r="U1676">
        <v>11.0025974025974</v>
      </c>
      <c r="V1676" t="s">
        <v>34</v>
      </c>
      <c r="W1676">
        <v>12</v>
      </c>
      <c r="X1676" t="s">
        <v>37</v>
      </c>
      <c r="Y1676">
        <v>4577</v>
      </c>
      <c r="Z1676" t="s">
        <v>429</v>
      </c>
      <c r="AA1676" t="s">
        <v>2445</v>
      </c>
      <c r="AB1676">
        <v>18</v>
      </c>
      <c r="AC1676">
        <v>1</v>
      </c>
      <c r="AD1676">
        <f t="shared" si="191"/>
        <v>0</v>
      </c>
      <c r="AE1676">
        <f t="shared" si="192"/>
        <v>0</v>
      </c>
      <c r="AF1676">
        <v>366</v>
      </c>
      <c r="AG1676">
        <v>11931</v>
      </c>
      <c r="AH1676">
        <v>1.8368093515057391</v>
      </c>
      <c r="AI1676">
        <v>1</v>
      </c>
      <c r="AJ1676">
        <v>5.879906564950943E-2</v>
      </c>
      <c r="AK1676">
        <v>0.94120097160339355</v>
      </c>
      <c r="AL1676">
        <v>0</v>
      </c>
      <c r="AM1676">
        <v>1</v>
      </c>
    </row>
    <row r="1677" spans="1:39" x14ac:dyDescent="0.2">
      <c r="A1677" t="s">
        <v>7242</v>
      </c>
      <c r="B1677" t="s">
        <v>2</v>
      </c>
      <c r="C1677" t="s">
        <v>4</v>
      </c>
      <c r="D1677" t="s">
        <v>9</v>
      </c>
      <c r="E1677">
        <v>14.080533511211851</v>
      </c>
      <c r="F1677">
        <v>367</v>
      </c>
      <c r="G1677">
        <v>70</v>
      </c>
      <c r="H1677">
        <v>0.1907356948228883</v>
      </c>
      <c r="I1677">
        <v>135811</v>
      </c>
      <c r="J1677">
        <v>370.05722070844689</v>
      </c>
      <c r="K1677">
        <v>4.3896457765667574</v>
      </c>
      <c r="L1677">
        <f t="shared" si="190"/>
        <v>5.6671461629944364</v>
      </c>
      <c r="M1677">
        <v>2.4630899133161259</v>
      </c>
      <c r="N1677">
        <f t="shared" si="186"/>
        <v>0.99182561307901906</v>
      </c>
      <c r="O1677">
        <f t="shared" si="187"/>
        <v>0.4768392370572207</v>
      </c>
      <c r="P1677">
        <f t="shared" si="188"/>
        <v>0</v>
      </c>
      <c r="Q1677">
        <f t="shared" si="189"/>
        <v>8.1743869209809257E-3</v>
      </c>
      <c r="R1677">
        <v>16</v>
      </c>
      <c r="S1677">
        <v>82</v>
      </c>
      <c r="T1677">
        <v>11</v>
      </c>
      <c r="U1677">
        <v>11.0025974025974</v>
      </c>
      <c r="V1677" t="s">
        <v>34</v>
      </c>
      <c r="W1677">
        <v>12</v>
      </c>
      <c r="X1677" t="s">
        <v>37</v>
      </c>
      <c r="Y1677">
        <v>4577</v>
      </c>
      <c r="Z1677" t="s">
        <v>409</v>
      </c>
      <c r="AA1677" t="s">
        <v>2446</v>
      </c>
      <c r="AB1677">
        <v>6</v>
      </c>
      <c r="AC1677">
        <v>0</v>
      </c>
      <c r="AD1677">
        <f t="shared" si="191"/>
        <v>0</v>
      </c>
      <c r="AE1677">
        <f t="shared" si="192"/>
        <v>0</v>
      </c>
      <c r="AF1677">
        <v>259</v>
      </c>
      <c r="AG1677">
        <v>7271</v>
      </c>
      <c r="AH1677">
        <v>0.47450239611491529</v>
      </c>
      <c r="AI1677">
        <v>1</v>
      </c>
      <c r="AJ1677">
        <v>0.12122610956430439</v>
      </c>
      <c r="AK1677">
        <v>0.87877392768859863</v>
      </c>
      <c r="AL1677">
        <v>0</v>
      </c>
      <c r="AM1677">
        <v>1</v>
      </c>
    </row>
    <row r="1678" spans="1:39" x14ac:dyDescent="0.2">
      <c r="A1678" t="s">
        <v>7242</v>
      </c>
      <c r="B1678" t="s">
        <v>2</v>
      </c>
      <c r="C1678" t="s">
        <v>4</v>
      </c>
      <c r="D1678" t="s">
        <v>9</v>
      </c>
      <c r="E1678">
        <v>14.08053358647121</v>
      </c>
      <c r="F1678">
        <v>367</v>
      </c>
      <c r="G1678">
        <v>70</v>
      </c>
      <c r="H1678">
        <v>0.1907356948228883</v>
      </c>
      <c r="I1678">
        <v>135811</v>
      </c>
      <c r="J1678">
        <v>370.05722070844689</v>
      </c>
      <c r="K1678">
        <v>4.3896457765667574</v>
      </c>
      <c r="L1678">
        <f t="shared" si="190"/>
        <v>5.6671461629944364</v>
      </c>
      <c r="M1678">
        <v>2.4630899133161259</v>
      </c>
      <c r="N1678">
        <f t="shared" si="186"/>
        <v>0.99182561307901906</v>
      </c>
      <c r="O1678">
        <f t="shared" si="187"/>
        <v>0.4768392370572207</v>
      </c>
      <c r="P1678">
        <f t="shared" si="188"/>
        <v>0</v>
      </c>
      <c r="Q1678">
        <f t="shared" si="189"/>
        <v>8.1743869209809257E-3</v>
      </c>
      <c r="R1678">
        <v>16</v>
      </c>
      <c r="S1678">
        <v>82</v>
      </c>
      <c r="T1678">
        <v>11</v>
      </c>
      <c r="U1678">
        <v>11.0025974025974</v>
      </c>
      <c r="V1678" t="s">
        <v>34</v>
      </c>
      <c r="W1678">
        <v>12</v>
      </c>
      <c r="X1678" t="s">
        <v>37</v>
      </c>
      <c r="Y1678">
        <v>4577</v>
      </c>
      <c r="Z1678" t="s">
        <v>46</v>
      </c>
      <c r="AA1678" t="s">
        <v>2447</v>
      </c>
      <c r="AB1678">
        <v>1</v>
      </c>
      <c r="AC1678">
        <v>0</v>
      </c>
      <c r="AD1678">
        <f t="shared" si="191"/>
        <v>0</v>
      </c>
      <c r="AE1678">
        <f t="shared" si="192"/>
        <v>0</v>
      </c>
      <c r="AF1678">
        <v>162</v>
      </c>
      <c r="AG1678">
        <v>0</v>
      </c>
      <c r="AH1678" t="s">
        <v>5675</v>
      </c>
      <c r="AI1678">
        <v>0</v>
      </c>
      <c r="AJ1678">
        <v>3.2524950802326202E-2</v>
      </c>
      <c r="AK1678">
        <v>0.96747499704360962</v>
      </c>
      <c r="AL1678">
        <v>0</v>
      </c>
      <c r="AM1678">
        <v>1</v>
      </c>
    </row>
    <row r="1679" spans="1:39" x14ac:dyDescent="0.2">
      <c r="A1679" t="s">
        <v>7242</v>
      </c>
      <c r="B1679" t="s">
        <v>2</v>
      </c>
      <c r="C1679" t="s">
        <v>4</v>
      </c>
      <c r="D1679" t="s">
        <v>9</v>
      </c>
      <c r="E1679">
        <v>14.080533653266871</v>
      </c>
      <c r="F1679">
        <v>367</v>
      </c>
      <c r="G1679">
        <v>70</v>
      </c>
      <c r="H1679">
        <v>0.1907356948228883</v>
      </c>
      <c r="I1679">
        <v>135811</v>
      </c>
      <c r="J1679">
        <v>370.05722070844689</v>
      </c>
      <c r="K1679">
        <v>4.3896457765667574</v>
      </c>
      <c r="L1679">
        <f t="shared" si="190"/>
        <v>5.6671461629944364</v>
      </c>
      <c r="M1679">
        <v>2.4630899133161259</v>
      </c>
      <c r="N1679">
        <f t="shared" si="186"/>
        <v>0.99182561307901906</v>
      </c>
      <c r="O1679">
        <f t="shared" si="187"/>
        <v>0.4768392370572207</v>
      </c>
      <c r="P1679">
        <f t="shared" si="188"/>
        <v>0</v>
      </c>
      <c r="Q1679">
        <f t="shared" si="189"/>
        <v>8.1743869209809257E-3</v>
      </c>
      <c r="R1679">
        <v>16</v>
      </c>
      <c r="S1679">
        <v>82</v>
      </c>
      <c r="T1679">
        <v>11</v>
      </c>
      <c r="U1679">
        <v>11.0025974025974</v>
      </c>
      <c r="V1679" t="s">
        <v>34</v>
      </c>
      <c r="W1679">
        <v>12</v>
      </c>
      <c r="X1679" t="s">
        <v>37</v>
      </c>
      <c r="Y1679">
        <v>4577</v>
      </c>
      <c r="Z1679" t="s">
        <v>409</v>
      </c>
      <c r="AA1679" t="s">
        <v>2448</v>
      </c>
      <c r="AB1679">
        <v>4</v>
      </c>
      <c r="AC1679">
        <v>0</v>
      </c>
      <c r="AD1679">
        <f t="shared" si="191"/>
        <v>0</v>
      </c>
      <c r="AE1679">
        <f t="shared" si="192"/>
        <v>0</v>
      </c>
      <c r="AF1679">
        <v>124</v>
      </c>
      <c r="AG1679">
        <v>7271</v>
      </c>
      <c r="AH1679">
        <v>0.47450253271657411</v>
      </c>
      <c r="AI1679">
        <v>1</v>
      </c>
      <c r="AJ1679">
        <v>0.1237794607877731</v>
      </c>
      <c r="AK1679">
        <v>0.87622058391571045</v>
      </c>
      <c r="AL1679">
        <v>0</v>
      </c>
      <c r="AM1679">
        <v>1</v>
      </c>
    </row>
    <row r="1680" spans="1:39" x14ac:dyDescent="0.2">
      <c r="A1680" t="s">
        <v>7242</v>
      </c>
      <c r="B1680" t="s">
        <v>2</v>
      </c>
      <c r="C1680" t="s">
        <v>4</v>
      </c>
      <c r="D1680" t="s">
        <v>9</v>
      </c>
      <c r="E1680">
        <v>14.080533713894949</v>
      </c>
      <c r="F1680">
        <v>367</v>
      </c>
      <c r="G1680">
        <v>70</v>
      </c>
      <c r="H1680">
        <v>0.1907356948228883</v>
      </c>
      <c r="I1680">
        <v>135811</v>
      </c>
      <c r="J1680">
        <v>370.05722070844689</v>
      </c>
      <c r="K1680">
        <v>4.3896457765667574</v>
      </c>
      <c r="L1680">
        <f t="shared" si="190"/>
        <v>5.6671461629944364</v>
      </c>
      <c r="M1680">
        <v>2.4630899133161259</v>
      </c>
      <c r="N1680">
        <f t="shared" si="186"/>
        <v>0.99182561307901906</v>
      </c>
      <c r="O1680">
        <f t="shared" si="187"/>
        <v>0.4768392370572207</v>
      </c>
      <c r="P1680">
        <f t="shared" si="188"/>
        <v>0</v>
      </c>
      <c r="Q1680">
        <f t="shared" si="189"/>
        <v>8.1743869209809257E-3</v>
      </c>
      <c r="R1680">
        <v>16</v>
      </c>
      <c r="S1680">
        <v>82</v>
      </c>
      <c r="T1680">
        <v>11</v>
      </c>
      <c r="U1680">
        <v>11.0025974025974</v>
      </c>
      <c r="V1680" t="s">
        <v>34</v>
      </c>
      <c r="W1680">
        <v>12</v>
      </c>
      <c r="X1680" t="s">
        <v>37</v>
      </c>
      <c r="Y1680">
        <v>4577</v>
      </c>
      <c r="Z1680" t="s">
        <v>430</v>
      </c>
      <c r="AA1680" t="s">
        <v>2449</v>
      </c>
      <c r="AB1680">
        <v>56</v>
      </c>
      <c r="AC1680">
        <v>1</v>
      </c>
      <c r="AD1680">
        <f t="shared" si="191"/>
        <v>0</v>
      </c>
      <c r="AE1680">
        <f t="shared" si="192"/>
        <v>0</v>
      </c>
      <c r="AF1680">
        <v>474</v>
      </c>
      <c r="AG1680">
        <v>52981</v>
      </c>
      <c r="AH1680">
        <v>8.7506952599963217</v>
      </c>
      <c r="AI1680">
        <v>1</v>
      </c>
      <c r="AJ1680">
        <v>1.390071306377649E-2</v>
      </c>
      <c r="AK1680">
        <v>0.98609936237335205</v>
      </c>
      <c r="AL1680">
        <v>0</v>
      </c>
      <c r="AM1680">
        <v>1</v>
      </c>
    </row>
    <row r="1681" spans="1:39" x14ac:dyDescent="0.2">
      <c r="A1681" t="s">
        <v>7242</v>
      </c>
      <c r="B1681" t="s">
        <v>2</v>
      </c>
      <c r="C1681" t="s">
        <v>4</v>
      </c>
      <c r="D1681" t="s">
        <v>9</v>
      </c>
      <c r="E1681">
        <v>14.08053377309742</v>
      </c>
      <c r="F1681">
        <v>367</v>
      </c>
      <c r="G1681">
        <v>70</v>
      </c>
      <c r="H1681">
        <v>0.1907356948228883</v>
      </c>
      <c r="I1681">
        <v>135811</v>
      </c>
      <c r="J1681">
        <v>370.05722070844689</v>
      </c>
      <c r="K1681">
        <v>4.3896457765667574</v>
      </c>
      <c r="L1681">
        <f t="shared" si="190"/>
        <v>5.6671461629944364</v>
      </c>
      <c r="M1681">
        <v>2.4630899133161259</v>
      </c>
      <c r="N1681">
        <f t="shared" si="186"/>
        <v>0.99182561307901906</v>
      </c>
      <c r="O1681">
        <f t="shared" si="187"/>
        <v>0.4768392370572207</v>
      </c>
      <c r="P1681">
        <f t="shared" si="188"/>
        <v>0</v>
      </c>
      <c r="Q1681">
        <f t="shared" si="189"/>
        <v>8.1743869209809257E-3</v>
      </c>
      <c r="R1681">
        <v>16</v>
      </c>
      <c r="S1681">
        <v>82</v>
      </c>
      <c r="T1681">
        <v>11</v>
      </c>
      <c r="U1681">
        <v>11.0025974025974</v>
      </c>
      <c r="V1681" t="s">
        <v>34</v>
      </c>
      <c r="W1681">
        <v>12</v>
      </c>
      <c r="X1681" t="s">
        <v>37</v>
      </c>
      <c r="Y1681">
        <v>4577</v>
      </c>
      <c r="Z1681" t="s">
        <v>131</v>
      </c>
      <c r="AA1681" t="s">
        <v>2450</v>
      </c>
      <c r="AB1681">
        <v>5</v>
      </c>
      <c r="AC1681">
        <v>0</v>
      </c>
      <c r="AD1681">
        <f t="shared" si="191"/>
        <v>0</v>
      </c>
      <c r="AE1681">
        <f t="shared" si="192"/>
        <v>0</v>
      </c>
      <c r="AF1681">
        <v>1250</v>
      </c>
      <c r="AG1681">
        <v>13346</v>
      </c>
      <c r="AH1681">
        <v>11.359512032817539</v>
      </c>
      <c r="AI1681">
        <v>0</v>
      </c>
      <c r="AJ1681">
        <v>1.9238125532865521E-2</v>
      </c>
      <c r="AK1681">
        <v>0.9807618260383606</v>
      </c>
      <c r="AL1681">
        <v>0</v>
      </c>
      <c r="AM1681">
        <v>1</v>
      </c>
    </row>
    <row r="1682" spans="1:39" x14ac:dyDescent="0.2">
      <c r="A1682" t="s">
        <v>7242</v>
      </c>
      <c r="B1682" t="s">
        <v>2</v>
      </c>
      <c r="C1682" t="s">
        <v>4</v>
      </c>
      <c r="D1682" t="s">
        <v>9</v>
      </c>
      <c r="E1682">
        <v>14.080533832838221</v>
      </c>
      <c r="F1682">
        <v>367</v>
      </c>
      <c r="G1682">
        <v>70</v>
      </c>
      <c r="H1682">
        <v>0.1907356948228883</v>
      </c>
      <c r="I1682">
        <v>135811</v>
      </c>
      <c r="J1682">
        <v>370.05722070844689</v>
      </c>
      <c r="K1682">
        <v>4.3896457765667574</v>
      </c>
      <c r="L1682">
        <f t="shared" si="190"/>
        <v>5.6671461629944364</v>
      </c>
      <c r="M1682">
        <v>2.4630899133161259</v>
      </c>
      <c r="N1682">
        <f t="shared" si="186"/>
        <v>0.99182561307901906</v>
      </c>
      <c r="O1682">
        <f t="shared" si="187"/>
        <v>0.4768392370572207</v>
      </c>
      <c r="P1682">
        <f t="shared" si="188"/>
        <v>0</v>
      </c>
      <c r="Q1682">
        <f t="shared" si="189"/>
        <v>8.1743869209809257E-3</v>
      </c>
      <c r="R1682">
        <v>16</v>
      </c>
      <c r="S1682">
        <v>82</v>
      </c>
      <c r="T1682">
        <v>11</v>
      </c>
      <c r="U1682">
        <v>11.0025974025974</v>
      </c>
      <c r="V1682" t="s">
        <v>34</v>
      </c>
      <c r="W1682">
        <v>12</v>
      </c>
      <c r="X1682" t="s">
        <v>37</v>
      </c>
      <c r="Y1682">
        <v>4577</v>
      </c>
      <c r="Z1682" t="s">
        <v>431</v>
      </c>
      <c r="AA1682" t="s">
        <v>2451</v>
      </c>
      <c r="AB1682">
        <v>1</v>
      </c>
      <c r="AC1682">
        <v>0</v>
      </c>
      <c r="AD1682">
        <f t="shared" si="191"/>
        <v>0</v>
      </c>
      <c r="AE1682">
        <f t="shared" si="192"/>
        <v>0</v>
      </c>
      <c r="AF1682">
        <v>733</v>
      </c>
      <c r="AG1682">
        <v>1322</v>
      </c>
      <c r="AH1682">
        <v>7.0531097578547106</v>
      </c>
      <c r="AI1682">
        <v>0</v>
      </c>
      <c r="AJ1682">
        <v>7.553776353597641E-2</v>
      </c>
      <c r="AK1682">
        <v>0.92446219921112061</v>
      </c>
      <c r="AL1682">
        <v>0</v>
      </c>
      <c r="AM1682">
        <v>1</v>
      </c>
    </row>
    <row r="1683" spans="1:39" x14ac:dyDescent="0.2">
      <c r="A1683" t="s">
        <v>7242</v>
      </c>
      <c r="B1683" t="s">
        <v>2</v>
      </c>
      <c r="C1683" t="s">
        <v>4</v>
      </c>
      <c r="D1683" t="s">
        <v>9</v>
      </c>
      <c r="E1683">
        <v>14.08053389167557</v>
      </c>
      <c r="F1683">
        <v>367</v>
      </c>
      <c r="G1683">
        <v>70</v>
      </c>
      <c r="H1683">
        <v>0.1907356948228883</v>
      </c>
      <c r="I1683">
        <v>135811</v>
      </c>
      <c r="J1683">
        <v>370.05722070844689</v>
      </c>
      <c r="K1683">
        <v>4.3896457765667574</v>
      </c>
      <c r="L1683">
        <f t="shared" si="190"/>
        <v>5.6671461629944364</v>
      </c>
      <c r="M1683">
        <v>2.4630899133161259</v>
      </c>
      <c r="N1683">
        <f t="shared" si="186"/>
        <v>0.99182561307901906</v>
      </c>
      <c r="O1683">
        <f t="shared" si="187"/>
        <v>0.4768392370572207</v>
      </c>
      <c r="P1683">
        <f t="shared" si="188"/>
        <v>0</v>
      </c>
      <c r="Q1683">
        <f t="shared" si="189"/>
        <v>8.1743869209809257E-3</v>
      </c>
      <c r="R1683">
        <v>16</v>
      </c>
      <c r="S1683">
        <v>82</v>
      </c>
      <c r="T1683">
        <v>11</v>
      </c>
      <c r="U1683">
        <v>11.0025974025974</v>
      </c>
      <c r="V1683" t="s">
        <v>34</v>
      </c>
      <c r="W1683">
        <v>12</v>
      </c>
      <c r="X1683" t="s">
        <v>37</v>
      </c>
      <c r="Y1683">
        <v>4577</v>
      </c>
      <c r="Z1683" t="s">
        <v>131</v>
      </c>
      <c r="AA1683" t="s">
        <v>2452</v>
      </c>
      <c r="AB1683">
        <v>3</v>
      </c>
      <c r="AC1683">
        <v>0</v>
      </c>
      <c r="AD1683">
        <f t="shared" si="191"/>
        <v>0</v>
      </c>
      <c r="AE1683">
        <f t="shared" si="192"/>
        <v>0</v>
      </c>
      <c r="AF1683">
        <v>969</v>
      </c>
      <c r="AG1683">
        <v>13346</v>
      </c>
      <c r="AH1683">
        <v>11.359512164261689</v>
      </c>
      <c r="AI1683">
        <v>0</v>
      </c>
      <c r="AJ1683">
        <v>3.5508811473846442E-2</v>
      </c>
      <c r="AK1683">
        <v>0.96449118852615356</v>
      </c>
      <c r="AL1683">
        <v>0</v>
      </c>
      <c r="AM1683">
        <v>1</v>
      </c>
    </row>
    <row r="1684" spans="1:39" x14ac:dyDescent="0.2">
      <c r="A1684" t="s">
        <v>7242</v>
      </c>
      <c r="B1684" t="s">
        <v>2</v>
      </c>
      <c r="C1684" t="s">
        <v>4</v>
      </c>
      <c r="D1684" t="s">
        <v>9</v>
      </c>
      <c r="E1684">
        <v>14.080533966725961</v>
      </c>
      <c r="F1684">
        <v>367</v>
      </c>
      <c r="G1684">
        <v>70</v>
      </c>
      <c r="H1684">
        <v>0.1907356948228883</v>
      </c>
      <c r="I1684">
        <v>135811</v>
      </c>
      <c r="J1684">
        <v>370.05722070844689</v>
      </c>
      <c r="K1684">
        <v>4.3896457765667574</v>
      </c>
      <c r="L1684">
        <f t="shared" si="190"/>
        <v>5.6671461629944364</v>
      </c>
      <c r="M1684">
        <v>2.4630899133161259</v>
      </c>
      <c r="N1684">
        <f t="shared" si="186"/>
        <v>0.99182561307901906</v>
      </c>
      <c r="O1684">
        <f t="shared" si="187"/>
        <v>0.4768392370572207</v>
      </c>
      <c r="P1684">
        <f t="shared" si="188"/>
        <v>0</v>
      </c>
      <c r="Q1684">
        <f t="shared" si="189"/>
        <v>8.1743869209809257E-3</v>
      </c>
      <c r="R1684">
        <v>16</v>
      </c>
      <c r="S1684">
        <v>82</v>
      </c>
      <c r="T1684">
        <v>11</v>
      </c>
      <c r="U1684">
        <v>11.0025974025974</v>
      </c>
      <c r="V1684" t="s">
        <v>34</v>
      </c>
      <c r="W1684">
        <v>12</v>
      </c>
      <c r="X1684" t="s">
        <v>37</v>
      </c>
      <c r="Y1684">
        <v>4577</v>
      </c>
      <c r="Z1684" t="s">
        <v>430</v>
      </c>
      <c r="AA1684" t="s">
        <v>2453</v>
      </c>
      <c r="AB1684">
        <v>0</v>
      </c>
      <c r="AC1684">
        <v>0</v>
      </c>
      <c r="AD1684">
        <f t="shared" si="191"/>
        <v>0</v>
      </c>
      <c r="AE1684">
        <f t="shared" si="192"/>
        <v>0</v>
      </c>
      <c r="AF1684">
        <v>87</v>
      </c>
      <c r="AG1684">
        <v>52981</v>
      </c>
      <c r="AH1684">
        <v>8.7506955112170548</v>
      </c>
      <c r="AI1684">
        <v>1</v>
      </c>
      <c r="AJ1684">
        <v>1.6241056844592091E-2</v>
      </c>
      <c r="AK1684">
        <v>0.98375892639160156</v>
      </c>
      <c r="AL1684">
        <v>0</v>
      </c>
      <c r="AM1684">
        <v>1</v>
      </c>
    </row>
    <row r="1685" spans="1:39" x14ac:dyDescent="0.2">
      <c r="A1685" t="s">
        <v>7242</v>
      </c>
      <c r="B1685" t="s">
        <v>2</v>
      </c>
      <c r="C1685" t="s">
        <v>4</v>
      </c>
      <c r="D1685" t="s">
        <v>9</v>
      </c>
      <c r="E1685">
        <v>14.080534025187919</v>
      </c>
      <c r="F1685">
        <v>367</v>
      </c>
      <c r="G1685">
        <v>70</v>
      </c>
      <c r="H1685">
        <v>0.1907356948228883</v>
      </c>
      <c r="I1685">
        <v>135811</v>
      </c>
      <c r="J1685">
        <v>370.05722070844689</v>
      </c>
      <c r="K1685">
        <v>4.3896457765667574</v>
      </c>
      <c r="L1685">
        <f t="shared" si="190"/>
        <v>5.6671461629944364</v>
      </c>
      <c r="M1685">
        <v>2.4630899133161259</v>
      </c>
      <c r="N1685">
        <f t="shared" si="186"/>
        <v>0.99182561307901906</v>
      </c>
      <c r="O1685">
        <f t="shared" si="187"/>
        <v>0.4768392370572207</v>
      </c>
      <c r="P1685">
        <f t="shared" si="188"/>
        <v>0</v>
      </c>
      <c r="Q1685">
        <f t="shared" si="189"/>
        <v>8.1743869209809257E-3</v>
      </c>
      <c r="R1685">
        <v>16</v>
      </c>
      <c r="S1685">
        <v>82</v>
      </c>
      <c r="T1685">
        <v>11</v>
      </c>
      <c r="U1685">
        <v>11.0025974025974</v>
      </c>
      <c r="V1685" t="s">
        <v>34</v>
      </c>
      <c r="W1685">
        <v>12</v>
      </c>
      <c r="X1685" t="s">
        <v>37</v>
      </c>
      <c r="Y1685">
        <v>4577</v>
      </c>
      <c r="Z1685" t="s">
        <v>131</v>
      </c>
      <c r="AA1685" t="s">
        <v>2454</v>
      </c>
      <c r="AB1685">
        <v>3</v>
      </c>
      <c r="AC1685">
        <v>0</v>
      </c>
      <c r="AD1685">
        <f t="shared" si="191"/>
        <v>0</v>
      </c>
      <c r="AE1685">
        <f t="shared" si="192"/>
        <v>0</v>
      </c>
      <c r="AF1685">
        <v>331</v>
      </c>
      <c r="AG1685">
        <v>13346</v>
      </c>
      <c r="AH1685">
        <v>11.359512281273981</v>
      </c>
      <c r="AI1685">
        <v>0</v>
      </c>
      <c r="AJ1685">
        <v>4.3641995638608932E-2</v>
      </c>
      <c r="AK1685">
        <v>0.95635801553726196</v>
      </c>
      <c r="AL1685">
        <v>0</v>
      </c>
      <c r="AM1685">
        <v>1</v>
      </c>
    </row>
    <row r="1686" spans="1:39" x14ac:dyDescent="0.2">
      <c r="A1686" t="s">
        <v>7242</v>
      </c>
      <c r="B1686" t="s">
        <v>2</v>
      </c>
      <c r="C1686" t="s">
        <v>4</v>
      </c>
      <c r="D1686" t="s">
        <v>9</v>
      </c>
      <c r="E1686">
        <v>14.08053408491981</v>
      </c>
      <c r="F1686">
        <v>367</v>
      </c>
      <c r="G1686">
        <v>70</v>
      </c>
      <c r="H1686">
        <v>0.1907356948228883</v>
      </c>
      <c r="I1686">
        <v>135811</v>
      </c>
      <c r="J1686">
        <v>370.05722070844689</v>
      </c>
      <c r="K1686">
        <v>4.3896457765667574</v>
      </c>
      <c r="L1686">
        <f t="shared" si="190"/>
        <v>5.6671461629944364</v>
      </c>
      <c r="M1686">
        <v>2.4630899133161259</v>
      </c>
      <c r="N1686">
        <f t="shared" si="186"/>
        <v>0.99182561307901906</v>
      </c>
      <c r="O1686">
        <f t="shared" si="187"/>
        <v>0.4768392370572207</v>
      </c>
      <c r="P1686">
        <f t="shared" si="188"/>
        <v>0</v>
      </c>
      <c r="Q1686">
        <f t="shared" si="189"/>
        <v>8.1743869209809257E-3</v>
      </c>
      <c r="R1686">
        <v>16</v>
      </c>
      <c r="S1686">
        <v>82</v>
      </c>
      <c r="T1686">
        <v>11</v>
      </c>
      <c r="U1686">
        <v>11.0025974025974</v>
      </c>
      <c r="V1686" t="s">
        <v>34</v>
      </c>
      <c r="W1686">
        <v>12</v>
      </c>
      <c r="X1686" t="s">
        <v>37</v>
      </c>
      <c r="Y1686">
        <v>4577</v>
      </c>
      <c r="Z1686" t="s">
        <v>430</v>
      </c>
      <c r="AA1686" t="s">
        <v>2455</v>
      </c>
      <c r="AB1686">
        <v>1</v>
      </c>
      <c r="AC1686">
        <v>0</v>
      </c>
      <c r="AD1686">
        <f t="shared" si="191"/>
        <v>0</v>
      </c>
      <c r="AE1686">
        <f t="shared" si="192"/>
        <v>0</v>
      </c>
      <c r="AF1686">
        <v>402</v>
      </c>
      <c r="AG1686">
        <v>52981</v>
      </c>
      <c r="AH1686">
        <v>8.7506956403199219</v>
      </c>
      <c r="AI1686">
        <v>1</v>
      </c>
      <c r="AJ1686">
        <v>6.8411335349082947E-2</v>
      </c>
      <c r="AK1686">
        <v>0.93158870935440063</v>
      </c>
      <c r="AL1686">
        <v>0</v>
      </c>
      <c r="AM1686">
        <v>1</v>
      </c>
    </row>
    <row r="1687" spans="1:39" x14ac:dyDescent="0.2">
      <c r="A1687" t="s">
        <v>7242</v>
      </c>
      <c r="B1687" t="s">
        <v>2</v>
      </c>
      <c r="C1687" t="s">
        <v>4</v>
      </c>
      <c r="D1687" t="s">
        <v>9</v>
      </c>
      <c r="E1687">
        <v>14.080534147832481</v>
      </c>
      <c r="F1687">
        <v>367</v>
      </c>
      <c r="G1687">
        <v>70</v>
      </c>
      <c r="H1687">
        <v>0.1907356948228883</v>
      </c>
      <c r="I1687">
        <v>135811</v>
      </c>
      <c r="J1687">
        <v>370.05722070844689</v>
      </c>
      <c r="K1687">
        <v>4.3896457765667574</v>
      </c>
      <c r="L1687">
        <f t="shared" si="190"/>
        <v>5.6671461629944364</v>
      </c>
      <c r="M1687">
        <v>2.4630899133161259</v>
      </c>
      <c r="N1687">
        <f t="shared" si="186"/>
        <v>0.99182561307901906</v>
      </c>
      <c r="O1687">
        <f t="shared" si="187"/>
        <v>0.4768392370572207</v>
      </c>
      <c r="P1687">
        <f t="shared" si="188"/>
        <v>0</v>
      </c>
      <c r="Q1687">
        <f t="shared" si="189"/>
        <v>8.1743869209809257E-3</v>
      </c>
      <c r="R1687">
        <v>16</v>
      </c>
      <c r="S1687">
        <v>82</v>
      </c>
      <c r="T1687">
        <v>11</v>
      </c>
      <c r="U1687">
        <v>11.0025974025974</v>
      </c>
      <c r="V1687" t="s">
        <v>34</v>
      </c>
      <c r="W1687">
        <v>12</v>
      </c>
      <c r="X1687" t="s">
        <v>37</v>
      </c>
      <c r="Y1687">
        <v>4577</v>
      </c>
      <c r="Z1687" t="s">
        <v>409</v>
      </c>
      <c r="AA1687" t="s">
        <v>2456</v>
      </c>
      <c r="AB1687">
        <v>-14</v>
      </c>
      <c r="AC1687">
        <v>0</v>
      </c>
      <c r="AD1687">
        <f t="shared" si="191"/>
        <v>0</v>
      </c>
      <c r="AE1687">
        <f t="shared" si="192"/>
        <v>0</v>
      </c>
      <c r="AF1687">
        <v>344</v>
      </c>
      <c r="AG1687">
        <v>7271</v>
      </c>
      <c r="AH1687">
        <v>0.47450303447301739</v>
      </c>
      <c r="AI1687">
        <v>1</v>
      </c>
      <c r="AJ1687">
        <v>1.6765160486102101E-2</v>
      </c>
      <c r="AK1687">
        <v>0.98323488235473633</v>
      </c>
      <c r="AL1687">
        <v>0</v>
      </c>
      <c r="AM1687">
        <v>1</v>
      </c>
    </row>
    <row r="1688" spans="1:39" x14ac:dyDescent="0.2">
      <c r="A1688" t="s">
        <v>7242</v>
      </c>
      <c r="B1688" t="s">
        <v>2</v>
      </c>
      <c r="C1688" t="s">
        <v>4</v>
      </c>
      <c r="D1688" t="s">
        <v>9</v>
      </c>
      <c r="E1688">
        <v>14.08053420934754</v>
      </c>
      <c r="F1688">
        <v>367</v>
      </c>
      <c r="G1688">
        <v>70</v>
      </c>
      <c r="H1688">
        <v>0.1907356948228883</v>
      </c>
      <c r="I1688">
        <v>135811</v>
      </c>
      <c r="J1688">
        <v>370.05722070844689</v>
      </c>
      <c r="K1688">
        <v>4.3896457765667574</v>
      </c>
      <c r="L1688">
        <f t="shared" si="190"/>
        <v>5.6671461629944364</v>
      </c>
      <c r="M1688">
        <v>2.4630899133161259</v>
      </c>
      <c r="N1688">
        <f t="shared" si="186"/>
        <v>0.99182561307901906</v>
      </c>
      <c r="O1688">
        <f t="shared" si="187"/>
        <v>0.4768392370572207</v>
      </c>
      <c r="P1688">
        <f t="shared" si="188"/>
        <v>0</v>
      </c>
      <c r="Q1688">
        <f t="shared" si="189"/>
        <v>8.1743869209809257E-3</v>
      </c>
      <c r="R1688">
        <v>16</v>
      </c>
      <c r="S1688">
        <v>82</v>
      </c>
      <c r="T1688">
        <v>11</v>
      </c>
      <c r="U1688">
        <v>11.0025974025974</v>
      </c>
      <c r="V1688" t="s">
        <v>34</v>
      </c>
      <c r="W1688">
        <v>12</v>
      </c>
      <c r="X1688" t="s">
        <v>37</v>
      </c>
      <c r="Y1688">
        <v>4577</v>
      </c>
      <c r="Z1688" t="s">
        <v>430</v>
      </c>
      <c r="AA1688" t="s">
        <v>2457</v>
      </c>
      <c r="AB1688">
        <v>28</v>
      </c>
      <c r="AC1688">
        <v>1</v>
      </c>
      <c r="AD1688">
        <f t="shared" si="191"/>
        <v>0</v>
      </c>
      <c r="AE1688">
        <f t="shared" si="192"/>
        <v>0</v>
      </c>
      <c r="AF1688">
        <v>595</v>
      </c>
      <c r="AG1688">
        <v>52981</v>
      </c>
      <c r="AH1688">
        <v>8.7506957643693895</v>
      </c>
      <c r="AI1688">
        <v>1</v>
      </c>
      <c r="AJ1688">
        <v>1.40113914385438E-2</v>
      </c>
      <c r="AK1688">
        <v>0.98598861694335938</v>
      </c>
      <c r="AL1688">
        <v>0</v>
      </c>
      <c r="AM1688">
        <v>1</v>
      </c>
    </row>
    <row r="1689" spans="1:39" x14ac:dyDescent="0.2">
      <c r="A1689" t="s">
        <v>7242</v>
      </c>
      <c r="B1689" t="s">
        <v>2</v>
      </c>
      <c r="C1689" t="s">
        <v>4</v>
      </c>
      <c r="D1689" t="s">
        <v>9</v>
      </c>
      <c r="E1689">
        <v>14.080534283626561</v>
      </c>
      <c r="F1689">
        <v>367</v>
      </c>
      <c r="G1689">
        <v>70</v>
      </c>
      <c r="H1689">
        <v>0.1907356948228883</v>
      </c>
      <c r="I1689">
        <v>135811</v>
      </c>
      <c r="J1689">
        <v>370.05722070844689</v>
      </c>
      <c r="K1689">
        <v>4.3896457765667574</v>
      </c>
      <c r="L1689">
        <f t="shared" si="190"/>
        <v>5.6671461629944364</v>
      </c>
      <c r="M1689">
        <v>2.4630899133161259</v>
      </c>
      <c r="N1689">
        <f t="shared" si="186"/>
        <v>0.99182561307901906</v>
      </c>
      <c r="O1689">
        <f t="shared" si="187"/>
        <v>0.4768392370572207</v>
      </c>
      <c r="P1689">
        <f t="shared" si="188"/>
        <v>0</v>
      </c>
      <c r="Q1689">
        <f t="shared" si="189"/>
        <v>8.1743869209809257E-3</v>
      </c>
      <c r="R1689">
        <v>16</v>
      </c>
      <c r="S1689">
        <v>82</v>
      </c>
      <c r="T1689">
        <v>11</v>
      </c>
      <c r="U1689">
        <v>11.0025974025974</v>
      </c>
      <c r="V1689" t="s">
        <v>34</v>
      </c>
      <c r="W1689">
        <v>12</v>
      </c>
      <c r="X1689" t="s">
        <v>37</v>
      </c>
      <c r="Y1689">
        <v>4577</v>
      </c>
      <c r="Z1689" t="s">
        <v>409</v>
      </c>
      <c r="AA1689" t="s">
        <v>2458</v>
      </c>
      <c r="AB1689">
        <v>-1</v>
      </c>
      <c r="AC1689">
        <v>0</v>
      </c>
      <c r="AD1689">
        <f t="shared" si="191"/>
        <v>0</v>
      </c>
      <c r="AE1689">
        <f t="shared" si="192"/>
        <v>0</v>
      </c>
      <c r="AF1689">
        <v>342</v>
      </c>
      <c r="AG1689">
        <v>7271</v>
      </c>
      <c r="AH1689">
        <v>0.47450315430048212</v>
      </c>
      <c r="AI1689">
        <v>1</v>
      </c>
      <c r="AJ1689">
        <v>1.7077319324016571E-2</v>
      </c>
      <c r="AK1689">
        <v>0.98292267322540283</v>
      </c>
      <c r="AL1689">
        <v>0</v>
      </c>
      <c r="AM1689">
        <v>1</v>
      </c>
    </row>
    <row r="1690" spans="1:39" x14ac:dyDescent="0.2">
      <c r="A1690" t="s">
        <v>7242</v>
      </c>
      <c r="B1690" t="s">
        <v>2</v>
      </c>
      <c r="C1690" t="s">
        <v>4</v>
      </c>
      <c r="D1690" t="s">
        <v>9</v>
      </c>
      <c r="E1690">
        <v>14.080534342317129</v>
      </c>
      <c r="F1690">
        <v>367</v>
      </c>
      <c r="G1690">
        <v>70</v>
      </c>
      <c r="H1690">
        <v>0.1907356948228883</v>
      </c>
      <c r="I1690">
        <v>135811</v>
      </c>
      <c r="J1690">
        <v>370.05722070844689</v>
      </c>
      <c r="K1690">
        <v>4.3896457765667574</v>
      </c>
      <c r="L1690">
        <f t="shared" si="190"/>
        <v>5.6671461629944364</v>
      </c>
      <c r="M1690">
        <v>2.4630899133161259</v>
      </c>
      <c r="N1690">
        <f t="shared" si="186"/>
        <v>0.99182561307901906</v>
      </c>
      <c r="O1690">
        <f t="shared" si="187"/>
        <v>0.4768392370572207</v>
      </c>
      <c r="P1690">
        <f t="shared" si="188"/>
        <v>0</v>
      </c>
      <c r="Q1690">
        <f t="shared" si="189"/>
        <v>8.1743869209809257E-3</v>
      </c>
      <c r="R1690">
        <v>16</v>
      </c>
      <c r="S1690">
        <v>82</v>
      </c>
      <c r="T1690">
        <v>11</v>
      </c>
      <c r="U1690">
        <v>11.0025974025974</v>
      </c>
      <c r="V1690" t="s">
        <v>34</v>
      </c>
      <c r="W1690">
        <v>12</v>
      </c>
      <c r="X1690" t="s">
        <v>37</v>
      </c>
      <c r="Y1690">
        <v>4577</v>
      </c>
      <c r="Z1690" t="s">
        <v>430</v>
      </c>
      <c r="AA1690" t="s">
        <v>2459</v>
      </c>
      <c r="AB1690">
        <v>12</v>
      </c>
      <c r="AC1690">
        <v>1</v>
      </c>
      <c r="AD1690">
        <f t="shared" si="191"/>
        <v>0</v>
      </c>
      <c r="AE1690">
        <f t="shared" si="192"/>
        <v>0</v>
      </c>
      <c r="AF1690">
        <v>126</v>
      </c>
      <c r="AG1690">
        <v>52981</v>
      </c>
      <c r="AH1690">
        <v>8.7506958844980591</v>
      </c>
      <c r="AI1690">
        <v>1</v>
      </c>
      <c r="AJ1690">
        <v>1.0922008194029329E-2</v>
      </c>
      <c r="AK1690">
        <v>0.98907798528671265</v>
      </c>
      <c r="AL1690">
        <v>0</v>
      </c>
      <c r="AM1690">
        <v>1</v>
      </c>
    </row>
    <row r="1691" spans="1:39" x14ac:dyDescent="0.2">
      <c r="A1691" t="s">
        <v>7242</v>
      </c>
      <c r="B1691" t="s">
        <v>2</v>
      </c>
      <c r="C1691" t="s">
        <v>4</v>
      </c>
      <c r="D1691" t="s">
        <v>9</v>
      </c>
      <c r="E1691">
        <v>14.080534408952239</v>
      </c>
      <c r="F1691">
        <v>367</v>
      </c>
      <c r="G1691">
        <v>70</v>
      </c>
      <c r="H1691">
        <v>0.1907356948228883</v>
      </c>
      <c r="I1691">
        <v>135811</v>
      </c>
      <c r="J1691">
        <v>370.05722070844689</v>
      </c>
      <c r="K1691">
        <v>4.3896457765667574</v>
      </c>
      <c r="L1691">
        <f t="shared" si="190"/>
        <v>5.6671461629944364</v>
      </c>
      <c r="M1691">
        <v>2.4630899133161259</v>
      </c>
      <c r="N1691">
        <f t="shared" si="186"/>
        <v>0.99182561307901906</v>
      </c>
      <c r="O1691">
        <f t="shared" si="187"/>
        <v>0.4768392370572207</v>
      </c>
      <c r="P1691">
        <f t="shared" si="188"/>
        <v>0</v>
      </c>
      <c r="Q1691">
        <f t="shared" si="189"/>
        <v>8.1743869209809257E-3</v>
      </c>
      <c r="R1691">
        <v>16</v>
      </c>
      <c r="S1691">
        <v>82</v>
      </c>
      <c r="T1691">
        <v>11</v>
      </c>
      <c r="U1691">
        <v>11.0025974025974</v>
      </c>
      <c r="V1691" t="s">
        <v>34</v>
      </c>
      <c r="W1691">
        <v>12</v>
      </c>
      <c r="X1691" t="s">
        <v>37</v>
      </c>
      <c r="Y1691">
        <v>4577</v>
      </c>
      <c r="Z1691" t="s">
        <v>409</v>
      </c>
      <c r="AA1691" t="s">
        <v>2460</v>
      </c>
      <c r="AB1691">
        <v>-4</v>
      </c>
      <c r="AC1691">
        <v>0</v>
      </c>
      <c r="AD1691">
        <f t="shared" si="191"/>
        <v>0</v>
      </c>
      <c r="AE1691">
        <f t="shared" si="192"/>
        <v>0</v>
      </c>
      <c r="AF1691">
        <v>41</v>
      </c>
      <c r="AG1691">
        <v>7271</v>
      </c>
      <c r="AH1691">
        <v>0.47450329555333681</v>
      </c>
      <c r="AI1691">
        <v>1</v>
      </c>
      <c r="AJ1691">
        <v>8.1132045015692711E-3</v>
      </c>
      <c r="AK1691">
        <v>0.99188679456710815</v>
      </c>
      <c r="AL1691">
        <v>0</v>
      </c>
      <c r="AM1691">
        <v>1</v>
      </c>
    </row>
    <row r="1692" spans="1:39" x14ac:dyDescent="0.2">
      <c r="A1692" t="s">
        <v>7242</v>
      </c>
      <c r="B1692" t="s">
        <v>2</v>
      </c>
      <c r="C1692" t="s">
        <v>4</v>
      </c>
      <c r="D1692" t="s">
        <v>9</v>
      </c>
      <c r="E1692">
        <v>14.080534467682259</v>
      </c>
      <c r="F1692">
        <v>367</v>
      </c>
      <c r="G1692">
        <v>70</v>
      </c>
      <c r="H1692">
        <v>0.1907356948228883</v>
      </c>
      <c r="I1692">
        <v>135811</v>
      </c>
      <c r="J1692">
        <v>370.05722070844689</v>
      </c>
      <c r="K1692">
        <v>4.3896457765667574</v>
      </c>
      <c r="L1692">
        <f t="shared" si="190"/>
        <v>5.6671461629944364</v>
      </c>
      <c r="M1692">
        <v>2.4630899133161259</v>
      </c>
      <c r="N1692">
        <f t="shared" si="186"/>
        <v>0.99182561307901906</v>
      </c>
      <c r="O1692">
        <f t="shared" si="187"/>
        <v>0.4768392370572207</v>
      </c>
      <c r="P1692">
        <f t="shared" si="188"/>
        <v>0</v>
      </c>
      <c r="Q1692">
        <f t="shared" si="189"/>
        <v>8.1743869209809257E-3</v>
      </c>
      <c r="R1692">
        <v>16</v>
      </c>
      <c r="S1692">
        <v>82</v>
      </c>
      <c r="T1692">
        <v>11</v>
      </c>
      <c r="U1692">
        <v>11.0025974025974</v>
      </c>
      <c r="V1692" t="s">
        <v>34</v>
      </c>
      <c r="W1692">
        <v>12</v>
      </c>
      <c r="X1692" t="s">
        <v>37</v>
      </c>
      <c r="Y1692">
        <v>4577</v>
      </c>
      <c r="Z1692" t="s">
        <v>430</v>
      </c>
      <c r="AA1692" t="s">
        <v>2461</v>
      </c>
      <c r="AB1692">
        <v>13</v>
      </c>
      <c r="AC1692">
        <v>1</v>
      </c>
      <c r="AD1692">
        <f t="shared" si="191"/>
        <v>0</v>
      </c>
      <c r="AE1692">
        <f t="shared" si="192"/>
        <v>0</v>
      </c>
      <c r="AF1692">
        <v>1206</v>
      </c>
      <c r="AG1692">
        <v>52981</v>
      </c>
      <c r="AH1692">
        <v>8.7506960068862938</v>
      </c>
      <c r="AI1692">
        <v>1</v>
      </c>
      <c r="AJ1692">
        <v>1.7392020672559742E-2</v>
      </c>
      <c r="AK1692">
        <v>0.98260802030563354</v>
      </c>
      <c r="AL1692">
        <v>0</v>
      </c>
      <c r="AM1692">
        <v>1</v>
      </c>
    </row>
    <row r="1693" spans="1:39" x14ac:dyDescent="0.2">
      <c r="A1693" t="s">
        <v>7242</v>
      </c>
      <c r="B1693" t="s">
        <v>2</v>
      </c>
      <c r="C1693" t="s">
        <v>4</v>
      </c>
      <c r="D1693" t="s">
        <v>9</v>
      </c>
      <c r="E1693">
        <v>14.080534526491791</v>
      </c>
      <c r="F1693">
        <v>367</v>
      </c>
      <c r="G1693">
        <v>70</v>
      </c>
      <c r="H1693">
        <v>0.1907356948228883</v>
      </c>
      <c r="I1693">
        <v>135811</v>
      </c>
      <c r="J1693">
        <v>370.05722070844689</v>
      </c>
      <c r="K1693">
        <v>4.3896457765667574</v>
      </c>
      <c r="L1693">
        <f t="shared" si="190"/>
        <v>5.6671461629944364</v>
      </c>
      <c r="M1693">
        <v>2.4630899133161259</v>
      </c>
      <c r="N1693">
        <f t="shared" si="186"/>
        <v>0.99182561307901906</v>
      </c>
      <c r="O1693">
        <f t="shared" si="187"/>
        <v>0.4768392370572207</v>
      </c>
      <c r="P1693">
        <f t="shared" si="188"/>
        <v>0</v>
      </c>
      <c r="Q1693">
        <f t="shared" si="189"/>
        <v>8.1743869209809257E-3</v>
      </c>
      <c r="R1693">
        <v>16</v>
      </c>
      <c r="S1693">
        <v>82</v>
      </c>
      <c r="T1693">
        <v>11</v>
      </c>
      <c r="U1693">
        <v>11.0025974025974</v>
      </c>
      <c r="V1693" t="s">
        <v>34</v>
      </c>
      <c r="W1693">
        <v>12</v>
      </c>
      <c r="X1693" t="s">
        <v>37</v>
      </c>
      <c r="Y1693">
        <v>4577</v>
      </c>
      <c r="Z1693" t="s">
        <v>409</v>
      </c>
      <c r="AA1693" t="s">
        <v>2462</v>
      </c>
      <c r="AB1693">
        <v>3</v>
      </c>
      <c r="AC1693">
        <v>0</v>
      </c>
      <c r="AD1693">
        <f t="shared" si="191"/>
        <v>0</v>
      </c>
      <c r="AE1693">
        <f t="shared" si="192"/>
        <v>0</v>
      </c>
      <c r="AF1693">
        <v>549</v>
      </c>
      <c r="AG1693">
        <v>7271</v>
      </c>
      <c r="AH1693">
        <v>0.47450341280250757</v>
      </c>
      <c r="AI1693">
        <v>1</v>
      </c>
      <c r="AJ1693">
        <v>1.294198725372553E-2</v>
      </c>
      <c r="AK1693">
        <v>0.98705798387527466</v>
      </c>
      <c r="AL1693">
        <v>0</v>
      </c>
      <c r="AM1693">
        <v>1</v>
      </c>
    </row>
    <row r="1694" spans="1:39" x14ac:dyDescent="0.2">
      <c r="A1694" t="s">
        <v>7242</v>
      </c>
      <c r="B1694" t="s">
        <v>2</v>
      </c>
      <c r="C1694" t="s">
        <v>4</v>
      </c>
      <c r="D1694" t="s">
        <v>9</v>
      </c>
      <c r="E1694">
        <v>14.08053458632674</v>
      </c>
      <c r="F1694">
        <v>367</v>
      </c>
      <c r="G1694">
        <v>70</v>
      </c>
      <c r="H1694">
        <v>0.1907356948228883</v>
      </c>
      <c r="I1694">
        <v>135811</v>
      </c>
      <c r="J1694">
        <v>370.05722070844689</v>
      </c>
      <c r="K1694">
        <v>4.3896457765667574</v>
      </c>
      <c r="L1694">
        <f t="shared" si="190"/>
        <v>5.6671461629944364</v>
      </c>
      <c r="M1694">
        <v>2.4630899133161259</v>
      </c>
      <c r="N1694">
        <f t="shared" si="186"/>
        <v>0.99182561307901906</v>
      </c>
      <c r="O1694">
        <f t="shared" si="187"/>
        <v>0.4768392370572207</v>
      </c>
      <c r="P1694">
        <f t="shared" si="188"/>
        <v>0</v>
      </c>
      <c r="Q1694">
        <f t="shared" si="189"/>
        <v>8.1743869209809257E-3</v>
      </c>
      <c r="R1694">
        <v>16</v>
      </c>
      <c r="S1694">
        <v>82</v>
      </c>
      <c r="T1694">
        <v>11</v>
      </c>
      <c r="U1694">
        <v>11.0025974025974</v>
      </c>
      <c r="V1694" t="s">
        <v>34</v>
      </c>
      <c r="W1694">
        <v>12</v>
      </c>
      <c r="X1694" t="s">
        <v>37</v>
      </c>
      <c r="Y1694">
        <v>4577</v>
      </c>
      <c r="Z1694" t="s">
        <v>430</v>
      </c>
      <c r="AA1694" t="s">
        <v>2463</v>
      </c>
      <c r="AB1694">
        <v>9</v>
      </c>
      <c r="AC1694">
        <v>0</v>
      </c>
      <c r="AD1694">
        <f t="shared" si="191"/>
        <v>0</v>
      </c>
      <c r="AE1694">
        <f t="shared" si="192"/>
        <v>0</v>
      </c>
      <c r="AF1694">
        <v>1267</v>
      </c>
      <c r="AG1694">
        <v>52981</v>
      </c>
      <c r="AH1694">
        <v>8.7506961415983024</v>
      </c>
      <c r="AI1694">
        <v>1</v>
      </c>
      <c r="AJ1694">
        <v>1.14731602370739E-2</v>
      </c>
      <c r="AK1694">
        <v>0.98852682113647461</v>
      </c>
      <c r="AL1694">
        <v>0</v>
      </c>
      <c r="AM1694">
        <v>1</v>
      </c>
    </row>
    <row r="1695" spans="1:39" x14ac:dyDescent="0.2">
      <c r="A1695" t="s">
        <v>7242</v>
      </c>
      <c r="B1695" t="s">
        <v>2</v>
      </c>
      <c r="C1695" t="s">
        <v>4</v>
      </c>
      <c r="D1695" t="s">
        <v>9</v>
      </c>
      <c r="E1695">
        <v>14.08053466069641</v>
      </c>
      <c r="F1695">
        <v>367</v>
      </c>
      <c r="G1695">
        <v>70</v>
      </c>
      <c r="H1695">
        <v>0.1907356948228883</v>
      </c>
      <c r="I1695">
        <v>135811</v>
      </c>
      <c r="J1695">
        <v>370.05722070844689</v>
      </c>
      <c r="K1695">
        <v>4.3896457765667574</v>
      </c>
      <c r="L1695">
        <f t="shared" si="190"/>
        <v>5.6671461629944364</v>
      </c>
      <c r="M1695">
        <v>2.4630899133161259</v>
      </c>
      <c r="N1695">
        <f t="shared" si="186"/>
        <v>0.99182561307901906</v>
      </c>
      <c r="O1695">
        <f t="shared" si="187"/>
        <v>0.4768392370572207</v>
      </c>
      <c r="P1695">
        <f t="shared" si="188"/>
        <v>0</v>
      </c>
      <c r="Q1695">
        <f t="shared" si="189"/>
        <v>8.1743869209809257E-3</v>
      </c>
      <c r="R1695">
        <v>16</v>
      </c>
      <c r="S1695">
        <v>82</v>
      </c>
      <c r="T1695">
        <v>11</v>
      </c>
      <c r="U1695">
        <v>11.0025974025974</v>
      </c>
      <c r="V1695" t="s">
        <v>34</v>
      </c>
      <c r="W1695">
        <v>12</v>
      </c>
      <c r="X1695" t="s">
        <v>37</v>
      </c>
      <c r="Y1695">
        <v>4577</v>
      </c>
      <c r="Z1695" t="s">
        <v>409</v>
      </c>
      <c r="AA1695" t="s">
        <v>2464</v>
      </c>
      <c r="AB1695">
        <v>4</v>
      </c>
      <c r="AC1695">
        <v>0</v>
      </c>
      <c r="AD1695">
        <f t="shared" si="191"/>
        <v>0</v>
      </c>
      <c r="AE1695">
        <f t="shared" si="192"/>
        <v>0</v>
      </c>
      <c r="AF1695">
        <v>717</v>
      </c>
      <c r="AG1695">
        <v>7271</v>
      </c>
      <c r="AH1695">
        <v>0.47450353210003993</v>
      </c>
      <c r="AI1695">
        <v>1</v>
      </c>
      <c r="AJ1695">
        <v>1.4957761391997341E-2</v>
      </c>
      <c r="AK1695">
        <v>0.9850422739982605</v>
      </c>
      <c r="AL1695">
        <v>0</v>
      </c>
      <c r="AM1695">
        <v>1</v>
      </c>
    </row>
    <row r="1696" spans="1:39" x14ac:dyDescent="0.2">
      <c r="A1696" t="s">
        <v>7242</v>
      </c>
      <c r="B1696" t="s">
        <v>2</v>
      </c>
      <c r="C1696" t="s">
        <v>4</v>
      </c>
      <c r="D1696" t="s">
        <v>9</v>
      </c>
      <c r="E1696">
        <v>14.080534720113461</v>
      </c>
      <c r="F1696">
        <v>367</v>
      </c>
      <c r="G1696">
        <v>70</v>
      </c>
      <c r="H1696">
        <v>0.1907356948228883</v>
      </c>
      <c r="I1696">
        <v>135811</v>
      </c>
      <c r="J1696">
        <v>370.05722070844689</v>
      </c>
      <c r="K1696">
        <v>4.3896457765667574</v>
      </c>
      <c r="L1696">
        <f t="shared" si="190"/>
        <v>5.6671461629944364</v>
      </c>
      <c r="M1696">
        <v>2.4630899133161259</v>
      </c>
      <c r="N1696">
        <f t="shared" si="186"/>
        <v>0.99182561307901906</v>
      </c>
      <c r="O1696">
        <f t="shared" si="187"/>
        <v>0.4768392370572207</v>
      </c>
      <c r="P1696">
        <f t="shared" si="188"/>
        <v>0</v>
      </c>
      <c r="Q1696">
        <f t="shared" si="189"/>
        <v>8.1743869209809257E-3</v>
      </c>
      <c r="R1696">
        <v>16</v>
      </c>
      <c r="S1696">
        <v>82</v>
      </c>
      <c r="T1696">
        <v>11</v>
      </c>
      <c r="U1696">
        <v>11.0025974025974</v>
      </c>
      <c r="V1696" t="s">
        <v>34</v>
      </c>
      <c r="W1696">
        <v>12</v>
      </c>
      <c r="X1696" t="s">
        <v>37</v>
      </c>
      <c r="Y1696">
        <v>4577</v>
      </c>
      <c r="Z1696" t="s">
        <v>430</v>
      </c>
      <c r="AA1696" t="s">
        <v>2465</v>
      </c>
      <c r="AB1696">
        <v>2</v>
      </c>
      <c r="AC1696">
        <v>0</v>
      </c>
      <c r="AD1696">
        <f t="shared" si="191"/>
        <v>0</v>
      </c>
      <c r="AE1696">
        <f t="shared" si="192"/>
        <v>0</v>
      </c>
      <c r="AF1696">
        <v>1461</v>
      </c>
      <c r="AG1696">
        <v>52981</v>
      </c>
      <c r="AH1696">
        <v>8.750696262364503</v>
      </c>
      <c r="AI1696">
        <v>1</v>
      </c>
      <c r="AJ1696">
        <v>2.9606817290186879E-2</v>
      </c>
      <c r="AK1696">
        <v>0.97039324045181274</v>
      </c>
      <c r="AL1696">
        <v>0</v>
      </c>
      <c r="AM1696">
        <v>1</v>
      </c>
    </row>
    <row r="1697" spans="1:39" x14ac:dyDescent="0.2">
      <c r="A1697" t="s">
        <v>7242</v>
      </c>
      <c r="B1697" t="s">
        <v>2</v>
      </c>
      <c r="C1697" t="s">
        <v>4</v>
      </c>
      <c r="D1697" t="s">
        <v>9</v>
      </c>
      <c r="E1697">
        <v>14.080534784493819</v>
      </c>
      <c r="F1697">
        <v>367</v>
      </c>
      <c r="G1697">
        <v>70</v>
      </c>
      <c r="H1697">
        <v>0.1907356948228883</v>
      </c>
      <c r="I1697">
        <v>135811</v>
      </c>
      <c r="J1697">
        <v>370.05722070844689</v>
      </c>
      <c r="K1697">
        <v>4.3896457765667574</v>
      </c>
      <c r="L1697">
        <f t="shared" si="190"/>
        <v>5.6671461629944364</v>
      </c>
      <c r="M1697">
        <v>2.4630899133161259</v>
      </c>
      <c r="N1697">
        <f t="shared" si="186"/>
        <v>0.99182561307901906</v>
      </c>
      <c r="O1697">
        <f t="shared" si="187"/>
        <v>0.4768392370572207</v>
      </c>
      <c r="P1697">
        <f t="shared" si="188"/>
        <v>0</v>
      </c>
      <c r="Q1697">
        <f t="shared" si="189"/>
        <v>8.1743869209809257E-3</v>
      </c>
      <c r="R1697">
        <v>16</v>
      </c>
      <c r="S1697">
        <v>82</v>
      </c>
      <c r="T1697">
        <v>11</v>
      </c>
      <c r="U1697">
        <v>11.0025974025974</v>
      </c>
      <c r="V1697" t="s">
        <v>34</v>
      </c>
      <c r="W1697">
        <v>12</v>
      </c>
      <c r="X1697" t="s">
        <v>37</v>
      </c>
      <c r="Y1697">
        <v>4577</v>
      </c>
      <c r="Z1697" t="s">
        <v>432</v>
      </c>
      <c r="AA1697" t="s">
        <v>2466</v>
      </c>
      <c r="AB1697">
        <v>7</v>
      </c>
      <c r="AC1697">
        <v>0</v>
      </c>
      <c r="AD1697">
        <f t="shared" si="191"/>
        <v>0</v>
      </c>
      <c r="AE1697">
        <f t="shared" si="192"/>
        <v>0</v>
      </c>
      <c r="AF1697">
        <v>226</v>
      </c>
      <c r="AG1697">
        <v>860</v>
      </c>
      <c r="AH1697">
        <v>3.3680454327703839</v>
      </c>
      <c r="AI1697">
        <v>0</v>
      </c>
      <c r="AJ1697">
        <v>7.9027034342288971E-2</v>
      </c>
      <c r="AK1697">
        <v>0.92097300291061401</v>
      </c>
      <c r="AL1697">
        <v>0</v>
      </c>
      <c r="AM1697">
        <v>1</v>
      </c>
    </row>
    <row r="1698" spans="1:39" x14ac:dyDescent="0.2">
      <c r="A1698" t="s">
        <v>7242</v>
      </c>
      <c r="B1698" t="s">
        <v>2</v>
      </c>
      <c r="C1698" t="s">
        <v>4</v>
      </c>
      <c r="D1698" t="s">
        <v>9</v>
      </c>
      <c r="E1698">
        <v>14.08053484340364</v>
      </c>
      <c r="F1698">
        <v>367</v>
      </c>
      <c r="G1698">
        <v>70</v>
      </c>
      <c r="H1698">
        <v>0.1907356948228883</v>
      </c>
      <c r="I1698">
        <v>135811</v>
      </c>
      <c r="J1698">
        <v>370.05722070844689</v>
      </c>
      <c r="K1698">
        <v>4.3896457765667574</v>
      </c>
      <c r="L1698">
        <f t="shared" si="190"/>
        <v>5.6671461629944364</v>
      </c>
      <c r="M1698">
        <v>2.4630899133161259</v>
      </c>
      <c r="N1698">
        <f t="shared" si="186"/>
        <v>0.99182561307901906</v>
      </c>
      <c r="O1698">
        <f t="shared" si="187"/>
        <v>0.4768392370572207</v>
      </c>
      <c r="P1698">
        <f t="shared" si="188"/>
        <v>0</v>
      </c>
      <c r="Q1698">
        <f t="shared" si="189"/>
        <v>8.1743869209809257E-3</v>
      </c>
      <c r="R1698">
        <v>16</v>
      </c>
      <c r="S1698">
        <v>82</v>
      </c>
      <c r="T1698">
        <v>11</v>
      </c>
      <c r="U1698">
        <v>11.0025974025974</v>
      </c>
      <c r="V1698" t="s">
        <v>34</v>
      </c>
      <c r="W1698">
        <v>12</v>
      </c>
      <c r="X1698" t="s">
        <v>37</v>
      </c>
      <c r="Y1698">
        <v>4577</v>
      </c>
      <c r="Z1698" t="s">
        <v>430</v>
      </c>
      <c r="AA1698" t="s">
        <v>2467</v>
      </c>
      <c r="AB1698">
        <v>0</v>
      </c>
      <c r="AC1698">
        <v>0</v>
      </c>
      <c r="AD1698">
        <f t="shared" si="191"/>
        <v>0</v>
      </c>
      <c r="AE1698">
        <f t="shared" si="192"/>
        <v>0</v>
      </c>
      <c r="AF1698">
        <v>392</v>
      </c>
      <c r="AG1698">
        <v>52981</v>
      </c>
      <c r="AH1698">
        <v>8.7506963978651697</v>
      </c>
      <c r="AI1698">
        <v>1</v>
      </c>
      <c r="AJ1698">
        <v>0.1109699010848999</v>
      </c>
      <c r="AK1698">
        <v>0.8890300989151001</v>
      </c>
      <c r="AL1698">
        <v>0</v>
      </c>
      <c r="AM1698">
        <v>1</v>
      </c>
    </row>
    <row r="1699" spans="1:39" x14ac:dyDescent="0.2">
      <c r="A1699" t="s">
        <v>7242</v>
      </c>
      <c r="B1699" t="s">
        <v>2</v>
      </c>
      <c r="C1699" t="s">
        <v>4</v>
      </c>
      <c r="D1699" t="s">
        <v>9</v>
      </c>
      <c r="E1699">
        <v>14.080534918533109</v>
      </c>
      <c r="F1699">
        <v>367</v>
      </c>
      <c r="G1699">
        <v>70</v>
      </c>
      <c r="H1699">
        <v>0.1907356948228883</v>
      </c>
      <c r="I1699">
        <v>135811</v>
      </c>
      <c r="J1699">
        <v>370.05722070844689</v>
      </c>
      <c r="K1699">
        <v>4.3896457765667574</v>
      </c>
      <c r="L1699">
        <f t="shared" si="190"/>
        <v>5.6671461629944364</v>
      </c>
      <c r="M1699">
        <v>2.4630899133161259</v>
      </c>
      <c r="N1699">
        <f t="shared" si="186"/>
        <v>0.99182561307901906</v>
      </c>
      <c r="O1699">
        <f t="shared" si="187"/>
        <v>0.4768392370572207</v>
      </c>
      <c r="P1699">
        <f t="shared" si="188"/>
        <v>0</v>
      </c>
      <c r="Q1699">
        <f t="shared" si="189"/>
        <v>8.1743869209809257E-3</v>
      </c>
      <c r="R1699">
        <v>16</v>
      </c>
      <c r="S1699">
        <v>82</v>
      </c>
      <c r="T1699">
        <v>11</v>
      </c>
      <c r="U1699">
        <v>11.0025974025974</v>
      </c>
      <c r="V1699" t="s">
        <v>34</v>
      </c>
      <c r="W1699">
        <v>12</v>
      </c>
      <c r="X1699" t="s">
        <v>37</v>
      </c>
      <c r="Y1699">
        <v>4577</v>
      </c>
      <c r="Z1699" t="s">
        <v>432</v>
      </c>
      <c r="AA1699" t="s">
        <v>2468</v>
      </c>
      <c r="AB1699">
        <v>1</v>
      </c>
      <c r="AC1699">
        <v>0</v>
      </c>
      <c r="AD1699">
        <f t="shared" si="191"/>
        <v>0</v>
      </c>
      <c r="AE1699">
        <f t="shared" si="192"/>
        <v>0</v>
      </c>
      <c r="AF1699">
        <v>58</v>
      </c>
      <c r="AG1699">
        <v>860</v>
      </c>
      <c r="AH1699">
        <v>3.3680455523394182</v>
      </c>
      <c r="AI1699">
        <v>0</v>
      </c>
      <c r="AJ1699">
        <v>0.10652995854616169</v>
      </c>
      <c r="AK1699">
        <v>0.89347004890441895</v>
      </c>
      <c r="AL1699">
        <v>0</v>
      </c>
      <c r="AM1699">
        <v>1</v>
      </c>
    </row>
    <row r="1700" spans="1:39" x14ac:dyDescent="0.2">
      <c r="A1700" t="s">
        <v>7242</v>
      </c>
      <c r="B1700" t="s">
        <v>2</v>
      </c>
      <c r="C1700" t="s">
        <v>4</v>
      </c>
      <c r="D1700" t="s">
        <v>9</v>
      </c>
      <c r="E1700">
        <v>14.0805349779264</v>
      </c>
      <c r="F1700">
        <v>367</v>
      </c>
      <c r="G1700">
        <v>70</v>
      </c>
      <c r="H1700">
        <v>0.1907356948228883</v>
      </c>
      <c r="I1700">
        <v>135811</v>
      </c>
      <c r="J1700">
        <v>370.05722070844689</v>
      </c>
      <c r="K1700">
        <v>4.3896457765667574</v>
      </c>
      <c r="L1700">
        <f t="shared" si="190"/>
        <v>5.6671461629944364</v>
      </c>
      <c r="M1700">
        <v>2.4630899133161259</v>
      </c>
      <c r="N1700">
        <f t="shared" si="186"/>
        <v>0.99182561307901906</v>
      </c>
      <c r="O1700">
        <f t="shared" si="187"/>
        <v>0.4768392370572207</v>
      </c>
      <c r="P1700">
        <f t="shared" si="188"/>
        <v>0</v>
      </c>
      <c r="Q1700">
        <f t="shared" si="189"/>
        <v>8.1743869209809257E-3</v>
      </c>
      <c r="R1700">
        <v>16</v>
      </c>
      <c r="S1700">
        <v>82</v>
      </c>
      <c r="T1700">
        <v>11</v>
      </c>
      <c r="U1700">
        <v>11.0025974025974</v>
      </c>
      <c r="V1700" t="s">
        <v>34</v>
      </c>
      <c r="W1700">
        <v>12</v>
      </c>
      <c r="X1700" t="s">
        <v>37</v>
      </c>
      <c r="Y1700">
        <v>4577</v>
      </c>
      <c r="Z1700" t="s">
        <v>430</v>
      </c>
      <c r="AA1700" t="s">
        <v>2469</v>
      </c>
      <c r="AB1700">
        <v>1</v>
      </c>
      <c r="AC1700">
        <v>0</v>
      </c>
      <c r="AD1700">
        <f t="shared" si="191"/>
        <v>0</v>
      </c>
      <c r="AE1700">
        <f t="shared" si="192"/>
        <v>0</v>
      </c>
      <c r="AF1700">
        <v>1009</v>
      </c>
      <c r="AG1700">
        <v>52981</v>
      </c>
      <c r="AH1700">
        <v>8.7506965174343243</v>
      </c>
      <c r="AI1700">
        <v>1</v>
      </c>
      <c r="AJ1700">
        <v>1.1826504953205591E-2</v>
      </c>
      <c r="AK1700">
        <v>0.98817354440689087</v>
      </c>
      <c r="AL1700">
        <v>0</v>
      </c>
      <c r="AM1700">
        <v>1</v>
      </c>
    </row>
    <row r="1701" spans="1:39" x14ac:dyDescent="0.2">
      <c r="A1701" t="s">
        <v>7242</v>
      </c>
      <c r="B1701" t="s">
        <v>2</v>
      </c>
      <c r="C1701" t="s">
        <v>4</v>
      </c>
      <c r="D1701" t="s">
        <v>9</v>
      </c>
      <c r="E1701">
        <v>14.080535039192769</v>
      </c>
      <c r="F1701">
        <v>367</v>
      </c>
      <c r="G1701">
        <v>70</v>
      </c>
      <c r="H1701">
        <v>0.1907356948228883</v>
      </c>
      <c r="I1701">
        <v>135811</v>
      </c>
      <c r="J1701">
        <v>370.05722070844689</v>
      </c>
      <c r="K1701">
        <v>4.3896457765667574</v>
      </c>
      <c r="L1701">
        <f t="shared" si="190"/>
        <v>5.6671461629944364</v>
      </c>
      <c r="M1701">
        <v>2.4630899133161259</v>
      </c>
      <c r="N1701">
        <f t="shared" si="186"/>
        <v>0.99182561307901906</v>
      </c>
      <c r="O1701">
        <f t="shared" si="187"/>
        <v>0.4768392370572207</v>
      </c>
      <c r="P1701">
        <f t="shared" si="188"/>
        <v>0</v>
      </c>
      <c r="Q1701">
        <f t="shared" si="189"/>
        <v>8.1743869209809257E-3</v>
      </c>
      <c r="R1701">
        <v>16</v>
      </c>
      <c r="S1701">
        <v>82</v>
      </c>
      <c r="T1701">
        <v>11</v>
      </c>
      <c r="U1701">
        <v>11.0025974025974</v>
      </c>
      <c r="V1701" t="s">
        <v>34</v>
      </c>
      <c r="W1701">
        <v>12</v>
      </c>
      <c r="X1701" t="s">
        <v>37</v>
      </c>
      <c r="Y1701">
        <v>4577</v>
      </c>
      <c r="Z1701" t="s">
        <v>432</v>
      </c>
      <c r="AA1701" t="s">
        <v>2470</v>
      </c>
      <c r="AB1701">
        <v>1</v>
      </c>
      <c r="AC1701">
        <v>0</v>
      </c>
      <c r="AD1701">
        <f t="shared" si="191"/>
        <v>0</v>
      </c>
      <c r="AE1701">
        <f t="shared" si="192"/>
        <v>0</v>
      </c>
      <c r="AF1701">
        <v>363</v>
      </c>
      <c r="AG1701">
        <v>860</v>
      </c>
      <c r="AH1701">
        <v>3.3680456873225499</v>
      </c>
      <c r="AI1701">
        <v>0</v>
      </c>
      <c r="AJ1701">
        <v>5.1871608942747123E-2</v>
      </c>
      <c r="AK1701">
        <v>0.94812840223312378</v>
      </c>
      <c r="AL1701">
        <v>0</v>
      </c>
      <c r="AM1701">
        <v>1</v>
      </c>
    </row>
    <row r="1702" spans="1:39" x14ac:dyDescent="0.2">
      <c r="A1702" t="s">
        <v>7242</v>
      </c>
      <c r="B1702" t="s">
        <v>2</v>
      </c>
      <c r="C1702" t="s">
        <v>4</v>
      </c>
      <c r="D1702" t="s">
        <v>9</v>
      </c>
      <c r="E1702">
        <v>14.080535106948259</v>
      </c>
      <c r="F1702">
        <v>367</v>
      </c>
      <c r="G1702">
        <v>70</v>
      </c>
      <c r="H1702">
        <v>0.1907356948228883</v>
      </c>
      <c r="I1702">
        <v>135811</v>
      </c>
      <c r="J1702">
        <v>370.05722070844689</v>
      </c>
      <c r="K1702">
        <v>4.3896457765667574</v>
      </c>
      <c r="L1702">
        <f t="shared" si="190"/>
        <v>5.6671461629944364</v>
      </c>
      <c r="M1702">
        <v>2.4630899133161259</v>
      </c>
      <c r="N1702">
        <f t="shared" si="186"/>
        <v>0.99182561307901906</v>
      </c>
      <c r="O1702">
        <f t="shared" si="187"/>
        <v>0.4768392370572207</v>
      </c>
      <c r="P1702">
        <f t="shared" si="188"/>
        <v>0</v>
      </c>
      <c r="Q1702">
        <f t="shared" si="189"/>
        <v>8.1743869209809257E-3</v>
      </c>
      <c r="R1702">
        <v>16</v>
      </c>
      <c r="S1702">
        <v>82</v>
      </c>
      <c r="T1702">
        <v>11</v>
      </c>
      <c r="U1702">
        <v>11.0025974025974</v>
      </c>
      <c r="V1702" t="s">
        <v>34</v>
      </c>
      <c r="W1702">
        <v>12</v>
      </c>
      <c r="X1702" t="s">
        <v>37</v>
      </c>
      <c r="Y1702">
        <v>4577</v>
      </c>
      <c r="Z1702" t="s">
        <v>433</v>
      </c>
      <c r="AA1702" t="s">
        <v>2471</v>
      </c>
      <c r="AB1702">
        <v>1</v>
      </c>
      <c r="AC1702">
        <v>0</v>
      </c>
      <c r="AD1702">
        <f t="shared" si="191"/>
        <v>0</v>
      </c>
      <c r="AE1702">
        <f t="shared" si="192"/>
        <v>0</v>
      </c>
      <c r="AF1702">
        <v>267</v>
      </c>
      <c r="AG1702">
        <v>83368</v>
      </c>
      <c r="AH1702">
        <v>10.92810286514146</v>
      </c>
      <c r="AI1702">
        <v>1</v>
      </c>
      <c r="AJ1702">
        <v>3.494802862405777E-2</v>
      </c>
      <c r="AK1702">
        <v>0.96505194902420044</v>
      </c>
      <c r="AL1702">
        <v>0</v>
      </c>
      <c r="AM1702">
        <v>1</v>
      </c>
    </row>
    <row r="1703" spans="1:39" x14ac:dyDescent="0.2">
      <c r="A1703" t="s">
        <v>7242</v>
      </c>
      <c r="B1703" t="s">
        <v>2</v>
      </c>
      <c r="C1703" t="s">
        <v>4</v>
      </c>
      <c r="D1703" t="s">
        <v>9</v>
      </c>
      <c r="E1703">
        <v>14.08053517245617</v>
      </c>
      <c r="F1703">
        <v>367</v>
      </c>
      <c r="G1703">
        <v>70</v>
      </c>
      <c r="H1703">
        <v>0.1907356948228883</v>
      </c>
      <c r="I1703">
        <v>135811</v>
      </c>
      <c r="J1703">
        <v>370.05722070844689</v>
      </c>
      <c r="K1703">
        <v>4.3896457765667574</v>
      </c>
      <c r="L1703">
        <f t="shared" si="190"/>
        <v>5.6671461629944364</v>
      </c>
      <c r="M1703">
        <v>2.4630899133161259</v>
      </c>
      <c r="N1703">
        <f t="shared" si="186"/>
        <v>0.99182561307901906</v>
      </c>
      <c r="O1703">
        <f t="shared" si="187"/>
        <v>0.4768392370572207</v>
      </c>
      <c r="P1703">
        <f t="shared" si="188"/>
        <v>0</v>
      </c>
      <c r="Q1703">
        <f t="shared" si="189"/>
        <v>8.1743869209809257E-3</v>
      </c>
      <c r="R1703">
        <v>16</v>
      </c>
      <c r="S1703">
        <v>82</v>
      </c>
      <c r="T1703">
        <v>11</v>
      </c>
      <c r="U1703">
        <v>11.0025974025974</v>
      </c>
      <c r="V1703" t="s">
        <v>34</v>
      </c>
      <c r="W1703">
        <v>12</v>
      </c>
      <c r="X1703" t="s">
        <v>37</v>
      </c>
      <c r="Y1703">
        <v>4577</v>
      </c>
      <c r="Z1703" t="s">
        <v>430</v>
      </c>
      <c r="AA1703" t="s">
        <v>2472</v>
      </c>
      <c r="AB1703">
        <v>3</v>
      </c>
      <c r="AC1703">
        <v>0</v>
      </c>
      <c r="AD1703">
        <f t="shared" si="191"/>
        <v>0</v>
      </c>
      <c r="AE1703">
        <f t="shared" si="192"/>
        <v>0</v>
      </c>
      <c r="AF1703">
        <v>603</v>
      </c>
      <c r="AG1703">
        <v>52981</v>
      </c>
      <c r="AH1703">
        <v>8.7506967110942071</v>
      </c>
      <c r="AI1703">
        <v>1</v>
      </c>
      <c r="AJ1703">
        <v>5.5293723940849297E-2</v>
      </c>
      <c r="AK1703">
        <v>0.9447062611579895</v>
      </c>
      <c r="AL1703">
        <v>0</v>
      </c>
      <c r="AM1703">
        <v>1</v>
      </c>
    </row>
    <row r="1704" spans="1:39" x14ac:dyDescent="0.2">
      <c r="A1704" t="s">
        <v>7242</v>
      </c>
      <c r="B1704" t="s">
        <v>2</v>
      </c>
      <c r="C1704" t="s">
        <v>4</v>
      </c>
      <c r="D1704" t="s">
        <v>9</v>
      </c>
      <c r="E1704">
        <v>14.08053523219774</v>
      </c>
      <c r="F1704">
        <v>367</v>
      </c>
      <c r="G1704">
        <v>70</v>
      </c>
      <c r="H1704">
        <v>0.1907356948228883</v>
      </c>
      <c r="I1704">
        <v>135811</v>
      </c>
      <c r="J1704">
        <v>370.05722070844689</v>
      </c>
      <c r="K1704">
        <v>4.3896457765667574</v>
      </c>
      <c r="L1704">
        <f t="shared" si="190"/>
        <v>5.6671461629944364</v>
      </c>
      <c r="M1704">
        <v>2.4630899133161259</v>
      </c>
      <c r="N1704">
        <f t="shared" si="186"/>
        <v>0.99182561307901906</v>
      </c>
      <c r="O1704">
        <f t="shared" si="187"/>
        <v>0.4768392370572207</v>
      </c>
      <c r="P1704">
        <f t="shared" si="188"/>
        <v>0</v>
      </c>
      <c r="Q1704">
        <f t="shared" si="189"/>
        <v>8.1743869209809257E-3</v>
      </c>
      <c r="R1704">
        <v>16</v>
      </c>
      <c r="S1704">
        <v>82</v>
      </c>
      <c r="T1704">
        <v>11</v>
      </c>
      <c r="U1704">
        <v>11.0025974025974</v>
      </c>
      <c r="V1704" t="s">
        <v>34</v>
      </c>
      <c r="W1704">
        <v>12</v>
      </c>
      <c r="X1704" t="s">
        <v>37</v>
      </c>
      <c r="Y1704">
        <v>4577</v>
      </c>
      <c r="Z1704" t="s">
        <v>434</v>
      </c>
      <c r="AA1704" t="s">
        <v>2473</v>
      </c>
      <c r="AB1704">
        <v>-3</v>
      </c>
      <c r="AC1704">
        <v>0</v>
      </c>
      <c r="AD1704">
        <f t="shared" si="191"/>
        <v>0</v>
      </c>
      <c r="AE1704">
        <f t="shared" si="192"/>
        <v>0</v>
      </c>
      <c r="AF1704">
        <v>150</v>
      </c>
      <c r="AG1704">
        <v>28784</v>
      </c>
      <c r="AH1704">
        <v>11.10646815886736</v>
      </c>
      <c r="AI1704">
        <v>0</v>
      </c>
      <c r="AJ1704">
        <v>1.303292810916901E-2</v>
      </c>
      <c r="AK1704">
        <v>0.98696702718734741</v>
      </c>
      <c r="AL1704">
        <v>0</v>
      </c>
      <c r="AM1704">
        <v>1</v>
      </c>
    </row>
    <row r="1705" spans="1:39" x14ac:dyDescent="0.2">
      <c r="A1705" t="s">
        <v>7242</v>
      </c>
      <c r="B1705" t="s">
        <v>2</v>
      </c>
      <c r="C1705" t="s">
        <v>4</v>
      </c>
      <c r="D1705" t="s">
        <v>9</v>
      </c>
      <c r="E1705">
        <v>14.080535291219901</v>
      </c>
      <c r="F1705">
        <v>367</v>
      </c>
      <c r="G1705">
        <v>70</v>
      </c>
      <c r="H1705">
        <v>0.1907356948228883</v>
      </c>
      <c r="I1705">
        <v>135811</v>
      </c>
      <c r="J1705">
        <v>370.05722070844689</v>
      </c>
      <c r="K1705">
        <v>4.3896457765667574</v>
      </c>
      <c r="L1705">
        <f t="shared" si="190"/>
        <v>5.6671461629944364</v>
      </c>
      <c r="M1705">
        <v>2.4630899133161259</v>
      </c>
      <c r="N1705">
        <f t="shared" si="186"/>
        <v>0.99182561307901906</v>
      </c>
      <c r="O1705">
        <f t="shared" si="187"/>
        <v>0.4768392370572207</v>
      </c>
      <c r="P1705">
        <f t="shared" si="188"/>
        <v>0</v>
      </c>
      <c r="Q1705">
        <f t="shared" si="189"/>
        <v>8.1743869209809257E-3</v>
      </c>
      <c r="R1705">
        <v>16</v>
      </c>
      <c r="S1705">
        <v>82</v>
      </c>
      <c r="T1705">
        <v>11</v>
      </c>
      <c r="U1705">
        <v>11.0025974025974</v>
      </c>
      <c r="V1705" t="s">
        <v>34</v>
      </c>
      <c r="W1705">
        <v>12</v>
      </c>
      <c r="X1705" t="s">
        <v>37</v>
      </c>
      <c r="Y1705">
        <v>4577</v>
      </c>
      <c r="Z1705" t="s">
        <v>431</v>
      </c>
      <c r="AA1705" t="s">
        <v>2474</v>
      </c>
      <c r="AB1705">
        <v>12</v>
      </c>
      <c r="AC1705">
        <v>1</v>
      </c>
      <c r="AD1705">
        <f t="shared" si="191"/>
        <v>0</v>
      </c>
      <c r="AE1705">
        <f t="shared" si="192"/>
        <v>0</v>
      </c>
      <c r="AF1705">
        <v>245</v>
      </c>
      <c r="AG1705">
        <v>1322</v>
      </c>
      <c r="AH1705">
        <v>7.0531112206230642</v>
      </c>
      <c r="AI1705">
        <v>0</v>
      </c>
      <c r="AJ1705">
        <v>1.9972579553723339E-2</v>
      </c>
      <c r="AK1705">
        <v>0.98002737760543823</v>
      </c>
      <c r="AL1705">
        <v>0</v>
      </c>
      <c r="AM1705">
        <v>1</v>
      </c>
    </row>
    <row r="1706" spans="1:39" x14ac:dyDescent="0.2">
      <c r="A1706" t="s">
        <v>7242</v>
      </c>
      <c r="B1706" t="s">
        <v>2</v>
      </c>
      <c r="C1706" t="s">
        <v>4</v>
      </c>
      <c r="D1706" t="s">
        <v>9</v>
      </c>
      <c r="E1706">
        <v>14.080535350852459</v>
      </c>
      <c r="F1706">
        <v>367</v>
      </c>
      <c r="G1706">
        <v>70</v>
      </c>
      <c r="H1706">
        <v>0.1907356948228883</v>
      </c>
      <c r="I1706">
        <v>135811</v>
      </c>
      <c r="J1706">
        <v>370.05722070844689</v>
      </c>
      <c r="K1706">
        <v>4.3896457765667574</v>
      </c>
      <c r="L1706">
        <f t="shared" si="190"/>
        <v>5.6671461629944364</v>
      </c>
      <c r="M1706">
        <v>2.4630899133161259</v>
      </c>
      <c r="N1706">
        <f t="shared" si="186"/>
        <v>0.99182561307901906</v>
      </c>
      <c r="O1706">
        <f t="shared" si="187"/>
        <v>0.4768392370572207</v>
      </c>
      <c r="P1706">
        <f t="shared" si="188"/>
        <v>0</v>
      </c>
      <c r="Q1706">
        <f t="shared" si="189"/>
        <v>8.1743869209809257E-3</v>
      </c>
      <c r="R1706">
        <v>16</v>
      </c>
      <c r="S1706">
        <v>82</v>
      </c>
      <c r="T1706">
        <v>11</v>
      </c>
      <c r="U1706">
        <v>11.0025974025974</v>
      </c>
      <c r="V1706" t="s">
        <v>34</v>
      </c>
      <c r="W1706">
        <v>12</v>
      </c>
      <c r="X1706" t="s">
        <v>37</v>
      </c>
      <c r="Y1706">
        <v>4577</v>
      </c>
      <c r="Z1706" t="s">
        <v>430</v>
      </c>
      <c r="AA1706" t="s">
        <v>2475</v>
      </c>
      <c r="AB1706">
        <v>8</v>
      </c>
      <c r="AC1706">
        <v>0</v>
      </c>
      <c r="AD1706">
        <f t="shared" si="191"/>
        <v>0</v>
      </c>
      <c r="AE1706">
        <f t="shared" si="192"/>
        <v>0</v>
      </c>
      <c r="AF1706">
        <v>271</v>
      </c>
      <c r="AG1706">
        <v>52981</v>
      </c>
      <c r="AH1706">
        <v>8.750696906676847</v>
      </c>
      <c r="AI1706">
        <v>1</v>
      </c>
      <c r="AJ1706">
        <v>1.192725449800491E-2</v>
      </c>
      <c r="AK1706">
        <v>0.98807275295257568</v>
      </c>
      <c r="AL1706">
        <v>0</v>
      </c>
      <c r="AM1706">
        <v>1</v>
      </c>
    </row>
    <row r="1707" spans="1:39" x14ac:dyDescent="0.2">
      <c r="A1707" t="s">
        <v>7242</v>
      </c>
      <c r="B1707" t="s">
        <v>2</v>
      </c>
      <c r="C1707" t="s">
        <v>4</v>
      </c>
      <c r="D1707" t="s">
        <v>9</v>
      </c>
      <c r="E1707">
        <v>14.080535425563919</v>
      </c>
      <c r="F1707">
        <v>367</v>
      </c>
      <c r="G1707">
        <v>70</v>
      </c>
      <c r="H1707">
        <v>0.1907356948228883</v>
      </c>
      <c r="I1707">
        <v>135811</v>
      </c>
      <c r="J1707">
        <v>370.05722070844689</v>
      </c>
      <c r="K1707">
        <v>4.3896457765667574</v>
      </c>
      <c r="L1707">
        <f t="shared" si="190"/>
        <v>5.6671461629944364</v>
      </c>
      <c r="M1707">
        <v>2.4630899133161259</v>
      </c>
      <c r="N1707">
        <f t="shared" si="186"/>
        <v>0.99182561307901906</v>
      </c>
      <c r="O1707">
        <f t="shared" si="187"/>
        <v>0.4768392370572207</v>
      </c>
      <c r="P1707">
        <f t="shared" si="188"/>
        <v>0</v>
      </c>
      <c r="Q1707">
        <f t="shared" si="189"/>
        <v>8.1743869209809257E-3</v>
      </c>
      <c r="R1707">
        <v>16</v>
      </c>
      <c r="S1707">
        <v>82</v>
      </c>
      <c r="T1707">
        <v>11</v>
      </c>
      <c r="U1707">
        <v>11.0025974025974</v>
      </c>
      <c r="V1707" t="s">
        <v>34</v>
      </c>
      <c r="W1707">
        <v>12</v>
      </c>
      <c r="X1707" t="s">
        <v>37</v>
      </c>
      <c r="Y1707">
        <v>4577</v>
      </c>
      <c r="Z1707" t="s">
        <v>435</v>
      </c>
      <c r="AA1707" t="s">
        <v>2476</v>
      </c>
      <c r="AB1707">
        <v>6</v>
      </c>
      <c r="AC1707">
        <v>0</v>
      </c>
      <c r="AD1707">
        <f t="shared" si="191"/>
        <v>0</v>
      </c>
      <c r="AE1707">
        <f t="shared" si="192"/>
        <v>0</v>
      </c>
      <c r="AF1707">
        <v>169</v>
      </c>
      <c r="AG1707">
        <v>11088</v>
      </c>
      <c r="AH1707">
        <v>0.95200150834919084</v>
      </c>
      <c r="AI1707">
        <v>0</v>
      </c>
      <c r="AJ1707">
        <v>1.1507498100399969E-2</v>
      </c>
      <c r="AK1707">
        <v>0.98849248886108398</v>
      </c>
      <c r="AL1707">
        <v>0</v>
      </c>
      <c r="AM1707">
        <v>1</v>
      </c>
    </row>
    <row r="1708" spans="1:39" x14ac:dyDescent="0.2">
      <c r="A1708" t="s">
        <v>7242</v>
      </c>
      <c r="B1708" t="s">
        <v>2</v>
      </c>
      <c r="C1708" t="s">
        <v>4</v>
      </c>
      <c r="D1708" t="s">
        <v>9</v>
      </c>
      <c r="E1708">
        <v>14.0805354848912</v>
      </c>
      <c r="F1708">
        <v>367</v>
      </c>
      <c r="G1708">
        <v>70</v>
      </c>
      <c r="H1708">
        <v>0.1907356948228883</v>
      </c>
      <c r="I1708">
        <v>135811</v>
      </c>
      <c r="J1708">
        <v>370.05722070844689</v>
      </c>
      <c r="K1708">
        <v>4.3896457765667574</v>
      </c>
      <c r="L1708">
        <f t="shared" si="190"/>
        <v>5.6671461629944364</v>
      </c>
      <c r="M1708">
        <v>2.4630899133161259</v>
      </c>
      <c r="N1708">
        <f t="shared" si="186"/>
        <v>0.99182561307901906</v>
      </c>
      <c r="O1708">
        <f t="shared" si="187"/>
        <v>0.4768392370572207</v>
      </c>
      <c r="P1708">
        <f t="shared" si="188"/>
        <v>0</v>
      </c>
      <c r="Q1708">
        <f t="shared" si="189"/>
        <v>8.1743869209809257E-3</v>
      </c>
      <c r="R1708">
        <v>16</v>
      </c>
      <c r="S1708">
        <v>82</v>
      </c>
      <c r="T1708">
        <v>11</v>
      </c>
      <c r="U1708">
        <v>11.0025974025974</v>
      </c>
      <c r="V1708" t="s">
        <v>34</v>
      </c>
      <c r="W1708">
        <v>12</v>
      </c>
      <c r="X1708" t="s">
        <v>37</v>
      </c>
      <c r="Y1708">
        <v>4577</v>
      </c>
      <c r="Z1708" t="s">
        <v>409</v>
      </c>
      <c r="AA1708" t="s">
        <v>2477</v>
      </c>
      <c r="AB1708">
        <v>1</v>
      </c>
      <c r="AC1708">
        <v>0</v>
      </c>
      <c r="AD1708">
        <f t="shared" si="191"/>
        <v>0</v>
      </c>
      <c r="AE1708">
        <f t="shared" si="192"/>
        <v>0</v>
      </c>
      <c r="AF1708">
        <v>90</v>
      </c>
      <c r="AG1708">
        <v>7271</v>
      </c>
      <c r="AH1708">
        <v>0.47450436236564569</v>
      </c>
      <c r="AI1708">
        <v>1</v>
      </c>
      <c r="AJ1708">
        <v>1.114135049283504E-2</v>
      </c>
      <c r="AK1708">
        <v>0.98885869979858398</v>
      </c>
      <c r="AL1708">
        <v>0</v>
      </c>
      <c r="AM1708">
        <v>1</v>
      </c>
    </row>
    <row r="1709" spans="1:39" x14ac:dyDescent="0.2">
      <c r="A1709" t="s">
        <v>7242</v>
      </c>
      <c r="B1709" t="s">
        <v>2</v>
      </c>
      <c r="C1709" t="s">
        <v>4</v>
      </c>
      <c r="D1709" t="s">
        <v>9</v>
      </c>
      <c r="E1709">
        <v>14.08053554647034</v>
      </c>
      <c r="F1709">
        <v>367</v>
      </c>
      <c r="G1709">
        <v>70</v>
      </c>
      <c r="H1709">
        <v>0.1907356948228883</v>
      </c>
      <c r="I1709">
        <v>135811</v>
      </c>
      <c r="J1709">
        <v>370.05722070844689</v>
      </c>
      <c r="K1709">
        <v>4.3896457765667574</v>
      </c>
      <c r="L1709">
        <f t="shared" si="190"/>
        <v>5.6671461629944364</v>
      </c>
      <c r="M1709">
        <v>2.4630899133161259</v>
      </c>
      <c r="N1709">
        <f t="shared" si="186"/>
        <v>0.99182561307901906</v>
      </c>
      <c r="O1709">
        <f t="shared" si="187"/>
        <v>0.4768392370572207</v>
      </c>
      <c r="P1709">
        <f t="shared" si="188"/>
        <v>0</v>
      </c>
      <c r="Q1709">
        <f t="shared" si="189"/>
        <v>8.1743869209809257E-3</v>
      </c>
      <c r="R1709">
        <v>16</v>
      </c>
      <c r="S1709">
        <v>82</v>
      </c>
      <c r="T1709">
        <v>11</v>
      </c>
      <c r="U1709">
        <v>11.0025974025974</v>
      </c>
      <c r="V1709" t="s">
        <v>34</v>
      </c>
      <c r="W1709">
        <v>12</v>
      </c>
      <c r="X1709" t="s">
        <v>37</v>
      </c>
      <c r="Y1709">
        <v>4577</v>
      </c>
      <c r="Z1709" t="s">
        <v>436</v>
      </c>
      <c r="AA1709" t="s">
        <v>2478</v>
      </c>
      <c r="AB1709">
        <v>6</v>
      </c>
      <c r="AC1709">
        <v>0</v>
      </c>
      <c r="AD1709">
        <f t="shared" si="191"/>
        <v>0</v>
      </c>
      <c r="AE1709">
        <f t="shared" si="192"/>
        <v>0</v>
      </c>
      <c r="AF1709">
        <v>534</v>
      </c>
      <c r="AG1709">
        <v>38894</v>
      </c>
      <c r="AH1709">
        <v>9.5773233071759538</v>
      </c>
      <c r="AI1709">
        <v>0</v>
      </c>
      <c r="AJ1709">
        <v>1.194033864885569E-2</v>
      </c>
      <c r="AK1709">
        <v>0.98805969953536987</v>
      </c>
      <c r="AL1709">
        <v>0</v>
      </c>
      <c r="AM1709">
        <v>1</v>
      </c>
    </row>
    <row r="1710" spans="1:39" x14ac:dyDescent="0.2">
      <c r="A1710" t="s">
        <v>7242</v>
      </c>
      <c r="B1710" t="s">
        <v>2</v>
      </c>
      <c r="C1710" t="s">
        <v>4</v>
      </c>
      <c r="D1710" t="s">
        <v>9</v>
      </c>
      <c r="E1710">
        <v>14.080535609730941</v>
      </c>
      <c r="F1710">
        <v>367</v>
      </c>
      <c r="G1710">
        <v>70</v>
      </c>
      <c r="H1710">
        <v>0.1907356948228883</v>
      </c>
      <c r="I1710">
        <v>135811</v>
      </c>
      <c r="J1710">
        <v>370.05722070844689</v>
      </c>
      <c r="K1710">
        <v>4.3896457765667574</v>
      </c>
      <c r="L1710">
        <f t="shared" si="190"/>
        <v>5.6671461629944364</v>
      </c>
      <c r="M1710">
        <v>2.4630899133161259</v>
      </c>
      <c r="N1710">
        <f t="shared" si="186"/>
        <v>0.99182561307901906</v>
      </c>
      <c r="O1710">
        <f t="shared" si="187"/>
        <v>0.4768392370572207</v>
      </c>
      <c r="P1710">
        <f t="shared" si="188"/>
        <v>0</v>
      </c>
      <c r="Q1710">
        <f t="shared" si="189"/>
        <v>8.1743869209809257E-3</v>
      </c>
      <c r="R1710">
        <v>16</v>
      </c>
      <c r="S1710">
        <v>82</v>
      </c>
      <c r="T1710">
        <v>11</v>
      </c>
      <c r="U1710">
        <v>11.0025974025974</v>
      </c>
      <c r="V1710" t="s">
        <v>34</v>
      </c>
      <c r="W1710">
        <v>12</v>
      </c>
      <c r="X1710" t="s">
        <v>37</v>
      </c>
      <c r="Y1710">
        <v>4577</v>
      </c>
      <c r="Z1710" t="s">
        <v>409</v>
      </c>
      <c r="AA1710" t="s">
        <v>2479</v>
      </c>
      <c r="AB1710">
        <v>2</v>
      </c>
      <c r="AC1710">
        <v>0</v>
      </c>
      <c r="AD1710">
        <f t="shared" si="191"/>
        <v>0</v>
      </c>
      <c r="AE1710">
        <f t="shared" si="192"/>
        <v>0</v>
      </c>
      <c r="AF1710">
        <v>103</v>
      </c>
      <c r="AG1710">
        <v>7271</v>
      </c>
      <c r="AH1710">
        <v>0.47450449661221789</v>
      </c>
      <c r="AI1710">
        <v>1</v>
      </c>
      <c r="AJ1710">
        <v>1.6782168298959729E-2</v>
      </c>
      <c r="AK1710">
        <v>0.98321783542633057</v>
      </c>
      <c r="AL1710">
        <v>0</v>
      </c>
      <c r="AM1710">
        <v>1</v>
      </c>
    </row>
    <row r="1711" spans="1:39" x14ac:dyDescent="0.2">
      <c r="A1711" t="s">
        <v>7242</v>
      </c>
      <c r="B1711" t="s">
        <v>2</v>
      </c>
      <c r="C1711" t="s">
        <v>4</v>
      </c>
      <c r="D1711" t="s">
        <v>9</v>
      </c>
      <c r="E1711">
        <v>14.08053567202156</v>
      </c>
      <c r="F1711">
        <v>367</v>
      </c>
      <c r="G1711">
        <v>70</v>
      </c>
      <c r="H1711">
        <v>0.1907356948228883</v>
      </c>
      <c r="I1711">
        <v>135811</v>
      </c>
      <c r="J1711">
        <v>370.05722070844689</v>
      </c>
      <c r="K1711">
        <v>4.3896457765667574</v>
      </c>
      <c r="L1711">
        <f t="shared" si="190"/>
        <v>5.6671461629944364</v>
      </c>
      <c r="M1711">
        <v>2.4630899133161259</v>
      </c>
      <c r="N1711">
        <f t="shared" si="186"/>
        <v>0.99182561307901906</v>
      </c>
      <c r="O1711">
        <f t="shared" si="187"/>
        <v>0.4768392370572207</v>
      </c>
      <c r="P1711">
        <f t="shared" si="188"/>
        <v>0</v>
      </c>
      <c r="Q1711">
        <f t="shared" si="189"/>
        <v>8.1743869209809257E-3</v>
      </c>
      <c r="R1711">
        <v>16</v>
      </c>
      <c r="S1711">
        <v>82</v>
      </c>
      <c r="T1711">
        <v>11</v>
      </c>
      <c r="U1711">
        <v>11.0025974025974</v>
      </c>
      <c r="V1711" t="s">
        <v>34</v>
      </c>
      <c r="W1711">
        <v>12</v>
      </c>
      <c r="X1711" t="s">
        <v>37</v>
      </c>
      <c r="Y1711">
        <v>4577</v>
      </c>
      <c r="Z1711" t="s">
        <v>437</v>
      </c>
      <c r="AA1711" t="s">
        <v>2480</v>
      </c>
      <c r="AB1711">
        <v>-2</v>
      </c>
      <c r="AC1711">
        <v>0</v>
      </c>
      <c r="AD1711">
        <f t="shared" si="191"/>
        <v>0</v>
      </c>
      <c r="AE1711">
        <f t="shared" si="192"/>
        <v>0</v>
      </c>
      <c r="AF1711">
        <v>17</v>
      </c>
      <c r="AG1711">
        <v>11444</v>
      </c>
      <c r="AH1711">
        <v>4.3341981140330379</v>
      </c>
      <c r="AI1711">
        <v>1</v>
      </c>
      <c r="AJ1711">
        <v>1.266619563102722E-2</v>
      </c>
      <c r="AK1711">
        <v>0.98733377456665039</v>
      </c>
      <c r="AL1711">
        <v>0</v>
      </c>
      <c r="AM1711">
        <v>1</v>
      </c>
    </row>
    <row r="1712" spans="1:39" x14ac:dyDescent="0.2">
      <c r="A1712" t="s">
        <v>7242</v>
      </c>
      <c r="B1712" t="s">
        <v>2</v>
      </c>
      <c r="C1712" t="s">
        <v>4</v>
      </c>
      <c r="D1712" t="s">
        <v>9</v>
      </c>
      <c r="E1712">
        <v>14.08053573426602</v>
      </c>
      <c r="F1712">
        <v>367</v>
      </c>
      <c r="G1712">
        <v>70</v>
      </c>
      <c r="H1712">
        <v>0.1907356948228883</v>
      </c>
      <c r="I1712">
        <v>135811</v>
      </c>
      <c r="J1712">
        <v>370.05722070844689</v>
      </c>
      <c r="K1712">
        <v>4.3896457765667574</v>
      </c>
      <c r="L1712">
        <f t="shared" si="190"/>
        <v>5.6671461629944364</v>
      </c>
      <c r="M1712">
        <v>2.4630899133161259</v>
      </c>
      <c r="N1712">
        <f t="shared" si="186"/>
        <v>0.99182561307901906</v>
      </c>
      <c r="O1712">
        <f t="shared" si="187"/>
        <v>0.4768392370572207</v>
      </c>
      <c r="P1712">
        <f t="shared" si="188"/>
        <v>0</v>
      </c>
      <c r="Q1712">
        <f t="shared" si="189"/>
        <v>8.1743869209809257E-3</v>
      </c>
      <c r="R1712">
        <v>16</v>
      </c>
      <c r="S1712">
        <v>82</v>
      </c>
      <c r="T1712">
        <v>11</v>
      </c>
      <c r="U1712">
        <v>11.0025974025974</v>
      </c>
      <c r="V1712" t="s">
        <v>34</v>
      </c>
      <c r="W1712">
        <v>12</v>
      </c>
      <c r="X1712" t="s">
        <v>37</v>
      </c>
      <c r="Y1712">
        <v>4577</v>
      </c>
      <c r="Z1712" t="s">
        <v>409</v>
      </c>
      <c r="AA1712" t="s">
        <v>2481</v>
      </c>
      <c r="AB1712">
        <v>2</v>
      </c>
      <c r="AC1712">
        <v>0</v>
      </c>
      <c r="AD1712">
        <f t="shared" si="191"/>
        <v>0</v>
      </c>
      <c r="AE1712">
        <f t="shared" si="192"/>
        <v>0</v>
      </c>
      <c r="AF1712">
        <v>29</v>
      </c>
      <c r="AG1712">
        <v>7271</v>
      </c>
      <c r="AH1712">
        <v>0.4745046214723817</v>
      </c>
      <c r="AI1712">
        <v>1</v>
      </c>
      <c r="AJ1712">
        <v>7.6551418751478204E-3</v>
      </c>
      <c r="AK1712">
        <v>0.99234491586685181</v>
      </c>
      <c r="AL1712">
        <v>0</v>
      </c>
      <c r="AM1712">
        <v>1</v>
      </c>
    </row>
    <row r="1713" spans="1:39" x14ac:dyDescent="0.2">
      <c r="A1713" t="s">
        <v>7242</v>
      </c>
      <c r="B1713" t="s">
        <v>2</v>
      </c>
      <c r="C1713" t="s">
        <v>4</v>
      </c>
      <c r="D1713" t="s">
        <v>9</v>
      </c>
      <c r="E1713">
        <v>14.080535799587199</v>
      </c>
      <c r="F1713">
        <v>367</v>
      </c>
      <c r="G1713">
        <v>70</v>
      </c>
      <c r="H1713">
        <v>0.1907356948228883</v>
      </c>
      <c r="I1713">
        <v>135811</v>
      </c>
      <c r="J1713">
        <v>370.05722070844689</v>
      </c>
      <c r="K1713">
        <v>4.3896457765667574</v>
      </c>
      <c r="L1713">
        <f t="shared" si="190"/>
        <v>5.6671461629944364</v>
      </c>
      <c r="M1713">
        <v>2.4630899133161259</v>
      </c>
      <c r="N1713">
        <f t="shared" si="186"/>
        <v>0.99182561307901906</v>
      </c>
      <c r="O1713">
        <f t="shared" si="187"/>
        <v>0.4768392370572207</v>
      </c>
      <c r="P1713">
        <f t="shared" si="188"/>
        <v>0</v>
      </c>
      <c r="Q1713">
        <f t="shared" si="189"/>
        <v>8.1743869209809257E-3</v>
      </c>
      <c r="R1713">
        <v>16</v>
      </c>
      <c r="S1713">
        <v>82</v>
      </c>
      <c r="T1713">
        <v>11</v>
      </c>
      <c r="U1713">
        <v>11.0025974025974</v>
      </c>
      <c r="V1713" t="s">
        <v>34</v>
      </c>
      <c r="W1713">
        <v>12</v>
      </c>
      <c r="X1713" t="s">
        <v>37</v>
      </c>
      <c r="Y1713">
        <v>4577</v>
      </c>
      <c r="Z1713" t="s">
        <v>438</v>
      </c>
      <c r="AA1713" t="s">
        <v>2482</v>
      </c>
      <c r="AB1713">
        <v>5</v>
      </c>
      <c r="AC1713">
        <v>0</v>
      </c>
      <c r="AD1713">
        <f t="shared" si="191"/>
        <v>0</v>
      </c>
      <c r="AE1713">
        <f t="shared" si="192"/>
        <v>0</v>
      </c>
      <c r="AF1713">
        <v>48</v>
      </c>
      <c r="AG1713">
        <v>21275</v>
      </c>
      <c r="AH1713">
        <v>4.8213679840929737</v>
      </c>
      <c r="AI1713">
        <v>0</v>
      </c>
      <c r="AJ1713">
        <v>7.6924837194383136E-3</v>
      </c>
      <c r="AK1713">
        <v>0.99230754375457764</v>
      </c>
      <c r="AL1713">
        <v>0</v>
      </c>
      <c r="AM1713">
        <v>1</v>
      </c>
    </row>
    <row r="1714" spans="1:39" x14ac:dyDescent="0.2">
      <c r="A1714" t="s">
        <v>7242</v>
      </c>
      <c r="B1714" t="s">
        <v>2</v>
      </c>
      <c r="C1714" t="s">
        <v>4</v>
      </c>
      <c r="D1714" t="s">
        <v>9</v>
      </c>
      <c r="E1714">
        <v>14.08053586348367</v>
      </c>
      <c r="F1714">
        <v>367</v>
      </c>
      <c r="G1714">
        <v>70</v>
      </c>
      <c r="H1714">
        <v>0.1907356948228883</v>
      </c>
      <c r="I1714">
        <v>135811</v>
      </c>
      <c r="J1714">
        <v>370.05722070844689</v>
      </c>
      <c r="K1714">
        <v>4.3896457765667574</v>
      </c>
      <c r="L1714">
        <f t="shared" si="190"/>
        <v>5.6671461629944364</v>
      </c>
      <c r="M1714">
        <v>2.4630899133161259</v>
      </c>
      <c r="N1714">
        <f t="shared" si="186"/>
        <v>0.99182561307901906</v>
      </c>
      <c r="O1714">
        <f t="shared" si="187"/>
        <v>0.4768392370572207</v>
      </c>
      <c r="P1714">
        <f t="shared" si="188"/>
        <v>0</v>
      </c>
      <c r="Q1714">
        <f t="shared" si="189"/>
        <v>8.1743869209809257E-3</v>
      </c>
      <c r="R1714">
        <v>16</v>
      </c>
      <c r="S1714">
        <v>82</v>
      </c>
      <c r="T1714">
        <v>11</v>
      </c>
      <c r="U1714">
        <v>11.0025974025974</v>
      </c>
      <c r="V1714" t="s">
        <v>34</v>
      </c>
      <c r="W1714">
        <v>12</v>
      </c>
      <c r="X1714" t="s">
        <v>37</v>
      </c>
      <c r="Y1714">
        <v>4577</v>
      </c>
      <c r="Z1714" t="s">
        <v>409</v>
      </c>
      <c r="AA1714" t="s">
        <v>2483</v>
      </c>
      <c r="AB1714">
        <v>3</v>
      </c>
      <c r="AC1714">
        <v>0</v>
      </c>
      <c r="AD1714">
        <f t="shared" si="191"/>
        <v>0</v>
      </c>
      <c r="AE1714">
        <f t="shared" si="192"/>
        <v>0</v>
      </c>
      <c r="AF1714">
        <v>140</v>
      </c>
      <c r="AG1714">
        <v>7271</v>
      </c>
      <c r="AH1714">
        <v>0.47450475032578437</v>
      </c>
      <c r="AI1714">
        <v>1</v>
      </c>
      <c r="AJ1714">
        <v>4.7766514122486108E-2</v>
      </c>
      <c r="AK1714">
        <v>0.95223355293273926</v>
      </c>
      <c r="AL1714">
        <v>0</v>
      </c>
      <c r="AM1714">
        <v>1</v>
      </c>
    </row>
    <row r="1715" spans="1:39" x14ac:dyDescent="0.2">
      <c r="A1715" t="s">
        <v>7242</v>
      </c>
      <c r="B1715" t="s">
        <v>2</v>
      </c>
      <c r="C1715" t="s">
        <v>4</v>
      </c>
      <c r="D1715" t="s">
        <v>9</v>
      </c>
      <c r="E1715">
        <v>14.080535927533299</v>
      </c>
      <c r="F1715">
        <v>367</v>
      </c>
      <c r="G1715">
        <v>70</v>
      </c>
      <c r="H1715">
        <v>0.1907356948228883</v>
      </c>
      <c r="I1715">
        <v>135811</v>
      </c>
      <c r="J1715">
        <v>370.05722070844689</v>
      </c>
      <c r="K1715">
        <v>4.3896457765667574</v>
      </c>
      <c r="L1715">
        <f t="shared" si="190"/>
        <v>5.6671461629944364</v>
      </c>
      <c r="M1715">
        <v>2.4630899133161259</v>
      </c>
      <c r="N1715">
        <f t="shared" si="186"/>
        <v>0.99182561307901906</v>
      </c>
      <c r="O1715">
        <f t="shared" si="187"/>
        <v>0.4768392370572207</v>
      </c>
      <c r="P1715">
        <f t="shared" si="188"/>
        <v>0</v>
      </c>
      <c r="Q1715">
        <f t="shared" si="189"/>
        <v>8.1743869209809257E-3</v>
      </c>
      <c r="R1715">
        <v>16</v>
      </c>
      <c r="S1715">
        <v>82</v>
      </c>
      <c r="T1715">
        <v>11</v>
      </c>
      <c r="U1715">
        <v>11.0025974025974</v>
      </c>
      <c r="V1715" t="s">
        <v>34</v>
      </c>
      <c r="W1715">
        <v>12</v>
      </c>
      <c r="X1715" t="s">
        <v>37</v>
      </c>
      <c r="Y1715">
        <v>4577</v>
      </c>
      <c r="Z1715" t="s">
        <v>439</v>
      </c>
      <c r="AA1715" t="s">
        <v>2484</v>
      </c>
      <c r="AB1715">
        <v>5</v>
      </c>
      <c r="AC1715">
        <v>0</v>
      </c>
      <c r="AD1715">
        <f t="shared" si="191"/>
        <v>0</v>
      </c>
      <c r="AE1715">
        <f t="shared" si="192"/>
        <v>0</v>
      </c>
      <c r="AF1715">
        <v>87</v>
      </c>
      <c r="AG1715">
        <v>16256</v>
      </c>
      <c r="AH1715">
        <v>6.3106323830807023</v>
      </c>
      <c r="AI1715">
        <v>0</v>
      </c>
      <c r="AJ1715">
        <v>8.0297462642192841E-2</v>
      </c>
      <c r="AK1715">
        <v>0.91970258951187134</v>
      </c>
      <c r="AL1715">
        <v>0</v>
      </c>
      <c r="AM1715">
        <v>1</v>
      </c>
    </row>
    <row r="1716" spans="1:39" x14ac:dyDescent="0.2">
      <c r="A1716" t="s">
        <v>7242</v>
      </c>
      <c r="B1716" t="s">
        <v>2</v>
      </c>
      <c r="C1716" t="s">
        <v>4</v>
      </c>
      <c r="D1716" t="s">
        <v>9</v>
      </c>
      <c r="E1716">
        <v>14.080535991195269</v>
      </c>
      <c r="F1716">
        <v>367</v>
      </c>
      <c r="G1716">
        <v>70</v>
      </c>
      <c r="H1716">
        <v>0.1907356948228883</v>
      </c>
      <c r="I1716">
        <v>135811</v>
      </c>
      <c r="J1716">
        <v>370.05722070844689</v>
      </c>
      <c r="K1716">
        <v>4.3896457765667574</v>
      </c>
      <c r="L1716">
        <f t="shared" si="190"/>
        <v>5.6671461629944364</v>
      </c>
      <c r="M1716">
        <v>2.4630899133161259</v>
      </c>
      <c r="N1716">
        <f t="shared" si="186"/>
        <v>0.99182561307901906</v>
      </c>
      <c r="O1716">
        <f t="shared" si="187"/>
        <v>0.4768392370572207</v>
      </c>
      <c r="P1716">
        <f t="shared" si="188"/>
        <v>0</v>
      </c>
      <c r="Q1716">
        <f t="shared" si="189"/>
        <v>8.1743869209809257E-3</v>
      </c>
      <c r="R1716">
        <v>16</v>
      </c>
      <c r="S1716">
        <v>82</v>
      </c>
      <c r="T1716">
        <v>11</v>
      </c>
      <c r="U1716">
        <v>11.0025974025974</v>
      </c>
      <c r="V1716" t="s">
        <v>34</v>
      </c>
      <c r="W1716">
        <v>12</v>
      </c>
      <c r="X1716" t="s">
        <v>37</v>
      </c>
      <c r="Y1716">
        <v>4577</v>
      </c>
      <c r="Z1716" t="s">
        <v>437</v>
      </c>
      <c r="AA1716" t="s">
        <v>2485</v>
      </c>
      <c r="AB1716">
        <v>0</v>
      </c>
      <c r="AC1716">
        <v>0</v>
      </c>
      <c r="AD1716">
        <f t="shared" si="191"/>
        <v>0</v>
      </c>
      <c r="AE1716">
        <f t="shared" si="192"/>
        <v>0</v>
      </c>
      <c r="AF1716">
        <v>140</v>
      </c>
      <c r="AG1716">
        <v>11444</v>
      </c>
      <c r="AH1716">
        <v>4.3341984345080249</v>
      </c>
      <c r="AI1716">
        <v>1</v>
      </c>
      <c r="AJ1716">
        <v>0.1576036065816879</v>
      </c>
      <c r="AK1716">
        <v>0.8423963189125061</v>
      </c>
      <c r="AL1716">
        <v>0</v>
      </c>
      <c r="AM1716">
        <v>1</v>
      </c>
    </row>
    <row r="1717" spans="1:39" x14ac:dyDescent="0.2">
      <c r="A1717" t="s">
        <v>7242</v>
      </c>
      <c r="B1717" t="s">
        <v>2</v>
      </c>
      <c r="C1717" t="s">
        <v>4</v>
      </c>
      <c r="D1717" t="s">
        <v>9</v>
      </c>
      <c r="E1717">
        <v>14.08053605568211</v>
      </c>
      <c r="F1717">
        <v>367</v>
      </c>
      <c r="G1717">
        <v>70</v>
      </c>
      <c r="H1717">
        <v>0.1907356948228883</v>
      </c>
      <c r="I1717">
        <v>135811</v>
      </c>
      <c r="J1717">
        <v>370.05722070844689</v>
      </c>
      <c r="K1717">
        <v>4.3896457765667574</v>
      </c>
      <c r="L1717">
        <f t="shared" si="190"/>
        <v>5.6671461629944364</v>
      </c>
      <c r="M1717">
        <v>2.4630899133161259</v>
      </c>
      <c r="N1717">
        <f t="shared" si="186"/>
        <v>0.99182561307901906</v>
      </c>
      <c r="O1717">
        <f t="shared" si="187"/>
        <v>0.4768392370572207</v>
      </c>
      <c r="P1717">
        <f t="shared" si="188"/>
        <v>0</v>
      </c>
      <c r="Q1717">
        <f t="shared" si="189"/>
        <v>8.1743869209809257E-3</v>
      </c>
      <c r="R1717">
        <v>16</v>
      </c>
      <c r="S1717">
        <v>82</v>
      </c>
      <c r="T1717">
        <v>11</v>
      </c>
      <c r="U1717">
        <v>11.0025974025974</v>
      </c>
      <c r="V1717" t="s">
        <v>34</v>
      </c>
      <c r="W1717">
        <v>12</v>
      </c>
      <c r="X1717" t="s">
        <v>37</v>
      </c>
      <c r="Y1717">
        <v>4577</v>
      </c>
      <c r="Z1717" t="s">
        <v>409</v>
      </c>
      <c r="AA1717" t="s">
        <v>2486</v>
      </c>
      <c r="AB1717">
        <v>1</v>
      </c>
      <c r="AC1717">
        <v>0</v>
      </c>
      <c r="AD1717">
        <f t="shared" si="191"/>
        <v>0</v>
      </c>
      <c r="AE1717">
        <f t="shared" si="192"/>
        <v>0</v>
      </c>
      <c r="AF1717">
        <v>113</v>
      </c>
      <c r="AG1717">
        <v>7271</v>
      </c>
      <c r="AH1717">
        <v>0.47450494293851148</v>
      </c>
      <c r="AI1717">
        <v>1</v>
      </c>
      <c r="AJ1717">
        <v>0.10464178770780561</v>
      </c>
      <c r="AK1717">
        <v>0.89535814523696899</v>
      </c>
      <c r="AL1717">
        <v>0</v>
      </c>
      <c r="AM1717">
        <v>1</v>
      </c>
    </row>
    <row r="1718" spans="1:39" x14ac:dyDescent="0.2">
      <c r="A1718" t="s">
        <v>7242</v>
      </c>
      <c r="B1718" t="s">
        <v>2</v>
      </c>
      <c r="C1718" t="s">
        <v>4</v>
      </c>
      <c r="D1718" t="s">
        <v>9</v>
      </c>
      <c r="E1718">
        <v>14.080536115779941</v>
      </c>
      <c r="F1718">
        <v>367</v>
      </c>
      <c r="G1718">
        <v>70</v>
      </c>
      <c r="H1718">
        <v>0.1907356948228883</v>
      </c>
      <c r="I1718">
        <v>135811</v>
      </c>
      <c r="J1718">
        <v>370.05722070844689</v>
      </c>
      <c r="K1718">
        <v>4.3896457765667574</v>
      </c>
      <c r="L1718">
        <f t="shared" si="190"/>
        <v>5.6671461629944364</v>
      </c>
      <c r="M1718">
        <v>2.4630899133161259</v>
      </c>
      <c r="N1718">
        <f t="shared" si="186"/>
        <v>0.99182561307901906</v>
      </c>
      <c r="O1718">
        <f t="shared" si="187"/>
        <v>0.4768392370572207</v>
      </c>
      <c r="P1718">
        <f t="shared" si="188"/>
        <v>0</v>
      </c>
      <c r="Q1718">
        <f t="shared" si="189"/>
        <v>8.1743869209809257E-3</v>
      </c>
      <c r="R1718">
        <v>16</v>
      </c>
      <c r="S1718">
        <v>82</v>
      </c>
      <c r="T1718">
        <v>11</v>
      </c>
      <c r="U1718">
        <v>11.0025974025974</v>
      </c>
      <c r="V1718" t="s">
        <v>34</v>
      </c>
      <c r="W1718">
        <v>12</v>
      </c>
      <c r="X1718" t="s">
        <v>37</v>
      </c>
      <c r="Y1718">
        <v>4577</v>
      </c>
      <c r="Z1718" t="s">
        <v>422</v>
      </c>
      <c r="AA1718" t="s">
        <v>2487</v>
      </c>
      <c r="AB1718">
        <v>3</v>
      </c>
      <c r="AC1718">
        <v>0</v>
      </c>
      <c r="AD1718">
        <f t="shared" si="191"/>
        <v>0</v>
      </c>
      <c r="AE1718">
        <f t="shared" si="192"/>
        <v>0</v>
      </c>
      <c r="AF1718">
        <v>24</v>
      </c>
      <c r="AG1718">
        <v>2851</v>
      </c>
      <c r="AH1718">
        <v>0.63365904062383061</v>
      </c>
      <c r="AI1718">
        <v>0</v>
      </c>
      <c r="AJ1718">
        <v>8.8392840698361397E-3</v>
      </c>
      <c r="AK1718">
        <v>0.99116069078445435</v>
      </c>
      <c r="AL1718">
        <v>0</v>
      </c>
      <c r="AM1718">
        <v>1</v>
      </c>
    </row>
    <row r="1719" spans="1:39" x14ac:dyDescent="0.2">
      <c r="A1719" t="s">
        <v>7242</v>
      </c>
      <c r="B1719" t="s">
        <v>2</v>
      </c>
      <c r="C1719" t="s">
        <v>4</v>
      </c>
      <c r="D1719" t="s">
        <v>9</v>
      </c>
      <c r="E1719">
        <v>14.080536189461821</v>
      </c>
      <c r="F1719">
        <v>367</v>
      </c>
      <c r="G1719">
        <v>70</v>
      </c>
      <c r="H1719">
        <v>0.1907356948228883</v>
      </c>
      <c r="I1719">
        <v>135811</v>
      </c>
      <c r="J1719">
        <v>370.05722070844689</v>
      </c>
      <c r="K1719">
        <v>4.3896457765667574</v>
      </c>
      <c r="L1719">
        <f t="shared" si="190"/>
        <v>5.6671461629944364</v>
      </c>
      <c r="M1719">
        <v>2.4630899133161259</v>
      </c>
      <c r="N1719">
        <f t="shared" si="186"/>
        <v>0.99182561307901906</v>
      </c>
      <c r="O1719">
        <f t="shared" si="187"/>
        <v>0.4768392370572207</v>
      </c>
      <c r="P1719">
        <f t="shared" si="188"/>
        <v>0</v>
      </c>
      <c r="Q1719">
        <f t="shared" si="189"/>
        <v>8.1743869209809257E-3</v>
      </c>
      <c r="R1719">
        <v>16</v>
      </c>
      <c r="S1719">
        <v>82</v>
      </c>
      <c r="T1719">
        <v>11</v>
      </c>
      <c r="U1719">
        <v>11.0025974025974</v>
      </c>
      <c r="V1719" t="s">
        <v>34</v>
      </c>
      <c r="W1719">
        <v>12</v>
      </c>
      <c r="X1719" t="s">
        <v>37</v>
      </c>
      <c r="Y1719">
        <v>4577</v>
      </c>
      <c r="Z1719" t="s">
        <v>409</v>
      </c>
      <c r="AA1719" t="s">
        <v>2488</v>
      </c>
      <c r="AB1719">
        <v>2</v>
      </c>
      <c r="AC1719">
        <v>0</v>
      </c>
      <c r="AD1719">
        <f t="shared" si="191"/>
        <v>0</v>
      </c>
      <c r="AE1719">
        <f t="shared" si="192"/>
        <v>0</v>
      </c>
      <c r="AF1719">
        <v>17</v>
      </c>
      <c r="AG1719">
        <v>7271</v>
      </c>
      <c r="AH1719">
        <v>0.47450506754195337</v>
      </c>
      <c r="AI1719">
        <v>1</v>
      </c>
      <c r="AJ1719">
        <v>8.3257723599672318E-3</v>
      </c>
      <c r="AK1719">
        <v>0.99167424440383911</v>
      </c>
      <c r="AL1719">
        <v>0</v>
      </c>
      <c r="AM1719">
        <v>1</v>
      </c>
    </row>
    <row r="1720" spans="1:39" x14ac:dyDescent="0.2">
      <c r="A1720" t="s">
        <v>7242</v>
      </c>
      <c r="B1720" t="s">
        <v>2</v>
      </c>
      <c r="C1720" t="s">
        <v>4</v>
      </c>
      <c r="D1720" t="s">
        <v>9</v>
      </c>
      <c r="E1720">
        <v>14.08053624990437</v>
      </c>
      <c r="F1720">
        <v>367</v>
      </c>
      <c r="G1720">
        <v>70</v>
      </c>
      <c r="H1720">
        <v>0.1907356948228883</v>
      </c>
      <c r="I1720">
        <v>135811</v>
      </c>
      <c r="J1720">
        <v>370.05722070844689</v>
      </c>
      <c r="K1720">
        <v>4.3896457765667574</v>
      </c>
      <c r="L1720">
        <f t="shared" si="190"/>
        <v>5.6671461629944364</v>
      </c>
      <c r="M1720">
        <v>2.4630899133161259</v>
      </c>
      <c r="N1720">
        <f t="shared" si="186"/>
        <v>0.99182561307901906</v>
      </c>
      <c r="O1720">
        <f t="shared" si="187"/>
        <v>0.4768392370572207</v>
      </c>
      <c r="P1720">
        <f t="shared" si="188"/>
        <v>0</v>
      </c>
      <c r="Q1720">
        <f t="shared" si="189"/>
        <v>8.1743869209809257E-3</v>
      </c>
      <c r="R1720">
        <v>16</v>
      </c>
      <c r="S1720">
        <v>82</v>
      </c>
      <c r="T1720">
        <v>11</v>
      </c>
      <c r="U1720">
        <v>11.0025974025974</v>
      </c>
      <c r="V1720" t="s">
        <v>34</v>
      </c>
      <c r="W1720">
        <v>12</v>
      </c>
      <c r="X1720" t="s">
        <v>37</v>
      </c>
      <c r="Y1720">
        <v>4577</v>
      </c>
      <c r="Z1720" t="s">
        <v>422</v>
      </c>
      <c r="AA1720" t="s">
        <v>2489</v>
      </c>
      <c r="AB1720">
        <v>2</v>
      </c>
      <c r="AC1720">
        <v>0</v>
      </c>
      <c r="AD1720">
        <f t="shared" si="191"/>
        <v>0</v>
      </c>
      <c r="AE1720">
        <f t="shared" si="192"/>
        <v>0</v>
      </c>
      <c r="AF1720">
        <v>191</v>
      </c>
      <c r="AG1720">
        <v>2851</v>
      </c>
      <c r="AH1720">
        <v>0.63365917477844813</v>
      </c>
      <c r="AI1720">
        <v>0</v>
      </c>
      <c r="AJ1720">
        <v>0.22417609393596649</v>
      </c>
      <c r="AK1720">
        <v>0.77582389116287231</v>
      </c>
      <c r="AL1720">
        <v>0</v>
      </c>
      <c r="AM1720">
        <v>1</v>
      </c>
    </row>
    <row r="1721" spans="1:39" x14ac:dyDescent="0.2">
      <c r="A1721" t="s">
        <v>7242</v>
      </c>
      <c r="B1721" t="s">
        <v>2</v>
      </c>
      <c r="C1721" t="s">
        <v>4</v>
      </c>
      <c r="D1721" t="s">
        <v>9</v>
      </c>
      <c r="E1721">
        <v>14.080536307954469</v>
      </c>
      <c r="F1721">
        <v>367</v>
      </c>
      <c r="G1721">
        <v>70</v>
      </c>
      <c r="H1721">
        <v>0.1907356948228883</v>
      </c>
      <c r="I1721">
        <v>135811</v>
      </c>
      <c r="J1721">
        <v>370.05722070844689</v>
      </c>
      <c r="K1721">
        <v>4.3896457765667574</v>
      </c>
      <c r="L1721">
        <f t="shared" si="190"/>
        <v>5.6671461629944364</v>
      </c>
      <c r="M1721">
        <v>2.4630899133161259</v>
      </c>
      <c r="N1721">
        <f t="shared" ref="N1721:N1784" si="193">AVERAGE($AM$1592:$AM$1958)</f>
        <v>0.99182561307901906</v>
      </c>
      <c r="O1721">
        <f t="shared" ref="O1721:O1784" si="194">AVERAGE($AI$1592:$AI$1958)</f>
        <v>0.4768392370572207</v>
      </c>
      <c r="P1721">
        <f t="shared" ref="P1721:P1784" si="195">AVERAGE($AD$1592:$AD$1958)</f>
        <v>0</v>
      </c>
      <c r="Q1721">
        <f t="shared" ref="Q1721:Q1784" si="196">AVERAGE($AE$1592:$AE$1958)</f>
        <v>8.1743869209809257E-3</v>
      </c>
      <c r="R1721">
        <v>16</v>
      </c>
      <c r="S1721">
        <v>82</v>
      </c>
      <c r="T1721">
        <v>11</v>
      </c>
      <c r="U1721">
        <v>11.0025974025974</v>
      </c>
      <c r="V1721" t="s">
        <v>34</v>
      </c>
      <c r="W1721">
        <v>12</v>
      </c>
      <c r="X1721" t="s">
        <v>37</v>
      </c>
      <c r="Y1721">
        <v>4577</v>
      </c>
      <c r="Z1721" t="s">
        <v>409</v>
      </c>
      <c r="AA1721" t="s">
        <v>2490</v>
      </c>
      <c r="AB1721">
        <v>2</v>
      </c>
      <c r="AC1721">
        <v>0</v>
      </c>
      <c r="AD1721">
        <f t="shared" si="191"/>
        <v>0</v>
      </c>
      <c r="AE1721">
        <f t="shared" si="192"/>
        <v>0</v>
      </c>
      <c r="AF1721">
        <v>113</v>
      </c>
      <c r="AG1721">
        <v>7271</v>
      </c>
      <c r="AH1721">
        <v>0.474505183580607</v>
      </c>
      <c r="AI1721">
        <v>1</v>
      </c>
      <c r="AJ1721">
        <v>6.081785261631012E-2</v>
      </c>
      <c r="AK1721">
        <v>0.93918216228485107</v>
      </c>
      <c r="AL1721">
        <v>0</v>
      </c>
      <c r="AM1721">
        <v>1</v>
      </c>
    </row>
    <row r="1722" spans="1:39" x14ac:dyDescent="0.2">
      <c r="A1722" t="s">
        <v>7242</v>
      </c>
      <c r="B1722" t="s">
        <v>2</v>
      </c>
      <c r="C1722" t="s">
        <v>4</v>
      </c>
      <c r="D1722" t="s">
        <v>9</v>
      </c>
      <c r="E1722">
        <v>14.080536368708881</v>
      </c>
      <c r="F1722">
        <v>367</v>
      </c>
      <c r="G1722">
        <v>70</v>
      </c>
      <c r="H1722">
        <v>0.1907356948228883</v>
      </c>
      <c r="I1722">
        <v>135811</v>
      </c>
      <c r="J1722">
        <v>370.05722070844689</v>
      </c>
      <c r="K1722">
        <v>4.3896457765667574</v>
      </c>
      <c r="L1722">
        <f t="shared" si="190"/>
        <v>5.6671461629944364</v>
      </c>
      <c r="M1722">
        <v>2.4630899133161259</v>
      </c>
      <c r="N1722">
        <f t="shared" si="193"/>
        <v>0.99182561307901906</v>
      </c>
      <c r="O1722">
        <f t="shared" si="194"/>
        <v>0.4768392370572207</v>
      </c>
      <c r="P1722">
        <f t="shared" si="195"/>
        <v>0</v>
      </c>
      <c r="Q1722">
        <f t="shared" si="196"/>
        <v>8.1743869209809257E-3</v>
      </c>
      <c r="R1722">
        <v>16</v>
      </c>
      <c r="S1722">
        <v>82</v>
      </c>
      <c r="T1722">
        <v>11</v>
      </c>
      <c r="U1722">
        <v>11.0025974025974</v>
      </c>
      <c r="V1722" t="s">
        <v>34</v>
      </c>
      <c r="W1722">
        <v>12</v>
      </c>
      <c r="X1722" t="s">
        <v>37</v>
      </c>
      <c r="Y1722">
        <v>4577</v>
      </c>
      <c r="Z1722" t="s">
        <v>422</v>
      </c>
      <c r="AA1722" t="s">
        <v>2491</v>
      </c>
      <c r="AB1722">
        <v>1</v>
      </c>
      <c r="AC1722">
        <v>0</v>
      </c>
      <c r="AD1722">
        <f t="shared" si="191"/>
        <v>0</v>
      </c>
      <c r="AE1722">
        <f t="shared" si="192"/>
        <v>0</v>
      </c>
      <c r="AF1722">
        <v>183</v>
      </c>
      <c r="AG1722">
        <v>2851</v>
      </c>
      <c r="AH1722">
        <v>0.63365930191689435</v>
      </c>
      <c r="AI1722">
        <v>0</v>
      </c>
      <c r="AJ1722">
        <v>0.23945872485637659</v>
      </c>
      <c r="AK1722">
        <v>0.76054131984710693</v>
      </c>
      <c r="AL1722">
        <v>0</v>
      </c>
      <c r="AM1722">
        <v>1</v>
      </c>
    </row>
    <row r="1723" spans="1:39" x14ac:dyDescent="0.2">
      <c r="A1723" t="s">
        <v>7242</v>
      </c>
      <c r="B1723" t="s">
        <v>2</v>
      </c>
      <c r="C1723" t="s">
        <v>4</v>
      </c>
      <c r="D1723" t="s">
        <v>9</v>
      </c>
      <c r="E1723">
        <v>14.08053643215354</v>
      </c>
      <c r="F1723">
        <v>367</v>
      </c>
      <c r="G1723">
        <v>70</v>
      </c>
      <c r="H1723">
        <v>0.1907356948228883</v>
      </c>
      <c r="I1723">
        <v>135811</v>
      </c>
      <c r="J1723">
        <v>370.05722070844689</v>
      </c>
      <c r="K1723">
        <v>4.3896457765667574</v>
      </c>
      <c r="L1723">
        <f t="shared" si="190"/>
        <v>5.6671461629944364</v>
      </c>
      <c r="M1723">
        <v>2.4630899133161259</v>
      </c>
      <c r="N1723">
        <f t="shared" si="193"/>
        <v>0.99182561307901906</v>
      </c>
      <c r="O1723">
        <f t="shared" si="194"/>
        <v>0.4768392370572207</v>
      </c>
      <c r="P1723">
        <f t="shared" si="195"/>
        <v>0</v>
      </c>
      <c r="Q1723">
        <f t="shared" si="196"/>
        <v>8.1743869209809257E-3</v>
      </c>
      <c r="R1723">
        <v>16</v>
      </c>
      <c r="S1723">
        <v>82</v>
      </c>
      <c r="T1723">
        <v>11</v>
      </c>
      <c r="U1723">
        <v>11.0025974025974</v>
      </c>
      <c r="V1723" t="s">
        <v>34</v>
      </c>
      <c r="W1723">
        <v>12</v>
      </c>
      <c r="X1723" t="s">
        <v>37</v>
      </c>
      <c r="Y1723">
        <v>4577</v>
      </c>
      <c r="Z1723" t="s">
        <v>409</v>
      </c>
      <c r="AA1723" t="s">
        <v>2492</v>
      </c>
      <c r="AB1723">
        <v>3</v>
      </c>
      <c r="AC1723">
        <v>0</v>
      </c>
      <c r="AD1723">
        <f t="shared" si="191"/>
        <v>0</v>
      </c>
      <c r="AE1723">
        <f t="shared" si="192"/>
        <v>0</v>
      </c>
      <c r="AF1723">
        <v>505</v>
      </c>
      <c r="AG1723">
        <v>7271</v>
      </c>
      <c r="AH1723">
        <v>0.47450531919181099</v>
      </c>
      <c r="AI1723">
        <v>1</v>
      </c>
      <c r="AJ1723">
        <v>0.11240604519844059</v>
      </c>
      <c r="AK1723">
        <v>0.88759398460388184</v>
      </c>
      <c r="AL1723">
        <v>0</v>
      </c>
      <c r="AM1723">
        <v>1</v>
      </c>
    </row>
    <row r="1724" spans="1:39" x14ac:dyDescent="0.2">
      <c r="A1724" t="s">
        <v>7242</v>
      </c>
      <c r="B1724" t="s">
        <v>2</v>
      </c>
      <c r="C1724" t="s">
        <v>4</v>
      </c>
      <c r="D1724" t="s">
        <v>9</v>
      </c>
      <c r="E1724">
        <v>14.080536500067</v>
      </c>
      <c r="F1724">
        <v>367</v>
      </c>
      <c r="G1724">
        <v>70</v>
      </c>
      <c r="H1724">
        <v>0.1907356948228883</v>
      </c>
      <c r="I1724">
        <v>135811</v>
      </c>
      <c r="J1724">
        <v>370.05722070844689</v>
      </c>
      <c r="K1724">
        <v>4.3896457765667574</v>
      </c>
      <c r="L1724">
        <f t="shared" si="190"/>
        <v>5.6671461629944364</v>
      </c>
      <c r="M1724">
        <v>2.4630899133161259</v>
      </c>
      <c r="N1724">
        <f t="shared" si="193"/>
        <v>0.99182561307901906</v>
      </c>
      <c r="O1724">
        <f t="shared" si="194"/>
        <v>0.4768392370572207</v>
      </c>
      <c r="P1724">
        <f t="shared" si="195"/>
        <v>0</v>
      </c>
      <c r="Q1724">
        <f t="shared" si="196"/>
        <v>8.1743869209809257E-3</v>
      </c>
      <c r="R1724">
        <v>16</v>
      </c>
      <c r="S1724">
        <v>82</v>
      </c>
      <c r="T1724">
        <v>11</v>
      </c>
      <c r="U1724">
        <v>11.0025974025974</v>
      </c>
      <c r="V1724" t="s">
        <v>34</v>
      </c>
      <c r="W1724">
        <v>12</v>
      </c>
      <c r="X1724" t="s">
        <v>37</v>
      </c>
      <c r="Y1724">
        <v>4577</v>
      </c>
      <c r="Z1724" t="s">
        <v>440</v>
      </c>
      <c r="AA1724" t="s">
        <v>2493</v>
      </c>
      <c r="AB1724">
        <v>17</v>
      </c>
      <c r="AC1724">
        <v>1</v>
      </c>
      <c r="AD1724">
        <f t="shared" si="191"/>
        <v>0</v>
      </c>
      <c r="AE1724">
        <f t="shared" si="192"/>
        <v>0</v>
      </c>
      <c r="AF1724">
        <v>89</v>
      </c>
      <c r="AG1724">
        <v>4891</v>
      </c>
      <c r="AH1724">
        <v>0.95038723568258421</v>
      </c>
      <c r="AI1724">
        <v>0</v>
      </c>
      <c r="AJ1724">
        <v>1.6072722151875499E-2</v>
      </c>
      <c r="AK1724">
        <v>0.98392730951309204</v>
      </c>
      <c r="AL1724">
        <v>0</v>
      </c>
      <c r="AM1724">
        <v>1</v>
      </c>
    </row>
    <row r="1725" spans="1:39" x14ac:dyDescent="0.2">
      <c r="A1725" t="s">
        <v>7242</v>
      </c>
      <c r="B1725" t="s">
        <v>2</v>
      </c>
      <c r="C1725" t="s">
        <v>4</v>
      </c>
      <c r="D1725" t="s">
        <v>9</v>
      </c>
      <c r="E1725">
        <v>14.080536564786019</v>
      </c>
      <c r="F1725">
        <v>367</v>
      </c>
      <c r="G1725">
        <v>70</v>
      </c>
      <c r="H1725">
        <v>0.1907356948228883</v>
      </c>
      <c r="I1725">
        <v>135811</v>
      </c>
      <c r="J1725">
        <v>370.05722070844689</v>
      </c>
      <c r="K1725">
        <v>4.3896457765667574</v>
      </c>
      <c r="L1725">
        <f t="shared" si="190"/>
        <v>5.6671461629944364</v>
      </c>
      <c r="M1725">
        <v>2.4630899133161259</v>
      </c>
      <c r="N1725">
        <f t="shared" si="193"/>
        <v>0.99182561307901906</v>
      </c>
      <c r="O1725">
        <f t="shared" si="194"/>
        <v>0.4768392370572207</v>
      </c>
      <c r="P1725">
        <f t="shared" si="195"/>
        <v>0</v>
      </c>
      <c r="Q1725">
        <f t="shared" si="196"/>
        <v>8.1743869209809257E-3</v>
      </c>
      <c r="R1725">
        <v>16</v>
      </c>
      <c r="S1725">
        <v>82</v>
      </c>
      <c r="T1725">
        <v>11</v>
      </c>
      <c r="U1725">
        <v>11.0025974025974</v>
      </c>
      <c r="V1725" t="s">
        <v>34</v>
      </c>
      <c r="W1725">
        <v>12</v>
      </c>
      <c r="X1725" t="s">
        <v>37</v>
      </c>
      <c r="Y1725">
        <v>4577</v>
      </c>
      <c r="Z1725" t="s">
        <v>409</v>
      </c>
      <c r="AA1725" t="s">
        <v>2494</v>
      </c>
      <c r="AB1725">
        <v>10</v>
      </c>
      <c r="AC1725">
        <v>1</v>
      </c>
      <c r="AD1725">
        <f t="shared" si="191"/>
        <v>0</v>
      </c>
      <c r="AE1725">
        <f t="shared" si="192"/>
        <v>0</v>
      </c>
      <c r="AF1725">
        <v>52</v>
      </c>
      <c r="AG1725">
        <v>7271</v>
      </c>
      <c r="AH1725">
        <v>0.47450545163498747</v>
      </c>
      <c r="AI1725">
        <v>1</v>
      </c>
      <c r="AJ1725">
        <v>1.9927741959691051E-2</v>
      </c>
      <c r="AK1725">
        <v>0.9800722599029541</v>
      </c>
      <c r="AL1725">
        <v>0</v>
      </c>
      <c r="AM1725">
        <v>1</v>
      </c>
    </row>
    <row r="1726" spans="1:39" x14ac:dyDescent="0.2">
      <c r="A1726" t="s">
        <v>7242</v>
      </c>
      <c r="B1726" t="s">
        <v>2</v>
      </c>
      <c r="C1726" t="s">
        <v>4</v>
      </c>
      <c r="D1726" t="s">
        <v>9</v>
      </c>
      <c r="E1726">
        <v>14.08053662329765</v>
      </c>
      <c r="F1726">
        <v>367</v>
      </c>
      <c r="G1726">
        <v>70</v>
      </c>
      <c r="H1726">
        <v>0.1907356948228883</v>
      </c>
      <c r="I1726">
        <v>135811</v>
      </c>
      <c r="J1726">
        <v>370.05722070844689</v>
      </c>
      <c r="K1726">
        <v>4.3896457765667574</v>
      </c>
      <c r="L1726">
        <f t="shared" si="190"/>
        <v>5.6671461629944364</v>
      </c>
      <c r="M1726">
        <v>2.4630899133161259</v>
      </c>
      <c r="N1726">
        <f t="shared" si="193"/>
        <v>0.99182561307901906</v>
      </c>
      <c r="O1726">
        <f t="shared" si="194"/>
        <v>0.4768392370572207</v>
      </c>
      <c r="P1726">
        <f t="shared" si="195"/>
        <v>0</v>
      </c>
      <c r="Q1726">
        <f t="shared" si="196"/>
        <v>8.1743869209809257E-3</v>
      </c>
      <c r="R1726">
        <v>16</v>
      </c>
      <c r="S1726">
        <v>82</v>
      </c>
      <c r="T1726">
        <v>11</v>
      </c>
      <c r="U1726">
        <v>11.0025974025974</v>
      </c>
      <c r="V1726" t="s">
        <v>34</v>
      </c>
      <c r="W1726">
        <v>12</v>
      </c>
      <c r="X1726" t="s">
        <v>37</v>
      </c>
      <c r="Y1726">
        <v>4577</v>
      </c>
      <c r="Z1726" t="s">
        <v>440</v>
      </c>
      <c r="AA1726" t="s">
        <v>2495</v>
      </c>
      <c r="AB1726">
        <v>4</v>
      </c>
      <c r="AC1726">
        <v>0</v>
      </c>
      <c r="AD1726">
        <f t="shared" si="191"/>
        <v>0</v>
      </c>
      <c r="AE1726">
        <f t="shared" si="192"/>
        <v>0</v>
      </c>
      <c r="AF1726">
        <v>32</v>
      </c>
      <c r="AG1726">
        <v>4891</v>
      </c>
      <c r="AH1726">
        <v>0.95038734723074936</v>
      </c>
      <c r="AI1726">
        <v>0</v>
      </c>
      <c r="AJ1726">
        <v>4.2338605970144272E-2</v>
      </c>
      <c r="AK1726">
        <v>0.95766139030456543</v>
      </c>
      <c r="AL1726">
        <v>0</v>
      </c>
      <c r="AM1726">
        <v>1</v>
      </c>
    </row>
    <row r="1727" spans="1:39" x14ac:dyDescent="0.2">
      <c r="A1727" t="s">
        <v>7242</v>
      </c>
      <c r="B1727" t="s">
        <v>2</v>
      </c>
      <c r="C1727" t="s">
        <v>4</v>
      </c>
      <c r="D1727" t="s">
        <v>9</v>
      </c>
      <c r="E1727">
        <v>14.080536684955289</v>
      </c>
      <c r="F1727">
        <v>367</v>
      </c>
      <c r="G1727">
        <v>70</v>
      </c>
      <c r="H1727">
        <v>0.1907356948228883</v>
      </c>
      <c r="I1727">
        <v>135811</v>
      </c>
      <c r="J1727">
        <v>370.05722070844689</v>
      </c>
      <c r="K1727">
        <v>4.3896457765667574</v>
      </c>
      <c r="L1727">
        <f t="shared" si="190"/>
        <v>5.6671461629944364</v>
      </c>
      <c r="M1727">
        <v>2.4630899133161259</v>
      </c>
      <c r="N1727">
        <f t="shared" si="193"/>
        <v>0.99182561307901906</v>
      </c>
      <c r="O1727">
        <f t="shared" si="194"/>
        <v>0.4768392370572207</v>
      </c>
      <c r="P1727">
        <f t="shared" si="195"/>
        <v>0</v>
      </c>
      <c r="Q1727">
        <f t="shared" si="196"/>
        <v>8.1743869209809257E-3</v>
      </c>
      <c r="R1727">
        <v>16</v>
      </c>
      <c r="S1727">
        <v>82</v>
      </c>
      <c r="T1727">
        <v>11</v>
      </c>
      <c r="U1727">
        <v>11.0025974025974</v>
      </c>
      <c r="V1727" t="s">
        <v>34</v>
      </c>
      <c r="W1727">
        <v>12</v>
      </c>
      <c r="X1727" t="s">
        <v>37</v>
      </c>
      <c r="Y1727">
        <v>4577</v>
      </c>
      <c r="Z1727" t="s">
        <v>428</v>
      </c>
      <c r="AA1727" t="s">
        <v>2496</v>
      </c>
      <c r="AB1727">
        <v>3</v>
      </c>
      <c r="AC1727">
        <v>0</v>
      </c>
      <c r="AD1727">
        <f t="shared" si="191"/>
        <v>0</v>
      </c>
      <c r="AE1727">
        <f t="shared" si="192"/>
        <v>0</v>
      </c>
      <c r="AF1727">
        <v>400</v>
      </c>
      <c r="AG1727">
        <v>6620</v>
      </c>
      <c r="AH1727">
        <v>2.355933463470449</v>
      </c>
      <c r="AI1727">
        <v>1</v>
      </c>
      <c r="AJ1727">
        <v>4.0438976138830178E-2</v>
      </c>
      <c r="AK1727">
        <v>0.95956099033355713</v>
      </c>
      <c r="AL1727">
        <v>0</v>
      </c>
      <c r="AM1727">
        <v>1</v>
      </c>
    </row>
    <row r="1728" spans="1:39" x14ac:dyDescent="0.2">
      <c r="A1728" t="s">
        <v>7242</v>
      </c>
      <c r="B1728" t="s">
        <v>2</v>
      </c>
      <c r="C1728" t="s">
        <v>4</v>
      </c>
      <c r="D1728" t="s">
        <v>9</v>
      </c>
      <c r="E1728">
        <v>14.08053674877528</v>
      </c>
      <c r="F1728">
        <v>367</v>
      </c>
      <c r="G1728">
        <v>70</v>
      </c>
      <c r="H1728">
        <v>0.1907356948228883</v>
      </c>
      <c r="I1728">
        <v>135811</v>
      </c>
      <c r="J1728">
        <v>370.05722070844689</v>
      </c>
      <c r="K1728">
        <v>4.3896457765667574</v>
      </c>
      <c r="L1728">
        <f t="shared" si="190"/>
        <v>5.6671461629944364</v>
      </c>
      <c r="M1728">
        <v>2.4630899133161259</v>
      </c>
      <c r="N1728">
        <f t="shared" si="193"/>
        <v>0.99182561307901906</v>
      </c>
      <c r="O1728">
        <f t="shared" si="194"/>
        <v>0.4768392370572207</v>
      </c>
      <c r="P1728">
        <f t="shared" si="195"/>
        <v>0</v>
      </c>
      <c r="Q1728">
        <f t="shared" si="196"/>
        <v>8.1743869209809257E-3</v>
      </c>
      <c r="R1728">
        <v>16</v>
      </c>
      <c r="S1728">
        <v>82</v>
      </c>
      <c r="T1728">
        <v>11</v>
      </c>
      <c r="U1728">
        <v>11.0025974025974</v>
      </c>
      <c r="V1728" t="s">
        <v>34</v>
      </c>
      <c r="W1728">
        <v>12</v>
      </c>
      <c r="X1728" t="s">
        <v>37</v>
      </c>
      <c r="Y1728">
        <v>4577</v>
      </c>
      <c r="Z1728" t="s">
        <v>440</v>
      </c>
      <c r="AA1728" t="s">
        <v>2497</v>
      </c>
      <c r="AB1728">
        <v>6</v>
      </c>
      <c r="AC1728">
        <v>0</v>
      </c>
      <c r="AD1728">
        <f t="shared" si="191"/>
        <v>0</v>
      </c>
      <c r="AE1728">
        <f t="shared" si="192"/>
        <v>0</v>
      </c>
      <c r="AF1728">
        <v>44</v>
      </c>
      <c r="AG1728">
        <v>4891</v>
      </c>
      <c r="AH1728">
        <v>0.95038748290610919</v>
      </c>
      <c r="AI1728">
        <v>0</v>
      </c>
      <c r="AJ1728">
        <v>3.081931546330452E-2</v>
      </c>
      <c r="AK1728">
        <v>0.96918070316314697</v>
      </c>
      <c r="AL1728">
        <v>0</v>
      </c>
      <c r="AM1728">
        <v>1</v>
      </c>
    </row>
    <row r="1729" spans="1:39" x14ac:dyDescent="0.2">
      <c r="A1729" t="s">
        <v>7242</v>
      </c>
      <c r="B1729" t="s">
        <v>2</v>
      </c>
      <c r="C1729" t="s">
        <v>4</v>
      </c>
      <c r="D1729" t="s">
        <v>9</v>
      </c>
      <c r="E1729">
        <v>14.080536812251371</v>
      </c>
      <c r="F1729">
        <v>367</v>
      </c>
      <c r="G1729">
        <v>70</v>
      </c>
      <c r="H1729">
        <v>0.1907356948228883</v>
      </c>
      <c r="I1729">
        <v>135811</v>
      </c>
      <c r="J1729">
        <v>370.05722070844689</v>
      </c>
      <c r="K1729">
        <v>4.3896457765667574</v>
      </c>
      <c r="L1729">
        <f t="shared" si="190"/>
        <v>5.6671461629944364</v>
      </c>
      <c r="M1729">
        <v>2.4630899133161259</v>
      </c>
      <c r="N1729">
        <f t="shared" si="193"/>
        <v>0.99182561307901906</v>
      </c>
      <c r="O1729">
        <f t="shared" si="194"/>
        <v>0.4768392370572207</v>
      </c>
      <c r="P1729">
        <f t="shared" si="195"/>
        <v>0</v>
      </c>
      <c r="Q1729">
        <f t="shared" si="196"/>
        <v>8.1743869209809257E-3</v>
      </c>
      <c r="R1729">
        <v>16</v>
      </c>
      <c r="S1729">
        <v>82</v>
      </c>
      <c r="T1729">
        <v>11</v>
      </c>
      <c r="U1729">
        <v>11.0025974025974</v>
      </c>
      <c r="V1729" t="s">
        <v>34</v>
      </c>
      <c r="W1729">
        <v>12</v>
      </c>
      <c r="X1729" t="s">
        <v>37</v>
      </c>
      <c r="Y1729">
        <v>4577</v>
      </c>
      <c r="Z1729" t="s">
        <v>441</v>
      </c>
      <c r="AA1729" t="s">
        <v>2498</v>
      </c>
      <c r="AB1729">
        <v>44</v>
      </c>
      <c r="AC1729">
        <v>1</v>
      </c>
      <c r="AD1729">
        <f t="shared" si="191"/>
        <v>0</v>
      </c>
      <c r="AE1729">
        <f t="shared" si="192"/>
        <v>0</v>
      </c>
      <c r="AF1729">
        <v>1075</v>
      </c>
      <c r="AG1729">
        <v>3854</v>
      </c>
      <c r="AH1729">
        <v>0.55117008288962199</v>
      </c>
      <c r="AI1729">
        <v>0</v>
      </c>
      <c r="AJ1729">
        <v>2.076292596757412E-2</v>
      </c>
      <c r="AK1729">
        <v>0.97923707962036133</v>
      </c>
      <c r="AL1729">
        <v>0</v>
      </c>
      <c r="AM1729">
        <v>1</v>
      </c>
    </row>
    <row r="1730" spans="1:39" x14ac:dyDescent="0.2">
      <c r="A1730" t="s">
        <v>7242</v>
      </c>
      <c r="B1730" t="s">
        <v>2</v>
      </c>
      <c r="C1730" t="s">
        <v>4</v>
      </c>
      <c r="D1730" t="s">
        <v>9</v>
      </c>
      <c r="E1730">
        <v>14.080536886466289</v>
      </c>
      <c r="F1730">
        <v>367</v>
      </c>
      <c r="G1730">
        <v>70</v>
      </c>
      <c r="H1730">
        <v>0.1907356948228883</v>
      </c>
      <c r="I1730">
        <v>135811</v>
      </c>
      <c r="J1730">
        <v>370.05722070844689</v>
      </c>
      <c r="K1730">
        <v>4.3896457765667574</v>
      </c>
      <c r="L1730">
        <f t="shared" si="190"/>
        <v>5.6671461629944364</v>
      </c>
      <c r="M1730">
        <v>2.4630899133161259</v>
      </c>
      <c r="N1730">
        <f t="shared" si="193"/>
        <v>0.99182561307901906</v>
      </c>
      <c r="O1730">
        <f t="shared" si="194"/>
        <v>0.4768392370572207</v>
      </c>
      <c r="P1730">
        <f t="shared" si="195"/>
        <v>0</v>
      </c>
      <c r="Q1730">
        <f t="shared" si="196"/>
        <v>8.1743869209809257E-3</v>
      </c>
      <c r="R1730">
        <v>16</v>
      </c>
      <c r="S1730">
        <v>82</v>
      </c>
      <c r="T1730">
        <v>11</v>
      </c>
      <c r="U1730">
        <v>11.0025974025974</v>
      </c>
      <c r="V1730" t="s">
        <v>34</v>
      </c>
      <c r="W1730">
        <v>12</v>
      </c>
      <c r="X1730" t="s">
        <v>37</v>
      </c>
      <c r="Y1730">
        <v>4577</v>
      </c>
      <c r="Z1730" t="s">
        <v>442</v>
      </c>
      <c r="AA1730" t="s">
        <v>2499</v>
      </c>
      <c r="AB1730">
        <v>19</v>
      </c>
      <c r="AC1730">
        <v>1</v>
      </c>
      <c r="AD1730">
        <f t="shared" si="191"/>
        <v>0</v>
      </c>
      <c r="AE1730">
        <f t="shared" si="192"/>
        <v>0</v>
      </c>
      <c r="AF1730">
        <v>96</v>
      </c>
      <c r="AG1730">
        <v>5864</v>
      </c>
      <c r="AH1730">
        <v>1.560984674868692</v>
      </c>
      <c r="AI1730">
        <v>0</v>
      </c>
      <c r="AJ1730">
        <v>1.02407019585371E-2</v>
      </c>
      <c r="AK1730">
        <v>0.98975932598114014</v>
      </c>
      <c r="AL1730">
        <v>0</v>
      </c>
      <c r="AM1730">
        <v>1</v>
      </c>
    </row>
    <row r="1731" spans="1:39" x14ac:dyDescent="0.2">
      <c r="A1731" t="s">
        <v>7242</v>
      </c>
      <c r="B1731" t="s">
        <v>2</v>
      </c>
      <c r="C1731" t="s">
        <v>4</v>
      </c>
      <c r="D1731" t="s">
        <v>9</v>
      </c>
      <c r="E1731">
        <v>14.080536945476981</v>
      </c>
      <c r="F1731">
        <v>367</v>
      </c>
      <c r="G1731">
        <v>70</v>
      </c>
      <c r="H1731">
        <v>0.1907356948228883</v>
      </c>
      <c r="I1731">
        <v>135811</v>
      </c>
      <c r="J1731">
        <v>370.05722070844689</v>
      </c>
      <c r="K1731">
        <v>4.3896457765667574</v>
      </c>
      <c r="L1731">
        <f t="shared" ref="L1731:L1794" si="197">($K$2+$K$425+$K$844+$K$1220+$K$1592+$K$1959+$K$2318+$K$2676+$K$3017+$K$3353+$K$3679+$K$3988+$K$4292+$K$4587+$K$4872+$K$5152+$K$5418+$K$5683+$K$5937)/19</f>
        <v>5.6671461629944364</v>
      </c>
      <c r="M1731">
        <v>2.4630899133161259</v>
      </c>
      <c r="N1731">
        <f t="shared" si="193"/>
        <v>0.99182561307901906</v>
      </c>
      <c r="O1731">
        <f t="shared" si="194"/>
        <v>0.4768392370572207</v>
      </c>
      <c r="P1731">
        <f t="shared" si="195"/>
        <v>0</v>
      </c>
      <c r="Q1731">
        <f t="shared" si="196"/>
        <v>8.1743869209809257E-3</v>
      </c>
      <c r="R1731">
        <v>16</v>
      </c>
      <c r="S1731">
        <v>82</v>
      </c>
      <c r="T1731">
        <v>11</v>
      </c>
      <c r="U1731">
        <v>11.0025974025974</v>
      </c>
      <c r="V1731" t="s">
        <v>34</v>
      </c>
      <c r="W1731">
        <v>12</v>
      </c>
      <c r="X1731" t="s">
        <v>37</v>
      </c>
      <c r="Y1731">
        <v>4577</v>
      </c>
      <c r="Z1731" t="s">
        <v>418</v>
      </c>
      <c r="AA1731" t="s">
        <v>2500</v>
      </c>
      <c r="AB1731">
        <v>5</v>
      </c>
      <c r="AC1731">
        <v>0</v>
      </c>
      <c r="AD1731">
        <f t="shared" ref="AD1731:AD1794" si="198">IF(AND(AC1731=1,AL1731=1),1,0)</f>
        <v>0</v>
      </c>
      <c r="AE1731">
        <f t="shared" ref="AE1731:AE1794" si="199">IF(AND(AC1731=0,AL1731=1),1,0)</f>
        <v>0</v>
      </c>
      <c r="AF1731">
        <v>394</v>
      </c>
      <c r="AG1731">
        <v>7062</v>
      </c>
      <c r="AH1731">
        <v>3.3299951294899781</v>
      </c>
      <c r="AI1731">
        <v>1</v>
      </c>
      <c r="AJ1731">
        <v>1.662368327379227E-2</v>
      </c>
      <c r="AK1731">
        <v>0.98337632417678833</v>
      </c>
      <c r="AL1731">
        <v>0</v>
      </c>
      <c r="AM1731">
        <v>1</v>
      </c>
    </row>
    <row r="1732" spans="1:39" x14ac:dyDescent="0.2">
      <c r="A1732" t="s">
        <v>7242</v>
      </c>
      <c r="B1732" t="s">
        <v>2</v>
      </c>
      <c r="C1732" t="s">
        <v>4</v>
      </c>
      <c r="D1732" t="s">
        <v>9</v>
      </c>
      <c r="E1732">
        <v>14.080537003667811</v>
      </c>
      <c r="F1732">
        <v>367</v>
      </c>
      <c r="G1732">
        <v>70</v>
      </c>
      <c r="H1732">
        <v>0.1907356948228883</v>
      </c>
      <c r="I1732">
        <v>135811</v>
      </c>
      <c r="J1732">
        <v>370.05722070844689</v>
      </c>
      <c r="K1732">
        <v>4.3896457765667574</v>
      </c>
      <c r="L1732">
        <f t="shared" si="197"/>
        <v>5.6671461629944364</v>
      </c>
      <c r="M1732">
        <v>2.4630899133161259</v>
      </c>
      <c r="N1732">
        <f t="shared" si="193"/>
        <v>0.99182561307901906</v>
      </c>
      <c r="O1732">
        <f t="shared" si="194"/>
        <v>0.4768392370572207</v>
      </c>
      <c r="P1732">
        <f t="shared" si="195"/>
        <v>0</v>
      </c>
      <c r="Q1732">
        <f t="shared" si="196"/>
        <v>8.1743869209809257E-3</v>
      </c>
      <c r="R1732">
        <v>16</v>
      </c>
      <c r="S1732">
        <v>82</v>
      </c>
      <c r="T1732">
        <v>11</v>
      </c>
      <c r="U1732">
        <v>11.0025974025974</v>
      </c>
      <c r="V1732" t="s">
        <v>34</v>
      </c>
      <c r="W1732">
        <v>12</v>
      </c>
      <c r="X1732" t="s">
        <v>37</v>
      </c>
      <c r="Y1732">
        <v>4577</v>
      </c>
      <c r="Z1732" t="s">
        <v>441</v>
      </c>
      <c r="AA1732" t="s">
        <v>2501</v>
      </c>
      <c r="AB1732">
        <v>2</v>
      </c>
      <c r="AC1732">
        <v>0</v>
      </c>
      <c r="AD1732">
        <f t="shared" si="198"/>
        <v>0</v>
      </c>
      <c r="AE1732">
        <f t="shared" si="199"/>
        <v>0</v>
      </c>
      <c r="AF1732">
        <v>434</v>
      </c>
      <c r="AG1732">
        <v>3854</v>
      </c>
      <c r="AH1732">
        <v>0.55117026275434899</v>
      </c>
      <c r="AI1732">
        <v>0</v>
      </c>
      <c r="AJ1732">
        <v>2.8827868402004238E-2</v>
      </c>
      <c r="AK1732">
        <v>0.97117215394973755</v>
      </c>
      <c r="AL1732">
        <v>0</v>
      </c>
      <c r="AM1732">
        <v>1</v>
      </c>
    </row>
    <row r="1733" spans="1:39" x14ac:dyDescent="0.2">
      <c r="A1733" t="s">
        <v>7242</v>
      </c>
      <c r="B1733" t="s">
        <v>2</v>
      </c>
      <c r="C1733" t="s">
        <v>4</v>
      </c>
      <c r="D1733" t="s">
        <v>9</v>
      </c>
      <c r="E1733">
        <v>14.080537064035511</v>
      </c>
      <c r="F1733">
        <v>367</v>
      </c>
      <c r="G1733">
        <v>70</v>
      </c>
      <c r="H1733">
        <v>0.1907356948228883</v>
      </c>
      <c r="I1733">
        <v>135811</v>
      </c>
      <c r="J1733">
        <v>370.05722070844689</v>
      </c>
      <c r="K1733">
        <v>4.3896457765667574</v>
      </c>
      <c r="L1733">
        <f t="shared" si="197"/>
        <v>5.6671461629944364</v>
      </c>
      <c r="M1733">
        <v>2.4630899133161259</v>
      </c>
      <c r="N1733">
        <f t="shared" si="193"/>
        <v>0.99182561307901906</v>
      </c>
      <c r="O1733">
        <f t="shared" si="194"/>
        <v>0.4768392370572207</v>
      </c>
      <c r="P1733">
        <f t="shared" si="195"/>
        <v>0</v>
      </c>
      <c r="Q1733">
        <f t="shared" si="196"/>
        <v>8.1743869209809257E-3</v>
      </c>
      <c r="R1733">
        <v>16</v>
      </c>
      <c r="S1733">
        <v>82</v>
      </c>
      <c r="T1733">
        <v>11</v>
      </c>
      <c r="U1733">
        <v>11.0025974025974</v>
      </c>
      <c r="V1733" t="s">
        <v>34</v>
      </c>
      <c r="W1733">
        <v>12</v>
      </c>
      <c r="X1733" t="s">
        <v>37</v>
      </c>
      <c r="Y1733">
        <v>4577</v>
      </c>
      <c r="Z1733" t="s">
        <v>418</v>
      </c>
      <c r="AA1733" t="s">
        <v>2502</v>
      </c>
      <c r="AB1733">
        <v>2</v>
      </c>
      <c r="AC1733">
        <v>0</v>
      </c>
      <c r="AD1733">
        <f t="shared" si="198"/>
        <v>0</v>
      </c>
      <c r="AE1733">
        <f t="shared" si="199"/>
        <v>0</v>
      </c>
      <c r="AF1733">
        <v>566</v>
      </c>
      <c r="AG1733">
        <v>7062</v>
      </c>
      <c r="AH1733">
        <v>3.3299952650049769</v>
      </c>
      <c r="AI1733">
        <v>1</v>
      </c>
      <c r="AJ1733">
        <v>0.128524050116539</v>
      </c>
      <c r="AK1733">
        <v>0.8714759349822998</v>
      </c>
      <c r="AL1733">
        <v>0</v>
      </c>
      <c r="AM1733">
        <v>1</v>
      </c>
    </row>
    <row r="1734" spans="1:39" x14ac:dyDescent="0.2">
      <c r="A1734" t="s">
        <v>7242</v>
      </c>
      <c r="B1734" t="s">
        <v>2</v>
      </c>
      <c r="C1734" t="s">
        <v>4</v>
      </c>
      <c r="D1734" t="s">
        <v>9</v>
      </c>
      <c r="E1734">
        <v>14.080537138352449</v>
      </c>
      <c r="F1734">
        <v>367</v>
      </c>
      <c r="G1734">
        <v>70</v>
      </c>
      <c r="H1734">
        <v>0.1907356948228883</v>
      </c>
      <c r="I1734">
        <v>135811</v>
      </c>
      <c r="J1734">
        <v>370.05722070844689</v>
      </c>
      <c r="K1734">
        <v>4.3896457765667574</v>
      </c>
      <c r="L1734">
        <f t="shared" si="197"/>
        <v>5.6671461629944364</v>
      </c>
      <c r="M1734">
        <v>2.4630899133161259</v>
      </c>
      <c r="N1734">
        <f t="shared" si="193"/>
        <v>0.99182561307901906</v>
      </c>
      <c r="O1734">
        <f t="shared" si="194"/>
        <v>0.4768392370572207</v>
      </c>
      <c r="P1734">
        <f t="shared" si="195"/>
        <v>0</v>
      </c>
      <c r="Q1734">
        <f t="shared" si="196"/>
        <v>8.1743869209809257E-3</v>
      </c>
      <c r="R1734">
        <v>16</v>
      </c>
      <c r="S1734">
        <v>82</v>
      </c>
      <c r="T1734">
        <v>11</v>
      </c>
      <c r="U1734">
        <v>11.0025974025974</v>
      </c>
      <c r="V1734" t="s">
        <v>34</v>
      </c>
      <c r="W1734">
        <v>12</v>
      </c>
      <c r="X1734" t="s">
        <v>37</v>
      </c>
      <c r="Y1734">
        <v>4577</v>
      </c>
      <c r="Z1734" t="s">
        <v>409</v>
      </c>
      <c r="AA1734" t="s">
        <v>2503</v>
      </c>
      <c r="AB1734">
        <v>7</v>
      </c>
      <c r="AC1734">
        <v>0</v>
      </c>
      <c r="AD1734">
        <f t="shared" si="198"/>
        <v>0</v>
      </c>
      <c r="AE1734">
        <f t="shared" si="199"/>
        <v>0</v>
      </c>
      <c r="AF1734">
        <v>361</v>
      </c>
      <c r="AG1734">
        <v>7271</v>
      </c>
      <c r="AH1734">
        <v>0.47450601209139143</v>
      </c>
      <c r="AI1734">
        <v>1</v>
      </c>
      <c r="AJ1734">
        <v>1.1905672959983351E-2</v>
      </c>
      <c r="AK1734">
        <v>0.98809438943862915</v>
      </c>
      <c r="AL1734">
        <v>0</v>
      </c>
      <c r="AM1734">
        <v>1</v>
      </c>
    </row>
    <row r="1735" spans="1:39" x14ac:dyDescent="0.2">
      <c r="A1735" t="s">
        <v>7242</v>
      </c>
      <c r="B1735" t="s">
        <v>2</v>
      </c>
      <c r="C1735" t="s">
        <v>4</v>
      </c>
      <c r="D1735" t="s">
        <v>9</v>
      </c>
      <c r="E1735">
        <v>14.08053719674569</v>
      </c>
      <c r="F1735">
        <v>367</v>
      </c>
      <c r="G1735">
        <v>70</v>
      </c>
      <c r="H1735">
        <v>0.1907356948228883</v>
      </c>
      <c r="I1735">
        <v>135811</v>
      </c>
      <c r="J1735">
        <v>370.05722070844689</v>
      </c>
      <c r="K1735">
        <v>4.3896457765667574</v>
      </c>
      <c r="L1735">
        <f t="shared" si="197"/>
        <v>5.6671461629944364</v>
      </c>
      <c r="M1735">
        <v>2.4630899133161259</v>
      </c>
      <c r="N1735">
        <f t="shared" si="193"/>
        <v>0.99182561307901906</v>
      </c>
      <c r="O1735">
        <f t="shared" si="194"/>
        <v>0.4768392370572207</v>
      </c>
      <c r="P1735">
        <f t="shared" si="195"/>
        <v>0</v>
      </c>
      <c r="Q1735">
        <f t="shared" si="196"/>
        <v>8.1743869209809257E-3</v>
      </c>
      <c r="R1735">
        <v>16</v>
      </c>
      <c r="S1735">
        <v>82</v>
      </c>
      <c r="T1735">
        <v>11</v>
      </c>
      <c r="U1735">
        <v>11.0025974025974</v>
      </c>
      <c r="V1735" t="s">
        <v>34</v>
      </c>
      <c r="W1735">
        <v>12</v>
      </c>
      <c r="X1735" t="s">
        <v>37</v>
      </c>
      <c r="Y1735">
        <v>4577</v>
      </c>
      <c r="Z1735" t="s">
        <v>46</v>
      </c>
      <c r="AA1735" t="s">
        <v>1411</v>
      </c>
      <c r="AB1735">
        <v>-7</v>
      </c>
      <c r="AC1735">
        <v>0</v>
      </c>
      <c r="AD1735">
        <f t="shared" si="198"/>
        <v>0</v>
      </c>
      <c r="AE1735">
        <f t="shared" si="199"/>
        <v>0</v>
      </c>
      <c r="AF1735">
        <v>9</v>
      </c>
      <c r="AG1735">
        <v>0</v>
      </c>
      <c r="AH1735" t="s">
        <v>5675</v>
      </c>
      <c r="AI1735">
        <v>0</v>
      </c>
      <c r="AJ1735">
        <v>7.304399274289608E-3</v>
      </c>
      <c r="AK1735">
        <v>0.99269556999206543</v>
      </c>
      <c r="AL1735">
        <v>0</v>
      </c>
      <c r="AM1735">
        <v>1</v>
      </c>
    </row>
    <row r="1736" spans="1:39" x14ac:dyDescent="0.2">
      <c r="A1736" t="s">
        <v>7242</v>
      </c>
      <c r="B1736" t="s">
        <v>2</v>
      </c>
      <c r="C1736" t="s">
        <v>4</v>
      </c>
      <c r="D1736" t="s">
        <v>9</v>
      </c>
      <c r="E1736">
        <v>14.080537262653481</v>
      </c>
      <c r="F1736">
        <v>367</v>
      </c>
      <c r="G1736">
        <v>70</v>
      </c>
      <c r="H1736">
        <v>0.1907356948228883</v>
      </c>
      <c r="I1736">
        <v>135811</v>
      </c>
      <c r="J1736">
        <v>370.05722070844689</v>
      </c>
      <c r="K1736">
        <v>4.3896457765667574</v>
      </c>
      <c r="L1736">
        <f t="shared" si="197"/>
        <v>5.6671461629944364</v>
      </c>
      <c r="M1736">
        <v>2.4630899133161259</v>
      </c>
      <c r="N1736">
        <f t="shared" si="193"/>
        <v>0.99182561307901906</v>
      </c>
      <c r="O1736">
        <f t="shared" si="194"/>
        <v>0.4768392370572207</v>
      </c>
      <c r="P1736">
        <f t="shared" si="195"/>
        <v>0</v>
      </c>
      <c r="Q1736">
        <f t="shared" si="196"/>
        <v>8.1743869209809257E-3</v>
      </c>
      <c r="R1736">
        <v>16</v>
      </c>
      <c r="S1736">
        <v>82</v>
      </c>
      <c r="T1736">
        <v>11</v>
      </c>
      <c r="U1736">
        <v>11.0025974025974</v>
      </c>
      <c r="V1736" t="s">
        <v>34</v>
      </c>
      <c r="W1736">
        <v>12</v>
      </c>
      <c r="X1736" t="s">
        <v>37</v>
      </c>
      <c r="Y1736">
        <v>4577</v>
      </c>
      <c r="Z1736" t="s">
        <v>409</v>
      </c>
      <c r="AA1736" t="s">
        <v>2504</v>
      </c>
      <c r="AB1736">
        <v>10</v>
      </c>
      <c r="AC1736">
        <v>1</v>
      </c>
      <c r="AD1736">
        <f t="shared" si="198"/>
        <v>0</v>
      </c>
      <c r="AE1736">
        <f t="shared" si="199"/>
        <v>0</v>
      </c>
      <c r="AF1736">
        <v>195</v>
      </c>
      <c r="AG1736">
        <v>7271</v>
      </c>
      <c r="AH1736">
        <v>0.47450614784569489</v>
      </c>
      <c r="AI1736">
        <v>1</v>
      </c>
      <c r="AJ1736">
        <v>9.3110194429755211E-3</v>
      </c>
      <c r="AK1736">
        <v>0.99068892002105713</v>
      </c>
      <c r="AL1736">
        <v>0</v>
      </c>
      <c r="AM1736">
        <v>1</v>
      </c>
    </row>
    <row r="1737" spans="1:39" x14ac:dyDescent="0.2">
      <c r="A1737" t="s">
        <v>7242</v>
      </c>
      <c r="B1737" t="s">
        <v>2</v>
      </c>
      <c r="C1737" t="s">
        <v>4</v>
      </c>
      <c r="D1737" t="s">
        <v>9</v>
      </c>
      <c r="E1737">
        <v>14.08053732264745</v>
      </c>
      <c r="F1737">
        <v>367</v>
      </c>
      <c r="G1737">
        <v>70</v>
      </c>
      <c r="H1737">
        <v>0.1907356948228883</v>
      </c>
      <c r="I1737">
        <v>135811</v>
      </c>
      <c r="J1737">
        <v>370.05722070844689</v>
      </c>
      <c r="K1737">
        <v>4.3896457765667574</v>
      </c>
      <c r="L1737">
        <f t="shared" si="197"/>
        <v>5.6671461629944364</v>
      </c>
      <c r="M1737">
        <v>2.4630899133161259</v>
      </c>
      <c r="N1737">
        <f t="shared" si="193"/>
        <v>0.99182561307901906</v>
      </c>
      <c r="O1737">
        <f t="shared" si="194"/>
        <v>0.4768392370572207</v>
      </c>
      <c r="P1737">
        <f t="shared" si="195"/>
        <v>0</v>
      </c>
      <c r="Q1737">
        <f t="shared" si="196"/>
        <v>8.1743869209809257E-3</v>
      </c>
      <c r="R1737">
        <v>16</v>
      </c>
      <c r="S1737">
        <v>82</v>
      </c>
      <c r="T1737">
        <v>11</v>
      </c>
      <c r="U1737">
        <v>11.0025974025974</v>
      </c>
      <c r="V1737" t="s">
        <v>34</v>
      </c>
      <c r="W1737">
        <v>12</v>
      </c>
      <c r="X1737" t="s">
        <v>37</v>
      </c>
      <c r="Y1737">
        <v>4577</v>
      </c>
      <c r="Z1737" t="s">
        <v>432</v>
      </c>
      <c r="AA1737" t="s">
        <v>2505</v>
      </c>
      <c r="AB1737">
        <v>4</v>
      </c>
      <c r="AC1737">
        <v>0</v>
      </c>
      <c r="AD1737">
        <f t="shared" si="198"/>
        <v>0</v>
      </c>
      <c r="AE1737">
        <f t="shared" si="199"/>
        <v>0</v>
      </c>
      <c r="AF1737">
        <v>117</v>
      </c>
      <c r="AG1737">
        <v>860</v>
      </c>
      <c r="AH1737">
        <v>3.3680479583268021</v>
      </c>
      <c r="AI1737">
        <v>0</v>
      </c>
      <c r="AJ1737">
        <v>0.106760211288929</v>
      </c>
      <c r="AK1737">
        <v>0.89323979616165161</v>
      </c>
      <c r="AL1737">
        <v>0</v>
      </c>
      <c r="AM1737">
        <v>1</v>
      </c>
    </row>
    <row r="1738" spans="1:39" x14ac:dyDescent="0.2">
      <c r="A1738" t="s">
        <v>7242</v>
      </c>
      <c r="B1738" t="s">
        <v>2</v>
      </c>
      <c r="C1738" t="s">
        <v>4</v>
      </c>
      <c r="D1738" t="s">
        <v>9</v>
      </c>
      <c r="E1738">
        <v>14.08053741047932</v>
      </c>
      <c r="F1738">
        <v>367</v>
      </c>
      <c r="G1738">
        <v>70</v>
      </c>
      <c r="H1738">
        <v>0.1907356948228883</v>
      </c>
      <c r="I1738">
        <v>135811</v>
      </c>
      <c r="J1738">
        <v>370.05722070844689</v>
      </c>
      <c r="K1738">
        <v>4.3896457765667574</v>
      </c>
      <c r="L1738">
        <f t="shared" si="197"/>
        <v>5.6671461629944364</v>
      </c>
      <c r="M1738">
        <v>2.4630899133161259</v>
      </c>
      <c r="N1738">
        <f t="shared" si="193"/>
        <v>0.99182561307901906</v>
      </c>
      <c r="O1738">
        <f t="shared" si="194"/>
        <v>0.4768392370572207</v>
      </c>
      <c r="P1738">
        <f t="shared" si="195"/>
        <v>0</v>
      </c>
      <c r="Q1738">
        <f t="shared" si="196"/>
        <v>8.1743869209809257E-3</v>
      </c>
      <c r="R1738">
        <v>16</v>
      </c>
      <c r="S1738">
        <v>82</v>
      </c>
      <c r="T1738">
        <v>11</v>
      </c>
      <c r="U1738">
        <v>11.0025974025974</v>
      </c>
      <c r="V1738" t="s">
        <v>34</v>
      </c>
      <c r="W1738">
        <v>12</v>
      </c>
      <c r="X1738" t="s">
        <v>37</v>
      </c>
      <c r="Y1738">
        <v>4577</v>
      </c>
      <c r="Z1738" t="s">
        <v>155</v>
      </c>
      <c r="AA1738" t="s">
        <v>2506</v>
      </c>
      <c r="AB1738">
        <v>4</v>
      </c>
      <c r="AC1738">
        <v>0</v>
      </c>
      <c r="AD1738">
        <f t="shared" si="198"/>
        <v>0</v>
      </c>
      <c r="AE1738">
        <f t="shared" si="199"/>
        <v>0</v>
      </c>
      <c r="AF1738">
        <v>586</v>
      </c>
      <c r="AG1738">
        <v>57934</v>
      </c>
      <c r="AH1738">
        <v>5.3344686698535648</v>
      </c>
      <c r="AI1738">
        <v>1</v>
      </c>
      <c r="AJ1738">
        <v>3.9861764758825302E-2</v>
      </c>
      <c r="AK1738">
        <v>0.96013826131820679</v>
      </c>
      <c r="AL1738">
        <v>0</v>
      </c>
      <c r="AM1738">
        <v>1</v>
      </c>
    </row>
    <row r="1739" spans="1:39" x14ac:dyDescent="0.2">
      <c r="A1739" t="s">
        <v>7242</v>
      </c>
      <c r="B1739" t="s">
        <v>2</v>
      </c>
      <c r="C1739" t="s">
        <v>4</v>
      </c>
      <c r="D1739" t="s">
        <v>9</v>
      </c>
      <c r="E1739">
        <v>14.080537456434509</v>
      </c>
      <c r="F1739">
        <v>367</v>
      </c>
      <c r="G1739">
        <v>70</v>
      </c>
      <c r="H1739">
        <v>0.1907356948228883</v>
      </c>
      <c r="I1739">
        <v>135811</v>
      </c>
      <c r="J1739">
        <v>370.05722070844689</v>
      </c>
      <c r="K1739">
        <v>4.3896457765667574</v>
      </c>
      <c r="L1739">
        <f t="shared" si="197"/>
        <v>5.6671461629944364</v>
      </c>
      <c r="M1739">
        <v>2.4630899133161259</v>
      </c>
      <c r="N1739">
        <f t="shared" si="193"/>
        <v>0.99182561307901906</v>
      </c>
      <c r="O1739">
        <f t="shared" si="194"/>
        <v>0.4768392370572207</v>
      </c>
      <c r="P1739">
        <f t="shared" si="195"/>
        <v>0</v>
      </c>
      <c r="Q1739">
        <f t="shared" si="196"/>
        <v>8.1743869209809257E-3</v>
      </c>
      <c r="R1739">
        <v>16</v>
      </c>
      <c r="S1739">
        <v>82</v>
      </c>
      <c r="T1739">
        <v>11</v>
      </c>
      <c r="U1739">
        <v>11.0025974025974</v>
      </c>
      <c r="V1739" t="s">
        <v>34</v>
      </c>
      <c r="W1739">
        <v>12</v>
      </c>
      <c r="X1739" t="s">
        <v>37</v>
      </c>
      <c r="Y1739">
        <v>4577</v>
      </c>
      <c r="Z1739" t="s">
        <v>441</v>
      </c>
      <c r="AA1739" t="s">
        <v>2507</v>
      </c>
      <c r="AB1739">
        <v>2</v>
      </c>
      <c r="AC1739">
        <v>0</v>
      </c>
      <c r="AD1739">
        <f t="shared" si="198"/>
        <v>0</v>
      </c>
      <c r="AE1739">
        <f t="shared" si="199"/>
        <v>0</v>
      </c>
      <c r="AF1739">
        <v>58</v>
      </c>
      <c r="AG1739">
        <v>3854</v>
      </c>
      <c r="AH1739">
        <v>0.55117072702641123</v>
      </c>
      <c r="AI1739">
        <v>0</v>
      </c>
      <c r="AJ1739">
        <v>1.1739372275769711E-2</v>
      </c>
      <c r="AK1739">
        <v>0.98826062679290771</v>
      </c>
      <c r="AL1739">
        <v>0</v>
      </c>
      <c r="AM1739">
        <v>1</v>
      </c>
    </row>
    <row r="1740" spans="1:39" x14ac:dyDescent="0.2">
      <c r="A1740" t="s">
        <v>7242</v>
      </c>
      <c r="B1740" t="s">
        <v>2</v>
      </c>
      <c r="C1740" t="s">
        <v>4</v>
      </c>
      <c r="D1740" t="s">
        <v>9</v>
      </c>
      <c r="E1740">
        <v>14.080537514369221</v>
      </c>
      <c r="F1740">
        <v>367</v>
      </c>
      <c r="G1740">
        <v>70</v>
      </c>
      <c r="H1740">
        <v>0.1907356948228883</v>
      </c>
      <c r="I1740">
        <v>135811</v>
      </c>
      <c r="J1740">
        <v>370.05722070844689</v>
      </c>
      <c r="K1740">
        <v>4.3896457765667574</v>
      </c>
      <c r="L1740">
        <f t="shared" si="197"/>
        <v>5.6671461629944364</v>
      </c>
      <c r="M1740">
        <v>2.4630899133161259</v>
      </c>
      <c r="N1740">
        <f t="shared" si="193"/>
        <v>0.99182561307901906</v>
      </c>
      <c r="O1740">
        <f t="shared" si="194"/>
        <v>0.4768392370572207</v>
      </c>
      <c r="P1740">
        <f t="shared" si="195"/>
        <v>0</v>
      </c>
      <c r="Q1740">
        <f t="shared" si="196"/>
        <v>8.1743869209809257E-3</v>
      </c>
      <c r="R1740">
        <v>16</v>
      </c>
      <c r="S1740">
        <v>82</v>
      </c>
      <c r="T1740">
        <v>11</v>
      </c>
      <c r="U1740">
        <v>11.0025974025974</v>
      </c>
      <c r="V1740" t="s">
        <v>34</v>
      </c>
      <c r="W1740">
        <v>12</v>
      </c>
      <c r="X1740" t="s">
        <v>37</v>
      </c>
      <c r="Y1740">
        <v>4577</v>
      </c>
      <c r="Z1740" t="s">
        <v>155</v>
      </c>
      <c r="AA1740" t="s">
        <v>2508</v>
      </c>
      <c r="AB1740">
        <v>2</v>
      </c>
      <c r="AC1740">
        <v>0</v>
      </c>
      <c r="AD1740">
        <f t="shared" si="198"/>
        <v>0</v>
      </c>
      <c r="AE1740">
        <f t="shared" si="199"/>
        <v>0</v>
      </c>
      <c r="AF1740">
        <v>133</v>
      </c>
      <c r="AG1740">
        <v>57934</v>
      </c>
      <c r="AH1740">
        <v>5.3344687823234089</v>
      </c>
      <c r="AI1740">
        <v>1</v>
      </c>
      <c r="AJ1740">
        <v>1.1845052242279049E-2</v>
      </c>
      <c r="AK1740">
        <v>0.98815488815307617</v>
      </c>
      <c r="AL1740">
        <v>0</v>
      </c>
      <c r="AM1740">
        <v>1</v>
      </c>
    </row>
    <row r="1741" spans="1:39" x14ac:dyDescent="0.2">
      <c r="A1741" t="s">
        <v>7242</v>
      </c>
      <c r="B1741" t="s">
        <v>2</v>
      </c>
      <c r="C1741" t="s">
        <v>4</v>
      </c>
      <c r="D1741" t="s">
        <v>9</v>
      </c>
      <c r="E1741">
        <v>14.08053758506532</v>
      </c>
      <c r="F1741">
        <v>367</v>
      </c>
      <c r="G1741">
        <v>70</v>
      </c>
      <c r="H1741">
        <v>0.1907356948228883</v>
      </c>
      <c r="I1741">
        <v>135811</v>
      </c>
      <c r="J1741">
        <v>370.05722070844689</v>
      </c>
      <c r="K1741">
        <v>4.3896457765667574</v>
      </c>
      <c r="L1741">
        <f t="shared" si="197"/>
        <v>5.6671461629944364</v>
      </c>
      <c r="M1741">
        <v>2.4630899133161259</v>
      </c>
      <c r="N1741">
        <f t="shared" si="193"/>
        <v>0.99182561307901906</v>
      </c>
      <c r="O1741">
        <f t="shared" si="194"/>
        <v>0.4768392370572207</v>
      </c>
      <c r="P1741">
        <f t="shared" si="195"/>
        <v>0</v>
      </c>
      <c r="Q1741">
        <f t="shared" si="196"/>
        <v>8.1743869209809257E-3</v>
      </c>
      <c r="R1741">
        <v>16</v>
      </c>
      <c r="S1741">
        <v>82</v>
      </c>
      <c r="T1741">
        <v>11</v>
      </c>
      <c r="U1741">
        <v>11.0025974025974</v>
      </c>
      <c r="V1741" t="s">
        <v>34</v>
      </c>
      <c r="W1741">
        <v>12</v>
      </c>
      <c r="X1741" t="s">
        <v>37</v>
      </c>
      <c r="Y1741">
        <v>4577</v>
      </c>
      <c r="Z1741" t="s">
        <v>441</v>
      </c>
      <c r="AA1741" t="s">
        <v>2509</v>
      </c>
      <c r="AB1741">
        <v>2</v>
      </c>
      <c r="AC1741">
        <v>0</v>
      </c>
      <c r="AD1741">
        <f t="shared" si="198"/>
        <v>0</v>
      </c>
      <c r="AE1741">
        <f t="shared" si="199"/>
        <v>0</v>
      </c>
      <c r="AF1741">
        <v>117</v>
      </c>
      <c r="AG1741">
        <v>3854</v>
      </c>
      <c r="AH1741">
        <v>0.55117083276436307</v>
      </c>
      <c r="AI1741">
        <v>0</v>
      </c>
      <c r="AJ1741">
        <v>1.099409535527229E-2</v>
      </c>
      <c r="AK1741">
        <v>0.9890059232711792</v>
      </c>
      <c r="AL1741">
        <v>0</v>
      </c>
      <c r="AM1741">
        <v>1</v>
      </c>
    </row>
    <row r="1742" spans="1:39" x14ac:dyDescent="0.2">
      <c r="A1742" t="s">
        <v>7242</v>
      </c>
      <c r="B1742" t="s">
        <v>2</v>
      </c>
      <c r="C1742" t="s">
        <v>4</v>
      </c>
      <c r="D1742" t="s">
        <v>9</v>
      </c>
      <c r="E1742">
        <v>14.080537643465441</v>
      </c>
      <c r="F1742">
        <v>367</v>
      </c>
      <c r="G1742">
        <v>70</v>
      </c>
      <c r="H1742">
        <v>0.1907356948228883</v>
      </c>
      <c r="I1742">
        <v>135811</v>
      </c>
      <c r="J1742">
        <v>370.05722070844689</v>
      </c>
      <c r="K1742">
        <v>4.3896457765667574</v>
      </c>
      <c r="L1742">
        <f t="shared" si="197"/>
        <v>5.6671461629944364</v>
      </c>
      <c r="M1742">
        <v>2.4630899133161259</v>
      </c>
      <c r="N1742">
        <f t="shared" si="193"/>
        <v>0.99182561307901906</v>
      </c>
      <c r="O1742">
        <f t="shared" si="194"/>
        <v>0.4768392370572207</v>
      </c>
      <c r="P1742">
        <f t="shared" si="195"/>
        <v>0</v>
      </c>
      <c r="Q1742">
        <f t="shared" si="196"/>
        <v>8.1743869209809257E-3</v>
      </c>
      <c r="R1742">
        <v>16</v>
      </c>
      <c r="S1742">
        <v>82</v>
      </c>
      <c r="T1742">
        <v>11</v>
      </c>
      <c r="U1742">
        <v>11.0025974025974</v>
      </c>
      <c r="V1742" t="s">
        <v>34</v>
      </c>
      <c r="W1742">
        <v>12</v>
      </c>
      <c r="X1742" t="s">
        <v>37</v>
      </c>
      <c r="Y1742">
        <v>4577</v>
      </c>
      <c r="Z1742" t="s">
        <v>80</v>
      </c>
      <c r="AA1742" t="s">
        <v>2510</v>
      </c>
      <c r="AB1742">
        <v>6</v>
      </c>
      <c r="AC1742">
        <v>0</v>
      </c>
      <c r="AD1742">
        <f t="shared" si="198"/>
        <v>0</v>
      </c>
      <c r="AE1742">
        <f t="shared" si="199"/>
        <v>0</v>
      </c>
      <c r="AF1742">
        <v>258</v>
      </c>
      <c r="AG1742">
        <v>0</v>
      </c>
      <c r="AH1742" t="s">
        <v>5675</v>
      </c>
      <c r="AI1742">
        <v>0</v>
      </c>
      <c r="AJ1742">
        <v>4.7147426754236221E-2</v>
      </c>
      <c r="AK1742">
        <v>0.95285254716873169</v>
      </c>
      <c r="AL1742">
        <v>0</v>
      </c>
      <c r="AM1742">
        <v>1</v>
      </c>
    </row>
    <row r="1743" spans="1:39" x14ac:dyDescent="0.2">
      <c r="A1743" t="s">
        <v>7242</v>
      </c>
      <c r="B1743" t="s">
        <v>2</v>
      </c>
      <c r="C1743" t="s">
        <v>4</v>
      </c>
      <c r="D1743" t="s">
        <v>9</v>
      </c>
      <c r="E1743">
        <v>14.080537701774199</v>
      </c>
      <c r="F1743">
        <v>367</v>
      </c>
      <c r="G1743">
        <v>70</v>
      </c>
      <c r="H1743">
        <v>0.1907356948228883</v>
      </c>
      <c r="I1743">
        <v>135811</v>
      </c>
      <c r="J1743">
        <v>370.05722070844689</v>
      </c>
      <c r="K1743">
        <v>4.3896457765667574</v>
      </c>
      <c r="L1743">
        <f t="shared" si="197"/>
        <v>5.6671461629944364</v>
      </c>
      <c r="M1743">
        <v>2.4630899133161259</v>
      </c>
      <c r="N1743">
        <f t="shared" si="193"/>
        <v>0.99182561307901906</v>
      </c>
      <c r="O1743">
        <f t="shared" si="194"/>
        <v>0.4768392370572207</v>
      </c>
      <c r="P1743">
        <f t="shared" si="195"/>
        <v>0</v>
      </c>
      <c r="Q1743">
        <f t="shared" si="196"/>
        <v>8.1743869209809257E-3</v>
      </c>
      <c r="R1743">
        <v>16</v>
      </c>
      <c r="S1743">
        <v>82</v>
      </c>
      <c r="T1743">
        <v>11</v>
      </c>
      <c r="U1743">
        <v>11.0025974025974</v>
      </c>
      <c r="V1743" t="s">
        <v>34</v>
      </c>
      <c r="W1743">
        <v>12</v>
      </c>
      <c r="X1743" t="s">
        <v>37</v>
      </c>
      <c r="Y1743">
        <v>4577</v>
      </c>
      <c r="Z1743" t="s">
        <v>131</v>
      </c>
      <c r="AA1743" t="s">
        <v>2511</v>
      </c>
      <c r="AB1743">
        <v>4</v>
      </c>
      <c r="AC1743">
        <v>0</v>
      </c>
      <c r="AD1743">
        <f t="shared" si="198"/>
        <v>0</v>
      </c>
      <c r="AE1743">
        <f t="shared" si="199"/>
        <v>0</v>
      </c>
      <c r="AF1743">
        <v>1084</v>
      </c>
      <c r="AG1743">
        <v>13346</v>
      </c>
      <c r="AH1743">
        <v>11.35951595894409</v>
      </c>
      <c r="AI1743">
        <v>0</v>
      </c>
      <c r="AJ1743">
        <v>2.482286095619202E-2</v>
      </c>
      <c r="AK1743">
        <v>0.9751771092414856</v>
      </c>
      <c r="AL1743">
        <v>0</v>
      </c>
      <c r="AM1743">
        <v>1</v>
      </c>
    </row>
    <row r="1744" spans="1:39" x14ac:dyDescent="0.2">
      <c r="A1744" t="s">
        <v>7242</v>
      </c>
      <c r="B1744" t="s">
        <v>2</v>
      </c>
      <c r="C1744" t="s">
        <v>4</v>
      </c>
      <c r="D1744" t="s">
        <v>9</v>
      </c>
      <c r="E1744">
        <v>14.08053776083927</v>
      </c>
      <c r="F1744">
        <v>367</v>
      </c>
      <c r="G1744">
        <v>70</v>
      </c>
      <c r="H1744">
        <v>0.1907356948228883</v>
      </c>
      <c r="I1744">
        <v>135811</v>
      </c>
      <c r="J1744">
        <v>370.05722070844689</v>
      </c>
      <c r="K1744">
        <v>4.3896457765667574</v>
      </c>
      <c r="L1744">
        <f t="shared" si="197"/>
        <v>5.6671461629944364</v>
      </c>
      <c r="M1744">
        <v>2.4630899133161259</v>
      </c>
      <c r="N1744">
        <f t="shared" si="193"/>
        <v>0.99182561307901906</v>
      </c>
      <c r="O1744">
        <f t="shared" si="194"/>
        <v>0.4768392370572207</v>
      </c>
      <c r="P1744">
        <f t="shared" si="195"/>
        <v>0</v>
      </c>
      <c r="Q1744">
        <f t="shared" si="196"/>
        <v>8.1743869209809257E-3</v>
      </c>
      <c r="R1744">
        <v>16</v>
      </c>
      <c r="S1744">
        <v>82</v>
      </c>
      <c r="T1744">
        <v>11</v>
      </c>
      <c r="U1744">
        <v>11.0025974025974</v>
      </c>
      <c r="V1744" t="s">
        <v>34</v>
      </c>
      <c r="W1744">
        <v>12</v>
      </c>
      <c r="X1744" t="s">
        <v>37</v>
      </c>
      <c r="Y1744">
        <v>4577</v>
      </c>
      <c r="Z1744" t="s">
        <v>418</v>
      </c>
      <c r="AA1744" t="s">
        <v>2512</v>
      </c>
      <c r="AB1744">
        <v>5</v>
      </c>
      <c r="AC1744">
        <v>0</v>
      </c>
      <c r="AD1744">
        <f t="shared" si="198"/>
        <v>0</v>
      </c>
      <c r="AE1744">
        <f t="shared" si="199"/>
        <v>0</v>
      </c>
      <c r="AF1744">
        <v>49</v>
      </c>
      <c r="AG1744">
        <v>7062</v>
      </c>
      <c r="AH1744">
        <v>3.3299959602030111</v>
      </c>
      <c r="AI1744">
        <v>1</v>
      </c>
      <c r="AJ1744">
        <v>1.0206905193626881E-2</v>
      </c>
      <c r="AK1744">
        <v>0.98979306221008301</v>
      </c>
      <c r="AL1744">
        <v>0</v>
      </c>
      <c r="AM1744">
        <v>1</v>
      </c>
    </row>
    <row r="1745" spans="1:39" x14ac:dyDescent="0.2">
      <c r="A1745" t="s">
        <v>7242</v>
      </c>
      <c r="B1745" t="s">
        <v>2</v>
      </c>
      <c r="C1745" t="s">
        <v>4</v>
      </c>
      <c r="D1745" t="s">
        <v>9</v>
      </c>
      <c r="E1745">
        <v>14.08053783670811</v>
      </c>
      <c r="F1745">
        <v>367</v>
      </c>
      <c r="G1745">
        <v>70</v>
      </c>
      <c r="H1745">
        <v>0.1907356948228883</v>
      </c>
      <c r="I1745">
        <v>135811</v>
      </c>
      <c r="J1745">
        <v>370.05722070844689</v>
      </c>
      <c r="K1745">
        <v>4.3896457765667574</v>
      </c>
      <c r="L1745">
        <f t="shared" si="197"/>
        <v>5.6671461629944364</v>
      </c>
      <c r="M1745">
        <v>2.4630899133161259</v>
      </c>
      <c r="N1745">
        <f t="shared" si="193"/>
        <v>0.99182561307901906</v>
      </c>
      <c r="O1745">
        <f t="shared" si="194"/>
        <v>0.4768392370572207</v>
      </c>
      <c r="P1745">
        <f t="shared" si="195"/>
        <v>0</v>
      </c>
      <c r="Q1745">
        <f t="shared" si="196"/>
        <v>8.1743869209809257E-3</v>
      </c>
      <c r="R1745">
        <v>16</v>
      </c>
      <c r="S1745">
        <v>82</v>
      </c>
      <c r="T1745">
        <v>11</v>
      </c>
      <c r="U1745">
        <v>11.0025974025974</v>
      </c>
      <c r="V1745" t="s">
        <v>34</v>
      </c>
      <c r="W1745">
        <v>12</v>
      </c>
      <c r="X1745" t="s">
        <v>37</v>
      </c>
      <c r="Y1745">
        <v>4577</v>
      </c>
      <c r="Z1745" t="s">
        <v>131</v>
      </c>
      <c r="AA1745" t="s">
        <v>2513</v>
      </c>
      <c r="AB1745">
        <v>3</v>
      </c>
      <c r="AC1745">
        <v>0</v>
      </c>
      <c r="AD1745">
        <f t="shared" si="198"/>
        <v>0</v>
      </c>
      <c r="AE1745">
        <f t="shared" si="199"/>
        <v>0</v>
      </c>
      <c r="AF1745">
        <v>120</v>
      </c>
      <c r="AG1745">
        <v>13346</v>
      </c>
      <c r="AH1745">
        <v>11.35951609005898</v>
      </c>
      <c r="AI1745">
        <v>0</v>
      </c>
      <c r="AJ1745">
        <v>9.1642569750547409E-3</v>
      </c>
      <c r="AK1745">
        <v>0.99083578586578369</v>
      </c>
      <c r="AL1745">
        <v>0</v>
      </c>
      <c r="AM1745">
        <v>1</v>
      </c>
    </row>
    <row r="1746" spans="1:39" x14ac:dyDescent="0.2">
      <c r="A1746" t="s">
        <v>7242</v>
      </c>
      <c r="B1746" t="s">
        <v>2</v>
      </c>
      <c r="C1746" t="s">
        <v>4</v>
      </c>
      <c r="D1746" t="s">
        <v>9</v>
      </c>
      <c r="E1746">
        <v>14.08053789767313</v>
      </c>
      <c r="F1746">
        <v>367</v>
      </c>
      <c r="G1746">
        <v>70</v>
      </c>
      <c r="H1746">
        <v>0.1907356948228883</v>
      </c>
      <c r="I1746">
        <v>135811</v>
      </c>
      <c r="J1746">
        <v>370.05722070844689</v>
      </c>
      <c r="K1746">
        <v>4.3896457765667574</v>
      </c>
      <c r="L1746">
        <f t="shared" si="197"/>
        <v>5.6671461629944364</v>
      </c>
      <c r="M1746">
        <v>2.4630899133161259</v>
      </c>
      <c r="N1746">
        <f t="shared" si="193"/>
        <v>0.99182561307901906</v>
      </c>
      <c r="O1746">
        <f t="shared" si="194"/>
        <v>0.4768392370572207</v>
      </c>
      <c r="P1746">
        <f t="shared" si="195"/>
        <v>0</v>
      </c>
      <c r="Q1746">
        <f t="shared" si="196"/>
        <v>8.1743869209809257E-3</v>
      </c>
      <c r="R1746">
        <v>16</v>
      </c>
      <c r="S1746">
        <v>82</v>
      </c>
      <c r="T1746">
        <v>11</v>
      </c>
      <c r="U1746">
        <v>11.0025974025974</v>
      </c>
      <c r="V1746" t="s">
        <v>34</v>
      </c>
      <c r="W1746">
        <v>12</v>
      </c>
      <c r="X1746" t="s">
        <v>37</v>
      </c>
      <c r="Y1746">
        <v>4577</v>
      </c>
      <c r="Z1746" t="s">
        <v>443</v>
      </c>
      <c r="AA1746" t="s">
        <v>2514</v>
      </c>
      <c r="AB1746">
        <v>4</v>
      </c>
      <c r="AC1746">
        <v>0</v>
      </c>
      <c r="AD1746">
        <f t="shared" si="198"/>
        <v>0</v>
      </c>
      <c r="AE1746">
        <f t="shared" si="199"/>
        <v>0</v>
      </c>
      <c r="AF1746">
        <v>404</v>
      </c>
      <c r="AG1746">
        <v>4772</v>
      </c>
      <c r="AH1746">
        <v>1.079665445266778</v>
      </c>
      <c r="AI1746">
        <v>0</v>
      </c>
      <c r="AJ1746">
        <v>3.5688925534486771E-2</v>
      </c>
      <c r="AK1746">
        <v>0.96431112289428711</v>
      </c>
      <c r="AL1746">
        <v>0</v>
      </c>
      <c r="AM1746">
        <v>1</v>
      </c>
    </row>
    <row r="1747" spans="1:39" x14ac:dyDescent="0.2">
      <c r="A1747" t="s">
        <v>7242</v>
      </c>
      <c r="B1747" t="s">
        <v>2</v>
      </c>
      <c r="C1747" t="s">
        <v>4</v>
      </c>
      <c r="D1747" t="s">
        <v>9</v>
      </c>
      <c r="E1747">
        <v>14.080537956777899</v>
      </c>
      <c r="F1747">
        <v>367</v>
      </c>
      <c r="G1747">
        <v>70</v>
      </c>
      <c r="H1747">
        <v>0.1907356948228883</v>
      </c>
      <c r="I1747">
        <v>135811</v>
      </c>
      <c r="J1747">
        <v>370.05722070844689</v>
      </c>
      <c r="K1747">
        <v>4.3896457765667574</v>
      </c>
      <c r="L1747">
        <f t="shared" si="197"/>
        <v>5.6671461629944364</v>
      </c>
      <c r="M1747">
        <v>2.4630899133161259</v>
      </c>
      <c r="N1747">
        <f t="shared" si="193"/>
        <v>0.99182561307901906</v>
      </c>
      <c r="O1747">
        <f t="shared" si="194"/>
        <v>0.4768392370572207</v>
      </c>
      <c r="P1747">
        <f t="shared" si="195"/>
        <v>0</v>
      </c>
      <c r="Q1747">
        <f t="shared" si="196"/>
        <v>8.1743869209809257E-3</v>
      </c>
      <c r="R1747">
        <v>16</v>
      </c>
      <c r="S1747">
        <v>82</v>
      </c>
      <c r="T1747">
        <v>11</v>
      </c>
      <c r="U1747">
        <v>11.0025974025974</v>
      </c>
      <c r="V1747" t="s">
        <v>34</v>
      </c>
      <c r="W1747">
        <v>12</v>
      </c>
      <c r="X1747" t="s">
        <v>37</v>
      </c>
      <c r="Y1747">
        <v>4577</v>
      </c>
      <c r="Z1747" t="s">
        <v>46</v>
      </c>
      <c r="AA1747" t="s">
        <v>2515</v>
      </c>
      <c r="AB1747">
        <v>2</v>
      </c>
      <c r="AC1747">
        <v>0</v>
      </c>
      <c r="AD1747">
        <f t="shared" si="198"/>
        <v>0</v>
      </c>
      <c r="AE1747">
        <f t="shared" si="199"/>
        <v>0</v>
      </c>
      <c r="AF1747">
        <v>121</v>
      </c>
      <c r="AG1747">
        <v>0</v>
      </c>
      <c r="AH1747" t="s">
        <v>5675</v>
      </c>
      <c r="AI1747">
        <v>0</v>
      </c>
      <c r="AJ1747">
        <v>1.9144481047987941E-2</v>
      </c>
      <c r="AK1747">
        <v>0.98085552453994751</v>
      </c>
      <c r="AL1747">
        <v>0</v>
      </c>
      <c r="AM1747">
        <v>1</v>
      </c>
    </row>
    <row r="1748" spans="1:39" x14ac:dyDescent="0.2">
      <c r="A1748" t="s">
        <v>7242</v>
      </c>
      <c r="B1748" t="s">
        <v>2</v>
      </c>
      <c r="C1748" t="s">
        <v>4</v>
      </c>
      <c r="D1748" t="s">
        <v>9</v>
      </c>
      <c r="E1748">
        <v>14.080538016939849</v>
      </c>
      <c r="F1748">
        <v>367</v>
      </c>
      <c r="G1748">
        <v>70</v>
      </c>
      <c r="H1748">
        <v>0.1907356948228883</v>
      </c>
      <c r="I1748">
        <v>135811</v>
      </c>
      <c r="J1748">
        <v>370.05722070844689</v>
      </c>
      <c r="K1748">
        <v>4.3896457765667574</v>
      </c>
      <c r="L1748">
        <f t="shared" si="197"/>
        <v>5.6671461629944364</v>
      </c>
      <c r="M1748">
        <v>2.4630899133161259</v>
      </c>
      <c r="N1748">
        <f t="shared" si="193"/>
        <v>0.99182561307901906</v>
      </c>
      <c r="O1748">
        <f t="shared" si="194"/>
        <v>0.4768392370572207</v>
      </c>
      <c r="P1748">
        <f t="shared" si="195"/>
        <v>0</v>
      </c>
      <c r="Q1748">
        <f t="shared" si="196"/>
        <v>8.1743869209809257E-3</v>
      </c>
      <c r="R1748">
        <v>16</v>
      </c>
      <c r="S1748">
        <v>82</v>
      </c>
      <c r="T1748">
        <v>11</v>
      </c>
      <c r="U1748">
        <v>11.0025974025974</v>
      </c>
      <c r="V1748" t="s">
        <v>34</v>
      </c>
      <c r="W1748">
        <v>12</v>
      </c>
      <c r="X1748" t="s">
        <v>37</v>
      </c>
      <c r="Y1748">
        <v>4577</v>
      </c>
      <c r="Z1748" t="s">
        <v>444</v>
      </c>
      <c r="AA1748" t="s">
        <v>2516</v>
      </c>
      <c r="AB1748">
        <v>0</v>
      </c>
      <c r="AC1748">
        <v>0</v>
      </c>
      <c r="AD1748">
        <f t="shared" si="198"/>
        <v>0</v>
      </c>
      <c r="AE1748">
        <f t="shared" si="199"/>
        <v>0</v>
      </c>
      <c r="AF1748">
        <v>1204</v>
      </c>
      <c r="AG1748">
        <v>4049</v>
      </c>
      <c r="AH1748">
        <v>5.8434217630971874</v>
      </c>
      <c r="AI1748">
        <v>0</v>
      </c>
      <c r="AJ1748">
        <v>5.4712649434804923E-2</v>
      </c>
      <c r="AK1748">
        <v>0.94528740644454956</v>
      </c>
      <c r="AL1748">
        <v>0</v>
      </c>
      <c r="AM1748">
        <v>1</v>
      </c>
    </row>
    <row r="1749" spans="1:39" x14ac:dyDescent="0.2">
      <c r="A1749" t="s">
        <v>7242</v>
      </c>
      <c r="B1749" t="s">
        <v>2</v>
      </c>
      <c r="C1749" t="s">
        <v>4</v>
      </c>
      <c r="D1749" t="s">
        <v>9</v>
      </c>
      <c r="E1749">
        <v>14.08053807703789</v>
      </c>
      <c r="F1749">
        <v>367</v>
      </c>
      <c r="G1749">
        <v>70</v>
      </c>
      <c r="H1749">
        <v>0.1907356948228883</v>
      </c>
      <c r="I1749">
        <v>135811</v>
      </c>
      <c r="J1749">
        <v>370.05722070844689</v>
      </c>
      <c r="K1749">
        <v>4.3896457765667574</v>
      </c>
      <c r="L1749">
        <f t="shared" si="197"/>
        <v>5.6671461629944364</v>
      </c>
      <c r="M1749">
        <v>2.4630899133161259</v>
      </c>
      <c r="N1749">
        <f t="shared" si="193"/>
        <v>0.99182561307901906</v>
      </c>
      <c r="O1749">
        <f t="shared" si="194"/>
        <v>0.4768392370572207</v>
      </c>
      <c r="P1749">
        <f t="shared" si="195"/>
        <v>0</v>
      </c>
      <c r="Q1749">
        <f t="shared" si="196"/>
        <v>8.1743869209809257E-3</v>
      </c>
      <c r="R1749">
        <v>16</v>
      </c>
      <c r="S1749">
        <v>82</v>
      </c>
      <c r="T1749">
        <v>11</v>
      </c>
      <c r="U1749">
        <v>11.0025974025974</v>
      </c>
      <c r="V1749" t="s">
        <v>34</v>
      </c>
      <c r="W1749">
        <v>12</v>
      </c>
      <c r="X1749" t="s">
        <v>37</v>
      </c>
      <c r="Y1749">
        <v>4577</v>
      </c>
      <c r="Z1749" t="s">
        <v>441</v>
      </c>
      <c r="AA1749" t="s">
        <v>2517</v>
      </c>
      <c r="AB1749">
        <v>9</v>
      </c>
      <c r="AC1749">
        <v>0</v>
      </c>
      <c r="AD1749">
        <f t="shared" si="198"/>
        <v>0</v>
      </c>
      <c r="AE1749">
        <f t="shared" si="199"/>
        <v>0</v>
      </c>
      <c r="AF1749">
        <v>273</v>
      </c>
      <c r="AG1749">
        <v>3854</v>
      </c>
      <c r="AH1749">
        <v>0.55117134674879298</v>
      </c>
      <c r="AI1749">
        <v>0</v>
      </c>
      <c r="AJ1749">
        <v>5.1495388150215149E-2</v>
      </c>
      <c r="AK1749">
        <v>0.94850462675094604</v>
      </c>
      <c r="AL1749">
        <v>0</v>
      </c>
      <c r="AM1749">
        <v>1</v>
      </c>
    </row>
    <row r="1750" spans="1:39" x14ac:dyDescent="0.2">
      <c r="A1750" t="s">
        <v>7242</v>
      </c>
      <c r="B1750" t="s">
        <v>2</v>
      </c>
      <c r="C1750" t="s">
        <v>4</v>
      </c>
      <c r="D1750" t="s">
        <v>9</v>
      </c>
      <c r="E1750">
        <v>14.080538151318009</v>
      </c>
      <c r="F1750">
        <v>367</v>
      </c>
      <c r="G1750">
        <v>70</v>
      </c>
      <c r="H1750">
        <v>0.1907356948228883</v>
      </c>
      <c r="I1750">
        <v>135811</v>
      </c>
      <c r="J1750">
        <v>370.05722070844689</v>
      </c>
      <c r="K1750">
        <v>4.3896457765667574</v>
      </c>
      <c r="L1750">
        <f t="shared" si="197"/>
        <v>5.6671461629944364</v>
      </c>
      <c r="M1750">
        <v>2.4630899133161259</v>
      </c>
      <c r="N1750">
        <f t="shared" si="193"/>
        <v>0.99182561307901906</v>
      </c>
      <c r="O1750">
        <f t="shared" si="194"/>
        <v>0.4768392370572207</v>
      </c>
      <c r="P1750">
        <f t="shared" si="195"/>
        <v>0</v>
      </c>
      <c r="Q1750">
        <f t="shared" si="196"/>
        <v>8.1743869209809257E-3</v>
      </c>
      <c r="R1750">
        <v>16</v>
      </c>
      <c r="S1750">
        <v>82</v>
      </c>
      <c r="T1750">
        <v>11</v>
      </c>
      <c r="U1750">
        <v>11.0025974025974</v>
      </c>
      <c r="V1750" t="s">
        <v>34</v>
      </c>
      <c r="W1750">
        <v>12</v>
      </c>
      <c r="X1750" t="s">
        <v>37</v>
      </c>
      <c r="Y1750">
        <v>4577</v>
      </c>
      <c r="Z1750" t="s">
        <v>444</v>
      </c>
      <c r="AA1750" t="s">
        <v>2518</v>
      </c>
      <c r="AB1750">
        <v>8</v>
      </c>
      <c r="AC1750">
        <v>0</v>
      </c>
      <c r="AD1750">
        <f t="shared" si="198"/>
        <v>0</v>
      </c>
      <c r="AE1750">
        <f t="shared" si="199"/>
        <v>0</v>
      </c>
      <c r="AF1750">
        <v>3650</v>
      </c>
      <c r="AG1750">
        <v>4049</v>
      </c>
      <c r="AH1750">
        <v>5.8434218849424466</v>
      </c>
      <c r="AI1750">
        <v>0</v>
      </c>
      <c r="AJ1750">
        <v>1.620599627494812E-2</v>
      </c>
      <c r="AK1750">
        <v>0.98379403352737427</v>
      </c>
      <c r="AL1750">
        <v>0</v>
      </c>
      <c r="AM1750">
        <v>1</v>
      </c>
    </row>
    <row r="1751" spans="1:39" x14ac:dyDescent="0.2">
      <c r="A1751" t="s">
        <v>7242</v>
      </c>
      <c r="B1751" t="s">
        <v>2</v>
      </c>
      <c r="C1751" t="s">
        <v>4</v>
      </c>
      <c r="D1751" t="s">
        <v>9</v>
      </c>
      <c r="E1751">
        <v>14.080538213895609</v>
      </c>
      <c r="F1751">
        <v>367</v>
      </c>
      <c r="G1751">
        <v>70</v>
      </c>
      <c r="H1751">
        <v>0.1907356948228883</v>
      </c>
      <c r="I1751">
        <v>135811</v>
      </c>
      <c r="J1751">
        <v>370.05722070844689</v>
      </c>
      <c r="K1751">
        <v>4.3896457765667574</v>
      </c>
      <c r="L1751">
        <f t="shared" si="197"/>
        <v>5.6671461629944364</v>
      </c>
      <c r="M1751">
        <v>2.4630899133161259</v>
      </c>
      <c r="N1751">
        <f t="shared" si="193"/>
        <v>0.99182561307901906</v>
      </c>
      <c r="O1751">
        <f t="shared" si="194"/>
        <v>0.4768392370572207</v>
      </c>
      <c r="P1751">
        <f t="shared" si="195"/>
        <v>0</v>
      </c>
      <c r="Q1751">
        <f t="shared" si="196"/>
        <v>8.1743869209809257E-3</v>
      </c>
      <c r="R1751">
        <v>16</v>
      </c>
      <c r="S1751">
        <v>82</v>
      </c>
      <c r="T1751">
        <v>11</v>
      </c>
      <c r="U1751">
        <v>11.0025974025974</v>
      </c>
      <c r="V1751" t="s">
        <v>34</v>
      </c>
      <c r="W1751">
        <v>12</v>
      </c>
      <c r="X1751" t="s">
        <v>37</v>
      </c>
      <c r="Y1751">
        <v>4577</v>
      </c>
      <c r="Z1751" t="s">
        <v>441</v>
      </c>
      <c r="AA1751" t="s">
        <v>2519</v>
      </c>
      <c r="AB1751">
        <v>1</v>
      </c>
      <c r="AC1751">
        <v>0</v>
      </c>
      <c r="AD1751">
        <f t="shared" si="198"/>
        <v>0</v>
      </c>
      <c r="AE1751">
        <f t="shared" si="199"/>
        <v>0</v>
      </c>
      <c r="AF1751">
        <v>454</v>
      </c>
      <c r="AG1751">
        <v>3854</v>
      </c>
      <c r="AH1751">
        <v>0.55117148336247257</v>
      </c>
      <c r="AI1751">
        <v>0</v>
      </c>
      <c r="AJ1751">
        <v>4.3206878006458282E-2</v>
      </c>
      <c r="AK1751">
        <v>0.95679312944412231</v>
      </c>
      <c r="AL1751">
        <v>0</v>
      </c>
      <c r="AM1751">
        <v>1</v>
      </c>
    </row>
    <row r="1752" spans="1:39" x14ac:dyDescent="0.2">
      <c r="A1752" t="s">
        <v>7242</v>
      </c>
      <c r="B1752" t="s">
        <v>2</v>
      </c>
      <c r="C1752" t="s">
        <v>4</v>
      </c>
      <c r="D1752" t="s">
        <v>9</v>
      </c>
      <c r="E1752">
        <v>14.080538272510809</v>
      </c>
      <c r="F1752">
        <v>367</v>
      </c>
      <c r="G1752">
        <v>70</v>
      </c>
      <c r="H1752">
        <v>0.1907356948228883</v>
      </c>
      <c r="I1752">
        <v>135811</v>
      </c>
      <c r="J1752">
        <v>370.05722070844689</v>
      </c>
      <c r="K1752">
        <v>4.3896457765667574</v>
      </c>
      <c r="L1752">
        <f t="shared" si="197"/>
        <v>5.6671461629944364</v>
      </c>
      <c r="M1752">
        <v>2.4630899133161259</v>
      </c>
      <c r="N1752">
        <f t="shared" si="193"/>
        <v>0.99182561307901906</v>
      </c>
      <c r="O1752">
        <f t="shared" si="194"/>
        <v>0.4768392370572207</v>
      </c>
      <c r="P1752">
        <f t="shared" si="195"/>
        <v>0</v>
      </c>
      <c r="Q1752">
        <f t="shared" si="196"/>
        <v>8.1743869209809257E-3</v>
      </c>
      <c r="R1752">
        <v>16</v>
      </c>
      <c r="S1752">
        <v>82</v>
      </c>
      <c r="T1752">
        <v>11</v>
      </c>
      <c r="U1752">
        <v>11.0025974025974</v>
      </c>
      <c r="V1752" t="s">
        <v>34</v>
      </c>
      <c r="W1752">
        <v>12</v>
      </c>
      <c r="X1752" t="s">
        <v>37</v>
      </c>
      <c r="Y1752">
        <v>4577</v>
      </c>
      <c r="Z1752" t="s">
        <v>444</v>
      </c>
      <c r="AA1752" t="s">
        <v>2520</v>
      </c>
      <c r="AB1752">
        <v>3</v>
      </c>
      <c r="AC1752">
        <v>0</v>
      </c>
      <c r="AD1752">
        <f t="shared" si="198"/>
        <v>0</v>
      </c>
      <c r="AE1752">
        <f t="shared" si="199"/>
        <v>0</v>
      </c>
      <c r="AF1752">
        <v>2149</v>
      </c>
      <c r="AG1752">
        <v>4049</v>
      </c>
      <c r="AH1752">
        <v>5.8434220022000307</v>
      </c>
      <c r="AI1752">
        <v>0</v>
      </c>
      <c r="AJ1752">
        <v>0.1191803440451622</v>
      </c>
      <c r="AK1752">
        <v>0.88081967830657959</v>
      </c>
      <c r="AL1752">
        <v>0</v>
      </c>
      <c r="AM1752">
        <v>1</v>
      </c>
    </row>
    <row r="1753" spans="1:39" x14ac:dyDescent="0.2">
      <c r="A1753" t="s">
        <v>7242</v>
      </c>
      <c r="B1753" t="s">
        <v>2</v>
      </c>
      <c r="C1753" t="s">
        <v>4</v>
      </c>
      <c r="D1753" t="s">
        <v>9</v>
      </c>
      <c r="E1753">
        <v>14.080538339621731</v>
      </c>
      <c r="F1753">
        <v>367</v>
      </c>
      <c r="G1753">
        <v>70</v>
      </c>
      <c r="H1753">
        <v>0.1907356948228883</v>
      </c>
      <c r="I1753">
        <v>135811</v>
      </c>
      <c r="J1753">
        <v>370.05722070844689</v>
      </c>
      <c r="K1753">
        <v>4.3896457765667574</v>
      </c>
      <c r="L1753">
        <f t="shared" si="197"/>
        <v>5.6671461629944364</v>
      </c>
      <c r="M1753">
        <v>2.4630899133161259</v>
      </c>
      <c r="N1753">
        <f t="shared" si="193"/>
        <v>0.99182561307901906</v>
      </c>
      <c r="O1753">
        <f t="shared" si="194"/>
        <v>0.4768392370572207</v>
      </c>
      <c r="P1753">
        <f t="shared" si="195"/>
        <v>0</v>
      </c>
      <c r="Q1753">
        <f t="shared" si="196"/>
        <v>8.1743869209809257E-3</v>
      </c>
      <c r="R1753">
        <v>16</v>
      </c>
      <c r="S1753">
        <v>82</v>
      </c>
      <c r="T1753">
        <v>11</v>
      </c>
      <c r="U1753">
        <v>11.0025974025974</v>
      </c>
      <c r="V1753" t="s">
        <v>34</v>
      </c>
      <c r="W1753">
        <v>12</v>
      </c>
      <c r="X1753" t="s">
        <v>37</v>
      </c>
      <c r="Y1753">
        <v>4577</v>
      </c>
      <c r="Z1753" t="s">
        <v>80</v>
      </c>
      <c r="AA1753" t="s">
        <v>2521</v>
      </c>
      <c r="AB1753">
        <v>3</v>
      </c>
      <c r="AC1753">
        <v>0</v>
      </c>
      <c r="AD1753">
        <f t="shared" si="198"/>
        <v>0</v>
      </c>
      <c r="AE1753">
        <f t="shared" si="199"/>
        <v>0</v>
      </c>
      <c r="AF1753">
        <v>58</v>
      </c>
      <c r="AG1753">
        <v>0</v>
      </c>
      <c r="AH1753" t="s">
        <v>5675</v>
      </c>
      <c r="AI1753">
        <v>0</v>
      </c>
      <c r="AJ1753">
        <v>2.1641470491886139E-2</v>
      </c>
      <c r="AK1753">
        <v>0.97835850715637207</v>
      </c>
      <c r="AL1753">
        <v>0</v>
      </c>
      <c r="AM1753">
        <v>1</v>
      </c>
    </row>
    <row r="1754" spans="1:39" x14ac:dyDescent="0.2">
      <c r="A1754" t="s">
        <v>7242</v>
      </c>
      <c r="B1754" t="s">
        <v>2</v>
      </c>
      <c r="C1754" t="s">
        <v>4</v>
      </c>
      <c r="D1754" t="s">
        <v>9</v>
      </c>
      <c r="E1754">
        <v>14.080538399134239</v>
      </c>
      <c r="F1754">
        <v>367</v>
      </c>
      <c r="G1754">
        <v>70</v>
      </c>
      <c r="H1754">
        <v>0.1907356948228883</v>
      </c>
      <c r="I1754">
        <v>135811</v>
      </c>
      <c r="J1754">
        <v>370.05722070844689</v>
      </c>
      <c r="K1754">
        <v>4.3896457765667574</v>
      </c>
      <c r="L1754">
        <f t="shared" si="197"/>
        <v>5.6671461629944364</v>
      </c>
      <c r="M1754">
        <v>2.4630899133161259</v>
      </c>
      <c r="N1754">
        <f t="shared" si="193"/>
        <v>0.99182561307901906</v>
      </c>
      <c r="O1754">
        <f t="shared" si="194"/>
        <v>0.4768392370572207</v>
      </c>
      <c r="P1754">
        <f t="shared" si="195"/>
        <v>0</v>
      </c>
      <c r="Q1754">
        <f t="shared" si="196"/>
        <v>8.1743869209809257E-3</v>
      </c>
      <c r="R1754">
        <v>16</v>
      </c>
      <c r="S1754">
        <v>82</v>
      </c>
      <c r="T1754">
        <v>11</v>
      </c>
      <c r="U1754">
        <v>11.0025974025974</v>
      </c>
      <c r="V1754" t="s">
        <v>34</v>
      </c>
      <c r="W1754">
        <v>12</v>
      </c>
      <c r="X1754" t="s">
        <v>37</v>
      </c>
      <c r="Y1754">
        <v>4577</v>
      </c>
      <c r="Z1754" t="s">
        <v>409</v>
      </c>
      <c r="AA1754" t="s">
        <v>2522</v>
      </c>
      <c r="AB1754">
        <v>1</v>
      </c>
      <c r="AC1754">
        <v>0</v>
      </c>
      <c r="AD1754">
        <f t="shared" si="198"/>
        <v>0</v>
      </c>
      <c r="AE1754">
        <f t="shared" si="199"/>
        <v>0</v>
      </c>
      <c r="AF1754">
        <v>92</v>
      </c>
      <c r="AG1754">
        <v>7272</v>
      </c>
      <c r="AH1754">
        <v>0.47450727456228231</v>
      </c>
      <c r="AI1754">
        <v>1</v>
      </c>
      <c r="AJ1754">
        <v>1.029793918132782E-2</v>
      </c>
      <c r="AK1754">
        <v>0.98970210552215576</v>
      </c>
      <c r="AL1754">
        <v>0</v>
      </c>
      <c r="AM1754">
        <v>1</v>
      </c>
    </row>
    <row r="1755" spans="1:39" x14ac:dyDescent="0.2">
      <c r="A1755" t="s">
        <v>7242</v>
      </c>
      <c r="B1755" t="s">
        <v>2</v>
      </c>
      <c r="C1755" t="s">
        <v>4</v>
      </c>
      <c r="D1755" t="s">
        <v>9</v>
      </c>
      <c r="E1755">
        <v>14.08053845918224</v>
      </c>
      <c r="F1755">
        <v>367</v>
      </c>
      <c r="G1755">
        <v>70</v>
      </c>
      <c r="H1755">
        <v>0.1907356948228883</v>
      </c>
      <c r="I1755">
        <v>135811</v>
      </c>
      <c r="J1755">
        <v>370.05722070844689</v>
      </c>
      <c r="K1755">
        <v>4.3896457765667574</v>
      </c>
      <c r="L1755">
        <f t="shared" si="197"/>
        <v>5.6671461629944364</v>
      </c>
      <c r="M1755">
        <v>2.4630899133161259</v>
      </c>
      <c r="N1755">
        <f t="shared" si="193"/>
        <v>0.99182561307901906</v>
      </c>
      <c r="O1755">
        <f t="shared" si="194"/>
        <v>0.4768392370572207</v>
      </c>
      <c r="P1755">
        <f t="shared" si="195"/>
        <v>0</v>
      </c>
      <c r="Q1755">
        <f t="shared" si="196"/>
        <v>8.1743869209809257E-3</v>
      </c>
      <c r="R1755">
        <v>16</v>
      </c>
      <c r="S1755">
        <v>82</v>
      </c>
      <c r="T1755">
        <v>11</v>
      </c>
      <c r="U1755">
        <v>11.0025974025974</v>
      </c>
      <c r="V1755" t="s">
        <v>34</v>
      </c>
      <c r="W1755">
        <v>12</v>
      </c>
      <c r="X1755" t="s">
        <v>37</v>
      </c>
      <c r="Y1755">
        <v>4577</v>
      </c>
      <c r="Z1755" t="s">
        <v>445</v>
      </c>
      <c r="AA1755" t="s">
        <v>2523</v>
      </c>
      <c r="AB1755">
        <v>12</v>
      </c>
      <c r="AC1755">
        <v>1</v>
      </c>
      <c r="AD1755">
        <f t="shared" si="198"/>
        <v>0</v>
      </c>
      <c r="AE1755">
        <f t="shared" si="199"/>
        <v>0</v>
      </c>
      <c r="AF1755">
        <v>934</v>
      </c>
      <c r="AG1755">
        <v>7655</v>
      </c>
      <c r="AH1755">
        <v>5.1300446369472654</v>
      </c>
      <c r="AI1755">
        <v>0</v>
      </c>
      <c r="AJ1755">
        <v>0.16469600796699521</v>
      </c>
      <c r="AK1755">
        <v>0.83530402183532715</v>
      </c>
      <c r="AL1755">
        <v>0</v>
      </c>
      <c r="AM1755">
        <v>1</v>
      </c>
    </row>
    <row r="1756" spans="1:39" x14ac:dyDescent="0.2">
      <c r="A1756" t="s">
        <v>7242</v>
      </c>
      <c r="B1756" t="s">
        <v>2</v>
      </c>
      <c r="C1756" t="s">
        <v>4</v>
      </c>
      <c r="D1756" t="s">
        <v>9</v>
      </c>
      <c r="E1756">
        <v>14.080538534885051</v>
      </c>
      <c r="F1756">
        <v>367</v>
      </c>
      <c r="G1756">
        <v>70</v>
      </c>
      <c r="H1756">
        <v>0.1907356948228883</v>
      </c>
      <c r="I1756">
        <v>135811</v>
      </c>
      <c r="J1756">
        <v>370.05722070844689</v>
      </c>
      <c r="K1756">
        <v>4.3896457765667574</v>
      </c>
      <c r="L1756">
        <f t="shared" si="197"/>
        <v>5.6671461629944364</v>
      </c>
      <c r="M1756">
        <v>2.4630899133161259</v>
      </c>
      <c r="N1756">
        <f t="shared" si="193"/>
        <v>0.99182561307901906</v>
      </c>
      <c r="O1756">
        <f t="shared" si="194"/>
        <v>0.4768392370572207</v>
      </c>
      <c r="P1756">
        <f t="shared" si="195"/>
        <v>0</v>
      </c>
      <c r="Q1756">
        <f t="shared" si="196"/>
        <v>8.1743869209809257E-3</v>
      </c>
      <c r="R1756">
        <v>16</v>
      </c>
      <c r="S1756">
        <v>82</v>
      </c>
      <c r="T1756">
        <v>11</v>
      </c>
      <c r="U1756">
        <v>11.0025974025974</v>
      </c>
      <c r="V1756" t="s">
        <v>34</v>
      </c>
      <c r="W1756">
        <v>12</v>
      </c>
      <c r="X1756" t="s">
        <v>37</v>
      </c>
      <c r="Y1756">
        <v>4577</v>
      </c>
      <c r="Z1756" t="s">
        <v>409</v>
      </c>
      <c r="AA1756" t="s">
        <v>2524</v>
      </c>
      <c r="AB1756">
        <v>4</v>
      </c>
      <c r="AC1756">
        <v>0</v>
      </c>
      <c r="AD1756">
        <f t="shared" si="198"/>
        <v>0</v>
      </c>
      <c r="AE1756">
        <f t="shared" si="199"/>
        <v>0</v>
      </c>
      <c r="AF1756">
        <v>478</v>
      </c>
      <c r="AG1756">
        <v>7272</v>
      </c>
      <c r="AH1756">
        <v>0.47450741083349213</v>
      </c>
      <c r="AI1756">
        <v>1</v>
      </c>
      <c r="AJ1756">
        <v>2.1390518173575401E-2</v>
      </c>
      <c r="AK1756">
        <v>0.97860944271087646</v>
      </c>
      <c r="AL1756">
        <v>0</v>
      </c>
      <c r="AM1756">
        <v>1</v>
      </c>
    </row>
    <row r="1757" spans="1:39" x14ac:dyDescent="0.2">
      <c r="A1757" t="s">
        <v>7242</v>
      </c>
      <c r="B1757" t="s">
        <v>2</v>
      </c>
      <c r="C1757" t="s">
        <v>4</v>
      </c>
      <c r="D1757" t="s">
        <v>9</v>
      </c>
      <c r="E1757">
        <v>14.080538593486169</v>
      </c>
      <c r="F1757">
        <v>367</v>
      </c>
      <c r="G1757">
        <v>70</v>
      </c>
      <c r="H1757">
        <v>0.1907356948228883</v>
      </c>
      <c r="I1757">
        <v>135811</v>
      </c>
      <c r="J1757">
        <v>370.05722070844689</v>
      </c>
      <c r="K1757">
        <v>4.3896457765667574</v>
      </c>
      <c r="L1757">
        <f t="shared" si="197"/>
        <v>5.6671461629944364</v>
      </c>
      <c r="M1757">
        <v>2.4630899133161259</v>
      </c>
      <c r="N1757">
        <f t="shared" si="193"/>
        <v>0.99182561307901906</v>
      </c>
      <c r="O1757">
        <f t="shared" si="194"/>
        <v>0.4768392370572207</v>
      </c>
      <c r="P1757">
        <f t="shared" si="195"/>
        <v>0</v>
      </c>
      <c r="Q1757">
        <f t="shared" si="196"/>
        <v>8.1743869209809257E-3</v>
      </c>
      <c r="R1757">
        <v>16</v>
      </c>
      <c r="S1757">
        <v>82</v>
      </c>
      <c r="T1757">
        <v>11</v>
      </c>
      <c r="U1757">
        <v>11.0025974025974</v>
      </c>
      <c r="V1757" t="s">
        <v>34</v>
      </c>
      <c r="W1757">
        <v>12</v>
      </c>
      <c r="X1757" t="s">
        <v>37</v>
      </c>
      <c r="Y1757">
        <v>4577</v>
      </c>
      <c r="Z1757" t="s">
        <v>46</v>
      </c>
      <c r="AA1757" t="s">
        <v>2525</v>
      </c>
      <c r="AB1757">
        <v>3</v>
      </c>
      <c r="AC1757">
        <v>0</v>
      </c>
      <c r="AD1757">
        <f t="shared" si="198"/>
        <v>0</v>
      </c>
      <c r="AE1757">
        <f t="shared" si="199"/>
        <v>0</v>
      </c>
      <c r="AF1757">
        <v>1027</v>
      </c>
      <c r="AG1757">
        <v>0</v>
      </c>
      <c r="AH1757" t="s">
        <v>5675</v>
      </c>
      <c r="AI1757">
        <v>0</v>
      </c>
      <c r="AJ1757">
        <v>9.452095627784729E-2</v>
      </c>
      <c r="AK1757">
        <v>0.9054790735244751</v>
      </c>
      <c r="AL1757">
        <v>0</v>
      </c>
      <c r="AM1757">
        <v>1</v>
      </c>
    </row>
    <row r="1758" spans="1:39" x14ac:dyDescent="0.2">
      <c r="A1758" t="s">
        <v>7242</v>
      </c>
      <c r="B1758" t="s">
        <v>2</v>
      </c>
      <c r="C1758" t="s">
        <v>4</v>
      </c>
      <c r="D1758" t="s">
        <v>9</v>
      </c>
      <c r="E1758">
        <v>14.080538652297241</v>
      </c>
      <c r="F1758">
        <v>367</v>
      </c>
      <c r="G1758">
        <v>70</v>
      </c>
      <c r="H1758">
        <v>0.1907356948228883</v>
      </c>
      <c r="I1758">
        <v>135811</v>
      </c>
      <c r="J1758">
        <v>370.05722070844689</v>
      </c>
      <c r="K1758">
        <v>4.3896457765667574</v>
      </c>
      <c r="L1758">
        <f t="shared" si="197"/>
        <v>5.6671461629944364</v>
      </c>
      <c r="M1758">
        <v>2.4630899133161259</v>
      </c>
      <c r="N1758">
        <f t="shared" si="193"/>
        <v>0.99182561307901906</v>
      </c>
      <c r="O1758">
        <f t="shared" si="194"/>
        <v>0.4768392370572207</v>
      </c>
      <c r="P1758">
        <f t="shared" si="195"/>
        <v>0</v>
      </c>
      <c r="Q1758">
        <f t="shared" si="196"/>
        <v>8.1743869209809257E-3</v>
      </c>
      <c r="R1758">
        <v>16</v>
      </c>
      <c r="S1758">
        <v>82</v>
      </c>
      <c r="T1758">
        <v>11</v>
      </c>
      <c r="U1758">
        <v>11.0025974025974</v>
      </c>
      <c r="V1758" t="s">
        <v>34</v>
      </c>
      <c r="W1758">
        <v>12</v>
      </c>
      <c r="X1758" t="s">
        <v>37</v>
      </c>
      <c r="Y1758">
        <v>4577</v>
      </c>
      <c r="Z1758" t="s">
        <v>409</v>
      </c>
      <c r="AA1758" t="s">
        <v>2526</v>
      </c>
      <c r="AB1758">
        <v>2</v>
      </c>
      <c r="AC1758">
        <v>0</v>
      </c>
      <c r="AD1758">
        <f t="shared" si="198"/>
        <v>0</v>
      </c>
      <c r="AE1758">
        <f t="shared" si="199"/>
        <v>0</v>
      </c>
      <c r="AF1758">
        <v>169</v>
      </c>
      <c r="AG1758">
        <v>7272</v>
      </c>
      <c r="AH1758">
        <v>0.47450752792449569</v>
      </c>
      <c r="AI1758">
        <v>1</v>
      </c>
      <c r="AJ1758">
        <v>8.4969168528914452E-3</v>
      </c>
      <c r="AK1758">
        <v>0.99150311946868896</v>
      </c>
      <c r="AL1758">
        <v>0</v>
      </c>
      <c r="AM1758">
        <v>1</v>
      </c>
    </row>
    <row r="1759" spans="1:39" x14ac:dyDescent="0.2">
      <c r="A1759" t="s">
        <v>7242</v>
      </c>
      <c r="B1759" t="s">
        <v>2</v>
      </c>
      <c r="C1759" t="s">
        <v>4</v>
      </c>
      <c r="D1759" t="s">
        <v>9</v>
      </c>
      <c r="E1759">
        <v>14.080538714390279</v>
      </c>
      <c r="F1759">
        <v>367</v>
      </c>
      <c r="G1759">
        <v>70</v>
      </c>
      <c r="H1759">
        <v>0.1907356948228883</v>
      </c>
      <c r="I1759">
        <v>135811</v>
      </c>
      <c r="J1759">
        <v>370.05722070844689</v>
      </c>
      <c r="K1759">
        <v>4.3896457765667574</v>
      </c>
      <c r="L1759">
        <f t="shared" si="197"/>
        <v>5.6671461629944364</v>
      </c>
      <c r="M1759">
        <v>2.4630899133161259</v>
      </c>
      <c r="N1759">
        <f t="shared" si="193"/>
        <v>0.99182561307901906</v>
      </c>
      <c r="O1759">
        <f t="shared" si="194"/>
        <v>0.4768392370572207</v>
      </c>
      <c r="P1759">
        <f t="shared" si="195"/>
        <v>0</v>
      </c>
      <c r="Q1759">
        <f t="shared" si="196"/>
        <v>8.1743869209809257E-3</v>
      </c>
      <c r="R1759">
        <v>16</v>
      </c>
      <c r="S1759">
        <v>82</v>
      </c>
      <c r="T1759">
        <v>11</v>
      </c>
      <c r="U1759">
        <v>11.0025974025974</v>
      </c>
      <c r="V1759" t="s">
        <v>34</v>
      </c>
      <c r="W1759">
        <v>12</v>
      </c>
      <c r="X1759" t="s">
        <v>37</v>
      </c>
      <c r="Y1759">
        <v>4577</v>
      </c>
      <c r="Z1759" t="s">
        <v>46</v>
      </c>
      <c r="AA1759" t="s">
        <v>2527</v>
      </c>
      <c r="AB1759">
        <v>1</v>
      </c>
      <c r="AC1759">
        <v>0</v>
      </c>
      <c r="AD1759">
        <f t="shared" si="198"/>
        <v>0</v>
      </c>
      <c r="AE1759">
        <f t="shared" si="199"/>
        <v>0</v>
      </c>
      <c r="AF1759">
        <v>332</v>
      </c>
      <c r="AG1759">
        <v>0</v>
      </c>
      <c r="AH1759" t="s">
        <v>5675</v>
      </c>
      <c r="AI1759">
        <v>0</v>
      </c>
      <c r="AJ1759">
        <v>2.7041532099246979E-2</v>
      </c>
      <c r="AK1759">
        <v>0.97295850515365601</v>
      </c>
      <c r="AL1759">
        <v>0</v>
      </c>
      <c r="AM1759">
        <v>1</v>
      </c>
    </row>
    <row r="1760" spans="1:39" x14ac:dyDescent="0.2">
      <c r="A1760" t="s">
        <v>7242</v>
      </c>
      <c r="B1760" t="s">
        <v>2</v>
      </c>
      <c r="C1760" t="s">
        <v>4</v>
      </c>
      <c r="D1760" t="s">
        <v>9</v>
      </c>
      <c r="E1760">
        <v>14.08053877661377</v>
      </c>
      <c r="F1760">
        <v>367</v>
      </c>
      <c r="G1760">
        <v>70</v>
      </c>
      <c r="H1760">
        <v>0.1907356948228883</v>
      </c>
      <c r="I1760">
        <v>135811</v>
      </c>
      <c r="J1760">
        <v>370.05722070844689</v>
      </c>
      <c r="K1760">
        <v>4.3896457765667574</v>
      </c>
      <c r="L1760">
        <f t="shared" si="197"/>
        <v>5.6671461629944364</v>
      </c>
      <c r="M1760">
        <v>2.4630899133161259</v>
      </c>
      <c r="N1760">
        <f t="shared" si="193"/>
        <v>0.99182561307901906</v>
      </c>
      <c r="O1760">
        <f t="shared" si="194"/>
        <v>0.4768392370572207</v>
      </c>
      <c r="P1760">
        <f t="shared" si="195"/>
        <v>0</v>
      </c>
      <c r="Q1760">
        <f t="shared" si="196"/>
        <v>8.1743869209809257E-3</v>
      </c>
      <c r="R1760">
        <v>16</v>
      </c>
      <c r="S1760">
        <v>82</v>
      </c>
      <c r="T1760">
        <v>11</v>
      </c>
      <c r="U1760">
        <v>11.0025974025974</v>
      </c>
      <c r="V1760" t="s">
        <v>34</v>
      </c>
      <c r="W1760">
        <v>12</v>
      </c>
      <c r="X1760" t="s">
        <v>37</v>
      </c>
      <c r="Y1760">
        <v>4577</v>
      </c>
      <c r="Z1760" t="s">
        <v>409</v>
      </c>
      <c r="AA1760" t="s">
        <v>2528</v>
      </c>
      <c r="AB1760">
        <v>2</v>
      </c>
      <c r="AC1760">
        <v>0</v>
      </c>
      <c r="AD1760">
        <f t="shared" si="198"/>
        <v>0</v>
      </c>
      <c r="AE1760">
        <f t="shared" si="199"/>
        <v>0</v>
      </c>
      <c r="AF1760">
        <v>684</v>
      </c>
      <c r="AG1760">
        <v>7272</v>
      </c>
      <c r="AH1760">
        <v>0.47450766353396101</v>
      </c>
      <c r="AI1760">
        <v>1</v>
      </c>
      <c r="AJ1760">
        <v>3.7263453006744378E-2</v>
      </c>
      <c r="AK1760">
        <v>0.96273648738861084</v>
      </c>
      <c r="AL1760">
        <v>0</v>
      </c>
      <c r="AM1760">
        <v>1</v>
      </c>
    </row>
    <row r="1761" spans="1:39" x14ac:dyDescent="0.2">
      <c r="A1761" t="s">
        <v>7242</v>
      </c>
      <c r="B1761" t="s">
        <v>2</v>
      </c>
      <c r="C1761" t="s">
        <v>4</v>
      </c>
      <c r="D1761" t="s">
        <v>9</v>
      </c>
      <c r="E1761">
        <v>14.0805388508789</v>
      </c>
      <c r="F1761">
        <v>367</v>
      </c>
      <c r="G1761">
        <v>70</v>
      </c>
      <c r="H1761">
        <v>0.1907356948228883</v>
      </c>
      <c r="I1761">
        <v>135811</v>
      </c>
      <c r="J1761">
        <v>370.05722070844689</v>
      </c>
      <c r="K1761">
        <v>4.3896457765667574</v>
      </c>
      <c r="L1761">
        <f t="shared" si="197"/>
        <v>5.6671461629944364</v>
      </c>
      <c r="M1761">
        <v>2.4630899133161259</v>
      </c>
      <c r="N1761">
        <f t="shared" si="193"/>
        <v>0.99182561307901906</v>
      </c>
      <c r="O1761">
        <f t="shared" si="194"/>
        <v>0.4768392370572207</v>
      </c>
      <c r="P1761">
        <f t="shared" si="195"/>
        <v>0</v>
      </c>
      <c r="Q1761">
        <f t="shared" si="196"/>
        <v>8.1743869209809257E-3</v>
      </c>
      <c r="R1761">
        <v>16</v>
      </c>
      <c r="S1761">
        <v>82</v>
      </c>
      <c r="T1761">
        <v>11</v>
      </c>
      <c r="U1761">
        <v>11.0025974025974</v>
      </c>
      <c r="V1761" t="s">
        <v>34</v>
      </c>
      <c r="W1761">
        <v>12</v>
      </c>
      <c r="X1761" t="s">
        <v>37</v>
      </c>
      <c r="Y1761">
        <v>4577</v>
      </c>
      <c r="Z1761" t="s">
        <v>46</v>
      </c>
      <c r="AA1761" t="s">
        <v>2529</v>
      </c>
      <c r="AB1761">
        <v>2</v>
      </c>
      <c r="AC1761">
        <v>0</v>
      </c>
      <c r="AD1761">
        <f t="shared" si="198"/>
        <v>0</v>
      </c>
      <c r="AE1761">
        <f t="shared" si="199"/>
        <v>0</v>
      </c>
      <c r="AF1761">
        <v>1144</v>
      </c>
      <c r="AG1761">
        <v>0</v>
      </c>
      <c r="AH1761" t="s">
        <v>5675</v>
      </c>
      <c r="AI1761">
        <v>0</v>
      </c>
      <c r="AJ1761">
        <v>6.3440121710300446E-2</v>
      </c>
      <c r="AK1761">
        <v>0.93655991554260254</v>
      </c>
      <c r="AL1761">
        <v>0</v>
      </c>
      <c r="AM1761">
        <v>1</v>
      </c>
    </row>
    <row r="1762" spans="1:39" x14ac:dyDescent="0.2">
      <c r="A1762" t="s">
        <v>7242</v>
      </c>
      <c r="B1762" t="s">
        <v>2</v>
      </c>
      <c r="C1762" t="s">
        <v>4</v>
      </c>
      <c r="D1762" t="s">
        <v>9</v>
      </c>
      <c r="E1762">
        <v>14.08053891063987</v>
      </c>
      <c r="F1762">
        <v>367</v>
      </c>
      <c r="G1762">
        <v>70</v>
      </c>
      <c r="H1762">
        <v>0.1907356948228883</v>
      </c>
      <c r="I1762">
        <v>135811</v>
      </c>
      <c r="J1762">
        <v>370.05722070844689</v>
      </c>
      <c r="K1762">
        <v>4.3896457765667574</v>
      </c>
      <c r="L1762">
        <f t="shared" si="197"/>
        <v>5.6671461629944364</v>
      </c>
      <c r="M1762">
        <v>2.4630899133161259</v>
      </c>
      <c r="N1762">
        <f t="shared" si="193"/>
        <v>0.99182561307901906</v>
      </c>
      <c r="O1762">
        <f t="shared" si="194"/>
        <v>0.4768392370572207</v>
      </c>
      <c r="P1762">
        <f t="shared" si="195"/>
        <v>0</v>
      </c>
      <c r="Q1762">
        <f t="shared" si="196"/>
        <v>8.1743869209809257E-3</v>
      </c>
      <c r="R1762">
        <v>16</v>
      </c>
      <c r="S1762">
        <v>82</v>
      </c>
      <c r="T1762">
        <v>11</v>
      </c>
      <c r="U1762">
        <v>11.0025974025974</v>
      </c>
      <c r="V1762" t="s">
        <v>34</v>
      </c>
      <c r="W1762">
        <v>12</v>
      </c>
      <c r="X1762" t="s">
        <v>37</v>
      </c>
      <c r="Y1762">
        <v>4577</v>
      </c>
      <c r="Z1762" t="s">
        <v>409</v>
      </c>
      <c r="AA1762" t="s">
        <v>2530</v>
      </c>
      <c r="AB1762">
        <v>2</v>
      </c>
      <c r="AC1762">
        <v>0</v>
      </c>
      <c r="AD1762">
        <f t="shared" si="198"/>
        <v>0</v>
      </c>
      <c r="AE1762">
        <f t="shared" si="199"/>
        <v>0</v>
      </c>
      <c r="AF1762">
        <v>2412</v>
      </c>
      <c r="AG1762">
        <v>7272</v>
      </c>
      <c r="AH1762">
        <v>0.47450778537056493</v>
      </c>
      <c r="AI1762">
        <v>1</v>
      </c>
      <c r="AJ1762">
        <v>3.6916494369506843E-2</v>
      </c>
      <c r="AK1762">
        <v>0.96308356523513794</v>
      </c>
      <c r="AL1762">
        <v>0</v>
      </c>
      <c r="AM1762">
        <v>1</v>
      </c>
    </row>
    <row r="1763" spans="1:39" x14ac:dyDescent="0.2">
      <c r="A1763" t="s">
        <v>7242</v>
      </c>
      <c r="B1763" t="s">
        <v>2</v>
      </c>
      <c r="C1763" t="s">
        <v>4</v>
      </c>
      <c r="D1763" t="s">
        <v>9</v>
      </c>
      <c r="E1763">
        <v>14.08053897847825</v>
      </c>
      <c r="F1763">
        <v>367</v>
      </c>
      <c r="G1763">
        <v>70</v>
      </c>
      <c r="H1763">
        <v>0.1907356948228883</v>
      </c>
      <c r="I1763">
        <v>135811</v>
      </c>
      <c r="J1763">
        <v>370.05722070844689</v>
      </c>
      <c r="K1763">
        <v>4.3896457765667574</v>
      </c>
      <c r="L1763">
        <f t="shared" si="197"/>
        <v>5.6671461629944364</v>
      </c>
      <c r="M1763">
        <v>2.4630899133161259</v>
      </c>
      <c r="N1763">
        <f t="shared" si="193"/>
        <v>0.99182561307901906</v>
      </c>
      <c r="O1763">
        <f t="shared" si="194"/>
        <v>0.4768392370572207</v>
      </c>
      <c r="P1763">
        <f t="shared" si="195"/>
        <v>0</v>
      </c>
      <c r="Q1763">
        <f t="shared" si="196"/>
        <v>8.1743869209809257E-3</v>
      </c>
      <c r="R1763">
        <v>16</v>
      </c>
      <c r="S1763">
        <v>82</v>
      </c>
      <c r="T1763">
        <v>11</v>
      </c>
      <c r="U1763">
        <v>11.0025974025974</v>
      </c>
      <c r="V1763" t="s">
        <v>34</v>
      </c>
      <c r="W1763">
        <v>12</v>
      </c>
      <c r="X1763" t="s">
        <v>37</v>
      </c>
      <c r="Y1763">
        <v>4577</v>
      </c>
      <c r="Z1763" t="s">
        <v>46</v>
      </c>
      <c r="AA1763" t="s">
        <v>2531</v>
      </c>
      <c r="AB1763">
        <v>1</v>
      </c>
      <c r="AC1763">
        <v>0</v>
      </c>
      <c r="AD1763">
        <f t="shared" si="198"/>
        <v>0</v>
      </c>
      <c r="AE1763">
        <f t="shared" si="199"/>
        <v>0</v>
      </c>
      <c r="AF1763">
        <v>96</v>
      </c>
      <c r="AG1763">
        <v>0</v>
      </c>
      <c r="AH1763" t="s">
        <v>5675</v>
      </c>
      <c r="AI1763">
        <v>0</v>
      </c>
      <c r="AJ1763">
        <v>1.0251857340335849E-2</v>
      </c>
      <c r="AK1763">
        <v>0.98974812030792236</v>
      </c>
      <c r="AL1763">
        <v>0</v>
      </c>
      <c r="AM1763">
        <v>1</v>
      </c>
    </row>
    <row r="1764" spans="1:39" x14ac:dyDescent="0.2">
      <c r="A1764" t="s">
        <v>7242</v>
      </c>
      <c r="B1764" t="s">
        <v>2</v>
      </c>
      <c r="C1764" t="s">
        <v>4</v>
      </c>
      <c r="D1764" t="s">
        <v>9</v>
      </c>
      <c r="E1764">
        <v>14.080539037967281</v>
      </c>
      <c r="F1764">
        <v>367</v>
      </c>
      <c r="G1764">
        <v>70</v>
      </c>
      <c r="H1764">
        <v>0.1907356948228883</v>
      </c>
      <c r="I1764">
        <v>135811</v>
      </c>
      <c r="J1764">
        <v>370.05722070844689</v>
      </c>
      <c r="K1764">
        <v>4.3896457765667574</v>
      </c>
      <c r="L1764">
        <f t="shared" si="197"/>
        <v>5.6671461629944364</v>
      </c>
      <c r="M1764">
        <v>2.4630899133161259</v>
      </c>
      <c r="N1764">
        <f t="shared" si="193"/>
        <v>0.99182561307901906</v>
      </c>
      <c r="O1764">
        <f t="shared" si="194"/>
        <v>0.4768392370572207</v>
      </c>
      <c r="P1764">
        <f t="shared" si="195"/>
        <v>0</v>
      </c>
      <c r="Q1764">
        <f t="shared" si="196"/>
        <v>8.1743869209809257E-3</v>
      </c>
      <c r="R1764">
        <v>16</v>
      </c>
      <c r="S1764">
        <v>82</v>
      </c>
      <c r="T1764">
        <v>11</v>
      </c>
      <c r="U1764">
        <v>11.0025974025974</v>
      </c>
      <c r="V1764" t="s">
        <v>34</v>
      </c>
      <c r="W1764">
        <v>12</v>
      </c>
      <c r="X1764" t="s">
        <v>37</v>
      </c>
      <c r="Y1764">
        <v>4577</v>
      </c>
      <c r="Z1764" t="s">
        <v>409</v>
      </c>
      <c r="AA1764" t="s">
        <v>2532</v>
      </c>
      <c r="AB1764">
        <v>2</v>
      </c>
      <c r="AC1764">
        <v>0</v>
      </c>
      <c r="AD1764">
        <f t="shared" si="198"/>
        <v>0</v>
      </c>
      <c r="AE1764">
        <f t="shared" si="199"/>
        <v>0</v>
      </c>
      <c r="AF1764">
        <v>50</v>
      </c>
      <c r="AG1764">
        <v>7272</v>
      </c>
      <c r="AH1764">
        <v>0.47450791191242031</v>
      </c>
      <c r="AI1764">
        <v>1</v>
      </c>
      <c r="AJ1764">
        <v>2.5744158774614331E-2</v>
      </c>
      <c r="AK1764">
        <v>0.97425585985183716</v>
      </c>
      <c r="AL1764">
        <v>0</v>
      </c>
      <c r="AM1764">
        <v>1</v>
      </c>
    </row>
    <row r="1765" spans="1:39" x14ac:dyDescent="0.2">
      <c r="A1765" t="s">
        <v>7242</v>
      </c>
      <c r="B1765" t="s">
        <v>2</v>
      </c>
      <c r="C1765" t="s">
        <v>4</v>
      </c>
      <c r="D1765" t="s">
        <v>9</v>
      </c>
      <c r="E1765">
        <v>14.08053909810566</v>
      </c>
      <c r="F1765">
        <v>367</v>
      </c>
      <c r="G1765">
        <v>70</v>
      </c>
      <c r="H1765">
        <v>0.1907356948228883</v>
      </c>
      <c r="I1765">
        <v>135811</v>
      </c>
      <c r="J1765">
        <v>370.05722070844689</v>
      </c>
      <c r="K1765">
        <v>4.3896457765667574</v>
      </c>
      <c r="L1765">
        <f t="shared" si="197"/>
        <v>5.6671461629944364</v>
      </c>
      <c r="M1765">
        <v>2.4630899133161259</v>
      </c>
      <c r="N1765">
        <f t="shared" si="193"/>
        <v>0.99182561307901906</v>
      </c>
      <c r="O1765">
        <f t="shared" si="194"/>
        <v>0.4768392370572207</v>
      </c>
      <c r="P1765">
        <f t="shared" si="195"/>
        <v>0</v>
      </c>
      <c r="Q1765">
        <f t="shared" si="196"/>
        <v>8.1743869209809257E-3</v>
      </c>
      <c r="R1765">
        <v>16</v>
      </c>
      <c r="S1765">
        <v>82</v>
      </c>
      <c r="T1765">
        <v>11</v>
      </c>
      <c r="U1765">
        <v>11.0025974025974</v>
      </c>
      <c r="V1765" t="s">
        <v>34</v>
      </c>
      <c r="W1765">
        <v>12</v>
      </c>
      <c r="X1765" t="s">
        <v>37</v>
      </c>
      <c r="Y1765">
        <v>4577</v>
      </c>
      <c r="Z1765" t="s">
        <v>46</v>
      </c>
      <c r="AA1765" t="s">
        <v>2533</v>
      </c>
      <c r="AB1765">
        <v>1</v>
      </c>
      <c r="AC1765">
        <v>0</v>
      </c>
      <c r="AD1765">
        <f t="shared" si="198"/>
        <v>0</v>
      </c>
      <c r="AE1765">
        <f t="shared" si="199"/>
        <v>0</v>
      </c>
      <c r="AF1765">
        <v>155</v>
      </c>
      <c r="AG1765">
        <v>0</v>
      </c>
      <c r="AH1765" t="s">
        <v>5675</v>
      </c>
      <c r="AI1765">
        <v>0</v>
      </c>
      <c r="AJ1765">
        <v>0.19022685289382929</v>
      </c>
      <c r="AK1765">
        <v>0.80977308750152588</v>
      </c>
      <c r="AL1765">
        <v>0</v>
      </c>
      <c r="AM1765">
        <v>1</v>
      </c>
    </row>
    <row r="1766" spans="1:39" x14ac:dyDescent="0.2">
      <c r="A1766" t="s">
        <v>7242</v>
      </c>
      <c r="B1766" t="s">
        <v>2</v>
      </c>
      <c r="C1766" t="s">
        <v>4</v>
      </c>
      <c r="D1766" t="s">
        <v>9</v>
      </c>
      <c r="E1766">
        <v>14.080539162911251</v>
      </c>
      <c r="F1766">
        <v>367</v>
      </c>
      <c r="G1766">
        <v>70</v>
      </c>
      <c r="H1766">
        <v>0.1907356948228883</v>
      </c>
      <c r="I1766">
        <v>135811</v>
      </c>
      <c r="J1766">
        <v>370.05722070844689</v>
      </c>
      <c r="K1766">
        <v>4.3896457765667574</v>
      </c>
      <c r="L1766">
        <f t="shared" si="197"/>
        <v>5.6671461629944364</v>
      </c>
      <c r="M1766">
        <v>2.4630899133161259</v>
      </c>
      <c r="N1766">
        <f t="shared" si="193"/>
        <v>0.99182561307901906</v>
      </c>
      <c r="O1766">
        <f t="shared" si="194"/>
        <v>0.4768392370572207</v>
      </c>
      <c r="P1766">
        <f t="shared" si="195"/>
        <v>0</v>
      </c>
      <c r="Q1766">
        <f t="shared" si="196"/>
        <v>8.1743869209809257E-3</v>
      </c>
      <c r="R1766">
        <v>16</v>
      </c>
      <c r="S1766">
        <v>82</v>
      </c>
      <c r="T1766">
        <v>11</v>
      </c>
      <c r="U1766">
        <v>11.0025974025974</v>
      </c>
      <c r="V1766" t="s">
        <v>34</v>
      </c>
      <c r="W1766">
        <v>12</v>
      </c>
      <c r="X1766" t="s">
        <v>37</v>
      </c>
      <c r="Y1766">
        <v>4577</v>
      </c>
      <c r="Z1766" t="s">
        <v>409</v>
      </c>
      <c r="AA1766" t="s">
        <v>2534</v>
      </c>
      <c r="AB1766">
        <v>2</v>
      </c>
      <c r="AC1766">
        <v>0</v>
      </c>
      <c r="AD1766">
        <f t="shared" si="198"/>
        <v>0</v>
      </c>
      <c r="AE1766">
        <f t="shared" si="199"/>
        <v>0</v>
      </c>
      <c r="AF1766">
        <v>280</v>
      </c>
      <c r="AG1766">
        <v>7272</v>
      </c>
      <c r="AH1766">
        <v>0.47450805007715108</v>
      </c>
      <c r="AI1766">
        <v>1</v>
      </c>
      <c r="AJ1766">
        <v>4.673241451382637E-2</v>
      </c>
      <c r="AK1766">
        <v>0.95326757431030273</v>
      </c>
      <c r="AL1766">
        <v>0</v>
      </c>
      <c r="AM1766">
        <v>1</v>
      </c>
    </row>
    <row r="1767" spans="1:39" x14ac:dyDescent="0.2">
      <c r="A1767" t="s">
        <v>7242</v>
      </c>
      <c r="B1767" t="s">
        <v>2</v>
      </c>
      <c r="C1767" t="s">
        <v>4</v>
      </c>
      <c r="D1767" t="s">
        <v>9</v>
      </c>
      <c r="E1767">
        <v>14.08053922744247</v>
      </c>
      <c r="F1767">
        <v>367</v>
      </c>
      <c r="G1767">
        <v>70</v>
      </c>
      <c r="H1767">
        <v>0.1907356948228883</v>
      </c>
      <c r="I1767">
        <v>135811</v>
      </c>
      <c r="J1767">
        <v>370.05722070844689</v>
      </c>
      <c r="K1767">
        <v>4.3896457765667574</v>
      </c>
      <c r="L1767">
        <f t="shared" si="197"/>
        <v>5.6671461629944364</v>
      </c>
      <c r="M1767">
        <v>2.4630899133161259</v>
      </c>
      <c r="N1767">
        <f t="shared" si="193"/>
        <v>0.99182561307901906</v>
      </c>
      <c r="O1767">
        <f t="shared" si="194"/>
        <v>0.4768392370572207</v>
      </c>
      <c r="P1767">
        <f t="shared" si="195"/>
        <v>0</v>
      </c>
      <c r="Q1767">
        <f t="shared" si="196"/>
        <v>8.1743869209809257E-3</v>
      </c>
      <c r="R1767">
        <v>16</v>
      </c>
      <c r="S1767">
        <v>82</v>
      </c>
      <c r="T1767">
        <v>11</v>
      </c>
      <c r="U1767">
        <v>11.0025974025974</v>
      </c>
      <c r="V1767" t="s">
        <v>34</v>
      </c>
      <c r="W1767">
        <v>12</v>
      </c>
      <c r="X1767" t="s">
        <v>37</v>
      </c>
      <c r="Y1767">
        <v>4577</v>
      </c>
      <c r="Z1767" t="s">
        <v>46</v>
      </c>
      <c r="AA1767" t="s">
        <v>2535</v>
      </c>
      <c r="AB1767">
        <v>1</v>
      </c>
      <c r="AC1767">
        <v>0</v>
      </c>
      <c r="AD1767">
        <f t="shared" si="198"/>
        <v>0</v>
      </c>
      <c r="AE1767">
        <f t="shared" si="199"/>
        <v>0</v>
      </c>
      <c r="AF1767">
        <v>192</v>
      </c>
      <c r="AG1767">
        <v>0</v>
      </c>
      <c r="AH1767" t="s">
        <v>5675</v>
      </c>
      <c r="AI1767">
        <v>0</v>
      </c>
      <c r="AJ1767">
        <v>0.1827353835105896</v>
      </c>
      <c r="AK1767">
        <v>0.81726455688476562</v>
      </c>
      <c r="AL1767">
        <v>0</v>
      </c>
      <c r="AM1767">
        <v>1</v>
      </c>
    </row>
    <row r="1768" spans="1:39" x14ac:dyDescent="0.2">
      <c r="A1768" t="s">
        <v>7242</v>
      </c>
      <c r="B1768" t="s">
        <v>2</v>
      </c>
      <c r="C1768" t="s">
        <v>4</v>
      </c>
      <c r="D1768" t="s">
        <v>9</v>
      </c>
      <c r="E1768">
        <v>14.08053928676164</v>
      </c>
      <c r="F1768">
        <v>367</v>
      </c>
      <c r="G1768">
        <v>70</v>
      </c>
      <c r="H1768">
        <v>0.1907356948228883</v>
      </c>
      <c r="I1768">
        <v>135811</v>
      </c>
      <c r="J1768">
        <v>370.05722070844689</v>
      </c>
      <c r="K1768">
        <v>4.3896457765667574</v>
      </c>
      <c r="L1768">
        <f t="shared" si="197"/>
        <v>5.6671461629944364</v>
      </c>
      <c r="M1768">
        <v>2.4630899133161259</v>
      </c>
      <c r="N1768">
        <f t="shared" si="193"/>
        <v>0.99182561307901906</v>
      </c>
      <c r="O1768">
        <f t="shared" si="194"/>
        <v>0.4768392370572207</v>
      </c>
      <c r="P1768">
        <f t="shared" si="195"/>
        <v>0</v>
      </c>
      <c r="Q1768">
        <f t="shared" si="196"/>
        <v>8.1743869209809257E-3</v>
      </c>
      <c r="R1768">
        <v>16</v>
      </c>
      <c r="S1768">
        <v>82</v>
      </c>
      <c r="T1768">
        <v>11</v>
      </c>
      <c r="U1768">
        <v>11.0025974025974</v>
      </c>
      <c r="V1768" t="s">
        <v>34</v>
      </c>
      <c r="W1768">
        <v>12</v>
      </c>
      <c r="X1768" t="s">
        <v>37</v>
      </c>
      <c r="Y1768">
        <v>4577</v>
      </c>
      <c r="Z1768" t="s">
        <v>409</v>
      </c>
      <c r="AA1768" t="s">
        <v>2536</v>
      </c>
      <c r="AB1768">
        <v>2</v>
      </c>
      <c r="AC1768">
        <v>0</v>
      </c>
      <c r="AD1768">
        <f t="shared" si="198"/>
        <v>0</v>
      </c>
      <c r="AE1768">
        <f t="shared" si="199"/>
        <v>0</v>
      </c>
      <c r="AF1768">
        <v>134</v>
      </c>
      <c r="AG1768">
        <v>7272</v>
      </c>
      <c r="AH1768">
        <v>0.47450815936234292</v>
      </c>
      <c r="AI1768">
        <v>1</v>
      </c>
      <c r="AJ1768">
        <v>0.1360637694597244</v>
      </c>
      <c r="AK1768">
        <v>0.86393618583679199</v>
      </c>
      <c r="AL1768">
        <v>0</v>
      </c>
      <c r="AM1768">
        <v>1</v>
      </c>
    </row>
    <row r="1769" spans="1:39" x14ac:dyDescent="0.2">
      <c r="A1769" t="s">
        <v>7242</v>
      </c>
      <c r="B1769" t="s">
        <v>2</v>
      </c>
      <c r="C1769" t="s">
        <v>4</v>
      </c>
      <c r="D1769" t="s">
        <v>9</v>
      </c>
      <c r="E1769">
        <v>14.08053934666254</v>
      </c>
      <c r="F1769">
        <v>367</v>
      </c>
      <c r="G1769">
        <v>70</v>
      </c>
      <c r="H1769">
        <v>0.1907356948228883</v>
      </c>
      <c r="I1769">
        <v>135811</v>
      </c>
      <c r="J1769">
        <v>370.05722070844689</v>
      </c>
      <c r="K1769">
        <v>4.3896457765667574</v>
      </c>
      <c r="L1769">
        <f t="shared" si="197"/>
        <v>5.6671461629944364</v>
      </c>
      <c r="M1769">
        <v>2.4630899133161259</v>
      </c>
      <c r="N1769">
        <f t="shared" si="193"/>
        <v>0.99182561307901906</v>
      </c>
      <c r="O1769">
        <f t="shared" si="194"/>
        <v>0.4768392370572207</v>
      </c>
      <c r="P1769">
        <f t="shared" si="195"/>
        <v>0</v>
      </c>
      <c r="Q1769">
        <f t="shared" si="196"/>
        <v>8.1743869209809257E-3</v>
      </c>
      <c r="R1769">
        <v>16</v>
      </c>
      <c r="S1769">
        <v>82</v>
      </c>
      <c r="T1769">
        <v>11</v>
      </c>
      <c r="U1769">
        <v>11.0025974025974</v>
      </c>
      <c r="V1769" t="s">
        <v>34</v>
      </c>
      <c r="W1769">
        <v>12</v>
      </c>
      <c r="X1769" t="s">
        <v>37</v>
      </c>
      <c r="Y1769">
        <v>4577</v>
      </c>
      <c r="Z1769" t="s">
        <v>46</v>
      </c>
      <c r="AA1769" t="s">
        <v>2537</v>
      </c>
      <c r="AB1769">
        <v>2</v>
      </c>
      <c r="AC1769">
        <v>0</v>
      </c>
      <c r="AD1769">
        <f t="shared" si="198"/>
        <v>0</v>
      </c>
      <c r="AE1769">
        <f t="shared" si="199"/>
        <v>0</v>
      </c>
      <c r="AF1769">
        <v>126</v>
      </c>
      <c r="AG1769">
        <v>0</v>
      </c>
      <c r="AH1769" t="s">
        <v>5675</v>
      </c>
      <c r="AI1769">
        <v>0</v>
      </c>
      <c r="AJ1769">
        <v>8.8869467377662659E-2</v>
      </c>
      <c r="AK1769">
        <v>0.91113048791885376</v>
      </c>
      <c r="AL1769">
        <v>0</v>
      </c>
      <c r="AM1769">
        <v>1</v>
      </c>
    </row>
    <row r="1770" spans="1:39" x14ac:dyDescent="0.2">
      <c r="A1770" t="s">
        <v>7242</v>
      </c>
      <c r="B1770" t="s">
        <v>2</v>
      </c>
      <c r="C1770" t="s">
        <v>4</v>
      </c>
      <c r="D1770" t="s">
        <v>9</v>
      </c>
      <c r="E1770">
        <v>14.08053942092288</v>
      </c>
      <c r="F1770">
        <v>367</v>
      </c>
      <c r="G1770">
        <v>70</v>
      </c>
      <c r="H1770">
        <v>0.1907356948228883</v>
      </c>
      <c r="I1770">
        <v>135811</v>
      </c>
      <c r="J1770">
        <v>370.05722070844689</v>
      </c>
      <c r="K1770">
        <v>4.3896457765667574</v>
      </c>
      <c r="L1770">
        <f t="shared" si="197"/>
        <v>5.6671461629944364</v>
      </c>
      <c r="M1770">
        <v>2.4630899133161259</v>
      </c>
      <c r="N1770">
        <f t="shared" si="193"/>
        <v>0.99182561307901906</v>
      </c>
      <c r="O1770">
        <f t="shared" si="194"/>
        <v>0.4768392370572207</v>
      </c>
      <c r="P1770">
        <f t="shared" si="195"/>
        <v>0</v>
      </c>
      <c r="Q1770">
        <f t="shared" si="196"/>
        <v>8.1743869209809257E-3</v>
      </c>
      <c r="R1770">
        <v>16</v>
      </c>
      <c r="S1770">
        <v>82</v>
      </c>
      <c r="T1770">
        <v>11</v>
      </c>
      <c r="U1770">
        <v>11.0025974025974</v>
      </c>
      <c r="V1770" t="s">
        <v>34</v>
      </c>
      <c r="W1770">
        <v>12</v>
      </c>
      <c r="X1770" t="s">
        <v>37</v>
      </c>
      <c r="Y1770">
        <v>4577</v>
      </c>
      <c r="Z1770" t="s">
        <v>409</v>
      </c>
      <c r="AA1770" t="s">
        <v>2538</v>
      </c>
      <c r="AB1770">
        <v>2</v>
      </c>
      <c r="AC1770">
        <v>0</v>
      </c>
      <c r="AD1770">
        <f t="shared" si="198"/>
        <v>0</v>
      </c>
      <c r="AE1770">
        <f t="shared" si="199"/>
        <v>0</v>
      </c>
      <c r="AF1770">
        <v>184</v>
      </c>
      <c r="AG1770">
        <v>7272</v>
      </c>
      <c r="AH1770">
        <v>0.47450829854262078</v>
      </c>
      <c r="AI1770">
        <v>1</v>
      </c>
      <c r="AJ1770">
        <v>2.6187105104327198E-2</v>
      </c>
      <c r="AK1770">
        <v>0.97381287813186646</v>
      </c>
      <c r="AL1770">
        <v>0</v>
      </c>
      <c r="AM1770">
        <v>1</v>
      </c>
    </row>
    <row r="1771" spans="1:39" x14ac:dyDescent="0.2">
      <c r="A1771" t="s">
        <v>7242</v>
      </c>
      <c r="B1771" t="s">
        <v>2</v>
      </c>
      <c r="C1771" t="s">
        <v>4</v>
      </c>
      <c r="D1771" t="s">
        <v>9</v>
      </c>
      <c r="E1771">
        <v>14.080539480449611</v>
      </c>
      <c r="F1771">
        <v>367</v>
      </c>
      <c r="G1771">
        <v>70</v>
      </c>
      <c r="H1771">
        <v>0.1907356948228883</v>
      </c>
      <c r="I1771">
        <v>135811</v>
      </c>
      <c r="J1771">
        <v>370.05722070844689</v>
      </c>
      <c r="K1771">
        <v>4.3896457765667574</v>
      </c>
      <c r="L1771">
        <f t="shared" si="197"/>
        <v>5.6671461629944364</v>
      </c>
      <c r="M1771">
        <v>2.4630899133161259</v>
      </c>
      <c r="N1771">
        <f t="shared" si="193"/>
        <v>0.99182561307901906</v>
      </c>
      <c r="O1771">
        <f t="shared" si="194"/>
        <v>0.4768392370572207</v>
      </c>
      <c r="P1771">
        <f t="shared" si="195"/>
        <v>0</v>
      </c>
      <c r="Q1771">
        <f t="shared" si="196"/>
        <v>8.1743869209809257E-3</v>
      </c>
      <c r="R1771">
        <v>16</v>
      </c>
      <c r="S1771">
        <v>82</v>
      </c>
      <c r="T1771">
        <v>11</v>
      </c>
      <c r="U1771">
        <v>11.0025974025974</v>
      </c>
      <c r="V1771" t="s">
        <v>34</v>
      </c>
      <c r="W1771">
        <v>12</v>
      </c>
      <c r="X1771" t="s">
        <v>37</v>
      </c>
      <c r="Y1771">
        <v>4577</v>
      </c>
      <c r="Z1771" t="s">
        <v>46</v>
      </c>
      <c r="AA1771" t="s">
        <v>2539</v>
      </c>
      <c r="AB1771">
        <v>1</v>
      </c>
      <c r="AC1771">
        <v>0</v>
      </c>
      <c r="AD1771">
        <f t="shared" si="198"/>
        <v>0</v>
      </c>
      <c r="AE1771">
        <f t="shared" si="199"/>
        <v>0</v>
      </c>
      <c r="AF1771">
        <v>96</v>
      </c>
      <c r="AG1771">
        <v>0</v>
      </c>
      <c r="AH1771" t="s">
        <v>5675</v>
      </c>
      <c r="AI1771">
        <v>0</v>
      </c>
      <c r="AJ1771">
        <v>1.0055568069219589E-2</v>
      </c>
      <c r="AK1771">
        <v>0.9899444580078125</v>
      </c>
      <c r="AL1771">
        <v>0</v>
      </c>
      <c r="AM1771">
        <v>1</v>
      </c>
    </row>
    <row r="1772" spans="1:39" x14ac:dyDescent="0.2">
      <c r="A1772" t="s">
        <v>7242</v>
      </c>
      <c r="B1772" t="s">
        <v>2</v>
      </c>
      <c r="C1772" t="s">
        <v>4</v>
      </c>
      <c r="D1772" t="s">
        <v>9</v>
      </c>
      <c r="E1772">
        <v>14.08053953932297</v>
      </c>
      <c r="F1772">
        <v>367</v>
      </c>
      <c r="G1772">
        <v>70</v>
      </c>
      <c r="H1772">
        <v>0.1907356948228883</v>
      </c>
      <c r="I1772">
        <v>135811</v>
      </c>
      <c r="J1772">
        <v>370.05722070844689</v>
      </c>
      <c r="K1772">
        <v>4.3896457765667574</v>
      </c>
      <c r="L1772">
        <f t="shared" si="197"/>
        <v>5.6671461629944364</v>
      </c>
      <c r="M1772">
        <v>2.4630899133161259</v>
      </c>
      <c r="N1772">
        <f t="shared" si="193"/>
        <v>0.99182561307901906</v>
      </c>
      <c r="O1772">
        <f t="shared" si="194"/>
        <v>0.4768392370572207</v>
      </c>
      <c r="P1772">
        <f t="shared" si="195"/>
        <v>0</v>
      </c>
      <c r="Q1772">
        <f t="shared" si="196"/>
        <v>8.1743869209809257E-3</v>
      </c>
      <c r="R1772">
        <v>16</v>
      </c>
      <c r="S1772">
        <v>82</v>
      </c>
      <c r="T1772">
        <v>11</v>
      </c>
      <c r="U1772">
        <v>11.0025974025974</v>
      </c>
      <c r="V1772" t="s">
        <v>34</v>
      </c>
      <c r="W1772">
        <v>12</v>
      </c>
      <c r="X1772" t="s">
        <v>37</v>
      </c>
      <c r="Y1772">
        <v>4577</v>
      </c>
      <c r="Z1772" t="s">
        <v>409</v>
      </c>
      <c r="AA1772" t="s">
        <v>2540</v>
      </c>
      <c r="AB1772">
        <v>2</v>
      </c>
      <c r="AC1772">
        <v>0</v>
      </c>
      <c r="AD1772">
        <f t="shared" si="198"/>
        <v>0</v>
      </c>
      <c r="AE1772">
        <f t="shared" si="199"/>
        <v>0</v>
      </c>
      <c r="AF1772">
        <v>185</v>
      </c>
      <c r="AG1772">
        <v>7272</v>
      </c>
      <c r="AH1772">
        <v>0.47450841254813148</v>
      </c>
      <c r="AI1772">
        <v>1</v>
      </c>
      <c r="AJ1772">
        <v>2.6604082435369492E-2</v>
      </c>
      <c r="AK1772">
        <v>0.97339588403701782</v>
      </c>
      <c r="AL1772">
        <v>0</v>
      </c>
      <c r="AM1772">
        <v>1</v>
      </c>
    </row>
    <row r="1773" spans="1:39" x14ac:dyDescent="0.2">
      <c r="A1773" t="s">
        <v>7242</v>
      </c>
      <c r="B1773" t="s">
        <v>2</v>
      </c>
      <c r="C1773" t="s">
        <v>4</v>
      </c>
      <c r="D1773" t="s">
        <v>9</v>
      </c>
      <c r="E1773">
        <v>14.08053960038135</v>
      </c>
      <c r="F1773">
        <v>367</v>
      </c>
      <c r="G1773">
        <v>70</v>
      </c>
      <c r="H1773">
        <v>0.1907356948228883</v>
      </c>
      <c r="I1773">
        <v>135811</v>
      </c>
      <c r="J1773">
        <v>370.05722070844689</v>
      </c>
      <c r="K1773">
        <v>4.3896457765667574</v>
      </c>
      <c r="L1773">
        <f t="shared" si="197"/>
        <v>5.6671461629944364</v>
      </c>
      <c r="M1773">
        <v>2.4630899133161259</v>
      </c>
      <c r="N1773">
        <f t="shared" si="193"/>
        <v>0.99182561307901906</v>
      </c>
      <c r="O1773">
        <f t="shared" si="194"/>
        <v>0.4768392370572207</v>
      </c>
      <c r="P1773">
        <f t="shared" si="195"/>
        <v>0</v>
      </c>
      <c r="Q1773">
        <f t="shared" si="196"/>
        <v>8.1743869209809257E-3</v>
      </c>
      <c r="R1773">
        <v>16</v>
      </c>
      <c r="S1773">
        <v>82</v>
      </c>
      <c r="T1773">
        <v>11</v>
      </c>
      <c r="U1773">
        <v>11.0025974025974</v>
      </c>
      <c r="V1773" t="s">
        <v>34</v>
      </c>
      <c r="W1773">
        <v>12</v>
      </c>
      <c r="X1773" t="s">
        <v>37</v>
      </c>
      <c r="Y1773">
        <v>4577</v>
      </c>
      <c r="Z1773" t="s">
        <v>46</v>
      </c>
      <c r="AA1773" t="s">
        <v>2541</v>
      </c>
      <c r="AB1773">
        <v>1</v>
      </c>
      <c r="AC1773">
        <v>0</v>
      </c>
      <c r="AD1773">
        <f t="shared" si="198"/>
        <v>0</v>
      </c>
      <c r="AE1773">
        <f t="shared" si="199"/>
        <v>0</v>
      </c>
      <c r="AF1773">
        <v>69</v>
      </c>
      <c r="AG1773">
        <v>0</v>
      </c>
      <c r="AH1773" t="s">
        <v>5675</v>
      </c>
      <c r="AI1773">
        <v>0</v>
      </c>
      <c r="AJ1773">
        <v>9.0608540922403336E-3</v>
      </c>
      <c r="AK1773">
        <v>0.99093914031982422</v>
      </c>
      <c r="AL1773">
        <v>0</v>
      </c>
      <c r="AM1773">
        <v>1</v>
      </c>
    </row>
    <row r="1774" spans="1:39" x14ac:dyDescent="0.2">
      <c r="A1774" t="s">
        <v>7242</v>
      </c>
      <c r="B1774" t="s">
        <v>2</v>
      </c>
      <c r="C1774" t="s">
        <v>4</v>
      </c>
      <c r="D1774" t="s">
        <v>9</v>
      </c>
      <c r="E1774">
        <v>14.080539674191909</v>
      </c>
      <c r="F1774">
        <v>367</v>
      </c>
      <c r="G1774">
        <v>70</v>
      </c>
      <c r="H1774">
        <v>0.1907356948228883</v>
      </c>
      <c r="I1774">
        <v>135811</v>
      </c>
      <c r="J1774">
        <v>370.05722070844689</v>
      </c>
      <c r="K1774">
        <v>4.3896457765667574</v>
      </c>
      <c r="L1774">
        <f t="shared" si="197"/>
        <v>5.6671461629944364</v>
      </c>
      <c r="M1774">
        <v>2.4630899133161259</v>
      </c>
      <c r="N1774">
        <f t="shared" si="193"/>
        <v>0.99182561307901906</v>
      </c>
      <c r="O1774">
        <f t="shared" si="194"/>
        <v>0.4768392370572207</v>
      </c>
      <c r="P1774">
        <f t="shared" si="195"/>
        <v>0</v>
      </c>
      <c r="Q1774">
        <f t="shared" si="196"/>
        <v>8.1743869209809257E-3</v>
      </c>
      <c r="R1774">
        <v>16</v>
      </c>
      <c r="S1774">
        <v>82</v>
      </c>
      <c r="T1774">
        <v>11</v>
      </c>
      <c r="U1774">
        <v>11.0025974025974</v>
      </c>
      <c r="V1774" t="s">
        <v>34</v>
      </c>
      <c r="W1774">
        <v>12</v>
      </c>
      <c r="X1774" t="s">
        <v>37</v>
      </c>
      <c r="Y1774">
        <v>4577</v>
      </c>
      <c r="Z1774" t="s">
        <v>409</v>
      </c>
      <c r="AA1774" t="s">
        <v>2542</v>
      </c>
      <c r="AB1774">
        <v>2</v>
      </c>
      <c r="AC1774">
        <v>0</v>
      </c>
      <c r="AD1774">
        <f t="shared" si="198"/>
        <v>0</v>
      </c>
      <c r="AE1774">
        <f t="shared" si="199"/>
        <v>0</v>
      </c>
      <c r="AF1774">
        <v>48</v>
      </c>
      <c r="AG1774">
        <v>7272</v>
      </c>
      <c r="AH1774">
        <v>0.47450855165699579</v>
      </c>
      <c r="AI1774">
        <v>1</v>
      </c>
      <c r="AJ1774">
        <v>1.5270962379872801E-2</v>
      </c>
      <c r="AK1774">
        <v>0.98472899198532104</v>
      </c>
      <c r="AL1774">
        <v>0</v>
      </c>
      <c r="AM1774">
        <v>1</v>
      </c>
    </row>
    <row r="1775" spans="1:39" x14ac:dyDescent="0.2">
      <c r="A1775" t="s">
        <v>7242</v>
      </c>
      <c r="B1775" t="s">
        <v>2</v>
      </c>
      <c r="C1775" t="s">
        <v>4</v>
      </c>
      <c r="D1775" t="s">
        <v>9</v>
      </c>
      <c r="E1775">
        <v>14.08053973869049</v>
      </c>
      <c r="F1775">
        <v>367</v>
      </c>
      <c r="G1775">
        <v>70</v>
      </c>
      <c r="H1775">
        <v>0.1907356948228883</v>
      </c>
      <c r="I1775">
        <v>135811</v>
      </c>
      <c r="J1775">
        <v>370.05722070844689</v>
      </c>
      <c r="K1775">
        <v>4.3896457765667574</v>
      </c>
      <c r="L1775">
        <f t="shared" si="197"/>
        <v>5.6671461629944364</v>
      </c>
      <c r="M1775">
        <v>2.4630899133161259</v>
      </c>
      <c r="N1775">
        <f t="shared" si="193"/>
        <v>0.99182561307901906</v>
      </c>
      <c r="O1775">
        <f t="shared" si="194"/>
        <v>0.4768392370572207</v>
      </c>
      <c r="P1775">
        <f t="shared" si="195"/>
        <v>0</v>
      </c>
      <c r="Q1775">
        <f t="shared" si="196"/>
        <v>8.1743869209809257E-3</v>
      </c>
      <c r="R1775">
        <v>16</v>
      </c>
      <c r="S1775">
        <v>82</v>
      </c>
      <c r="T1775">
        <v>11</v>
      </c>
      <c r="U1775">
        <v>11.0025974025974</v>
      </c>
      <c r="V1775" t="s">
        <v>34</v>
      </c>
      <c r="W1775">
        <v>12</v>
      </c>
      <c r="X1775" t="s">
        <v>37</v>
      </c>
      <c r="Y1775">
        <v>4577</v>
      </c>
      <c r="Z1775" t="s">
        <v>445</v>
      </c>
      <c r="AA1775" t="s">
        <v>2543</v>
      </c>
      <c r="AB1775">
        <v>4</v>
      </c>
      <c r="AC1775">
        <v>0</v>
      </c>
      <c r="AD1775">
        <f t="shared" si="198"/>
        <v>0</v>
      </c>
      <c r="AE1775">
        <f t="shared" si="199"/>
        <v>0</v>
      </c>
      <c r="AF1775">
        <v>147</v>
      </c>
      <c r="AG1775">
        <v>7655</v>
      </c>
      <c r="AH1775">
        <v>5.1300459163825129</v>
      </c>
      <c r="AI1775">
        <v>0</v>
      </c>
      <c r="AJ1775">
        <v>2.8526859357953072E-2</v>
      </c>
      <c r="AK1775">
        <v>0.9714730978012085</v>
      </c>
      <c r="AL1775">
        <v>0</v>
      </c>
      <c r="AM1775">
        <v>1</v>
      </c>
    </row>
    <row r="1776" spans="1:39" x14ac:dyDescent="0.2">
      <c r="A1776" t="s">
        <v>7242</v>
      </c>
      <c r="B1776" t="s">
        <v>2</v>
      </c>
      <c r="C1776" t="s">
        <v>4</v>
      </c>
      <c r="D1776" t="s">
        <v>9</v>
      </c>
      <c r="E1776">
        <v>14.0805398094335</v>
      </c>
      <c r="F1776">
        <v>367</v>
      </c>
      <c r="G1776">
        <v>70</v>
      </c>
      <c r="H1776">
        <v>0.1907356948228883</v>
      </c>
      <c r="I1776">
        <v>135811</v>
      </c>
      <c r="J1776">
        <v>370.05722070844689</v>
      </c>
      <c r="K1776">
        <v>4.3896457765667574</v>
      </c>
      <c r="L1776">
        <f t="shared" si="197"/>
        <v>5.6671461629944364</v>
      </c>
      <c r="M1776">
        <v>2.4630899133161259</v>
      </c>
      <c r="N1776">
        <f t="shared" si="193"/>
        <v>0.99182561307901906</v>
      </c>
      <c r="O1776">
        <f t="shared" si="194"/>
        <v>0.4768392370572207</v>
      </c>
      <c r="P1776">
        <f t="shared" si="195"/>
        <v>0</v>
      </c>
      <c r="Q1776">
        <f t="shared" si="196"/>
        <v>8.1743869209809257E-3</v>
      </c>
      <c r="R1776">
        <v>16</v>
      </c>
      <c r="S1776">
        <v>82</v>
      </c>
      <c r="T1776">
        <v>11</v>
      </c>
      <c r="U1776">
        <v>11.0025974025974</v>
      </c>
      <c r="V1776" t="s">
        <v>34</v>
      </c>
      <c r="W1776">
        <v>12</v>
      </c>
      <c r="X1776" t="s">
        <v>37</v>
      </c>
      <c r="Y1776">
        <v>4577</v>
      </c>
      <c r="Z1776" t="s">
        <v>446</v>
      </c>
      <c r="AA1776" t="s">
        <v>2544</v>
      </c>
      <c r="AB1776">
        <v>11</v>
      </c>
      <c r="AC1776">
        <v>1</v>
      </c>
      <c r="AD1776">
        <f t="shared" si="198"/>
        <v>0</v>
      </c>
      <c r="AE1776">
        <f t="shared" si="199"/>
        <v>0</v>
      </c>
      <c r="AF1776">
        <v>101</v>
      </c>
      <c r="AG1776">
        <v>7948</v>
      </c>
      <c r="AH1776">
        <v>8.1411644065024689</v>
      </c>
      <c r="AI1776">
        <v>0</v>
      </c>
      <c r="AJ1776">
        <v>2.752180956304073E-2</v>
      </c>
      <c r="AK1776">
        <v>0.97247821092605591</v>
      </c>
      <c r="AL1776">
        <v>0</v>
      </c>
      <c r="AM1776">
        <v>1</v>
      </c>
    </row>
    <row r="1777" spans="1:39" x14ac:dyDescent="0.2">
      <c r="A1777" t="s">
        <v>7242</v>
      </c>
      <c r="B1777" t="s">
        <v>2</v>
      </c>
      <c r="C1777" t="s">
        <v>4</v>
      </c>
      <c r="D1777" t="s">
        <v>9</v>
      </c>
      <c r="E1777">
        <v>14.080539853684989</v>
      </c>
      <c r="F1777">
        <v>367</v>
      </c>
      <c r="G1777">
        <v>70</v>
      </c>
      <c r="H1777">
        <v>0.1907356948228883</v>
      </c>
      <c r="I1777">
        <v>135811</v>
      </c>
      <c r="J1777">
        <v>370.05722070844689</v>
      </c>
      <c r="K1777">
        <v>4.3896457765667574</v>
      </c>
      <c r="L1777">
        <f t="shared" si="197"/>
        <v>5.6671461629944364</v>
      </c>
      <c r="M1777">
        <v>2.4630899133161259</v>
      </c>
      <c r="N1777">
        <f t="shared" si="193"/>
        <v>0.99182561307901906</v>
      </c>
      <c r="O1777">
        <f t="shared" si="194"/>
        <v>0.4768392370572207</v>
      </c>
      <c r="P1777">
        <f t="shared" si="195"/>
        <v>0</v>
      </c>
      <c r="Q1777">
        <f t="shared" si="196"/>
        <v>8.1743869209809257E-3</v>
      </c>
      <c r="R1777">
        <v>16</v>
      </c>
      <c r="S1777">
        <v>82</v>
      </c>
      <c r="T1777">
        <v>11</v>
      </c>
      <c r="U1777">
        <v>11.0025974025974</v>
      </c>
      <c r="V1777" t="s">
        <v>34</v>
      </c>
      <c r="W1777">
        <v>12</v>
      </c>
      <c r="X1777" t="s">
        <v>37</v>
      </c>
      <c r="Y1777">
        <v>4577</v>
      </c>
      <c r="Z1777" t="s">
        <v>409</v>
      </c>
      <c r="AA1777" t="s">
        <v>2545</v>
      </c>
      <c r="AB1777">
        <v>2</v>
      </c>
      <c r="AC1777">
        <v>0</v>
      </c>
      <c r="AD1777">
        <f t="shared" si="198"/>
        <v>0</v>
      </c>
      <c r="AE1777">
        <f t="shared" si="199"/>
        <v>0</v>
      </c>
      <c r="AF1777">
        <v>179</v>
      </c>
      <c r="AG1777">
        <v>7272</v>
      </c>
      <c r="AH1777">
        <v>0.47450874073937999</v>
      </c>
      <c r="AI1777">
        <v>1</v>
      </c>
      <c r="AJ1777">
        <v>0.1397224813699722</v>
      </c>
      <c r="AK1777">
        <v>0.86027747392654419</v>
      </c>
      <c r="AL1777">
        <v>0</v>
      </c>
      <c r="AM1777">
        <v>1</v>
      </c>
    </row>
    <row r="1778" spans="1:39" x14ac:dyDescent="0.2">
      <c r="A1778" t="s">
        <v>7242</v>
      </c>
      <c r="B1778" t="s">
        <v>2</v>
      </c>
      <c r="C1778" t="s">
        <v>4</v>
      </c>
      <c r="D1778" t="s">
        <v>9</v>
      </c>
      <c r="E1778">
        <v>14.08053992877054</v>
      </c>
      <c r="F1778">
        <v>367</v>
      </c>
      <c r="G1778">
        <v>70</v>
      </c>
      <c r="H1778">
        <v>0.1907356948228883</v>
      </c>
      <c r="I1778">
        <v>135811</v>
      </c>
      <c r="J1778">
        <v>370.05722070844689</v>
      </c>
      <c r="K1778">
        <v>4.3896457765667574</v>
      </c>
      <c r="L1778">
        <f t="shared" si="197"/>
        <v>5.6671461629944364</v>
      </c>
      <c r="M1778">
        <v>2.4630899133161259</v>
      </c>
      <c r="N1778">
        <f t="shared" si="193"/>
        <v>0.99182561307901906</v>
      </c>
      <c r="O1778">
        <f t="shared" si="194"/>
        <v>0.4768392370572207</v>
      </c>
      <c r="P1778">
        <f t="shared" si="195"/>
        <v>0</v>
      </c>
      <c r="Q1778">
        <f t="shared" si="196"/>
        <v>8.1743869209809257E-3</v>
      </c>
      <c r="R1778">
        <v>16</v>
      </c>
      <c r="S1778">
        <v>82</v>
      </c>
      <c r="T1778">
        <v>11</v>
      </c>
      <c r="U1778">
        <v>11.0025974025974</v>
      </c>
      <c r="V1778" t="s">
        <v>34</v>
      </c>
      <c r="W1778">
        <v>12</v>
      </c>
      <c r="X1778" t="s">
        <v>37</v>
      </c>
      <c r="Y1778">
        <v>4577</v>
      </c>
      <c r="Z1778" t="s">
        <v>445</v>
      </c>
      <c r="AA1778" t="s">
        <v>2546</v>
      </c>
      <c r="AB1778">
        <v>10</v>
      </c>
      <c r="AC1778">
        <v>1</v>
      </c>
      <c r="AD1778">
        <f t="shared" si="198"/>
        <v>0</v>
      </c>
      <c r="AE1778">
        <f t="shared" si="199"/>
        <v>0</v>
      </c>
      <c r="AF1778">
        <v>37</v>
      </c>
      <c r="AG1778">
        <v>7655</v>
      </c>
      <c r="AH1778">
        <v>5.1300460933913348</v>
      </c>
      <c r="AI1778">
        <v>0</v>
      </c>
      <c r="AJ1778">
        <v>8.1973917782306671E-2</v>
      </c>
      <c r="AK1778">
        <v>0.91802603006362915</v>
      </c>
      <c r="AL1778">
        <v>0</v>
      </c>
      <c r="AM1778">
        <v>1</v>
      </c>
    </row>
    <row r="1779" spans="1:39" x14ac:dyDescent="0.2">
      <c r="A1779" t="s">
        <v>7242</v>
      </c>
      <c r="B1779" t="s">
        <v>2</v>
      </c>
      <c r="C1779" t="s">
        <v>4</v>
      </c>
      <c r="D1779" t="s">
        <v>9</v>
      </c>
      <c r="E1779">
        <v>14.080539989111809</v>
      </c>
      <c r="F1779">
        <v>367</v>
      </c>
      <c r="G1779">
        <v>70</v>
      </c>
      <c r="H1779">
        <v>0.1907356948228883</v>
      </c>
      <c r="I1779">
        <v>135811</v>
      </c>
      <c r="J1779">
        <v>370.05722070844689</v>
      </c>
      <c r="K1779">
        <v>4.3896457765667574</v>
      </c>
      <c r="L1779">
        <f t="shared" si="197"/>
        <v>5.6671461629944364</v>
      </c>
      <c r="M1779">
        <v>2.4630899133161259</v>
      </c>
      <c r="N1779">
        <f t="shared" si="193"/>
        <v>0.99182561307901906</v>
      </c>
      <c r="O1779">
        <f t="shared" si="194"/>
        <v>0.4768392370572207</v>
      </c>
      <c r="P1779">
        <f t="shared" si="195"/>
        <v>0</v>
      </c>
      <c r="Q1779">
        <f t="shared" si="196"/>
        <v>8.1743869209809257E-3</v>
      </c>
      <c r="R1779">
        <v>16</v>
      </c>
      <c r="S1779">
        <v>82</v>
      </c>
      <c r="T1779">
        <v>11</v>
      </c>
      <c r="U1779">
        <v>11.0025974025974</v>
      </c>
      <c r="V1779" t="s">
        <v>34</v>
      </c>
      <c r="W1779">
        <v>12</v>
      </c>
      <c r="X1779" t="s">
        <v>37</v>
      </c>
      <c r="Y1779">
        <v>4577</v>
      </c>
      <c r="Z1779" t="s">
        <v>409</v>
      </c>
      <c r="AA1779" t="s">
        <v>2547</v>
      </c>
      <c r="AB1779">
        <v>14</v>
      </c>
      <c r="AC1779">
        <v>1</v>
      </c>
      <c r="AD1779">
        <f t="shared" si="198"/>
        <v>0</v>
      </c>
      <c r="AE1779">
        <f t="shared" si="199"/>
        <v>0</v>
      </c>
      <c r="AF1779">
        <v>75</v>
      </c>
      <c r="AG1779">
        <v>7272</v>
      </c>
      <c r="AH1779">
        <v>0.47450886162439621</v>
      </c>
      <c r="AI1779">
        <v>1</v>
      </c>
      <c r="AJ1779">
        <v>3.8142673671245568E-2</v>
      </c>
      <c r="AK1779">
        <v>0.96185731887817383</v>
      </c>
      <c r="AL1779">
        <v>0</v>
      </c>
      <c r="AM1779">
        <v>1</v>
      </c>
    </row>
    <row r="1780" spans="1:39" x14ac:dyDescent="0.2">
      <c r="A1780" t="s">
        <v>7242</v>
      </c>
      <c r="B1780" t="s">
        <v>2</v>
      </c>
      <c r="C1780" t="s">
        <v>4</v>
      </c>
      <c r="D1780" t="s">
        <v>9</v>
      </c>
      <c r="E1780">
        <v>14.08054004809205</v>
      </c>
      <c r="F1780">
        <v>367</v>
      </c>
      <c r="G1780">
        <v>70</v>
      </c>
      <c r="H1780">
        <v>0.1907356948228883</v>
      </c>
      <c r="I1780">
        <v>135811</v>
      </c>
      <c r="J1780">
        <v>370.05722070844689</v>
      </c>
      <c r="K1780">
        <v>4.3896457765667574</v>
      </c>
      <c r="L1780">
        <f t="shared" si="197"/>
        <v>5.6671461629944364</v>
      </c>
      <c r="M1780">
        <v>2.4630899133161259</v>
      </c>
      <c r="N1780">
        <f t="shared" si="193"/>
        <v>0.99182561307901906</v>
      </c>
      <c r="O1780">
        <f t="shared" si="194"/>
        <v>0.4768392370572207</v>
      </c>
      <c r="P1780">
        <f t="shared" si="195"/>
        <v>0</v>
      </c>
      <c r="Q1780">
        <f t="shared" si="196"/>
        <v>8.1743869209809257E-3</v>
      </c>
      <c r="R1780">
        <v>16</v>
      </c>
      <c r="S1780">
        <v>82</v>
      </c>
      <c r="T1780">
        <v>11</v>
      </c>
      <c r="U1780">
        <v>11.0025974025974</v>
      </c>
      <c r="V1780" t="s">
        <v>34</v>
      </c>
      <c r="W1780">
        <v>12</v>
      </c>
      <c r="X1780" t="s">
        <v>37</v>
      </c>
      <c r="Y1780">
        <v>4577</v>
      </c>
      <c r="Z1780" t="s">
        <v>445</v>
      </c>
      <c r="AA1780" t="s">
        <v>2548</v>
      </c>
      <c r="AB1780">
        <v>1</v>
      </c>
      <c r="AC1780">
        <v>0</v>
      </c>
      <c r="AD1780">
        <f t="shared" si="198"/>
        <v>0</v>
      </c>
      <c r="AE1780">
        <f t="shared" si="199"/>
        <v>0</v>
      </c>
      <c r="AF1780">
        <v>8925</v>
      </c>
      <c r="AG1780">
        <v>7655</v>
      </c>
      <c r="AH1780">
        <v>5.1300462165942111</v>
      </c>
      <c r="AI1780">
        <v>0</v>
      </c>
      <c r="AJ1780">
        <v>2.0582037046551701E-2</v>
      </c>
      <c r="AK1780">
        <v>0.97941797971725464</v>
      </c>
      <c r="AL1780">
        <v>0</v>
      </c>
      <c r="AM1780">
        <v>1</v>
      </c>
    </row>
    <row r="1781" spans="1:39" x14ac:dyDescent="0.2">
      <c r="A1781" t="s">
        <v>7242</v>
      </c>
      <c r="B1781" t="s">
        <v>2</v>
      </c>
      <c r="C1781" t="s">
        <v>4</v>
      </c>
      <c r="D1781" t="s">
        <v>9</v>
      </c>
      <c r="E1781">
        <v>14.08054016763184</v>
      </c>
      <c r="F1781">
        <v>367</v>
      </c>
      <c r="G1781">
        <v>70</v>
      </c>
      <c r="H1781">
        <v>0.1907356948228883</v>
      </c>
      <c r="I1781">
        <v>135811</v>
      </c>
      <c r="J1781">
        <v>370.05722070844689</v>
      </c>
      <c r="K1781">
        <v>4.3896457765667574</v>
      </c>
      <c r="L1781">
        <f t="shared" si="197"/>
        <v>5.6671461629944364</v>
      </c>
      <c r="M1781">
        <v>2.4630899133161259</v>
      </c>
      <c r="N1781">
        <f t="shared" si="193"/>
        <v>0.99182561307901906</v>
      </c>
      <c r="O1781">
        <f t="shared" si="194"/>
        <v>0.4768392370572207</v>
      </c>
      <c r="P1781">
        <f t="shared" si="195"/>
        <v>0</v>
      </c>
      <c r="Q1781">
        <f t="shared" si="196"/>
        <v>8.1743869209809257E-3</v>
      </c>
      <c r="R1781">
        <v>16</v>
      </c>
      <c r="S1781">
        <v>82</v>
      </c>
      <c r="T1781">
        <v>11</v>
      </c>
      <c r="U1781">
        <v>11.0025974025974</v>
      </c>
      <c r="V1781" t="s">
        <v>34</v>
      </c>
      <c r="W1781">
        <v>12</v>
      </c>
      <c r="X1781" t="s">
        <v>37</v>
      </c>
      <c r="Y1781">
        <v>4577</v>
      </c>
      <c r="Z1781" t="s">
        <v>447</v>
      </c>
      <c r="AA1781" t="s">
        <v>2549</v>
      </c>
      <c r="AB1781">
        <v>4</v>
      </c>
      <c r="AC1781">
        <v>0</v>
      </c>
      <c r="AD1781">
        <f t="shared" si="198"/>
        <v>0</v>
      </c>
      <c r="AE1781">
        <f t="shared" si="199"/>
        <v>0</v>
      </c>
      <c r="AF1781">
        <v>303</v>
      </c>
      <c r="AG1781">
        <v>859</v>
      </c>
      <c r="AH1781">
        <v>1.825940021992486</v>
      </c>
      <c r="AI1781">
        <v>0</v>
      </c>
      <c r="AJ1781">
        <v>4.3647270649671548E-2</v>
      </c>
      <c r="AK1781">
        <v>0.95635277032852173</v>
      </c>
      <c r="AL1781">
        <v>0</v>
      </c>
      <c r="AM1781">
        <v>1</v>
      </c>
    </row>
    <row r="1782" spans="1:39" x14ac:dyDescent="0.2">
      <c r="A1782" t="s">
        <v>7242</v>
      </c>
      <c r="B1782" t="s">
        <v>2</v>
      </c>
      <c r="C1782" t="s">
        <v>4</v>
      </c>
      <c r="D1782" t="s">
        <v>9</v>
      </c>
      <c r="E1782">
        <v>14.0805402042089</v>
      </c>
      <c r="F1782">
        <v>367</v>
      </c>
      <c r="G1782">
        <v>70</v>
      </c>
      <c r="H1782">
        <v>0.1907356948228883</v>
      </c>
      <c r="I1782">
        <v>135811</v>
      </c>
      <c r="J1782">
        <v>370.05722070844689</v>
      </c>
      <c r="K1782">
        <v>4.3896457765667574</v>
      </c>
      <c r="L1782">
        <f t="shared" si="197"/>
        <v>5.6671461629944364</v>
      </c>
      <c r="M1782">
        <v>2.4630899133161259</v>
      </c>
      <c r="N1782">
        <f t="shared" si="193"/>
        <v>0.99182561307901906</v>
      </c>
      <c r="O1782">
        <f t="shared" si="194"/>
        <v>0.4768392370572207</v>
      </c>
      <c r="P1782">
        <f t="shared" si="195"/>
        <v>0</v>
      </c>
      <c r="Q1782">
        <f t="shared" si="196"/>
        <v>8.1743869209809257E-3</v>
      </c>
      <c r="R1782">
        <v>16</v>
      </c>
      <c r="S1782">
        <v>82</v>
      </c>
      <c r="T1782">
        <v>11</v>
      </c>
      <c r="U1782">
        <v>11.0025974025974</v>
      </c>
      <c r="V1782" t="s">
        <v>34</v>
      </c>
      <c r="W1782">
        <v>12</v>
      </c>
      <c r="X1782" t="s">
        <v>37</v>
      </c>
      <c r="Y1782">
        <v>4577</v>
      </c>
      <c r="Z1782" t="s">
        <v>445</v>
      </c>
      <c r="AA1782" t="s">
        <v>2550</v>
      </c>
      <c r="AB1782">
        <v>-5</v>
      </c>
      <c r="AC1782">
        <v>0</v>
      </c>
      <c r="AD1782">
        <f t="shared" si="198"/>
        <v>0</v>
      </c>
      <c r="AE1782">
        <f t="shared" si="199"/>
        <v>0</v>
      </c>
      <c r="AF1782">
        <v>556</v>
      </c>
      <c r="AG1782">
        <v>7655</v>
      </c>
      <c r="AH1782">
        <v>5.130046382050355</v>
      </c>
      <c r="AI1782">
        <v>0</v>
      </c>
      <c r="AJ1782">
        <v>2.2221175953745839E-2</v>
      </c>
      <c r="AK1782">
        <v>0.9777788519859314</v>
      </c>
      <c r="AL1782">
        <v>0</v>
      </c>
      <c r="AM1782">
        <v>1</v>
      </c>
    </row>
    <row r="1783" spans="1:39" x14ac:dyDescent="0.2">
      <c r="A1783" t="s">
        <v>7242</v>
      </c>
      <c r="B1783" t="s">
        <v>2</v>
      </c>
      <c r="C1783" t="s">
        <v>4</v>
      </c>
      <c r="D1783" t="s">
        <v>9</v>
      </c>
      <c r="E1783">
        <v>14.08054024981791</v>
      </c>
      <c r="F1783">
        <v>367</v>
      </c>
      <c r="G1783">
        <v>70</v>
      </c>
      <c r="H1783">
        <v>0.1907356948228883</v>
      </c>
      <c r="I1783">
        <v>135811</v>
      </c>
      <c r="J1783">
        <v>370.05722070844689</v>
      </c>
      <c r="K1783">
        <v>4.3896457765667574</v>
      </c>
      <c r="L1783">
        <f t="shared" si="197"/>
        <v>5.6671461629944364</v>
      </c>
      <c r="M1783">
        <v>2.4630899133161259</v>
      </c>
      <c r="N1783">
        <f t="shared" si="193"/>
        <v>0.99182561307901906</v>
      </c>
      <c r="O1783">
        <f t="shared" si="194"/>
        <v>0.4768392370572207</v>
      </c>
      <c r="P1783">
        <f t="shared" si="195"/>
        <v>0</v>
      </c>
      <c r="Q1783">
        <f t="shared" si="196"/>
        <v>8.1743869209809257E-3</v>
      </c>
      <c r="R1783">
        <v>16</v>
      </c>
      <c r="S1783">
        <v>82</v>
      </c>
      <c r="T1783">
        <v>11</v>
      </c>
      <c r="U1783">
        <v>11.0025974025974</v>
      </c>
      <c r="V1783" t="s">
        <v>34</v>
      </c>
      <c r="W1783">
        <v>12</v>
      </c>
      <c r="X1783" t="s">
        <v>37</v>
      </c>
      <c r="Y1783">
        <v>4577</v>
      </c>
      <c r="Z1783" t="s">
        <v>447</v>
      </c>
      <c r="AA1783" t="s">
        <v>2551</v>
      </c>
      <c r="AB1783">
        <v>6</v>
      </c>
      <c r="AC1783">
        <v>0</v>
      </c>
      <c r="AD1783">
        <f t="shared" si="198"/>
        <v>0</v>
      </c>
      <c r="AE1783">
        <f t="shared" si="199"/>
        <v>0</v>
      </c>
      <c r="AF1783">
        <v>704</v>
      </c>
      <c r="AG1783">
        <v>859</v>
      </c>
      <c r="AH1783">
        <v>1.8259401045949371</v>
      </c>
      <c r="AI1783">
        <v>0</v>
      </c>
      <c r="AJ1783">
        <v>3.7361487746238708E-2</v>
      </c>
      <c r="AK1783">
        <v>0.9626384973526001</v>
      </c>
      <c r="AL1783">
        <v>0</v>
      </c>
      <c r="AM1783">
        <v>1</v>
      </c>
    </row>
    <row r="1784" spans="1:39" x14ac:dyDescent="0.2">
      <c r="A1784" t="s">
        <v>7242</v>
      </c>
      <c r="B1784" t="s">
        <v>2</v>
      </c>
      <c r="C1784" t="s">
        <v>4</v>
      </c>
      <c r="D1784" t="s">
        <v>9</v>
      </c>
      <c r="E1784">
        <v>14.080540308398779</v>
      </c>
      <c r="F1784">
        <v>367</v>
      </c>
      <c r="G1784">
        <v>70</v>
      </c>
      <c r="H1784">
        <v>0.1907356948228883</v>
      </c>
      <c r="I1784">
        <v>135811</v>
      </c>
      <c r="J1784">
        <v>370.05722070844689</v>
      </c>
      <c r="K1784">
        <v>4.3896457765667574</v>
      </c>
      <c r="L1784">
        <f t="shared" si="197"/>
        <v>5.6671461629944364</v>
      </c>
      <c r="M1784">
        <v>2.4630899133161259</v>
      </c>
      <c r="N1784">
        <f t="shared" si="193"/>
        <v>0.99182561307901906</v>
      </c>
      <c r="O1784">
        <f t="shared" si="194"/>
        <v>0.4768392370572207</v>
      </c>
      <c r="P1784">
        <f t="shared" si="195"/>
        <v>0</v>
      </c>
      <c r="Q1784">
        <f t="shared" si="196"/>
        <v>8.1743869209809257E-3</v>
      </c>
      <c r="R1784">
        <v>16</v>
      </c>
      <c r="S1784">
        <v>82</v>
      </c>
      <c r="T1784">
        <v>11</v>
      </c>
      <c r="U1784">
        <v>11.0025974025974</v>
      </c>
      <c r="V1784" t="s">
        <v>34</v>
      </c>
      <c r="W1784">
        <v>12</v>
      </c>
      <c r="X1784" t="s">
        <v>37</v>
      </c>
      <c r="Y1784">
        <v>4577</v>
      </c>
      <c r="Z1784" t="s">
        <v>445</v>
      </c>
      <c r="AA1784" t="s">
        <v>2552</v>
      </c>
      <c r="AB1784">
        <v>-5</v>
      </c>
      <c r="AC1784">
        <v>0</v>
      </c>
      <c r="AD1784">
        <f t="shared" si="198"/>
        <v>0</v>
      </c>
      <c r="AE1784">
        <f t="shared" si="199"/>
        <v>0</v>
      </c>
      <c r="AF1784">
        <v>425</v>
      </c>
      <c r="AG1784">
        <v>7655</v>
      </c>
      <c r="AH1784">
        <v>5.1300464711614682</v>
      </c>
      <c r="AI1784">
        <v>0</v>
      </c>
      <c r="AJ1784">
        <v>7.5231514871120453E-2</v>
      </c>
      <c r="AK1784">
        <v>0.92476844787597656</v>
      </c>
      <c r="AL1784">
        <v>0</v>
      </c>
      <c r="AM1784">
        <v>1</v>
      </c>
    </row>
    <row r="1785" spans="1:39" x14ac:dyDescent="0.2">
      <c r="A1785" t="s">
        <v>7242</v>
      </c>
      <c r="B1785" t="s">
        <v>2</v>
      </c>
      <c r="C1785" t="s">
        <v>4</v>
      </c>
      <c r="D1785" t="s">
        <v>9</v>
      </c>
      <c r="E1785">
        <v>14.080540367923071</v>
      </c>
      <c r="F1785">
        <v>367</v>
      </c>
      <c r="G1785">
        <v>70</v>
      </c>
      <c r="H1785">
        <v>0.1907356948228883</v>
      </c>
      <c r="I1785">
        <v>135811</v>
      </c>
      <c r="J1785">
        <v>370.05722070844689</v>
      </c>
      <c r="K1785">
        <v>4.3896457765667574</v>
      </c>
      <c r="L1785">
        <f t="shared" si="197"/>
        <v>5.6671461629944364</v>
      </c>
      <c r="M1785">
        <v>2.4630899133161259</v>
      </c>
      <c r="N1785">
        <f t="shared" ref="N1785:N1848" si="200">AVERAGE($AM$1592:$AM$1958)</f>
        <v>0.99182561307901906</v>
      </c>
      <c r="O1785">
        <f t="shared" ref="O1785:O1848" si="201">AVERAGE($AI$1592:$AI$1958)</f>
        <v>0.4768392370572207</v>
      </c>
      <c r="P1785">
        <f t="shared" ref="P1785:P1848" si="202">AVERAGE($AD$1592:$AD$1958)</f>
        <v>0</v>
      </c>
      <c r="Q1785">
        <f t="shared" ref="Q1785:Q1848" si="203">AVERAGE($AE$1592:$AE$1958)</f>
        <v>8.1743869209809257E-3</v>
      </c>
      <c r="R1785">
        <v>16</v>
      </c>
      <c r="S1785">
        <v>82</v>
      </c>
      <c r="T1785">
        <v>11</v>
      </c>
      <c r="U1785">
        <v>11.0025974025974</v>
      </c>
      <c r="V1785" t="s">
        <v>34</v>
      </c>
      <c r="W1785">
        <v>12</v>
      </c>
      <c r="X1785" t="s">
        <v>37</v>
      </c>
      <c r="Y1785">
        <v>4577</v>
      </c>
      <c r="Z1785" t="s">
        <v>447</v>
      </c>
      <c r="AA1785" t="s">
        <v>2553</v>
      </c>
      <c r="AB1785">
        <v>6</v>
      </c>
      <c r="AC1785">
        <v>0</v>
      </c>
      <c r="AD1785">
        <f t="shared" si="198"/>
        <v>0</v>
      </c>
      <c r="AE1785">
        <f t="shared" si="199"/>
        <v>0</v>
      </c>
      <c r="AF1785">
        <v>543</v>
      </c>
      <c r="AG1785">
        <v>859</v>
      </c>
      <c r="AH1785">
        <v>1.8259402092681101</v>
      </c>
      <c r="AI1785">
        <v>0</v>
      </c>
      <c r="AJ1785">
        <v>3.7211496382951743E-2</v>
      </c>
      <c r="AK1785">
        <v>0.96278852224349976</v>
      </c>
      <c r="AL1785">
        <v>0</v>
      </c>
      <c r="AM1785">
        <v>1</v>
      </c>
    </row>
    <row r="1786" spans="1:39" x14ac:dyDescent="0.2">
      <c r="A1786" t="s">
        <v>7242</v>
      </c>
      <c r="B1786" t="s">
        <v>2</v>
      </c>
      <c r="C1786" t="s">
        <v>4</v>
      </c>
      <c r="D1786" t="s">
        <v>9</v>
      </c>
      <c r="E1786">
        <v>14.08054042849689</v>
      </c>
      <c r="F1786">
        <v>367</v>
      </c>
      <c r="G1786">
        <v>70</v>
      </c>
      <c r="H1786">
        <v>0.1907356948228883</v>
      </c>
      <c r="I1786">
        <v>135811</v>
      </c>
      <c r="J1786">
        <v>370.05722070844689</v>
      </c>
      <c r="K1786">
        <v>4.3896457765667574</v>
      </c>
      <c r="L1786">
        <f t="shared" si="197"/>
        <v>5.6671461629944364</v>
      </c>
      <c r="M1786">
        <v>2.4630899133161259</v>
      </c>
      <c r="N1786">
        <f t="shared" si="200"/>
        <v>0.99182561307901906</v>
      </c>
      <c r="O1786">
        <f t="shared" si="201"/>
        <v>0.4768392370572207</v>
      </c>
      <c r="P1786">
        <f t="shared" si="202"/>
        <v>0</v>
      </c>
      <c r="Q1786">
        <f t="shared" si="203"/>
        <v>8.1743869209809257E-3</v>
      </c>
      <c r="R1786">
        <v>16</v>
      </c>
      <c r="S1786">
        <v>82</v>
      </c>
      <c r="T1786">
        <v>11</v>
      </c>
      <c r="U1786">
        <v>11.0025974025974</v>
      </c>
      <c r="V1786" t="s">
        <v>34</v>
      </c>
      <c r="W1786">
        <v>12</v>
      </c>
      <c r="X1786" t="s">
        <v>37</v>
      </c>
      <c r="Y1786">
        <v>4577</v>
      </c>
      <c r="Z1786" t="s">
        <v>445</v>
      </c>
      <c r="AA1786" t="s">
        <v>2554</v>
      </c>
      <c r="AB1786">
        <v>-2</v>
      </c>
      <c r="AC1786">
        <v>0</v>
      </c>
      <c r="AD1786">
        <f t="shared" si="198"/>
        <v>0</v>
      </c>
      <c r="AE1786">
        <f t="shared" si="199"/>
        <v>0</v>
      </c>
      <c r="AF1786">
        <v>253</v>
      </c>
      <c r="AG1786">
        <v>7655</v>
      </c>
      <c r="AH1786">
        <v>5.1300466057543739</v>
      </c>
      <c r="AI1786">
        <v>0</v>
      </c>
      <c r="AJ1786">
        <v>5.254952609539032E-2</v>
      </c>
      <c r="AK1786">
        <v>0.94745045900344849</v>
      </c>
      <c r="AL1786">
        <v>0</v>
      </c>
      <c r="AM1786">
        <v>1</v>
      </c>
    </row>
    <row r="1787" spans="1:39" x14ac:dyDescent="0.2">
      <c r="A1787" t="s">
        <v>7242</v>
      </c>
      <c r="B1787" t="s">
        <v>2</v>
      </c>
      <c r="C1787" t="s">
        <v>4</v>
      </c>
      <c r="D1787" t="s">
        <v>9</v>
      </c>
      <c r="E1787">
        <v>14.080540509977711</v>
      </c>
      <c r="F1787">
        <v>367</v>
      </c>
      <c r="G1787">
        <v>70</v>
      </c>
      <c r="H1787">
        <v>0.1907356948228883</v>
      </c>
      <c r="I1787">
        <v>135811</v>
      </c>
      <c r="J1787">
        <v>370.05722070844689</v>
      </c>
      <c r="K1787">
        <v>4.3896457765667574</v>
      </c>
      <c r="L1787">
        <f t="shared" si="197"/>
        <v>5.6671461629944364</v>
      </c>
      <c r="M1787">
        <v>2.4630899133161259</v>
      </c>
      <c r="N1787">
        <f t="shared" si="200"/>
        <v>0.99182561307901906</v>
      </c>
      <c r="O1787">
        <f t="shared" si="201"/>
        <v>0.4768392370572207</v>
      </c>
      <c r="P1787">
        <f t="shared" si="202"/>
        <v>0</v>
      </c>
      <c r="Q1787">
        <f t="shared" si="203"/>
        <v>8.1743869209809257E-3</v>
      </c>
      <c r="R1787">
        <v>16</v>
      </c>
      <c r="S1787">
        <v>82</v>
      </c>
      <c r="T1787">
        <v>11</v>
      </c>
      <c r="U1787">
        <v>11.0025974025974</v>
      </c>
      <c r="V1787" t="s">
        <v>34</v>
      </c>
      <c r="W1787">
        <v>12</v>
      </c>
      <c r="X1787" t="s">
        <v>37</v>
      </c>
      <c r="Y1787">
        <v>4577</v>
      </c>
      <c r="Z1787" t="s">
        <v>448</v>
      </c>
      <c r="AA1787" t="s">
        <v>2555</v>
      </c>
      <c r="AB1787">
        <v>19</v>
      </c>
      <c r="AC1787">
        <v>1</v>
      </c>
      <c r="AD1787">
        <f t="shared" si="198"/>
        <v>0</v>
      </c>
      <c r="AE1787">
        <f t="shared" si="199"/>
        <v>0</v>
      </c>
      <c r="AF1787">
        <v>162</v>
      </c>
      <c r="AG1787">
        <v>1104</v>
      </c>
      <c r="AH1787">
        <v>1.212217666803203</v>
      </c>
      <c r="AI1787">
        <v>0</v>
      </c>
      <c r="AJ1787">
        <v>3.067278116941452E-2</v>
      </c>
      <c r="AK1787">
        <v>0.96932721138000488</v>
      </c>
      <c r="AL1787">
        <v>0</v>
      </c>
      <c r="AM1787">
        <v>1</v>
      </c>
    </row>
    <row r="1788" spans="1:39" x14ac:dyDescent="0.2">
      <c r="A1788" t="s">
        <v>7242</v>
      </c>
      <c r="B1788" t="s">
        <v>2</v>
      </c>
      <c r="C1788" t="s">
        <v>4</v>
      </c>
      <c r="D1788" t="s">
        <v>9</v>
      </c>
      <c r="E1788">
        <v>14.080540556866589</v>
      </c>
      <c r="F1788">
        <v>367</v>
      </c>
      <c r="G1788">
        <v>70</v>
      </c>
      <c r="H1788">
        <v>0.1907356948228883</v>
      </c>
      <c r="I1788">
        <v>135811</v>
      </c>
      <c r="J1788">
        <v>370.05722070844689</v>
      </c>
      <c r="K1788">
        <v>4.3896457765667574</v>
      </c>
      <c r="L1788">
        <f t="shared" si="197"/>
        <v>5.6671461629944364</v>
      </c>
      <c r="M1788">
        <v>2.4630899133161259</v>
      </c>
      <c r="N1788">
        <f t="shared" si="200"/>
        <v>0.99182561307901906</v>
      </c>
      <c r="O1788">
        <f t="shared" si="201"/>
        <v>0.4768392370572207</v>
      </c>
      <c r="P1788">
        <f t="shared" si="202"/>
        <v>0</v>
      </c>
      <c r="Q1788">
        <f t="shared" si="203"/>
        <v>8.1743869209809257E-3</v>
      </c>
      <c r="R1788">
        <v>16</v>
      </c>
      <c r="S1788">
        <v>82</v>
      </c>
      <c r="T1788">
        <v>11</v>
      </c>
      <c r="U1788">
        <v>11.0025974025974</v>
      </c>
      <c r="V1788" t="s">
        <v>34</v>
      </c>
      <c r="W1788">
        <v>12</v>
      </c>
      <c r="X1788" t="s">
        <v>37</v>
      </c>
      <c r="Y1788">
        <v>4577</v>
      </c>
      <c r="Z1788" t="s">
        <v>409</v>
      </c>
      <c r="AA1788" t="s">
        <v>2556</v>
      </c>
      <c r="AB1788">
        <v>7</v>
      </c>
      <c r="AC1788">
        <v>0</v>
      </c>
      <c r="AD1788">
        <f t="shared" si="198"/>
        <v>0</v>
      </c>
      <c r="AE1788">
        <f t="shared" si="199"/>
        <v>0</v>
      </c>
      <c r="AF1788">
        <v>61</v>
      </c>
      <c r="AG1788">
        <v>7272</v>
      </c>
      <c r="AH1788">
        <v>0.47450944395687661</v>
      </c>
      <c r="AI1788">
        <v>1</v>
      </c>
      <c r="AJ1788">
        <v>2.0694073289632801E-2</v>
      </c>
      <c r="AK1788">
        <v>0.9793059229850769</v>
      </c>
      <c r="AL1788">
        <v>0</v>
      </c>
      <c r="AM1788">
        <v>1</v>
      </c>
    </row>
    <row r="1789" spans="1:39" x14ac:dyDescent="0.2">
      <c r="A1789" t="s">
        <v>7242</v>
      </c>
      <c r="B1789" t="s">
        <v>2</v>
      </c>
      <c r="C1789" t="s">
        <v>4</v>
      </c>
      <c r="D1789" t="s">
        <v>9</v>
      </c>
      <c r="E1789">
        <v>14.08054062239697</v>
      </c>
      <c r="F1789">
        <v>367</v>
      </c>
      <c r="G1789">
        <v>70</v>
      </c>
      <c r="H1789">
        <v>0.1907356948228883</v>
      </c>
      <c r="I1789">
        <v>135811</v>
      </c>
      <c r="J1789">
        <v>370.05722070844689</v>
      </c>
      <c r="K1789">
        <v>4.3896457765667574</v>
      </c>
      <c r="L1789">
        <f t="shared" si="197"/>
        <v>5.6671461629944364</v>
      </c>
      <c r="M1789">
        <v>2.4630899133161259</v>
      </c>
      <c r="N1789">
        <f t="shared" si="200"/>
        <v>0.99182561307901906</v>
      </c>
      <c r="O1789">
        <f t="shared" si="201"/>
        <v>0.4768392370572207</v>
      </c>
      <c r="P1789">
        <f t="shared" si="202"/>
        <v>0</v>
      </c>
      <c r="Q1789">
        <f t="shared" si="203"/>
        <v>8.1743869209809257E-3</v>
      </c>
      <c r="R1789">
        <v>16</v>
      </c>
      <c r="S1789">
        <v>82</v>
      </c>
      <c r="T1789">
        <v>11</v>
      </c>
      <c r="U1789">
        <v>11.0025974025974</v>
      </c>
      <c r="V1789" t="s">
        <v>34</v>
      </c>
      <c r="W1789">
        <v>12</v>
      </c>
      <c r="X1789" t="s">
        <v>37</v>
      </c>
      <c r="Y1789">
        <v>4577</v>
      </c>
      <c r="Z1789" t="s">
        <v>449</v>
      </c>
      <c r="AA1789" t="s">
        <v>2557</v>
      </c>
      <c r="AB1789">
        <v>9</v>
      </c>
      <c r="AC1789">
        <v>0</v>
      </c>
      <c r="AD1789">
        <f t="shared" si="198"/>
        <v>0</v>
      </c>
      <c r="AE1789">
        <f t="shared" si="199"/>
        <v>0</v>
      </c>
      <c r="AF1789">
        <v>279</v>
      </c>
      <c r="AG1789">
        <v>9997</v>
      </c>
      <c r="AH1789">
        <v>2.700344047755638</v>
      </c>
      <c r="AI1789">
        <v>1</v>
      </c>
      <c r="AJ1789">
        <v>2.404722943902016E-2</v>
      </c>
      <c r="AK1789">
        <v>0.97595280408859253</v>
      </c>
      <c r="AL1789">
        <v>0</v>
      </c>
      <c r="AM1789">
        <v>1</v>
      </c>
    </row>
    <row r="1790" spans="1:39" x14ac:dyDescent="0.2">
      <c r="A1790" t="s">
        <v>7242</v>
      </c>
      <c r="B1790" t="s">
        <v>2</v>
      </c>
      <c r="C1790" t="s">
        <v>4</v>
      </c>
      <c r="D1790" t="s">
        <v>9</v>
      </c>
      <c r="E1790">
        <v>14.080540713473839</v>
      </c>
      <c r="F1790">
        <v>367</v>
      </c>
      <c r="G1790">
        <v>70</v>
      </c>
      <c r="H1790">
        <v>0.1907356948228883</v>
      </c>
      <c r="I1790">
        <v>135811</v>
      </c>
      <c r="J1790">
        <v>370.05722070844689</v>
      </c>
      <c r="K1790">
        <v>4.3896457765667574</v>
      </c>
      <c r="L1790">
        <f t="shared" si="197"/>
        <v>5.6671461629944364</v>
      </c>
      <c r="M1790">
        <v>2.4630899133161259</v>
      </c>
      <c r="N1790">
        <f t="shared" si="200"/>
        <v>0.99182561307901906</v>
      </c>
      <c r="O1790">
        <f t="shared" si="201"/>
        <v>0.4768392370572207</v>
      </c>
      <c r="P1790">
        <f t="shared" si="202"/>
        <v>0</v>
      </c>
      <c r="Q1790">
        <f t="shared" si="203"/>
        <v>8.1743869209809257E-3</v>
      </c>
      <c r="R1790">
        <v>16</v>
      </c>
      <c r="S1790">
        <v>82</v>
      </c>
      <c r="T1790">
        <v>11</v>
      </c>
      <c r="U1790">
        <v>11.0025974025974</v>
      </c>
      <c r="V1790" t="s">
        <v>34</v>
      </c>
      <c r="W1790">
        <v>12</v>
      </c>
      <c r="X1790" t="s">
        <v>37</v>
      </c>
      <c r="Y1790">
        <v>4577</v>
      </c>
      <c r="Z1790" t="s">
        <v>409</v>
      </c>
      <c r="AA1790" t="s">
        <v>2558</v>
      </c>
      <c r="AB1790">
        <v>9</v>
      </c>
      <c r="AC1790">
        <v>0</v>
      </c>
      <c r="AD1790">
        <f t="shared" si="198"/>
        <v>0</v>
      </c>
      <c r="AE1790">
        <f t="shared" si="199"/>
        <v>0</v>
      </c>
      <c r="AF1790">
        <v>316</v>
      </c>
      <c r="AG1790">
        <v>7272</v>
      </c>
      <c r="AH1790">
        <v>0.4745095563129777</v>
      </c>
      <c r="AI1790">
        <v>1</v>
      </c>
      <c r="AJ1790">
        <v>1.9114576280117031E-2</v>
      </c>
      <c r="AK1790">
        <v>0.98088544607162476</v>
      </c>
      <c r="AL1790">
        <v>0</v>
      </c>
      <c r="AM1790">
        <v>1</v>
      </c>
    </row>
    <row r="1791" spans="1:39" x14ac:dyDescent="0.2">
      <c r="A1791" t="s">
        <v>7242</v>
      </c>
      <c r="B1791" t="s">
        <v>2</v>
      </c>
      <c r="C1791" t="s">
        <v>4</v>
      </c>
      <c r="D1791" t="s">
        <v>9</v>
      </c>
      <c r="E1791">
        <v>14.080541359659909</v>
      </c>
      <c r="F1791">
        <v>367</v>
      </c>
      <c r="G1791">
        <v>70</v>
      </c>
      <c r="H1791">
        <v>0.1907356948228883</v>
      </c>
      <c r="I1791">
        <v>135811</v>
      </c>
      <c r="J1791">
        <v>370.05722070844689</v>
      </c>
      <c r="K1791">
        <v>4.3896457765667574</v>
      </c>
      <c r="L1791">
        <f t="shared" si="197"/>
        <v>5.6671461629944364</v>
      </c>
      <c r="M1791">
        <v>2.4630899133161259</v>
      </c>
      <c r="N1791">
        <f t="shared" si="200"/>
        <v>0.99182561307901906</v>
      </c>
      <c r="O1791">
        <f t="shared" si="201"/>
        <v>0.4768392370572207</v>
      </c>
      <c r="P1791">
        <f t="shared" si="202"/>
        <v>0</v>
      </c>
      <c r="Q1791">
        <f t="shared" si="203"/>
        <v>8.1743869209809257E-3</v>
      </c>
      <c r="R1791">
        <v>16</v>
      </c>
      <c r="S1791">
        <v>82</v>
      </c>
      <c r="T1791">
        <v>11</v>
      </c>
      <c r="U1791">
        <v>11.0025974025974</v>
      </c>
      <c r="V1791" t="s">
        <v>34</v>
      </c>
      <c r="W1791">
        <v>12</v>
      </c>
      <c r="X1791" t="s">
        <v>37</v>
      </c>
      <c r="Y1791">
        <v>4577</v>
      </c>
      <c r="Z1791" t="s">
        <v>450</v>
      </c>
      <c r="AA1791" t="s">
        <v>2559</v>
      </c>
      <c r="AB1791">
        <v>2</v>
      </c>
      <c r="AC1791">
        <v>0</v>
      </c>
      <c r="AD1791">
        <f t="shared" si="198"/>
        <v>0</v>
      </c>
      <c r="AE1791">
        <f t="shared" si="199"/>
        <v>0</v>
      </c>
      <c r="AF1791">
        <v>134</v>
      </c>
      <c r="AG1791">
        <v>10139</v>
      </c>
      <c r="AH1791">
        <v>2.3303683347096298</v>
      </c>
      <c r="AI1791">
        <v>1</v>
      </c>
      <c r="AJ1791">
        <v>5.1559858024120331E-2</v>
      </c>
      <c r="AK1791">
        <v>0.94844013452529907</v>
      </c>
      <c r="AL1791">
        <v>0</v>
      </c>
      <c r="AM1791">
        <v>1</v>
      </c>
    </row>
    <row r="1792" spans="1:39" x14ac:dyDescent="0.2">
      <c r="A1792" t="s">
        <v>7242</v>
      </c>
      <c r="B1792" t="s">
        <v>2</v>
      </c>
      <c r="C1792" t="s">
        <v>4</v>
      </c>
      <c r="D1792" t="s">
        <v>9</v>
      </c>
      <c r="E1792">
        <v>14.08054200523903</v>
      </c>
      <c r="F1792">
        <v>367</v>
      </c>
      <c r="G1792">
        <v>70</v>
      </c>
      <c r="H1792">
        <v>0.1907356948228883</v>
      </c>
      <c r="I1792">
        <v>135811</v>
      </c>
      <c r="J1792">
        <v>370.05722070844689</v>
      </c>
      <c r="K1792">
        <v>4.3896457765667574</v>
      </c>
      <c r="L1792">
        <f t="shared" si="197"/>
        <v>5.6671461629944364</v>
      </c>
      <c r="M1792">
        <v>2.4630899133161259</v>
      </c>
      <c r="N1792">
        <f t="shared" si="200"/>
        <v>0.99182561307901906</v>
      </c>
      <c r="O1792">
        <f t="shared" si="201"/>
        <v>0.4768392370572207</v>
      </c>
      <c r="P1792">
        <f t="shared" si="202"/>
        <v>0</v>
      </c>
      <c r="Q1792">
        <f t="shared" si="203"/>
        <v>8.1743869209809257E-3</v>
      </c>
      <c r="R1792">
        <v>16</v>
      </c>
      <c r="S1792">
        <v>82</v>
      </c>
      <c r="T1792">
        <v>11</v>
      </c>
      <c r="U1792">
        <v>11.0025974025974</v>
      </c>
      <c r="V1792" t="s">
        <v>34</v>
      </c>
      <c r="W1792">
        <v>12</v>
      </c>
      <c r="X1792" t="s">
        <v>37</v>
      </c>
      <c r="Y1792">
        <v>4577</v>
      </c>
      <c r="Z1792" t="s">
        <v>409</v>
      </c>
      <c r="AA1792" t="s">
        <v>2560</v>
      </c>
      <c r="AB1792">
        <v>1</v>
      </c>
      <c r="AC1792">
        <v>0</v>
      </c>
      <c r="AD1792">
        <f t="shared" si="198"/>
        <v>0</v>
      </c>
      <c r="AE1792">
        <f t="shared" si="199"/>
        <v>0</v>
      </c>
      <c r="AF1792">
        <v>247</v>
      </c>
      <c r="AG1792">
        <v>7272</v>
      </c>
      <c r="AH1792">
        <v>0.47451059947557878</v>
      </c>
      <c r="AI1792">
        <v>1</v>
      </c>
      <c r="AJ1792">
        <v>2.7106549590826031E-2</v>
      </c>
      <c r="AK1792">
        <v>0.97289341688156128</v>
      </c>
      <c r="AL1792">
        <v>0</v>
      </c>
      <c r="AM1792">
        <v>1</v>
      </c>
    </row>
    <row r="1793" spans="1:39" x14ac:dyDescent="0.2">
      <c r="A1793" t="s">
        <v>7242</v>
      </c>
      <c r="B1793" t="s">
        <v>2</v>
      </c>
      <c r="C1793" t="s">
        <v>4</v>
      </c>
      <c r="D1793" t="s">
        <v>9</v>
      </c>
      <c r="E1793">
        <v>14.08054265056199</v>
      </c>
      <c r="F1793">
        <v>367</v>
      </c>
      <c r="G1793">
        <v>70</v>
      </c>
      <c r="H1793">
        <v>0.1907356948228883</v>
      </c>
      <c r="I1793">
        <v>135811</v>
      </c>
      <c r="J1793">
        <v>370.05722070844689</v>
      </c>
      <c r="K1793">
        <v>4.3896457765667574</v>
      </c>
      <c r="L1793">
        <f t="shared" si="197"/>
        <v>5.6671461629944364</v>
      </c>
      <c r="M1793">
        <v>2.4630899133161259</v>
      </c>
      <c r="N1793">
        <f t="shared" si="200"/>
        <v>0.99182561307901906</v>
      </c>
      <c r="O1793">
        <f t="shared" si="201"/>
        <v>0.4768392370572207</v>
      </c>
      <c r="P1793">
        <f t="shared" si="202"/>
        <v>0</v>
      </c>
      <c r="Q1793">
        <f t="shared" si="203"/>
        <v>8.1743869209809257E-3</v>
      </c>
      <c r="R1793">
        <v>16</v>
      </c>
      <c r="S1793">
        <v>82</v>
      </c>
      <c r="T1793">
        <v>11</v>
      </c>
      <c r="U1793">
        <v>11.0025974025974</v>
      </c>
      <c r="V1793" t="s">
        <v>34</v>
      </c>
      <c r="W1793">
        <v>12</v>
      </c>
      <c r="X1793" t="s">
        <v>37</v>
      </c>
      <c r="Y1793">
        <v>4577</v>
      </c>
      <c r="Z1793" t="s">
        <v>451</v>
      </c>
      <c r="AA1793" t="s">
        <v>2561</v>
      </c>
      <c r="AB1793">
        <v>2</v>
      </c>
      <c r="AC1793">
        <v>0</v>
      </c>
      <c r="AD1793">
        <f t="shared" si="198"/>
        <v>0</v>
      </c>
      <c r="AE1793">
        <f t="shared" si="199"/>
        <v>0</v>
      </c>
      <c r="AF1793">
        <v>35</v>
      </c>
      <c r="AG1793">
        <v>783</v>
      </c>
      <c r="AH1793">
        <v>1.039432225065348</v>
      </c>
      <c r="AI1793">
        <v>1</v>
      </c>
      <c r="AJ1793">
        <v>8.1099430099129677E-3</v>
      </c>
      <c r="AK1793">
        <v>0.9918900728225708</v>
      </c>
      <c r="AL1793">
        <v>0</v>
      </c>
      <c r="AM1793">
        <v>1</v>
      </c>
    </row>
    <row r="1794" spans="1:39" x14ac:dyDescent="0.2">
      <c r="A1794" t="s">
        <v>7242</v>
      </c>
      <c r="B1794" t="s">
        <v>2</v>
      </c>
      <c r="C1794" t="s">
        <v>4</v>
      </c>
      <c r="D1794" t="s">
        <v>9</v>
      </c>
      <c r="E1794">
        <v>14.080543296108569</v>
      </c>
      <c r="F1794">
        <v>367</v>
      </c>
      <c r="G1794">
        <v>70</v>
      </c>
      <c r="H1794">
        <v>0.1907356948228883</v>
      </c>
      <c r="I1794">
        <v>135811</v>
      </c>
      <c r="J1794">
        <v>370.05722070844689</v>
      </c>
      <c r="K1794">
        <v>4.3896457765667574</v>
      </c>
      <c r="L1794">
        <f t="shared" si="197"/>
        <v>5.6671461629944364</v>
      </c>
      <c r="M1794">
        <v>2.4630899133161259</v>
      </c>
      <c r="N1794">
        <f t="shared" si="200"/>
        <v>0.99182561307901906</v>
      </c>
      <c r="O1794">
        <f t="shared" si="201"/>
        <v>0.4768392370572207</v>
      </c>
      <c r="P1794">
        <f t="shared" si="202"/>
        <v>0</v>
      </c>
      <c r="Q1794">
        <f t="shared" si="203"/>
        <v>8.1743869209809257E-3</v>
      </c>
      <c r="R1794">
        <v>16</v>
      </c>
      <c r="S1794">
        <v>82</v>
      </c>
      <c r="T1794">
        <v>11</v>
      </c>
      <c r="U1794">
        <v>11.0025974025974</v>
      </c>
      <c r="V1794" t="s">
        <v>34</v>
      </c>
      <c r="W1794">
        <v>12</v>
      </c>
      <c r="X1794" t="s">
        <v>37</v>
      </c>
      <c r="Y1794">
        <v>4577</v>
      </c>
      <c r="Z1794" t="s">
        <v>409</v>
      </c>
      <c r="AA1794" t="s">
        <v>2562</v>
      </c>
      <c r="AB1794">
        <v>1</v>
      </c>
      <c r="AC1794">
        <v>0</v>
      </c>
      <c r="AD1794">
        <f t="shared" si="198"/>
        <v>0</v>
      </c>
      <c r="AE1794">
        <f t="shared" si="199"/>
        <v>0</v>
      </c>
      <c r="AF1794">
        <v>70</v>
      </c>
      <c r="AG1794">
        <v>7272</v>
      </c>
      <c r="AH1794">
        <v>0.47451189887040551</v>
      </c>
      <c r="AI1794">
        <v>1</v>
      </c>
      <c r="AJ1794">
        <v>9.9242199212312698E-3</v>
      </c>
      <c r="AK1794">
        <v>0.99007576704025269</v>
      </c>
      <c r="AL1794">
        <v>0</v>
      </c>
      <c r="AM1794">
        <v>1</v>
      </c>
    </row>
    <row r="1795" spans="1:39" x14ac:dyDescent="0.2">
      <c r="A1795" t="s">
        <v>7242</v>
      </c>
      <c r="B1795" t="s">
        <v>2</v>
      </c>
      <c r="C1795" t="s">
        <v>4</v>
      </c>
      <c r="D1795" t="s">
        <v>9</v>
      </c>
      <c r="E1795">
        <v>14.08054395326976</v>
      </c>
      <c r="F1795">
        <v>367</v>
      </c>
      <c r="G1795">
        <v>70</v>
      </c>
      <c r="H1795">
        <v>0.1907356948228883</v>
      </c>
      <c r="I1795">
        <v>135811</v>
      </c>
      <c r="J1795">
        <v>370.05722070844689</v>
      </c>
      <c r="K1795">
        <v>4.3896457765667574</v>
      </c>
      <c r="L1795">
        <f t="shared" ref="L1795:L1858" si="204">($K$2+$K$425+$K$844+$K$1220+$K$1592+$K$1959+$K$2318+$K$2676+$K$3017+$K$3353+$K$3679+$K$3988+$K$4292+$K$4587+$K$4872+$K$5152+$K$5418+$K$5683+$K$5937)/19</f>
        <v>5.6671461629944364</v>
      </c>
      <c r="M1795">
        <v>2.4630899133161259</v>
      </c>
      <c r="N1795">
        <f t="shared" si="200"/>
        <v>0.99182561307901906</v>
      </c>
      <c r="O1795">
        <f t="shared" si="201"/>
        <v>0.4768392370572207</v>
      </c>
      <c r="P1795">
        <f t="shared" si="202"/>
        <v>0</v>
      </c>
      <c r="Q1795">
        <f t="shared" si="203"/>
        <v>8.1743869209809257E-3</v>
      </c>
      <c r="R1795">
        <v>16</v>
      </c>
      <c r="S1795">
        <v>82</v>
      </c>
      <c r="T1795">
        <v>11</v>
      </c>
      <c r="U1795">
        <v>11.0025974025974</v>
      </c>
      <c r="V1795" t="s">
        <v>34</v>
      </c>
      <c r="W1795">
        <v>12</v>
      </c>
      <c r="X1795" t="s">
        <v>37</v>
      </c>
      <c r="Y1795">
        <v>4577</v>
      </c>
      <c r="Z1795" t="s">
        <v>452</v>
      </c>
      <c r="AA1795" t="s">
        <v>2563</v>
      </c>
      <c r="AB1795">
        <v>2</v>
      </c>
      <c r="AC1795">
        <v>0</v>
      </c>
      <c r="AD1795">
        <f t="shared" ref="AD1795:AD1858" si="205">IF(AND(AC1795=1,AL1795=1),1,0)</f>
        <v>0</v>
      </c>
      <c r="AE1795">
        <f t="shared" ref="AE1795:AE1858" si="206">IF(AND(AC1795=0,AL1795=1),1,0)</f>
        <v>0</v>
      </c>
      <c r="AF1795">
        <v>26</v>
      </c>
      <c r="AG1795">
        <v>746</v>
      </c>
      <c r="AH1795">
        <v>1.2997033388742349</v>
      </c>
      <c r="AI1795">
        <v>0</v>
      </c>
      <c r="AJ1795">
        <v>8.9695965871214867E-3</v>
      </c>
      <c r="AK1795">
        <v>0.99103045463562012</v>
      </c>
      <c r="AL1795">
        <v>0</v>
      </c>
      <c r="AM1795">
        <v>1</v>
      </c>
    </row>
    <row r="1796" spans="1:39" x14ac:dyDescent="0.2">
      <c r="A1796" t="s">
        <v>7242</v>
      </c>
      <c r="B1796" t="s">
        <v>2</v>
      </c>
      <c r="C1796" t="s">
        <v>4</v>
      </c>
      <c r="D1796" t="s">
        <v>9</v>
      </c>
      <c r="E1796">
        <v>14.08054459929734</v>
      </c>
      <c r="F1796">
        <v>367</v>
      </c>
      <c r="G1796">
        <v>70</v>
      </c>
      <c r="H1796">
        <v>0.1907356948228883</v>
      </c>
      <c r="I1796">
        <v>135811</v>
      </c>
      <c r="J1796">
        <v>370.05722070844689</v>
      </c>
      <c r="K1796">
        <v>4.3896457765667574</v>
      </c>
      <c r="L1796">
        <f t="shared" si="204"/>
        <v>5.6671461629944364</v>
      </c>
      <c r="M1796">
        <v>2.4630899133161259</v>
      </c>
      <c r="N1796">
        <f t="shared" si="200"/>
        <v>0.99182561307901906</v>
      </c>
      <c r="O1796">
        <f t="shared" si="201"/>
        <v>0.4768392370572207</v>
      </c>
      <c r="P1796">
        <f t="shared" si="202"/>
        <v>0</v>
      </c>
      <c r="Q1796">
        <f t="shared" si="203"/>
        <v>8.1743869209809257E-3</v>
      </c>
      <c r="R1796">
        <v>16</v>
      </c>
      <c r="S1796">
        <v>82</v>
      </c>
      <c r="T1796">
        <v>11</v>
      </c>
      <c r="U1796">
        <v>11.0025974025974</v>
      </c>
      <c r="V1796" t="s">
        <v>34</v>
      </c>
      <c r="W1796">
        <v>12</v>
      </c>
      <c r="X1796" t="s">
        <v>37</v>
      </c>
      <c r="Y1796">
        <v>4577</v>
      </c>
      <c r="Z1796" t="s">
        <v>409</v>
      </c>
      <c r="AA1796" t="s">
        <v>2564</v>
      </c>
      <c r="AB1796">
        <v>1</v>
      </c>
      <c r="AC1796">
        <v>0</v>
      </c>
      <c r="AD1796">
        <f t="shared" si="205"/>
        <v>0</v>
      </c>
      <c r="AE1796">
        <f t="shared" si="206"/>
        <v>0</v>
      </c>
      <c r="AF1796">
        <v>71</v>
      </c>
      <c r="AG1796">
        <v>7272</v>
      </c>
      <c r="AH1796">
        <v>0.47451319011738913</v>
      </c>
      <c r="AI1796">
        <v>1</v>
      </c>
      <c r="AJ1796">
        <v>1.328411605209112E-2</v>
      </c>
      <c r="AK1796">
        <v>0.98671591281890869</v>
      </c>
      <c r="AL1796">
        <v>0</v>
      </c>
      <c r="AM1796">
        <v>1</v>
      </c>
    </row>
    <row r="1797" spans="1:39" x14ac:dyDescent="0.2">
      <c r="A1797" t="s">
        <v>7242</v>
      </c>
      <c r="B1797" t="s">
        <v>2</v>
      </c>
      <c r="C1797" t="s">
        <v>4</v>
      </c>
      <c r="D1797" t="s">
        <v>9</v>
      </c>
      <c r="E1797">
        <v>14.080545246106061</v>
      </c>
      <c r="F1797">
        <v>367</v>
      </c>
      <c r="G1797">
        <v>70</v>
      </c>
      <c r="H1797">
        <v>0.1907356948228883</v>
      </c>
      <c r="I1797">
        <v>135811</v>
      </c>
      <c r="J1797">
        <v>370.05722070844689</v>
      </c>
      <c r="K1797">
        <v>4.3896457765667574</v>
      </c>
      <c r="L1797">
        <f t="shared" si="204"/>
        <v>5.6671461629944364</v>
      </c>
      <c r="M1797">
        <v>2.4630899133161259</v>
      </c>
      <c r="N1797">
        <f t="shared" si="200"/>
        <v>0.99182561307901906</v>
      </c>
      <c r="O1797">
        <f t="shared" si="201"/>
        <v>0.4768392370572207</v>
      </c>
      <c r="P1797">
        <f t="shared" si="202"/>
        <v>0</v>
      </c>
      <c r="Q1797">
        <f t="shared" si="203"/>
        <v>8.1743869209809257E-3</v>
      </c>
      <c r="R1797">
        <v>16</v>
      </c>
      <c r="S1797">
        <v>82</v>
      </c>
      <c r="T1797">
        <v>11</v>
      </c>
      <c r="U1797">
        <v>11.0025974025974</v>
      </c>
      <c r="V1797" t="s">
        <v>34</v>
      </c>
      <c r="W1797">
        <v>12</v>
      </c>
      <c r="X1797" t="s">
        <v>37</v>
      </c>
      <c r="Y1797">
        <v>4577</v>
      </c>
      <c r="Z1797" t="s">
        <v>80</v>
      </c>
      <c r="AA1797" t="s">
        <v>2565</v>
      </c>
      <c r="AB1797">
        <v>2</v>
      </c>
      <c r="AC1797">
        <v>0</v>
      </c>
      <c r="AD1797">
        <f t="shared" si="205"/>
        <v>0</v>
      </c>
      <c r="AE1797">
        <f t="shared" si="206"/>
        <v>0</v>
      </c>
      <c r="AF1797">
        <v>21</v>
      </c>
      <c r="AG1797">
        <v>0</v>
      </c>
      <c r="AH1797" t="s">
        <v>5675</v>
      </c>
      <c r="AI1797">
        <v>0</v>
      </c>
      <c r="AJ1797">
        <v>2.3165978491306301E-2</v>
      </c>
      <c r="AK1797">
        <v>0.9768339991569519</v>
      </c>
      <c r="AL1797">
        <v>0</v>
      </c>
      <c r="AM1797">
        <v>1</v>
      </c>
    </row>
    <row r="1798" spans="1:39" x14ac:dyDescent="0.2">
      <c r="A1798" t="s">
        <v>7242</v>
      </c>
      <c r="B1798" t="s">
        <v>2</v>
      </c>
      <c r="C1798" t="s">
        <v>4</v>
      </c>
      <c r="D1798" t="s">
        <v>9</v>
      </c>
      <c r="E1798">
        <v>14.08054589297933</v>
      </c>
      <c r="F1798">
        <v>367</v>
      </c>
      <c r="G1798">
        <v>70</v>
      </c>
      <c r="H1798">
        <v>0.1907356948228883</v>
      </c>
      <c r="I1798">
        <v>135811</v>
      </c>
      <c r="J1798">
        <v>370.05722070844689</v>
      </c>
      <c r="K1798">
        <v>4.3896457765667574</v>
      </c>
      <c r="L1798">
        <f t="shared" si="204"/>
        <v>5.6671461629944364</v>
      </c>
      <c r="M1798">
        <v>2.4630899133161259</v>
      </c>
      <c r="N1798">
        <f t="shared" si="200"/>
        <v>0.99182561307901906</v>
      </c>
      <c r="O1798">
        <f t="shared" si="201"/>
        <v>0.4768392370572207</v>
      </c>
      <c r="P1798">
        <f t="shared" si="202"/>
        <v>0</v>
      </c>
      <c r="Q1798">
        <f t="shared" si="203"/>
        <v>8.1743869209809257E-3</v>
      </c>
      <c r="R1798">
        <v>16</v>
      </c>
      <c r="S1798">
        <v>82</v>
      </c>
      <c r="T1798">
        <v>11</v>
      </c>
      <c r="U1798">
        <v>11.0025974025974</v>
      </c>
      <c r="V1798" t="s">
        <v>34</v>
      </c>
      <c r="W1798">
        <v>12</v>
      </c>
      <c r="X1798" t="s">
        <v>37</v>
      </c>
      <c r="Y1798">
        <v>4577</v>
      </c>
      <c r="Z1798" t="s">
        <v>409</v>
      </c>
      <c r="AA1798" t="s">
        <v>2566</v>
      </c>
      <c r="AB1798">
        <v>2</v>
      </c>
      <c r="AC1798">
        <v>0</v>
      </c>
      <c r="AD1798">
        <f t="shared" si="205"/>
        <v>0</v>
      </c>
      <c r="AE1798">
        <f t="shared" si="206"/>
        <v>0</v>
      </c>
      <c r="AF1798">
        <v>27</v>
      </c>
      <c r="AG1798">
        <v>7272</v>
      </c>
      <c r="AH1798">
        <v>0.47451447844118222</v>
      </c>
      <c r="AI1798">
        <v>1</v>
      </c>
      <c r="AJ1798">
        <v>7.489645853638649E-3</v>
      </c>
      <c r="AK1798">
        <v>0.99251031875610352</v>
      </c>
      <c r="AL1798">
        <v>0</v>
      </c>
      <c r="AM1798">
        <v>1</v>
      </c>
    </row>
    <row r="1799" spans="1:39" x14ac:dyDescent="0.2">
      <c r="A1799" t="s">
        <v>7242</v>
      </c>
      <c r="B1799" t="s">
        <v>2</v>
      </c>
      <c r="C1799" t="s">
        <v>4</v>
      </c>
      <c r="D1799" t="s">
        <v>9</v>
      </c>
      <c r="E1799">
        <v>14.08054654046988</v>
      </c>
      <c r="F1799">
        <v>367</v>
      </c>
      <c r="G1799">
        <v>70</v>
      </c>
      <c r="H1799">
        <v>0.1907356948228883</v>
      </c>
      <c r="I1799">
        <v>135811</v>
      </c>
      <c r="J1799">
        <v>370.05722070844689</v>
      </c>
      <c r="K1799">
        <v>4.3896457765667574</v>
      </c>
      <c r="L1799">
        <f t="shared" si="204"/>
        <v>5.6671461629944364</v>
      </c>
      <c r="M1799">
        <v>2.4630899133161259</v>
      </c>
      <c r="N1799">
        <f t="shared" si="200"/>
        <v>0.99182561307901906</v>
      </c>
      <c r="O1799">
        <f t="shared" si="201"/>
        <v>0.4768392370572207</v>
      </c>
      <c r="P1799">
        <f t="shared" si="202"/>
        <v>0</v>
      </c>
      <c r="Q1799">
        <f t="shared" si="203"/>
        <v>8.1743869209809257E-3</v>
      </c>
      <c r="R1799">
        <v>16</v>
      </c>
      <c r="S1799">
        <v>82</v>
      </c>
      <c r="T1799">
        <v>11</v>
      </c>
      <c r="U1799">
        <v>11.0025974025974</v>
      </c>
      <c r="V1799" t="s">
        <v>34</v>
      </c>
      <c r="W1799">
        <v>12</v>
      </c>
      <c r="X1799" t="s">
        <v>37</v>
      </c>
      <c r="Y1799">
        <v>4577</v>
      </c>
      <c r="Z1799" t="s">
        <v>453</v>
      </c>
      <c r="AA1799" t="s">
        <v>2567</v>
      </c>
      <c r="AB1799">
        <v>2</v>
      </c>
      <c r="AC1799">
        <v>0</v>
      </c>
      <c r="AD1799">
        <f t="shared" si="205"/>
        <v>0</v>
      </c>
      <c r="AE1799">
        <f t="shared" si="206"/>
        <v>0</v>
      </c>
      <c r="AF1799">
        <v>60</v>
      </c>
      <c r="AG1799">
        <v>713</v>
      </c>
      <c r="AH1799">
        <v>0.33133498421391522</v>
      </c>
      <c r="AI1799">
        <v>0</v>
      </c>
      <c r="AJ1799">
        <v>1.9580334424972531E-2</v>
      </c>
      <c r="AK1799">
        <v>0.98041969537734985</v>
      </c>
      <c r="AL1799">
        <v>0</v>
      </c>
      <c r="AM1799">
        <v>1</v>
      </c>
    </row>
    <row r="1800" spans="1:39" x14ac:dyDescent="0.2">
      <c r="A1800" t="s">
        <v>7242</v>
      </c>
      <c r="B1800" t="s">
        <v>2</v>
      </c>
      <c r="C1800" t="s">
        <v>4</v>
      </c>
      <c r="D1800" t="s">
        <v>9</v>
      </c>
      <c r="E1800">
        <v>14.08054719468643</v>
      </c>
      <c r="F1800">
        <v>367</v>
      </c>
      <c r="G1800">
        <v>70</v>
      </c>
      <c r="H1800">
        <v>0.1907356948228883</v>
      </c>
      <c r="I1800">
        <v>135811</v>
      </c>
      <c r="J1800">
        <v>370.05722070844689</v>
      </c>
      <c r="K1800">
        <v>4.3896457765667574</v>
      </c>
      <c r="L1800">
        <f t="shared" si="204"/>
        <v>5.6671461629944364</v>
      </c>
      <c r="M1800">
        <v>2.4630899133161259</v>
      </c>
      <c r="N1800">
        <f t="shared" si="200"/>
        <v>0.99182561307901906</v>
      </c>
      <c r="O1800">
        <f t="shared" si="201"/>
        <v>0.4768392370572207</v>
      </c>
      <c r="P1800">
        <f t="shared" si="202"/>
        <v>0</v>
      </c>
      <c r="Q1800">
        <f t="shared" si="203"/>
        <v>8.1743869209809257E-3</v>
      </c>
      <c r="R1800">
        <v>16</v>
      </c>
      <c r="S1800">
        <v>82</v>
      </c>
      <c r="T1800">
        <v>11</v>
      </c>
      <c r="U1800">
        <v>11.0025974025974</v>
      </c>
      <c r="V1800" t="s">
        <v>34</v>
      </c>
      <c r="W1800">
        <v>12</v>
      </c>
      <c r="X1800" t="s">
        <v>37</v>
      </c>
      <c r="Y1800">
        <v>4577</v>
      </c>
      <c r="Z1800" t="s">
        <v>80</v>
      </c>
      <c r="AA1800" t="s">
        <v>2568</v>
      </c>
      <c r="AB1800">
        <v>1</v>
      </c>
      <c r="AC1800">
        <v>0</v>
      </c>
      <c r="AD1800">
        <f t="shared" si="205"/>
        <v>0</v>
      </c>
      <c r="AE1800">
        <f t="shared" si="206"/>
        <v>0</v>
      </c>
      <c r="AF1800">
        <v>437</v>
      </c>
      <c r="AG1800">
        <v>0</v>
      </c>
      <c r="AH1800" t="s">
        <v>5675</v>
      </c>
      <c r="AI1800">
        <v>0</v>
      </c>
      <c r="AJ1800">
        <v>1.410841848701239E-2</v>
      </c>
      <c r="AK1800">
        <v>0.98589152097702026</v>
      </c>
      <c r="AL1800">
        <v>0</v>
      </c>
      <c r="AM1800">
        <v>1</v>
      </c>
    </row>
    <row r="1801" spans="1:39" x14ac:dyDescent="0.2">
      <c r="A1801" t="s">
        <v>7242</v>
      </c>
      <c r="B1801" t="s">
        <v>2</v>
      </c>
      <c r="C1801" t="s">
        <v>4</v>
      </c>
      <c r="D1801" t="s">
        <v>9</v>
      </c>
      <c r="E1801">
        <v>14.080547840928491</v>
      </c>
      <c r="F1801">
        <v>367</v>
      </c>
      <c r="G1801">
        <v>70</v>
      </c>
      <c r="H1801">
        <v>0.1907356948228883</v>
      </c>
      <c r="I1801">
        <v>135811</v>
      </c>
      <c r="J1801">
        <v>370.05722070844689</v>
      </c>
      <c r="K1801">
        <v>4.3896457765667574</v>
      </c>
      <c r="L1801">
        <f t="shared" si="204"/>
        <v>5.6671461629944364</v>
      </c>
      <c r="M1801">
        <v>2.4630899133161259</v>
      </c>
      <c r="N1801">
        <f t="shared" si="200"/>
        <v>0.99182561307901906</v>
      </c>
      <c r="O1801">
        <f t="shared" si="201"/>
        <v>0.4768392370572207</v>
      </c>
      <c r="P1801">
        <f t="shared" si="202"/>
        <v>0</v>
      </c>
      <c r="Q1801">
        <f t="shared" si="203"/>
        <v>8.1743869209809257E-3</v>
      </c>
      <c r="R1801">
        <v>16</v>
      </c>
      <c r="S1801">
        <v>82</v>
      </c>
      <c r="T1801">
        <v>11</v>
      </c>
      <c r="U1801">
        <v>11.0025974025974</v>
      </c>
      <c r="V1801" t="s">
        <v>34</v>
      </c>
      <c r="W1801">
        <v>12</v>
      </c>
      <c r="X1801" t="s">
        <v>37</v>
      </c>
      <c r="Y1801">
        <v>4577</v>
      </c>
      <c r="Z1801" t="s">
        <v>454</v>
      </c>
      <c r="AA1801" t="s">
        <v>2569</v>
      </c>
      <c r="AB1801">
        <v>2</v>
      </c>
      <c r="AC1801">
        <v>0</v>
      </c>
      <c r="AD1801">
        <f t="shared" si="205"/>
        <v>0</v>
      </c>
      <c r="AE1801">
        <f t="shared" si="206"/>
        <v>0</v>
      </c>
      <c r="AF1801">
        <v>67</v>
      </c>
      <c r="AG1801">
        <v>6752</v>
      </c>
      <c r="AH1801">
        <v>3.3404296699672762</v>
      </c>
      <c r="AI1801">
        <v>1</v>
      </c>
      <c r="AJ1801">
        <v>1.233658287674189E-2</v>
      </c>
      <c r="AK1801">
        <v>0.98766344785690308</v>
      </c>
      <c r="AL1801">
        <v>0</v>
      </c>
      <c r="AM1801">
        <v>1</v>
      </c>
    </row>
    <row r="1802" spans="1:39" x14ac:dyDescent="0.2">
      <c r="A1802" t="s">
        <v>7242</v>
      </c>
      <c r="B1802" t="s">
        <v>2</v>
      </c>
      <c r="C1802" t="s">
        <v>4</v>
      </c>
      <c r="D1802" t="s">
        <v>9</v>
      </c>
      <c r="E1802">
        <v>14.080548498027079</v>
      </c>
      <c r="F1802">
        <v>367</v>
      </c>
      <c r="G1802">
        <v>70</v>
      </c>
      <c r="H1802">
        <v>0.1907356948228883</v>
      </c>
      <c r="I1802">
        <v>135811</v>
      </c>
      <c r="J1802">
        <v>370.05722070844689</v>
      </c>
      <c r="K1802">
        <v>4.3896457765667574</v>
      </c>
      <c r="L1802">
        <f t="shared" si="204"/>
        <v>5.6671461629944364</v>
      </c>
      <c r="M1802">
        <v>2.4630899133161259</v>
      </c>
      <c r="N1802">
        <f t="shared" si="200"/>
        <v>0.99182561307901906</v>
      </c>
      <c r="O1802">
        <f t="shared" si="201"/>
        <v>0.4768392370572207</v>
      </c>
      <c r="P1802">
        <f t="shared" si="202"/>
        <v>0</v>
      </c>
      <c r="Q1802">
        <f t="shared" si="203"/>
        <v>8.1743869209809257E-3</v>
      </c>
      <c r="R1802">
        <v>16</v>
      </c>
      <c r="S1802">
        <v>82</v>
      </c>
      <c r="T1802">
        <v>11</v>
      </c>
      <c r="U1802">
        <v>11.0025974025974</v>
      </c>
      <c r="V1802" t="s">
        <v>34</v>
      </c>
      <c r="W1802">
        <v>12</v>
      </c>
      <c r="X1802" t="s">
        <v>37</v>
      </c>
      <c r="Y1802">
        <v>4577</v>
      </c>
      <c r="Z1802" t="s">
        <v>409</v>
      </c>
      <c r="AA1802" t="s">
        <v>2570</v>
      </c>
      <c r="AB1802">
        <v>4</v>
      </c>
      <c r="AC1802">
        <v>0</v>
      </c>
      <c r="AD1802">
        <f t="shared" si="205"/>
        <v>0</v>
      </c>
      <c r="AE1802">
        <f t="shared" si="206"/>
        <v>0</v>
      </c>
      <c r="AF1802">
        <v>393</v>
      </c>
      <c r="AG1802">
        <v>7272</v>
      </c>
      <c r="AH1802">
        <v>0.47451708191092667</v>
      </c>
      <c r="AI1802">
        <v>1</v>
      </c>
      <c r="AJ1802">
        <v>2.6581831276416779E-2</v>
      </c>
      <c r="AK1802">
        <v>0.97341811656951904</v>
      </c>
      <c r="AL1802">
        <v>0</v>
      </c>
      <c r="AM1802">
        <v>1</v>
      </c>
    </row>
    <row r="1803" spans="1:39" x14ac:dyDescent="0.2">
      <c r="A1803" t="s">
        <v>7242</v>
      </c>
      <c r="B1803" t="s">
        <v>2</v>
      </c>
      <c r="C1803" t="s">
        <v>4</v>
      </c>
      <c r="D1803" t="s">
        <v>9</v>
      </c>
      <c r="E1803">
        <v>14.080549144021481</v>
      </c>
      <c r="F1803">
        <v>367</v>
      </c>
      <c r="G1803">
        <v>70</v>
      </c>
      <c r="H1803">
        <v>0.1907356948228883</v>
      </c>
      <c r="I1803">
        <v>135811</v>
      </c>
      <c r="J1803">
        <v>370.05722070844689</v>
      </c>
      <c r="K1803">
        <v>4.3896457765667574</v>
      </c>
      <c r="L1803">
        <f t="shared" si="204"/>
        <v>5.6671461629944364</v>
      </c>
      <c r="M1803">
        <v>2.4630899133161259</v>
      </c>
      <c r="N1803">
        <f t="shared" si="200"/>
        <v>0.99182561307901906</v>
      </c>
      <c r="O1803">
        <f t="shared" si="201"/>
        <v>0.4768392370572207</v>
      </c>
      <c r="P1803">
        <f t="shared" si="202"/>
        <v>0</v>
      </c>
      <c r="Q1803">
        <f t="shared" si="203"/>
        <v>8.1743869209809257E-3</v>
      </c>
      <c r="R1803">
        <v>16</v>
      </c>
      <c r="S1803">
        <v>82</v>
      </c>
      <c r="T1803">
        <v>11</v>
      </c>
      <c r="U1803">
        <v>11.0025974025974</v>
      </c>
      <c r="V1803" t="s">
        <v>34</v>
      </c>
      <c r="W1803">
        <v>12</v>
      </c>
      <c r="X1803" t="s">
        <v>37</v>
      </c>
      <c r="Y1803">
        <v>4577</v>
      </c>
      <c r="Z1803" t="s">
        <v>454</v>
      </c>
      <c r="AA1803" t="s">
        <v>2571</v>
      </c>
      <c r="AB1803">
        <v>7</v>
      </c>
      <c r="AC1803">
        <v>0</v>
      </c>
      <c r="AD1803">
        <f t="shared" si="205"/>
        <v>0</v>
      </c>
      <c r="AE1803">
        <f t="shared" si="206"/>
        <v>0</v>
      </c>
      <c r="AF1803">
        <v>495</v>
      </c>
      <c r="AG1803">
        <v>6752</v>
      </c>
      <c r="AH1803">
        <v>3.3404309712151159</v>
      </c>
      <c r="AI1803">
        <v>1</v>
      </c>
      <c r="AJ1803">
        <v>8.8109895586967468E-2</v>
      </c>
      <c r="AK1803">
        <v>0.91189008951187134</v>
      </c>
      <c r="AL1803">
        <v>0</v>
      </c>
      <c r="AM1803">
        <v>1</v>
      </c>
    </row>
    <row r="1804" spans="1:39" x14ac:dyDescent="0.2">
      <c r="A1804" t="s">
        <v>7242</v>
      </c>
      <c r="B1804" t="s">
        <v>2</v>
      </c>
      <c r="C1804" t="s">
        <v>4</v>
      </c>
      <c r="D1804" t="s">
        <v>9</v>
      </c>
      <c r="E1804">
        <v>14.08054979110061</v>
      </c>
      <c r="F1804">
        <v>367</v>
      </c>
      <c r="G1804">
        <v>70</v>
      </c>
      <c r="H1804">
        <v>0.1907356948228883</v>
      </c>
      <c r="I1804">
        <v>135811</v>
      </c>
      <c r="J1804">
        <v>370.05722070844689</v>
      </c>
      <c r="K1804">
        <v>4.3896457765667574</v>
      </c>
      <c r="L1804">
        <f t="shared" si="204"/>
        <v>5.6671461629944364</v>
      </c>
      <c r="M1804">
        <v>2.4630899133161259</v>
      </c>
      <c r="N1804">
        <f t="shared" si="200"/>
        <v>0.99182561307901906</v>
      </c>
      <c r="O1804">
        <f t="shared" si="201"/>
        <v>0.4768392370572207</v>
      </c>
      <c r="P1804">
        <f t="shared" si="202"/>
        <v>0</v>
      </c>
      <c r="Q1804">
        <f t="shared" si="203"/>
        <v>8.1743869209809257E-3</v>
      </c>
      <c r="R1804">
        <v>16</v>
      </c>
      <c r="S1804">
        <v>82</v>
      </c>
      <c r="T1804">
        <v>11</v>
      </c>
      <c r="U1804">
        <v>11.0025974025974</v>
      </c>
      <c r="V1804" t="s">
        <v>34</v>
      </c>
      <c r="W1804">
        <v>12</v>
      </c>
      <c r="X1804" t="s">
        <v>37</v>
      </c>
      <c r="Y1804">
        <v>4577</v>
      </c>
      <c r="Z1804" t="s">
        <v>409</v>
      </c>
      <c r="AA1804" t="s">
        <v>2572</v>
      </c>
      <c r="AB1804">
        <v>-1</v>
      </c>
      <c r="AC1804">
        <v>0</v>
      </c>
      <c r="AD1804">
        <f t="shared" si="205"/>
        <v>0</v>
      </c>
      <c r="AE1804">
        <f t="shared" si="206"/>
        <v>0</v>
      </c>
      <c r="AF1804">
        <v>1595</v>
      </c>
      <c r="AG1804">
        <v>7272</v>
      </c>
      <c r="AH1804">
        <v>0.47451837649165768</v>
      </c>
      <c r="AI1804">
        <v>1</v>
      </c>
      <c r="AJ1804">
        <v>5.9420548379421227E-2</v>
      </c>
      <c r="AK1804">
        <v>0.94057947397232056</v>
      </c>
      <c r="AL1804">
        <v>0</v>
      </c>
      <c r="AM1804">
        <v>1</v>
      </c>
    </row>
    <row r="1805" spans="1:39" x14ac:dyDescent="0.2">
      <c r="A1805" t="s">
        <v>7242</v>
      </c>
      <c r="B1805" t="s">
        <v>2</v>
      </c>
      <c r="C1805" t="s">
        <v>4</v>
      </c>
      <c r="D1805" t="s">
        <v>9</v>
      </c>
      <c r="E1805">
        <v>14.08055043660366</v>
      </c>
      <c r="F1805">
        <v>367</v>
      </c>
      <c r="G1805">
        <v>70</v>
      </c>
      <c r="H1805">
        <v>0.1907356948228883</v>
      </c>
      <c r="I1805">
        <v>135811</v>
      </c>
      <c r="J1805">
        <v>370.05722070844689</v>
      </c>
      <c r="K1805">
        <v>4.3896457765667574</v>
      </c>
      <c r="L1805">
        <f t="shared" si="204"/>
        <v>5.6671461629944364</v>
      </c>
      <c r="M1805">
        <v>2.4630899133161259</v>
      </c>
      <c r="N1805">
        <f t="shared" si="200"/>
        <v>0.99182561307901906</v>
      </c>
      <c r="O1805">
        <f t="shared" si="201"/>
        <v>0.4768392370572207</v>
      </c>
      <c r="P1805">
        <f t="shared" si="202"/>
        <v>0</v>
      </c>
      <c r="Q1805">
        <f t="shared" si="203"/>
        <v>8.1743869209809257E-3</v>
      </c>
      <c r="R1805">
        <v>16</v>
      </c>
      <c r="S1805">
        <v>82</v>
      </c>
      <c r="T1805">
        <v>11</v>
      </c>
      <c r="U1805">
        <v>11.0025974025974</v>
      </c>
      <c r="V1805" t="s">
        <v>34</v>
      </c>
      <c r="W1805">
        <v>12</v>
      </c>
      <c r="X1805" t="s">
        <v>37</v>
      </c>
      <c r="Y1805">
        <v>4577</v>
      </c>
      <c r="Z1805" t="s">
        <v>46</v>
      </c>
      <c r="AA1805" t="s">
        <v>2573</v>
      </c>
      <c r="AB1805">
        <v>1</v>
      </c>
      <c r="AC1805">
        <v>0</v>
      </c>
      <c r="AD1805">
        <f t="shared" si="205"/>
        <v>0</v>
      </c>
      <c r="AE1805">
        <f t="shared" si="206"/>
        <v>0</v>
      </c>
      <c r="AF1805">
        <v>534</v>
      </c>
      <c r="AG1805">
        <v>0</v>
      </c>
      <c r="AH1805" t="s">
        <v>5675</v>
      </c>
      <c r="AI1805">
        <v>0</v>
      </c>
      <c r="AJ1805">
        <v>0.119915246963501</v>
      </c>
      <c r="AK1805">
        <v>0.88008475303649902</v>
      </c>
      <c r="AL1805">
        <v>0</v>
      </c>
      <c r="AM1805">
        <v>1</v>
      </c>
    </row>
    <row r="1806" spans="1:39" x14ac:dyDescent="0.2">
      <c r="A1806" t="s">
        <v>7242</v>
      </c>
      <c r="B1806" t="s">
        <v>2</v>
      </c>
      <c r="C1806" t="s">
        <v>4</v>
      </c>
      <c r="D1806" t="s">
        <v>9</v>
      </c>
      <c r="E1806">
        <v>14.08055100937376</v>
      </c>
      <c r="F1806">
        <v>367</v>
      </c>
      <c r="G1806">
        <v>70</v>
      </c>
      <c r="H1806">
        <v>0.1907356948228883</v>
      </c>
      <c r="I1806">
        <v>135811</v>
      </c>
      <c r="J1806">
        <v>370.05722070844689</v>
      </c>
      <c r="K1806">
        <v>4.3896457765667574</v>
      </c>
      <c r="L1806">
        <f t="shared" si="204"/>
        <v>5.6671461629944364</v>
      </c>
      <c r="M1806">
        <v>2.4630899133161259</v>
      </c>
      <c r="N1806">
        <f t="shared" si="200"/>
        <v>0.99182561307901906</v>
      </c>
      <c r="O1806">
        <f t="shared" si="201"/>
        <v>0.4768392370572207</v>
      </c>
      <c r="P1806">
        <f t="shared" si="202"/>
        <v>0</v>
      </c>
      <c r="Q1806">
        <f t="shared" si="203"/>
        <v>8.1743869209809257E-3</v>
      </c>
      <c r="R1806">
        <v>16</v>
      </c>
      <c r="S1806">
        <v>82</v>
      </c>
      <c r="T1806">
        <v>11</v>
      </c>
      <c r="U1806">
        <v>11.0025974025974</v>
      </c>
      <c r="V1806" t="s">
        <v>34</v>
      </c>
      <c r="W1806">
        <v>12</v>
      </c>
      <c r="X1806" t="s">
        <v>37</v>
      </c>
      <c r="Y1806">
        <v>4577</v>
      </c>
      <c r="Z1806" t="s">
        <v>409</v>
      </c>
      <c r="AA1806" t="s">
        <v>2574</v>
      </c>
      <c r="AB1806">
        <v>1</v>
      </c>
      <c r="AC1806">
        <v>0</v>
      </c>
      <c r="AD1806">
        <f t="shared" si="205"/>
        <v>0</v>
      </c>
      <c r="AE1806">
        <f t="shared" si="206"/>
        <v>0</v>
      </c>
      <c r="AF1806">
        <v>2392</v>
      </c>
      <c r="AG1806">
        <v>7272</v>
      </c>
      <c r="AH1806">
        <v>0.47451967458343042</v>
      </c>
      <c r="AI1806">
        <v>1</v>
      </c>
      <c r="AJ1806">
        <v>3.7333887070417397E-2</v>
      </c>
      <c r="AK1806">
        <v>0.9626660943031311</v>
      </c>
      <c r="AL1806">
        <v>0</v>
      </c>
      <c r="AM1806">
        <v>1</v>
      </c>
    </row>
    <row r="1807" spans="1:39" x14ac:dyDescent="0.2">
      <c r="A1807" t="s">
        <v>7242</v>
      </c>
      <c r="B1807" t="s">
        <v>2</v>
      </c>
      <c r="C1807" t="s">
        <v>4</v>
      </c>
      <c r="D1807" t="s">
        <v>9</v>
      </c>
      <c r="E1807">
        <v>14.080551227238519</v>
      </c>
      <c r="F1807">
        <v>367</v>
      </c>
      <c r="G1807">
        <v>70</v>
      </c>
      <c r="H1807">
        <v>0.1907356948228883</v>
      </c>
      <c r="I1807">
        <v>135811</v>
      </c>
      <c r="J1807">
        <v>370.05722070844689</v>
      </c>
      <c r="K1807">
        <v>4.3896457765667574</v>
      </c>
      <c r="L1807">
        <f t="shared" si="204"/>
        <v>5.6671461629944364</v>
      </c>
      <c r="M1807">
        <v>2.4630899133161259</v>
      </c>
      <c r="N1807">
        <f t="shared" si="200"/>
        <v>0.99182561307901906</v>
      </c>
      <c r="O1807">
        <f t="shared" si="201"/>
        <v>0.4768392370572207</v>
      </c>
      <c r="P1807">
        <f t="shared" si="202"/>
        <v>0</v>
      </c>
      <c r="Q1807">
        <f t="shared" si="203"/>
        <v>8.1743869209809257E-3</v>
      </c>
      <c r="R1807">
        <v>16</v>
      </c>
      <c r="S1807">
        <v>82</v>
      </c>
      <c r="T1807">
        <v>11</v>
      </c>
      <c r="U1807">
        <v>11.0025974025974</v>
      </c>
      <c r="V1807" t="s">
        <v>34</v>
      </c>
      <c r="W1807">
        <v>12</v>
      </c>
      <c r="X1807" t="s">
        <v>37</v>
      </c>
      <c r="Y1807">
        <v>4577</v>
      </c>
      <c r="Z1807" t="s">
        <v>46</v>
      </c>
      <c r="AA1807" t="s">
        <v>2575</v>
      </c>
      <c r="AB1807">
        <v>1</v>
      </c>
      <c r="AC1807">
        <v>0</v>
      </c>
      <c r="AD1807">
        <f t="shared" si="205"/>
        <v>0</v>
      </c>
      <c r="AE1807">
        <f t="shared" si="206"/>
        <v>0</v>
      </c>
      <c r="AF1807">
        <v>1067</v>
      </c>
      <c r="AG1807">
        <v>0</v>
      </c>
      <c r="AH1807" t="s">
        <v>5675</v>
      </c>
      <c r="AI1807">
        <v>0</v>
      </c>
      <c r="AJ1807">
        <v>4.9237053841352463E-2</v>
      </c>
      <c r="AK1807">
        <v>0.95076292753219604</v>
      </c>
      <c r="AL1807">
        <v>0</v>
      </c>
      <c r="AM1807">
        <v>1</v>
      </c>
    </row>
    <row r="1808" spans="1:39" x14ac:dyDescent="0.2">
      <c r="A1808" t="s">
        <v>7242</v>
      </c>
      <c r="B1808" t="s">
        <v>2</v>
      </c>
      <c r="C1808" t="s">
        <v>4</v>
      </c>
      <c r="D1808" t="s">
        <v>9</v>
      </c>
      <c r="E1808">
        <v>14.08055131812436</v>
      </c>
      <c r="F1808">
        <v>367</v>
      </c>
      <c r="G1808">
        <v>70</v>
      </c>
      <c r="H1808">
        <v>0.1907356948228883</v>
      </c>
      <c r="I1808">
        <v>135811</v>
      </c>
      <c r="J1808">
        <v>370.05722070844689</v>
      </c>
      <c r="K1808">
        <v>4.3896457765667574</v>
      </c>
      <c r="L1808">
        <f t="shared" si="204"/>
        <v>5.6671461629944364</v>
      </c>
      <c r="M1808">
        <v>2.4630899133161259</v>
      </c>
      <c r="N1808">
        <f t="shared" si="200"/>
        <v>0.99182561307901906</v>
      </c>
      <c r="O1808">
        <f t="shared" si="201"/>
        <v>0.4768392370572207</v>
      </c>
      <c r="P1808">
        <f t="shared" si="202"/>
        <v>0</v>
      </c>
      <c r="Q1808">
        <f t="shared" si="203"/>
        <v>8.1743869209809257E-3</v>
      </c>
      <c r="R1808">
        <v>16</v>
      </c>
      <c r="S1808">
        <v>82</v>
      </c>
      <c r="T1808">
        <v>11</v>
      </c>
      <c r="U1808">
        <v>11.0025974025974</v>
      </c>
      <c r="V1808" t="s">
        <v>34</v>
      </c>
      <c r="W1808">
        <v>12</v>
      </c>
      <c r="X1808" t="s">
        <v>37</v>
      </c>
      <c r="Y1808">
        <v>4577</v>
      </c>
      <c r="Z1808" t="s">
        <v>46</v>
      </c>
      <c r="AA1808" t="s">
        <v>2576</v>
      </c>
      <c r="AB1808">
        <v>1</v>
      </c>
      <c r="AC1808">
        <v>0</v>
      </c>
      <c r="AD1808">
        <f t="shared" si="205"/>
        <v>0</v>
      </c>
      <c r="AE1808">
        <f t="shared" si="206"/>
        <v>0</v>
      </c>
      <c r="AF1808">
        <v>251</v>
      </c>
      <c r="AG1808">
        <v>0</v>
      </c>
      <c r="AH1808" t="s">
        <v>5675</v>
      </c>
      <c r="AI1808">
        <v>0</v>
      </c>
      <c r="AJ1808">
        <v>8.3461515605449677E-2</v>
      </c>
      <c r="AK1808">
        <v>0.9165385365486145</v>
      </c>
      <c r="AL1808">
        <v>0</v>
      </c>
      <c r="AM1808">
        <v>1</v>
      </c>
    </row>
    <row r="1809" spans="1:39" x14ac:dyDescent="0.2">
      <c r="A1809" t="s">
        <v>7242</v>
      </c>
      <c r="B1809" t="s">
        <v>2</v>
      </c>
      <c r="C1809" t="s">
        <v>4</v>
      </c>
      <c r="D1809" t="s">
        <v>9</v>
      </c>
      <c r="E1809">
        <v>14.08055139271179</v>
      </c>
      <c r="F1809">
        <v>367</v>
      </c>
      <c r="G1809">
        <v>70</v>
      </c>
      <c r="H1809">
        <v>0.1907356948228883</v>
      </c>
      <c r="I1809">
        <v>135811</v>
      </c>
      <c r="J1809">
        <v>370.05722070844689</v>
      </c>
      <c r="K1809">
        <v>4.3896457765667574</v>
      </c>
      <c r="L1809">
        <f t="shared" si="204"/>
        <v>5.6671461629944364</v>
      </c>
      <c r="M1809">
        <v>2.4630899133161259</v>
      </c>
      <c r="N1809">
        <f t="shared" si="200"/>
        <v>0.99182561307901906</v>
      </c>
      <c r="O1809">
        <f t="shared" si="201"/>
        <v>0.4768392370572207</v>
      </c>
      <c r="P1809">
        <f t="shared" si="202"/>
        <v>0</v>
      </c>
      <c r="Q1809">
        <f t="shared" si="203"/>
        <v>8.1743869209809257E-3</v>
      </c>
      <c r="R1809">
        <v>16</v>
      </c>
      <c r="S1809">
        <v>82</v>
      </c>
      <c r="T1809">
        <v>11</v>
      </c>
      <c r="U1809">
        <v>11.0025974025974</v>
      </c>
      <c r="V1809" t="s">
        <v>34</v>
      </c>
      <c r="W1809">
        <v>12</v>
      </c>
      <c r="X1809" t="s">
        <v>37</v>
      </c>
      <c r="Y1809">
        <v>4577</v>
      </c>
      <c r="Z1809" t="s">
        <v>409</v>
      </c>
      <c r="AA1809" t="s">
        <v>2577</v>
      </c>
      <c r="AB1809">
        <v>1</v>
      </c>
      <c r="AC1809">
        <v>0</v>
      </c>
      <c r="AD1809">
        <f t="shared" si="205"/>
        <v>0</v>
      </c>
      <c r="AE1809">
        <f t="shared" si="206"/>
        <v>0</v>
      </c>
      <c r="AF1809">
        <v>255</v>
      </c>
      <c r="AG1809">
        <v>7272</v>
      </c>
      <c r="AH1809">
        <v>0.47452026506110778</v>
      </c>
      <c r="AI1809">
        <v>1</v>
      </c>
      <c r="AJ1809">
        <v>2.9314981773495671E-2</v>
      </c>
      <c r="AK1809">
        <v>0.97068494558334351</v>
      </c>
      <c r="AL1809">
        <v>0</v>
      </c>
      <c r="AM1809">
        <v>1</v>
      </c>
    </row>
    <row r="1810" spans="1:39" x14ac:dyDescent="0.2">
      <c r="A1810" t="s">
        <v>7242</v>
      </c>
      <c r="B1810" t="s">
        <v>2</v>
      </c>
      <c r="C1810" t="s">
        <v>4</v>
      </c>
      <c r="D1810" t="s">
        <v>9</v>
      </c>
      <c r="E1810">
        <v>14.08055146856776</v>
      </c>
      <c r="F1810">
        <v>367</v>
      </c>
      <c r="G1810">
        <v>70</v>
      </c>
      <c r="H1810">
        <v>0.1907356948228883</v>
      </c>
      <c r="I1810">
        <v>135811</v>
      </c>
      <c r="J1810">
        <v>370.05722070844689</v>
      </c>
      <c r="K1810">
        <v>4.3896457765667574</v>
      </c>
      <c r="L1810">
        <f t="shared" si="204"/>
        <v>5.6671461629944364</v>
      </c>
      <c r="M1810">
        <v>2.4630899133161259</v>
      </c>
      <c r="N1810">
        <f t="shared" si="200"/>
        <v>0.99182561307901906</v>
      </c>
      <c r="O1810">
        <f t="shared" si="201"/>
        <v>0.4768392370572207</v>
      </c>
      <c r="P1810">
        <f t="shared" si="202"/>
        <v>0</v>
      </c>
      <c r="Q1810">
        <f t="shared" si="203"/>
        <v>8.1743869209809257E-3</v>
      </c>
      <c r="R1810">
        <v>16</v>
      </c>
      <c r="S1810">
        <v>82</v>
      </c>
      <c r="T1810">
        <v>11</v>
      </c>
      <c r="U1810">
        <v>11.0025974025974</v>
      </c>
      <c r="V1810" t="s">
        <v>34</v>
      </c>
      <c r="W1810">
        <v>12</v>
      </c>
      <c r="X1810" t="s">
        <v>37</v>
      </c>
      <c r="Y1810">
        <v>4577</v>
      </c>
      <c r="Z1810" t="s">
        <v>46</v>
      </c>
      <c r="AA1810" t="s">
        <v>2578</v>
      </c>
      <c r="AB1810">
        <v>1</v>
      </c>
      <c r="AC1810">
        <v>0</v>
      </c>
      <c r="AD1810">
        <f t="shared" si="205"/>
        <v>0</v>
      </c>
      <c r="AE1810">
        <f t="shared" si="206"/>
        <v>0</v>
      </c>
      <c r="AF1810">
        <v>705</v>
      </c>
      <c r="AG1810">
        <v>0</v>
      </c>
      <c r="AH1810" t="s">
        <v>5675</v>
      </c>
      <c r="AI1810">
        <v>0</v>
      </c>
      <c r="AJ1810">
        <v>7.1044184267520905E-2</v>
      </c>
      <c r="AK1810">
        <v>0.92895573377609253</v>
      </c>
      <c r="AL1810">
        <v>0</v>
      </c>
      <c r="AM1810">
        <v>1</v>
      </c>
    </row>
    <row r="1811" spans="1:39" x14ac:dyDescent="0.2">
      <c r="A1811" t="s">
        <v>7242</v>
      </c>
      <c r="B1811" t="s">
        <v>2</v>
      </c>
      <c r="C1811" t="s">
        <v>4</v>
      </c>
      <c r="D1811" t="s">
        <v>9</v>
      </c>
      <c r="E1811">
        <v>14.08055152888064</v>
      </c>
      <c r="F1811">
        <v>367</v>
      </c>
      <c r="G1811">
        <v>70</v>
      </c>
      <c r="H1811">
        <v>0.1907356948228883</v>
      </c>
      <c r="I1811">
        <v>135811</v>
      </c>
      <c r="J1811">
        <v>370.05722070844689</v>
      </c>
      <c r="K1811">
        <v>4.3896457765667574</v>
      </c>
      <c r="L1811">
        <f t="shared" si="204"/>
        <v>5.6671461629944364</v>
      </c>
      <c r="M1811">
        <v>2.4630899133161259</v>
      </c>
      <c r="N1811">
        <f t="shared" si="200"/>
        <v>0.99182561307901906</v>
      </c>
      <c r="O1811">
        <f t="shared" si="201"/>
        <v>0.4768392370572207</v>
      </c>
      <c r="P1811">
        <f t="shared" si="202"/>
        <v>0</v>
      </c>
      <c r="Q1811">
        <f t="shared" si="203"/>
        <v>8.1743869209809257E-3</v>
      </c>
      <c r="R1811">
        <v>16</v>
      </c>
      <c r="S1811">
        <v>82</v>
      </c>
      <c r="T1811">
        <v>11</v>
      </c>
      <c r="U1811">
        <v>11.0025974025974</v>
      </c>
      <c r="V1811" t="s">
        <v>34</v>
      </c>
      <c r="W1811">
        <v>12</v>
      </c>
      <c r="X1811" t="s">
        <v>37</v>
      </c>
      <c r="Y1811">
        <v>4577</v>
      </c>
      <c r="Z1811" t="s">
        <v>409</v>
      </c>
      <c r="AA1811" t="s">
        <v>2579</v>
      </c>
      <c r="AB1811">
        <v>1</v>
      </c>
      <c r="AC1811">
        <v>0</v>
      </c>
      <c r="AD1811">
        <f t="shared" si="205"/>
        <v>0</v>
      </c>
      <c r="AE1811">
        <f t="shared" si="206"/>
        <v>0</v>
      </c>
      <c r="AF1811">
        <v>264</v>
      </c>
      <c r="AG1811">
        <v>7272</v>
      </c>
      <c r="AH1811">
        <v>0.47452040141365781</v>
      </c>
      <c r="AI1811">
        <v>1</v>
      </c>
      <c r="AJ1811">
        <v>2.9942985624074939E-2</v>
      </c>
      <c r="AK1811">
        <v>0.97005701065063477</v>
      </c>
      <c r="AL1811">
        <v>0</v>
      </c>
      <c r="AM1811">
        <v>1</v>
      </c>
    </row>
    <row r="1812" spans="1:39" x14ac:dyDescent="0.2">
      <c r="A1812" t="s">
        <v>7242</v>
      </c>
      <c r="B1812" t="s">
        <v>2</v>
      </c>
      <c r="C1812" t="s">
        <v>4</v>
      </c>
      <c r="D1812" t="s">
        <v>9</v>
      </c>
      <c r="E1812">
        <v>14.080551590574039</v>
      </c>
      <c r="F1812">
        <v>367</v>
      </c>
      <c r="G1812">
        <v>70</v>
      </c>
      <c r="H1812">
        <v>0.1907356948228883</v>
      </c>
      <c r="I1812">
        <v>135811</v>
      </c>
      <c r="J1812">
        <v>370.05722070844689</v>
      </c>
      <c r="K1812">
        <v>4.3896457765667574</v>
      </c>
      <c r="L1812">
        <f t="shared" si="204"/>
        <v>5.6671461629944364</v>
      </c>
      <c r="M1812">
        <v>2.4630899133161259</v>
      </c>
      <c r="N1812">
        <f t="shared" si="200"/>
        <v>0.99182561307901906</v>
      </c>
      <c r="O1812">
        <f t="shared" si="201"/>
        <v>0.4768392370572207</v>
      </c>
      <c r="P1812">
        <f t="shared" si="202"/>
        <v>0</v>
      </c>
      <c r="Q1812">
        <f t="shared" si="203"/>
        <v>8.1743869209809257E-3</v>
      </c>
      <c r="R1812">
        <v>16</v>
      </c>
      <c r="S1812">
        <v>82</v>
      </c>
      <c r="T1812">
        <v>11</v>
      </c>
      <c r="U1812">
        <v>11.0025974025974</v>
      </c>
      <c r="V1812" t="s">
        <v>34</v>
      </c>
      <c r="W1812">
        <v>12</v>
      </c>
      <c r="X1812" t="s">
        <v>37</v>
      </c>
      <c r="Y1812">
        <v>4577</v>
      </c>
      <c r="Z1812" t="s">
        <v>46</v>
      </c>
      <c r="AA1812" t="s">
        <v>2580</v>
      </c>
      <c r="AB1812">
        <v>1</v>
      </c>
      <c r="AC1812">
        <v>0</v>
      </c>
      <c r="AD1812">
        <f t="shared" si="205"/>
        <v>0</v>
      </c>
      <c r="AE1812">
        <f t="shared" si="206"/>
        <v>0</v>
      </c>
      <c r="AF1812">
        <v>2883</v>
      </c>
      <c r="AG1812">
        <v>0</v>
      </c>
      <c r="AH1812" t="s">
        <v>5675</v>
      </c>
      <c r="AI1812">
        <v>0</v>
      </c>
      <c r="AJ1812">
        <v>3.5102345049381263E-2</v>
      </c>
      <c r="AK1812">
        <v>0.96489769220352173</v>
      </c>
      <c r="AL1812">
        <v>0</v>
      </c>
      <c r="AM1812">
        <v>1</v>
      </c>
    </row>
    <row r="1813" spans="1:39" x14ac:dyDescent="0.2">
      <c r="A1813" t="s">
        <v>7242</v>
      </c>
      <c r="B1813" t="s">
        <v>2</v>
      </c>
      <c r="C1813" t="s">
        <v>4</v>
      </c>
      <c r="D1813" t="s">
        <v>9</v>
      </c>
      <c r="E1813">
        <v>14.08055166654538</v>
      </c>
      <c r="F1813">
        <v>367</v>
      </c>
      <c r="G1813">
        <v>70</v>
      </c>
      <c r="H1813">
        <v>0.1907356948228883</v>
      </c>
      <c r="I1813">
        <v>135811</v>
      </c>
      <c r="J1813">
        <v>370.05722070844689</v>
      </c>
      <c r="K1813">
        <v>4.3896457765667574</v>
      </c>
      <c r="L1813">
        <f t="shared" si="204"/>
        <v>5.6671461629944364</v>
      </c>
      <c r="M1813">
        <v>2.4630899133161259</v>
      </c>
      <c r="N1813">
        <f t="shared" si="200"/>
        <v>0.99182561307901906</v>
      </c>
      <c r="O1813">
        <f t="shared" si="201"/>
        <v>0.4768392370572207</v>
      </c>
      <c r="P1813">
        <f t="shared" si="202"/>
        <v>0</v>
      </c>
      <c r="Q1813">
        <f t="shared" si="203"/>
        <v>8.1743869209809257E-3</v>
      </c>
      <c r="R1813">
        <v>16</v>
      </c>
      <c r="S1813">
        <v>82</v>
      </c>
      <c r="T1813">
        <v>11</v>
      </c>
      <c r="U1813">
        <v>11.0025974025974</v>
      </c>
      <c r="V1813" t="s">
        <v>34</v>
      </c>
      <c r="W1813">
        <v>12</v>
      </c>
      <c r="X1813" t="s">
        <v>37</v>
      </c>
      <c r="Y1813">
        <v>4577</v>
      </c>
      <c r="Z1813" t="s">
        <v>409</v>
      </c>
      <c r="AA1813" t="s">
        <v>2581</v>
      </c>
      <c r="AB1813">
        <v>1</v>
      </c>
      <c r="AC1813">
        <v>0</v>
      </c>
      <c r="AD1813">
        <f t="shared" si="205"/>
        <v>0</v>
      </c>
      <c r="AE1813">
        <f t="shared" si="206"/>
        <v>0</v>
      </c>
      <c r="AF1813">
        <v>1727</v>
      </c>
      <c r="AG1813">
        <v>7272</v>
      </c>
      <c r="AH1813">
        <v>0.47452055353896982</v>
      </c>
      <c r="AI1813">
        <v>1</v>
      </c>
      <c r="AJ1813">
        <v>4.4933032244443893E-2</v>
      </c>
      <c r="AK1813">
        <v>0.95506691932678223</v>
      </c>
      <c r="AL1813">
        <v>0</v>
      </c>
      <c r="AM1813">
        <v>1</v>
      </c>
    </row>
    <row r="1814" spans="1:39" x14ac:dyDescent="0.2">
      <c r="A1814" t="s">
        <v>7242</v>
      </c>
      <c r="B1814" t="s">
        <v>2</v>
      </c>
      <c r="C1814" t="s">
        <v>4</v>
      </c>
      <c r="D1814" t="s">
        <v>9</v>
      </c>
      <c r="E1814">
        <v>14.08055172465364</v>
      </c>
      <c r="F1814">
        <v>367</v>
      </c>
      <c r="G1814">
        <v>70</v>
      </c>
      <c r="H1814">
        <v>0.1907356948228883</v>
      </c>
      <c r="I1814">
        <v>135811</v>
      </c>
      <c r="J1814">
        <v>370.05722070844689</v>
      </c>
      <c r="K1814">
        <v>4.3896457765667574</v>
      </c>
      <c r="L1814">
        <f t="shared" si="204"/>
        <v>5.6671461629944364</v>
      </c>
      <c r="M1814">
        <v>2.4630899133161259</v>
      </c>
      <c r="N1814">
        <f t="shared" si="200"/>
        <v>0.99182561307901906</v>
      </c>
      <c r="O1814">
        <f t="shared" si="201"/>
        <v>0.4768392370572207</v>
      </c>
      <c r="P1814">
        <f t="shared" si="202"/>
        <v>0</v>
      </c>
      <c r="Q1814">
        <f t="shared" si="203"/>
        <v>8.1743869209809257E-3</v>
      </c>
      <c r="R1814">
        <v>16</v>
      </c>
      <c r="S1814">
        <v>82</v>
      </c>
      <c r="T1814">
        <v>11</v>
      </c>
      <c r="U1814">
        <v>11.0025974025974</v>
      </c>
      <c r="V1814" t="s">
        <v>34</v>
      </c>
      <c r="W1814">
        <v>12</v>
      </c>
      <c r="X1814" t="s">
        <v>37</v>
      </c>
      <c r="Y1814">
        <v>4577</v>
      </c>
      <c r="Z1814" t="s">
        <v>455</v>
      </c>
      <c r="AA1814" t="s">
        <v>2582</v>
      </c>
      <c r="AB1814">
        <v>2</v>
      </c>
      <c r="AC1814">
        <v>0</v>
      </c>
      <c r="AD1814">
        <f t="shared" si="205"/>
        <v>0</v>
      </c>
      <c r="AE1814">
        <f t="shared" si="206"/>
        <v>0</v>
      </c>
      <c r="AF1814">
        <v>346</v>
      </c>
      <c r="AG1814">
        <v>3909</v>
      </c>
      <c r="AH1814">
        <v>0.79110809627758227</v>
      </c>
      <c r="AI1814">
        <v>1</v>
      </c>
      <c r="AJ1814">
        <v>1.269111130386591E-2</v>
      </c>
      <c r="AK1814">
        <v>0.98730891942977905</v>
      </c>
      <c r="AL1814">
        <v>0</v>
      </c>
      <c r="AM1814">
        <v>1</v>
      </c>
    </row>
    <row r="1815" spans="1:39" x14ac:dyDescent="0.2">
      <c r="A1815" t="s">
        <v>7242</v>
      </c>
      <c r="B1815" t="s">
        <v>2</v>
      </c>
      <c r="C1815" t="s">
        <v>4</v>
      </c>
      <c r="D1815" t="s">
        <v>9</v>
      </c>
      <c r="E1815">
        <v>14.08055178315808</v>
      </c>
      <c r="F1815">
        <v>367</v>
      </c>
      <c r="G1815">
        <v>70</v>
      </c>
      <c r="H1815">
        <v>0.1907356948228883</v>
      </c>
      <c r="I1815">
        <v>135811</v>
      </c>
      <c r="J1815">
        <v>370.05722070844689</v>
      </c>
      <c r="K1815">
        <v>4.3896457765667574</v>
      </c>
      <c r="L1815">
        <f t="shared" si="204"/>
        <v>5.6671461629944364</v>
      </c>
      <c r="M1815">
        <v>2.4630899133161259</v>
      </c>
      <c r="N1815">
        <f t="shared" si="200"/>
        <v>0.99182561307901906</v>
      </c>
      <c r="O1815">
        <f t="shared" si="201"/>
        <v>0.4768392370572207</v>
      </c>
      <c r="P1815">
        <f t="shared" si="202"/>
        <v>0</v>
      </c>
      <c r="Q1815">
        <f t="shared" si="203"/>
        <v>8.1743869209809257E-3</v>
      </c>
      <c r="R1815">
        <v>16</v>
      </c>
      <c r="S1815">
        <v>82</v>
      </c>
      <c r="T1815">
        <v>11</v>
      </c>
      <c r="U1815">
        <v>11.0025974025974</v>
      </c>
      <c r="V1815" t="s">
        <v>34</v>
      </c>
      <c r="W1815">
        <v>12</v>
      </c>
      <c r="X1815" t="s">
        <v>37</v>
      </c>
      <c r="Y1815">
        <v>4577</v>
      </c>
      <c r="Z1815" t="s">
        <v>409</v>
      </c>
      <c r="AA1815" t="s">
        <v>2583</v>
      </c>
      <c r="AB1815">
        <v>1</v>
      </c>
      <c r="AC1815">
        <v>0</v>
      </c>
      <c r="AD1815">
        <f t="shared" si="205"/>
        <v>0</v>
      </c>
      <c r="AE1815">
        <f t="shared" si="206"/>
        <v>0</v>
      </c>
      <c r="AF1815">
        <v>173</v>
      </c>
      <c r="AG1815">
        <v>7272</v>
      </c>
      <c r="AH1815">
        <v>0.47452065730897808</v>
      </c>
      <c r="AI1815">
        <v>1</v>
      </c>
      <c r="AJ1815">
        <v>1.320107653737068E-2</v>
      </c>
      <c r="AK1815">
        <v>0.98679894208908081</v>
      </c>
      <c r="AL1815">
        <v>0</v>
      </c>
      <c r="AM1815">
        <v>1</v>
      </c>
    </row>
    <row r="1816" spans="1:39" x14ac:dyDescent="0.2">
      <c r="A1816" t="s">
        <v>7242</v>
      </c>
      <c r="B1816" t="s">
        <v>2</v>
      </c>
      <c r="C1816" t="s">
        <v>4</v>
      </c>
      <c r="D1816" t="s">
        <v>9</v>
      </c>
      <c r="E1816">
        <v>14.080551847494069</v>
      </c>
      <c r="F1816">
        <v>367</v>
      </c>
      <c r="G1816">
        <v>70</v>
      </c>
      <c r="H1816">
        <v>0.1907356948228883</v>
      </c>
      <c r="I1816">
        <v>135811</v>
      </c>
      <c r="J1816">
        <v>370.05722070844689</v>
      </c>
      <c r="K1816">
        <v>4.3896457765667574</v>
      </c>
      <c r="L1816">
        <f t="shared" si="204"/>
        <v>5.6671461629944364</v>
      </c>
      <c r="M1816">
        <v>2.4630899133161259</v>
      </c>
      <c r="N1816">
        <f t="shared" si="200"/>
        <v>0.99182561307901906</v>
      </c>
      <c r="O1816">
        <f t="shared" si="201"/>
        <v>0.4768392370572207</v>
      </c>
      <c r="P1816">
        <f t="shared" si="202"/>
        <v>0</v>
      </c>
      <c r="Q1816">
        <f t="shared" si="203"/>
        <v>8.1743869209809257E-3</v>
      </c>
      <c r="R1816">
        <v>16</v>
      </c>
      <c r="S1816">
        <v>82</v>
      </c>
      <c r="T1816">
        <v>11</v>
      </c>
      <c r="U1816">
        <v>11.0025974025974</v>
      </c>
      <c r="V1816" t="s">
        <v>34</v>
      </c>
      <c r="W1816">
        <v>12</v>
      </c>
      <c r="X1816" t="s">
        <v>37</v>
      </c>
      <c r="Y1816">
        <v>4577</v>
      </c>
      <c r="Z1816" t="s">
        <v>456</v>
      </c>
      <c r="AA1816" t="s">
        <v>2584</v>
      </c>
      <c r="AB1816">
        <v>0</v>
      </c>
      <c r="AC1816">
        <v>0</v>
      </c>
      <c r="AD1816">
        <f t="shared" si="205"/>
        <v>0</v>
      </c>
      <c r="AE1816">
        <f t="shared" si="206"/>
        <v>0</v>
      </c>
      <c r="AF1816">
        <v>119</v>
      </c>
      <c r="AG1816">
        <v>25</v>
      </c>
      <c r="AH1816">
        <v>2.0403582530041549</v>
      </c>
      <c r="AI1816">
        <v>1</v>
      </c>
      <c r="AJ1816">
        <v>1.495217625051737E-2</v>
      </c>
      <c r="AK1816">
        <v>0.98504781723022461</v>
      </c>
      <c r="AL1816">
        <v>0</v>
      </c>
      <c r="AM1816">
        <v>1</v>
      </c>
    </row>
    <row r="1817" spans="1:39" x14ac:dyDescent="0.2">
      <c r="A1817" t="s">
        <v>7242</v>
      </c>
      <c r="B1817" t="s">
        <v>2</v>
      </c>
      <c r="C1817" t="s">
        <v>4</v>
      </c>
      <c r="D1817" t="s">
        <v>9</v>
      </c>
      <c r="E1817">
        <v>14.08055190666756</v>
      </c>
      <c r="F1817">
        <v>367</v>
      </c>
      <c r="G1817">
        <v>70</v>
      </c>
      <c r="H1817">
        <v>0.1907356948228883</v>
      </c>
      <c r="I1817">
        <v>135811</v>
      </c>
      <c r="J1817">
        <v>370.05722070844689</v>
      </c>
      <c r="K1817">
        <v>4.3896457765667574</v>
      </c>
      <c r="L1817">
        <f t="shared" si="204"/>
        <v>5.6671461629944364</v>
      </c>
      <c r="M1817">
        <v>2.4630899133161259</v>
      </c>
      <c r="N1817">
        <f t="shared" si="200"/>
        <v>0.99182561307901906</v>
      </c>
      <c r="O1817">
        <f t="shared" si="201"/>
        <v>0.4768392370572207</v>
      </c>
      <c r="P1817">
        <f t="shared" si="202"/>
        <v>0</v>
      </c>
      <c r="Q1817">
        <f t="shared" si="203"/>
        <v>8.1743869209809257E-3</v>
      </c>
      <c r="R1817">
        <v>16</v>
      </c>
      <c r="S1817">
        <v>82</v>
      </c>
      <c r="T1817">
        <v>11</v>
      </c>
      <c r="U1817">
        <v>11.0025974025974</v>
      </c>
      <c r="V1817" t="s">
        <v>34</v>
      </c>
      <c r="W1817">
        <v>12</v>
      </c>
      <c r="X1817" t="s">
        <v>37</v>
      </c>
      <c r="Y1817">
        <v>4577</v>
      </c>
      <c r="Z1817" t="s">
        <v>455</v>
      </c>
      <c r="AA1817" t="s">
        <v>2585</v>
      </c>
      <c r="AB1817">
        <v>1</v>
      </c>
      <c r="AC1817">
        <v>0</v>
      </c>
      <c r="AD1817">
        <f t="shared" si="205"/>
        <v>0</v>
      </c>
      <c r="AE1817">
        <f t="shared" si="206"/>
        <v>0</v>
      </c>
      <c r="AF1817">
        <v>52</v>
      </c>
      <c r="AG1817">
        <v>3909</v>
      </c>
      <c r="AH1817">
        <v>0.79110827309135134</v>
      </c>
      <c r="AI1817">
        <v>1</v>
      </c>
      <c r="AJ1817">
        <v>7.8242281451821327E-3</v>
      </c>
      <c r="AK1817">
        <v>0.99217575788497925</v>
      </c>
      <c r="AL1817">
        <v>0</v>
      </c>
      <c r="AM1817">
        <v>1</v>
      </c>
    </row>
    <row r="1818" spans="1:39" x14ac:dyDescent="0.2">
      <c r="A1818" t="s">
        <v>7242</v>
      </c>
      <c r="B1818" t="s">
        <v>2</v>
      </c>
      <c r="C1818" t="s">
        <v>4</v>
      </c>
      <c r="D1818" t="s">
        <v>9</v>
      </c>
      <c r="E1818">
        <v>14.08055196978713</v>
      </c>
      <c r="F1818">
        <v>367</v>
      </c>
      <c r="G1818">
        <v>70</v>
      </c>
      <c r="H1818">
        <v>0.1907356948228883</v>
      </c>
      <c r="I1818">
        <v>135811</v>
      </c>
      <c r="J1818">
        <v>370.05722070844689</v>
      </c>
      <c r="K1818">
        <v>4.3896457765667574</v>
      </c>
      <c r="L1818">
        <f t="shared" si="204"/>
        <v>5.6671461629944364</v>
      </c>
      <c r="M1818">
        <v>2.4630899133161259</v>
      </c>
      <c r="N1818">
        <f t="shared" si="200"/>
        <v>0.99182561307901906</v>
      </c>
      <c r="O1818">
        <f t="shared" si="201"/>
        <v>0.4768392370572207</v>
      </c>
      <c r="P1818">
        <f t="shared" si="202"/>
        <v>0</v>
      </c>
      <c r="Q1818">
        <f t="shared" si="203"/>
        <v>8.1743869209809257E-3</v>
      </c>
      <c r="R1818">
        <v>16</v>
      </c>
      <c r="S1818">
        <v>82</v>
      </c>
      <c r="T1818">
        <v>11</v>
      </c>
      <c r="U1818">
        <v>11.0025974025974</v>
      </c>
      <c r="V1818" t="s">
        <v>34</v>
      </c>
      <c r="W1818">
        <v>12</v>
      </c>
      <c r="X1818" t="s">
        <v>37</v>
      </c>
      <c r="Y1818">
        <v>4577</v>
      </c>
      <c r="Z1818" t="s">
        <v>456</v>
      </c>
      <c r="AA1818" t="s">
        <v>2586</v>
      </c>
      <c r="AB1818">
        <v>0</v>
      </c>
      <c r="AC1818">
        <v>0</v>
      </c>
      <c r="AD1818">
        <f t="shared" si="205"/>
        <v>0</v>
      </c>
      <c r="AE1818">
        <f t="shared" si="206"/>
        <v>0</v>
      </c>
      <c r="AF1818">
        <v>216</v>
      </c>
      <c r="AG1818">
        <v>25</v>
      </c>
      <c r="AH1818">
        <v>2.040358375800988</v>
      </c>
      <c r="AI1818">
        <v>1</v>
      </c>
      <c r="AJ1818">
        <v>1.210544817149639E-2</v>
      </c>
      <c r="AK1818">
        <v>0.98789459466934204</v>
      </c>
      <c r="AL1818">
        <v>0</v>
      </c>
      <c r="AM1818">
        <v>1</v>
      </c>
    </row>
    <row r="1819" spans="1:39" x14ac:dyDescent="0.2">
      <c r="A1819" t="s">
        <v>7242</v>
      </c>
      <c r="B1819" t="s">
        <v>2</v>
      </c>
      <c r="C1819" t="s">
        <v>4</v>
      </c>
      <c r="D1819" t="s">
        <v>9</v>
      </c>
      <c r="E1819">
        <v>14.080552037419711</v>
      </c>
      <c r="F1819">
        <v>367</v>
      </c>
      <c r="G1819">
        <v>70</v>
      </c>
      <c r="H1819">
        <v>0.1907356948228883</v>
      </c>
      <c r="I1819">
        <v>135811</v>
      </c>
      <c r="J1819">
        <v>370.05722070844689</v>
      </c>
      <c r="K1819">
        <v>4.3896457765667574</v>
      </c>
      <c r="L1819">
        <f t="shared" si="204"/>
        <v>5.6671461629944364</v>
      </c>
      <c r="M1819">
        <v>2.4630899133161259</v>
      </c>
      <c r="N1819">
        <f t="shared" si="200"/>
        <v>0.99182561307901906</v>
      </c>
      <c r="O1819">
        <f t="shared" si="201"/>
        <v>0.4768392370572207</v>
      </c>
      <c r="P1819">
        <f t="shared" si="202"/>
        <v>0</v>
      </c>
      <c r="Q1819">
        <f t="shared" si="203"/>
        <v>8.1743869209809257E-3</v>
      </c>
      <c r="R1819">
        <v>16</v>
      </c>
      <c r="S1819">
        <v>82</v>
      </c>
      <c r="T1819">
        <v>11</v>
      </c>
      <c r="U1819">
        <v>11.0025974025974</v>
      </c>
      <c r="V1819" t="s">
        <v>34</v>
      </c>
      <c r="W1819">
        <v>12</v>
      </c>
      <c r="X1819" t="s">
        <v>37</v>
      </c>
      <c r="Y1819">
        <v>4577</v>
      </c>
      <c r="Z1819" t="s">
        <v>457</v>
      </c>
      <c r="AA1819" t="s">
        <v>2587</v>
      </c>
      <c r="AB1819">
        <v>2</v>
      </c>
      <c r="AC1819">
        <v>0</v>
      </c>
      <c r="AD1819">
        <f t="shared" si="205"/>
        <v>0</v>
      </c>
      <c r="AE1819">
        <f t="shared" si="206"/>
        <v>0</v>
      </c>
      <c r="AF1819">
        <v>518</v>
      </c>
      <c r="AG1819">
        <v>1485</v>
      </c>
      <c r="AH1819">
        <v>1.5305524743287651</v>
      </c>
      <c r="AI1819">
        <v>0</v>
      </c>
      <c r="AJ1819">
        <v>3.5161245614290237E-2</v>
      </c>
      <c r="AK1819">
        <v>0.96483874320983887</v>
      </c>
      <c r="AL1819">
        <v>0</v>
      </c>
      <c r="AM1819">
        <v>1</v>
      </c>
    </row>
    <row r="1820" spans="1:39" x14ac:dyDescent="0.2">
      <c r="A1820" t="s">
        <v>7242</v>
      </c>
      <c r="B1820" t="s">
        <v>2</v>
      </c>
      <c r="C1820" t="s">
        <v>4</v>
      </c>
      <c r="D1820" t="s">
        <v>9</v>
      </c>
      <c r="E1820">
        <v>14.080552101934989</v>
      </c>
      <c r="F1820">
        <v>367</v>
      </c>
      <c r="G1820">
        <v>70</v>
      </c>
      <c r="H1820">
        <v>0.1907356948228883</v>
      </c>
      <c r="I1820">
        <v>135811</v>
      </c>
      <c r="J1820">
        <v>370.05722070844689</v>
      </c>
      <c r="K1820">
        <v>4.3896457765667574</v>
      </c>
      <c r="L1820">
        <f t="shared" si="204"/>
        <v>5.6671461629944364</v>
      </c>
      <c r="M1820">
        <v>2.4630899133161259</v>
      </c>
      <c r="N1820">
        <f t="shared" si="200"/>
        <v>0.99182561307901906</v>
      </c>
      <c r="O1820">
        <f t="shared" si="201"/>
        <v>0.4768392370572207</v>
      </c>
      <c r="P1820">
        <f t="shared" si="202"/>
        <v>0</v>
      </c>
      <c r="Q1820">
        <f t="shared" si="203"/>
        <v>8.1743869209809257E-3</v>
      </c>
      <c r="R1820">
        <v>16</v>
      </c>
      <c r="S1820">
        <v>82</v>
      </c>
      <c r="T1820">
        <v>11</v>
      </c>
      <c r="U1820">
        <v>11.0025974025974</v>
      </c>
      <c r="V1820" t="s">
        <v>34</v>
      </c>
      <c r="W1820">
        <v>12</v>
      </c>
      <c r="X1820" t="s">
        <v>37</v>
      </c>
      <c r="Y1820">
        <v>4577</v>
      </c>
      <c r="Z1820" t="s">
        <v>409</v>
      </c>
      <c r="AA1820" t="s">
        <v>2588</v>
      </c>
      <c r="AB1820">
        <v>2</v>
      </c>
      <c r="AC1820">
        <v>0</v>
      </c>
      <c r="AD1820">
        <f t="shared" si="205"/>
        <v>0</v>
      </c>
      <c r="AE1820">
        <f t="shared" si="206"/>
        <v>0</v>
      </c>
      <c r="AF1820">
        <v>25</v>
      </c>
      <c r="AG1820">
        <v>7272</v>
      </c>
      <c r="AH1820">
        <v>0.47452098796293252</v>
      </c>
      <c r="AI1820">
        <v>1</v>
      </c>
      <c r="AJ1820">
        <v>8.6321150884032249E-3</v>
      </c>
      <c r="AK1820">
        <v>0.9913678765296936</v>
      </c>
      <c r="AL1820">
        <v>0</v>
      </c>
      <c r="AM1820">
        <v>1</v>
      </c>
    </row>
    <row r="1821" spans="1:39" x14ac:dyDescent="0.2">
      <c r="A1821" t="s">
        <v>7242</v>
      </c>
      <c r="B1821" t="s">
        <v>2</v>
      </c>
      <c r="C1821" t="s">
        <v>4</v>
      </c>
      <c r="D1821" t="s">
        <v>9</v>
      </c>
      <c r="E1821">
        <v>14.08055216070599</v>
      </c>
      <c r="F1821">
        <v>367</v>
      </c>
      <c r="G1821">
        <v>70</v>
      </c>
      <c r="H1821">
        <v>0.1907356948228883</v>
      </c>
      <c r="I1821">
        <v>135811</v>
      </c>
      <c r="J1821">
        <v>370.05722070844689</v>
      </c>
      <c r="K1821">
        <v>4.3896457765667574</v>
      </c>
      <c r="L1821">
        <f t="shared" si="204"/>
        <v>5.6671461629944364</v>
      </c>
      <c r="M1821">
        <v>2.4630899133161259</v>
      </c>
      <c r="N1821">
        <f t="shared" si="200"/>
        <v>0.99182561307901906</v>
      </c>
      <c r="O1821">
        <f t="shared" si="201"/>
        <v>0.4768392370572207</v>
      </c>
      <c r="P1821">
        <f t="shared" si="202"/>
        <v>0</v>
      </c>
      <c r="Q1821">
        <f t="shared" si="203"/>
        <v>8.1743869209809257E-3</v>
      </c>
      <c r="R1821">
        <v>16</v>
      </c>
      <c r="S1821">
        <v>82</v>
      </c>
      <c r="T1821">
        <v>11</v>
      </c>
      <c r="U1821">
        <v>11.0025974025974</v>
      </c>
      <c r="V1821" t="s">
        <v>34</v>
      </c>
      <c r="W1821">
        <v>12</v>
      </c>
      <c r="X1821" t="s">
        <v>37</v>
      </c>
      <c r="Y1821">
        <v>4577</v>
      </c>
      <c r="Z1821" t="s">
        <v>458</v>
      </c>
      <c r="AA1821" t="s">
        <v>2589</v>
      </c>
      <c r="AB1821">
        <v>2</v>
      </c>
      <c r="AC1821">
        <v>0</v>
      </c>
      <c r="AD1821">
        <f t="shared" si="205"/>
        <v>0</v>
      </c>
      <c r="AE1821">
        <f t="shared" si="206"/>
        <v>0</v>
      </c>
      <c r="AF1821">
        <v>117</v>
      </c>
      <c r="AG1821">
        <v>1006</v>
      </c>
      <c r="AH1821">
        <v>0.61159393788726735</v>
      </c>
      <c r="AI1821">
        <v>0</v>
      </c>
      <c r="AJ1821">
        <v>7.2725452482700348E-3</v>
      </c>
      <c r="AK1821">
        <v>0.99272751808166504</v>
      </c>
      <c r="AL1821">
        <v>0</v>
      </c>
      <c r="AM1821">
        <v>1</v>
      </c>
    </row>
    <row r="1822" spans="1:39" x14ac:dyDescent="0.2">
      <c r="A1822" t="s">
        <v>7242</v>
      </c>
      <c r="B1822" t="s">
        <v>2</v>
      </c>
      <c r="C1822" t="s">
        <v>4</v>
      </c>
      <c r="D1822" t="s">
        <v>9</v>
      </c>
      <c r="E1822">
        <v>14.08055222238068</v>
      </c>
      <c r="F1822">
        <v>367</v>
      </c>
      <c r="G1822">
        <v>70</v>
      </c>
      <c r="H1822">
        <v>0.1907356948228883</v>
      </c>
      <c r="I1822">
        <v>135811</v>
      </c>
      <c r="J1822">
        <v>370.05722070844689</v>
      </c>
      <c r="K1822">
        <v>4.3896457765667574</v>
      </c>
      <c r="L1822">
        <f t="shared" si="204"/>
        <v>5.6671461629944364</v>
      </c>
      <c r="M1822">
        <v>2.4630899133161259</v>
      </c>
      <c r="N1822">
        <f t="shared" si="200"/>
        <v>0.99182561307901906</v>
      </c>
      <c r="O1822">
        <f t="shared" si="201"/>
        <v>0.4768392370572207</v>
      </c>
      <c r="P1822">
        <f t="shared" si="202"/>
        <v>0</v>
      </c>
      <c r="Q1822">
        <f t="shared" si="203"/>
        <v>8.1743869209809257E-3</v>
      </c>
      <c r="R1822">
        <v>16</v>
      </c>
      <c r="S1822">
        <v>82</v>
      </c>
      <c r="T1822">
        <v>11</v>
      </c>
      <c r="U1822">
        <v>11.0025974025974</v>
      </c>
      <c r="V1822" t="s">
        <v>34</v>
      </c>
      <c r="W1822">
        <v>12</v>
      </c>
      <c r="X1822" t="s">
        <v>37</v>
      </c>
      <c r="Y1822">
        <v>4577</v>
      </c>
      <c r="Z1822" t="s">
        <v>409</v>
      </c>
      <c r="AA1822" t="s">
        <v>2590</v>
      </c>
      <c r="AB1822">
        <v>2</v>
      </c>
      <c r="AC1822">
        <v>0</v>
      </c>
      <c r="AD1822">
        <f t="shared" si="205"/>
        <v>0</v>
      </c>
      <c r="AE1822">
        <f t="shared" si="206"/>
        <v>0</v>
      </c>
      <c r="AF1822">
        <v>21</v>
      </c>
      <c r="AG1822">
        <v>7272</v>
      </c>
      <c r="AH1822">
        <v>0.47452110959506327</v>
      </c>
      <c r="AI1822">
        <v>1</v>
      </c>
      <c r="AJ1822">
        <v>7.7691623009741306E-3</v>
      </c>
      <c r="AK1822">
        <v>0.99223083257675171</v>
      </c>
      <c r="AL1822">
        <v>0</v>
      </c>
      <c r="AM1822">
        <v>1</v>
      </c>
    </row>
    <row r="1823" spans="1:39" x14ac:dyDescent="0.2">
      <c r="A1823" t="s">
        <v>7242</v>
      </c>
      <c r="B1823" t="s">
        <v>2</v>
      </c>
      <c r="C1823" t="s">
        <v>4</v>
      </c>
      <c r="D1823" t="s">
        <v>9</v>
      </c>
      <c r="E1823">
        <v>14.08055229070434</v>
      </c>
      <c r="F1823">
        <v>367</v>
      </c>
      <c r="G1823">
        <v>70</v>
      </c>
      <c r="H1823">
        <v>0.1907356948228883</v>
      </c>
      <c r="I1823">
        <v>135811</v>
      </c>
      <c r="J1823">
        <v>370.05722070844689</v>
      </c>
      <c r="K1823">
        <v>4.3896457765667574</v>
      </c>
      <c r="L1823">
        <f t="shared" si="204"/>
        <v>5.6671461629944364</v>
      </c>
      <c r="M1823">
        <v>2.4630899133161259</v>
      </c>
      <c r="N1823">
        <f t="shared" si="200"/>
        <v>0.99182561307901906</v>
      </c>
      <c r="O1823">
        <f t="shared" si="201"/>
        <v>0.4768392370572207</v>
      </c>
      <c r="P1823">
        <f t="shared" si="202"/>
        <v>0</v>
      </c>
      <c r="Q1823">
        <f t="shared" si="203"/>
        <v>8.1743869209809257E-3</v>
      </c>
      <c r="R1823">
        <v>16</v>
      </c>
      <c r="S1823">
        <v>82</v>
      </c>
      <c r="T1823">
        <v>11</v>
      </c>
      <c r="U1823">
        <v>11.0025974025974</v>
      </c>
      <c r="V1823" t="s">
        <v>34</v>
      </c>
      <c r="W1823">
        <v>12</v>
      </c>
      <c r="X1823" t="s">
        <v>37</v>
      </c>
      <c r="Y1823">
        <v>4577</v>
      </c>
      <c r="Z1823" t="s">
        <v>344</v>
      </c>
      <c r="AA1823" t="s">
        <v>2591</v>
      </c>
      <c r="AB1823">
        <v>2</v>
      </c>
      <c r="AC1823">
        <v>0</v>
      </c>
      <c r="AD1823">
        <f t="shared" si="205"/>
        <v>0</v>
      </c>
      <c r="AE1823">
        <f t="shared" si="206"/>
        <v>0</v>
      </c>
      <c r="AF1823">
        <v>324</v>
      </c>
      <c r="AG1823">
        <v>48635</v>
      </c>
      <c r="AH1823">
        <v>2.1021905344598548</v>
      </c>
      <c r="AI1823">
        <v>0</v>
      </c>
      <c r="AJ1823">
        <v>1.157992612570524E-2</v>
      </c>
      <c r="AK1823">
        <v>0.98842000961303711</v>
      </c>
      <c r="AL1823">
        <v>0</v>
      </c>
      <c r="AM1823">
        <v>1</v>
      </c>
    </row>
    <row r="1824" spans="1:39" x14ac:dyDescent="0.2">
      <c r="A1824" t="s">
        <v>7242</v>
      </c>
      <c r="B1824" t="s">
        <v>2</v>
      </c>
      <c r="C1824" t="s">
        <v>4</v>
      </c>
      <c r="D1824" t="s">
        <v>9</v>
      </c>
      <c r="E1824">
        <v>14.08055235675152</v>
      </c>
      <c r="F1824">
        <v>367</v>
      </c>
      <c r="G1824">
        <v>70</v>
      </c>
      <c r="H1824">
        <v>0.1907356948228883</v>
      </c>
      <c r="I1824">
        <v>135811</v>
      </c>
      <c r="J1824">
        <v>370.05722070844689</v>
      </c>
      <c r="K1824">
        <v>4.3896457765667574</v>
      </c>
      <c r="L1824">
        <f t="shared" si="204"/>
        <v>5.6671461629944364</v>
      </c>
      <c r="M1824">
        <v>2.4630899133161259</v>
      </c>
      <c r="N1824">
        <f t="shared" si="200"/>
        <v>0.99182561307901906</v>
      </c>
      <c r="O1824">
        <f t="shared" si="201"/>
        <v>0.4768392370572207</v>
      </c>
      <c r="P1824">
        <f t="shared" si="202"/>
        <v>0</v>
      </c>
      <c r="Q1824">
        <f t="shared" si="203"/>
        <v>8.1743869209809257E-3</v>
      </c>
      <c r="R1824">
        <v>16</v>
      </c>
      <c r="S1824">
        <v>82</v>
      </c>
      <c r="T1824">
        <v>11</v>
      </c>
      <c r="U1824">
        <v>11.0025974025974</v>
      </c>
      <c r="V1824" t="s">
        <v>34</v>
      </c>
      <c r="W1824">
        <v>12</v>
      </c>
      <c r="X1824" t="s">
        <v>37</v>
      </c>
      <c r="Y1824">
        <v>4577</v>
      </c>
      <c r="Z1824" t="s">
        <v>409</v>
      </c>
      <c r="AA1824" t="s">
        <v>2592</v>
      </c>
      <c r="AB1824">
        <v>1</v>
      </c>
      <c r="AC1824">
        <v>0</v>
      </c>
      <c r="AD1824">
        <f t="shared" si="205"/>
        <v>0</v>
      </c>
      <c r="AE1824">
        <f t="shared" si="206"/>
        <v>0</v>
      </c>
      <c r="AF1824">
        <v>55</v>
      </c>
      <c r="AG1824">
        <v>7272</v>
      </c>
      <c r="AH1824">
        <v>0.47452124355688791</v>
      </c>
      <c r="AI1824">
        <v>1</v>
      </c>
      <c r="AJ1824">
        <v>1.068045850843191E-2</v>
      </c>
      <c r="AK1824">
        <v>0.9893195629119873</v>
      </c>
      <c r="AL1824">
        <v>0</v>
      </c>
      <c r="AM1824">
        <v>1</v>
      </c>
    </row>
    <row r="1825" spans="1:39" x14ac:dyDescent="0.2">
      <c r="A1825" t="s">
        <v>7242</v>
      </c>
      <c r="B1825" t="s">
        <v>2</v>
      </c>
      <c r="C1825" t="s">
        <v>4</v>
      </c>
      <c r="D1825" t="s">
        <v>9</v>
      </c>
      <c r="E1825">
        <v>14.0805524152912</v>
      </c>
      <c r="F1825">
        <v>367</v>
      </c>
      <c r="G1825">
        <v>70</v>
      </c>
      <c r="H1825">
        <v>0.1907356948228883</v>
      </c>
      <c r="I1825">
        <v>135811</v>
      </c>
      <c r="J1825">
        <v>370.05722070844689</v>
      </c>
      <c r="K1825">
        <v>4.3896457765667574</v>
      </c>
      <c r="L1825">
        <f t="shared" si="204"/>
        <v>5.6671461629944364</v>
      </c>
      <c r="M1825">
        <v>2.4630899133161259</v>
      </c>
      <c r="N1825">
        <f t="shared" si="200"/>
        <v>0.99182561307901906</v>
      </c>
      <c r="O1825">
        <f t="shared" si="201"/>
        <v>0.4768392370572207</v>
      </c>
      <c r="P1825">
        <f t="shared" si="202"/>
        <v>0</v>
      </c>
      <c r="Q1825">
        <f t="shared" si="203"/>
        <v>8.1743869209809257E-3</v>
      </c>
      <c r="R1825">
        <v>16</v>
      </c>
      <c r="S1825">
        <v>82</v>
      </c>
      <c r="T1825">
        <v>11</v>
      </c>
      <c r="U1825">
        <v>11.0025974025974</v>
      </c>
      <c r="V1825" t="s">
        <v>34</v>
      </c>
      <c r="W1825">
        <v>12</v>
      </c>
      <c r="X1825" t="s">
        <v>37</v>
      </c>
      <c r="Y1825">
        <v>4577</v>
      </c>
      <c r="Z1825" t="s">
        <v>459</v>
      </c>
      <c r="AA1825" t="s">
        <v>2593</v>
      </c>
      <c r="AB1825">
        <v>2</v>
      </c>
      <c r="AC1825">
        <v>0</v>
      </c>
      <c r="AD1825">
        <f t="shared" si="205"/>
        <v>0</v>
      </c>
      <c r="AE1825">
        <f t="shared" si="206"/>
        <v>0</v>
      </c>
      <c r="AF1825">
        <v>131</v>
      </c>
      <c r="AG1825">
        <v>587</v>
      </c>
      <c r="AH1825">
        <v>1.8926913874521509</v>
      </c>
      <c r="AI1825">
        <v>0</v>
      </c>
      <c r="AJ1825">
        <v>0.12323407828807829</v>
      </c>
      <c r="AK1825">
        <v>0.8767659068107605</v>
      </c>
      <c r="AL1825">
        <v>0</v>
      </c>
      <c r="AM1825">
        <v>1</v>
      </c>
    </row>
    <row r="1826" spans="1:39" x14ac:dyDescent="0.2">
      <c r="A1826" t="s">
        <v>7242</v>
      </c>
      <c r="B1826" t="s">
        <v>2</v>
      </c>
      <c r="C1826" t="s">
        <v>4</v>
      </c>
      <c r="D1826" t="s">
        <v>9</v>
      </c>
      <c r="E1826">
        <v>14.0805524834233</v>
      </c>
      <c r="F1826">
        <v>367</v>
      </c>
      <c r="G1826">
        <v>70</v>
      </c>
      <c r="H1826">
        <v>0.1907356948228883</v>
      </c>
      <c r="I1826">
        <v>135811</v>
      </c>
      <c r="J1826">
        <v>370.05722070844689</v>
      </c>
      <c r="K1826">
        <v>4.3896457765667574</v>
      </c>
      <c r="L1826">
        <f t="shared" si="204"/>
        <v>5.6671461629944364</v>
      </c>
      <c r="M1826">
        <v>2.4630899133161259</v>
      </c>
      <c r="N1826">
        <f t="shared" si="200"/>
        <v>0.99182561307901906</v>
      </c>
      <c r="O1826">
        <f t="shared" si="201"/>
        <v>0.4768392370572207</v>
      </c>
      <c r="P1826">
        <f t="shared" si="202"/>
        <v>0</v>
      </c>
      <c r="Q1826">
        <f t="shared" si="203"/>
        <v>8.1743869209809257E-3</v>
      </c>
      <c r="R1826">
        <v>16</v>
      </c>
      <c r="S1826">
        <v>82</v>
      </c>
      <c r="T1826">
        <v>11</v>
      </c>
      <c r="U1826">
        <v>11.0025974025974</v>
      </c>
      <c r="V1826" t="s">
        <v>34</v>
      </c>
      <c r="W1826">
        <v>12</v>
      </c>
      <c r="X1826" t="s">
        <v>37</v>
      </c>
      <c r="Y1826">
        <v>4577</v>
      </c>
      <c r="Z1826" t="s">
        <v>409</v>
      </c>
      <c r="AA1826" t="s">
        <v>2594</v>
      </c>
      <c r="AB1826">
        <v>1</v>
      </c>
      <c r="AC1826">
        <v>0</v>
      </c>
      <c r="AD1826">
        <f t="shared" si="205"/>
        <v>0</v>
      </c>
      <c r="AE1826">
        <f t="shared" si="206"/>
        <v>0</v>
      </c>
      <c r="AF1826">
        <v>13</v>
      </c>
      <c r="AG1826">
        <v>7272</v>
      </c>
      <c r="AH1826">
        <v>0.47452137059237171</v>
      </c>
      <c r="AI1826">
        <v>1</v>
      </c>
      <c r="AJ1826">
        <v>6.6791195422410956E-3</v>
      </c>
      <c r="AK1826">
        <v>0.99332088232040405</v>
      </c>
      <c r="AL1826">
        <v>0</v>
      </c>
      <c r="AM1826">
        <v>1</v>
      </c>
    </row>
    <row r="1827" spans="1:39" x14ac:dyDescent="0.2">
      <c r="A1827" t="s">
        <v>7242</v>
      </c>
      <c r="B1827" t="s">
        <v>2</v>
      </c>
      <c r="C1827" t="s">
        <v>4</v>
      </c>
      <c r="D1827" t="s">
        <v>9</v>
      </c>
      <c r="E1827">
        <v>14.08055254323858</v>
      </c>
      <c r="F1827">
        <v>367</v>
      </c>
      <c r="G1827">
        <v>70</v>
      </c>
      <c r="H1827">
        <v>0.1907356948228883</v>
      </c>
      <c r="I1827">
        <v>135811</v>
      </c>
      <c r="J1827">
        <v>370.05722070844689</v>
      </c>
      <c r="K1827">
        <v>4.3896457765667574</v>
      </c>
      <c r="L1827">
        <f t="shared" si="204"/>
        <v>5.6671461629944364</v>
      </c>
      <c r="M1827">
        <v>2.4630899133161259</v>
      </c>
      <c r="N1827">
        <f t="shared" si="200"/>
        <v>0.99182561307901906</v>
      </c>
      <c r="O1827">
        <f t="shared" si="201"/>
        <v>0.4768392370572207</v>
      </c>
      <c r="P1827">
        <f t="shared" si="202"/>
        <v>0</v>
      </c>
      <c r="Q1827">
        <f t="shared" si="203"/>
        <v>8.1743869209809257E-3</v>
      </c>
      <c r="R1827">
        <v>16</v>
      </c>
      <c r="S1827">
        <v>82</v>
      </c>
      <c r="T1827">
        <v>11</v>
      </c>
      <c r="U1827">
        <v>11.0025974025974</v>
      </c>
      <c r="V1827" t="s">
        <v>34</v>
      </c>
      <c r="W1827">
        <v>12</v>
      </c>
      <c r="X1827" t="s">
        <v>37</v>
      </c>
      <c r="Y1827">
        <v>4577</v>
      </c>
      <c r="Z1827" t="s">
        <v>460</v>
      </c>
      <c r="AA1827" t="s">
        <v>2595</v>
      </c>
      <c r="AB1827">
        <v>2</v>
      </c>
      <c r="AC1827">
        <v>0</v>
      </c>
      <c r="AD1827">
        <f t="shared" si="205"/>
        <v>0</v>
      </c>
      <c r="AE1827">
        <f t="shared" si="206"/>
        <v>0</v>
      </c>
      <c r="AF1827">
        <v>25</v>
      </c>
      <c r="AG1827">
        <v>21713</v>
      </c>
      <c r="AH1827">
        <v>2.69653632134218</v>
      </c>
      <c r="AI1827">
        <v>1</v>
      </c>
      <c r="AJ1827">
        <v>2.4036085233092312E-2</v>
      </c>
      <c r="AK1827">
        <v>0.97596389055252075</v>
      </c>
      <c r="AL1827">
        <v>0</v>
      </c>
      <c r="AM1827">
        <v>1</v>
      </c>
    </row>
    <row r="1828" spans="1:39" x14ac:dyDescent="0.2">
      <c r="A1828" t="s">
        <v>7242</v>
      </c>
      <c r="B1828" t="s">
        <v>2</v>
      </c>
      <c r="C1828" t="s">
        <v>4</v>
      </c>
      <c r="D1828" t="s">
        <v>9</v>
      </c>
      <c r="E1828">
        <v>14.08055261095412</v>
      </c>
      <c r="F1828">
        <v>367</v>
      </c>
      <c r="G1828">
        <v>70</v>
      </c>
      <c r="H1828">
        <v>0.1907356948228883</v>
      </c>
      <c r="I1828">
        <v>135811</v>
      </c>
      <c r="J1828">
        <v>370.05722070844689</v>
      </c>
      <c r="K1828">
        <v>4.3896457765667574</v>
      </c>
      <c r="L1828">
        <f t="shared" si="204"/>
        <v>5.6671461629944364</v>
      </c>
      <c r="M1828">
        <v>2.4630899133161259</v>
      </c>
      <c r="N1828">
        <f t="shared" si="200"/>
        <v>0.99182561307901906</v>
      </c>
      <c r="O1828">
        <f t="shared" si="201"/>
        <v>0.4768392370572207</v>
      </c>
      <c r="P1828">
        <f t="shared" si="202"/>
        <v>0</v>
      </c>
      <c r="Q1828">
        <f t="shared" si="203"/>
        <v>8.1743869209809257E-3</v>
      </c>
      <c r="R1828">
        <v>16</v>
      </c>
      <c r="S1828">
        <v>82</v>
      </c>
      <c r="T1828">
        <v>11</v>
      </c>
      <c r="U1828">
        <v>11.0025974025974</v>
      </c>
      <c r="V1828" t="s">
        <v>34</v>
      </c>
      <c r="W1828">
        <v>12</v>
      </c>
      <c r="X1828" t="s">
        <v>37</v>
      </c>
      <c r="Y1828">
        <v>4577</v>
      </c>
      <c r="Z1828" t="s">
        <v>409</v>
      </c>
      <c r="AA1828" t="s">
        <v>2596</v>
      </c>
      <c r="AB1828">
        <v>1</v>
      </c>
      <c r="AC1828">
        <v>0</v>
      </c>
      <c r="AD1828">
        <f t="shared" si="205"/>
        <v>0</v>
      </c>
      <c r="AE1828">
        <f t="shared" si="206"/>
        <v>0</v>
      </c>
      <c r="AF1828">
        <v>228</v>
      </c>
      <c r="AG1828">
        <v>7272</v>
      </c>
      <c r="AH1828">
        <v>0.47452149113368591</v>
      </c>
      <c r="AI1828">
        <v>1</v>
      </c>
      <c r="AJ1828">
        <v>1.815351098775864E-2</v>
      </c>
      <c r="AK1828">
        <v>0.98184651136398315</v>
      </c>
      <c r="AL1828">
        <v>0</v>
      </c>
      <c r="AM1828">
        <v>1</v>
      </c>
    </row>
    <row r="1829" spans="1:39" x14ac:dyDescent="0.2">
      <c r="A1829" t="s">
        <v>7242</v>
      </c>
      <c r="B1829" t="s">
        <v>2</v>
      </c>
      <c r="C1829" t="s">
        <v>4</v>
      </c>
      <c r="D1829" t="s">
        <v>9</v>
      </c>
      <c r="E1829">
        <v>14.08055267007896</v>
      </c>
      <c r="F1829">
        <v>367</v>
      </c>
      <c r="G1829">
        <v>70</v>
      </c>
      <c r="H1829">
        <v>0.1907356948228883</v>
      </c>
      <c r="I1829">
        <v>135811</v>
      </c>
      <c r="J1829">
        <v>370.05722070844689</v>
      </c>
      <c r="K1829">
        <v>4.3896457765667574</v>
      </c>
      <c r="L1829">
        <f t="shared" si="204"/>
        <v>5.6671461629944364</v>
      </c>
      <c r="M1829">
        <v>2.4630899133161259</v>
      </c>
      <c r="N1829">
        <f t="shared" si="200"/>
        <v>0.99182561307901906</v>
      </c>
      <c r="O1829">
        <f t="shared" si="201"/>
        <v>0.4768392370572207</v>
      </c>
      <c r="P1829">
        <f t="shared" si="202"/>
        <v>0</v>
      </c>
      <c r="Q1829">
        <f t="shared" si="203"/>
        <v>8.1743869209809257E-3</v>
      </c>
      <c r="R1829">
        <v>16</v>
      </c>
      <c r="S1829">
        <v>82</v>
      </c>
      <c r="T1829">
        <v>11</v>
      </c>
      <c r="U1829">
        <v>11.0025974025974</v>
      </c>
      <c r="V1829" t="s">
        <v>34</v>
      </c>
      <c r="W1829">
        <v>12</v>
      </c>
      <c r="X1829" t="s">
        <v>37</v>
      </c>
      <c r="Y1829">
        <v>4577</v>
      </c>
      <c r="Z1829" t="s">
        <v>460</v>
      </c>
      <c r="AA1829" t="s">
        <v>2597</v>
      </c>
      <c r="AB1829">
        <v>2</v>
      </c>
      <c r="AC1829">
        <v>0</v>
      </c>
      <c r="AD1829">
        <f t="shared" si="205"/>
        <v>0</v>
      </c>
      <c r="AE1829">
        <f t="shared" si="206"/>
        <v>0</v>
      </c>
      <c r="AF1829">
        <v>77</v>
      </c>
      <c r="AG1829">
        <v>21713</v>
      </c>
      <c r="AH1829">
        <v>2.6965364496129789</v>
      </c>
      <c r="AI1829">
        <v>1</v>
      </c>
      <c r="AJ1829">
        <v>8.1247929483652115E-3</v>
      </c>
      <c r="AK1829">
        <v>0.99187523126602173</v>
      </c>
      <c r="AL1829">
        <v>0</v>
      </c>
      <c r="AM1829">
        <v>1</v>
      </c>
    </row>
    <row r="1830" spans="1:39" x14ac:dyDescent="0.2">
      <c r="A1830" t="s">
        <v>7242</v>
      </c>
      <c r="B1830" t="s">
        <v>2</v>
      </c>
      <c r="C1830" t="s">
        <v>4</v>
      </c>
      <c r="D1830" t="s">
        <v>9</v>
      </c>
      <c r="E1830">
        <v>14.080552734017351</v>
      </c>
      <c r="F1830">
        <v>367</v>
      </c>
      <c r="G1830">
        <v>70</v>
      </c>
      <c r="H1830">
        <v>0.1907356948228883</v>
      </c>
      <c r="I1830">
        <v>135811</v>
      </c>
      <c r="J1830">
        <v>370.05722070844689</v>
      </c>
      <c r="K1830">
        <v>4.3896457765667574</v>
      </c>
      <c r="L1830">
        <f t="shared" si="204"/>
        <v>5.6671461629944364</v>
      </c>
      <c r="M1830">
        <v>2.4630899133161259</v>
      </c>
      <c r="N1830">
        <f t="shared" si="200"/>
        <v>0.99182561307901906</v>
      </c>
      <c r="O1830">
        <f t="shared" si="201"/>
        <v>0.4768392370572207</v>
      </c>
      <c r="P1830">
        <f t="shared" si="202"/>
        <v>0</v>
      </c>
      <c r="Q1830">
        <f t="shared" si="203"/>
        <v>8.1743869209809257E-3</v>
      </c>
      <c r="R1830">
        <v>16</v>
      </c>
      <c r="S1830">
        <v>82</v>
      </c>
      <c r="T1830">
        <v>11</v>
      </c>
      <c r="U1830">
        <v>11.0025974025974</v>
      </c>
      <c r="V1830" t="s">
        <v>34</v>
      </c>
      <c r="W1830">
        <v>12</v>
      </c>
      <c r="X1830" t="s">
        <v>37</v>
      </c>
      <c r="Y1830">
        <v>4577</v>
      </c>
      <c r="Z1830" t="s">
        <v>461</v>
      </c>
      <c r="AA1830" t="s">
        <v>2598</v>
      </c>
      <c r="AB1830">
        <v>2</v>
      </c>
      <c r="AC1830">
        <v>0</v>
      </c>
      <c r="AD1830">
        <f t="shared" si="205"/>
        <v>0</v>
      </c>
      <c r="AE1830">
        <f t="shared" si="206"/>
        <v>0</v>
      </c>
      <c r="AF1830">
        <v>722</v>
      </c>
      <c r="AG1830">
        <v>1676</v>
      </c>
      <c r="AH1830">
        <v>4.7619732639126022</v>
      </c>
      <c r="AI1830">
        <v>0</v>
      </c>
      <c r="AJ1830">
        <v>4.7692276537418372E-2</v>
      </c>
      <c r="AK1830">
        <v>0.95230770111083984</v>
      </c>
      <c r="AL1830">
        <v>0</v>
      </c>
      <c r="AM1830">
        <v>1</v>
      </c>
    </row>
    <row r="1831" spans="1:39" x14ac:dyDescent="0.2">
      <c r="A1831" t="s">
        <v>7242</v>
      </c>
      <c r="B1831" t="s">
        <v>2</v>
      </c>
      <c r="C1831" t="s">
        <v>4</v>
      </c>
      <c r="D1831" t="s">
        <v>9</v>
      </c>
      <c r="E1831">
        <v>14.080552795691251</v>
      </c>
      <c r="F1831">
        <v>367</v>
      </c>
      <c r="G1831">
        <v>70</v>
      </c>
      <c r="H1831">
        <v>0.1907356948228883</v>
      </c>
      <c r="I1831">
        <v>135811</v>
      </c>
      <c r="J1831">
        <v>370.05722070844689</v>
      </c>
      <c r="K1831">
        <v>4.3896457765667574</v>
      </c>
      <c r="L1831">
        <f t="shared" si="204"/>
        <v>5.6671461629944364</v>
      </c>
      <c r="M1831">
        <v>2.4630899133161259</v>
      </c>
      <c r="N1831">
        <f t="shared" si="200"/>
        <v>0.99182561307901906</v>
      </c>
      <c r="O1831">
        <f t="shared" si="201"/>
        <v>0.4768392370572207</v>
      </c>
      <c r="P1831">
        <f t="shared" si="202"/>
        <v>0</v>
      </c>
      <c r="Q1831">
        <f t="shared" si="203"/>
        <v>8.1743869209809257E-3</v>
      </c>
      <c r="R1831">
        <v>16</v>
      </c>
      <c r="S1831">
        <v>82</v>
      </c>
      <c r="T1831">
        <v>11</v>
      </c>
      <c r="U1831">
        <v>11.0025974025974</v>
      </c>
      <c r="V1831" t="s">
        <v>34</v>
      </c>
      <c r="W1831">
        <v>12</v>
      </c>
      <c r="X1831" t="s">
        <v>37</v>
      </c>
      <c r="Y1831">
        <v>4577</v>
      </c>
      <c r="Z1831" t="s">
        <v>240</v>
      </c>
      <c r="AA1831" t="s">
        <v>2599</v>
      </c>
      <c r="AB1831">
        <v>4</v>
      </c>
      <c r="AC1831">
        <v>0</v>
      </c>
      <c r="AD1831">
        <f t="shared" si="205"/>
        <v>0</v>
      </c>
      <c r="AE1831">
        <f t="shared" si="206"/>
        <v>0</v>
      </c>
      <c r="AF1831">
        <v>958</v>
      </c>
      <c r="AG1831">
        <v>28706</v>
      </c>
      <c r="AH1831">
        <v>5.0380822481422447</v>
      </c>
      <c r="AI1831">
        <v>0</v>
      </c>
      <c r="AJ1831">
        <v>1.8786778673529621E-2</v>
      </c>
      <c r="AK1831">
        <v>0.9812132716178894</v>
      </c>
      <c r="AL1831">
        <v>0</v>
      </c>
      <c r="AM1831">
        <v>1</v>
      </c>
    </row>
    <row r="1832" spans="1:39" x14ac:dyDescent="0.2">
      <c r="A1832" t="s">
        <v>7242</v>
      </c>
      <c r="B1832" t="s">
        <v>2</v>
      </c>
      <c r="C1832" t="s">
        <v>4</v>
      </c>
      <c r="D1832" t="s">
        <v>9</v>
      </c>
      <c r="E1832">
        <v>14.080552859441109</v>
      </c>
      <c r="F1832">
        <v>367</v>
      </c>
      <c r="G1832">
        <v>70</v>
      </c>
      <c r="H1832">
        <v>0.1907356948228883</v>
      </c>
      <c r="I1832">
        <v>135811</v>
      </c>
      <c r="J1832">
        <v>370.05722070844689</v>
      </c>
      <c r="K1832">
        <v>4.3896457765667574</v>
      </c>
      <c r="L1832">
        <f t="shared" si="204"/>
        <v>5.6671461629944364</v>
      </c>
      <c r="M1832">
        <v>2.4630899133161259</v>
      </c>
      <c r="N1832">
        <f t="shared" si="200"/>
        <v>0.99182561307901906</v>
      </c>
      <c r="O1832">
        <f t="shared" si="201"/>
        <v>0.4768392370572207</v>
      </c>
      <c r="P1832">
        <f t="shared" si="202"/>
        <v>0</v>
      </c>
      <c r="Q1832">
        <f t="shared" si="203"/>
        <v>8.1743869209809257E-3</v>
      </c>
      <c r="R1832">
        <v>16</v>
      </c>
      <c r="S1832">
        <v>82</v>
      </c>
      <c r="T1832">
        <v>11</v>
      </c>
      <c r="U1832">
        <v>11.0025974025974</v>
      </c>
      <c r="V1832" t="s">
        <v>34</v>
      </c>
      <c r="W1832">
        <v>12</v>
      </c>
      <c r="X1832" t="s">
        <v>37</v>
      </c>
      <c r="Y1832">
        <v>4577</v>
      </c>
      <c r="Z1832" t="s">
        <v>409</v>
      </c>
      <c r="AA1832" t="s">
        <v>2600</v>
      </c>
      <c r="AB1832">
        <v>2</v>
      </c>
      <c r="AC1832">
        <v>0</v>
      </c>
      <c r="AD1832">
        <f t="shared" si="205"/>
        <v>0</v>
      </c>
      <c r="AE1832">
        <f t="shared" si="206"/>
        <v>0</v>
      </c>
      <c r="AF1832">
        <v>309</v>
      </c>
      <c r="AG1832">
        <v>7272</v>
      </c>
      <c r="AH1832">
        <v>0.47452174397383717</v>
      </c>
      <c r="AI1832">
        <v>1</v>
      </c>
      <c r="AJ1832">
        <v>2.2914370521903041E-2</v>
      </c>
      <c r="AK1832">
        <v>0.97708559036254883</v>
      </c>
      <c r="AL1832">
        <v>0</v>
      </c>
      <c r="AM1832">
        <v>1</v>
      </c>
    </row>
    <row r="1833" spans="1:39" x14ac:dyDescent="0.2">
      <c r="A1833" t="s">
        <v>7242</v>
      </c>
      <c r="B1833" t="s">
        <v>2</v>
      </c>
      <c r="C1833" t="s">
        <v>4</v>
      </c>
      <c r="D1833" t="s">
        <v>9</v>
      </c>
      <c r="E1833">
        <v>14.08055292001484</v>
      </c>
      <c r="F1833">
        <v>367</v>
      </c>
      <c r="G1833">
        <v>70</v>
      </c>
      <c r="H1833">
        <v>0.1907356948228883</v>
      </c>
      <c r="I1833">
        <v>135811</v>
      </c>
      <c r="J1833">
        <v>370.05722070844689</v>
      </c>
      <c r="K1833">
        <v>4.3896457765667574</v>
      </c>
      <c r="L1833">
        <f t="shared" si="204"/>
        <v>5.6671461629944364</v>
      </c>
      <c r="M1833">
        <v>2.4630899133161259</v>
      </c>
      <c r="N1833">
        <f t="shared" si="200"/>
        <v>0.99182561307901906</v>
      </c>
      <c r="O1833">
        <f t="shared" si="201"/>
        <v>0.4768392370572207</v>
      </c>
      <c r="P1833">
        <f t="shared" si="202"/>
        <v>0</v>
      </c>
      <c r="Q1833">
        <f t="shared" si="203"/>
        <v>8.1743869209809257E-3</v>
      </c>
      <c r="R1833">
        <v>16</v>
      </c>
      <c r="S1833">
        <v>82</v>
      </c>
      <c r="T1833">
        <v>11</v>
      </c>
      <c r="U1833">
        <v>11.0025974025974</v>
      </c>
      <c r="V1833" t="s">
        <v>34</v>
      </c>
      <c r="W1833">
        <v>12</v>
      </c>
      <c r="X1833" t="s">
        <v>37</v>
      </c>
      <c r="Y1833">
        <v>4577</v>
      </c>
      <c r="Z1833" t="s">
        <v>240</v>
      </c>
      <c r="AA1833" t="s">
        <v>2601</v>
      </c>
      <c r="AB1833">
        <v>2</v>
      </c>
      <c r="AC1833">
        <v>0</v>
      </c>
      <c r="AD1833">
        <f t="shared" si="205"/>
        <v>0</v>
      </c>
      <c r="AE1833">
        <f t="shared" si="206"/>
        <v>0</v>
      </c>
      <c r="AF1833">
        <v>263</v>
      </c>
      <c r="AG1833">
        <v>28706</v>
      </c>
      <c r="AH1833">
        <v>5.0380823718971</v>
      </c>
      <c r="AI1833">
        <v>0</v>
      </c>
      <c r="AJ1833">
        <v>4.0418799966573722E-2</v>
      </c>
      <c r="AK1833">
        <v>0.95958119630813599</v>
      </c>
      <c r="AL1833">
        <v>0</v>
      </c>
      <c r="AM1833">
        <v>1</v>
      </c>
    </row>
    <row r="1834" spans="1:39" x14ac:dyDescent="0.2">
      <c r="A1834" t="s">
        <v>7242</v>
      </c>
      <c r="B1834" t="s">
        <v>2</v>
      </c>
      <c r="C1834" t="s">
        <v>4</v>
      </c>
      <c r="D1834" t="s">
        <v>9</v>
      </c>
      <c r="E1834">
        <v>14.08055300128621</v>
      </c>
      <c r="F1834">
        <v>367</v>
      </c>
      <c r="G1834">
        <v>70</v>
      </c>
      <c r="H1834">
        <v>0.1907356948228883</v>
      </c>
      <c r="I1834">
        <v>135811</v>
      </c>
      <c r="J1834">
        <v>370.05722070844689</v>
      </c>
      <c r="K1834">
        <v>4.3896457765667574</v>
      </c>
      <c r="L1834">
        <f t="shared" si="204"/>
        <v>5.6671461629944364</v>
      </c>
      <c r="M1834">
        <v>2.4630899133161259</v>
      </c>
      <c r="N1834">
        <f t="shared" si="200"/>
        <v>0.99182561307901906</v>
      </c>
      <c r="O1834">
        <f t="shared" si="201"/>
        <v>0.4768392370572207</v>
      </c>
      <c r="P1834">
        <f t="shared" si="202"/>
        <v>0</v>
      </c>
      <c r="Q1834">
        <f t="shared" si="203"/>
        <v>8.1743869209809257E-3</v>
      </c>
      <c r="R1834">
        <v>16</v>
      </c>
      <c r="S1834">
        <v>82</v>
      </c>
      <c r="T1834">
        <v>11</v>
      </c>
      <c r="U1834">
        <v>11.0025974025974</v>
      </c>
      <c r="V1834" t="s">
        <v>34</v>
      </c>
      <c r="W1834">
        <v>12</v>
      </c>
      <c r="X1834" t="s">
        <v>37</v>
      </c>
      <c r="Y1834">
        <v>4577</v>
      </c>
      <c r="Z1834" t="s">
        <v>409</v>
      </c>
      <c r="AA1834" t="s">
        <v>2602</v>
      </c>
      <c r="AB1834">
        <v>4</v>
      </c>
      <c r="AC1834">
        <v>0</v>
      </c>
      <c r="AD1834">
        <f t="shared" si="205"/>
        <v>0</v>
      </c>
      <c r="AE1834">
        <f t="shared" si="206"/>
        <v>0</v>
      </c>
      <c r="AF1834">
        <v>174</v>
      </c>
      <c r="AG1834">
        <v>7272</v>
      </c>
      <c r="AH1834">
        <v>0.47452188838314491</v>
      </c>
      <c r="AI1834">
        <v>1</v>
      </c>
      <c r="AJ1834">
        <v>4.498685896396637E-2</v>
      </c>
      <c r="AK1834">
        <v>0.95501309633255005</v>
      </c>
      <c r="AL1834">
        <v>0</v>
      </c>
      <c r="AM1834">
        <v>1</v>
      </c>
    </row>
    <row r="1835" spans="1:39" x14ac:dyDescent="0.2">
      <c r="A1835" t="s">
        <v>7242</v>
      </c>
      <c r="B1835" t="s">
        <v>2</v>
      </c>
      <c r="C1835" t="s">
        <v>4</v>
      </c>
      <c r="D1835" t="s">
        <v>9</v>
      </c>
      <c r="E1835">
        <v>14.080553044864599</v>
      </c>
      <c r="F1835">
        <v>367</v>
      </c>
      <c r="G1835">
        <v>70</v>
      </c>
      <c r="H1835">
        <v>0.1907356948228883</v>
      </c>
      <c r="I1835">
        <v>135811</v>
      </c>
      <c r="J1835">
        <v>370.05722070844689</v>
      </c>
      <c r="K1835">
        <v>4.3896457765667574</v>
      </c>
      <c r="L1835">
        <f t="shared" si="204"/>
        <v>5.6671461629944364</v>
      </c>
      <c r="M1835">
        <v>2.4630899133161259</v>
      </c>
      <c r="N1835">
        <f t="shared" si="200"/>
        <v>0.99182561307901906</v>
      </c>
      <c r="O1835">
        <f t="shared" si="201"/>
        <v>0.4768392370572207</v>
      </c>
      <c r="P1835">
        <f t="shared" si="202"/>
        <v>0</v>
      </c>
      <c r="Q1835">
        <f t="shared" si="203"/>
        <v>8.1743869209809257E-3</v>
      </c>
      <c r="R1835">
        <v>16</v>
      </c>
      <c r="S1835">
        <v>82</v>
      </c>
      <c r="T1835">
        <v>11</v>
      </c>
      <c r="U1835">
        <v>11.0025974025974</v>
      </c>
      <c r="V1835" t="s">
        <v>34</v>
      </c>
      <c r="W1835">
        <v>12</v>
      </c>
      <c r="X1835" t="s">
        <v>37</v>
      </c>
      <c r="Y1835">
        <v>4577</v>
      </c>
      <c r="Z1835" t="s">
        <v>240</v>
      </c>
      <c r="AA1835" t="s">
        <v>2603</v>
      </c>
      <c r="AB1835">
        <v>0</v>
      </c>
      <c r="AC1835">
        <v>0</v>
      </c>
      <c r="AD1835">
        <f t="shared" si="205"/>
        <v>0</v>
      </c>
      <c r="AE1835">
        <f t="shared" si="206"/>
        <v>0</v>
      </c>
      <c r="AF1835">
        <v>369</v>
      </c>
      <c r="AG1835">
        <v>28706</v>
      </c>
      <c r="AH1835">
        <v>5.0380824967678546</v>
      </c>
      <c r="AI1835">
        <v>0</v>
      </c>
      <c r="AJ1835">
        <v>2.7226543053984639E-2</v>
      </c>
      <c r="AK1835">
        <v>0.97277349233627319</v>
      </c>
      <c r="AL1835">
        <v>0</v>
      </c>
      <c r="AM1835">
        <v>1</v>
      </c>
    </row>
    <row r="1836" spans="1:39" x14ac:dyDescent="0.2">
      <c r="A1836" t="s">
        <v>7242</v>
      </c>
      <c r="B1836" t="s">
        <v>2</v>
      </c>
      <c r="C1836" t="s">
        <v>4</v>
      </c>
      <c r="D1836" t="s">
        <v>9</v>
      </c>
      <c r="E1836">
        <v>14.08055312180594</v>
      </c>
      <c r="F1836">
        <v>367</v>
      </c>
      <c r="G1836">
        <v>70</v>
      </c>
      <c r="H1836">
        <v>0.1907356948228883</v>
      </c>
      <c r="I1836">
        <v>135811</v>
      </c>
      <c r="J1836">
        <v>370.05722070844689</v>
      </c>
      <c r="K1836">
        <v>4.3896457765667574</v>
      </c>
      <c r="L1836">
        <f t="shared" si="204"/>
        <v>5.6671461629944364</v>
      </c>
      <c r="M1836">
        <v>2.4630899133161259</v>
      </c>
      <c r="N1836">
        <f t="shared" si="200"/>
        <v>0.99182561307901906</v>
      </c>
      <c r="O1836">
        <f t="shared" si="201"/>
        <v>0.4768392370572207</v>
      </c>
      <c r="P1836">
        <f t="shared" si="202"/>
        <v>0</v>
      </c>
      <c r="Q1836">
        <f t="shared" si="203"/>
        <v>8.1743869209809257E-3</v>
      </c>
      <c r="R1836">
        <v>16</v>
      </c>
      <c r="S1836">
        <v>82</v>
      </c>
      <c r="T1836">
        <v>11</v>
      </c>
      <c r="U1836">
        <v>11.0025974025974</v>
      </c>
      <c r="V1836" t="s">
        <v>34</v>
      </c>
      <c r="W1836">
        <v>12</v>
      </c>
      <c r="X1836" t="s">
        <v>37</v>
      </c>
      <c r="Y1836">
        <v>4577</v>
      </c>
      <c r="Z1836" t="s">
        <v>419</v>
      </c>
      <c r="AA1836" t="s">
        <v>2604</v>
      </c>
      <c r="AB1836">
        <v>4</v>
      </c>
      <c r="AC1836">
        <v>0</v>
      </c>
      <c r="AD1836">
        <f t="shared" si="205"/>
        <v>0</v>
      </c>
      <c r="AE1836">
        <f t="shared" si="206"/>
        <v>0</v>
      </c>
      <c r="AF1836">
        <v>552</v>
      </c>
      <c r="AG1836">
        <v>13834</v>
      </c>
      <c r="AH1836">
        <v>5.3233499365630017</v>
      </c>
      <c r="AI1836">
        <v>0</v>
      </c>
      <c r="AJ1836">
        <v>4.0026526898145683E-2</v>
      </c>
      <c r="AK1836">
        <v>0.95997345447540283</v>
      </c>
      <c r="AL1836">
        <v>0</v>
      </c>
      <c r="AM1836">
        <v>1</v>
      </c>
    </row>
    <row r="1837" spans="1:39" x14ac:dyDescent="0.2">
      <c r="A1837" t="s">
        <v>7242</v>
      </c>
      <c r="B1837" t="s">
        <v>2</v>
      </c>
      <c r="C1837" t="s">
        <v>4</v>
      </c>
      <c r="D1837" t="s">
        <v>9</v>
      </c>
      <c r="E1837">
        <v>14.0805531856966</v>
      </c>
      <c r="F1837">
        <v>367</v>
      </c>
      <c r="G1837">
        <v>70</v>
      </c>
      <c r="H1837">
        <v>0.1907356948228883</v>
      </c>
      <c r="I1837">
        <v>135811</v>
      </c>
      <c r="J1837">
        <v>370.05722070844689</v>
      </c>
      <c r="K1837">
        <v>4.3896457765667574</v>
      </c>
      <c r="L1837">
        <f t="shared" si="204"/>
        <v>5.6671461629944364</v>
      </c>
      <c r="M1837">
        <v>2.4630899133161259</v>
      </c>
      <c r="N1837">
        <f t="shared" si="200"/>
        <v>0.99182561307901906</v>
      </c>
      <c r="O1837">
        <f t="shared" si="201"/>
        <v>0.4768392370572207</v>
      </c>
      <c r="P1837">
        <f t="shared" si="202"/>
        <v>0</v>
      </c>
      <c r="Q1837">
        <f t="shared" si="203"/>
        <v>8.1743869209809257E-3</v>
      </c>
      <c r="R1837">
        <v>16</v>
      </c>
      <c r="S1837">
        <v>82</v>
      </c>
      <c r="T1837">
        <v>11</v>
      </c>
      <c r="U1837">
        <v>11.0025974025974</v>
      </c>
      <c r="V1837" t="s">
        <v>34</v>
      </c>
      <c r="W1837">
        <v>12</v>
      </c>
      <c r="X1837" t="s">
        <v>37</v>
      </c>
      <c r="Y1837">
        <v>4577</v>
      </c>
      <c r="Z1837" t="s">
        <v>409</v>
      </c>
      <c r="AA1837" t="s">
        <v>2605</v>
      </c>
      <c r="AB1837">
        <v>2</v>
      </c>
      <c r="AC1837">
        <v>0</v>
      </c>
      <c r="AD1837">
        <f t="shared" si="205"/>
        <v>0</v>
      </c>
      <c r="AE1837">
        <f t="shared" si="206"/>
        <v>0</v>
      </c>
      <c r="AF1837">
        <v>548</v>
      </c>
      <c r="AG1837">
        <v>7272</v>
      </c>
      <c r="AH1837">
        <v>0.47452205571734102</v>
      </c>
      <c r="AI1837">
        <v>1</v>
      </c>
      <c r="AJ1837">
        <v>3.6393549293279648E-2</v>
      </c>
      <c r="AK1837">
        <v>0.96360641717910767</v>
      </c>
      <c r="AL1837">
        <v>0</v>
      </c>
      <c r="AM1837">
        <v>1</v>
      </c>
    </row>
    <row r="1838" spans="1:39" x14ac:dyDescent="0.2">
      <c r="A1838" t="s">
        <v>7242</v>
      </c>
      <c r="B1838" t="s">
        <v>2</v>
      </c>
      <c r="C1838" t="s">
        <v>4</v>
      </c>
      <c r="D1838" t="s">
        <v>9</v>
      </c>
      <c r="E1838">
        <v>14.080553249960319</v>
      </c>
      <c r="F1838">
        <v>367</v>
      </c>
      <c r="G1838">
        <v>70</v>
      </c>
      <c r="H1838">
        <v>0.1907356948228883</v>
      </c>
      <c r="I1838">
        <v>135811</v>
      </c>
      <c r="J1838">
        <v>370.05722070844689</v>
      </c>
      <c r="K1838">
        <v>4.3896457765667574</v>
      </c>
      <c r="L1838">
        <f t="shared" si="204"/>
        <v>5.6671461629944364</v>
      </c>
      <c r="M1838">
        <v>2.4630899133161259</v>
      </c>
      <c r="N1838">
        <f t="shared" si="200"/>
        <v>0.99182561307901906</v>
      </c>
      <c r="O1838">
        <f t="shared" si="201"/>
        <v>0.4768392370572207</v>
      </c>
      <c r="P1838">
        <f t="shared" si="202"/>
        <v>0</v>
      </c>
      <c r="Q1838">
        <f t="shared" si="203"/>
        <v>8.1743869209809257E-3</v>
      </c>
      <c r="R1838">
        <v>16</v>
      </c>
      <c r="S1838">
        <v>82</v>
      </c>
      <c r="T1838">
        <v>11</v>
      </c>
      <c r="U1838">
        <v>11.0025974025974</v>
      </c>
      <c r="V1838" t="s">
        <v>34</v>
      </c>
      <c r="W1838">
        <v>12</v>
      </c>
      <c r="X1838" t="s">
        <v>37</v>
      </c>
      <c r="Y1838">
        <v>4577</v>
      </c>
      <c r="Z1838" t="s">
        <v>155</v>
      </c>
      <c r="AA1838" t="s">
        <v>2606</v>
      </c>
      <c r="AB1838">
        <v>-1</v>
      </c>
      <c r="AC1838">
        <v>0</v>
      </c>
      <c r="AD1838">
        <f t="shared" si="205"/>
        <v>0</v>
      </c>
      <c r="AE1838">
        <f t="shared" si="206"/>
        <v>0</v>
      </c>
      <c r="AF1838">
        <v>417</v>
      </c>
      <c r="AG1838">
        <v>57935</v>
      </c>
      <c r="AH1838">
        <v>5.3344845095314861</v>
      </c>
      <c r="AI1838">
        <v>1</v>
      </c>
      <c r="AJ1838">
        <v>0.14303936064243319</v>
      </c>
      <c r="AK1838">
        <v>0.85696065425872803</v>
      </c>
      <c r="AL1838">
        <v>0</v>
      </c>
      <c r="AM1838">
        <v>1</v>
      </c>
    </row>
    <row r="1839" spans="1:39" x14ac:dyDescent="0.2">
      <c r="A1839" t="s">
        <v>7242</v>
      </c>
      <c r="B1839" t="s">
        <v>2</v>
      </c>
      <c r="C1839" t="s">
        <v>4</v>
      </c>
      <c r="D1839" t="s">
        <v>9</v>
      </c>
      <c r="E1839">
        <v>14.080553309036119</v>
      </c>
      <c r="F1839">
        <v>367</v>
      </c>
      <c r="G1839">
        <v>70</v>
      </c>
      <c r="H1839">
        <v>0.1907356948228883</v>
      </c>
      <c r="I1839">
        <v>135811</v>
      </c>
      <c r="J1839">
        <v>370.05722070844689</v>
      </c>
      <c r="K1839">
        <v>4.3896457765667574</v>
      </c>
      <c r="L1839">
        <f t="shared" si="204"/>
        <v>5.6671461629944364</v>
      </c>
      <c r="M1839">
        <v>2.4630899133161259</v>
      </c>
      <c r="N1839">
        <f t="shared" si="200"/>
        <v>0.99182561307901906</v>
      </c>
      <c r="O1839">
        <f t="shared" si="201"/>
        <v>0.4768392370572207</v>
      </c>
      <c r="P1839">
        <f t="shared" si="202"/>
        <v>0</v>
      </c>
      <c r="Q1839">
        <f t="shared" si="203"/>
        <v>8.1743869209809257E-3</v>
      </c>
      <c r="R1839">
        <v>16</v>
      </c>
      <c r="S1839">
        <v>82</v>
      </c>
      <c r="T1839">
        <v>11</v>
      </c>
      <c r="U1839">
        <v>11.0025974025974</v>
      </c>
      <c r="V1839" t="s">
        <v>34</v>
      </c>
      <c r="W1839">
        <v>12</v>
      </c>
      <c r="X1839" t="s">
        <v>37</v>
      </c>
      <c r="Y1839">
        <v>4577</v>
      </c>
      <c r="Z1839" t="s">
        <v>132</v>
      </c>
      <c r="AA1839" t="s">
        <v>2607</v>
      </c>
      <c r="AB1839">
        <v>3</v>
      </c>
      <c r="AC1839">
        <v>0</v>
      </c>
      <c r="AD1839">
        <f t="shared" si="205"/>
        <v>0</v>
      </c>
      <c r="AE1839">
        <f t="shared" si="206"/>
        <v>0</v>
      </c>
      <c r="AF1839">
        <v>34</v>
      </c>
      <c r="AG1839">
        <v>49418</v>
      </c>
      <c r="AH1839">
        <v>1.7081893246096591</v>
      </c>
      <c r="AI1839">
        <v>0</v>
      </c>
      <c r="AJ1839">
        <v>7.3728784918785104E-3</v>
      </c>
      <c r="AK1839">
        <v>0.99262708425521851</v>
      </c>
      <c r="AL1839">
        <v>0</v>
      </c>
      <c r="AM1839">
        <v>1</v>
      </c>
    </row>
    <row r="1840" spans="1:39" x14ac:dyDescent="0.2">
      <c r="A1840" t="s">
        <v>7242</v>
      </c>
      <c r="B1840" t="s">
        <v>2</v>
      </c>
      <c r="C1840" t="s">
        <v>4</v>
      </c>
      <c r="D1840" t="s">
        <v>9</v>
      </c>
      <c r="E1840">
        <v>14.08055336764289</v>
      </c>
      <c r="F1840">
        <v>367</v>
      </c>
      <c r="G1840">
        <v>70</v>
      </c>
      <c r="H1840">
        <v>0.1907356948228883</v>
      </c>
      <c r="I1840">
        <v>135811</v>
      </c>
      <c r="J1840">
        <v>370.05722070844689</v>
      </c>
      <c r="K1840">
        <v>4.3896457765667574</v>
      </c>
      <c r="L1840">
        <f t="shared" si="204"/>
        <v>5.6671461629944364</v>
      </c>
      <c r="M1840">
        <v>2.4630899133161259</v>
      </c>
      <c r="N1840">
        <f t="shared" si="200"/>
        <v>0.99182561307901906</v>
      </c>
      <c r="O1840">
        <f t="shared" si="201"/>
        <v>0.4768392370572207</v>
      </c>
      <c r="P1840">
        <f t="shared" si="202"/>
        <v>0</v>
      </c>
      <c r="Q1840">
        <f t="shared" si="203"/>
        <v>8.1743869209809257E-3</v>
      </c>
      <c r="R1840">
        <v>16</v>
      </c>
      <c r="S1840">
        <v>82</v>
      </c>
      <c r="T1840">
        <v>11</v>
      </c>
      <c r="U1840">
        <v>11.0025974025974</v>
      </c>
      <c r="V1840" t="s">
        <v>34</v>
      </c>
      <c r="W1840">
        <v>12</v>
      </c>
      <c r="X1840" t="s">
        <v>37</v>
      </c>
      <c r="Y1840">
        <v>4577</v>
      </c>
      <c r="Z1840" t="s">
        <v>409</v>
      </c>
      <c r="AA1840" t="s">
        <v>2608</v>
      </c>
      <c r="AB1840">
        <v>1</v>
      </c>
      <c r="AC1840">
        <v>0</v>
      </c>
      <c r="AD1840">
        <f t="shared" si="205"/>
        <v>0</v>
      </c>
      <c r="AE1840">
        <f t="shared" si="206"/>
        <v>0</v>
      </c>
      <c r="AF1840">
        <v>82</v>
      </c>
      <c r="AG1840">
        <v>7272</v>
      </c>
      <c r="AH1840">
        <v>0.47452224543312671</v>
      </c>
      <c r="AI1840">
        <v>1</v>
      </c>
      <c r="AJ1840">
        <v>4.824378713965416E-2</v>
      </c>
      <c r="AK1840">
        <v>0.95175623893737793</v>
      </c>
      <c r="AL1840">
        <v>0</v>
      </c>
      <c r="AM1840">
        <v>1</v>
      </c>
    </row>
    <row r="1841" spans="1:39" x14ac:dyDescent="0.2">
      <c r="A1841" t="s">
        <v>7242</v>
      </c>
      <c r="B1841" t="s">
        <v>2</v>
      </c>
      <c r="C1841" t="s">
        <v>4</v>
      </c>
      <c r="D1841" t="s">
        <v>9</v>
      </c>
      <c r="E1841">
        <v>14.08055342707528</v>
      </c>
      <c r="F1841">
        <v>367</v>
      </c>
      <c r="G1841">
        <v>70</v>
      </c>
      <c r="H1841">
        <v>0.1907356948228883</v>
      </c>
      <c r="I1841">
        <v>135811</v>
      </c>
      <c r="J1841">
        <v>370.05722070844689</v>
      </c>
      <c r="K1841">
        <v>4.3896457765667574</v>
      </c>
      <c r="L1841">
        <f t="shared" si="204"/>
        <v>5.6671461629944364</v>
      </c>
      <c r="M1841">
        <v>2.4630899133161259</v>
      </c>
      <c r="N1841">
        <f t="shared" si="200"/>
        <v>0.99182561307901906</v>
      </c>
      <c r="O1841">
        <f t="shared" si="201"/>
        <v>0.4768392370572207</v>
      </c>
      <c r="P1841">
        <f t="shared" si="202"/>
        <v>0</v>
      </c>
      <c r="Q1841">
        <f t="shared" si="203"/>
        <v>8.1743869209809257E-3</v>
      </c>
      <c r="R1841">
        <v>16</v>
      </c>
      <c r="S1841">
        <v>82</v>
      </c>
      <c r="T1841">
        <v>11</v>
      </c>
      <c r="U1841">
        <v>11.0025974025974</v>
      </c>
      <c r="V1841" t="s">
        <v>34</v>
      </c>
      <c r="W1841">
        <v>12</v>
      </c>
      <c r="X1841" t="s">
        <v>37</v>
      </c>
      <c r="Y1841">
        <v>4577</v>
      </c>
      <c r="Z1841" t="s">
        <v>132</v>
      </c>
      <c r="AA1841" t="s">
        <v>2609</v>
      </c>
      <c r="AB1841">
        <v>0</v>
      </c>
      <c r="AC1841">
        <v>0</v>
      </c>
      <c r="AD1841">
        <f t="shared" si="205"/>
        <v>0</v>
      </c>
      <c r="AE1841">
        <f t="shared" si="206"/>
        <v>0</v>
      </c>
      <c r="AF1841">
        <v>73</v>
      </c>
      <c r="AG1841">
        <v>49418</v>
      </c>
      <c r="AH1841">
        <v>1.7081894566367899</v>
      </c>
      <c r="AI1841">
        <v>0</v>
      </c>
      <c r="AJ1841">
        <v>1.7209123820066449E-2</v>
      </c>
      <c r="AK1841">
        <v>0.98279094696044922</v>
      </c>
      <c r="AL1841">
        <v>0</v>
      </c>
      <c r="AM1841">
        <v>1</v>
      </c>
    </row>
    <row r="1842" spans="1:39" x14ac:dyDescent="0.2">
      <c r="A1842" t="s">
        <v>7242</v>
      </c>
      <c r="B1842" t="s">
        <v>2</v>
      </c>
      <c r="C1842" t="s">
        <v>4</v>
      </c>
      <c r="D1842" t="s">
        <v>9</v>
      </c>
      <c r="E1842">
        <v>14.08055348572079</v>
      </c>
      <c r="F1842">
        <v>367</v>
      </c>
      <c r="G1842">
        <v>70</v>
      </c>
      <c r="H1842">
        <v>0.1907356948228883</v>
      </c>
      <c r="I1842">
        <v>135811</v>
      </c>
      <c r="J1842">
        <v>370.05722070844689</v>
      </c>
      <c r="K1842">
        <v>4.3896457765667574</v>
      </c>
      <c r="L1842">
        <f t="shared" si="204"/>
        <v>5.6671461629944364</v>
      </c>
      <c r="M1842">
        <v>2.4630899133161259</v>
      </c>
      <c r="N1842">
        <f t="shared" si="200"/>
        <v>0.99182561307901906</v>
      </c>
      <c r="O1842">
        <f t="shared" si="201"/>
        <v>0.4768392370572207</v>
      </c>
      <c r="P1842">
        <f t="shared" si="202"/>
        <v>0</v>
      </c>
      <c r="Q1842">
        <f t="shared" si="203"/>
        <v>8.1743869209809257E-3</v>
      </c>
      <c r="R1842">
        <v>16</v>
      </c>
      <c r="S1842">
        <v>82</v>
      </c>
      <c r="T1842">
        <v>11</v>
      </c>
      <c r="U1842">
        <v>11.0025974025974</v>
      </c>
      <c r="V1842" t="s">
        <v>34</v>
      </c>
      <c r="W1842">
        <v>12</v>
      </c>
      <c r="X1842" t="s">
        <v>37</v>
      </c>
      <c r="Y1842">
        <v>4577</v>
      </c>
      <c r="Z1842" t="s">
        <v>409</v>
      </c>
      <c r="AA1842" t="s">
        <v>2610</v>
      </c>
      <c r="AB1842">
        <v>1</v>
      </c>
      <c r="AC1842">
        <v>0</v>
      </c>
      <c r="AD1842">
        <f t="shared" si="205"/>
        <v>0</v>
      </c>
      <c r="AE1842">
        <f t="shared" si="206"/>
        <v>0</v>
      </c>
      <c r="AF1842">
        <v>42</v>
      </c>
      <c r="AG1842">
        <v>7272</v>
      </c>
      <c r="AH1842">
        <v>0.47452237231056438</v>
      </c>
      <c r="AI1842">
        <v>1</v>
      </c>
      <c r="AJ1842">
        <v>7.723312359303236E-3</v>
      </c>
      <c r="AK1842">
        <v>0.99227672815322876</v>
      </c>
      <c r="AL1842">
        <v>0</v>
      </c>
      <c r="AM1842">
        <v>1</v>
      </c>
    </row>
    <row r="1843" spans="1:39" x14ac:dyDescent="0.2">
      <c r="A1843" t="s">
        <v>7242</v>
      </c>
      <c r="B1843" t="s">
        <v>2</v>
      </c>
      <c r="C1843" t="s">
        <v>4</v>
      </c>
      <c r="D1843" t="s">
        <v>9</v>
      </c>
      <c r="E1843">
        <v>14.08055356074169</v>
      </c>
      <c r="F1843">
        <v>367</v>
      </c>
      <c r="G1843">
        <v>70</v>
      </c>
      <c r="H1843">
        <v>0.1907356948228883</v>
      </c>
      <c r="I1843">
        <v>135811</v>
      </c>
      <c r="J1843">
        <v>370.05722070844689</v>
      </c>
      <c r="K1843">
        <v>4.3896457765667574</v>
      </c>
      <c r="L1843">
        <f t="shared" si="204"/>
        <v>5.6671461629944364</v>
      </c>
      <c r="M1843">
        <v>2.4630899133161259</v>
      </c>
      <c r="N1843">
        <f t="shared" si="200"/>
        <v>0.99182561307901906</v>
      </c>
      <c r="O1843">
        <f t="shared" si="201"/>
        <v>0.4768392370572207</v>
      </c>
      <c r="P1843">
        <f t="shared" si="202"/>
        <v>0</v>
      </c>
      <c r="Q1843">
        <f t="shared" si="203"/>
        <v>8.1743869209809257E-3</v>
      </c>
      <c r="R1843">
        <v>16</v>
      </c>
      <c r="S1843">
        <v>82</v>
      </c>
      <c r="T1843">
        <v>11</v>
      </c>
      <c r="U1843">
        <v>11.0025974025974</v>
      </c>
      <c r="V1843" t="s">
        <v>34</v>
      </c>
      <c r="W1843">
        <v>12</v>
      </c>
      <c r="X1843" t="s">
        <v>37</v>
      </c>
      <c r="Y1843">
        <v>4577</v>
      </c>
      <c r="Z1843" t="s">
        <v>132</v>
      </c>
      <c r="AA1843" t="s">
        <v>2611</v>
      </c>
      <c r="AB1843">
        <v>1</v>
      </c>
      <c r="AC1843">
        <v>0</v>
      </c>
      <c r="AD1843">
        <f t="shared" si="205"/>
        <v>0</v>
      </c>
      <c r="AE1843">
        <f t="shared" si="206"/>
        <v>0</v>
      </c>
      <c r="AF1843">
        <v>28</v>
      </c>
      <c r="AG1843">
        <v>49418</v>
      </c>
      <c r="AH1843">
        <v>1.708189577370973</v>
      </c>
      <c r="AI1843">
        <v>0</v>
      </c>
      <c r="AJ1843">
        <v>1.949353888630867E-2</v>
      </c>
      <c r="AK1843">
        <v>0.98050642013549805</v>
      </c>
      <c r="AL1843">
        <v>0</v>
      </c>
      <c r="AM1843">
        <v>1</v>
      </c>
    </row>
    <row r="1844" spans="1:39" x14ac:dyDescent="0.2">
      <c r="A1844" t="s">
        <v>7242</v>
      </c>
      <c r="B1844" t="s">
        <v>2</v>
      </c>
      <c r="C1844" t="s">
        <v>4</v>
      </c>
      <c r="D1844" t="s">
        <v>9</v>
      </c>
      <c r="E1844">
        <v>14.080553619075429</v>
      </c>
      <c r="F1844">
        <v>367</v>
      </c>
      <c r="G1844">
        <v>70</v>
      </c>
      <c r="H1844">
        <v>0.1907356948228883</v>
      </c>
      <c r="I1844">
        <v>135811</v>
      </c>
      <c r="J1844">
        <v>370.05722070844689</v>
      </c>
      <c r="K1844">
        <v>4.3896457765667574</v>
      </c>
      <c r="L1844">
        <f t="shared" si="204"/>
        <v>5.6671461629944364</v>
      </c>
      <c r="M1844">
        <v>2.4630899133161259</v>
      </c>
      <c r="N1844">
        <f t="shared" si="200"/>
        <v>0.99182561307901906</v>
      </c>
      <c r="O1844">
        <f t="shared" si="201"/>
        <v>0.4768392370572207</v>
      </c>
      <c r="P1844">
        <f t="shared" si="202"/>
        <v>0</v>
      </c>
      <c r="Q1844">
        <f t="shared" si="203"/>
        <v>8.1743869209809257E-3</v>
      </c>
      <c r="R1844">
        <v>16</v>
      </c>
      <c r="S1844">
        <v>82</v>
      </c>
      <c r="T1844">
        <v>11</v>
      </c>
      <c r="U1844">
        <v>11.0025974025974</v>
      </c>
      <c r="V1844" t="s">
        <v>34</v>
      </c>
      <c r="W1844">
        <v>12</v>
      </c>
      <c r="X1844" t="s">
        <v>37</v>
      </c>
      <c r="Y1844">
        <v>4577</v>
      </c>
      <c r="Z1844" t="s">
        <v>409</v>
      </c>
      <c r="AA1844" t="s">
        <v>2612</v>
      </c>
      <c r="AB1844">
        <v>2</v>
      </c>
      <c r="AC1844">
        <v>0</v>
      </c>
      <c r="AD1844">
        <f t="shared" si="205"/>
        <v>0</v>
      </c>
      <c r="AE1844">
        <f t="shared" si="206"/>
        <v>0</v>
      </c>
      <c r="AF1844">
        <v>63</v>
      </c>
      <c r="AG1844">
        <v>7272</v>
      </c>
      <c r="AH1844">
        <v>0.47452249174302358</v>
      </c>
      <c r="AI1844">
        <v>1</v>
      </c>
      <c r="AJ1844">
        <v>4.8194479197263718E-2</v>
      </c>
      <c r="AK1844">
        <v>0.9518054723739624</v>
      </c>
      <c r="AL1844">
        <v>0</v>
      </c>
      <c r="AM1844">
        <v>1</v>
      </c>
    </row>
    <row r="1845" spans="1:39" x14ac:dyDescent="0.2">
      <c r="A1845" t="s">
        <v>7242</v>
      </c>
      <c r="B1845" t="s">
        <v>2</v>
      </c>
      <c r="C1845" t="s">
        <v>4</v>
      </c>
      <c r="D1845" t="s">
        <v>9</v>
      </c>
      <c r="E1845">
        <v>14.080553679633519</v>
      </c>
      <c r="F1845">
        <v>367</v>
      </c>
      <c r="G1845">
        <v>70</v>
      </c>
      <c r="H1845">
        <v>0.1907356948228883</v>
      </c>
      <c r="I1845">
        <v>135811</v>
      </c>
      <c r="J1845">
        <v>370.05722070844689</v>
      </c>
      <c r="K1845">
        <v>4.3896457765667574</v>
      </c>
      <c r="L1845">
        <f t="shared" si="204"/>
        <v>5.6671461629944364</v>
      </c>
      <c r="M1845">
        <v>2.4630899133161259</v>
      </c>
      <c r="N1845">
        <f t="shared" si="200"/>
        <v>0.99182561307901906</v>
      </c>
      <c r="O1845">
        <f t="shared" si="201"/>
        <v>0.4768392370572207</v>
      </c>
      <c r="P1845">
        <f t="shared" si="202"/>
        <v>0</v>
      </c>
      <c r="Q1845">
        <f t="shared" si="203"/>
        <v>8.1743869209809257E-3</v>
      </c>
      <c r="R1845">
        <v>16</v>
      </c>
      <c r="S1845">
        <v>82</v>
      </c>
      <c r="T1845">
        <v>11</v>
      </c>
      <c r="U1845">
        <v>11.0025974025974</v>
      </c>
      <c r="V1845" t="s">
        <v>34</v>
      </c>
      <c r="W1845">
        <v>12</v>
      </c>
      <c r="X1845" t="s">
        <v>37</v>
      </c>
      <c r="Y1845">
        <v>4577</v>
      </c>
      <c r="Z1845" t="s">
        <v>132</v>
      </c>
      <c r="AA1845" t="s">
        <v>2613</v>
      </c>
      <c r="AB1845">
        <v>2</v>
      </c>
      <c r="AC1845">
        <v>0</v>
      </c>
      <c r="AD1845">
        <f t="shared" si="205"/>
        <v>0</v>
      </c>
      <c r="AE1845">
        <f t="shared" si="206"/>
        <v>0</v>
      </c>
      <c r="AF1845">
        <v>242</v>
      </c>
      <c r="AG1845">
        <v>49418</v>
      </c>
      <c r="AH1845">
        <v>1.7081897091239551</v>
      </c>
      <c r="AI1845">
        <v>0</v>
      </c>
      <c r="AJ1845">
        <v>3.348817303776741E-2</v>
      </c>
      <c r="AK1845">
        <v>0.96651178598403931</v>
      </c>
      <c r="AL1845">
        <v>0</v>
      </c>
      <c r="AM1845">
        <v>1</v>
      </c>
    </row>
    <row r="1846" spans="1:39" x14ac:dyDescent="0.2">
      <c r="A1846" t="s">
        <v>7242</v>
      </c>
      <c r="B1846" t="s">
        <v>2</v>
      </c>
      <c r="C1846" t="s">
        <v>4</v>
      </c>
      <c r="D1846" t="s">
        <v>9</v>
      </c>
      <c r="E1846">
        <v>14.080553740127719</v>
      </c>
      <c r="F1846">
        <v>367</v>
      </c>
      <c r="G1846">
        <v>70</v>
      </c>
      <c r="H1846">
        <v>0.1907356948228883</v>
      </c>
      <c r="I1846">
        <v>135811</v>
      </c>
      <c r="J1846">
        <v>370.05722070844689</v>
      </c>
      <c r="K1846">
        <v>4.3896457765667574</v>
      </c>
      <c r="L1846">
        <f t="shared" si="204"/>
        <v>5.6671461629944364</v>
      </c>
      <c r="M1846">
        <v>2.4630899133161259</v>
      </c>
      <c r="N1846">
        <f t="shared" si="200"/>
        <v>0.99182561307901906</v>
      </c>
      <c r="O1846">
        <f t="shared" si="201"/>
        <v>0.4768392370572207</v>
      </c>
      <c r="P1846">
        <f t="shared" si="202"/>
        <v>0</v>
      </c>
      <c r="Q1846">
        <f t="shared" si="203"/>
        <v>8.1743869209809257E-3</v>
      </c>
      <c r="R1846">
        <v>16</v>
      </c>
      <c r="S1846">
        <v>82</v>
      </c>
      <c r="T1846">
        <v>11</v>
      </c>
      <c r="U1846">
        <v>11.0025974025974</v>
      </c>
      <c r="V1846" t="s">
        <v>34</v>
      </c>
      <c r="W1846">
        <v>12</v>
      </c>
      <c r="X1846" t="s">
        <v>37</v>
      </c>
      <c r="Y1846">
        <v>4577</v>
      </c>
      <c r="Z1846" t="s">
        <v>409</v>
      </c>
      <c r="AA1846" t="s">
        <v>2614</v>
      </c>
      <c r="AB1846">
        <v>3</v>
      </c>
      <c r="AC1846">
        <v>0</v>
      </c>
      <c r="AD1846">
        <f t="shared" si="205"/>
        <v>0</v>
      </c>
      <c r="AE1846">
        <f t="shared" si="206"/>
        <v>0</v>
      </c>
      <c r="AF1846">
        <v>70</v>
      </c>
      <c r="AG1846">
        <v>7272</v>
      </c>
      <c r="AH1846">
        <v>0.47452262666264289</v>
      </c>
      <c r="AI1846">
        <v>1</v>
      </c>
      <c r="AJ1846">
        <v>8.6948135867714882E-3</v>
      </c>
      <c r="AK1846">
        <v>0.99130517244338989</v>
      </c>
      <c r="AL1846">
        <v>0</v>
      </c>
      <c r="AM1846">
        <v>1</v>
      </c>
    </row>
    <row r="1847" spans="1:39" x14ac:dyDescent="0.2">
      <c r="A1847" t="s">
        <v>7242</v>
      </c>
      <c r="B1847" t="s">
        <v>2</v>
      </c>
      <c r="C1847" t="s">
        <v>4</v>
      </c>
      <c r="D1847" t="s">
        <v>9</v>
      </c>
      <c r="E1847">
        <v>14.08055381479927</v>
      </c>
      <c r="F1847">
        <v>367</v>
      </c>
      <c r="G1847">
        <v>70</v>
      </c>
      <c r="H1847">
        <v>0.1907356948228883</v>
      </c>
      <c r="I1847">
        <v>135811</v>
      </c>
      <c r="J1847">
        <v>370.05722070844689</v>
      </c>
      <c r="K1847">
        <v>4.3896457765667574</v>
      </c>
      <c r="L1847">
        <f t="shared" si="204"/>
        <v>5.6671461629944364</v>
      </c>
      <c r="M1847">
        <v>2.4630899133161259</v>
      </c>
      <c r="N1847">
        <f t="shared" si="200"/>
        <v>0.99182561307901906</v>
      </c>
      <c r="O1847">
        <f t="shared" si="201"/>
        <v>0.4768392370572207</v>
      </c>
      <c r="P1847">
        <f t="shared" si="202"/>
        <v>0</v>
      </c>
      <c r="Q1847">
        <f t="shared" si="203"/>
        <v>8.1743869209809257E-3</v>
      </c>
      <c r="R1847">
        <v>16</v>
      </c>
      <c r="S1847">
        <v>82</v>
      </c>
      <c r="T1847">
        <v>11</v>
      </c>
      <c r="U1847">
        <v>11.0025974025974</v>
      </c>
      <c r="V1847" t="s">
        <v>34</v>
      </c>
      <c r="W1847">
        <v>12</v>
      </c>
      <c r="X1847" t="s">
        <v>37</v>
      </c>
      <c r="Y1847">
        <v>4577</v>
      </c>
      <c r="Z1847" t="s">
        <v>132</v>
      </c>
      <c r="AA1847" t="s">
        <v>2615</v>
      </c>
      <c r="AB1847">
        <v>2</v>
      </c>
      <c r="AC1847">
        <v>0</v>
      </c>
      <c r="AD1847">
        <f t="shared" si="205"/>
        <v>0</v>
      </c>
      <c r="AE1847">
        <f t="shared" si="206"/>
        <v>0</v>
      </c>
      <c r="AF1847">
        <v>102</v>
      </c>
      <c r="AG1847">
        <v>49418</v>
      </c>
      <c r="AH1847">
        <v>1.708189828383468</v>
      </c>
      <c r="AI1847">
        <v>0</v>
      </c>
      <c r="AJ1847">
        <v>1.1836305260658261E-2</v>
      </c>
      <c r="AK1847">
        <v>0.98816376924514771</v>
      </c>
      <c r="AL1847">
        <v>0</v>
      </c>
      <c r="AM1847">
        <v>1</v>
      </c>
    </row>
    <row r="1848" spans="1:39" x14ac:dyDescent="0.2">
      <c r="A1848" t="s">
        <v>7242</v>
      </c>
      <c r="B1848" t="s">
        <v>2</v>
      </c>
      <c r="C1848" t="s">
        <v>4</v>
      </c>
      <c r="D1848" t="s">
        <v>9</v>
      </c>
      <c r="E1848">
        <v>14.08055387401928</v>
      </c>
      <c r="F1848">
        <v>367</v>
      </c>
      <c r="G1848">
        <v>70</v>
      </c>
      <c r="H1848">
        <v>0.1907356948228883</v>
      </c>
      <c r="I1848">
        <v>135811</v>
      </c>
      <c r="J1848">
        <v>370.05722070844689</v>
      </c>
      <c r="K1848">
        <v>4.3896457765667574</v>
      </c>
      <c r="L1848">
        <f t="shared" si="204"/>
        <v>5.6671461629944364</v>
      </c>
      <c r="M1848">
        <v>2.4630899133161259</v>
      </c>
      <c r="N1848">
        <f t="shared" si="200"/>
        <v>0.99182561307901906</v>
      </c>
      <c r="O1848">
        <f t="shared" si="201"/>
        <v>0.4768392370572207</v>
      </c>
      <c r="P1848">
        <f t="shared" si="202"/>
        <v>0</v>
      </c>
      <c r="Q1848">
        <f t="shared" si="203"/>
        <v>8.1743869209809257E-3</v>
      </c>
      <c r="R1848">
        <v>16</v>
      </c>
      <c r="S1848">
        <v>82</v>
      </c>
      <c r="T1848">
        <v>11</v>
      </c>
      <c r="U1848">
        <v>11.0025974025974</v>
      </c>
      <c r="V1848" t="s">
        <v>34</v>
      </c>
      <c r="W1848">
        <v>12</v>
      </c>
      <c r="X1848" t="s">
        <v>37</v>
      </c>
      <c r="Y1848">
        <v>4577</v>
      </c>
      <c r="Z1848" t="s">
        <v>409</v>
      </c>
      <c r="AA1848" t="s">
        <v>2616</v>
      </c>
      <c r="AB1848">
        <v>2</v>
      </c>
      <c r="AC1848">
        <v>0</v>
      </c>
      <c r="AD1848">
        <f t="shared" si="205"/>
        <v>0</v>
      </c>
      <c r="AE1848">
        <f t="shared" si="206"/>
        <v>0</v>
      </c>
      <c r="AF1848">
        <v>33</v>
      </c>
      <c r="AG1848">
        <v>7272</v>
      </c>
      <c r="AH1848">
        <v>0.47452274788365723</v>
      </c>
      <c r="AI1848">
        <v>1</v>
      </c>
      <c r="AJ1848">
        <v>6.9306059740483761E-3</v>
      </c>
      <c r="AK1848">
        <v>0.9930693507194519</v>
      </c>
      <c r="AL1848">
        <v>0</v>
      </c>
      <c r="AM1848">
        <v>1</v>
      </c>
    </row>
    <row r="1849" spans="1:39" x14ac:dyDescent="0.2">
      <c r="A1849" t="s">
        <v>7242</v>
      </c>
      <c r="B1849" t="s">
        <v>2</v>
      </c>
      <c r="C1849" t="s">
        <v>4</v>
      </c>
      <c r="D1849" t="s">
        <v>9</v>
      </c>
      <c r="E1849">
        <v>14.08055394340052</v>
      </c>
      <c r="F1849">
        <v>367</v>
      </c>
      <c r="G1849">
        <v>70</v>
      </c>
      <c r="H1849">
        <v>0.1907356948228883</v>
      </c>
      <c r="I1849">
        <v>135811</v>
      </c>
      <c r="J1849">
        <v>370.05722070844689</v>
      </c>
      <c r="K1849">
        <v>4.3896457765667574</v>
      </c>
      <c r="L1849">
        <f t="shared" si="204"/>
        <v>5.6671461629944364</v>
      </c>
      <c r="M1849">
        <v>2.4630899133161259</v>
      </c>
      <c r="N1849">
        <f t="shared" ref="N1849:N1912" si="207">AVERAGE($AM$1592:$AM$1958)</f>
        <v>0.99182561307901906</v>
      </c>
      <c r="O1849">
        <f t="shared" ref="O1849:O1912" si="208">AVERAGE($AI$1592:$AI$1958)</f>
        <v>0.4768392370572207</v>
      </c>
      <c r="P1849">
        <f t="shared" ref="P1849:P1912" si="209">AVERAGE($AD$1592:$AD$1958)</f>
        <v>0</v>
      </c>
      <c r="Q1849">
        <f t="shared" ref="Q1849:Q1912" si="210">AVERAGE($AE$1592:$AE$1958)</f>
        <v>8.1743869209809257E-3</v>
      </c>
      <c r="R1849">
        <v>16</v>
      </c>
      <c r="S1849">
        <v>82</v>
      </c>
      <c r="T1849">
        <v>11</v>
      </c>
      <c r="U1849">
        <v>11.0025974025974</v>
      </c>
      <c r="V1849" t="s">
        <v>34</v>
      </c>
      <c r="W1849">
        <v>12</v>
      </c>
      <c r="X1849" t="s">
        <v>37</v>
      </c>
      <c r="Y1849">
        <v>4577</v>
      </c>
      <c r="Z1849" t="s">
        <v>142</v>
      </c>
      <c r="AA1849" t="s">
        <v>2617</v>
      </c>
      <c r="AB1849">
        <v>2</v>
      </c>
      <c r="AC1849">
        <v>0</v>
      </c>
      <c r="AD1849">
        <f t="shared" si="205"/>
        <v>0</v>
      </c>
      <c r="AE1849">
        <f t="shared" si="206"/>
        <v>0</v>
      </c>
      <c r="AF1849">
        <v>624</v>
      </c>
      <c r="AG1849">
        <v>4724</v>
      </c>
      <c r="AH1849">
        <v>4.632438608612091</v>
      </c>
      <c r="AI1849">
        <v>0</v>
      </c>
      <c r="AJ1849">
        <v>2.2935500368475911E-2</v>
      </c>
      <c r="AK1849">
        <v>0.97706454992294312</v>
      </c>
      <c r="AL1849">
        <v>0</v>
      </c>
      <c r="AM1849">
        <v>1</v>
      </c>
    </row>
    <row r="1850" spans="1:39" x14ac:dyDescent="0.2">
      <c r="A1850" t="s">
        <v>7242</v>
      </c>
      <c r="B1850" t="s">
        <v>2</v>
      </c>
      <c r="C1850" t="s">
        <v>4</v>
      </c>
      <c r="D1850" t="s">
        <v>9</v>
      </c>
      <c r="E1850">
        <v>14.080554002241151</v>
      </c>
      <c r="F1850">
        <v>367</v>
      </c>
      <c r="G1850">
        <v>70</v>
      </c>
      <c r="H1850">
        <v>0.1907356948228883</v>
      </c>
      <c r="I1850">
        <v>135811</v>
      </c>
      <c r="J1850">
        <v>370.05722070844689</v>
      </c>
      <c r="K1850">
        <v>4.3896457765667574</v>
      </c>
      <c r="L1850">
        <f t="shared" si="204"/>
        <v>5.6671461629944364</v>
      </c>
      <c r="M1850">
        <v>2.4630899133161259</v>
      </c>
      <c r="N1850">
        <f t="shared" si="207"/>
        <v>0.99182561307901906</v>
      </c>
      <c r="O1850">
        <f t="shared" si="208"/>
        <v>0.4768392370572207</v>
      </c>
      <c r="P1850">
        <f t="shared" si="209"/>
        <v>0</v>
      </c>
      <c r="Q1850">
        <f t="shared" si="210"/>
        <v>8.1743869209809257E-3</v>
      </c>
      <c r="R1850">
        <v>16</v>
      </c>
      <c r="S1850">
        <v>82</v>
      </c>
      <c r="T1850">
        <v>11</v>
      </c>
      <c r="U1850">
        <v>11.0025974025974</v>
      </c>
      <c r="V1850" t="s">
        <v>34</v>
      </c>
      <c r="W1850">
        <v>12</v>
      </c>
      <c r="X1850" t="s">
        <v>37</v>
      </c>
      <c r="Y1850">
        <v>4577</v>
      </c>
      <c r="Z1850" t="s">
        <v>409</v>
      </c>
      <c r="AA1850" t="s">
        <v>2618</v>
      </c>
      <c r="AB1850">
        <v>2</v>
      </c>
      <c r="AC1850">
        <v>0</v>
      </c>
      <c r="AD1850">
        <f t="shared" si="205"/>
        <v>0</v>
      </c>
      <c r="AE1850">
        <f t="shared" si="206"/>
        <v>0</v>
      </c>
      <c r="AF1850">
        <v>175</v>
      </c>
      <c r="AG1850">
        <v>7272</v>
      </c>
      <c r="AH1850">
        <v>0.47452287576930852</v>
      </c>
      <c r="AI1850">
        <v>1</v>
      </c>
      <c r="AJ1850">
        <v>1.2530811131000521E-2</v>
      </c>
      <c r="AK1850">
        <v>0.98746919631958008</v>
      </c>
      <c r="AL1850">
        <v>0</v>
      </c>
      <c r="AM1850">
        <v>1</v>
      </c>
    </row>
    <row r="1851" spans="1:39" x14ac:dyDescent="0.2">
      <c r="A1851" t="s">
        <v>7242</v>
      </c>
      <c r="B1851" t="s">
        <v>2</v>
      </c>
      <c r="C1851" t="s">
        <v>4</v>
      </c>
      <c r="D1851" t="s">
        <v>9</v>
      </c>
      <c r="E1851">
        <v>14.080554063558189</v>
      </c>
      <c r="F1851">
        <v>367</v>
      </c>
      <c r="G1851">
        <v>70</v>
      </c>
      <c r="H1851">
        <v>0.1907356948228883</v>
      </c>
      <c r="I1851">
        <v>135811</v>
      </c>
      <c r="J1851">
        <v>370.05722070844689</v>
      </c>
      <c r="K1851">
        <v>4.3896457765667574</v>
      </c>
      <c r="L1851">
        <f t="shared" si="204"/>
        <v>5.6671461629944364</v>
      </c>
      <c r="M1851">
        <v>2.4630899133161259</v>
      </c>
      <c r="N1851">
        <f t="shared" si="207"/>
        <v>0.99182561307901906</v>
      </c>
      <c r="O1851">
        <f t="shared" si="208"/>
        <v>0.4768392370572207</v>
      </c>
      <c r="P1851">
        <f t="shared" si="209"/>
        <v>0</v>
      </c>
      <c r="Q1851">
        <f t="shared" si="210"/>
        <v>8.1743869209809257E-3</v>
      </c>
      <c r="R1851">
        <v>16</v>
      </c>
      <c r="S1851">
        <v>82</v>
      </c>
      <c r="T1851">
        <v>11</v>
      </c>
      <c r="U1851">
        <v>11.0025974025974</v>
      </c>
      <c r="V1851" t="s">
        <v>34</v>
      </c>
      <c r="W1851">
        <v>12</v>
      </c>
      <c r="X1851" t="s">
        <v>37</v>
      </c>
      <c r="Y1851">
        <v>4577</v>
      </c>
      <c r="Z1851" t="s">
        <v>142</v>
      </c>
      <c r="AA1851" t="s">
        <v>2619</v>
      </c>
      <c r="AB1851">
        <v>2</v>
      </c>
      <c r="AC1851">
        <v>0</v>
      </c>
      <c r="AD1851">
        <f t="shared" si="205"/>
        <v>0</v>
      </c>
      <c r="AE1851">
        <f t="shared" si="206"/>
        <v>0</v>
      </c>
      <c r="AF1851">
        <v>284</v>
      </c>
      <c r="AG1851">
        <v>4724</v>
      </c>
      <c r="AH1851">
        <v>4.6324387293888236</v>
      </c>
      <c r="AI1851">
        <v>0</v>
      </c>
      <c r="AJ1851">
        <v>2.6586245745420459E-2</v>
      </c>
      <c r="AK1851">
        <v>0.97341376543045044</v>
      </c>
      <c r="AL1851">
        <v>0</v>
      </c>
      <c r="AM1851">
        <v>1</v>
      </c>
    </row>
    <row r="1852" spans="1:39" x14ac:dyDescent="0.2">
      <c r="A1852" t="s">
        <v>7242</v>
      </c>
      <c r="B1852" t="s">
        <v>2</v>
      </c>
      <c r="C1852" t="s">
        <v>4</v>
      </c>
      <c r="D1852" t="s">
        <v>9</v>
      </c>
      <c r="E1852">
        <v>14.08055412230796</v>
      </c>
      <c r="F1852">
        <v>367</v>
      </c>
      <c r="G1852">
        <v>70</v>
      </c>
      <c r="H1852">
        <v>0.1907356948228883</v>
      </c>
      <c r="I1852">
        <v>135811</v>
      </c>
      <c r="J1852">
        <v>370.05722070844689</v>
      </c>
      <c r="K1852">
        <v>4.3896457765667574</v>
      </c>
      <c r="L1852">
        <f t="shared" si="204"/>
        <v>5.6671461629944364</v>
      </c>
      <c r="M1852">
        <v>2.4630899133161259</v>
      </c>
      <c r="N1852">
        <f t="shared" si="207"/>
        <v>0.99182561307901906</v>
      </c>
      <c r="O1852">
        <f t="shared" si="208"/>
        <v>0.4768392370572207</v>
      </c>
      <c r="P1852">
        <f t="shared" si="209"/>
        <v>0</v>
      </c>
      <c r="Q1852">
        <f t="shared" si="210"/>
        <v>8.1743869209809257E-3</v>
      </c>
      <c r="R1852">
        <v>16</v>
      </c>
      <c r="S1852">
        <v>82</v>
      </c>
      <c r="T1852">
        <v>11</v>
      </c>
      <c r="U1852">
        <v>11.0025974025974</v>
      </c>
      <c r="V1852" t="s">
        <v>34</v>
      </c>
      <c r="W1852">
        <v>12</v>
      </c>
      <c r="X1852" t="s">
        <v>37</v>
      </c>
      <c r="Y1852">
        <v>4577</v>
      </c>
      <c r="Z1852" t="s">
        <v>409</v>
      </c>
      <c r="AA1852" t="s">
        <v>2620</v>
      </c>
      <c r="AB1852">
        <v>2</v>
      </c>
      <c r="AC1852">
        <v>0</v>
      </c>
      <c r="AD1852">
        <f t="shared" si="205"/>
        <v>0</v>
      </c>
      <c r="AE1852">
        <f t="shared" si="206"/>
        <v>0</v>
      </c>
      <c r="AF1852">
        <v>85</v>
      </c>
      <c r="AG1852">
        <v>7272</v>
      </c>
      <c r="AH1852">
        <v>0.47452300777042472</v>
      </c>
      <c r="AI1852">
        <v>1</v>
      </c>
      <c r="AJ1852">
        <v>8.4694121032953262E-3</v>
      </c>
      <c r="AK1852">
        <v>0.9915306568145752</v>
      </c>
      <c r="AL1852">
        <v>0</v>
      </c>
      <c r="AM1852">
        <v>1</v>
      </c>
    </row>
    <row r="1853" spans="1:39" x14ac:dyDescent="0.2">
      <c r="A1853" t="s">
        <v>7242</v>
      </c>
      <c r="B1853" t="s">
        <v>2</v>
      </c>
      <c r="C1853" t="s">
        <v>4</v>
      </c>
      <c r="D1853" t="s">
        <v>9</v>
      </c>
      <c r="E1853">
        <v>14.08055419707039</v>
      </c>
      <c r="F1853">
        <v>367</v>
      </c>
      <c r="G1853">
        <v>70</v>
      </c>
      <c r="H1853">
        <v>0.1907356948228883</v>
      </c>
      <c r="I1853">
        <v>135811</v>
      </c>
      <c r="J1853">
        <v>370.05722070844689</v>
      </c>
      <c r="K1853">
        <v>4.3896457765667574</v>
      </c>
      <c r="L1853">
        <f t="shared" si="204"/>
        <v>5.6671461629944364</v>
      </c>
      <c r="M1853">
        <v>2.4630899133161259</v>
      </c>
      <c r="N1853">
        <f t="shared" si="207"/>
        <v>0.99182561307901906</v>
      </c>
      <c r="O1853">
        <f t="shared" si="208"/>
        <v>0.4768392370572207</v>
      </c>
      <c r="P1853">
        <f t="shared" si="209"/>
        <v>0</v>
      </c>
      <c r="Q1853">
        <f t="shared" si="210"/>
        <v>8.1743869209809257E-3</v>
      </c>
      <c r="R1853">
        <v>16</v>
      </c>
      <c r="S1853">
        <v>82</v>
      </c>
      <c r="T1853">
        <v>11</v>
      </c>
      <c r="U1853">
        <v>11.0025974025974</v>
      </c>
      <c r="V1853" t="s">
        <v>34</v>
      </c>
      <c r="W1853">
        <v>12</v>
      </c>
      <c r="X1853" t="s">
        <v>37</v>
      </c>
      <c r="Y1853">
        <v>4577</v>
      </c>
      <c r="Z1853" t="s">
        <v>47</v>
      </c>
      <c r="AA1853" t="s">
        <v>2621</v>
      </c>
      <c r="AB1853">
        <v>2</v>
      </c>
      <c r="AC1853">
        <v>0</v>
      </c>
      <c r="AD1853">
        <f t="shared" si="205"/>
        <v>0</v>
      </c>
      <c r="AE1853">
        <f t="shared" si="206"/>
        <v>0</v>
      </c>
      <c r="AF1853">
        <v>5</v>
      </c>
      <c r="AG1853">
        <v>3367</v>
      </c>
      <c r="AH1853">
        <v>1.415112171507642</v>
      </c>
      <c r="AI1853">
        <v>0</v>
      </c>
      <c r="AJ1853">
        <v>7.2055086493492126E-3</v>
      </c>
      <c r="AK1853">
        <v>0.9927944540977478</v>
      </c>
      <c r="AL1853">
        <v>0</v>
      </c>
      <c r="AM1853">
        <v>1</v>
      </c>
    </row>
    <row r="1854" spans="1:39" x14ac:dyDescent="0.2">
      <c r="A1854" t="s">
        <v>7242</v>
      </c>
      <c r="B1854" t="s">
        <v>2</v>
      </c>
      <c r="C1854" t="s">
        <v>4</v>
      </c>
      <c r="D1854" t="s">
        <v>9</v>
      </c>
      <c r="E1854">
        <v>14.08055425734554</v>
      </c>
      <c r="F1854">
        <v>367</v>
      </c>
      <c r="G1854">
        <v>70</v>
      </c>
      <c r="H1854">
        <v>0.1907356948228883</v>
      </c>
      <c r="I1854">
        <v>135811</v>
      </c>
      <c r="J1854">
        <v>370.05722070844689</v>
      </c>
      <c r="K1854">
        <v>4.3896457765667574</v>
      </c>
      <c r="L1854">
        <f t="shared" si="204"/>
        <v>5.6671461629944364</v>
      </c>
      <c r="M1854">
        <v>2.4630899133161259</v>
      </c>
      <c r="N1854">
        <f t="shared" si="207"/>
        <v>0.99182561307901906</v>
      </c>
      <c r="O1854">
        <f t="shared" si="208"/>
        <v>0.4768392370572207</v>
      </c>
      <c r="P1854">
        <f t="shared" si="209"/>
        <v>0</v>
      </c>
      <c r="Q1854">
        <f t="shared" si="210"/>
        <v>8.1743869209809257E-3</v>
      </c>
      <c r="R1854">
        <v>16</v>
      </c>
      <c r="S1854">
        <v>82</v>
      </c>
      <c r="T1854">
        <v>11</v>
      </c>
      <c r="U1854">
        <v>11.0025974025974</v>
      </c>
      <c r="V1854" t="s">
        <v>34</v>
      </c>
      <c r="W1854">
        <v>12</v>
      </c>
      <c r="X1854" t="s">
        <v>37</v>
      </c>
      <c r="Y1854">
        <v>4577</v>
      </c>
      <c r="Z1854" t="s">
        <v>455</v>
      </c>
      <c r="AA1854" t="s">
        <v>2622</v>
      </c>
      <c r="AB1854">
        <v>2</v>
      </c>
      <c r="AC1854">
        <v>0</v>
      </c>
      <c r="AD1854">
        <f t="shared" si="205"/>
        <v>0</v>
      </c>
      <c r="AE1854">
        <f t="shared" si="206"/>
        <v>0</v>
      </c>
      <c r="AF1854">
        <v>167</v>
      </c>
      <c r="AG1854">
        <v>3909</v>
      </c>
      <c r="AH1854">
        <v>0.79111061728380161</v>
      </c>
      <c r="AI1854">
        <v>1</v>
      </c>
      <c r="AJ1854">
        <v>0.27077603340148931</v>
      </c>
      <c r="AK1854">
        <v>0.72922396659851074</v>
      </c>
      <c r="AL1854">
        <v>0</v>
      </c>
      <c r="AM1854">
        <v>1</v>
      </c>
    </row>
    <row r="1855" spans="1:39" x14ac:dyDescent="0.2">
      <c r="A1855" t="s">
        <v>7242</v>
      </c>
      <c r="B1855" t="s">
        <v>2</v>
      </c>
      <c r="C1855" t="s">
        <v>4</v>
      </c>
      <c r="D1855" t="s">
        <v>9</v>
      </c>
      <c r="E1855">
        <v>14.08055431573576</v>
      </c>
      <c r="F1855">
        <v>367</v>
      </c>
      <c r="G1855">
        <v>70</v>
      </c>
      <c r="H1855">
        <v>0.1907356948228883</v>
      </c>
      <c r="I1855">
        <v>135811</v>
      </c>
      <c r="J1855">
        <v>370.05722070844689</v>
      </c>
      <c r="K1855">
        <v>4.3896457765667574</v>
      </c>
      <c r="L1855">
        <f t="shared" si="204"/>
        <v>5.6671461629944364</v>
      </c>
      <c r="M1855">
        <v>2.4630899133161259</v>
      </c>
      <c r="N1855">
        <f t="shared" si="207"/>
        <v>0.99182561307901906</v>
      </c>
      <c r="O1855">
        <f t="shared" si="208"/>
        <v>0.4768392370572207</v>
      </c>
      <c r="P1855">
        <f t="shared" si="209"/>
        <v>0</v>
      </c>
      <c r="Q1855">
        <f t="shared" si="210"/>
        <v>8.1743869209809257E-3</v>
      </c>
      <c r="R1855">
        <v>16</v>
      </c>
      <c r="S1855">
        <v>82</v>
      </c>
      <c r="T1855">
        <v>11</v>
      </c>
      <c r="U1855">
        <v>11.0025974025974</v>
      </c>
      <c r="V1855" t="s">
        <v>34</v>
      </c>
      <c r="W1855">
        <v>12</v>
      </c>
      <c r="X1855" t="s">
        <v>37</v>
      </c>
      <c r="Y1855">
        <v>4577</v>
      </c>
      <c r="Z1855" t="s">
        <v>409</v>
      </c>
      <c r="AA1855" t="s">
        <v>2623</v>
      </c>
      <c r="AB1855">
        <v>1</v>
      </c>
      <c r="AC1855">
        <v>0</v>
      </c>
      <c r="AD1855">
        <f t="shared" si="205"/>
        <v>0</v>
      </c>
      <c r="AE1855">
        <f t="shared" si="206"/>
        <v>0</v>
      </c>
      <c r="AF1855">
        <v>80</v>
      </c>
      <c r="AG1855">
        <v>7272</v>
      </c>
      <c r="AH1855">
        <v>0.47452318902707602</v>
      </c>
      <c r="AI1855">
        <v>1</v>
      </c>
      <c r="AJ1855">
        <v>0.25654083490371699</v>
      </c>
      <c r="AK1855">
        <v>0.74345916509628296</v>
      </c>
      <c r="AL1855">
        <v>0</v>
      </c>
      <c r="AM1855">
        <v>1</v>
      </c>
    </row>
    <row r="1856" spans="1:39" x14ac:dyDescent="0.2">
      <c r="A1856" t="s">
        <v>7242</v>
      </c>
      <c r="B1856" t="s">
        <v>2</v>
      </c>
      <c r="C1856" t="s">
        <v>4</v>
      </c>
      <c r="D1856" t="s">
        <v>9</v>
      </c>
      <c r="E1856">
        <v>14.080554374567789</v>
      </c>
      <c r="F1856">
        <v>367</v>
      </c>
      <c r="G1856">
        <v>70</v>
      </c>
      <c r="H1856">
        <v>0.1907356948228883</v>
      </c>
      <c r="I1856">
        <v>135811</v>
      </c>
      <c r="J1856">
        <v>370.05722070844689</v>
      </c>
      <c r="K1856">
        <v>4.3896457765667574</v>
      </c>
      <c r="L1856">
        <f t="shared" si="204"/>
        <v>5.6671461629944364</v>
      </c>
      <c r="M1856">
        <v>2.4630899133161259</v>
      </c>
      <c r="N1856">
        <f t="shared" si="207"/>
        <v>0.99182561307901906</v>
      </c>
      <c r="O1856">
        <f t="shared" si="208"/>
        <v>0.4768392370572207</v>
      </c>
      <c r="P1856">
        <f t="shared" si="209"/>
        <v>0</v>
      </c>
      <c r="Q1856">
        <f t="shared" si="210"/>
        <v>8.1743869209809257E-3</v>
      </c>
      <c r="R1856">
        <v>16</v>
      </c>
      <c r="S1856">
        <v>82</v>
      </c>
      <c r="T1856">
        <v>11</v>
      </c>
      <c r="U1856">
        <v>11.0025974025974</v>
      </c>
      <c r="V1856" t="s">
        <v>34</v>
      </c>
      <c r="W1856">
        <v>12</v>
      </c>
      <c r="X1856" t="s">
        <v>37</v>
      </c>
      <c r="Y1856">
        <v>4577</v>
      </c>
      <c r="Z1856" t="s">
        <v>455</v>
      </c>
      <c r="AA1856" t="s">
        <v>2624</v>
      </c>
      <c r="AB1856">
        <v>2</v>
      </c>
      <c r="AC1856">
        <v>0</v>
      </c>
      <c r="AD1856">
        <f t="shared" si="205"/>
        <v>0</v>
      </c>
      <c r="AE1856">
        <f t="shared" si="206"/>
        <v>0</v>
      </c>
      <c r="AF1856">
        <v>165</v>
      </c>
      <c r="AG1856">
        <v>3909</v>
      </c>
      <c r="AH1856">
        <v>0.79111074809420845</v>
      </c>
      <c r="AI1856">
        <v>1</v>
      </c>
      <c r="AJ1856">
        <v>0.1826126426458359</v>
      </c>
      <c r="AK1856">
        <v>0.81738740205764771</v>
      </c>
      <c r="AL1856">
        <v>0</v>
      </c>
      <c r="AM1856">
        <v>1</v>
      </c>
    </row>
    <row r="1857" spans="1:39" x14ac:dyDescent="0.2">
      <c r="A1857" t="s">
        <v>7242</v>
      </c>
      <c r="B1857" t="s">
        <v>2</v>
      </c>
      <c r="C1857" t="s">
        <v>4</v>
      </c>
      <c r="D1857" t="s">
        <v>9</v>
      </c>
      <c r="E1857">
        <v>14.08055444867802</v>
      </c>
      <c r="F1857">
        <v>367</v>
      </c>
      <c r="G1857">
        <v>70</v>
      </c>
      <c r="H1857">
        <v>0.1907356948228883</v>
      </c>
      <c r="I1857">
        <v>135811</v>
      </c>
      <c r="J1857">
        <v>370.05722070844689</v>
      </c>
      <c r="K1857">
        <v>4.3896457765667574</v>
      </c>
      <c r="L1857">
        <f t="shared" si="204"/>
        <v>5.6671461629944364</v>
      </c>
      <c r="M1857">
        <v>2.4630899133161259</v>
      </c>
      <c r="N1857">
        <f t="shared" si="207"/>
        <v>0.99182561307901906</v>
      </c>
      <c r="O1857">
        <f t="shared" si="208"/>
        <v>0.4768392370572207</v>
      </c>
      <c r="P1857">
        <f t="shared" si="209"/>
        <v>0</v>
      </c>
      <c r="Q1857">
        <f t="shared" si="210"/>
        <v>8.1743869209809257E-3</v>
      </c>
      <c r="R1857">
        <v>16</v>
      </c>
      <c r="S1857">
        <v>82</v>
      </c>
      <c r="T1857">
        <v>11</v>
      </c>
      <c r="U1857">
        <v>11.0025974025974</v>
      </c>
      <c r="V1857" t="s">
        <v>34</v>
      </c>
      <c r="W1857">
        <v>12</v>
      </c>
      <c r="X1857" t="s">
        <v>37</v>
      </c>
      <c r="Y1857">
        <v>4577</v>
      </c>
      <c r="Z1857" t="s">
        <v>409</v>
      </c>
      <c r="AA1857" t="s">
        <v>2625</v>
      </c>
      <c r="AB1857">
        <v>1</v>
      </c>
      <c r="AC1857">
        <v>0</v>
      </c>
      <c r="AD1857">
        <f t="shared" si="205"/>
        <v>0</v>
      </c>
      <c r="AE1857">
        <f t="shared" si="206"/>
        <v>0</v>
      </c>
      <c r="AF1857">
        <v>328</v>
      </c>
      <c r="AG1857">
        <v>7272</v>
      </c>
      <c r="AH1857">
        <v>0.4745233231309946</v>
      </c>
      <c r="AI1857">
        <v>1</v>
      </c>
      <c r="AJ1857">
        <v>0.1138533279299736</v>
      </c>
      <c r="AK1857">
        <v>0.8861466646194458</v>
      </c>
      <c r="AL1857">
        <v>0</v>
      </c>
      <c r="AM1857">
        <v>1</v>
      </c>
    </row>
    <row r="1858" spans="1:39" x14ac:dyDescent="0.2">
      <c r="A1858" t="s">
        <v>7242</v>
      </c>
      <c r="B1858" t="s">
        <v>2</v>
      </c>
      <c r="C1858" t="s">
        <v>4</v>
      </c>
      <c r="D1858" t="s">
        <v>9</v>
      </c>
      <c r="E1858">
        <v>14.08055450699414</v>
      </c>
      <c r="F1858">
        <v>367</v>
      </c>
      <c r="G1858">
        <v>70</v>
      </c>
      <c r="H1858">
        <v>0.1907356948228883</v>
      </c>
      <c r="I1858">
        <v>135811</v>
      </c>
      <c r="J1858">
        <v>370.05722070844689</v>
      </c>
      <c r="K1858">
        <v>4.3896457765667574</v>
      </c>
      <c r="L1858">
        <f t="shared" si="204"/>
        <v>5.6671461629944364</v>
      </c>
      <c r="M1858">
        <v>2.4630899133161259</v>
      </c>
      <c r="N1858">
        <f t="shared" si="207"/>
        <v>0.99182561307901906</v>
      </c>
      <c r="O1858">
        <f t="shared" si="208"/>
        <v>0.4768392370572207</v>
      </c>
      <c r="P1858">
        <f t="shared" si="209"/>
        <v>0</v>
      </c>
      <c r="Q1858">
        <f t="shared" si="210"/>
        <v>8.1743869209809257E-3</v>
      </c>
      <c r="R1858">
        <v>16</v>
      </c>
      <c r="S1858">
        <v>82</v>
      </c>
      <c r="T1858">
        <v>11</v>
      </c>
      <c r="U1858">
        <v>11.0025974025974</v>
      </c>
      <c r="V1858" t="s">
        <v>34</v>
      </c>
      <c r="W1858">
        <v>12</v>
      </c>
      <c r="X1858" t="s">
        <v>37</v>
      </c>
      <c r="Y1858">
        <v>4577</v>
      </c>
      <c r="Z1858" t="s">
        <v>426</v>
      </c>
      <c r="AA1858" t="s">
        <v>2626</v>
      </c>
      <c r="AB1858">
        <v>0</v>
      </c>
      <c r="AC1858">
        <v>0</v>
      </c>
      <c r="AD1858">
        <f t="shared" si="205"/>
        <v>0</v>
      </c>
      <c r="AE1858">
        <f t="shared" si="206"/>
        <v>0</v>
      </c>
      <c r="AF1858">
        <v>1030</v>
      </c>
      <c r="AG1858">
        <v>14518</v>
      </c>
      <c r="AH1858">
        <v>1.808894483102897</v>
      </c>
      <c r="AI1858">
        <v>0</v>
      </c>
      <c r="AJ1858">
        <v>1.4673454686999319E-2</v>
      </c>
      <c r="AK1858">
        <v>0.98532652854919434</v>
      </c>
      <c r="AL1858">
        <v>0</v>
      </c>
      <c r="AM1858">
        <v>1</v>
      </c>
    </row>
    <row r="1859" spans="1:39" x14ac:dyDescent="0.2">
      <c r="A1859" t="s">
        <v>7242</v>
      </c>
      <c r="B1859" t="s">
        <v>2</v>
      </c>
      <c r="C1859" t="s">
        <v>4</v>
      </c>
      <c r="D1859" t="s">
        <v>9</v>
      </c>
      <c r="E1859">
        <v>14.08055456730105</v>
      </c>
      <c r="F1859">
        <v>367</v>
      </c>
      <c r="G1859">
        <v>70</v>
      </c>
      <c r="H1859">
        <v>0.1907356948228883</v>
      </c>
      <c r="I1859">
        <v>135811</v>
      </c>
      <c r="J1859">
        <v>370.05722070844689</v>
      </c>
      <c r="K1859">
        <v>4.3896457765667574</v>
      </c>
      <c r="L1859">
        <f t="shared" ref="L1859:L1922" si="211">($K$2+$K$425+$K$844+$K$1220+$K$1592+$K$1959+$K$2318+$K$2676+$K$3017+$K$3353+$K$3679+$K$3988+$K$4292+$K$4587+$K$4872+$K$5152+$K$5418+$K$5683+$K$5937)/19</f>
        <v>5.6671461629944364</v>
      </c>
      <c r="M1859">
        <v>2.4630899133161259</v>
      </c>
      <c r="N1859">
        <f t="shared" si="207"/>
        <v>0.99182561307901906</v>
      </c>
      <c r="O1859">
        <f t="shared" si="208"/>
        <v>0.4768392370572207</v>
      </c>
      <c r="P1859">
        <f t="shared" si="209"/>
        <v>0</v>
      </c>
      <c r="Q1859">
        <f t="shared" si="210"/>
        <v>8.1743869209809257E-3</v>
      </c>
      <c r="R1859">
        <v>16</v>
      </c>
      <c r="S1859">
        <v>82</v>
      </c>
      <c r="T1859">
        <v>11</v>
      </c>
      <c r="U1859">
        <v>11.0025974025974</v>
      </c>
      <c r="V1859" t="s">
        <v>34</v>
      </c>
      <c r="W1859">
        <v>12</v>
      </c>
      <c r="X1859" t="s">
        <v>37</v>
      </c>
      <c r="Y1859">
        <v>4577</v>
      </c>
      <c r="Z1859" t="s">
        <v>409</v>
      </c>
      <c r="AA1859" t="s">
        <v>2627</v>
      </c>
      <c r="AB1859">
        <v>2</v>
      </c>
      <c r="AC1859">
        <v>0</v>
      </c>
      <c r="AD1859">
        <f t="shared" ref="AD1859:AD1922" si="212">IF(AND(AC1859=1,AL1859=1),1,0)</f>
        <v>0</v>
      </c>
      <c r="AE1859">
        <f t="shared" ref="AE1859:AE1922" si="213">IF(AND(AC1859=0,AL1859=1),1,0)</f>
        <v>0</v>
      </c>
      <c r="AF1859">
        <v>78</v>
      </c>
      <c r="AG1859">
        <v>7272</v>
      </c>
      <c r="AH1859">
        <v>0.47452345303519772</v>
      </c>
      <c r="AI1859">
        <v>1</v>
      </c>
      <c r="AJ1859">
        <v>4.2273961007595062E-2</v>
      </c>
      <c r="AK1859">
        <v>0.95772600173950195</v>
      </c>
      <c r="AL1859">
        <v>0</v>
      </c>
      <c r="AM1859">
        <v>1</v>
      </c>
    </row>
    <row r="1860" spans="1:39" x14ac:dyDescent="0.2">
      <c r="A1860" t="s">
        <v>7242</v>
      </c>
      <c r="B1860" t="s">
        <v>2</v>
      </c>
      <c r="C1860" t="s">
        <v>4</v>
      </c>
      <c r="D1860" t="s">
        <v>9</v>
      </c>
      <c r="E1860">
        <v>14.08055464280819</v>
      </c>
      <c r="F1860">
        <v>367</v>
      </c>
      <c r="G1860">
        <v>70</v>
      </c>
      <c r="H1860">
        <v>0.1907356948228883</v>
      </c>
      <c r="I1860">
        <v>135811</v>
      </c>
      <c r="J1860">
        <v>370.05722070844689</v>
      </c>
      <c r="K1860">
        <v>4.3896457765667574</v>
      </c>
      <c r="L1860">
        <f t="shared" si="211"/>
        <v>5.6671461629944364</v>
      </c>
      <c r="M1860">
        <v>2.4630899133161259</v>
      </c>
      <c r="N1860">
        <f t="shared" si="207"/>
        <v>0.99182561307901906</v>
      </c>
      <c r="O1860">
        <f t="shared" si="208"/>
        <v>0.4768392370572207</v>
      </c>
      <c r="P1860">
        <f t="shared" si="209"/>
        <v>0</v>
      </c>
      <c r="Q1860">
        <f t="shared" si="210"/>
        <v>8.1743869209809257E-3</v>
      </c>
      <c r="R1860">
        <v>16</v>
      </c>
      <c r="S1860">
        <v>82</v>
      </c>
      <c r="T1860">
        <v>11</v>
      </c>
      <c r="U1860">
        <v>11.0025974025974</v>
      </c>
      <c r="V1860" t="s">
        <v>34</v>
      </c>
      <c r="W1860">
        <v>12</v>
      </c>
      <c r="X1860" t="s">
        <v>37</v>
      </c>
      <c r="Y1860">
        <v>4577</v>
      </c>
      <c r="Z1860" t="s">
        <v>426</v>
      </c>
      <c r="AA1860" t="s">
        <v>2628</v>
      </c>
      <c r="AB1860">
        <v>0</v>
      </c>
      <c r="AC1860">
        <v>0</v>
      </c>
      <c r="AD1860">
        <f t="shared" si="212"/>
        <v>0</v>
      </c>
      <c r="AE1860">
        <f t="shared" si="213"/>
        <v>0</v>
      </c>
      <c r="AF1860">
        <v>530</v>
      </c>
      <c r="AG1860">
        <v>14518</v>
      </c>
      <c r="AH1860">
        <v>1.8088946104249799</v>
      </c>
      <c r="AI1860">
        <v>0</v>
      </c>
      <c r="AJ1860">
        <v>0.1060780212283134</v>
      </c>
      <c r="AK1860">
        <v>0.89392191171646118</v>
      </c>
      <c r="AL1860">
        <v>0</v>
      </c>
      <c r="AM1860">
        <v>1</v>
      </c>
    </row>
    <row r="1861" spans="1:39" x14ac:dyDescent="0.2">
      <c r="A1861" t="s">
        <v>7242</v>
      </c>
      <c r="B1861" t="s">
        <v>2</v>
      </c>
      <c r="C1861" t="s">
        <v>4</v>
      </c>
      <c r="D1861" t="s">
        <v>9</v>
      </c>
      <c r="E1861">
        <v>14.080554702299271</v>
      </c>
      <c r="F1861">
        <v>367</v>
      </c>
      <c r="G1861">
        <v>70</v>
      </c>
      <c r="H1861">
        <v>0.1907356948228883</v>
      </c>
      <c r="I1861">
        <v>135811</v>
      </c>
      <c r="J1861">
        <v>370.05722070844689</v>
      </c>
      <c r="K1861">
        <v>4.3896457765667574</v>
      </c>
      <c r="L1861">
        <f t="shared" si="211"/>
        <v>5.6671461629944364</v>
      </c>
      <c r="M1861">
        <v>2.4630899133161259</v>
      </c>
      <c r="N1861">
        <f t="shared" si="207"/>
        <v>0.99182561307901906</v>
      </c>
      <c r="O1861">
        <f t="shared" si="208"/>
        <v>0.4768392370572207</v>
      </c>
      <c r="P1861">
        <f t="shared" si="209"/>
        <v>0</v>
      </c>
      <c r="Q1861">
        <f t="shared" si="210"/>
        <v>8.1743869209809257E-3</v>
      </c>
      <c r="R1861">
        <v>16</v>
      </c>
      <c r="S1861">
        <v>82</v>
      </c>
      <c r="T1861">
        <v>11</v>
      </c>
      <c r="U1861">
        <v>11.0025974025974</v>
      </c>
      <c r="V1861" t="s">
        <v>34</v>
      </c>
      <c r="W1861">
        <v>12</v>
      </c>
      <c r="X1861" t="s">
        <v>37</v>
      </c>
      <c r="Y1861">
        <v>4577</v>
      </c>
      <c r="Z1861" t="s">
        <v>409</v>
      </c>
      <c r="AA1861" t="s">
        <v>2629</v>
      </c>
      <c r="AB1861">
        <v>1</v>
      </c>
      <c r="AC1861">
        <v>0</v>
      </c>
      <c r="AD1861">
        <f t="shared" si="212"/>
        <v>0</v>
      </c>
      <c r="AE1861">
        <f t="shared" si="213"/>
        <v>0</v>
      </c>
      <c r="AF1861">
        <v>194</v>
      </c>
      <c r="AG1861">
        <v>7272</v>
      </c>
      <c r="AH1861">
        <v>0.47452357227410058</v>
      </c>
      <c r="AI1861">
        <v>1</v>
      </c>
      <c r="AJ1861">
        <v>6.1790816485881812E-2</v>
      </c>
      <c r="AK1861">
        <v>0.9382091760635376</v>
      </c>
      <c r="AL1861">
        <v>0</v>
      </c>
      <c r="AM1861">
        <v>1</v>
      </c>
    </row>
    <row r="1862" spans="1:39" x14ac:dyDescent="0.2">
      <c r="A1862" t="s">
        <v>7242</v>
      </c>
      <c r="B1862" t="s">
        <v>2</v>
      </c>
      <c r="C1862" t="s">
        <v>4</v>
      </c>
      <c r="D1862" t="s">
        <v>9</v>
      </c>
      <c r="E1862">
        <v>14.08055476129484</v>
      </c>
      <c r="F1862">
        <v>367</v>
      </c>
      <c r="G1862">
        <v>70</v>
      </c>
      <c r="H1862">
        <v>0.1907356948228883</v>
      </c>
      <c r="I1862">
        <v>135811</v>
      </c>
      <c r="J1862">
        <v>370.05722070844689</v>
      </c>
      <c r="K1862">
        <v>4.3896457765667574</v>
      </c>
      <c r="L1862">
        <f t="shared" si="211"/>
        <v>5.6671461629944364</v>
      </c>
      <c r="M1862">
        <v>2.4630899133161259</v>
      </c>
      <c r="N1862">
        <f t="shared" si="207"/>
        <v>0.99182561307901906</v>
      </c>
      <c r="O1862">
        <f t="shared" si="208"/>
        <v>0.4768392370572207</v>
      </c>
      <c r="P1862">
        <f t="shared" si="209"/>
        <v>0</v>
      </c>
      <c r="Q1862">
        <f t="shared" si="210"/>
        <v>8.1743869209809257E-3</v>
      </c>
      <c r="R1862">
        <v>16</v>
      </c>
      <c r="S1862">
        <v>82</v>
      </c>
      <c r="T1862">
        <v>11</v>
      </c>
      <c r="U1862">
        <v>11.0025974025974</v>
      </c>
      <c r="V1862" t="s">
        <v>34</v>
      </c>
      <c r="W1862">
        <v>12</v>
      </c>
      <c r="X1862" t="s">
        <v>37</v>
      </c>
      <c r="Y1862">
        <v>4577</v>
      </c>
      <c r="Z1862" t="s">
        <v>462</v>
      </c>
      <c r="AA1862" t="s">
        <v>2630</v>
      </c>
      <c r="AB1862">
        <v>0</v>
      </c>
      <c r="AC1862">
        <v>0</v>
      </c>
      <c r="AD1862">
        <f t="shared" si="212"/>
        <v>0</v>
      </c>
      <c r="AE1862">
        <f t="shared" si="213"/>
        <v>0</v>
      </c>
      <c r="AF1862">
        <v>537</v>
      </c>
      <c r="AG1862">
        <v>2331</v>
      </c>
      <c r="AH1862">
        <v>4.3127475693327986</v>
      </c>
      <c r="AI1862">
        <v>0</v>
      </c>
      <c r="AJ1862">
        <v>5.9844169765710831E-2</v>
      </c>
      <c r="AK1862">
        <v>0.94015580415725708</v>
      </c>
      <c r="AL1862">
        <v>0</v>
      </c>
      <c r="AM1862">
        <v>1</v>
      </c>
    </row>
    <row r="1863" spans="1:39" x14ac:dyDescent="0.2">
      <c r="A1863" t="s">
        <v>7242</v>
      </c>
      <c r="B1863" t="s">
        <v>2</v>
      </c>
      <c r="C1863" t="s">
        <v>4</v>
      </c>
      <c r="D1863" t="s">
        <v>9</v>
      </c>
      <c r="E1863">
        <v>14.080554825668059</v>
      </c>
      <c r="F1863">
        <v>367</v>
      </c>
      <c r="G1863">
        <v>70</v>
      </c>
      <c r="H1863">
        <v>0.1907356948228883</v>
      </c>
      <c r="I1863">
        <v>135811</v>
      </c>
      <c r="J1863">
        <v>370.05722070844689</v>
      </c>
      <c r="K1863">
        <v>4.3896457765667574</v>
      </c>
      <c r="L1863">
        <f t="shared" si="211"/>
        <v>5.6671461629944364</v>
      </c>
      <c r="M1863">
        <v>2.4630899133161259</v>
      </c>
      <c r="N1863">
        <f t="shared" si="207"/>
        <v>0.99182561307901906</v>
      </c>
      <c r="O1863">
        <f t="shared" si="208"/>
        <v>0.4768392370572207</v>
      </c>
      <c r="P1863">
        <f t="shared" si="209"/>
        <v>0</v>
      </c>
      <c r="Q1863">
        <f t="shared" si="210"/>
        <v>8.1743869209809257E-3</v>
      </c>
      <c r="R1863">
        <v>16</v>
      </c>
      <c r="S1863">
        <v>82</v>
      </c>
      <c r="T1863">
        <v>11</v>
      </c>
      <c r="U1863">
        <v>11.0025974025974</v>
      </c>
      <c r="V1863" t="s">
        <v>34</v>
      </c>
      <c r="W1863">
        <v>12</v>
      </c>
      <c r="X1863" t="s">
        <v>37</v>
      </c>
      <c r="Y1863">
        <v>4577</v>
      </c>
      <c r="Z1863" t="s">
        <v>437</v>
      </c>
      <c r="AA1863" t="s">
        <v>2631</v>
      </c>
      <c r="AB1863">
        <v>5</v>
      </c>
      <c r="AC1863">
        <v>0</v>
      </c>
      <c r="AD1863">
        <f t="shared" si="212"/>
        <v>0</v>
      </c>
      <c r="AE1863">
        <f t="shared" si="213"/>
        <v>0</v>
      </c>
      <c r="AF1863">
        <v>57</v>
      </c>
      <c r="AG1863">
        <v>11444</v>
      </c>
      <c r="AH1863">
        <v>4.3342172681221127</v>
      </c>
      <c r="AI1863">
        <v>1</v>
      </c>
      <c r="AJ1863">
        <v>1.0315448977053171E-2</v>
      </c>
      <c r="AK1863">
        <v>0.9896845817565918</v>
      </c>
      <c r="AL1863">
        <v>0</v>
      </c>
      <c r="AM1863">
        <v>1</v>
      </c>
    </row>
    <row r="1864" spans="1:39" x14ac:dyDescent="0.2">
      <c r="A1864" t="s">
        <v>7242</v>
      </c>
      <c r="B1864" t="s">
        <v>2</v>
      </c>
      <c r="C1864" t="s">
        <v>4</v>
      </c>
      <c r="D1864" t="s">
        <v>9</v>
      </c>
      <c r="E1864">
        <v>14.080554890034589</v>
      </c>
      <c r="F1864">
        <v>367</v>
      </c>
      <c r="G1864">
        <v>70</v>
      </c>
      <c r="H1864">
        <v>0.1907356948228883</v>
      </c>
      <c r="I1864">
        <v>135811</v>
      </c>
      <c r="J1864">
        <v>370.05722070844689</v>
      </c>
      <c r="K1864">
        <v>4.3896457765667574</v>
      </c>
      <c r="L1864">
        <f t="shared" si="211"/>
        <v>5.6671461629944364</v>
      </c>
      <c r="M1864">
        <v>2.4630899133161259</v>
      </c>
      <c r="N1864">
        <f t="shared" si="207"/>
        <v>0.99182561307901906</v>
      </c>
      <c r="O1864">
        <f t="shared" si="208"/>
        <v>0.4768392370572207</v>
      </c>
      <c r="P1864">
        <f t="shared" si="209"/>
        <v>0</v>
      </c>
      <c r="Q1864">
        <f t="shared" si="210"/>
        <v>8.1743869209809257E-3</v>
      </c>
      <c r="R1864">
        <v>16</v>
      </c>
      <c r="S1864">
        <v>82</v>
      </c>
      <c r="T1864">
        <v>11</v>
      </c>
      <c r="U1864">
        <v>11.0025974025974</v>
      </c>
      <c r="V1864" t="s">
        <v>34</v>
      </c>
      <c r="W1864">
        <v>12</v>
      </c>
      <c r="X1864" t="s">
        <v>37</v>
      </c>
      <c r="Y1864">
        <v>4577</v>
      </c>
      <c r="Z1864" t="s">
        <v>463</v>
      </c>
      <c r="AA1864" t="s">
        <v>2632</v>
      </c>
      <c r="AB1864">
        <v>1</v>
      </c>
      <c r="AC1864">
        <v>0</v>
      </c>
      <c r="AD1864">
        <f t="shared" si="212"/>
        <v>0</v>
      </c>
      <c r="AE1864">
        <f t="shared" si="213"/>
        <v>0</v>
      </c>
      <c r="AF1864">
        <v>2497</v>
      </c>
      <c r="AG1864">
        <v>1842</v>
      </c>
      <c r="AH1864">
        <v>2.748559163934428</v>
      </c>
      <c r="AI1864">
        <v>0</v>
      </c>
      <c r="AJ1864">
        <v>1.3080433942377571E-2</v>
      </c>
      <c r="AK1864">
        <v>0.9869195818901062</v>
      </c>
      <c r="AL1864">
        <v>0</v>
      </c>
      <c r="AM1864">
        <v>1</v>
      </c>
    </row>
    <row r="1865" spans="1:39" x14ac:dyDescent="0.2">
      <c r="A1865" t="s">
        <v>7242</v>
      </c>
      <c r="B1865" t="s">
        <v>2</v>
      </c>
      <c r="C1865" t="s">
        <v>4</v>
      </c>
      <c r="D1865" t="s">
        <v>9</v>
      </c>
      <c r="E1865">
        <v>14.080554967699889</v>
      </c>
      <c r="F1865">
        <v>367</v>
      </c>
      <c r="G1865">
        <v>70</v>
      </c>
      <c r="H1865">
        <v>0.1907356948228883</v>
      </c>
      <c r="I1865">
        <v>135811</v>
      </c>
      <c r="J1865">
        <v>370.05722070844689</v>
      </c>
      <c r="K1865">
        <v>4.3896457765667574</v>
      </c>
      <c r="L1865">
        <f t="shared" si="211"/>
        <v>5.6671461629944364</v>
      </c>
      <c r="M1865">
        <v>2.4630899133161259</v>
      </c>
      <c r="N1865">
        <f t="shared" si="207"/>
        <v>0.99182561307901906</v>
      </c>
      <c r="O1865">
        <f t="shared" si="208"/>
        <v>0.4768392370572207</v>
      </c>
      <c r="P1865">
        <f t="shared" si="209"/>
        <v>0</v>
      </c>
      <c r="Q1865">
        <f t="shared" si="210"/>
        <v>8.1743869209809257E-3</v>
      </c>
      <c r="R1865">
        <v>16</v>
      </c>
      <c r="S1865">
        <v>82</v>
      </c>
      <c r="T1865">
        <v>11</v>
      </c>
      <c r="U1865">
        <v>11.0025974025974</v>
      </c>
      <c r="V1865" t="s">
        <v>34</v>
      </c>
      <c r="W1865">
        <v>12</v>
      </c>
      <c r="X1865" t="s">
        <v>37</v>
      </c>
      <c r="Y1865">
        <v>4577</v>
      </c>
      <c r="Z1865" t="s">
        <v>454</v>
      </c>
      <c r="AA1865" t="s">
        <v>2633</v>
      </c>
      <c r="AB1865">
        <v>2</v>
      </c>
      <c r="AC1865">
        <v>0</v>
      </c>
      <c r="AD1865">
        <f t="shared" si="212"/>
        <v>0</v>
      </c>
      <c r="AE1865">
        <f t="shared" si="213"/>
        <v>0</v>
      </c>
      <c r="AF1865">
        <v>430</v>
      </c>
      <c r="AG1865">
        <v>6752</v>
      </c>
      <c r="AH1865">
        <v>3.3404370951725331</v>
      </c>
      <c r="AI1865">
        <v>1</v>
      </c>
      <c r="AJ1865">
        <v>1.6376625746488571E-2</v>
      </c>
      <c r="AK1865">
        <v>0.98362338542938232</v>
      </c>
      <c r="AL1865">
        <v>0</v>
      </c>
      <c r="AM1865">
        <v>1</v>
      </c>
    </row>
    <row r="1866" spans="1:39" x14ac:dyDescent="0.2">
      <c r="A1866" t="s">
        <v>7242</v>
      </c>
      <c r="B1866" t="s">
        <v>2</v>
      </c>
      <c r="C1866" t="s">
        <v>4</v>
      </c>
      <c r="D1866" t="s">
        <v>9</v>
      </c>
      <c r="E1866">
        <v>14.080555010369951</v>
      </c>
      <c r="F1866">
        <v>367</v>
      </c>
      <c r="G1866">
        <v>70</v>
      </c>
      <c r="H1866">
        <v>0.1907356948228883</v>
      </c>
      <c r="I1866">
        <v>135811</v>
      </c>
      <c r="J1866">
        <v>370.05722070844689</v>
      </c>
      <c r="K1866">
        <v>4.3896457765667574</v>
      </c>
      <c r="L1866">
        <f t="shared" si="211"/>
        <v>5.6671461629944364</v>
      </c>
      <c r="M1866">
        <v>2.4630899133161259</v>
      </c>
      <c r="N1866">
        <f t="shared" si="207"/>
        <v>0.99182561307901906</v>
      </c>
      <c r="O1866">
        <f t="shared" si="208"/>
        <v>0.4768392370572207</v>
      </c>
      <c r="P1866">
        <f t="shared" si="209"/>
        <v>0</v>
      </c>
      <c r="Q1866">
        <f t="shared" si="210"/>
        <v>8.1743869209809257E-3</v>
      </c>
      <c r="R1866">
        <v>16</v>
      </c>
      <c r="S1866">
        <v>82</v>
      </c>
      <c r="T1866">
        <v>11</v>
      </c>
      <c r="U1866">
        <v>11.0025974025974</v>
      </c>
      <c r="V1866" t="s">
        <v>34</v>
      </c>
      <c r="W1866">
        <v>12</v>
      </c>
      <c r="X1866" t="s">
        <v>37</v>
      </c>
      <c r="Y1866">
        <v>4577</v>
      </c>
      <c r="Z1866" t="s">
        <v>463</v>
      </c>
      <c r="AA1866" t="s">
        <v>2634</v>
      </c>
      <c r="AB1866">
        <v>2</v>
      </c>
      <c r="AC1866">
        <v>0</v>
      </c>
      <c r="AD1866">
        <f t="shared" si="212"/>
        <v>0</v>
      </c>
      <c r="AE1866">
        <f t="shared" si="213"/>
        <v>0</v>
      </c>
      <c r="AF1866">
        <v>470</v>
      </c>
      <c r="AG1866">
        <v>1842</v>
      </c>
      <c r="AH1866">
        <v>2.7485592829514158</v>
      </c>
      <c r="AI1866">
        <v>0</v>
      </c>
      <c r="AJ1866">
        <v>2.1366965025663379E-2</v>
      </c>
      <c r="AK1866">
        <v>0.97863310575485229</v>
      </c>
      <c r="AL1866">
        <v>0</v>
      </c>
      <c r="AM1866">
        <v>1</v>
      </c>
    </row>
    <row r="1867" spans="1:39" x14ac:dyDescent="0.2">
      <c r="A1867" t="s">
        <v>7242</v>
      </c>
      <c r="B1867" t="s">
        <v>2</v>
      </c>
      <c r="C1867" t="s">
        <v>4</v>
      </c>
      <c r="D1867" t="s">
        <v>9</v>
      </c>
      <c r="E1867">
        <v>14.080555078490949</v>
      </c>
      <c r="F1867">
        <v>367</v>
      </c>
      <c r="G1867">
        <v>70</v>
      </c>
      <c r="H1867">
        <v>0.1907356948228883</v>
      </c>
      <c r="I1867">
        <v>135811</v>
      </c>
      <c r="J1867">
        <v>370.05722070844689</v>
      </c>
      <c r="K1867">
        <v>4.3896457765667574</v>
      </c>
      <c r="L1867">
        <f t="shared" si="211"/>
        <v>5.6671461629944364</v>
      </c>
      <c r="M1867">
        <v>2.4630899133161259</v>
      </c>
      <c r="N1867">
        <f t="shared" si="207"/>
        <v>0.99182561307901906</v>
      </c>
      <c r="O1867">
        <f t="shared" si="208"/>
        <v>0.4768392370572207</v>
      </c>
      <c r="P1867">
        <f t="shared" si="209"/>
        <v>0</v>
      </c>
      <c r="Q1867">
        <f t="shared" si="210"/>
        <v>8.1743869209809257E-3</v>
      </c>
      <c r="R1867">
        <v>16</v>
      </c>
      <c r="S1867">
        <v>82</v>
      </c>
      <c r="T1867">
        <v>11</v>
      </c>
      <c r="U1867">
        <v>11.0025974025974</v>
      </c>
      <c r="V1867" t="s">
        <v>34</v>
      </c>
      <c r="W1867">
        <v>12</v>
      </c>
      <c r="X1867" t="s">
        <v>37</v>
      </c>
      <c r="Y1867">
        <v>4577</v>
      </c>
      <c r="Z1867" t="s">
        <v>454</v>
      </c>
      <c r="AA1867" t="s">
        <v>2635</v>
      </c>
      <c r="AB1867">
        <v>2</v>
      </c>
      <c r="AC1867">
        <v>0</v>
      </c>
      <c r="AD1867">
        <f t="shared" si="212"/>
        <v>0</v>
      </c>
      <c r="AE1867">
        <f t="shared" si="213"/>
        <v>0</v>
      </c>
      <c r="AF1867">
        <v>33</v>
      </c>
      <c r="AG1867">
        <v>6752</v>
      </c>
      <c r="AH1867">
        <v>3.3404372075185789</v>
      </c>
      <c r="AI1867">
        <v>1</v>
      </c>
      <c r="AJ1867">
        <v>6.8764746189117432E-2</v>
      </c>
      <c r="AK1867">
        <v>0.93123525381088257</v>
      </c>
      <c r="AL1867">
        <v>0</v>
      </c>
      <c r="AM1867">
        <v>1</v>
      </c>
    </row>
    <row r="1868" spans="1:39" x14ac:dyDescent="0.2">
      <c r="A1868" t="s">
        <v>7242</v>
      </c>
      <c r="B1868" t="s">
        <v>2</v>
      </c>
      <c r="C1868" t="s">
        <v>4</v>
      </c>
      <c r="D1868" t="s">
        <v>9</v>
      </c>
      <c r="E1868">
        <v>14.080555137283101</v>
      </c>
      <c r="F1868">
        <v>367</v>
      </c>
      <c r="G1868">
        <v>70</v>
      </c>
      <c r="H1868">
        <v>0.1907356948228883</v>
      </c>
      <c r="I1868">
        <v>135811</v>
      </c>
      <c r="J1868">
        <v>370.05722070844689</v>
      </c>
      <c r="K1868">
        <v>4.3896457765667574</v>
      </c>
      <c r="L1868">
        <f t="shared" si="211"/>
        <v>5.6671461629944364</v>
      </c>
      <c r="M1868">
        <v>2.4630899133161259</v>
      </c>
      <c r="N1868">
        <f t="shared" si="207"/>
        <v>0.99182561307901906</v>
      </c>
      <c r="O1868">
        <f t="shared" si="208"/>
        <v>0.4768392370572207</v>
      </c>
      <c r="P1868">
        <f t="shared" si="209"/>
        <v>0</v>
      </c>
      <c r="Q1868">
        <f t="shared" si="210"/>
        <v>8.1743869209809257E-3</v>
      </c>
      <c r="R1868">
        <v>16</v>
      </c>
      <c r="S1868">
        <v>82</v>
      </c>
      <c r="T1868">
        <v>11</v>
      </c>
      <c r="U1868">
        <v>11.0025974025974</v>
      </c>
      <c r="V1868" t="s">
        <v>34</v>
      </c>
      <c r="W1868">
        <v>12</v>
      </c>
      <c r="X1868" t="s">
        <v>37</v>
      </c>
      <c r="Y1868">
        <v>4577</v>
      </c>
      <c r="Z1868" t="s">
        <v>463</v>
      </c>
      <c r="AA1868" t="s">
        <v>2636</v>
      </c>
      <c r="AB1868">
        <v>1</v>
      </c>
      <c r="AC1868">
        <v>0</v>
      </c>
      <c r="AD1868">
        <f t="shared" si="212"/>
        <v>0</v>
      </c>
      <c r="AE1868">
        <f t="shared" si="213"/>
        <v>0</v>
      </c>
      <c r="AF1868">
        <v>146</v>
      </c>
      <c r="AG1868">
        <v>1842</v>
      </c>
      <c r="AH1868">
        <v>2.748559411776605</v>
      </c>
      <c r="AI1868">
        <v>0</v>
      </c>
      <c r="AJ1868">
        <v>1.2464963831007481E-2</v>
      </c>
      <c r="AK1868">
        <v>0.98753499984741211</v>
      </c>
      <c r="AL1868">
        <v>0</v>
      </c>
      <c r="AM1868">
        <v>1</v>
      </c>
    </row>
    <row r="1869" spans="1:39" x14ac:dyDescent="0.2">
      <c r="A1869" t="s">
        <v>7242</v>
      </c>
      <c r="B1869" t="s">
        <v>2</v>
      </c>
      <c r="C1869" t="s">
        <v>4</v>
      </c>
      <c r="D1869" t="s">
        <v>9</v>
      </c>
      <c r="E1869">
        <v>14.080555215558689</v>
      </c>
      <c r="F1869">
        <v>367</v>
      </c>
      <c r="G1869">
        <v>70</v>
      </c>
      <c r="H1869">
        <v>0.1907356948228883</v>
      </c>
      <c r="I1869">
        <v>135811</v>
      </c>
      <c r="J1869">
        <v>370.05722070844689</v>
      </c>
      <c r="K1869">
        <v>4.3896457765667574</v>
      </c>
      <c r="L1869">
        <f t="shared" si="211"/>
        <v>5.6671461629944364</v>
      </c>
      <c r="M1869">
        <v>2.4630899133161259</v>
      </c>
      <c r="N1869">
        <f t="shared" si="207"/>
        <v>0.99182561307901906</v>
      </c>
      <c r="O1869">
        <f t="shared" si="208"/>
        <v>0.4768392370572207</v>
      </c>
      <c r="P1869">
        <f t="shared" si="209"/>
        <v>0</v>
      </c>
      <c r="Q1869">
        <f t="shared" si="210"/>
        <v>8.1743869209809257E-3</v>
      </c>
      <c r="R1869">
        <v>16</v>
      </c>
      <c r="S1869">
        <v>82</v>
      </c>
      <c r="T1869">
        <v>11</v>
      </c>
      <c r="U1869">
        <v>11.0025974025974</v>
      </c>
      <c r="V1869" t="s">
        <v>34</v>
      </c>
      <c r="W1869">
        <v>12</v>
      </c>
      <c r="X1869" t="s">
        <v>37</v>
      </c>
      <c r="Y1869">
        <v>4577</v>
      </c>
      <c r="Z1869" t="s">
        <v>437</v>
      </c>
      <c r="AA1869" t="s">
        <v>2637</v>
      </c>
      <c r="AB1869">
        <v>-1</v>
      </c>
      <c r="AC1869">
        <v>0</v>
      </c>
      <c r="AD1869">
        <f t="shared" si="212"/>
        <v>0</v>
      </c>
      <c r="AE1869">
        <f t="shared" si="213"/>
        <v>0</v>
      </c>
      <c r="AF1869">
        <v>29</v>
      </c>
      <c r="AG1869">
        <v>11444</v>
      </c>
      <c r="AH1869">
        <v>4.334217644457766</v>
      </c>
      <c r="AI1869">
        <v>1</v>
      </c>
      <c r="AJ1869">
        <v>8.3498777821660042E-3</v>
      </c>
      <c r="AK1869">
        <v>0.99165010452270508</v>
      </c>
      <c r="AL1869">
        <v>0</v>
      </c>
      <c r="AM1869">
        <v>1</v>
      </c>
    </row>
    <row r="1870" spans="1:39" x14ac:dyDescent="0.2">
      <c r="A1870" t="s">
        <v>7242</v>
      </c>
      <c r="B1870" t="s">
        <v>2</v>
      </c>
      <c r="C1870" t="s">
        <v>4</v>
      </c>
      <c r="D1870" t="s">
        <v>9</v>
      </c>
      <c r="E1870">
        <v>14.08055527411781</v>
      </c>
      <c r="F1870">
        <v>367</v>
      </c>
      <c r="G1870">
        <v>70</v>
      </c>
      <c r="H1870">
        <v>0.1907356948228883</v>
      </c>
      <c r="I1870">
        <v>135811</v>
      </c>
      <c r="J1870">
        <v>370.05722070844689</v>
      </c>
      <c r="K1870">
        <v>4.3896457765667574</v>
      </c>
      <c r="L1870">
        <f t="shared" si="211"/>
        <v>5.6671461629944364</v>
      </c>
      <c r="M1870">
        <v>2.4630899133161259</v>
      </c>
      <c r="N1870">
        <f t="shared" si="207"/>
        <v>0.99182561307901906</v>
      </c>
      <c r="O1870">
        <f t="shared" si="208"/>
        <v>0.4768392370572207</v>
      </c>
      <c r="P1870">
        <f t="shared" si="209"/>
        <v>0</v>
      </c>
      <c r="Q1870">
        <f t="shared" si="210"/>
        <v>8.1743869209809257E-3</v>
      </c>
      <c r="R1870">
        <v>16</v>
      </c>
      <c r="S1870">
        <v>82</v>
      </c>
      <c r="T1870">
        <v>11</v>
      </c>
      <c r="U1870">
        <v>11.0025974025974</v>
      </c>
      <c r="V1870" t="s">
        <v>34</v>
      </c>
      <c r="W1870">
        <v>12</v>
      </c>
      <c r="X1870" t="s">
        <v>37</v>
      </c>
      <c r="Y1870">
        <v>4577</v>
      </c>
      <c r="Z1870" t="s">
        <v>418</v>
      </c>
      <c r="AA1870" t="s">
        <v>2638</v>
      </c>
      <c r="AB1870">
        <v>1</v>
      </c>
      <c r="AC1870">
        <v>0</v>
      </c>
      <c r="AD1870">
        <f t="shared" si="212"/>
        <v>0</v>
      </c>
      <c r="AE1870">
        <f t="shared" si="213"/>
        <v>0</v>
      </c>
      <c r="AF1870">
        <v>390</v>
      </c>
      <c r="AG1870">
        <v>7062</v>
      </c>
      <c r="AH1870">
        <v>3.3300134636971368</v>
      </c>
      <c r="AI1870">
        <v>1</v>
      </c>
      <c r="AJ1870">
        <v>6.7323930561542511E-2</v>
      </c>
      <c r="AK1870">
        <v>0.93267607688903809</v>
      </c>
      <c r="AL1870">
        <v>0</v>
      </c>
      <c r="AM1870">
        <v>1</v>
      </c>
    </row>
    <row r="1871" spans="1:39" x14ac:dyDescent="0.2">
      <c r="A1871" t="s">
        <v>7242</v>
      </c>
      <c r="B1871" t="s">
        <v>2</v>
      </c>
      <c r="C1871" t="s">
        <v>4</v>
      </c>
      <c r="D1871" t="s">
        <v>9</v>
      </c>
      <c r="E1871">
        <v>14.080555334651731</v>
      </c>
      <c r="F1871">
        <v>367</v>
      </c>
      <c r="G1871">
        <v>70</v>
      </c>
      <c r="H1871">
        <v>0.1907356948228883</v>
      </c>
      <c r="I1871">
        <v>135811</v>
      </c>
      <c r="J1871">
        <v>370.05722070844689</v>
      </c>
      <c r="K1871">
        <v>4.3896457765667574</v>
      </c>
      <c r="L1871">
        <f t="shared" si="211"/>
        <v>5.6671461629944364</v>
      </c>
      <c r="M1871">
        <v>2.4630899133161259</v>
      </c>
      <c r="N1871">
        <f t="shared" si="207"/>
        <v>0.99182561307901906</v>
      </c>
      <c r="O1871">
        <f t="shared" si="208"/>
        <v>0.4768392370572207</v>
      </c>
      <c r="P1871">
        <f t="shared" si="209"/>
        <v>0</v>
      </c>
      <c r="Q1871">
        <f t="shared" si="210"/>
        <v>8.1743869209809257E-3</v>
      </c>
      <c r="R1871">
        <v>16</v>
      </c>
      <c r="S1871">
        <v>82</v>
      </c>
      <c r="T1871">
        <v>11</v>
      </c>
      <c r="U1871">
        <v>11.0025974025974</v>
      </c>
      <c r="V1871" t="s">
        <v>34</v>
      </c>
      <c r="W1871">
        <v>12</v>
      </c>
      <c r="X1871" t="s">
        <v>37</v>
      </c>
      <c r="Y1871">
        <v>4577</v>
      </c>
      <c r="Z1871" t="s">
        <v>409</v>
      </c>
      <c r="AA1871" t="s">
        <v>2639</v>
      </c>
      <c r="AB1871">
        <v>2</v>
      </c>
      <c r="AC1871">
        <v>0</v>
      </c>
      <c r="AD1871">
        <f t="shared" si="212"/>
        <v>0</v>
      </c>
      <c r="AE1871">
        <f t="shared" si="213"/>
        <v>0</v>
      </c>
      <c r="AF1871">
        <v>419</v>
      </c>
      <c r="AG1871">
        <v>7272</v>
      </c>
      <c r="AH1871">
        <v>0.47452420889241093</v>
      </c>
      <c r="AI1871">
        <v>1</v>
      </c>
      <c r="AJ1871">
        <v>0.20612335205078119</v>
      </c>
      <c r="AK1871">
        <v>0.79387664794921875</v>
      </c>
      <c r="AL1871">
        <v>0</v>
      </c>
      <c r="AM1871">
        <v>1</v>
      </c>
    </row>
    <row r="1872" spans="1:39" x14ac:dyDescent="0.2">
      <c r="A1872" t="s">
        <v>7242</v>
      </c>
      <c r="B1872" t="s">
        <v>2</v>
      </c>
      <c r="C1872" t="s">
        <v>4</v>
      </c>
      <c r="D1872" t="s">
        <v>9</v>
      </c>
      <c r="E1872">
        <v>14.080555396213409</v>
      </c>
      <c r="F1872">
        <v>367</v>
      </c>
      <c r="G1872">
        <v>70</v>
      </c>
      <c r="H1872">
        <v>0.1907356948228883</v>
      </c>
      <c r="I1872">
        <v>135811</v>
      </c>
      <c r="J1872">
        <v>370.05722070844689</v>
      </c>
      <c r="K1872">
        <v>4.3896457765667574</v>
      </c>
      <c r="L1872">
        <f t="shared" si="211"/>
        <v>5.6671461629944364</v>
      </c>
      <c r="M1872">
        <v>2.4630899133161259</v>
      </c>
      <c r="N1872">
        <f t="shared" si="207"/>
        <v>0.99182561307901906</v>
      </c>
      <c r="O1872">
        <f t="shared" si="208"/>
        <v>0.4768392370572207</v>
      </c>
      <c r="P1872">
        <f t="shared" si="209"/>
        <v>0</v>
      </c>
      <c r="Q1872">
        <f t="shared" si="210"/>
        <v>8.1743869209809257E-3</v>
      </c>
      <c r="R1872">
        <v>16</v>
      </c>
      <c r="S1872">
        <v>82</v>
      </c>
      <c r="T1872">
        <v>11</v>
      </c>
      <c r="U1872">
        <v>11.0025974025974</v>
      </c>
      <c r="V1872" t="s">
        <v>34</v>
      </c>
      <c r="W1872">
        <v>12</v>
      </c>
      <c r="X1872" t="s">
        <v>37</v>
      </c>
      <c r="Y1872">
        <v>4577</v>
      </c>
      <c r="Z1872" t="s">
        <v>464</v>
      </c>
      <c r="AA1872" t="s">
        <v>2640</v>
      </c>
      <c r="AB1872">
        <v>-1</v>
      </c>
      <c r="AC1872">
        <v>0</v>
      </c>
      <c r="AD1872">
        <f t="shared" si="212"/>
        <v>0</v>
      </c>
      <c r="AE1872">
        <f t="shared" si="213"/>
        <v>0</v>
      </c>
      <c r="AF1872">
        <v>152</v>
      </c>
      <c r="AG1872">
        <v>12859</v>
      </c>
      <c r="AH1872">
        <v>3.8810240612740992</v>
      </c>
      <c r="AI1872">
        <v>0</v>
      </c>
      <c r="AJ1872">
        <v>0.1800467520952225</v>
      </c>
      <c r="AK1872">
        <v>0.81995326280593872</v>
      </c>
      <c r="AL1872">
        <v>0</v>
      </c>
      <c r="AM1872">
        <v>1</v>
      </c>
    </row>
    <row r="1873" spans="1:39" x14ac:dyDescent="0.2">
      <c r="A1873" t="s">
        <v>7242</v>
      </c>
      <c r="B1873" t="s">
        <v>2</v>
      </c>
      <c r="C1873" t="s">
        <v>4</v>
      </c>
      <c r="D1873" t="s">
        <v>9</v>
      </c>
      <c r="E1873">
        <v>14.080555461031929</v>
      </c>
      <c r="F1873">
        <v>367</v>
      </c>
      <c r="G1873">
        <v>70</v>
      </c>
      <c r="H1873">
        <v>0.1907356948228883</v>
      </c>
      <c r="I1873">
        <v>135811</v>
      </c>
      <c r="J1873">
        <v>370.05722070844689</v>
      </c>
      <c r="K1873">
        <v>4.3896457765667574</v>
      </c>
      <c r="L1873">
        <f t="shared" si="211"/>
        <v>5.6671461629944364</v>
      </c>
      <c r="M1873">
        <v>2.4630899133161259</v>
      </c>
      <c r="N1873">
        <f t="shared" si="207"/>
        <v>0.99182561307901906</v>
      </c>
      <c r="O1873">
        <f t="shared" si="208"/>
        <v>0.4768392370572207</v>
      </c>
      <c r="P1873">
        <f t="shared" si="209"/>
        <v>0</v>
      </c>
      <c r="Q1873">
        <f t="shared" si="210"/>
        <v>8.1743869209809257E-3</v>
      </c>
      <c r="R1873">
        <v>16</v>
      </c>
      <c r="S1873">
        <v>82</v>
      </c>
      <c r="T1873">
        <v>11</v>
      </c>
      <c r="U1873">
        <v>11.0025974025974</v>
      </c>
      <c r="V1873" t="s">
        <v>34</v>
      </c>
      <c r="W1873">
        <v>12</v>
      </c>
      <c r="X1873" t="s">
        <v>37</v>
      </c>
      <c r="Y1873">
        <v>4577</v>
      </c>
      <c r="Z1873" t="s">
        <v>437</v>
      </c>
      <c r="AA1873" t="s">
        <v>2641</v>
      </c>
      <c r="AB1873">
        <v>4</v>
      </c>
      <c r="AC1873">
        <v>0</v>
      </c>
      <c r="AD1873">
        <f t="shared" si="212"/>
        <v>0</v>
      </c>
      <c r="AE1873">
        <f t="shared" si="213"/>
        <v>0</v>
      </c>
      <c r="AF1873">
        <v>56</v>
      </c>
      <c r="AG1873">
        <v>11444</v>
      </c>
      <c r="AH1873">
        <v>4.3342179037337596</v>
      </c>
      <c r="AI1873">
        <v>1</v>
      </c>
      <c r="AJ1873">
        <v>0.1817660182714462</v>
      </c>
      <c r="AK1873">
        <v>0.81823402643203735</v>
      </c>
      <c r="AL1873">
        <v>0</v>
      </c>
      <c r="AM1873">
        <v>1</v>
      </c>
    </row>
    <row r="1874" spans="1:39" x14ac:dyDescent="0.2">
      <c r="A1874" t="s">
        <v>7242</v>
      </c>
      <c r="B1874" t="s">
        <v>2</v>
      </c>
      <c r="C1874" t="s">
        <v>4</v>
      </c>
      <c r="D1874" t="s">
        <v>9</v>
      </c>
      <c r="E1874">
        <v>14.08055552115218</v>
      </c>
      <c r="F1874">
        <v>367</v>
      </c>
      <c r="G1874">
        <v>70</v>
      </c>
      <c r="H1874">
        <v>0.1907356948228883</v>
      </c>
      <c r="I1874">
        <v>135811</v>
      </c>
      <c r="J1874">
        <v>370.05722070844689</v>
      </c>
      <c r="K1874">
        <v>4.3896457765667574</v>
      </c>
      <c r="L1874">
        <f t="shared" si="211"/>
        <v>5.6671461629944364</v>
      </c>
      <c r="M1874">
        <v>2.4630899133161259</v>
      </c>
      <c r="N1874">
        <f t="shared" si="207"/>
        <v>0.99182561307901906</v>
      </c>
      <c r="O1874">
        <f t="shared" si="208"/>
        <v>0.4768392370572207</v>
      </c>
      <c r="P1874">
        <f t="shared" si="209"/>
        <v>0</v>
      </c>
      <c r="Q1874">
        <f t="shared" si="210"/>
        <v>8.1743869209809257E-3</v>
      </c>
      <c r="R1874">
        <v>16</v>
      </c>
      <c r="S1874">
        <v>82</v>
      </c>
      <c r="T1874">
        <v>11</v>
      </c>
      <c r="U1874">
        <v>11.0025974025974</v>
      </c>
      <c r="V1874" t="s">
        <v>34</v>
      </c>
      <c r="W1874">
        <v>12</v>
      </c>
      <c r="X1874" t="s">
        <v>37</v>
      </c>
      <c r="Y1874">
        <v>4577</v>
      </c>
      <c r="Z1874" t="s">
        <v>465</v>
      </c>
      <c r="AA1874" t="s">
        <v>2642</v>
      </c>
      <c r="AB1874">
        <v>5</v>
      </c>
      <c r="AC1874">
        <v>0</v>
      </c>
      <c r="AD1874">
        <f t="shared" si="212"/>
        <v>0</v>
      </c>
      <c r="AE1874">
        <f t="shared" si="213"/>
        <v>0</v>
      </c>
      <c r="AF1874">
        <v>184</v>
      </c>
      <c r="AG1874">
        <v>448</v>
      </c>
      <c r="AH1874">
        <v>5.7707151106668872</v>
      </c>
      <c r="AI1874">
        <v>0</v>
      </c>
      <c r="AJ1874">
        <v>0.159654900431633</v>
      </c>
      <c r="AK1874">
        <v>0.84034508466720581</v>
      </c>
      <c r="AL1874">
        <v>0</v>
      </c>
      <c r="AM1874">
        <v>1</v>
      </c>
    </row>
    <row r="1875" spans="1:39" x14ac:dyDescent="0.2">
      <c r="A1875" t="s">
        <v>7242</v>
      </c>
      <c r="B1875" t="s">
        <v>2</v>
      </c>
      <c r="C1875" t="s">
        <v>4</v>
      </c>
      <c r="D1875" t="s">
        <v>9</v>
      </c>
      <c r="E1875">
        <v>14.080555583572099</v>
      </c>
      <c r="F1875">
        <v>367</v>
      </c>
      <c r="G1875">
        <v>70</v>
      </c>
      <c r="H1875">
        <v>0.1907356948228883</v>
      </c>
      <c r="I1875">
        <v>135811</v>
      </c>
      <c r="J1875">
        <v>370.05722070844689</v>
      </c>
      <c r="K1875">
        <v>4.3896457765667574</v>
      </c>
      <c r="L1875">
        <f t="shared" si="211"/>
        <v>5.6671461629944364</v>
      </c>
      <c r="M1875">
        <v>2.4630899133161259</v>
      </c>
      <c r="N1875">
        <f t="shared" si="207"/>
        <v>0.99182561307901906</v>
      </c>
      <c r="O1875">
        <f t="shared" si="208"/>
        <v>0.4768392370572207</v>
      </c>
      <c r="P1875">
        <f t="shared" si="209"/>
        <v>0</v>
      </c>
      <c r="Q1875">
        <f t="shared" si="210"/>
        <v>8.1743869209809257E-3</v>
      </c>
      <c r="R1875">
        <v>16</v>
      </c>
      <c r="S1875">
        <v>82</v>
      </c>
      <c r="T1875">
        <v>11</v>
      </c>
      <c r="U1875">
        <v>11.0025974025974</v>
      </c>
      <c r="V1875" t="s">
        <v>34</v>
      </c>
      <c r="W1875">
        <v>12</v>
      </c>
      <c r="X1875" t="s">
        <v>37</v>
      </c>
      <c r="Y1875">
        <v>4577</v>
      </c>
      <c r="Z1875" t="s">
        <v>466</v>
      </c>
      <c r="AA1875" t="s">
        <v>2643</v>
      </c>
      <c r="AB1875">
        <v>1</v>
      </c>
      <c r="AC1875">
        <v>0</v>
      </c>
      <c r="AD1875">
        <f t="shared" si="212"/>
        <v>0</v>
      </c>
      <c r="AE1875">
        <f t="shared" si="213"/>
        <v>0</v>
      </c>
      <c r="AF1875">
        <v>177</v>
      </c>
      <c r="AG1875">
        <v>563</v>
      </c>
      <c r="AH1875">
        <v>5.2699568963845111</v>
      </c>
      <c r="AI1875">
        <v>0</v>
      </c>
      <c r="AJ1875">
        <v>2.12037917226553E-2</v>
      </c>
      <c r="AK1875">
        <v>0.97879612445831299</v>
      </c>
      <c r="AL1875">
        <v>0</v>
      </c>
      <c r="AM1875">
        <v>1</v>
      </c>
    </row>
    <row r="1876" spans="1:39" x14ac:dyDescent="0.2">
      <c r="A1876" t="s">
        <v>7242</v>
      </c>
      <c r="B1876" t="s">
        <v>2</v>
      </c>
      <c r="C1876" t="s">
        <v>4</v>
      </c>
      <c r="D1876" t="s">
        <v>9</v>
      </c>
      <c r="E1876">
        <v>14.08055564203022</v>
      </c>
      <c r="F1876">
        <v>367</v>
      </c>
      <c r="G1876">
        <v>70</v>
      </c>
      <c r="H1876">
        <v>0.1907356948228883</v>
      </c>
      <c r="I1876">
        <v>135811</v>
      </c>
      <c r="J1876">
        <v>370.05722070844689</v>
      </c>
      <c r="K1876">
        <v>4.3896457765667574</v>
      </c>
      <c r="L1876">
        <f t="shared" si="211"/>
        <v>5.6671461629944364</v>
      </c>
      <c r="M1876">
        <v>2.4630899133161259</v>
      </c>
      <c r="N1876">
        <f t="shared" si="207"/>
        <v>0.99182561307901906</v>
      </c>
      <c r="O1876">
        <f t="shared" si="208"/>
        <v>0.4768392370572207</v>
      </c>
      <c r="P1876">
        <f t="shared" si="209"/>
        <v>0</v>
      </c>
      <c r="Q1876">
        <f t="shared" si="210"/>
        <v>8.1743869209809257E-3</v>
      </c>
      <c r="R1876">
        <v>16</v>
      </c>
      <c r="S1876">
        <v>82</v>
      </c>
      <c r="T1876">
        <v>11</v>
      </c>
      <c r="U1876">
        <v>11.0025974025974</v>
      </c>
      <c r="V1876" t="s">
        <v>34</v>
      </c>
      <c r="W1876">
        <v>12</v>
      </c>
      <c r="X1876" t="s">
        <v>37</v>
      </c>
      <c r="Y1876">
        <v>4577</v>
      </c>
      <c r="Z1876" t="s">
        <v>409</v>
      </c>
      <c r="AA1876" t="s">
        <v>2644</v>
      </c>
      <c r="AB1876">
        <v>1</v>
      </c>
      <c r="AC1876">
        <v>0</v>
      </c>
      <c r="AD1876">
        <f t="shared" si="212"/>
        <v>0</v>
      </c>
      <c r="AE1876">
        <f t="shared" si="213"/>
        <v>0</v>
      </c>
      <c r="AF1876">
        <v>119</v>
      </c>
      <c r="AG1876">
        <v>7272</v>
      </c>
      <c r="AH1876">
        <v>0.47452452883478918</v>
      </c>
      <c r="AI1876">
        <v>1</v>
      </c>
      <c r="AJ1876">
        <v>2.130009047687054E-2</v>
      </c>
      <c r="AK1876">
        <v>0.97869986295700073</v>
      </c>
      <c r="AL1876">
        <v>0</v>
      </c>
      <c r="AM1876">
        <v>1</v>
      </c>
    </row>
    <row r="1877" spans="1:39" x14ac:dyDescent="0.2">
      <c r="A1877" t="s">
        <v>7242</v>
      </c>
      <c r="B1877" t="s">
        <v>2</v>
      </c>
      <c r="C1877" t="s">
        <v>4</v>
      </c>
      <c r="D1877" t="s">
        <v>9</v>
      </c>
      <c r="E1877">
        <v>14.08055571826903</v>
      </c>
      <c r="F1877">
        <v>367</v>
      </c>
      <c r="G1877">
        <v>70</v>
      </c>
      <c r="H1877">
        <v>0.1907356948228883</v>
      </c>
      <c r="I1877">
        <v>135811</v>
      </c>
      <c r="J1877">
        <v>370.05722070844689</v>
      </c>
      <c r="K1877">
        <v>4.3896457765667574</v>
      </c>
      <c r="L1877">
        <f t="shared" si="211"/>
        <v>5.6671461629944364</v>
      </c>
      <c r="M1877">
        <v>2.4630899133161259</v>
      </c>
      <c r="N1877">
        <f t="shared" si="207"/>
        <v>0.99182561307901906</v>
      </c>
      <c r="O1877">
        <f t="shared" si="208"/>
        <v>0.4768392370572207</v>
      </c>
      <c r="P1877">
        <f t="shared" si="209"/>
        <v>0</v>
      </c>
      <c r="Q1877">
        <f t="shared" si="210"/>
        <v>8.1743869209809257E-3</v>
      </c>
      <c r="R1877">
        <v>16</v>
      </c>
      <c r="S1877">
        <v>82</v>
      </c>
      <c r="T1877">
        <v>11</v>
      </c>
      <c r="U1877">
        <v>11.0025974025974</v>
      </c>
      <c r="V1877" t="s">
        <v>34</v>
      </c>
      <c r="W1877">
        <v>12</v>
      </c>
      <c r="X1877" t="s">
        <v>37</v>
      </c>
      <c r="Y1877">
        <v>4577</v>
      </c>
      <c r="Z1877" t="s">
        <v>454</v>
      </c>
      <c r="AA1877" t="s">
        <v>2645</v>
      </c>
      <c r="AB1877">
        <v>1</v>
      </c>
      <c r="AC1877">
        <v>0</v>
      </c>
      <c r="AD1877">
        <f t="shared" si="212"/>
        <v>0</v>
      </c>
      <c r="AE1877">
        <f t="shared" si="213"/>
        <v>0</v>
      </c>
      <c r="AF1877">
        <v>80</v>
      </c>
      <c r="AG1877">
        <v>6752</v>
      </c>
      <c r="AH1877">
        <v>3.3404378369117849</v>
      </c>
      <c r="AI1877">
        <v>1</v>
      </c>
      <c r="AJ1877">
        <v>8.2691702991724014E-3</v>
      </c>
      <c r="AK1877">
        <v>0.99173086881637573</v>
      </c>
      <c r="AL1877">
        <v>0</v>
      </c>
      <c r="AM1877">
        <v>1</v>
      </c>
    </row>
    <row r="1878" spans="1:39" x14ac:dyDescent="0.2">
      <c r="A1878" t="s">
        <v>7242</v>
      </c>
      <c r="B1878" t="s">
        <v>2</v>
      </c>
      <c r="C1878" t="s">
        <v>4</v>
      </c>
      <c r="D1878" t="s">
        <v>9</v>
      </c>
      <c r="E1878">
        <v>14.080555778703131</v>
      </c>
      <c r="F1878">
        <v>367</v>
      </c>
      <c r="G1878">
        <v>70</v>
      </c>
      <c r="H1878">
        <v>0.1907356948228883</v>
      </c>
      <c r="I1878">
        <v>135811</v>
      </c>
      <c r="J1878">
        <v>370.05722070844689</v>
      </c>
      <c r="K1878">
        <v>4.3896457765667574</v>
      </c>
      <c r="L1878">
        <f t="shared" si="211"/>
        <v>5.6671461629944364</v>
      </c>
      <c r="M1878">
        <v>2.4630899133161259</v>
      </c>
      <c r="N1878">
        <f t="shared" si="207"/>
        <v>0.99182561307901906</v>
      </c>
      <c r="O1878">
        <f t="shared" si="208"/>
        <v>0.4768392370572207</v>
      </c>
      <c r="P1878">
        <f t="shared" si="209"/>
        <v>0</v>
      </c>
      <c r="Q1878">
        <f t="shared" si="210"/>
        <v>8.1743869209809257E-3</v>
      </c>
      <c r="R1878">
        <v>16</v>
      </c>
      <c r="S1878">
        <v>82</v>
      </c>
      <c r="T1878">
        <v>11</v>
      </c>
      <c r="U1878">
        <v>11.0025974025974</v>
      </c>
      <c r="V1878" t="s">
        <v>34</v>
      </c>
      <c r="W1878">
        <v>12</v>
      </c>
      <c r="X1878" t="s">
        <v>37</v>
      </c>
      <c r="Y1878">
        <v>4577</v>
      </c>
      <c r="Z1878" t="s">
        <v>467</v>
      </c>
      <c r="AA1878" t="s">
        <v>2646</v>
      </c>
      <c r="AB1878">
        <v>1</v>
      </c>
      <c r="AC1878">
        <v>0</v>
      </c>
      <c r="AD1878">
        <f t="shared" si="212"/>
        <v>0</v>
      </c>
      <c r="AE1878">
        <f t="shared" si="213"/>
        <v>0</v>
      </c>
      <c r="AF1878">
        <v>50</v>
      </c>
      <c r="AG1878">
        <v>194</v>
      </c>
      <c r="AH1878">
        <v>1.161309055290334</v>
      </c>
      <c r="AI1878">
        <v>0</v>
      </c>
      <c r="AJ1878">
        <v>7.2629014030098924E-3</v>
      </c>
      <c r="AK1878">
        <v>0.99273711442947388</v>
      </c>
      <c r="AL1878">
        <v>0</v>
      </c>
      <c r="AM1878">
        <v>1</v>
      </c>
    </row>
    <row r="1879" spans="1:39" x14ac:dyDescent="0.2">
      <c r="A1879" t="s">
        <v>7242</v>
      </c>
      <c r="B1879" t="s">
        <v>2</v>
      </c>
      <c r="C1879" t="s">
        <v>4</v>
      </c>
      <c r="D1879" t="s">
        <v>9</v>
      </c>
      <c r="E1879">
        <v>14.080555842365261</v>
      </c>
      <c r="F1879">
        <v>367</v>
      </c>
      <c r="G1879">
        <v>70</v>
      </c>
      <c r="H1879">
        <v>0.1907356948228883</v>
      </c>
      <c r="I1879">
        <v>135811</v>
      </c>
      <c r="J1879">
        <v>370.05722070844689</v>
      </c>
      <c r="K1879">
        <v>4.3896457765667574</v>
      </c>
      <c r="L1879">
        <f t="shared" si="211"/>
        <v>5.6671461629944364</v>
      </c>
      <c r="M1879">
        <v>2.4630899133161259</v>
      </c>
      <c r="N1879">
        <f t="shared" si="207"/>
        <v>0.99182561307901906</v>
      </c>
      <c r="O1879">
        <f t="shared" si="208"/>
        <v>0.4768392370572207</v>
      </c>
      <c r="P1879">
        <f t="shared" si="209"/>
        <v>0</v>
      </c>
      <c r="Q1879">
        <f t="shared" si="210"/>
        <v>8.1743869209809257E-3</v>
      </c>
      <c r="R1879">
        <v>16</v>
      </c>
      <c r="S1879">
        <v>82</v>
      </c>
      <c r="T1879">
        <v>11</v>
      </c>
      <c r="U1879">
        <v>11.0025974025974</v>
      </c>
      <c r="V1879" t="s">
        <v>34</v>
      </c>
      <c r="W1879">
        <v>12</v>
      </c>
      <c r="X1879" t="s">
        <v>37</v>
      </c>
      <c r="Y1879">
        <v>4577</v>
      </c>
      <c r="Z1879" t="s">
        <v>468</v>
      </c>
      <c r="AA1879" t="s">
        <v>2647</v>
      </c>
      <c r="AB1879">
        <v>1</v>
      </c>
      <c r="AC1879">
        <v>0</v>
      </c>
      <c r="AD1879">
        <f t="shared" si="212"/>
        <v>0</v>
      </c>
      <c r="AE1879">
        <f t="shared" si="213"/>
        <v>0</v>
      </c>
      <c r="AF1879">
        <v>246</v>
      </c>
      <c r="AG1879">
        <v>1379</v>
      </c>
      <c r="AH1879">
        <v>3.1192491713598449</v>
      </c>
      <c r="AI1879">
        <v>0</v>
      </c>
      <c r="AJ1879">
        <v>9.4360699877142906E-3</v>
      </c>
      <c r="AK1879">
        <v>0.99056386947631836</v>
      </c>
      <c r="AL1879">
        <v>0</v>
      </c>
      <c r="AM1879">
        <v>1</v>
      </c>
    </row>
    <row r="1880" spans="1:39" x14ac:dyDescent="0.2">
      <c r="A1880" t="s">
        <v>7242</v>
      </c>
      <c r="B1880" t="s">
        <v>2</v>
      </c>
      <c r="C1880" t="s">
        <v>4</v>
      </c>
      <c r="D1880" t="s">
        <v>9</v>
      </c>
      <c r="E1880">
        <v>14.0805559031368</v>
      </c>
      <c r="F1880">
        <v>367</v>
      </c>
      <c r="G1880">
        <v>70</v>
      </c>
      <c r="H1880">
        <v>0.1907356948228883</v>
      </c>
      <c r="I1880">
        <v>135811</v>
      </c>
      <c r="J1880">
        <v>370.05722070844689</v>
      </c>
      <c r="K1880">
        <v>4.3896457765667574</v>
      </c>
      <c r="L1880">
        <f t="shared" si="211"/>
        <v>5.6671461629944364</v>
      </c>
      <c r="M1880">
        <v>2.4630899133161259</v>
      </c>
      <c r="N1880">
        <f t="shared" si="207"/>
        <v>0.99182561307901906</v>
      </c>
      <c r="O1880">
        <f t="shared" si="208"/>
        <v>0.4768392370572207</v>
      </c>
      <c r="P1880">
        <f t="shared" si="209"/>
        <v>0</v>
      </c>
      <c r="Q1880">
        <f t="shared" si="210"/>
        <v>8.1743869209809257E-3</v>
      </c>
      <c r="R1880">
        <v>16</v>
      </c>
      <c r="S1880">
        <v>82</v>
      </c>
      <c r="T1880">
        <v>11</v>
      </c>
      <c r="U1880">
        <v>11.0025974025974</v>
      </c>
      <c r="V1880" t="s">
        <v>34</v>
      </c>
      <c r="W1880">
        <v>12</v>
      </c>
      <c r="X1880" t="s">
        <v>37</v>
      </c>
      <c r="Y1880">
        <v>4577</v>
      </c>
      <c r="Z1880" t="s">
        <v>409</v>
      </c>
      <c r="AA1880" t="s">
        <v>2648</v>
      </c>
      <c r="AB1880">
        <v>2</v>
      </c>
      <c r="AC1880">
        <v>0</v>
      </c>
      <c r="AD1880">
        <f t="shared" si="212"/>
        <v>0</v>
      </c>
      <c r="AE1880">
        <f t="shared" si="213"/>
        <v>0</v>
      </c>
      <c r="AF1880">
        <v>159</v>
      </c>
      <c r="AG1880">
        <v>7272</v>
      </c>
      <c r="AH1880">
        <v>0.47452478922627589</v>
      </c>
      <c r="AI1880">
        <v>1</v>
      </c>
      <c r="AJ1880">
        <v>1.7713285982608799E-2</v>
      </c>
      <c r="AK1880">
        <v>0.98228675127029419</v>
      </c>
      <c r="AL1880">
        <v>0</v>
      </c>
      <c r="AM1880">
        <v>1</v>
      </c>
    </row>
    <row r="1881" spans="1:39" x14ac:dyDescent="0.2">
      <c r="A1881" t="s">
        <v>7242</v>
      </c>
      <c r="B1881" t="s">
        <v>2</v>
      </c>
      <c r="C1881" t="s">
        <v>4</v>
      </c>
      <c r="D1881" t="s">
        <v>9</v>
      </c>
      <c r="E1881">
        <v>14.08055597324765</v>
      </c>
      <c r="F1881">
        <v>367</v>
      </c>
      <c r="G1881">
        <v>70</v>
      </c>
      <c r="H1881">
        <v>0.1907356948228883</v>
      </c>
      <c r="I1881">
        <v>135811</v>
      </c>
      <c r="J1881">
        <v>370.05722070844689</v>
      </c>
      <c r="K1881">
        <v>4.3896457765667574</v>
      </c>
      <c r="L1881">
        <f t="shared" si="211"/>
        <v>5.6671461629944364</v>
      </c>
      <c r="M1881">
        <v>2.4630899133161259</v>
      </c>
      <c r="N1881">
        <f t="shared" si="207"/>
        <v>0.99182561307901906</v>
      </c>
      <c r="O1881">
        <f t="shared" si="208"/>
        <v>0.4768392370572207</v>
      </c>
      <c r="P1881">
        <f t="shared" si="209"/>
        <v>0</v>
      </c>
      <c r="Q1881">
        <f t="shared" si="210"/>
        <v>8.1743869209809257E-3</v>
      </c>
      <c r="R1881">
        <v>16</v>
      </c>
      <c r="S1881">
        <v>82</v>
      </c>
      <c r="T1881">
        <v>11</v>
      </c>
      <c r="U1881">
        <v>11.0025974025974</v>
      </c>
      <c r="V1881" t="s">
        <v>34</v>
      </c>
      <c r="W1881">
        <v>12</v>
      </c>
      <c r="X1881" t="s">
        <v>37</v>
      </c>
      <c r="Y1881">
        <v>4577</v>
      </c>
      <c r="Z1881" t="s">
        <v>468</v>
      </c>
      <c r="AA1881" t="s">
        <v>2649</v>
      </c>
      <c r="AB1881">
        <v>1</v>
      </c>
      <c r="AC1881">
        <v>0</v>
      </c>
      <c r="AD1881">
        <f t="shared" si="212"/>
        <v>0</v>
      </c>
      <c r="AE1881">
        <f t="shared" si="213"/>
        <v>0</v>
      </c>
      <c r="AF1881">
        <v>528</v>
      </c>
      <c r="AG1881">
        <v>1379</v>
      </c>
      <c r="AH1881">
        <v>3.1192492999811652</v>
      </c>
      <c r="AI1881">
        <v>0</v>
      </c>
      <c r="AJ1881">
        <v>1.068731304258108E-2</v>
      </c>
      <c r="AK1881">
        <v>0.98931270837783813</v>
      </c>
      <c r="AL1881">
        <v>0</v>
      </c>
      <c r="AM1881">
        <v>1</v>
      </c>
    </row>
    <row r="1882" spans="1:39" x14ac:dyDescent="0.2">
      <c r="A1882" t="s">
        <v>7242</v>
      </c>
      <c r="B1882" t="s">
        <v>2</v>
      </c>
      <c r="C1882" t="s">
        <v>4</v>
      </c>
      <c r="D1882" t="s">
        <v>9</v>
      </c>
      <c r="E1882">
        <v>14.080556031675551</v>
      </c>
      <c r="F1882">
        <v>367</v>
      </c>
      <c r="G1882">
        <v>70</v>
      </c>
      <c r="H1882">
        <v>0.1907356948228883</v>
      </c>
      <c r="I1882">
        <v>135811</v>
      </c>
      <c r="J1882">
        <v>370.05722070844689</v>
      </c>
      <c r="K1882">
        <v>4.3896457765667574</v>
      </c>
      <c r="L1882">
        <f t="shared" si="211"/>
        <v>5.6671461629944364</v>
      </c>
      <c r="M1882">
        <v>2.4630899133161259</v>
      </c>
      <c r="N1882">
        <f t="shared" si="207"/>
        <v>0.99182561307901906</v>
      </c>
      <c r="O1882">
        <f t="shared" si="208"/>
        <v>0.4768392370572207</v>
      </c>
      <c r="P1882">
        <f t="shared" si="209"/>
        <v>0</v>
      </c>
      <c r="Q1882">
        <f t="shared" si="210"/>
        <v>8.1743869209809257E-3</v>
      </c>
      <c r="R1882">
        <v>16</v>
      </c>
      <c r="S1882">
        <v>82</v>
      </c>
      <c r="T1882">
        <v>11</v>
      </c>
      <c r="U1882">
        <v>11.0025974025974</v>
      </c>
      <c r="V1882" t="s">
        <v>34</v>
      </c>
      <c r="W1882">
        <v>12</v>
      </c>
      <c r="X1882" t="s">
        <v>37</v>
      </c>
      <c r="Y1882">
        <v>4577</v>
      </c>
      <c r="Z1882" t="s">
        <v>409</v>
      </c>
      <c r="AA1882" t="s">
        <v>2650</v>
      </c>
      <c r="AB1882">
        <v>1</v>
      </c>
      <c r="AC1882">
        <v>0</v>
      </c>
      <c r="AD1882">
        <f t="shared" si="212"/>
        <v>0</v>
      </c>
      <c r="AE1882">
        <f t="shared" si="213"/>
        <v>0</v>
      </c>
      <c r="AF1882">
        <v>255</v>
      </c>
      <c r="AG1882">
        <v>7272</v>
      </c>
      <c r="AH1882">
        <v>0.47452490664161229</v>
      </c>
      <c r="AI1882">
        <v>1</v>
      </c>
      <c r="AJ1882">
        <v>9.1872764751315117E-3</v>
      </c>
      <c r="AK1882">
        <v>0.99081271886825562</v>
      </c>
      <c r="AL1882">
        <v>0</v>
      </c>
      <c r="AM1882">
        <v>1</v>
      </c>
    </row>
    <row r="1883" spans="1:39" x14ac:dyDescent="0.2">
      <c r="A1883" t="s">
        <v>7242</v>
      </c>
      <c r="B1883" t="s">
        <v>2</v>
      </c>
      <c r="C1883" t="s">
        <v>4</v>
      </c>
      <c r="D1883" t="s">
        <v>9</v>
      </c>
      <c r="E1883">
        <v>14.080556092943119</v>
      </c>
      <c r="F1883">
        <v>367</v>
      </c>
      <c r="G1883">
        <v>70</v>
      </c>
      <c r="H1883">
        <v>0.1907356948228883</v>
      </c>
      <c r="I1883">
        <v>135811</v>
      </c>
      <c r="J1883">
        <v>370.05722070844689</v>
      </c>
      <c r="K1883">
        <v>4.3896457765667574</v>
      </c>
      <c r="L1883">
        <f t="shared" si="211"/>
        <v>5.6671461629944364</v>
      </c>
      <c r="M1883">
        <v>2.4630899133161259</v>
      </c>
      <c r="N1883">
        <f t="shared" si="207"/>
        <v>0.99182561307901906</v>
      </c>
      <c r="O1883">
        <f t="shared" si="208"/>
        <v>0.4768392370572207</v>
      </c>
      <c r="P1883">
        <f t="shared" si="209"/>
        <v>0</v>
      </c>
      <c r="Q1883">
        <f t="shared" si="210"/>
        <v>8.1743869209809257E-3</v>
      </c>
      <c r="R1883">
        <v>16</v>
      </c>
      <c r="S1883">
        <v>82</v>
      </c>
      <c r="T1883">
        <v>11</v>
      </c>
      <c r="U1883">
        <v>11.0025974025974</v>
      </c>
      <c r="V1883" t="s">
        <v>34</v>
      </c>
      <c r="W1883">
        <v>12</v>
      </c>
      <c r="X1883" t="s">
        <v>37</v>
      </c>
      <c r="Y1883">
        <v>4577</v>
      </c>
      <c r="Z1883" t="s">
        <v>468</v>
      </c>
      <c r="AA1883" t="s">
        <v>2651</v>
      </c>
      <c r="AB1883">
        <v>0</v>
      </c>
      <c r="AC1883">
        <v>0</v>
      </c>
      <c r="AD1883">
        <f t="shared" si="212"/>
        <v>0</v>
      </c>
      <c r="AE1883">
        <f t="shared" si="213"/>
        <v>0</v>
      </c>
      <c r="AF1883">
        <v>237</v>
      </c>
      <c r="AG1883">
        <v>1379</v>
      </c>
      <c r="AH1883">
        <v>3.1192494217869462</v>
      </c>
      <c r="AI1883">
        <v>0</v>
      </c>
      <c r="AJ1883">
        <v>8.6561013013124466E-3</v>
      </c>
      <c r="AK1883">
        <v>0.99134385585784912</v>
      </c>
      <c r="AL1883">
        <v>0</v>
      </c>
      <c r="AM1883">
        <v>1</v>
      </c>
    </row>
    <row r="1884" spans="1:39" x14ac:dyDescent="0.2">
      <c r="A1884" t="s">
        <v>7242</v>
      </c>
      <c r="B1884" t="s">
        <v>2</v>
      </c>
      <c r="C1884" t="s">
        <v>4</v>
      </c>
      <c r="D1884" t="s">
        <v>9</v>
      </c>
      <c r="E1884">
        <v>14.080556152760851</v>
      </c>
      <c r="F1884">
        <v>367</v>
      </c>
      <c r="G1884">
        <v>70</v>
      </c>
      <c r="H1884">
        <v>0.1907356948228883</v>
      </c>
      <c r="I1884">
        <v>135811</v>
      </c>
      <c r="J1884">
        <v>370.05722070844689</v>
      </c>
      <c r="K1884">
        <v>4.3896457765667574</v>
      </c>
      <c r="L1884">
        <f t="shared" si="211"/>
        <v>5.6671461629944364</v>
      </c>
      <c r="M1884">
        <v>2.4630899133161259</v>
      </c>
      <c r="N1884">
        <f t="shared" si="207"/>
        <v>0.99182561307901906</v>
      </c>
      <c r="O1884">
        <f t="shared" si="208"/>
        <v>0.4768392370572207</v>
      </c>
      <c r="P1884">
        <f t="shared" si="209"/>
        <v>0</v>
      </c>
      <c r="Q1884">
        <f t="shared" si="210"/>
        <v>8.1743869209809257E-3</v>
      </c>
      <c r="R1884">
        <v>16</v>
      </c>
      <c r="S1884">
        <v>82</v>
      </c>
      <c r="T1884">
        <v>11</v>
      </c>
      <c r="U1884">
        <v>11.0025974025974</v>
      </c>
      <c r="V1884" t="s">
        <v>34</v>
      </c>
      <c r="W1884">
        <v>12</v>
      </c>
      <c r="X1884" t="s">
        <v>37</v>
      </c>
      <c r="Y1884">
        <v>4577</v>
      </c>
      <c r="Z1884" t="s">
        <v>409</v>
      </c>
      <c r="AA1884" t="s">
        <v>2652</v>
      </c>
      <c r="AB1884">
        <v>2</v>
      </c>
      <c r="AC1884">
        <v>0</v>
      </c>
      <c r="AD1884">
        <f t="shared" si="212"/>
        <v>0</v>
      </c>
      <c r="AE1884">
        <f t="shared" si="213"/>
        <v>0</v>
      </c>
      <c r="AF1884">
        <v>157</v>
      </c>
      <c r="AG1884">
        <v>7272</v>
      </c>
      <c r="AH1884">
        <v>0.47452503956244241</v>
      </c>
      <c r="AI1884">
        <v>1</v>
      </c>
      <c r="AJ1884">
        <v>2.84004732966423E-2</v>
      </c>
      <c r="AK1884">
        <v>0.97159957885742188</v>
      </c>
      <c r="AL1884">
        <v>0</v>
      </c>
      <c r="AM1884">
        <v>1</v>
      </c>
    </row>
    <row r="1885" spans="1:39" x14ac:dyDescent="0.2">
      <c r="A1885" t="s">
        <v>7242</v>
      </c>
      <c r="B1885" t="s">
        <v>2</v>
      </c>
      <c r="C1885" t="s">
        <v>4</v>
      </c>
      <c r="D1885" t="s">
        <v>9</v>
      </c>
      <c r="E1885">
        <v>14.08055622711672</v>
      </c>
      <c r="F1885">
        <v>367</v>
      </c>
      <c r="G1885">
        <v>70</v>
      </c>
      <c r="H1885">
        <v>0.1907356948228883</v>
      </c>
      <c r="I1885">
        <v>135811</v>
      </c>
      <c r="J1885">
        <v>370.05722070844689</v>
      </c>
      <c r="K1885">
        <v>4.3896457765667574</v>
      </c>
      <c r="L1885">
        <f t="shared" si="211"/>
        <v>5.6671461629944364</v>
      </c>
      <c r="M1885">
        <v>2.4630899133161259</v>
      </c>
      <c r="N1885">
        <f t="shared" si="207"/>
        <v>0.99182561307901906</v>
      </c>
      <c r="O1885">
        <f t="shared" si="208"/>
        <v>0.4768392370572207</v>
      </c>
      <c r="P1885">
        <f t="shared" si="209"/>
        <v>0</v>
      </c>
      <c r="Q1885">
        <f t="shared" si="210"/>
        <v>8.1743869209809257E-3</v>
      </c>
      <c r="R1885">
        <v>16</v>
      </c>
      <c r="S1885">
        <v>82</v>
      </c>
      <c r="T1885">
        <v>11</v>
      </c>
      <c r="U1885">
        <v>11.0025974025974</v>
      </c>
      <c r="V1885" t="s">
        <v>34</v>
      </c>
      <c r="W1885">
        <v>12</v>
      </c>
      <c r="X1885" t="s">
        <v>37</v>
      </c>
      <c r="Y1885">
        <v>4577</v>
      </c>
      <c r="Z1885" t="s">
        <v>469</v>
      </c>
      <c r="AA1885" t="s">
        <v>2653</v>
      </c>
      <c r="AB1885">
        <v>1</v>
      </c>
      <c r="AC1885">
        <v>0</v>
      </c>
      <c r="AD1885">
        <f t="shared" si="212"/>
        <v>0</v>
      </c>
      <c r="AE1885">
        <f t="shared" si="213"/>
        <v>0</v>
      </c>
      <c r="AF1885">
        <v>486</v>
      </c>
      <c r="AG1885">
        <v>33612</v>
      </c>
      <c r="AH1885">
        <v>7.0975371224127377</v>
      </c>
      <c r="AI1885">
        <v>0</v>
      </c>
      <c r="AJ1885">
        <v>2.216562815010548E-2</v>
      </c>
      <c r="AK1885">
        <v>0.97783434391021729</v>
      </c>
      <c r="AL1885">
        <v>0</v>
      </c>
      <c r="AM1885">
        <v>1</v>
      </c>
    </row>
    <row r="1886" spans="1:39" x14ac:dyDescent="0.2">
      <c r="A1886" t="s">
        <v>7242</v>
      </c>
      <c r="B1886" t="s">
        <v>2</v>
      </c>
      <c r="C1886" t="s">
        <v>4</v>
      </c>
      <c r="D1886" t="s">
        <v>9</v>
      </c>
      <c r="E1886">
        <v>14.08055628593798</v>
      </c>
      <c r="F1886">
        <v>367</v>
      </c>
      <c r="G1886">
        <v>70</v>
      </c>
      <c r="H1886">
        <v>0.1907356948228883</v>
      </c>
      <c r="I1886">
        <v>135811</v>
      </c>
      <c r="J1886">
        <v>370.05722070844689</v>
      </c>
      <c r="K1886">
        <v>4.3896457765667574</v>
      </c>
      <c r="L1886">
        <f t="shared" si="211"/>
        <v>5.6671461629944364</v>
      </c>
      <c r="M1886">
        <v>2.4630899133161259</v>
      </c>
      <c r="N1886">
        <f t="shared" si="207"/>
        <v>0.99182561307901906</v>
      </c>
      <c r="O1886">
        <f t="shared" si="208"/>
        <v>0.4768392370572207</v>
      </c>
      <c r="P1886">
        <f t="shared" si="209"/>
        <v>0</v>
      </c>
      <c r="Q1886">
        <f t="shared" si="210"/>
        <v>8.1743869209809257E-3</v>
      </c>
      <c r="R1886">
        <v>16</v>
      </c>
      <c r="S1886">
        <v>82</v>
      </c>
      <c r="T1886">
        <v>11</v>
      </c>
      <c r="U1886">
        <v>11.0025974025974</v>
      </c>
      <c r="V1886" t="s">
        <v>34</v>
      </c>
      <c r="W1886">
        <v>12</v>
      </c>
      <c r="X1886" t="s">
        <v>37</v>
      </c>
      <c r="Y1886">
        <v>4577</v>
      </c>
      <c r="Z1886" t="s">
        <v>409</v>
      </c>
      <c r="AA1886" t="s">
        <v>2654</v>
      </c>
      <c r="AB1886">
        <v>1</v>
      </c>
      <c r="AC1886">
        <v>0</v>
      </c>
      <c r="AD1886">
        <f t="shared" si="212"/>
        <v>0</v>
      </c>
      <c r="AE1886">
        <f t="shared" si="213"/>
        <v>0</v>
      </c>
      <c r="AF1886">
        <v>106</v>
      </c>
      <c r="AG1886">
        <v>7272</v>
      </c>
      <c r="AH1886">
        <v>0.4745251610441098</v>
      </c>
      <c r="AI1886">
        <v>1</v>
      </c>
      <c r="AJ1886">
        <v>0.20119275152683261</v>
      </c>
      <c r="AK1886">
        <v>0.79880726337432861</v>
      </c>
      <c r="AL1886">
        <v>0</v>
      </c>
      <c r="AM1886">
        <v>1</v>
      </c>
    </row>
    <row r="1887" spans="1:39" x14ac:dyDescent="0.2">
      <c r="A1887" t="s">
        <v>7242</v>
      </c>
      <c r="B1887" t="s">
        <v>2</v>
      </c>
      <c r="C1887" t="s">
        <v>4</v>
      </c>
      <c r="D1887" t="s">
        <v>9</v>
      </c>
      <c r="E1887">
        <v>14.08055634588397</v>
      </c>
      <c r="F1887">
        <v>367</v>
      </c>
      <c r="G1887">
        <v>70</v>
      </c>
      <c r="H1887">
        <v>0.1907356948228883</v>
      </c>
      <c r="I1887">
        <v>135811</v>
      </c>
      <c r="J1887">
        <v>370.05722070844689</v>
      </c>
      <c r="K1887">
        <v>4.3896457765667574</v>
      </c>
      <c r="L1887">
        <f t="shared" si="211"/>
        <v>5.6671461629944364</v>
      </c>
      <c r="M1887">
        <v>2.4630899133161259</v>
      </c>
      <c r="N1887">
        <f t="shared" si="207"/>
        <v>0.99182561307901906</v>
      </c>
      <c r="O1887">
        <f t="shared" si="208"/>
        <v>0.4768392370572207</v>
      </c>
      <c r="P1887">
        <f t="shared" si="209"/>
        <v>0</v>
      </c>
      <c r="Q1887">
        <f t="shared" si="210"/>
        <v>8.1743869209809257E-3</v>
      </c>
      <c r="R1887">
        <v>16</v>
      </c>
      <c r="S1887">
        <v>82</v>
      </c>
      <c r="T1887">
        <v>11</v>
      </c>
      <c r="U1887">
        <v>11.0025974025974</v>
      </c>
      <c r="V1887" t="s">
        <v>34</v>
      </c>
      <c r="W1887">
        <v>12</v>
      </c>
      <c r="X1887" t="s">
        <v>37</v>
      </c>
      <c r="Y1887">
        <v>4577</v>
      </c>
      <c r="Z1887" t="s">
        <v>470</v>
      </c>
      <c r="AA1887" t="s">
        <v>2655</v>
      </c>
      <c r="AB1887">
        <v>1</v>
      </c>
      <c r="AC1887">
        <v>0</v>
      </c>
      <c r="AD1887">
        <f t="shared" si="212"/>
        <v>0</v>
      </c>
      <c r="AE1887">
        <f t="shared" si="213"/>
        <v>1</v>
      </c>
      <c r="AF1887">
        <v>131</v>
      </c>
      <c r="AG1887">
        <v>495</v>
      </c>
      <c r="AH1887">
        <v>0.74167499728218089</v>
      </c>
      <c r="AI1887">
        <v>0</v>
      </c>
      <c r="AJ1887">
        <v>0.97467958927154541</v>
      </c>
      <c r="AK1887">
        <v>2.5320399552583691E-2</v>
      </c>
      <c r="AL1887">
        <v>1</v>
      </c>
      <c r="AM1887">
        <v>0</v>
      </c>
    </row>
    <row r="1888" spans="1:39" x14ac:dyDescent="0.2">
      <c r="A1888" t="s">
        <v>7242</v>
      </c>
      <c r="B1888" t="s">
        <v>2</v>
      </c>
      <c r="C1888" t="s">
        <v>4</v>
      </c>
      <c r="D1888" t="s">
        <v>9</v>
      </c>
      <c r="E1888">
        <v>14.08055641425517</v>
      </c>
      <c r="F1888">
        <v>367</v>
      </c>
      <c r="G1888">
        <v>70</v>
      </c>
      <c r="H1888">
        <v>0.1907356948228883</v>
      </c>
      <c r="I1888">
        <v>135811</v>
      </c>
      <c r="J1888">
        <v>370.05722070844689</v>
      </c>
      <c r="K1888">
        <v>4.3896457765667574</v>
      </c>
      <c r="L1888">
        <f t="shared" si="211"/>
        <v>5.6671461629944364</v>
      </c>
      <c r="M1888">
        <v>2.4630899133161259</v>
      </c>
      <c r="N1888">
        <f t="shared" si="207"/>
        <v>0.99182561307901906</v>
      </c>
      <c r="O1888">
        <f t="shared" si="208"/>
        <v>0.4768392370572207</v>
      </c>
      <c r="P1888">
        <f t="shared" si="209"/>
        <v>0</v>
      </c>
      <c r="Q1888">
        <f t="shared" si="210"/>
        <v>8.1743869209809257E-3</v>
      </c>
      <c r="R1888">
        <v>16</v>
      </c>
      <c r="S1888">
        <v>82</v>
      </c>
      <c r="T1888">
        <v>11</v>
      </c>
      <c r="U1888">
        <v>11.0025974025974</v>
      </c>
      <c r="V1888" t="s">
        <v>34</v>
      </c>
      <c r="W1888">
        <v>12</v>
      </c>
      <c r="X1888" t="s">
        <v>37</v>
      </c>
      <c r="Y1888">
        <v>4577</v>
      </c>
      <c r="Z1888" t="s">
        <v>409</v>
      </c>
      <c r="AA1888" t="s">
        <v>2656</v>
      </c>
      <c r="AB1888">
        <v>1</v>
      </c>
      <c r="AC1888">
        <v>0</v>
      </c>
      <c r="AD1888">
        <f t="shared" si="212"/>
        <v>0</v>
      </c>
      <c r="AE1888">
        <f t="shared" si="213"/>
        <v>0</v>
      </c>
      <c r="AF1888">
        <v>53</v>
      </c>
      <c r="AG1888">
        <v>7272</v>
      </c>
      <c r="AH1888">
        <v>0.47452530095373568</v>
      </c>
      <c r="AI1888">
        <v>1</v>
      </c>
      <c r="AJ1888">
        <v>7.4304221197962761E-3</v>
      </c>
      <c r="AK1888">
        <v>0.99256950616836548</v>
      </c>
      <c r="AL1888">
        <v>0</v>
      </c>
      <c r="AM1888">
        <v>1</v>
      </c>
    </row>
    <row r="1889" spans="1:39" x14ac:dyDescent="0.2">
      <c r="A1889" t="s">
        <v>7242</v>
      </c>
      <c r="B1889" t="s">
        <v>2</v>
      </c>
      <c r="C1889" t="s">
        <v>4</v>
      </c>
      <c r="D1889" t="s">
        <v>9</v>
      </c>
      <c r="E1889">
        <v>14.080556480065439</v>
      </c>
      <c r="F1889">
        <v>367</v>
      </c>
      <c r="G1889">
        <v>70</v>
      </c>
      <c r="H1889">
        <v>0.1907356948228883</v>
      </c>
      <c r="I1889">
        <v>135811</v>
      </c>
      <c r="J1889">
        <v>370.05722070844689</v>
      </c>
      <c r="K1889">
        <v>4.3896457765667574</v>
      </c>
      <c r="L1889">
        <f t="shared" si="211"/>
        <v>5.6671461629944364</v>
      </c>
      <c r="M1889">
        <v>2.4630899133161259</v>
      </c>
      <c r="N1889">
        <f t="shared" si="207"/>
        <v>0.99182561307901906</v>
      </c>
      <c r="O1889">
        <f t="shared" si="208"/>
        <v>0.4768392370572207</v>
      </c>
      <c r="P1889">
        <f t="shared" si="209"/>
        <v>0</v>
      </c>
      <c r="Q1889">
        <f t="shared" si="210"/>
        <v>8.1743869209809257E-3</v>
      </c>
      <c r="R1889">
        <v>16</v>
      </c>
      <c r="S1889">
        <v>82</v>
      </c>
      <c r="T1889">
        <v>11</v>
      </c>
      <c r="U1889">
        <v>11.0025974025974</v>
      </c>
      <c r="V1889" t="s">
        <v>34</v>
      </c>
      <c r="W1889">
        <v>12</v>
      </c>
      <c r="X1889" t="s">
        <v>37</v>
      </c>
      <c r="Y1889">
        <v>4577</v>
      </c>
      <c r="Z1889" t="s">
        <v>471</v>
      </c>
      <c r="AA1889" t="s">
        <v>2657</v>
      </c>
      <c r="AB1889">
        <v>1</v>
      </c>
      <c r="AC1889">
        <v>0</v>
      </c>
      <c r="AD1889">
        <f t="shared" si="212"/>
        <v>0</v>
      </c>
      <c r="AE1889">
        <f t="shared" si="213"/>
        <v>0</v>
      </c>
      <c r="AF1889">
        <v>110</v>
      </c>
      <c r="AG1889">
        <v>1242</v>
      </c>
      <c r="AH1889">
        <v>0.47801552074219988</v>
      </c>
      <c r="AI1889">
        <v>0</v>
      </c>
      <c r="AJ1889">
        <v>9.978623129427433E-3</v>
      </c>
      <c r="AK1889">
        <v>0.99002140760421753</v>
      </c>
      <c r="AL1889">
        <v>0</v>
      </c>
      <c r="AM1889">
        <v>1</v>
      </c>
    </row>
    <row r="1890" spans="1:39" x14ac:dyDescent="0.2">
      <c r="A1890" t="s">
        <v>7242</v>
      </c>
      <c r="B1890" t="s">
        <v>2</v>
      </c>
      <c r="C1890" t="s">
        <v>4</v>
      </c>
      <c r="D1890" t="s">
        <v>9</v>
      </c>
      <c r="E1890">
        <v>14.08055653905229</v>
      </c>
      <c r="F1890">
        <v>367</v>
      </c>
      <c r="G1890">
        <v>70</v>
      </c>
      <c r="H1890">
        <v>0.1907356948228883</v>
      </c>
      <c r="I1890">
        <v>135811</v>
      </c>
      <c r="J1890">
        <v>370.05722070844689</v>
      </c>
      <c r="K1890">
        <v>4.3896457765667574</v>
      </c>
      <c r="L1890">
        <f t="shared" si="211"/>
        <v>5.6671461629944364</v>
      </c>
      <c r="M1890">
        <v>2.4630899133161259</v>
      </c>
      <c r="N1890">
        <f t="shared" si="207"/>
        <v>0.99182561307901906</v>
      </c>
      <c r="O1890">
        <f t="shared" si="208"/>
        <v>0.4768392370572207</v>
      </c>
      <c r="P1890">
        <f t="shared" si="209"/>
        <v>0</v>
      </c>
      <c r="Q1890">
        <f t="shared" si="210"/>
        <v>8.1743869209809257E-3</v>
      </c>
      <c r="R1890">
        <v>16</v>
      </c>
      <c r="S1890">
        <v>82</v>
      </c>
      <c r="T1890">
        <v>11</v>
      </c>
      <c r="U1890">
        <v>11.0025974025974</v>
      </c>
      <c r="V1890" t="s">
        <v>34</v>
      </c>
      <c r="W1890">
        <v>12</v>
      </c>
      <c r="X1890" t="s">
        <v>37</v>
      </c>
      <c r="Y1890">
        <v>4577</v>
      </c>
      <c r="Z1890" t="s">
        <v>409</v>
      </c>
      <c r="AA1890" t="s">
        <v>2658</v>
      </c>
      <c r="AB1890">
        <v>1</v>
      </c>
      <c r="AC1890">
        <v>0</v>
      </c>
      <c r="AD1890">
        <f t="shared" si="212"/>
        <v>0</v>
      </c>
      <c r="AE1890">
        <f t="shared" si="213"/>
        <v>0</v>
      </c>
      <c r="AF1890">
        <v>17</v>
      </c>
      <c r="AG1890">
        <v>7272</v>
      </c>
      <c r="AH1890">
        <v>0.47452541239605772</v>
      </c>
      <c r="AI1890">
        <v>1</v>
      </c>
      <c r="AJ1890">
        <v>7.7226981520652771E-3</v>
      </c>
      <c r="AK1890">
        <v>0.99227726459503174</v>
      </c>
      <c r="AL1890">
        <v>0</v>
      </c>
      <c r="AM1890">
        <v>1</v>
      </c>
    </row>
    <row r="1891" spans="1:39" x14ac:dyDescent="0.2">
      <c r="A1891" t="s">
        <v>7242</v>
      </c>
      <c r="B1891" t="s">
        <v>2</v>
      </c>
      <c r="C1891" t="s">
        <v>4</v>
      </c>
      <c r="D1891" t="s">
        <v>9</v>
      </c>
      <c r="E1891">
        <v>14.0805565984603</v>
      </c>
      <c r="F1891">
        <v>367</v>
      </c>
      <c r="G1891">
        <v>70</v>
      </c>
      <c r="H1891">
        <v>0.1907356948228883</v>
      </c>
      <c r="I1891">
        <v>135811</v>
      </c>
      <c r="J1891">
        <v>370.05722070844689</v>
      </c>
      <c r="K1891">
        <v>4.3896457765667574</v>
      </c>
      <c r="L1891">
        <f t="shared" si="211"/>
        <v>5.6671461629944364</v>
      </c>
      <c r="M1891">
        <v>2.4630899133161259</v>
      </c>
      <c r="N1891">
        <f t="shared" si="207"/>
        <v>0.99182561307901906</v>
      </c>
      <c r="O1891">
        <f t="shared" si="208"/>
        <v>0.4768392370572207</v>
      </c>
      <c r="P1891">
        <f t="shared" si="209"/>
        <v>0</v>
      </c>
      <c r="Q1891">
        <f t="shared" si="210"/>
        <v>8.1743869209809257E-3</v>
      </c>
      <c r="R1891">
        <v>16</v>
      </c>
      <c r="S1891">
        <v>82</v>
      </c>
      <c r="T1891">
        <v>11</v>
      </c>
      <c r="U1891">
        <v>11.0025974025974</v>
      </c>
      <c r="V1891" t="s">
        <v>34</v>
      </c>
      <c r="W1891">
        <v>12</v>
      </c>
      <c r="X1891" t="s">
        <v>37</v>
      </c>
      <c r="Y1891">
        <v>4577</v>
      </c>
      <c r="Z1891" t="s">
        <v>472</v>
      </c>
      <c r="AA1891" t="s">
        <v>2659</v>
      </c>
      <c r="AB1891">
        <v>-8</v>
      </c>
      <c r="AC1891">
        <v>0</v>
      </c>
      <c r="AD1891">
        <f t="shared" si="212"/>
        <v>0</v>
      </c>
      <c r="AE1891">
        <f t="shared" si="213"/>
        <v>0</v>
      </c>
      <c r="AF1891">
        <v>2178</v>
      </c>
      <c r="AG1891">
        <v>480</v>
      </c>
      <c r="AH1891">
        <v>4.839994408006091</v>
      </c>
      <c r="AI1891">
        <v>0</v>
      </c>
      <c r="AJ1891">
        <v>1.3929697684943679E-2</v>
      </c>
      <c r="AK1891">
        <v>0.98607033491134644</v>
      </c>
      <c r="AL1891">
        <v>0</v>
      </c>
      <c r="AM1891">
        <v>1</v>
      </c>
    </row>
    <row r="1892" spans="1:39" x14ac:dyDescent="0.2">
      <c r="A1892" t="s">
        <v>7242</v>
      </c>
      <c r="B1892" t="s">
        <v>2</v>
      </c>
      <c r="C1892" t="s">
        <v>4</v>
      </c>
      <c r="D1892" t="s">
        <v>9</v>
      </c>
      <c r="E1892">
        <v>14.080556660485829</v>
      </c>
      <c r="F1892">
        <v>367</v>
      </c>
      <c r="G1892">
        <v>70</v>
      </c>
      <c r="H1892">
        <v>0.1907356948228883</v>
      </c>
      <c r="I1892">
        <v>135811</v>
      </c>
      <c r="J1892">
        <v>370.05722070844689</v>
      </c>
      <c r="K1892">
        <v>4.3896457765667574</v>
      </c>
      <c r="L1892">
        <f t="shared" si="211"/>
        <v>5.6671461629944364</v>
      </c>
      <c r="M1892">
        <v>2.4630899133161259</v>
      </c>
      <c r="N1892">
        <f t="shared" si="207"/>
        <v>0.99182561307901906</v>
      </c>
      <c r="O1892">
        <f t="shared" si="208"/>
        <v>0.4768392370572207</v>
      </c>
      <c r="P1892">
        <f t="shared" si="209"/>
        <v>0</v>
      </c>
      <c r="Q1892">
        <f t="shared" si="210"/>
        <v>8.1743869209809257E-3</v>
      </c>
      <c r="R1892">
        <v>16</v>
      </c>
      <c r="S1892">
        <v>82</v>
      </c>
      <c r="T1892">
        <v>11</v>
      </c>
      <c r="U1892">
        <v>11.0025974025974</v>
      </c>
      <c r="V1892" t="s">
        <v>34</v>
      </c>
      <c r="W1892">
        <v>12</v>
      </c>
      <c r="X1892" t="s">
        <v>37</v>
      </c>
      <c r="Y1892">
        <v>4577</v>
      </c>
      <c r="Z1892" t="s">
        <v>409</v>
      </c>
      <c r="AA1892" t="s">
        <v>2660</v>
      </c>
      <c r="AB1892">
        <v>5</v>
      </c>
      <c r="AC1892">
        <v>0</v>
      </c>
      <c r="AD1892">
        <f t="shared" si="212"/>
        <v>0</v>
      </c>
      <c r="AE1892">
        <f t="shared" si="213"/>
        <v>0</v>
      </c>
      <c r="AF1892">
        <v>419</v>
      </c>
      <c r="AG1892">
        <v>7272</v>
      </c>
      <c r="AH1892">
        <v>0.47452554627314758</v>
      </c>
      <c r="AI1892">
        <v>1</v>
      </c>
      <c r="AJ1892">
        <v>0.11618182063102719</v>
      </c>
      <c r="AK1892">
        <v>0.88381814956665039</v>
      </c>
      <c r="AL1892">
        <v>0</v>
      </c>
      <c r="AM1892">
        <v>1</v>
      </c>
    </row>
    <row r="1893" spans="1:39" x14ac:dyDescent="0.2">
      <c r="A1893" t="s">
        <v>7242</v>
      </c>
      <c r="B1893" t="s">
        <v>2</v>
      </c>
      <c r="C1893" t="s">
        <v>4</v>
      </c>
      <c r="D1893" t="s">
        <v>9</v>
      </c>
      <c r="E1893">
        <v>14.080556735219821</v>
      </c>
      <c r="F1893">
        <v>367</v>
      </c>
      <c r="G1893">
        <v>70</v>
      </c>
      <c r="H1893">
        <v>0.1907356948228883</v>
      </c>
      <c r="I1893">
        <v>135811</v>
      </c>
      <c r="J1893">
        <v>370.05722070844689</v>
      </c>
      <c r="K1893">
        <v>4.3896457765667574</v>
      </c>
      <c r="L1893">
        <f t="shared" si="211"/>
        <v>5.6671461629944364</v>
      </c>
      <c r="M1893">
        <v>2.4630899133161259</v>
      </c>
      <c r="N1893">
        <f t="shared" si="207"/>
        <v>0.99182561307901906</v>
      </c>
      <c r="O1893">
        <f t="shared" si="208"/>
        <v>0.4768392370572207</v>
      </c>
      <c r="P1893">
        <f t="shared" si="209"/>
        <v>0</v>
      </c>
      <c r="Q1893">
        <f t="shared" si="210"/>
        <v>8.1743869209809257E-3</v>
      </c>
      <c r="R1893">
        <v>16</v>
      </c>
      <c r="S1893">
        <v>82</v>
      </c>
      <c r="T1893">
        <v>11</v>
      </c>
      <c r="U1893">
        <v>11.0025974025974</v>
      </c>
      <c r="V1893" t="s">
        <v>34</v>
      </c>
      <c r="W1893">
        <v>12</v>
      </c>
      <c r="X1893" t="s">
        <v>37</v>
      </c>
      <c r="Y1893">
        <v>4577</v>
      </c>
      <c r="Z1893" t="s">
        <v>472</v>
      </c>
      <c r="AA1893" t="s">
        <v>2661</v>
      </c>
      <c r="AB1893">
        <v>-1</v>
      </c>
      <c r="AC1893">
        <v>0</v>
      </c>
      <c r="AD1893">
        <f t="shared" si="212"/>
        <v>0</v>
      </c>
      <c r="AE1893">
        <f t="shared" si="213"/>
        <v>0</v>
      </c>
      <c r="AF1893">
        <v>1481</v>
      </c>
      <c r="AG1893">
        <v>480</v>
      </c>
      <c r="AH1893">
        <v>4.8399945301636187</v>
      </c>
      <c r="AI1893">
        <v>0</v>
      </c>
      <c r="AJ1893">
        <v>2.203915640711784E-2</v>
      </c>
      <c r="AK1893">
        <v>0.97796088457107544</v>
      </c>
      <c r="AL1893">
        <v>0</v>
      </c>
      <c r="AM1893">
        <v>1</v>
      </c>
    </row>
    <row r="1894" spans="1:39" x14ac:dyDescent="0.2">
      <c r="A1894" t="s">
        <v>7242</v>
      </c>
      <c r="B1894" t="s">
        <v>2</v>
      </c>
      <c r="C1894" t="s">
        <v>4</v>
      </c>
      <c r="D1894" t="s">
        <v>9</v>
      </c>
      <c r="E1894">
        <v>14.08055679389104</v>
      </c>
      <c r="F1894">
        <v>367</v>
      </c>
      <c r="G1894">
        <v>70</v>
      </c>
      <c r="H1894">
        <v>0.1907356948228883</v>
      </c>
      <c r="I1894">
        <v>135811</v>
      </c>
      <c r="J1894">
        <v>370.05722070844689</v>
      </c>
      <c r="K1894">
        <v>4.3896457765667574</v>
      </c>
      <c r="L1894">
        <f t="shared" si="211"/>
        <v>5.6671461629944364</v>
      </c>
      <c r="M1894">
        <v>2.4630899133161259</v>
      </c>
      <c r="N1894">
        <f t="shared" si="207"/>
        <v>0.99182561307901906</v>
      </c>
      <c r="O1894">
        <f t="shared" si="208"/>
        <v>0.4768392370572207</v>
      </c>
      <c r="P1894">
        <f t="shared" si="209"/>
        <v>0</v>
      </c>
      <c r="Q1894">
        <f t="shared" si="210"/>
        <v>8.1743869209809257E-3</v>
      </c>
      <c r="R1894">
        <v>16</v>
      </c>
      <c r="S1894">
        <v>82</v>
      </c>
      <c r="T1894">
        <v>11</v>
      </c>
      <c r="U1894">
        <v>11.0025974025974</v>
      </c>
      <c r="V1894" t="s">
        <v>34</v>
      </c>
      <c r="W1894">
        <v>12</v>
      </c>
      <c r="X1894" t="s">
        <v>37</v>
      </c>
      <c r="Y1894">
        <v>4577</v>
      </c>
      <c r="Z1894" t="s">
        <v>409</v>
      </c>
      <c r="AA1894" t="s">
        <v>2662</v>
      </c>
      <c r="AB1894">
        <v>1</v>
      </c>
      <c r="AC1894">
        <v>0</v>
      </c>
      <c r="AD1894">
        <f t="shared" si="212"/>
        <v>0</v>
      </c>
      <c r="AE1894">
        <f t="shared" si="213"/>
        <v>0</v>
      </c>
      <c r="AF1894">
        <v>356</v>
      </c>
      <c r="AG1894">
        <v>7272</v>
      </c>
      <c r="AH1894">
        <v>0.47452566670161078</v>
      </c>
      <c r="AI1894">
        <v>1</v>
      </c>
      <c r="AJ1894">
        <v>3.0722986906766891E-2</v>
      </c>
      <c r="AK1894">
        <v>0.969277024269104</v>
      </c>
      <c r="AL1894">
        <v>0</v>
      </c>
      <c r="AM1894">
        <v>1</v>
      </c>
    </row>
    <row r="1895" spans="1:39" x14ac:dyDescent="0.2">
      <c r="A1895" t="s">
        <v>7242</v>
      </c>
      <c r="B1895" t="s">
        <v>2</v>
      </c>
      <c r="C1895" t="s">
        <v>4</v>
      </c>
      <c r="D1895" t="s">
        <v>9</v>
      </c>
      <c r="E1895">
        <v>14.080556853797569</v>
      </c>
      <c r="F1895">
        <v>367</v>
      </c>
      <c r="G1895">
        <v>70</v>
      </c>
      <c r="H1895">
        <v>0.1907356948228883</v>
      </c>
      <c r="I1895">
        <v>135811</v>
      </c>
      <c r="J1895">
        <v>370.05722070844689</v>
      </c>
      <c r="K1895">
        <v>4.3896457765667574</v>
      </c>
      <c r="L1895">
        <f t="shared" si="211"/>
        <v>5.6671461629944364</v>
      </c>
      <c r="M1895">
        <v>2.4630899133161259</v>
      </c>
      <c r="N1895">
        <f t="shared" si="207"/>
        <v>0.99182561307901906</v>
      </c>
      <c r="O1895">
        <f t="shared" si="208"/>
        <v>0.4768392370572207</v>
      </c>
      <c r="P1895">
        <f t="shared" si="209"/>
        <v>0</v>
      </c>
      <c r="Q1895">
        <f t="shared" si="210"/>
        <v>8.1743869209809257E-3</v>
      </c>
      <c r="R1895">
        <v>16</v>
      </c>
      <c r="S1895">
        <v>82</v>
      </c>
      <c r="T1895">
        <v>11</v>
      </c>
      <c r="U1895">
        <v>11.0025974025974</v>
      </c>
      <c r="V1895" t="s">
        <v>34</v>
      </c>
      <c r="W1895">
        <v>12</v>
      </c>
      <c r="X1895" t="s">
        <v>37</v>
      </c>
      <c r="Y1895">
        <v>4577</v>
      </c>
      <c r="Z1895" t="s">
        <v>472</v>
      </c>
      <c r="AA1895" t="s">
        <v>2663</v>
      </c>
      <c r="AB1895">
        <v>2</v>
      </c>
      <c r="AC1895">
        <v>0</v>
      </c>
      <c r="AD1895">
        <f t="shared" si="212"/>
        <v>0</v>
      </c>
      <c r="AE1895">
        <f t="shared" si="213"/>
        <v>0</v>
      </c>
      <c r="AF1895">
        <v>753</v>
      </c>
      <c r="AG1895">
        <v>480</v>
      </c>
      <c r="AH1895">
        <v>4.8399946650559382</v>
      </c>
      <c r="AI1895">
        <v>0</v>
      </c>
      <c r="AJ1895">
        <v>2.5400262326002121E-2</v>
      </c>
      <c r="AK1895">
        <v>0.97459971904754639</v>
      </c>
      <c r="AL1895">
        <v>0</v>
      </c>
      <c r="AM1895">
        <v>1</v>
      </c>
    </row>
    <row r="1896" spans="1:39" x14ac:dyDescent="0.2">
      <c r="A1896" t="s">
        <v>7242</v>
      </c>
      <c r="B1896" t="s">
        <v>2</v>
      </c>
      <c r="C1896" t="s">
        <v>4</v>
      </c>
      <c r="D1896" t="s">
        <v>9</v>
      </c>
      <c r="E1896">
        <v>14.08055691321419</v>
      </c>
      <c r="F1896">
        <v>367</v>
      </c>
      <c r="G1896">
        <v>70</v>
      </c>
      <c r="H1896">
        <v>0.1907356948228883</v>
      </c>
      <c r="I1896">
        <v>135811</v>
      </c>
      <c r="J1896">
        <v>370.05722070844689</v>
      </c>
      <c r="K1896">
        <v>4.3896457765667574</v>
      </c>
      <c r="L1896">
        <f t="shared" si="211"/>
        <v>5.6671461629944364</v>
      </c>
      <c r="M1896">
        <v>2.4630899133161259</v>
      </c>
      <c r="N1896">
        <f t="shared" si="207"/>
        <v>0.99182561307901906</v>
      </c>
      <c r="O1896">
        <f t="shared" si="208"/>
        <v>0.4768392370572207</v>
      </c>
      <c r="P1896">
        <f t="shared" si="209"/>
        <v>0</v>
      </c>
      <c r="Q1896">
        <f t="shared" si="210"/>
        <v>8.1743869209809257E-3</v>
      </c>
      <c r="R1896">
        <v>16</v>
      </c>
      <c r="S1896">
        <v>82</v>
      </c>
      <c r="T1896">
        <v>11</v>
      </c>
      <c r="U1896">
        <v>11.0025974025974</v>
      </c>
      <c r="V1896" t="s">
        <v>34</v>
      </c>
      <c r="W1896">
        <v>12</v>
      </c>
      <c r="X1896" t="s">
        <v>37</v>
      </c>
      <c r="Y1896">
        <v>4577</v>
      </c>
      <c r="Z1896" t="s">
        <v>409</v>
      </c>
      <c r="AA1896" t="s">
        <v>2664</v>
      </c>
      <c r="AB1896">
        <v>1</v>
      </c>
      <c r="AC1896">
        <v>0</v>
      </c>
      <c r="AD1896">
        <f t="shared" si="212"/>
        <v>0</v>
      </c>
      <c r="AE1896">
        <f t="shared" si="213"/>
        <v>0</v>
      </c>
      <c r="AF1896">
        <v>274</v>
      </c>
      <c r="AG1896">
        <v>7272</v>
      </c>
      <c r="AH1896">
        <v>0.47452579832908648</v>
      </c>
      <c r="AI1896">
        <v>1</v>
      </c>
      <c r="AJ1896">
        <v>6.4334169030189514E-2</v>
      </c>
      <c r="AK1896">
        <v>0.9356657862663269</v>
      </c>
      <c r="AL1896">
        <v>0</v>
      </c>
      <c r="AM1896">
        <v>1</v>
      </c>
    </row>
    <row r="1897" spans="1:39" x14ac:dyDescent="0.2">
      <c r="A1897" t="s">
        <v>7242</v>
      </c>
      <c r="B1897" t="s">
        <v>2</v>
      </c>
      <c r="C1897" t="s">
        <v>4</v>
      </c>
      <c r="D1897" t="s">
        <v>9</v>
      </c>
      <c r="E1897">
        <v>14.0805569815358</v>
      </c>
      <c r="F1897">
        <v>367</v>
      </c>
      <c r="G1897">
        <v>70</v>
      </c>
      <c r="H1897">
        <v>0.1907356948228883</v>
      </c>
      <c r="I1897">
        <v>135811</v>
      </c>
      <c r="J1897">
        <v>370.05722070844689</v>
      </c>
      <c r="K1897">
        <v>4.3896457765667574</v>
      </c>
      <c r="L1897">
        <f t="shared" si="211"/>
        <v>5.6671461629944364</v>
      </c>
      <c r="M1897">
        <v>2.4630899133161259</v>
      </c>
      <c r="N1897">
        <f t="shared" si="207"/>
        <v>0.99182561307901906</v>
      </c>
      <c r="O1897">
        <f t="shared" si="208"/>
        <v>0.4768392370572207</v>
      </c>
      <c r="P1897">
        <f t="shared" si="209"/>
        <v>0</v>
      </c>
      <c r="Q1897">
        <f t="shared" si="210"/>
        <v>8.1743869209809257E-3</v>
      </c>
      <c r="R1897">
        <v>16</v>
      </c>
      <c r="S1897">
        <v>82</v>
      </c>
      <c r="T1897">
        <v>11</v>
      </c>
      <c r="U1897">
        <v>11.0025974025974</v>
      </c>
      <c r="V1897" t="s">
        <v>34</v>
      </c>
      <c r="W1897">
        <v>12</v>
      </c>
      <c r="X1897" t="s">
        <v>37</v>
      </c>
      <c r="Y1897">
        <v>4577</v>
      </c>
      <c r="Z1897" t="s">
        <v>472</v>
      </c>
      <c r="AA1897" t="s">
        <v>2665</v>
      </c>
      <c r="AB1897">
        <v>1</v>
      </c>
      <c r="AC1897">
        <v>0</v>
      </c>
      <c r="AD1897">
        <f t="shared" si="212"/>
        <v>0</v>
      </c>
      <c r="AE1897">
        <f t="shared" si="213"/>
        <v>0</v>
      </c>
      <c r="AF1897">
        <v>1069</v>
      </c>
      <c r="AG1897">
        <v>480</v>
      </c>
      <c r="AH1897">
        <v>4.8399947904773937</v>
      </c>
      <c r="AI1897">
        <v>0</v>
      </c>
      <c r="AJ1897">
        <v>1.8179867416620251E-2</v>
      </c>
      <c r="AK1897">
        <v>0.98182010650634766</v>
      </c>
      <c r="AL1897">
        <v>0</v>
      </c>
      <c r="AM1897">
        <v>1</v>
      </c>
    </row>
    <row r="1898" spans="1:39" x14ac:dyDescent="0.2">
      <c r="A1898" t="s">
        <v>7242</v>
      </c>
      <c r="B1898" t="s">
        <v>2</v>
      </c>
      <c r="C1898" t="s">
        <v>4</v>
      </c>
      <c r="D1898" t="s">
        <v>9</v>
      </c>
      <c r="E1898">
        <v>14.08055704009969</v>
      </c>
      <c r="F1898">
        <v>367</v>
      </c>
      <c r="G1898">
        <v>70</v>
      </c>
      <c r="H1898">
        <v>0.1907356948228883</v>
      </c>
      <c r="I1898">
        <v>135811</v>
      </c>
      <c r="J1898">
        <v>370.05722070844689</v>
      </c>
      <c r="K1898">
        <v>4.3896457765667574</v>
      </c>
      <c r="L1898">
        <f t="shared" si="211"/>
        <v>5.6671461629944364</v>
      </c>
      <c r="M1898">
        <v>2.4630899133161259</v>
      </c>
      <c r="N1898">
        <f t="shared" si="207"/>
        <v>0.99182561307901906</v>
      </c>
      <c r="O1898">
        <f t="shared" si="208"/>
        <v>0.4768392370572207</v>
      </c>
      <c r="P1898">
        <f t="shared" si="209"/>
        <v>0</v>
      </c>
      <c r="Q1898">
        <f t="shared" si="210"/>
        <v>8.1743869209809257E-3</v>
      </c>
      <c r="R1898">
        <v>16</v>
      </c>
      <c r="S1898">
        <v>82</v>
      </c>
      <c r="T1898">
        <v>11</v>
      </c>
      <c r="U1898">
        <v>11.0025974025974</v>
      </c>
      <c r="V1898" t="s">
        <v>34</v>
      </c>
      <c r="W1898">
        <v>12</v>
      </c>
      <c r="X1898" t="s">
        <v>37</v>
      </c>
      <c r="Y1898">
        <v>4577</v>
      </c>
      <c r="Z1898" t="s">
        <v>409</v>
      </c>
      <c r="AA1898" t="s">
        <v>2666</v>
      </c>
      <c r="AB1898">
        <v>1</v>
      </c>
      <c r="AC1898">
        <v>0</v>
      </c>
      <c r="AD1898">
        <f t="shared" si="212"/>
        <v>0</v>
      </c>
      <c r="AE1898">
        <f t="shared" si="213"/>
        <v>0</v>
      </c>
      <c r="AF1898">
        <v>880</v>
      </c>
      <c r="AG1898">
        <v>7272</v>
      </c>
      <c r="AH1898">
        <v>0.47452592707464292</v>
      </c>
      <c r="AI1898">
        <v>1</v>
      </c>
      <c r="AJ1898">
        <v>1.314916554838419E-2</v>
      </c>
      <c r="AK1898">
        <v>0.9868507981300354</v>
      </c>
      <c r="AL1898">
        <v>0</v>
      </c>
      <c r="AM1898">
        <v>1</v>
      </c>
    </row>
    <row r="1899" spans="1:39" x14ac:dyDescent="0.2">
      <c r="A1899" t="s">
        <v>7242</v>
      </c>
      <c r="B1899" t="s">
        <v>2</v>
      </c>
      <c r="C1899" t="s">
        <v>4</v>
      </c>
      <c r="D1899" t="s">
        <v>9</v>
      </c>
      <c r="E1899">
        <v>14.080557115443341</v>
      </c>
      <c r="F1899">
        <v>367</v>
      </c>
      <c r="G1899">
        <v>70</v>
      </c>
      <c r="H1899">
        <v>0.1907356948228883</v>
      </c>
      <c r="I1899">
        <v>135811</v>
      </c>
      <c r="J1899">
        <v>370.05722070844689</v>
      </c>
      <c r="K1899">
        <v>4.3896457765667574</v>
      </c>
      <c r="L1899">
        <f t="shared" si="211"/>
        <v>5.6671461629944364</v>
      </c>
      <c r="M1899">
        <v>2.4630899133161259</v>
      </c>
      <c r="N1899">
        <f t="shared" si="207"/>
        <v>0.99182561307901906</v>
      </c>
      <c r="O1899">
        <f t="shared" si="208"/>
        <v>0.4768392370572207</v>
      </c>
      <c r="P1899">
        <f t="shared" si="209"/>
        <v>0</v>
      </c>
      <c r="Q1899">
        <f t="shared" si="210"/>
        <v>8.1743869209809257E-3</v>
      </c>
      <c r="R1899">
        <v>16</v>
      </c>
      <c r="S1899">
        <v>82</v>
      </c>
      <c r="T1899">
        <v>11</v>
      </c>
      <c r="U1899">
        <v>11.0025974025974</v>
      </c>
      <c r="V1899" t="s">
        <v>34</v>
      </c>
      <c r="W1899">
        <v>12</v>
      </c>
      <c r="X1899" t="s">
        <v>37</v>
      </c>
      <c r="Y1899">
        <v>4577</v>
      </c>
      <c r="Z1899" t="s">
        <v>472</v>
      </c>
      <c r="AA1899" t="s">
        <v>2667</v>
      </c>
      <c r="AB1899">
        <v>1</v>
      </c>
      <c r="AC1899">
        <v>0</v>
      </c>
      <c r="AD1899">
        <f t="shared" si="212"/>
        <v>0</v>
      </c>
      <c r="AE1899">
        <f t="shared" si="213"/>
        <v>0</v>
      </c>
      <c r="AF1899">
        <v>1156</v>
      </c>
      <c r="AG1899">
        <v>480</v>
      </c>
      <c r="AH1899">
        <v>4.8399949098858421</v>
      </c>
      <c r="AI1899">
        <v>0</v>
      </c>
      <c r="AJ1899">
        <v>2.168081700801849E-2</v>
      </c>
      <c r="AK1899">
        <v>0.97831922769546509</v>
      </c>
      <c r="AL1899">
        <v>0</v>
      </c>
      <c r="AM1899">
        <v>1</v>
      </c>
    </row>
    <row r="1900" spans="1:39" x14ac:dyDescent="0.2">
      <c r="A1900" t="s">
        <v>7242</v>
      </c>
      <c r="B1900" t="s">
        <v>2</v>
      </c>
      <c r="C1900" t="s">
        <v>4</v>
      </c>
      <c r="D1900" t="s">
        <v>9</v>
      </c>
      <c r="E1900">
        <v>14.08055717419594</v>
      </c>
      <c r="F1900">
        <v>367</v>
      </c>
      <c r="G1900">
        <v>70</v>
      </c>
      <c r="H1900">
        <v>0.1907356948228883</v>
      </c>
      <c r="I1900">
        <v>135811</v>
      </c>
      <c r="J1900">
        <v>370.05722070844689</v>
      </c>
      <c r="K1900">
        <v>4.3896457765667574</v>
      </c>
      <c r="L1900">
        <f t="shared" si="211"/>
        <v>5.6671461629944364</v>
      </c>
      <c r="M1900">
        <v>2.4630899133161259</v>
      </c>
      <c r="N1900">
        <f t="shared" si="207"/>
        <v>0.99182561307901906</v>
      </c>
      <c r="O1900">
        <f t="shared" si="208"/>
        <v>0.4768392370572207</v>
      </c>
      <c r="P1900">
        <f t="shared" si="209"/>
        <v>0</v>
      </c>
      <c r="Q1900">
        <f t="shared" si="210"/>
        <v>8.1743869209809257E-3</v>
      </c>
      <c r="R1900">
        <v>16</v>
      </c>
      <c r="S1900">
        <v>82</v>
      </c>
      <c r="T1900">
        <v>11</v>
      </c>
      <c r="U1900">
        <v>11.0025974025974</v>
      </c>
      <c r="V1900" t="s">
        <v>34</v>
      </c>
      <c r="W1900">
        <v>12</v>
      </c>
      <c r="X1900" t="s">
        <v>37</v>
      </c>
      <c r="Y1900">
        <v>4577</v>
      </c>
      <c r="Z1900" t="s">
        <v>409</v>
      </c>
      <c r="AA1900" t="s">
        <v>2668</v>
      </c>
      <c r="AB1900">
        <v>1</v>
      </c>
      <c r="AC1900">
        <v>0</v>
      </c>
      <c r="AD1900">
        <f t="shared" si="212"/>
        <v>0</v>
      </c>
      <c r="AE1900">
        <f t="shared" si="213"/>
        <v>0</v>
      </c>
      <c r="AF1900">
        <v>1392</v>
      </c>
      <c r="AG1900">
        <v>7272</v>
      </c>
      <c r="AH1900">
        <v>0.4745260523266368</v>
      </c>
      <c r="AI1900">
        <v>1</v>
      </c>
      <c r="AJ1900">
        <v>1.3356202282011511E-2</v>
      </c>
      <c r="AK1900">
        <v>0.98664373159408569</v>
      </c>
      <c r="AL1900">
        <v>0</v>
      </c>
      <c r="AM1900">
        <v>1</v>
      </c>
    </row>
    <row r="1901" spans="1:39" x14ac:dyDescent="0.2">
      <c r="A1901" t="s">
        <v>7242</v>
      </c>
      <c r="B1901" t="s">
        <v>2</v>
      </c>
      <c r="C1901" t="s">
        <v>4</v>
      </c>
      <c r="D1901" t="s">
        <v>9</v>
      </c>
      <c r="E1901">
        <v>14.08055724021103</v>
      </c>
      <c r="F1901">
        <v>367</v>
      </c>
      <c r="G1901">
        <v>70</v>
      </c>
      <c r="H1901">
        <v>0.1907356948228883</v>
      </c>
      <c r="I1901">
        <v>135811</v>
      </c>
      <c r="J1901">
        <v>370.05722070844689</v>
      </c>
      <c r="K1901">
        <v>4.3896457765667574</v>
      </c>
      <c r="L1901">
        <f t="shared" si="211"/>
        <v>5.6671461629944364</v>
      </c>
      <c r="M1901">
        <v>2.4630899133161259</v>
      </c>
      <c r="N1901">
        <f t="shared" si="207"/>
        <v>0.99182561307901906</v>
      </c>
      <c r="O1901">
        <f t="shared" si="208"/>
        <v>0.4768392370572207</v>
      </c>
      <c r="P1901">
        <f t="shared" si="209"/>
        <v>0</v>
      </c>
      <c r="Q1901">
        <f t="shared" si="210"/>
        <v>8.1743869209809257E-3</v>
      </c>
      <c r="R1901">
        <v>16</v>
      </c>
      <c r="S1901">
        <v>82</v>
      </c>
      <c r="T1901">
        <v>11</v>
      </c>
      <c r="U1901">
        <v>11.0025974025974</v>
      </c>
      <c r="V1901" t="s">
        <v>34</v>
      </c>
      <c r="W1901">
        <v>12</v>
      </c>
      <c r="X1901" t="s">
        <v>37</v>
      </c>
      <c r="Y1901">
        <v>4577</v>
      </c>
      <c r="Z1901" t="s">
        <v>472</v>
      </c>
      <c r="AA1901" t="s">
        <v>2669</v>
      </c>
      <c r="AB1901">
        <v>1</v>
      </c>
      <c r="AC1901">
        <v>0</v>
      </c>
      <c r="AD1901">
        <f t="shared" si="212"/>
        <v>0</v>
      </c>
      <c r="AE1901">
        <f t="shared" si="213"/>
        <v>0</v>
      </c>
      <c r="AF1901">
        <v>735</v>
      </c>
      <c r="AG1901">
        <v>480</v>
      </c>
      <c r="AH1901">
        <v>4.8399950498697013</v>
      </c>
      <c r="AI1901">
        <v>0</v>
      </c>
      <c r="AJ1901">
        <v>3.1918976455926902E-2</v>
      </c>
      <c r="AK1901">
        <v>0.96808105707168579</v>
      </c>
      <c r="AL1901">
        <v>0</v>
      </c>
      <c r="AM1901">
        <v>1</v>
      </c>
    </row>
    <row r="1902" spans="1:39" x14ac:dyDescent="0.2">
      <c r="A1902" t="s">
        <v>7242</v>
      </c>
      <c r="B1902" t="s">
        <v>2</v>
      </c>
      <c r="C1902" t="s">
        <v>4</v>
      </c>
      <c r="D1902" t="s">
        <v>9</v>
      </c>
      <c r="E1902">
        <v>14.080557299805109</v>
      </c>
      <c r="F1902">
        <v>367</v>
      </c>
      <c r="G1902">
        <v>70</v>
      </c>
      <c r="H1902">
        <v>0.1907356948228883</v>
      </c>
      <c r="I1902">
        <v>135811</v>
      </c>
      <c r="J1902">
        <v>370.05722070844689</v>
      </c>
      <c r="K1902">
        <v>4.3896457765667574</v>
      </c>
      <c r="L1902">
        <f t="shared" si="211"/>
        <v>5.6671461629944364</v>
      </c>
      <c r="M1902">
        <v>2.4630899133161259</v>
      </c>
      <c r="N1902">
        <f t="shared" si="207"/>
        <v>0.99182561307901906</v>
      </c>
      <c r="O1902">
        <f t="shared" si="208"/>
        <v>0.4768392370572207</v>
      </c>
      <c r="P1902">
        <f t="shared" si="209"/>
        <v>0</v>
      </c>
      <c r="Q1902">
        <f t="shared" si="210"/>
        <v>8.1743869209809257E-3</v>
      </c>
      <c r="R1902">
        <v>16</v>
      </c>
      <c r="S1902">
        <v>82</v>
      </c>
      <c r="T1902">
        <v>11</v>
      </c>
      <c r="U1902">
        <v>11.0025974025974</v>
      </c>
      <c r="V1902" t="s">
        <v>34</v>
      </c>
      <c r="W1902">
        <v>12</v>
      </c>
      <c r="X1902" t="s">
        <v>37</v>
      </c>
      <c r="Y1902">
        <v>4577</v>
      </c>
      <c r="Z1902" t="s">
        <v>409</v>
      </c>
      <c r="AA1902" t="s">
        <v>2670</v>
      </c>
      <c r="AB1902">
        <v>1</v>
      </c>
      <c r="AC1902">
        <v>0</v>
      </c>
      <c r="AD1902">
        <f t="shared" si="212"/>
        <v>0</v>
      </c>
      <c r="AE1902">
        <f t="shared" si="213"/>
        <v>0</v>
      </c>
      <c r="AF1902">
        <v>153</v>
      </c>
      <c r="AG1902">
        <v>7272</v>
      </c>
      <c r="AH1902">
        <v>0.4745261716470689</v>
      </c>
      <c r="AI1902">
        <v>1</v>
      </c>
      <c r="AJ1902">
        <v>2.1881371736526489E-2</v>
      </c>
      <c r="AK1902">
        <v>0.97811859846115112</v>
      </c>
      <c r="AL1902">
        <v>0</v>
      </c>
      <c r="AM1902">
        <v>1</v>
      </c>
    </row>
    <row r="1903" spans="1:39" x14ac:dyDescent="0.2">
      <c r="A1903" t="s">
        <v>7242</v>
      </c>
      <c r="B1903" t="s">
        <v>2</v>
      </c>
      <c r="C1903" t="s">
        <v>4</v>
      </c>
      <c r="D1903" t="s">
        <v>9</v>
      </c>
      <c r="E1903">
        <v>14.08055736330981</v>
      </c>
      <c r="F1903">
        <v>367</v>
      </c>
      <c r="G1903">
        <v>70</v>
      </c>
      <c r="H1903">
        <v>0.1907356948228883</v>
      </c>
      <c r="I1903">
        <v>135811</v>
      </c>
      <c r="J1903">
        <v>370.05722070844689</v>
      </c>
      <c r="K1903">
        <v>4.3896457765667574</v>
      </c>
      <c r="L1903">
        <f t="shared" si="211"/>
        <v>5.6671461629944364</v>
      </c>
      <c r="M1903">
        <v>2.4630899133161259</v>
      </c>
      <c r="N1903">
        <f t="shared" si="207"/>
        <v>0.99182561307901906</v>
      </c>
      <c r="O1903">
        <f t="shared" si="208"/>
        <v>0.4768392370572207</v>
      </c>
      <c r="P1903">
        <f t="shared" si="209"/>
        <v>0</v>
      </c>
      <c r="Q1903">
        <f t="shared" si="210"/>
        <v>8.1743869209809257E-3</v>
      </c>
      <c r="R1903">
        <v>16</v>
      </c>
      <c r="S1903">
        <v>82</v>
      </c>
      <c r="T1903">
        <v>11</v>
      </c>
      <c r="U1903">
        <v>11.0025974025974</v>
      </c>
      <c r="V1903" t="s">
        <v>34</v>
      </c>
      <c r="W1903">
        <v>12</v>
      </c>
      <c r="X1903" t="s">
        <v>37</v>
      </c>
      <c r="Y1903">
        <v>4577</v>
      </c>
      <c r="Z1903" t="s">
        <v>472</v>
      </c>
      <c r="AA1903" t="s">
        <v>2671</v>
      </c>
      <c r="AB1903">
        <v>2</v>
      </c>
      <c r="AC1903">
        <v>0</v>
      </c>
      <c r="AD1903">
        <f t="shared" si="212"/>
        <v>0</v>
      </c>
      <c r="AE1903">
        <f t="shared" si="213"/>
        <v>0</v>
      </c>
      <c r="AF1903">
        <v>91</v>
      </c>
      <c r="AG1903">
        <v>480</v>
      </c>
      <c r="AH1903">
        <v>4.8399951738225573</v>
      </c>
      <c r="AI1903">
        <v>0</v>
      </c>
      <c r="AJ1903">
        <v>2.7597794309258461E-2</v>
      </c>
      <c r="AK1903">
        <v>0.97240215539932251</v>
      </c>
      <c r="AL1903">
        <v>0</v>
      </c>
      <c r="AM1903">
        <v>1</v>
      </c>
    </row>
    <row r="1904" spans="1:39" x14ac:dyDescent="0.2">
      <c r="A1904" t="s">
        <v>7242</v>
      </c>
      <c r="B1904" t="s">
        <v>2</v>
      </c>
      <c r="C1904" t="s">
        <v>4</v>
      </c>
      <c r="D1904" t="s">
        <v>9</v>
      </c>
      <c r="E1904">
        <v>14.08055744394578</v>
      </c>
      <c r="F1904">
        <v>367</v>
      </c>
      <c r="G1904">
        <v>70</v>
      </c>
      <c r="H1904">
        <v>0.1907356948228883</v>
      </c>
      <c r="I1904">
        <v>135811</v>
      </c>
      <c r="J1904">
        <v>370.05722070844689</v>
      </c>
      <c r="K1904">
        <v>4.3896457765667574</v>
      </c>
      <c r="L1904">
        <f t="shared" si="211"/>
        <v>5.6671461629944364</v>
      </c>
      <c r="M1904">
        <v>2.4630899133161259</v>
      </c>
      <c r="N1904">
        <f t="shared" si="207"/>
        <v>0.99182561307901906</v>
      </c>
      <c r="O1904">
        <f t="shared" si="208"/>
        <v>0.4768392370572207</v>
      </c>
      <c r="P1904">
        <f t="shared" si="209"/>
        <v>0</v>
      </c>
      <c r="Q1904">
        <f t="shared" si="210"/>
        <v>8.1743869209809257E-3</v>
      </c>
      <c r="R1904">
        <v>16</v>
      </c>
      <c r="S1904">
        <v>82</v>
      </c>
      <c r="T1904">
        <v>11</v>
      </c>
      <c r="U1904">
        <v>11.0025974025974</v>
      </c>
      <c r="V1904" t="s">
        <v>34</v>
      </c>
      <c r="W1904">
        <v>12</v>
      </c>
      <c r="X1904" t="s">
        <v>37</v>
      </c>
      <c r="Y1904">
        <v>4577</v>
      </c>
      <c r="Z1904" t="s">
        <v>80</v>
      </c>
      <c r="AA1904" t="s">
        <v>2672</v>
      </c>
      <c r="AB1904">
        <v>3</v>
      </c>
      <c r="AC1904">
        <v>0</v>
      </c>
      <c r="AD1904">
        <f t="shared" si="212"/>
        <v>0</v>
      </c>
      <c r="AE1904">
        <f t="shared" si="213"/>
        <v>0</v>
      </c>
      <c r="AF1904">
        <v>136</v>
      </c>
      <c r="AG1904">
        <v>0</v>
      </c>
      <c r="AH1904" t="s">
        <v>5675</v>
      </c>
      <c r="AI1904">
        <v>0</v>
      </c>
      <c r="AJ1904">
        <v>8.4954150021076202E-2</v>
      </c>
      <c r="AK1904">
        <v>0.91504585742950439</v>
      </c>
      <c r="AL1904">
        <v>0</v>
      </c>
      <c r="AM1904">
        <v>1</v>
      </c>
    </row>
    <row r="1905" spans="1:39" x14ac:dyDescent="0.2">
      <c r="A1905" t="s">
        <v>7242</v>
      </c>
      <c r="B1905" t="s">
        <v>2</v>
      </c>
      <c r="C1905" t="s">
        <v>4</v>
      </c>
      <c r="D1905" t="s">
        <v>9</v>
      </c>
      <c r="E1905">
        <v>14.080557489615231</v>
      </c>
      <c r="F1905">
        <v>367</v>
      </c>
      <c r="G1905">
        <v>70</v>
      </c>
      <c r="H1905">
        <v>0.1907356948228883</v>
      </c>
      <c r="I1905">
        <v>135811</v>
      </c>
      <c r="J1905">
        <v>370.05722070844689</v>
      </c>
      <c r="K1905">
        <v>4.3896457765667574</v>
      </c>
      <c r="L1905">
        <f t="shared" si="211"/>
        <v>5.6671461629944364</v>
      </c>
      <c r="M1905">
        <v>2.4630899133161259</v>
      </c>
      <c r="N1905">
        <f t="shared" si="207"/>
        <v>0.99182561307901906</v>
      </c>
      <c r="O1905">
        <f t="shared" si="208"/>
        <v>0.4768392370572207</v>
      </c>
      <c r="P1905">
        <f t="shared" si="209"/>
        <v>0</v>
      </c>
      <c r="Q1905">
        <f t="shared" si="210"/>
        <v>8.1743869209809257E-3</v>
      </c>
      <c r="R1905">
        <v>16</v>
      </c>
      <c r="S1905">
        <v>82</v>
      </c>
      <c r="T1905">
        <v>11</v>
      </c>
      <c r="U1905">
        <v>11.0025974025974</v>
      </c>
      <c r="V1905" t="s">
        <v>34</v>
      </c>
      <c r="W1905">
        <v>12</v>
      </c>
      <c r="X1905" t="s">
        <v>37</v>
      </c>
      <c r="Y1905">
        <v>4577</v>
      </c>
      <c r="Z1905" t="s">
        <v>472</v>
      </c>
      <c r="AA1905" t="s">
        <v>2673</v>
      </c>
      <c r="AB1905">
        <v>0</v>
      </c>
      <c r="AC1905">
        <v>0</v>
      </c>
      <c r="AD1905">
        <f t="shared" si="212"/>
        <v>0</v>
      </c>
      <c r="AE1905">
        <f t="shared" si="213"/>
        <v>0</v>
      </c>
      <c r="AF1905">
        <v>1260</v>
      </c>
      <c r="AG1905">
        <v>480</v>
      </c>
      <c r="AH1905">
        <v>4.8399952993320374</v>
      </c>
      <c r="AI1905">
        <v>0</v>
      </c>
      <c r="AJ1905">
        <v>0.15675726532936099</v>
      </c>
      <c r="AK1905">
        <v>0.84324270486831665</v>
      </c>
      <c r="AL1905">
        <v>0</v>
      </c>
      <c r="AM1905">
        <v>1</v>
      </c>
    </row>
    <row r="1906" spans="1:39" x14ac:dyDescent="0.2">
      <c r="A1906" t="s">
        <v>7242</v>
      </c>
      <c r="B1906" t="s">
        <v>2</v>
      </c>
      <c r="C1906" t="s">
        <v>4</v>
      </c>
      <c r="D1906" t="s">
        <v>9</v>
      </c>
      <c r="E1906">
        <v>14.08055755798488</v>
      </c>
      <c r="F1906">
        <v>367</v>
      </c>
      <c r="G1906">
        <v>70</v>
      </c>
      <c r="H1906">
        <v>0.1907356948228883</v>
      </c>
      <c r="I1906">
        <v>135811</v>
      </c>
      <c r="J1906">
        <v>370.05722070844689</v>
      </c>
      <c r="K1906">
        <v>4.3896457765667574</v>
      </c>
      <c r="L1906">
        <f t="shared" si="211"/>
        <v>5.6671461629944364</v>
      </c>
      <c r="M1906">
        <v>2.4630899133161259</v>
      </c>
      <c r="N1906">
        <f t="shared" si="207"/>
        <v>0.99182561307901906</v>
      </c>
      <c r="O1906">
        <f t="shared" si="208"/>
        <v>0.4768392370572207</v>
      </c>
      <c r="P1906">
        <f t="shared" si="209"/>
        <v>0</v>
      </c>
      <c r="Q1906">
        <f t="shared" si="210"/>
        <v>8.1743869209809257E-3</v>
      </c>
      <c r="R1906">
        <v>16</v>
      </c>
      <c r="S1906">
        <v>82</v>
      </c>
      <c r="T1906">
        <v>11</v>
      </c>
      <c r="U1906">
        <v>11.0025974025974</v>
      </c>
      <c r="V1906" t="s">
        <v>34</v>
      </c>
      <c r="W1906">
        <v>12</v>
      </c>
      <c r="X1906" t="s">
        <v>37</v>
      </c>
      <c r="Y1906">
        <v>4577</v>
      </c>
      <c r="Z1906" t="s">
        <v>473</v>
      </c>
      <c r="AA1906" t="s">
        <v>2674</v>
      </c>
      <c r="AB1906">
        <v>1</v>
      </c>
      <c r="AC1906">
        <v>0</v>
      </c>
      <c r="AD1906">
        <f t="shared" si="212"/>
        <v>0</v>
      </c>
      <c r="AE1906">
        <f t="shared" si="213"/>
        <v>0</v>
      </c>
      <c r="AF1906">
        <v>69</v>
      </c>
      <c r="AG1906">
        <v>6739</v>
      </c>
      <c r="AH1906">
        <v>2.6075591037894781</v>
      </c>
      <c r="AI1906">
        <v>0</v>
      </c>
      <c r="AJ1906">
        <v>9.8494049161672592E-3</v>
      </c>
      <c r="AK1906">
        <v>0.9901505708694458</v>
      </c>
      <c r="AL1906">
        <v>0</v>
      </c>
      <c r="AM1906">
        <v>1</v>
      </c>
    </row>
    <row r="1907" spans="1:39" x14ac:dyDescent="0.2">
      <c r="A1907" t="s">
        <v>7242</v>
      </c>
      <c r="B1907" t="s">
        <v>2</v>
      </c>
      <c r="C1907" t="s">
        <v>4</v>
      </c>
      <c r="D1907" t="s">
        <v>9</v>
      </c>
      <c r="E1907">
        <v>14.080557616321601</v>
      </c>
      <c r="F1907">
        <v>367</v>
      </c>
      <c r="G1907">
        <v>70</v>
      </c>
      <c r="H1907">
        <v>0.1907356948228883</v>
      </c>
      <c r="I1907">
        <v>135811</v>
      </c>
      <c r="J1907">
        <v>370.05722070844689</v>
      </c>
      <c r="K1907">
        <v>4.3896457765667574</v>
      </c>
      <c r="L1907">
        <f t="shared" si="211"/>
        <v>5.6671461629944364</v>
      </c>
      <c r="M1907">
        <v>2.4630899133161259</v>
      </c>
      <c r="N1907">
        <f t="shared" si="207"/>
        <v>0.99182561307901906</v>
      </c>
      <c r="O1907">
        <f t="shared" si="208"/>
        <v>0.4768392370572207</v>
      </c>
      <c r="P1907">
        <f t="shared" si="209"/>
        <v>0</v>
      </c>
      <c r="Q1907">
        <f t="shared" si="210"/>
        <v>8.1743869209809257E-3</v>
      </c>
      <c r="R1907">
        <v>16</v>
      </c>
      <c r="S1907">
        <v>82</v>
      </c>
      <c r="T1907">
        <v>11</v>
      </c>
      <c r="U1907">
        <v>11.0025974025974</v>
      </c>
      <c r="V1907" t="s">
        <v>34</v>
      </c>
      <c r="W1907">
        <v>12</v>
      </c>
      <c r="X1907" t="s">
        <v>37</v>
      </c>
      <c r="Y1907">
        <v>4577</v>
      </c>
      <c r="Z1907" t="s">
        <v>46</v>
      </c>
      <c r="AA1907" t="s">
        <v>2675</v>
      </c>
      <c r="AB1907">
        <v>1</v>
      </c>
      <c r="AC1907">
        <v>0</v>
      </c>
      <c r="AD1907">
        <f t="shared" si="212"/>
        <v>0</v>
      </c>
      <c r="AE1907">
        <f t="shared" si="213"/>
        <v>0</v>
      </c>
      <c r="AF1907">
        <v>616</v>
      </c>
      <c r="AG1907">
        <v>0</v>
      </c>
      <c r="AH1907" t="s">
        <v>5675</v>
      </c>
      <c r="AI1907">
        <v>0</v>
      </c>
      <c r="AJ1907">
        <v>3.5667609423398972E-2</v>
      </c>
      <c r="AK1907">
        <v>0.96433240175247192</v>
      </c>
      <c r="AL1907">
        <v>0</v>
      </c>
      <c r="AM1907">
        <v>1</v>
      </c>
    </row>
    <row r="1908" spans="1:39" x14ac:dyDescent="0.2">
      <c r="A1908" t="s">
        <v>7242</v>
      </c>
      <c r="B1908" t="s">
        <v>2</v>
      </c>
      <c r="C1908" t="s">
        <v>4</v>
      </c>
      <c r="D1908" t="s">
        <v>9</v>
      </c>
      <c r="E1908">
        <v>14.080557682811319</v>
      </c>
      <c r="F1908">
        <v>367</v>
      </c>
      <c r="G1908">
        <v>70</v>
      </c>
      <c r="H1908">
        <v>0.1907356948228883</v>
      </c>
      <c r="I1908">
        <v>135811</v>
      </c>
      <c r="J1908">
        <v>370.05722070844689</v>
      </c>
      <c r="K1908">
        <v>4.3896457765667574</v>
      </c>
      <c r="L1908">
        <f t="shared" si="211"/>
        <v>5.6671461629944364</v>
      </c>
      <c r="M1908">
        <v>2.4630899133161259</v>
      </c>
      <c r="N1908">
        <f t="shared" si="207"/>
        <v>0.99182561307901906</v>
      </c>
      <c r="O1908">
        <f t="shared" si="208"/>
        <v>0.4768392370572207</v>
      </c>
      <c r="P1908">
        <f t="shared" si="209"/>
        <v>0</v>
      </c>
      <c r="Q1908">
        <f t="shared" si="210"/>
        <v>8.1743869209809257E-3</v>
      </c>
      <c r="R1908">
        <v>16</v>
      </c>
      <c r="S1908">
        <v>82</v>
      </c>
      <c r="T1908">
        <v>11</v>
      </c>
      <c r="U1908">
        <v>11.0025974025974</v>
      </c>
      <c r="V1908" t="s">
        <v>34</v>
      </c>
      <c r="W1908">
        <v>12</v>
      </c>
      <c r="X1908" t="s">
        <v>37</v>
      </c>
      <c r="Y1908">
        <v>4577</v>
      </c>
      <c r="Z1908" t="s">
        <v>474</v>
      </c>
      <c r="AA1908" t="s">
        <v>2676</v>
      </c>
      <c r="AB1908">
        <v>1</v>
      </c>
      <c r="AC1908">
        <v>0</v>
      </c>
      <c r="AD1908">
        <f t="shared" si="212"/>
        <v>0</v>
      </c>
      <c r="AE1908">
        <f t="shared" si="213"/>
        <v>0</v>
      </c>
      <c r="AF1908">
        <v>1633</v>
      </c>
      <c r="AG1908">
        <v>382</v>
      </c>
      <c r="AH1908">
        <v>1.735830349218038</v>
      </c>
      <c r="AI1908">
        <v>0</v>
      </c>
      <c r="AJ1908">
        <v>6.4347982406616211E-2</v>
      </c>
      <c r="AK1908">
        <v>0.93565201759338379</v>
      </c>
      <c r="AL1908">
        <v>0</v>
      </c>
      <c r="AM1908">
        <v>1</v>
      </c>
    </row>
    <row r="1909" spans="1:39" x14ac:dyDescent="0.2">
      <c r="A1909" t="s">
        <v>7242</v>
      </c>
      <c r="B1909" t="s">
        <v>2</v>
      </c>
      <c r="C1909" t="s">
        <v>4</v>
      </c>
      <c r="D1909" t="s">
        <v>9</v>
      </c>
      <c r="E1909">
        <v>14.080557742466199</v>
      </c>
      <c r="F1909">
        <v>367</v>
      </c>
      <c r="G1909">
        <v>70</v>
      </c>
      <c r="H1909">
        <v>0.1907356948228883</v>
      </c>
      <c r="I1909">
        <v>135811</v>
      </c>
      <c r="J1909">
        <v>370.05722070844689</v>
      </c>
      <c r="K1909">
        <v>4.3896457765667574</v>
      </c>
      <c r="L1909">
        <f t="shared" si="211"/>
        <v>5.6671461629944364</v>
      </c>
      <c r="M1909">
        <v>2.4630899133161259</v>
      </c>
      <c r="N1909">
        <f t="shared" si="207"/>
        <v>0.99182561307901906</v>
      </c>
      <c r="O1909">
        <f t="shared" si="208"/>
        <v>0.4768392370572207</v>
      </c>
      <c r="P1909">
        <f t="shared" si="209"/>
        <v>0</v>
      </c>
      <c r="Q1909">
        <f t="shared" si="210"/>
        <v>8.1743869209809257E-3</v>
      </c>
      <c r="R1909">
        <v>16</v>
      </c>
      <c r="S1909">
        <v>82</v>
      </c>
      <c r="T1909">
        <v>11</v>
      </c>
      <c r="U1909">
        <v>11.0025974025974</v>
      </c>
      <c r="V1909" t="s">
        <v>34</v>
      </c>
      <c r="W1909">
        <v>12</v>
      </c>
      <c r="X1909" t="s">
        <v>37</v>
      </c>
      <c r="Y1909">
        <v>4577</v>
      </c>
      <c r="Z1909" t="s">
        <v>409</v>
      </c>
      <c r="AA1909" t="s">
        <v>2677</v>
      </c>
      <c r="AB1909">
        <v>0</v>
      </c>
      <c r="AC1909">
        <v>0</v>
      </c>
      <c r="AD1909">
        <f t="shared" si="212"/>
        <v>0</v>
      </c>
      <c r="AE1909">
        <f t="shared" si="213"/>
        <v>0</v>
      </c>
      <c r="AF1909">
        <v>149</v>
      </c>
      <c r="AG1909">
        <v>7272</v>
      </c>
      <c r="AH1909">
        <v>0.47452662032100229</v>
      </c>
      <c r="AI1909">
        <v>1</v>
      </c>
      <c r="AJ1909">
        <v>0.1885481774806976</v>
      </c>
      <c r="AK1909">
        <v>0.81145185232162476</v>
      </c>
      <c r="AL1909">
        <v>0</v>
      </c>
      <c r="AM1909">
        <v>1</v>
      </c>
    </row>
    <row r="1910" spans="1:39" x14ac:dyDescent="0.2">
      <c r="A1910" t="s">
        <v>7242</v>
      </c>
      <c r="B1910" t="s">
        <v>2</v>
      </c>
      <c r="C1910" t="s">
        <v>4</v>
      </c>
      <c r="D1910" t="s">
        <v>9</v>
      </c>
      <c r="E1910">
        <v>14.080557807388891</v>
      </c>
      <c r="F1910">
        <v>367</v>
      </c>
      <c r="G1910">
        <v>70</v>
      </c>
      <c r="H1910">
        <v>0.1907356948228883</v>
      </c>
      <c r="I1910">
        <v>135811</v>
      </c>
      <c r="J1910">
        <v>370.05722070844689</v>
      </c>
      <c r="K1910">
        <v>4.3896457765667574</v>
      </c>
      <c r="L1910">
        <f t="shared" si="211"/>
        <v>5.6671461629944364</v>
      </c>
      <c r="M1910">
        <v>2.4630899133161259</v>
      </c>
      <c r="N1910">
        <f t="shared" si="207"/>
        <v>0.99182561307901906</v>
      </c>
      <c r="O1910">
        <f t="shared" si="208"/>
        <v>0.4768392370572207</v>
      </c>
      <c r="P1910">
        <f t="shared" si="209"/>
        <v>0</v>
      </c>
      <c r="Q1910">
        <f t="shared" si="210"/>
        <v>8.1743869209809257E-3</v>
      </c>
      <c r="R1910">
        <v>16</v>
      </c>
      <c r="S1910">
        <v>82</v>
      </c>
      <c r="T1910">
        <v>11</v>
      </c>
      <c r="U1910">
        <v>11.0025974025974</v>
      </c>
      <c r="V1910" t="s">
        <v>34</v>
      </c>
      <c r="W1910">
        <v>12</v>
      </c>
      <c r="X1910" t="s">
        <v>37</v>
      </c>
      <c r="Y1910">
        <v>4577</v>
      </c>
      <c r="Z1910" t="s">
        <v>422</v>
      </c>
      <c r="AA1910" t="s">
        <v>2678</v>
      </c>
      <c r="AB1910">
        <v>1</v>
      </c>
      <c r="AC1910">
        <v>0</v>
      </c>
      <c r="AD1910">
        <f t="shared" si="212"/>
        <v>0</v>
      </c>
      <c r="AE1910">
        <f t="shared" si="213"/>
        <v>0</v>
      </c>
      <c r="AF1910">
        <v>286</v>
      </c>
      <c r="AG1910">
        <v>2851</v>
      </c>
      <c r="AH1910">
        <v>0.63368074062414459</v>
      </c>
      <c r="AI1910">
        <v>0</v>
      </c>
      <c r="AJ1910">
        <v>1.5107049606740469E-2</v>
      </c>
      <c r="AK1910">
        <v>0.98489296436309814</v>
      </c>
      <c r="AL1910">
        <v>0</v>
      </c>
      <c r="AM1910">
        <v>1</v>
      </c>
    </row>
    <row r="1911" spans="1:39" x14ac:dyDescent="0.2">
      <c r="A1911" t="s">
        <v>7242</v>
      </c>
      <c r="B1911" t="s">
        <v>2</v>
      </c>
      <c r="C1911" t="s">
        <v>4</v>
      </c>
      <c r="D1911" t="s">
        <v>9</v>
      </c>
      <c r="E1911">
        <v>14.080557867287609</v>
      </c>
      <c r="F1911">
        <v>367</v>
      </c>
      <c r="G1911">
        <v>70</v>
      </c>
      <c r="H1911">
        <v>0.1907356948228883</v>
      </c>
      <c r="I1911">
        <v>135811</v>
      </c>
      <c r="J1911">
        <v>370.05722070844689</v>
      </c>
      <c r="K1911">
        <v>4.3896457765667574</v>
      </c>
      <c r="L1911">
        <f t="shared" si="211"/>
        <v>5.6671461629944364</v>
      </c>
      <c r="M1911">
        <v>2.4630899133161259</v>
      </c>
      <c r="N1911">
        <f t="shared" si="207"/>
        <v>0.99182561307901906</v>
      </c>
      <c r="O1911">
        <f t="shared" si="208"/>
        <v>0.4768392370572207</v>
      </c>
      <c r="P1911">
        <f t="shared" si="209"/>
        <v>0</v>
      </c>
      <c r="Q1911">
        <f t="shared" si="210"/>
        <v>8.1743869209809257E-3</v>
      </c>
      <c r="R1911">
        <v>16</v>
      </c>
      <c r="S1911">
        <v>82</v>
      </c>
      <c r="T1911">
        <v>11</v>
      </c>
      <c r="U1911">
        <v>11.0025974025974</v>
      </c>
      <c r="V1911" t="s">
        <v>34</v>
      </c>
      <c r="W1911">
        <v>12</v>
      </c>
      <c r="X1911" t="s">
        <v>37</v>
      </c>
      <c r="Y1911">
        <v>4577</v>
      </c>
      <c r="Z1911" t="s">
        <v>409</v>
      </c>
      <c r="AA1911" t="s">
        <v>2679</v>
      </c>
      <c r="AB1911">
        <v>0</v>
      </c>
      <c r="AC1911">
        <v>0</v>
      </c>
      <c r="AD1911">
        <f t="shared" si="212"/>
        <v>0</v>
      </c>
      <c r="AE1911">
        <f t="shared" si="213"/>
        <v>0</v>
      </c>
      <c r="AF1911">
        <v>1991</v>
      </c>
      <c r="AG1911">
        <v>7272</v>
      </c>
      <c r="AH1911">
        <v>0.47452675275379852</v>
      </c>
      <c r="AI1911">
        <v>1</v>
      </c>
      <c r="AJ1911">
        <v>5.4239999502897263E-2</v>
      </c>
      <c r="AK1911">
        <v>0.94575995206832886</v>
      </c>
      <c r="AL1911">
        <v>0</v>
      </c>
      <c r="AM1911">
        <v>1</v>
      </c>
    </row>
    <row r="1912" spans="1:39" x14ac:dyDescent="0.2">
      <c r="A1912" t="s">
        <v>7242</v>
      </c>
      <c r="B1912" t="s">
        <v>2</v>
      </c>
      <c r="C1912" t="s">
        <v>4</v>
      </c>
      <c r="D1912" t="s">
        <v>9</v>
      </c>
      <c r="E1912">
        <v>14.08055793079382</v>
      </c>
      <c r="F1912">
        <v>367</v>
      </c>
      <c r="G1912">
        <v>70</v>
      </c>
      <c r="H1912">
        <v>0.1907356948228883</v>
      </c>
      <c r="I1912">
        <v>135811</v>
      </c>
      <c r="J1912">
        <v>370.05722070844689</v>
      </c>
      <c r="K1912">
        <v>4.3896457765667574</v>
      </c>
      <c r="L1912">
        <f t="shared" si="211"/>
        <v>5.6671461629944364</v>
      </c>
      <c r="M1912">
        <v>2.4630899133161259</v>
      </c>
      <c r="N1912">
        <f t="shared" si="207"/>
        <v>0.99182561307901906</v>
      </c>
      <c r="O1912">
        <f t="shared" si="208"/>
        <v>0.4768392370572207</v>
      </c>
      <c r="P1912">
        <f t="shared" si="209"/>
        <v>0</v>
      </c>
      <c r="Q1912">
        <f t="shared" si="210"/>
        <v>8.1743869209809257E-3</v>
      </c>
      <c r="R1912">
        <v>16</v>
      </c>
      <c r="S1912">
        <v>82</v>
      </c>
      <c r="T1912">
        <v>11</v>
      </c>
      <c r="U1912">
        <v>11.0025974025974</v>
      </c>
      <c r="V1912" t="s">
        <v>34</v>
      </c>
      <c r="W1912">
        <v>12</v>
      </c>
      <c r="X1912" t="s">
        <v>37</v>
      </c>
      <c r="Y1912">
        <v>4577</v>
      </c>
      <c r="Z1912" t="s">
        <v>422</v>
      </c>
      <c r="AA1912" t="s">
        <v>2680</v>
      </c>
      <c r="AB1912">
        <v>2</v>
      </c>
      <c r="AC1912">
        <v>0</v>
      </c>
      <c r="AD1912">
        <f t="shared" si="212"/>
        <v>0</v>
      </c>
      <c r="AE1912">
        <f t="shared" si="213"/>
        <v>0</v>
      </c>
      <c r="AF1912">
        <v>856</v>
      </c>
      <c r="AG1912">
        <v>2851</v>
      </c>
      <c r="AH1912">
        <v>0.63368086394904255</v>
      </c>
      <c r="AI1912">
        <v>0</v>
      </c>
      <c r="AJ1912">
        <v>0.1714536249637604</v>
      </c>
      <c r="AK1912">
        <v>0.82854640483856201</v>
      </c>
      <c r="AL1912">
        <v>0</v>
      </c>
      <c r="AM1912">
        <v>1</v>
      </c>
    </row>
    <row r="1913" spans="1:39" x14ac:dyDescent="0.2">
      <c r="A1913" t="s">
        <v>7242</v>
      </c>
      <c r="B1913" t="s">
        <v>2</v>
      </c>
      <c r="C1913" t="s">
        <v>4</v>
      </c>
      <c r="D1913" t="s">
        <v>9</v>
      </c>
      <c r="E1913">
        <v>14.080557992174031</v>
      </c>
      <c r="F1913">
        <v>367</v>
      </c>
      <c r="G1913">
        <v>70</v>
      </c>
      <c r="H1913">
        <v>0.1907356948228883</v>
      </c>
      <c r="I1913">
        <v>135811</v>
      </c>
      <c r="J1913">
        <v>370.05722070844689</v>
      </c>
      <c r="K1913">
        <v>4.3896457765667574</v>
      </c>
      <c r="L1913">
        <f t="shared" si="211"/>
        <v>5.6671461629944364</v>
      </c>
      <c r="M1913">
        <v>2.4630899133161259</v>
      </c>
      <c r="N1913">
        <f t="shared" ref="N1913:N1957" si="214">AVERAGE($AM$1592:$AM$1958)</f>
        <v>0.99182561307901906</v>
      </c>
      <c r="O1913">
        <f t="shared" ref="O1913:O1958" si="215">AVERAGE($AI$1592:$AI$1958)</f>
        <v>0.4768392370572207</v>
      </c>
      <c r="P1913">
        <f t="shared" ref="P1913:P1958" si="216">AVERAGE($AD$1592:$AD$1958)</f>
        <v>0</v>
      </c>
      <c r="Q1913">
        <f t="shared" ref="Q1913:Q1958" si="217">AVERAGE($AE$1592:$AE$1958)</f>
        <v>8.1743869209809257E-3</v>
      </c>
      <c r="R1913">
        <v>16</v>
      </c>
      <c r="S1913">
        <v>82</v>
      </c>
      <c r="T1913">
        <v>11</v>
      </c>
      <c r="U1913">
        <v>11.0025974025974</v>
      </c>
      <c r="V1913" t="s">
        <v>34</v>
      </c>
      <c r="W1913">
        <v>12</v>
      </c>
      <c r="X1913" t="s">
        <v>37</v>
      </c>
      <c r="Y1913">
        <v>4577</v>
      </c>
      <c r="Z1913" t="s">
        <v>409</v>
      </c>
      <c r="AA1913" t="s">
        <v>2681</v>
      </c>
      <c r="AB1913">
        <v>1</v>
      </c>
      <c r="AC1913">
        <v>0</v>
      </c>
      <c r="AD1913">
        <f t="shared" si="212"/>
        <v>0</v>
      </c>
      <c r="AE1913">
        <f t="shared" si="213"/>
        <v>0</v>
      </c>
      <c r="AF1913">
        <v>130</v>
      </c>
      <c r="AG1913">
        <v>7272</v>
      </c>
      <c r="AH1913">
        <v>0.4745268790842857</v>
      </c>
      <c r="AI1913">
        <v>1</v>
      </c>
      <c r="AJ1913">
        <v>8.4383739158511162E-3</v>
      </c>
      <c r="AK1913">
        <v>0.99156159162521362</v>
      </c>
      <c r="AL1913">
        <v>0</v>
      </c>
      <c r="AM1913">
        <v>1</v>
      </c>
    </row>
    <row r="1914" spans="1:39" x14ac:dyDescent="0.2">
      <c r="A1914" t="s">
        <v>7242</v>
      </c>
      <c r="B1914" t="s">
        <v>2</v>
      </c>
      <c r="C1914" t="s">
        <v>4</v>
      </c>
      <c r="D1914" t="s">
        <v>9</v>
      </c>
      <c r="E1914">
        <v>14.08055806668909</v>
      </c>
      <c r="F1914">
        <v>367</v>
      </c>
      <c r="G1914">
        <v>70</v>
      </c>
      <c r="H1914">
        <v>0.1907356948228883</v>
      </c>
      <c r="I1914">
        <v>135811</v>
      </c>
      <c r="J1914">
        <v>370.05722070844689</v>
      </c>
      <c r="K1914">
        <v>4.3896457765667574</v>
      </c>
      <c r="L1914">
        <f t="shared" si="211"/>
        <v>5.6671461629944364</v>
      </c>
      <c r="M1914">
        <v>2.4630899133161259</v>
      </c>
      <c r="N1914">
        <f t="shared" si="214"/>
        <v>0.99182561307901906</v>
      </c>
      <c r="O1914">
        <f t="shared" si="215"/>
        <v>0.4768392370572207</v>
      </c>
      <c r="P1914">
        <f t="shared" si="216"/>
        <v>0</v>
      </c>
      <c r="Q1914">
        <f t="shared" si="217"/>
        <v>8.1743869209809257E-3</v>
      </c>
      <c r="R1914">
        <v>16</v>
      </c>
      <c r="S1914">
        <v>82</v>
      </c>
      <c r="T1914">
        <v>11</v>
      </c>
      <c r="U1914">
        <v>11.0025974025974</v>
      </c>
      <c r="V1914" t="s">
        <v>34</v>
      </c>
      <c r="W1914">
        <v>12</v>
      </c>
      <c r="X1914" t="s">
        <v>37</v>
      </c>
      <c r="Y1914">
        <v>4577</v>
      </c>
      <c r="Z1914" t="s">
        <v>422</v>
      </c>
      <c r="AA1914" t="s">
        <v>2682</v>
      </c>
      <c r="AB1914">
        <v>1</v>
      </c>
      <c r="AC1914">
        <v>0</v>
      </c>
      <c r="AD1914">
        <f t="shared" si="212"/>
        <v>0</v>
      </c>
      <c r="AE1914">
        <f t="shared" si="213"/>
        <v>0</v>
      </c>
      <c r="AF1914">
        <v>225</v>
      </c>
      <c r="AG1914">
        <v>2851</v>
      </c>
      <c r="AH1914">
        <v>0.63368098290800634</v>
      </c>
      <c r="AI1914">
        <v>0</v>
      </c>
      <c r="AJ1914">
        <v>5.4699208587408073E-2</v>
      </c>
      <c r="AK1914">
        <v>0.94530081748962402</v>
      </c>
      <c r="AL1914">
        <v>0</v>
      </c>
      <c r="AM1914">
        <v>1</v>
      </c>
    </row>
    <row r="1915" spans="1:39" x14ac:dyDescent="0.2">
      <c r="A1915" t="s">
        <v>7242</v>
      </c>
      <c r="B1915" t="s">
        <v>2</v>
      </c>
      <c r="C1915" t="s">
        <v>4</v>
      </c>
      <c r="D1915" t="s">
        <v>9</v>
      </c>
      <c r="E1915">
        <v>14.08055812639434</v>
      </c>
      <c r="F1915">
        <v>367</v>
      </c>
      <c r="G1915">
        <v>70</v>
      </c>
      <c r="H1915">
        <v>0.1907356948228883</v>
      </c>
      <c r="I1915">
        <v>135811</v>
      </c>
      <c r="J1915">
        <v>370.05722070844689</v>
      </c>
      <c r="K1915">
        <v>4.3896457765667574</v>
      </c>
      <c r="L1915">
        <f t="shared" si="211"/>
        <v>5.6671461629944364</v>
      </c>
      <c r="M1915">
        <v>2.4630899133161259</v>
      </c>
      <c r="N1915">
        <f t="shared" si="214"/>
        <v>0.99182561307901906</v>
      </c>
      <c r="O1915">
        <f t="shared" si="215"/>
        <v>0.4768392370572207</v>
      </c>
      <c r="P1915">
        <f t="shared" si="216"/>
        <v>0</v>
      </c>
      <c r="Q1915">
        <f t="shared" si="217"/>
        <v>8.1743869209809257E-3</v>
      </c>
      <c r="R1915">
        <v>16</v>
      </c>
      <c r="S1915">
        <v>82</v>
      </c>
      <c r="T1915">
        <v>11</v>
      </c>
      <c r="U1915">
        <v>11.0025974025974</v>
      </c>
      <c r="V1915" t="s">
        <v>34</v>
      </c>
      <c r="W1915">
        <v>12</v>
      </c>
      <c r="X1915" t="s">
        <v>37</v>
      </c>
      <c r="Y1915">
        <v>4577</v>
      </c>
      <c r="Z1915" t="s">
        <v>409</v>
      </c>
      <c r="AA1915" t="s">
        <v>2683</v>
      </c>
      <c r="AB1915">
        <v>1</v>
      </c>
      <c r="AC1915">
        <v>0</v>
      </c>
      <c r="AD1915">
        <f t="shared" si="212"/>
        <v>0</v>
      </c>
      <c r="AE1915">
        <f t="shared" si="213"/>
        <v>0</v>
      </c>
      <c r="AF1915">
        <v>433</v>
      </c>
      <c r="AG1915">
        <v>7272</v>
      </c>
      <c r="AH1915">
        <v>0.47452700073570242</v>
      </c>
      <c r="AI1915">
        <v>1</v>
      </c>
      <c r="AJ1915">
        <v>9.5912162214517593E-3</v>
      </c>
      <c r="AK1915">
        <v>0.99040877819061279</v>
      </c>
      <c r="AL1915">
        <v>0</v>
      </c>
      <c r="AM1915">
        <v>1</v>
      </c>
    </row>
    <row r="1916" spans="1:39" x14ac:dyDescent="0.2">
      <c r="A1916" t="s">
        <v>7242</v>
      </c>
      <c r="B1916" t="s">
        <v>2</v>
      </c>
      <c r="C1916" t="s">
        <v>4</v>
      </c>
      <c r="D1916" t="s">
        <v>9</v>
      </c>
      <c r="E1916">
        <v>14.080558184537161</v>
      </c>
      <c r="F1916">
        <v>367</v>
      </c>
      <c r="G1916">
        <v>70</v>
      </c>
      <c r="H1916">
        <v>0.1907356948228883</v>
      </c>
      <c r="I1916">
        <v>135811</v>
      </c>
      <c r="J1916">
        <v>370.05722070844689</v>
      </c>
      <c r="K1916">
        <v>4.3896457765667574</v>
      </c>
      <c r="L1916">
        <f t="shared" si="211"/>
        <v>5.6671461629944364</v>
      </c>
      <c r="M1916">
        <v>2.4630899133161259</v>
      </c>
      <c r="N1916">
        <f t="shared" si="214"/>
        <v>0.99182561307901906</v>
      </c>
      <c r="O1916">
        <f t="shared" si="215"/>
        <v>0.4768392370572207</v>
      </c>
      <c r="P1916">
        <f t="shared" si="216"/>
        <v>0</v>
      </c>
      <c r="Q1916">
        <f t="shared" si="217"/>
        <v>8.1743869209809257E-3</v>
      </c>
      <c r="R1916">
        <v>16</v>
      </c>
      <c r="S1916">
        <v>82</v>
      </c>
      <c r="T1916">
        <v>11</v>
      </c>
      <c r="U1916">
        <v>11.0025974025974</v>
      </c>
      <c r="V1916" t="s">
        <v>34</v>
      </c>
      <c r="W1916">
        <v>12</v>
      </c>
      <c r="X1916" t="s">
        <v>37</v>
      </c>
      <c r="Y1916">
        <v>4577</v>
      </c>
      <c r="Z1916" t="s">
        <v>422</v>
      </c>
      <c r="AA1916" t="s">
        <v>2684</v>
      </c>
      <c r="AB1916">
        <v>1</v>
      </c>
      <c r="AC1916">
        <v>0</v>
      </c>
      <c r="AD1916">
        <f t="shared" si="212"/>
        <v>0</v>
      </c>
      <c r="AE1916">
        <f t="shared" si="213"/>
        <v>0</v>
      </c>
      <c r="AF1916">
        <v>200</v>
      </c>
      <c r="AG1916">
        <v>2851</v>
      </c>
      <c r="AH1916">
        <v>0.63368110458586857</v>
      </c>
      <c r="AI1916">
        <v>0</v>
      </c>
      <c r="AJ1916">
        <v>1.3115571811795229E-2</v>
      </c>
      <c r="AK1916">
        <v>0.98688435554504395</v>
      </c>
      <c r="AL1916">
        <v>0</v>
      </c>
      <c r="AM1916">
        <v>1</v>
      </c>
    </row>
    <row r="1917" spans="1:39" x14ac:dyDescent="0.2">
      <c r="A1917" t="s">
        <v>7242</v>
      </c>
      <c r="B1917" t="s">
        <v>2</v>
      </c>
      <c r="C1917" t="s">
        <v>4</v>
      </c>
      <c r="D1917" t="s">
        <v>9</v>
      </c>
      <c r="E1917">
        <v>14.08055824761958</v>
      </c>
      <c r="F1917">
        <v>367</v>
      </c>
      <c r="G1917">
        <v>70</v>
      </c>
      <c r="H1917">
        <v>0.1907356948228883</v>
      </c>
      <c r="I1917">
        <v>135811</v>
      </c>
      <c r="J1917">
        <v>370.05722070844689</v>
      </c>
      <c r="K1917">
        <v>4.3896457765667574</v>
      </c>
      <c r="L1917">
        <f t="shared" si="211"/>
        <v>5.6671461629944364</v>
      </c>
      <c r="M1917">
        <v>2.4630899133161259</v>
      </c>
      <c r="N1917">
        <f t="shared" si="214"/>
        <v>0.99182561307901906</v>
      </c>
      <c r="O1917">
        <f t="shared" si="215"/>
        <v>0.4768392370572207</v>
      </c>
      <c r="P1917">
        <f t="shared" si="216"/>
        <v>0</v>
      </c>
      <c r="Q1917">
        <f t="shared" si="217"/>
        <v>8.1743869209809257E-3</v>
      </c>
      <c r="R1917">
        <v>16</v>
      </c>
      <c r="S1917">
        <v>82</v>
      </c>
      <c r="T1917">
        <v>11</v>
      </c>
      <c r="U1917">
        <v>11.0025974025974</v>
      </c>
      <c r="V1917" t="s">
        <v>34</v>
      </c>
      <c r="W1917">
        <v>12</v>
      </c>
      <c r="X1917" t="s">
        <v>37</v>
      </c>
      <c r="Y1917">
        <v>4577</v>
      </c>
      <c r="Z1917" t="s">
        <v>409</v>
      </c>
      <c r="AA1917" t="s">
        <v>2685</v>
      </c>
      <c r="AB1917">
        <v>1</v>
      </c>
      <c r="AC1917">
        <v>0</v>
      </c>
      <c r="AD1917">
        <f t="shared" si="212"/>
        <v>0</v>
      </c>
      <c r="AE1917">
        <f t="shared" si="213"/>
        <v>0</v>
      </c>
      <c r="AF1917">
        <v>205</v>
      </c>
      <c r="AG1917">
        <v>7272</v>
      </c>
      <c r="AH1917">
        <v>0.47452713321236301</v>
      </c>
      <c r="AI1917">
        <v>1</v>
      </c>
      <c r="AJ1917">
        <v>0.29686424136161799</v>
      </c>
      <c r="AK1917">
        <v>0.70313578844070435</v>
      </c>
      <c r="AL1917">
        <v>0</v>
      </c>
      <c r="AM1917">
        <v>1</v>
      </c>
    </row>
    <row r="1918" spans="1:39" x14ac:dyDescent="0.2">
      <c r="A1918" t="s">
        <v>7242</v>
      </c>
      <c r="B1918" t="s">
        <v>2</v>
      </c>
      <c r="C1918" t="s">
        <v>4</v>
      </c>
      <c r="D1918" t="s">
        <v>9</v>
      </c>
      <c r="E1918">
        <v>14.080558307930209</v>
      </c>
      <c r="F1918">
        <v>367</v>
      </c>
      <c r="G1918">
        <v>70</v>
      </c>
      <c r="H1918">
        <v>0.1907356948228883</v>
      </c>
      <c r="I1918">
        <v>135811</v>
      </c>
      <c r="J1918">
        <v>370.05722070844689</v>
      </c>
      <c r="K1918">
        <v>4.3896457765667574</v>
      </c>
      <c r="L1918">
        <f t="shared" si="211"/>
        <v>5.6671461629944364</v>
      </c>
      <c r="M1918">
        <v>2.4630899133161259</v>
      </c>
      <c r="N1918">
        <f t="shared" si="214"/>
        <v>0.99182561307901906</v>
      </c>
      <c r="O1918">
        <f t="shared" si="215"/>
        <v>0.4768392370572207</v>
      </c>
      <c r="P1918">
        <f t="shared" si="216"/>
        <v>0</v>
      </c>
      <c r="Q1918">
        <f t="shared" si="217"/>
        <v>8.1743869209809257E-3</v>
      </c>
      <c r="R1918">
        <v>16</v>
      </c>
      <c r="S1918">
        <v>82</v>
      </c>
      <c r="T1918">
        <v>11</v>
      </c>
      <c r="U1918">
        <v>11.0025974025974</v>
      </c>
      <c r="V1918" t="s">
        <v>34</v>
      </c>
      <c r="W1918">
        <v>12</v>
      </c>
      <c r="X1918" t="s">
        <v>37</v>
      </c>
      <c r="Y1918">
        <v>4577</v>
      </c>
      <c r="Z1918" t="s">
        <v>422</v>
      </c>
      <c r="AA1918" t="s">
        <v>2686</v>
      </c>
      <c r="AB1918">
        <v>1</v>
      </c>
      <c r="AC1918">
        <v>0</v>
      </c>
      <c r="AD1918">
        <f t="shared" si="212"/>
        <v>0</v>
      </c>
      <c r="AE1918">
        <f t="shared" si="213"/>
        <v>0</v>
      </c>
      <c r="AF1918">
        <v>278</v>
      </c>
      <c r="AG1918">
        <v>2851</v>
      </c>
      <c r="AH1918">
        <v>0.63368124150019467</v>
      </c>
      <c r="AI1918">
        <v>0</v>
      </c>
      <c r="AJ1918">
        <v>0.2101303040981293</v>
      </c>
      <c r="AK1918">
        <v>0.78986966609954834</v>
      </c>
      <c r="AL1918">
        <v>0</v>
      </c>
      <c r="AM1918">
        <v>1</v>
      </c>
    </row>
    <row r="1919" spans="1:39" x14ac:dyDescent="0.2">
      <c r="A1919" t="s">
        <v>7242</v>
      </c>
      <c r="B1919" t="s">
        <v>2</v>
      </c>
      <c r="C1919" t="s">
        <v>4</v>
      </c>
      <c r="D1919" t="s">
        <v>9</v>
      </c>
      <c r="E1919">
        <v>14.08055838259139</v>
      </c>
      <c r="F1919">
        <v>367</v>
      </c>
      <c r="G1919">
        <v>70</v>
      </c>
      <c r="H1919">
        <v>0.1907356948228883</v>
      </c>
      <c r="I1919">
        <v>135811</v>
      </c>
      <c r="J1919">
        <v>370.05722070844689</v>
      </c>
      <c r="K1919">
        <v>4.3896457765667574</v>
      </c>
      <c r="L1919">
        <f t="shared" si="211"/>
        <v>5.6671461629944364</v>
      </c>
      <c r="M1919">
        <v>2.4630899133161259</v>
      </c>
      <c r="N1919">
        <f t="shared" si="214"/>
        <v>0.99182561307901906</v>
      </c>
      <c r="O1919">
        <f t="shared" si="215"/>
        <v>0.4768392370572207</v>
      </c>
      <c r="P1919">
        <f t="shared" si="216"/>
        <v>0</v>
      </c>
      <c r="Q1919">
        <f t="shared" si="217"/>
        <v>8.1743869209809257E-3</v>
      </c>
      <c r="R1919">
        <v>16</v>
      </c>
      <c r="S1919">
        <v>82</v>
      </c>
      <c r="T1919">
        <v>11</v>
      </c>
      <c r="U1919">
        <v>11.0025974025974</v>
      </c>
      <c r="V1919" t="s">
        <v>34</v>
      </c>
      <c r="W1919">
        <v>12</v>
      </c>
      <c r="X1919" t="s">
        <v>37</v>
      </c>
      <c r="Y1919">
        <v>4577</v>
      </c>
      <c r="Z1919" t="s">
        <v>409</v>
      </c>
      <c r="AA1919" t="s">
        <v>2687</v>
      </c>
      <c r="AB1919">
        <v>1</v>
      </c>
      <c r="AC1919">
        <v>0</v>
      </c>
      <c r="AD1919">
        <f t="shared" si="212"/>
        <v>0</v>
      </c>
      <c r="AE1919">
        <f t="shared" si="213"/>
        <v>0</v>
      </c>
      <c r="AF1919">
        <v>179</v>
      </c>
      <c r="AG1919">
        <v>7272</v>
      </c>
      <c r="AH1919">
        <v>0.47452725571283588</v>
      </c>
      <c r="AI1919">
        <v>1</v>
      </c>
      <c r="AJ1919">
        <v>0.1766122430562973</v>
      </c>
      <c r="AK1919">
        <v>0.82338780164718628</v>
      </c>
      <c r="AL1919">
        <v>0</v>
      </c>
      <c r="AM1919">
        <v>1</v>
      </c>
    </row>
    <row r="1920" spans="1:39" x14ac:dyDescent="0.2">
      <c r="A1920" t="s">
        <v>7242</v>
      </c>
      <c r="B1920" t="s">
        <v>2</v>
      </c>
      <c r="C1920" t="s">
        <v>4</v>
      </c>
      <c r="D1920" t="s">
        <v>9</v>
      </c>
      <c r="E1920">
        <v>14.08055844112703</v>
      </c>
      <c r="F1920">
        <v>367</v>
      </c>
      <c r="G1920">
        <v>70</v>
      </c>
      <c r="H1920">
        <v>0.1907356948228883</v>
      </c>
      <c r="I1920">
        <v>135811</v>
      </c>
      <c r="J1920">
        <v>370.05722070844689</v>
      </c>
      <c r="K1920">
        <v>4.3896457765667574</v>
      </c>
      <c r="L1920">
        <f t="shared" si="211"/>
        <v>5.6671461629944364</v>
      </c>
      <c r="M1920">
        <v>2.4630899133161259</v>
      </c>
      <c r="N1920">
        <f t="shared" si="214"/>
        <v>0.99182561307901906</v>
      </c>
      <c r="O1920">
        <f t="shared" si="215"/>
        <v>0.4768392370572207</v>
      </c>
      <c r="P1920">
        <f t="shared" si="216"/>
        <v>0</v>
      </c>
      <c r="Q1920">
        <f t="shared" si="217"/>
        <v>8.1743869209809257E-3</v>
      </c>
      <c r="R1920">
        <v>16</v>
      </c>
      <c r="S1920">
        <v>82</v>
      </c>
      <c r="T1920">
        <v>11</v>
      </c>
      <c r="U1920">
        <v>11.0025974025974</v>
      </c>
      <c r="V1920" t="s">
        <v>34</v>
      </c>
      <c r="W1920">
        <v>12</v>
      </c>
      <c r="X1920" t="s">
        <v>37</v>
      </c>
      <c r="Y1920">
        <v>4577</v>
      </c>
      <c r="Z1920" t="s">
        <v>475</v>
      </c>
      <c r="AA1920" t="s">
        <v>2688</v>
      </c>
      <c r="AB1920">
        <v>1</v>
      </c>
      <c r="AC1920">
        <v>0</v>
      </c>
      <c r="AD1920">
        <f t="shared" si="212"/>
        <v>0</v>
      </c>
      <c r="AE1920">
        <f t="shared" si="213"/>
        <v>0</v>
      </c>
      <c r="AF1920">
        <v>89</v>
      </c>
      <c r="AG1920">
        <v>652</v>
      </c>
      <c r="AH1920">
        <v>1.298912348025534</v>
      </c>
      <c r="AI1920">
        <v>0</v>
      </c>
      <c r="AJ1920">
        <v>1.238587312400341E-2</v>
      </c>
      <c r="AK1920">
        <v>0.98761415481567383</v>
      </c>
      <c r="AL1920">
        <v>0</v>
      </c>
      <c r="AM1920">
        <v>1</v>
      </c>
    </row>
    <row r="1921" spans="1:39" x14ac:dyDescent="0.2">
      <c r="A1921" t="s">
        <v>7242</v>
      </c>
      <c r="B1921" t="s">
        <v>2</v>
      </c>
      <c r="C1921" t="s">
        <v>4</v>
      </c>
      <c r="D1921" t="s">
        <v>9</v>
      </c>
      <c r="E1921">
        <v>14.08055850176541</v>
      </c>
      <c r="F1921">
        <v>367</v>
      </c>
      <c r="G1921">
        <v>70</v>
      </c>
      <c r="H1921">
        <v>0.1907356948228883</v>
      </c>
      <c r="I1921">
        <v>135811</v>
      </c>
      <c r="J1921">
        <v>370.05722070844689</v>
      </c>
      <c r="K1921">
        <v>4.3896457765667574</v>
      </c>
      <c r="L1921">
        <f t="shared" si="211"/>
        <v>5.6671461629944364</v>
      </c>
      <c r="M1921">
        <v>2.4630899133161259</v>
      </c>
      <c r="N1921">
        <f t="shared" si="214"/>
        <v>0.99182561307901906</v>
      </c>
      <c r="O1921">
        <f t="shared" si="215"/>
        <v>0.4768392370572207</v>
      </c>
      <c r="P1921">
        <f t="shared" si="216"/>
        <v>0</v>
      </c>
      <c r="Q1921">
        <f t="shared" si="217"/>
        <v>8.1743869209809257E-3</v>
      </c>
      <c r="R1921">
        <v>16</v>
      </c>
      <c r="S1921">
        <v>82</v>
      </c>
      <c r="T1921">
        <v>11</v>
      </c>
      <c r="U1921">
        <v>11.0025974025974</v>
      </c>
      <c r="V1921" t="s">
        <v>34</v>
      </c>
      <c r="W1921">
        <v>12</v>
      </c>
      <c r="X1921" t="s">
        <v>37</v>
      </c>
      <c r="Y1921">
        <v>4577</v>
      </c>
      <c r="Z1921" t="s">
        <v>409</v>
      </c>
      <c r="AA1921" t="s">
        <v>2689</v>
      </c>
      <c r="AB1921">
        <v>1</v>
      </c>
      <c r="AC1921">
        <v>0</v>
      </c>
      <c r="AD1921">
        <f t="shared" si="212"/>
        <v>0</v>
      </c>
      <c r="AE1921">
        <f t="shared" si="213"/>
        <v>0</v>
      </c>
      <c r="AF1921">
        <v>215</v>
      </c>
      <c r="AG1921">
        <v>7272</v>
      </c>
      <c r="AH1921">
        <v>0.47452738865246058</v>
      </c>
      <c r="AI1921">
        <v>1</v>
      </c>
      <c r="AJ1921">
        <v>1.142511889338493E-2</v>
      </c>
      <c r="AK1921">
        <v>0.98857492208480835</v>
      </c>
      <c r="AL1921">
        <v>0</v>
      </c>
      <c r="AM1921">
        <v>1</v>
      </c>
    </row>
    <row r="1922" spans="1:39" x14ac:dyDescent="0.2">
      <c r="A1922" t="s">
        <v>7242</v>
      </c>
      <c r="B1922" t="s">
        <v>2</v>
      </c>
      <c r="C1922" t="s">
        <v>4</v>
      </c>
      <c r="D1922" t="s">
        <v>9</v>
      </c>
      <c r="E1922">
        <v>14.080558567092121</v>
      </c>
      <c r="F1922">
        <v>367</v>
      </c>
      <c r="G1922">
        <v>70</v>
      </c>
      <c r="H1922">
        <v>0.1907356948228883</v>
      </c>
      <c r="I1922">
        <v>135811</v>
      </c>
      <c r="J1922">
        <v>370.05722070844689</v>
      </c>
      <c r="K1922">
        <v>4.3896457765667574</v>
      </c>
      <c r="L1922">
        <f t="shared" si="211"/>
        <v>5.6671461629944364</v>
      </c>
      <c r="M1922">
        <v>2.4630899133161259</v>
      </c>
      <c r="N1922">
        <f t="shared" si="214"/>
        <v>0.99182561307901906</v>
      </c>
      <c r="O1922">
        <f t="shared" si="215"/>
        <v>0.4768392370572207</v>
      </c>
      <c r="P1922">
        <f t="shared" si="216"/>
        <v>0</v>
      </c>
      <c r="Q1922">
        <f t="shared" si="217"/>
        <v>8.1743869209809257E-3</v>
      </c>
      <c r="R1922">
        <v>16</v>
      </c>
      <c r="S1922">
        <v>82</v>
      </c>
      <c r="T1922">
        <v>11</v>
      </c>
      <c r="U1922">
        <v>11.0025974025974</v>
      </c>
      <c r="V1922" t="s">
        <v>34</v>
      </c>
      <c r="W1922">
        <v>12</v>
      </c>
      <c r="X1922" t="s">
        <v>37</v>
      </c>
      <c r="Y1922">
        <v>4577</v>
      </c>
      <c r="Z1922" t="s">
        <v>475</v>
      </c>
      <c r="AA1922" t="s">
        <v>2690</v>
      </c>
      <c r="AB1922">
        <v>1</v>
      </c>
      <c r="AC1922">
        <v>0</v>
      </c>
      <c r="AD1922">
        <f t="shared" si="212"/>
        <v>0</v>
      </c>
      <c r="AE1922">
        <f t="shared" si="213"/>
        <v>0</v>
      </c>
      <c r="AF1922">
        <v>73</v>
      </c>
      <c r="AG1922">
        <v>652</v>
      </c>
      <c r="AH1922">
        <v>1.298912474245377</v>
      </c>
      <c r="AI1922">
        <v>0</v>
      </c>
      <c r="AJ1922">
        <v>1.9498378038406369E-2</v>
      </c>
      <c r="AK1922">
        <v>0.98050159215927124</v>
      </c>
      <c r="AL1922">
        <v>0</v>
      </c>
      <c r="AM1922">
        <v>1</v>
      </c>
    </row>
    <row r="1923" spans="1:39" x14ac:dyDescent="0.2">
      <c r="A1923" t="s">
        <v>7242</v>
      </c>
      <c r="B1923" t="s">
        <v>2</v>
      </c>
      <c r="C1923" t="s">
        <v>4</v>
      </c>
      <c r="D1923" t="s">
        <v>9</v>
      </c>
      <c r="E1923">
        <v>14.08055864582103</v>
      </c>
      <c r="F1923">
        <v>367</v>
      </c>
      <c r="G1923">
        <v>70</v>
      </c>
      <c r="H1923">
        <v>0.1907356948228883</v>
      </c>
      <c r="I1923">
        <v>135811</v>
      </c>
      <c r="J1923">
        <v>370.05722070844689</v>
      </c>
      <c r="K1923">
        <v>4.3896457765667574</v>
      </c>
      <c r="L1923">
        <f t="shared" ref="L1923:L1986" si="218">($K$2+$K$425+$K$844+$K$1220+$K$1592+$K$1959+$K$2318+$K$2676+$K$3017+$K$3353+$K$3679+$K$3988+$K$4292+$K$4587+$K$4872+$K$5152+$K$5418+$K$5683+$K$5937)/19</f>
        <v>5.6671461629944364</v>
      </c>
      <c r="M1923">
        <v>2.4630899133161259</v>
      </c>
      <c r="N1923">
        <f t="shared" si="214"/>
        <v>0.99182561307901906</v>
      </c>
      <c r="O1923">
        <f t="shared" si="215"/>
        <v>0.4768392370572207</v>
      </c>
      <c r="P1923">
        <f t="shared" si="216"/>
        <v>0</v>
      </c>
      <c r="Q1923">
        <f t="shared" si="217"/>
        <v>8.1743869209809257E-3</v>
      </c>
      <c r="R1923">
        <v>16</v>
      </c>
      <c r="S1923">
        <v>82</v>
      </c>
      <c r="T1923">
        <v>11</v>
      </c>
      <c r="U1923">
        <v>11.0025974025974</v>
      </c>
      <c r="V1923" t="s">
        <v>34</v>
      </c>
      <c r="W1923">
        <v>12</v>
      </c>
      <c r="X1923" t="s">
        <v>37</v>
      </c>
      <c r="Y1923">
        <v>4577</v>
      </c>
      <c r="Z1923" t="s">
        <v>409</v>
      </c>
      <c r="AA1923" t="s">
        <v>2691</v>
      </c>
      <c r="AB1923">
        <v>1</v>
      </c>
      <c r="AC1923">
        <v>0</v>
      </c>
      <c r="AD1923">
        <f t="shared" ref="AD1923:AD1986" si="219">IF(AND(AC1923=1,AL1923=1),1,0)</f>
        <v>0</v>
      </c>
      <c r="AE1923">
        <f t="shared" ref="AE1923:AE1986" si="220">IF(AND(AC1923=0,AL1923=1),1,0)</f>
        <v>0</v>
      </c>
      <c r="AF1923">
        <v>83</v>
      </c>
      <c r="AG1923">
        <v>7272</v>
      </c>
      <c r="AH1923">
        <v>0.47452751407397692</v>
      </c>
      <c r="AI1923">
        <v>1</v>
      </c>
      <c r="AJ1923">
        <v>8.7929209694266319E-3</v>
      </c>
      <c r="AK1923">
        <v>0.9912070631980896</v>
      </c>
      <c r="AL1923">
        <v>0</v>
      </c>
      <c r="AM1923">
        <v>1</v>
      </c>
    </row>
    <row r="1924" spans="1:39" x14ac:dyDescent="0.2">
      <c r="A1924" t="s">
        <v>7242</v>
      </c>
      <c r="B1924" t="s">
        <v>2</v>
      </c>
      <c r="C1924" t="s">
        <v>4</v>
      </c>
      <c r="D1924" t="s">
        <v>9</v>
      </c>
      <c r="E1924">
        <v>14.080558697845261</v>
      </c>
      <c r="F1924">
        <v>367</v>
      </c>
      <c r="G1924">
        <v>70</v>
      </c>
      <c r="H1924">
        <v>0.1907356948228883</v>
      </c>
      <c r="I1924">
        <v>135811</v>
      </c>
      <c r="J1924">
        <v>370.05722070844689</v>
      </c>
      <c r="K1924">
        <v>4.3896457765667574</v>
      </c>
      <c r="L1924">
        <f t="shared" si="218"/>
        <v>5.6671461629944364</v>
      </c>
      <c r="M1924">
        <v>2.4630899133161259</v>
      </c>
      <c r="N1924">
        <f t="shared" si="214"/>
        <v>0.99182561307901906</v>
      </c>
      <c r="O1924">
        <f t="shared" si="215"/>
        <v>0.4768392370572207</v>
      </c>
      <c r="P1924">
        <f t="shared" si="216"/>
        <v>0</v>
      </c>
      <c r="Q1924">
        <f t="shared" si="217"/>
        <v>8.1743869209809257E-3</v>
      </c>
      <c r="R1924">
        <v>16</v>
      </c>
      <c r="S1924">
        <v>82</v>
      </c>
      <c r="T1924">
        <v>11</v>
      </c>
      <c r="U1924">
        <v>11.0025974025974</v>
      </c>
      <c r="V1924" t="s">
        <v>34</v>
      </c>
      <c r="W1924">
        <v>12</v>
      </c>
      <c r="X1924" t="s">
        <v>37</v>
      </c>
      <c r="Y1924">
        <v>4577</v>
      </c>
      <c r="Z1924" t="s">
        <v>476</v>
      </c>
      <c r="AA1924" t="s">
        <v>2692</v>
      </c>
      <c r="AB1924">
        <v>1</v>
      </c>
      <c r="AC1924">
        <v>0</v>
      </c>
      <c r="AD1924">
        <f t="shared" si="219"/>
        <v>0</v>
      </c>
      <c r="AE1924">
        <f t="shared" si="220"/>
        <v>0</v>
      </c>
      <c r="AF1924">
        <v>102</v>
      </c>
      <c r="AG1924">
        <v>99707</v>
      </c>
      <c r="AH1924">
        <v>1.7390664929810631</v>
      </c>
      <c r="AI1924">
        <v>1</v>
      </c>
      <c r="AJ1924">
        <v>8.1825070083141327E-2</v>
      </c>
      <c r="AK1924">
        <v>0.91817498207092285</v>
      </c>
      <c r="AL1924">
        <v>0</v>
      </c>
      <c r="AM1924">
        <v>1</v>
      </c>
    </row>
    <row r="1925" spans="1:39" x14ac:dyDescent="0.2">
      <c r="A1925" t="s">
        <v>7242</v>
      </c>
      <c r="B1925" t="s">
        <v>2</v>
      </c>
      <c r="C1925" t="s">
        <v>4</v>
      </c>
      <c r="D1925" t="s">
        <v>9</v>
      </c>
      <c r="E1925">
        <v>14.080558756625759</v>
      </c>
      <c r="F1925">
        <v>367</v>
      </c>
      <c r="G1925">
        <v>70</v>
      </c>
      <c r="H1925">
        <v>0.1907356948228883</v>
      </c>
      <c r="I1925">
        <v>135811</v>
      </c>
      <c r="J1925">
        <v>370.05722070844689</v>
      </c>
      <c r="K1925">
        <v>4.3896457765667574</v>
      </c>
      <c r="L1925">
        <f t="shared" si="218"/>
        <v>5.6671461629944364</v>
      </c>
      <c r="M1925">
        <v>2.4630899133161259</v>
      </c>
      <c r="N1925">
        <f t="shared" si="214"/>
        <v>0.99182561307901906</v>
      </c>
      <c r="O1925">
        <f t="shared" si="215"/>
        <v>0.4768392370572207</v>
      </c>
      <c r="P1925">
        <f t="shared" si="216"/>
        <v>0</v>
      </c>
      <c r="Q1925">
        <f t="shared" si="217"/>
        <v>8.1743869209809257E-3</v>
      </c>
      <c r="R1925">
        <v>16</v>
      </c>
      <c r="S1925">
        <v>82</v>
      </c>
      <c r="T1925">
        <v>11</v>
      </c>
      <c r="U1925">
        <v>11.0025974025974</v>
      </c>
      <c r="V1925" t="s">
        <v>34</v>
      </c>
      <c r="W1925">
        <v>12</v>
      </c>
      <c r="X1925" t="s">
        <v>37</v>
      </c>
      <c r="Y1925">
        <v>4577</v>
      </c>
      <c r="Z1925" t="s">
        <v>409</v>
      </c>
      <c r="AA1925" t="s">
        <v>2693</v>
      </c>
      <c r="AB1925">
        <v>1</v>
      </c>
      <c r="AC1925">
        <v>0</v>
      </c>
      <c r="AD1925">
        <f t="shared" si="219"/>
        <v>0</v>
      </c>
      <c r="AE1925">
        <f t="shared" si="220"/>
        <v>0</v>
      </c>
      <c r="AF1925">
        <v>313</v>
      </c>
      <c r="AG1925">
        <v>7272</v>
      </c>
      <c r="AH1925">
        <v>0.47452763007388449</v>
      </c>
      <c r="AI1925">
        <v>1</v>
      </c>
      <c r="AJ1925">
        <v>3.6010127514600747E-2</v>
      </c>
      <c r="AK1925">
        <v>0.96398985385894775</v>
      </c>
      <c r="AL1925">
        <v>0</v>
      </c>
      <c r="AM1925">
        <v>1</v>
      </c>
    </row>
    <row r="1926" spans="1:39" x14ac:dyDescent="0.2">
      <c r="A1926" t="s">
        <v>7242</v>
      </c>
      <c r="B1926" t="s">
        <v>2</v>
      </c>
      <c r="C1926" t="s">
        <v>4</v>
      </c>
      <c r="D1926" t="s">
        <v>9</v>
      </c>
      <c r="E1926">
        <v>14.080558817314969</v>
      </c>
      <c r="F1926">
        <v>367</v>
      </c>
      <c r="G1926">
        <v>70</v>
      </c>
      <c r="H1926">
        <v>0.1907356948228883</v>
      </c>
      <c r="I1926">
        <v>135811</v>
      </c>
      <c r="J1926">
        <v>370.05722070844689</v>
      </c>
      <c r="K1926">
        <v>4.3896457765667574</v>
      </c>
      <c r="L1926">
        <f t="shared" si="218"/>
        <v>5.6671461629944364</v>
      </c>
      <c r="M1926">
        <v>2.4630899133161259</v>
      </c>
      <c r="N1926">
        <f t="shared" si="214"/>
        <v>0.99182561307901906</v>
      </c>
      <c r="O1926">
        <f t="shared" si="215"/>
        <v>0.4768392370572207</v>
      </c>
      <c r="P1926">
        <f t="shared" si="216"/>
        <v>0</v>
      </c>
      <c r="Q1926">
        <f t="shared" si="217"/>
        <v>8.1743869209809257E-3</v>
      </c>
      <c r="R1926">
        <v>16</v>
      </c>
      <c r="S1926">
        <v>82</v>
      </c>
      <c r="T1926">
        <v>11</v>
      </c>
      <c r="U1926">
        <v>11.0025974025974</v>
      </c>
      <c r="V1926" t="s">
        <v>34</v>
      </c>
      <c r="W1926">
        <v>12</v>
      </c>
      <c r="X1926" t="s">
        <v>37</v>
      </c>
      <c r="Y1926">
        <v>4577</v>
      </c>
      <c r="Z1926" t="s">
        <v>476</v>
      </c>
      <c r="AA1926" t="s">
        <v>2694</v>
      </c>
      <c r="AB1926">
        <v>1</v>
      </c>
      <c r="AC1926">
        <v>0</v>
      </c>
      <c r="AD1926">
        <f t="shared" si="219"/>
        <v>0</v>
      </c>
      <c r="AE1926">
        <f t="shared" si="220"/>
        <v>0</v>
      </c>
      <c r="AF1926">
        <v>114</v>
      </c>
      <c r="AG1926">
        <v>99707</v>
      </c>
      <c r="AH1926">
        <v>1.739066611766082</v>
      </c>
      <c r="AI1926">
        <v>1</v>
      </c>
      <c r="AJ1926">
        <v>9.0631153434514999E-3</v>
      </c>
      <c r="AK1926">
        <v>0.99093693494796753</v>
      </c>
      <c r="AL1926">
        <v>0</v>
      </c>
      <c r="AM1926">
        <v>1</v>
      </c>
    </row>
    <row r="1927" spans="1:39" x14ac:dyDescent="0.2">
      <c r="A1927" t="s">
        <v>7242</v>
      </c>
      <c r="B1927" t="s">
        <v>2</v>
      </c>
      <c r="C1927" t="s">
        <v>4</v>
      </c>
      <c r="D1927" t="s">
        <v>9</v>
      </c>
      <c r="E1927">
        <v>14.0805588930496</v>
      </c>
      <c r="F1927">
        <v>367</v>
      </c>
      <c r="G1927">
        <v>70</v>
      </c>
      <c r="H1927">
        <v>0.1907356948228883</v>
      </c>
      <c r="I1927">
        <v>135811</v>
      </c>
      <c r="J1927">
        <v>370.05722070844689</v>
      </c>
      <c r="K1927">
        <v>4.3896457765667574</v>
      </c>
      <c r="L1927">
        <f t="shared" si="218"/>
        <v>5.6671461629944364</v>
      </c>
      <c r="M1927">
        <v>2.4630899133161259</v>
      </c>
      <c r="N1927">
        <f t="shared" si="214"/>
        <v>0.99182561307901906</v>
      </c>
      <c r="O1927">
        <f t="shared" si="215"/>
        <v>0.4768392370572207</v>
      </c>
      <c r="P1927">
        <f t="shared" si="216"/>
        <v>0</v>
      </c>
      <c r="Q1927">
        <f t="shared" si="217"/>
        <v>8.1743869209809257E-3</v>
      </c>
      <c r="R1927">
        <v>16</v>
      </c>
      <c r="S1927">
        <v>82</v>
      </c>
      <c r="T1927">
        <v>11</v>
      </c>
      <c r="U1927">
        <v>11.0025974025974</v>
      </c>
      <c r="V1927" t="s">
        <v>34</v>
      </c>
      <c r="W1927">
        <v>12</v>
      </c>
      <c r="X1927" t="s">
        <v>37</v>
      </c>
      <c r="Y1927">
        <v>4577</v>
      </c>
      <c r="Z1927" t="s">
        <v>409</v>
      </c>
      <c r="AA1927" t="s">
        <v>2695</v>
      </c>
      <c r="AB1927">
        <v>1</v>
      </c>
      <c r="AC1927">
        <v>0</v>
      </c>
      <c r="AD1927">
        <f t="shared" si="219"/>
        <v>0</v>
      </c>
      <c r="AE1927">
        <f t="shared" si="220"/>
        <v>0</v>
      </c>
      <c r="AF1927">
        <v>48</v>
      </c>
      <c r="AG1927">
        <v>7272</v>
      </c>
      <c r="AH1927">
        <v>0.47452776392744722</v>
      </c>
      <c r="AI1927">
        <v>1</v>
      </c>
      <c r="AJ1927">
        <v>7.5211953371763229E-3</v>
      </c>
      <c r="AK1927">
        <v>0.99247884750366211</v>
      </c>
      <c r="AL1927">
        <v>0</v>
      </c>
      <c r="AM1927">
        <v>1</v>
      </c>
    </row>
    <row r="1928" spans="1:39" x14ac:dyDescent="0.2">
      <c r="A1928" t="s">
        <v>7242</v>
      </c>
      <c r="B1928" t="s">
        <v>2</v>
      </c>
      <c r="C1928" t="s">
        <v>4</v>
      </c>
      <c r="D1928" t="s">
        <v>9</v>
      </c>
      <c r="E1928">
        <v>14.08055895226607</v>
      </c>
      <c r="F1928">
        <v>367</v>
      </c>
      <c r="G1928">
        <v>70</v>
      </c>
      <c r="H1928">
        <v>0.1907356948228883</v>
      </c>
      <c r="I1928">
        <v>135811</v>
      </c>
      <c r="J1928">
        <v>370.05722070844689</v>
      </c>
      <c r="K1928">
        <v>4.3896457765667574</v>
      </c>
      <c r="L1928">
        <f t="shared" si="218"/>
        <v>5.6671461629944364</v>
      </c>
      <c r="M1928">
        <v>2.4630899133161259</v>
      </c>
      <c r="N1928">
        <f t="shared" si="214"/>
        <v>0.99182561307901906</v>
      </c>
      <c r="O1928">
        <f t="shared" si="215"/>
        <v>0.4768392370572207</v>
      </c>
      <c r="P1928">
        <f t="shared" si="216"/>
        <v>0</v>
      </c>
      <c r="Q1928">
        <f t="shared" si="217"/>
        <v>8.1743869209809257E-3</v>
      </c>
      <c r="R1928">
        <v>16</v>
      </c>
      <c r="S1928">
        <v>82</v>
      </c>
      <c r="T1928">
        <v>11</v>
      </c>
      <c r="U1928">
        <v>11.0025974025974</v>
      </c>
      <c r="V1928" t="s">
        <v>34</v>
      </c>
      <c r="W1928">
        <v>12</v>
      </c>
      <c r="X1928" t="s">
        <v>37</v>
      </c>
      <c r="Y1928">
        <v>4577</v>
      </c>
      <c r="Z1928" t="s">
        <v>477</v>
      </c>
      <c r="AA1928" t="s">
        <v>2696</v>
      </c>
      <c r="AB1928">
        <v>1</v>
      </c>
      <c r="AC1928">
        <v>0</v>
      </c>
      <c r="AD1928">
        <f t="shared" si="219"/>
        <v>0</v>
      </c>
      <c r="AE1928">
        <f t="shared" si="220"/>
        <v>0</v>
      </c>
      <c r="AF1928">
        <v>153</v>
      </c>
      <c r="AG1928">
        <v>21071</v>
      </c>
      <c r="AH1928">
        <v>2.3639317146371779</v>
      </c>
      <c r="AI1928">
        <v>1</v>
      </c>
      <c r="AJ1928">
        <v>1.627141609787941E-2</v>
      </c>
      <c r="AK1928">
        <v>0.98372858762741089</v>
      </c>
      <c r="AL1928">
        <v>0</v>
      </c>
      <c r="AM1928">
        <v>1</v>
      </c>
    </row>
    <row r="1929" spans="1:39" x14ac:dyDescent="0.2">
      <c r="A1929" t="s">
        <v>7242</v>
      </c>
      <c r="B1929" t="s">
        <v>2</v>
      </c>
      <c r="C1929" t="s">
        <v>4</v>
      </c>
      <c r="D1929" t="s">
        <v>9</v>
      </c>
      <c r="E1929">
        <v>14.08055901039533</v>
      </c>
      <c r="F1929">
        <v>367</v>
      </c>
      <c r="G1929">
        <v>70</v>
      </c>
      <c r="H1929">
        <v>0.1907356948228883</v>
      </c>
      <c r="I1929">
        <v>135811</v>
      </c>
      <c r="J1929">
        <v>370.05722070844689</v>
      </c>
      <c r="K1929">
        <v>4.3896457765667574</v>
      </c>
      <c r="L1929">
        <f t="shared" si="218"/>
        <v>5.6671461629944364</v>
      </c>
      <c r="M1929">
        <v>2.4630899133161259</v>
      </c>
      <c r="N1929">
        <f t="shared" si="214"/>
        <v>0.99182561307901906</v>
      </c>
      <c r="O1929">
        <f t="shared" si="215"/>
        <v>0.4768392370572207</v>
      </c>
      <c r="P1929">
        <f t="shared" si="216"/>
        <v>0</v>
      </c>
      <c r="Q1929">
        <f t="shared" si="217"/>
        <v>8.1743869209809257E-3</v>
      </c>
      <c r="R1929">
        <v>16</v>
      </c>
      <c r="S1929">
        <v>82</v>
      </c>
      <c r="T1929">
        <v>11</v>
      </c>
      <c r="U1929">
        <v>11.0025974025974</v>
      </c>
      <c r="V1929" t="s">
        <v>34</v>
      </c>
      <c r="W1929">
        <v>12</v>
      </c>
      <c r="X1929" t="s">
        <v>37</v>
      </c>
      <c r="Y1929">
        <v>4577</v>
      </c>
      <c r="Z1929" t="s">
        <v>409</v>
      </c>
      <c r="AA1929" t="s">
        <v>2697</v>
      </c>
      <c r="AB1929">
        <v>1</v>
      </c>
      <c r="AC1929">
        <v>0</v>
      </c>
      <c r="AD1929">
        <f t="shared" si="219"/>
        <v>0</v>
      </c>
      <c r="AE1929">
        <f t="shared" si="220"/>
        <v>0</v>
      </c>
      <c r="AF1929">
        <v>213</v>
      </c>
      <c r="AG1929">
        <v>7272</v>
      </c>
      <c r="AH1929">
        <v>0.47452788280466968</v>
      </c>
      <c r="AI1929">
        <v>1</v>
      </c>
      <c r="AJ1929">
        <v>0.1219816207885742</v>
      </c>
      <c r="AK1929">
        <v>0.87801837921142578</v>
      </c>
      <c r="AL1929">
        <v>0</v>
      </c>
      <c r="AM1929">
        <v>1</v>
      </c>
    </row>
    <row r="1930" spans="1:39" x14ac:dyDescent="0.2">
      <c r="A1930" t="s">
        <v>7242</v>
      </c>
      <c r="B1930" t="s">
        <v>2</v>
      </c>
      <c r="C1930" t="s">
        <v>4</v>
      </c>
      <c r="D1930" t="s">
        <v>9</v>
      </c>
      <c r="E1930">
        <v>14.080559075071889</v>
      </c>
      <c r="F1930">
        <v>367</v>
      </c>
      <c r="G1930">
        <v>70</v>
      </c>
      <c r="H1930">
        <v>0.1907356948228883</v>
      </c>
      <c r="I1930">
        <v>135811</v>
      </c>
      <c r="J1930">
        <v>370.05722070844689</v>
      </c>
      <c r="K1930">
        <v>4.3896457765667574</v>
      </c>
      <c r="L1930">
        <f t="shared" si="218"/>
        <v>5.6671461629944364</v>
      </c>
      <c r="M1930">
        <v>2.4630899133161259</v>
      </c>
      <c r="N1930">
        <f t="shared" si="214"/>
        <v>0.99182561307901906</v>
      </c>
      <c r="O1930">
        <f t="shared" si="215"/>
        <v>0.4768392370572207</v>
      </c>
      <c r="P1930">
        <f t="shared" si="216"/>
        <v>0</v>
      </c>
      <c r="Q1930">
        <f t="shared" si="217"/>
        <v>8.1743869209809257E-3</v>
      </c>
      <c r="R1930">
        <v>16</v>
      </c>
      <c r="S1930">
        <v>82</v>
      </c>
      <c r="T1930">
        <v>11</v>
      </c>
      <c r="U1930">
        <v>11.0025974025974</v>
      </c>
      <c r="V1930" t="s">
        <v>34</v>
      </c>
      <c r="W1930">
        <v>12</v>
      </c>
      <c r="X1930" t="s">
        <v>37</v>
      </c>
      <c r="Y1930">
        <v>4577</v>
      </c>
      <c r="Z1930" t="s">
        <v>477</v>
      </c>
      <c r="AA1930" t="s">
        <v>2698</v>
      </c>
      <c r="AB1930">
        <v>1</v>
      </c>
      <c r="AC1930">
        <v>0</v>
      </c>
      <c r="AD1930">
        <f t="shared" si="219"/>
        <v>0</v>
      </c>
      <c r="AE1930">
        <f t="shared" si="220"/>
        <v>0</v>
      </c>
      <c r="AF1930">
        <v>24</v>
      </c>
      <c r="AG1930">
        <v>21071</v>
      </c>
      <c r="AH1930">
        <v>2.3639318491084458</v>
      </c>
      <c r="AI1930">
        <v>1</v>
      </c>
      <c r="AJ1930">
        <v>7.79337203130126E-3</v>
      </c>
      <c r="AK1930">
        <v>0.9922066330909729</v>
      </c>
      <c r="AL1930">
        <v>0</v>
      </c>
      <c r="AM1930">
        <v>1</v>
      </c>
    </row>
    <row r="1931" spans="1:39" x14ac:dyDescent="0.2">
      <c r="A1931" t="s">
        <v>7242</v>
      </c>
      <c r="B1931" t="s">
        <v>2</v>
      </c>
      <c r="C1931" t="s">
        <v>4</v>
      </c>
      <c r="D1931" t="s">
        <v>9</v>
      </c>
      <c r="E1931">
        <v>14.080559138603819</v>
      </c>
      <c r="F1931">
        <v>367</v>
      </c>
      <c r="G1931">
        <v>70</v>
      </c>
      <c r="H1931">
        <v>0.1907356948228883</v>
      </c>
      <c r="I1931">
        <v>135811</v>
      </c>
      <c r="J1931">
        <v>370.05722070844689</v>
      </c>
      <c r="K1931">
        <v>4.3896457765667574</v>
      </c>
      <c r="L1931">
        <f t="shared" si="218"/>
        <v>5.6671461629944364</v>
      </c>
      <c r="M1931">
        <v>2.4630899133161259</v>
      </c>
      <c r="N1931">
        <f t="shared" si="214"/>
        <v>0.99182561307901906</v>
      </c>
      <c r="O1931">
        <f t="shared" si="215"/>
        <v>0.4768392370572207</v>
      </c>
      <c r="P1931">
        <f t="shared" si="216"/>
        <v>0</v>
      </c>
      <c r="Q1931">
        <f t="shared" si="217"/>
        <v>8.1743869209809257E-3</v>
      </c>
      <c r="R1931">
        <v>16</v>
      </c>
      <c r="S1931">
        <v>82</v>
      </c>
      <c r="T1931">
        <v>11</v>
      </c>
      <c r="U1931">
        <v>11.0025974025974</v>
      </c>
      <c r="V1931" t="s">
        <v>34</v>
      </c>
      <c r="W1931">
        <v>12</v>
      </c>
      <c r="X1931" t="s">
        <v>37</v>
      </c>
      <c r="Y1931">
        <v>4577</v>
      </c>
      <c r="Z1931" t="s">
        <v>409</v>
      </c>
      <c r="AA1931" t="s">
        <v>2699</v>
      </c>
      <c r="AB1931">
        <v>1</v>
      </c>
      <c r="AC1931">
        <v>0</v>
      </c>
      <c r="AD1931">
        <f t="shared" si="219"/>
        <v>0</v>
      </c>
      <c r="AE1931">
        <f t="shared" si="220"/>
        <v>0</v>
      </c>
      <c r="AF1931">
        <v>187</v>
      </c>
      <c r="AG1931">
        <v>7272</v>
      </c>
      <c r="AH1931">
        <v>0.47452802437278507</v>
      </c>
      <c r="AI1931">
        <v>1</v>
      </c>
      <c r="AJ1931">
        <v>1.249250024557114E-2</v>
      </c>
      <c r="AK1931">
        <v>0.98750752210617065</v>
      </c>
      <c r="AL1931">
        <v>0</v>
      </c>
      <c r="AM1931">
        <v>1</v>
      </c>
    </row>
    <row r="1932" spans="1:39" x14ac:dyDescent="0.2">
      <c r="A1932" t="s">
        <v>7242</v>
      </c>
      <c r="B1932" t="s">
        <v>2</v>
      </c>
      <c r="C1932" t="s">
        <v>4</v>
      </c>
      <c r="D1932" t="s">
        <v>9</v>
      </c>
      <c r="E1932">
        <v>14.08055920084878</v>
      </c>
      <c r="F1932">
        <v>367</v>
      </c>
      <c r="G1932">
        <v>70</v>
      </c>
      <c r="H1932">
        <v>0.1907356948228883</v>
      </c>
      <c r="I1932">
        <v>135811</v>
      </c>
      <c r="J1932">
        <v>370.05722070844689</v>
      </c>
      <c r="K1932">
        <v>4.3896457765667574</v>
      </c>
      <c r="L1932">
        <f t="shared" si="218"/>
        <v>5.6671461629944364</v>
      </c>
      <c r="M1932">
        <v>2.4630899133161259</v>
      </c>
      <c r="N1932">
        <f t="shared" si="214"/>
        <v>0.99182561307901906</v>
      </c>
      <c r="O1932">
        <f t="shared" si="215"/>
        <v>0.4768392370572207</v>
      </c>
      <c r="P1932">
        <f t="shared" si="216"/>
        <v>0</v>
      </c>
      <c r="Q1932">
        <f t="shared" si="217"/>
        <v>8.1743869209809257E-3</v>
      </c>
      <c r="R1932">
        <v>16</v>
      </c>
      <c r="S1932">
        <v>82</v>
      </c>
      <c r="T1932">
        <v>11</v>
      </c>
      <c r="U1932">
        <v>11.0025974025974</v>
      </c>
      <c r="V1932" t="s">
        <v>34</v>
      </c>
      <c r="W1932">
        <v>12</v>
      </c>
      <c r="X1932" t="s">
        <v>37</v>
      </c>
      <c r="Y1932">
        <v>4577</v>
      </c>
      <c r="Z1932" t="s">
        <v>477</v>
      </c>
      <c r="AA1932" t="s">
        <v>2700</v>
      </c>
      <c r="AB1932">
        <v>1</v>
      </c>
      <c r="AC1932">
        <v>0</v>
      </c>
      <c r="AD1932">
        <f t="shared" si="219"/>
        <v>0</v>
      </c>
      <c r="AE1932">
        <f t="shared" si="220"/>
        <v>0</v>
      </c>
      <c r="AF1932">
        <v>259</v>
      </c>
      <c r="AG1932">
        <v>21071</v>
      </c>
      <c r="AH1932">
        <v>2.363931974194033</v>
      </c>
      <c r="AI1932">
        <v>1</v>
      </c>
      <c r="AJ1932">
        <v>1.5775511041283611E-2</v>
      </c>
      <c r="AK1932">
        <v>0.98422443866729736</v>
      </c>
      <c r="AL1932">
        <v>0</v>
      </c>
      <c r="AM1932">
        <v>1</v>
      </c>
    </row>
    <row r="1933" spans="1:39" x14ac:dyDescent="0.2">
      <c r="A1933" t="s">
        <v>7242</v>
      </c>
      <c r="B1933" t="s">
        <v>2</v>
      </c>
      <c r="C1933" t="s">
        <v>4</v>
      </c>
      <c r="D1933" t="s">
        <v>9</v>
      </c>
      <c r="E1933">
        <v>14.08055926319048</v>
      </c>
      <c r="F1933">
        <v>367</v>
      </c>
      <c r="G1933">
        <v>70</v>
      </c>
      <c r="H1933">
        <v>0.1907356948228883</v>
      </c>
      <c r="I1933">
        <v>135811</v>
      </c>
      <c r="J1933">
        <v>370.05722070844689</v>
      </c>
      <c r="K1933">
        <v>4.3896457765667574</v>
      </c>
      <c r="L1933">
        <f t="shared" si="218"/>
        <v>5.6671461629944364</v>
      </c>
      <c r="M1933">
        <v>2.4630899133161259</v>
      </c>
      <c r="N1933">
        <f t="shared" si="214"/>
        <v>0.99182561307901906</v>
      </c>
      <c r="O1933">
        <f t="shared" si="215"/>
        <v>0.4768392370572207</v>
      </c>
      <c r="P1933">
        <f t="shared" si="216"/>
        <v>0</v>
      </c>
      <c r="Q1933">
        <f t="shared" si="217"/>
        <v>8.1743869209809257E-3</v>
      </c>
      <c r="R1933">
        <v>16</v>
      </c>
      <c r="S1933">
        <v>82</v>
      </c>
      <c r="T1933">
        <v>11</v>
      </c>
      <c r="U1933">
        <v>11.0025974025974</v>
      </c>
      <c r="V1933" t="s">
        <v>34</v>
      </c>
      <c r="W1933">
        <v>12</v>
      </c>
      <c r="X1933" t="s">
        <v>37</v>
      </c>
      <c r="Y1933">
        <v>4577</v>
      </c>
      <c r="Z1933" t="s">
        <v>409</v>
      </c>
      <c r="AA1933" t="s">
        <v>2701</v>
      </c>
      <c r="AB1933">
        <v>1</v>
      </c>
      <c r="AC1933">
        <v>0</v>
      </c>
      <c r="AD1933">
        <f t="shared" si="219"/>
        <v>0</v>
      </c>
      <c r="AE1933">
        <f t="shared" si="220"/>
        <v>0</v>
      </c>
      <c r="AF1933">
        <v>218</v>
      </c>
      <c r="AG1933">
        <v>7272</v>
      </c>
      <c r="AH1933">
        <v>0.47452815017865468</v>
      </c>
      <c r="AI1933">
        <v>1</v>
      </c>
      <c r="AJ1933">
        <v>1.127522438764572E-2</v>
      </c>
      <c r="AK1933">
        <v>0.98872476816177368</v>
      </c>
      <c r="AL1933">
        <v>0</v>
      </c>
      <c r="AM1933">
        <v>1</v>
      </c>
    </row>
    <row r="1934" spans="1:39" x14ac:dyDescent="0.2">
      <c r="A1934" t="s">
        <v>7242</v>
      </c>
      <c r="B1934" t="s">
        <v>2</v>
      </c>
      <c r="C1934" t="s">
        <v>4</v>
      </c>
      <c r="D1934" t="s">
        <v>9</v>
      </c>
      <c r="E1934">
        <v>14.080559325270579</v>
      </c>
      <c r="F1934">
        <v>367</v>
      </c>
      <c r="G1934">
        <v>70</v>
      </c>
      <c r="H1934">
        <v>0.1907356948228883</v>
      </c>
      <c r="I1934">
        <v>135811</v>
      </c>
      <c r="J1934">
        <v>370.05722070844689</v>
      </c>
      <c r="K1934">
        <v>4.3896457765667574</v>
      </c>
      <c r="L1934">
        <f t="shared" si="218"/>
        <v>5.6671461629944364</v>
      </c>
      <c r="M1934">
        <v>2.4630899133161259</v>
      </c>
      <c r="N1934">
        <f t="shared" si="214"/>
        <v>0.99182561307901906</v>
      </c>
      <c r="O1934">
        <f t="shared" si="215"/>
        <v>0.4768392370572207</v>
      </c>
      <c r="P1934">
        <f t="shared" si="216"/>
        <v>0</v>
      </c>
      <c r="Q1934">
        <f t="shared" si="217"/>
        <v>8.1743869209809257E-3</v>
      </c>
      <c r="R1934">
        <v>16</v>
      </c>
      <c r="S1934">
        <v>82</v>
      </c>
      <c r="T1934">
        <v>11</v>
      </c>
      <c r="U1934">
        <v>11.0025974025974</v>
      </c>
      <c r="V1934" t="s">
        <v>34</v>
      </c>
      <c r="W1934">
        <v>12</v>
      </c>
      <c r="X1934" t="s">
        <v>37</v>
      </c>
      <c r="Y1934">
        <v>4577</v>
      </c>
      <c r="Z1934" t="s">
        <v>477</v>
      </c>
      <c r="AA1934" t="s">
        <v>2702</v>
      </c>
      <c r="AB1934">
        <v>2</v>
      </c>
      <c r="AC1934">
        <v>0</v>
      </c>
      <c r="AD1934">
        <f t="shared" si="219"/>
        <v>0</v>
      </c>
      <c r="AE1934">
        <f t="shared" si="220"/>
        <v>0</v>
      </c>
      <c r="AF1934">
        <v>599</v>
      </c>
      <c r="AG1934">
        <v>21071</v>
      </c>
      <c r="AH1934">
        <v>2.3639320996075881</v>
      </c>
      <c r="AI1934">
        <v>1</v>
      </c>
      <c r="AJ1934">
        <v>4.3407034128904343E-2</v>
      </c>
      <c r="AK1934">
        <v>0.95659297704696655</v>
      </c>
      <c r="AL1934">
        <v>0</v>
      </c>
      <c r="AM1934">
        <v>1</v>
      </c>
    </row>
    <row r="1935" spans="1:39" x14ac:dyDescent="0.2">
      <c r="A1935" t="s">
        <v>7242</v>
      </c>
      <c r="B1935" t="s">
        <v>2</v>
      </c>
      <c r="C1935" t="s">
        <v>4</v>
      </c>
      <c r="D1935" t="s">
        <v>9</v>
      </c>
      <c r="E1935">
        <v>14.080559391056321</v>
      </c>
      <c r="F1935">
        <v>367</v>
      </c>
      <c r="G1935">
        <v>70</v>
      </c>
      <c r="H1935">
        <v>0.1907356948228883</v>
      </c>
      <c r="I1935">
        <v>135811</v>
      </c>
      <c r="J1935">
        <v>370.05722070844689</v>
      </c>
      <c r="K1935">
        <v>4.3896457765667574</v>
      </c>
      <c r="L1935">
        <f t="shared" si="218"/>
        <v>5.6671461629944364</v>
      </c>
      <c r="M1935">
        <v>2.4630899133161259</v>
      </c>
      <c r="N1935">
        <f t="shared" si="214"/>
        <v>0.99182561307901906</v>
      </c>
      <c r="O1935">
        <f t="shared" si="215"/>
        <v>0.4768392370572207</v>
      </c>
      <c r="P1935">
        <f t="shared" si="216"/>
        <v>0</v>
      </c>
      <c r="Q1935">
        <f t="shared" si="217"/>
        <v>8.1743869209809257E-3</v>
      </c>
      <c r="R1935">
        <v>16</v>
      </c>
      <c r="S1935">
        <v>82</v>
      </c>
      <c r="T1935">
        <v>11</v>
      </c>
      <c r="U1935">
        <v>11.0025974025974</v>
      </c>
      <c r="V1935" t="s">
        <v>34</v>
      </c>
      <c r="W1935">
        <v>12</v>
      </c>
      <c r="X1935" t="s">
        <v>37</v>
      </c>
      <c r="Y1935">
        <v>4577</v>
      </c>
      <c r="Z1935" t="s">
        <v>409</v>
      </c>
      <c r="AA1935" t="s">
        <v>2703</v>
      </c>
      <c r="AB1935">
        <v>1</v>
      </c>
      <c r="AC1935">
        <v>0</v>
      </c>
      <c r="AD1935">
        <f t="shared" si="219"/>
        <v>0</v>
      </c>
      <c r="AE1935">
        <f t="shared" si="220"/>
        <v>0</v>
      </c>
      <c r="AF1935">
        <v>435</v>
      </c>
      <c r="AG1935">
        <v>7272</v>
      </c>
      <c r="AH1935">
        <v>0.47452827811833859</v>
      </c>
      <c r="AI1935">
        <v>1</v>
      </c>
      <c r="AJ1935">
        <v>0.10682628303766251</v>
      </c>
      <c r="AK1935">
        <v>0.8931736946105957</v>
      </c>
      <c r="AL1935">
        <v>0</v>
      </c>
      <c r="AM1935">
        <v>1</v>
      </c>
    </row>
    <row r="1936" spans="1:39" x14ac:dyDescent="0.2">
      <c r="A1936" t="s">
        <v>7242</v>
      </c>
      <c r="B1936" t="s">
        <v>2</v>
      </c>
      <c r="C1936" t="s">
        <v>4</v>
      </c>
      <c r="D1936" t="s">
        <v>9</v>
      </c>
      <c r="E1936">
        <v>14.08055945085394</v>
      </c>
      <c r="F1936">
        <v>367</v>
      </c>
      <c r="G1936">
        <v>70</v>
      </c>
      <c r="H1936">
        <v>0.1907356948228883</v>
      </c>
      <c r="I1936">
        <v>135811</v>
      </c>
      <c r="J1936">
        <v>370.05722070844689</v>
      </c>
      <c r="K1936">
        <v>4.3896457765667574</v>
      </c>
      <c r="L1936">
        <f t="shared" si="218"/>
        <v>5.6671461629944364</v>
      </c>
      <c r="M1936">
        <v>2.4630899133161259</v>
      </c>
      <c r="N1936">
        <f t="shared" si="214"/>
        <v>0.99182561307901906</v>
      </c>
      <c r="O1936">
        <f t="shared" si="215"/>
        <v>0.4768392370572207</v>
      </c>
      <c r="P1936">
        <f t="shared" si="216"/>
        <v>0</v>
      </c>
      <c r="Q1936">
        <f t="shared" si="217"/>
        <v>8.1743869209809257E-3</v>
      </c>
      <c r="R1936">
        <v>16</v>
      </c>
      <c r="S1936">
        <v>82</v>
      </c>
      <c r="T1936">
        <v>11</v>
      </c>
      <c r="U1936">
        <v>11.0025974025974</v>
      </c>
      <c r="V1936" t="s">
        <v>34</v>
      </c>
      <c r="W1936">
        <v>12</v>
      </c>
      <c r="X1936" t="s">
        <v>37</v>
      </c>
      <c r="Y1936">
        <v>4577</v>
      </c>
      <c r="Z1936" t="s">
        <v>477</v>
      </c>
      <c r="AA1936" t="s">
        <v>2704</v>
      </c>
      <c r="AB1936">
        <v>1</v>
      </c>
      <c r="AC1936">
        <v>0</v>
      </c>
      <c r="AD1936">
        <f t="shared" si="219"/>
        <v>0</v>
      </c>
      <c r="AE1936">
        <f t="shared" si="220"/>
        <v>0</v>
      </c>
      <c r="AF1936">
        <v>656</v>
      </c>
      <c r="AG1936">
        <v>21071</v>
      </c>
      <c r="AH1936">
        <v>2.3639322244173941</v>
      </c>
      <c r="AI1936">
        <v>1</v>
      </c>
      <c r="AJ1936">
        <v>0.1138249039649963</v>
      </c>
      <c r="AK1936">
        <v>0.88617509603500366</v>
      </c>
      <c r="AL1936">
        <v>0</v>
      </c>
      <c r="AM1936">
        <v>1</v>
      </c>
    </row>
    <row r="1937" spans="1:39" x14ac:dyDescent="0.2">
      <c r="A1937" t="s">
        <v>7242</v>
      </c>
      <c r="B1937" t="s">
        <v>2</v>
      </c>
      <c r="C1937" t="s">
        <v>4</v>
      </c>
      <c r="D1937" t="s">
        <v>9</v>
      </c>
      <c r="E1937">
        <v>14.080559525767629</v>
      </c>
      <c r="F1937">
        <v>367</v>
      </c>
      <c r="G1937">
        <v>70</v>
      </c>
      <c r="H1937">
        <v>0.1907356948228883</v>
      </c>
      <c r="I1937">
        <v>135811</v>
      </c>
      <c r="J1937">
        <v>370.05722070844689</v>
      </c>
      <c r="K1937">
        <v>4.3896457765667574</v>
      </c>
      <c r="L1937">
        <f t="shared" si="218"/>
        <v>5.6671461629944364</v>
      </c>
      <c r="M1937">
        <v>2.4630899133161259</v>
      </c>
      <c r="N1937">
        <f t="shared" si="214"/>
        <v>0.99182561307901906</v>
      </c>
      <c r="O1937">
        <f t="shared" si="215"/>
        <v>0.4768392370572207</v>
      </c>
      <c r="P1937">
        <f t="shared" si="216"/>
        <v>0</v>
      </c>
      <c r="Q1937">
        <f t="shared" si="217"/>
        <v>8.1743869209809257E-3</v>
      </c>
      <c r="R1937">
        <v>16</v>
      </c>
      <c r="S1937">
        <v>82</v>
      </c>
      <c r="T1937">
        <v>11</v>
      </c>
      <c r="U1937">
        <v>11.0025974025974</v>
      </c>
      <c r="V1937" t="s">
        <v>34</v>
      </c>
      <c r="W1937">
        <v>12</v>
      </c>
      <c r="X1937" t="s">
        <v>37</v>
      </c>
      <c r="Y1937">
        <v>4577</v>
      </c>
      <c r="Z1937" t="s">
        <v>409</v>
      </c>
      <c r="AA1937" t="s">
        <v>2705</v>
      </c>
      <c r="AB1937">
        <v>1</v>
      </c>
      <c r="AC1937">
        <v>0</v>
      </c>
      <c r="AD1937">
        <f t="shared" si="219"/>
        <v>0</v>
      </c>
      <c r="AE1937">
        <f t="shared" si="220"/>
        <v>0</v>
      </c>
      <c r="AF1937">
        <v>1211</v>
      </c>
      <c r="AG1937">
        <v>7272</v>
      </c>
      <c r="AH1937">
        <v>0.47452839926817381</v>
      </c>
      <c r="AI1937">
        <v>1</v>
      </c>
      <c r="AJ1937">
        <v>1.049159560352564E-2</v>
      </c>
      <c r="AK1937">
        <v>0.98950839042663574</v>
      </c>
      <c r="AL1937">
        <v>0</v>
      </c>
      <c r="AM1937">
        <v>1</v>
      </c>
    </row>
    <row r="1938" spans="1:39" x14ac:dyDescent="0.2">
      <c r="A1938" t="s">
        <v>7242</v>
      </c>
      <c r="B1938" t="s">
        <v>2</v>
      </c>
      <c r="C1938" t="s">
        <v>4</v>
      </c>
      <c r="D1938" t="s">
        <v>9</v>
      </c>
      <c r="E1938">
        <v>14.08055958435259</v>
      </c>
      <c r="F1938">
        <v>367</v>
      </c>
      <c r="G1938">
        <v>70</v>
      </c>
      <c r="H1938">
        <v>0.1907356948228883</v>
      </c>
      <c r="I1938">
        <v>135811</v>
      </c>
      <c r="J1938">
        <v>370.05722070844689</v>
      </c>
      <c r="K1938">
        <v>4.3896457765667574</v>
      </c>
      <c r="L1938">
        <f t="shared" si="218"/>
        <v>5.6671461629944364</v>
      </c>
      <c r="M1938">
        <v>2.4630899133161259</v>
      </c>
      <c r="N1938">
        <f t="shared" si="214"/>
        <v>0.99182561307901906</v>
      </c>
      <c r="O1938">
        <f t="shared" si="215"/>
        <v>0.4768392370572207</v>
      </c>
      <c r="P1938">
        <f t="shared" si="216"/>
        <v>0</v>
      </c>
      <c r="Q1938">
        <f t="shared" si="217"/>
        <v>8.1743869209809257E-3</v>
      </c>
      <c r="R1938">
        <v>16</v>
      </c>
      <c r="S1938">
        <v>82</v>
      </c>
      <c r="T1938">
        <v>11</v>
      </c>
      <c r="U1938">
        <v>11.0025974025974</v>
      </c>
      <c r="V1938" t="s">
        <v>34</v>
      </c>
      <c r="W1938">
        <v>12</v>
      </c>
      <c r="X1938" t="s">
        <v>37</v>
      </c>
      <c r="Y1938">
        <v>4577</v>
      </c>
      <c r="Z1938" t="s">
        <v>477</v>
      </c>
      <c r="AA1938" t="s">
        <v>2706</v>
      </c>
      <c r="AB1938">
        <v>1</v>
      </c>
      <c r="AC1938">
        <v>0</v>
      </c>
      <c r="AD1938">
        <f t="shared" si="219"/>
        <v>0</v>
      </c>
      <c r="AE1938">
        <f t="shared" si="220"/>
        <v>0</v>
      </c>
      <c r="AF1938">
        <v>1077</v>
      </c>
      <c r="AG1938">
        <v>21071</v>
      </c>
      <c r="AH1938">
        <v>2.3639323455024379</v>
      </c>
      <c r="AI1938">
        <v>1</v>
      </c>
      <c r="AJ1938">
        <v>1.0993224568665029E-2</v>
      </c>
      <c r="AK1938">
        <v>0.98900675773620605</v>
      </c>
      <c r="AL1938">
        <v>0</v>
      </c>
      <c r="AM1938">
        <v>1</v>
      </c>
    </row>
    <row r="1939" spans="1:39" x14ac:dyDescent="0.2">
      <c r="A1939" t="s">
        <v>7242</v>
      </c>
      <c r="B1939" t="s">
        <v>2</v>
      </c>
      <c r="C1939" t="s">
        <v>4</v>
      </c>
      <c r="D1939" t="s">
        <v>9</v>
      </c>
      <c r="E1939">
        <v>14.08055964269295</v>
      </c>
      <c r="F1939">
        <v>367</v>
      </c>
      <c r="G1939">
        <v>70</v>
      </c>
      <c r="H1939">
        <v>0.1907356948228883</v>
      </c>
      <c r="I1939">
        <v>135811</v>
      </c>
      <c r="J1939">
        <v>370.05722070844689</v>
      </c>
      <c r="K1939">
        <v>4.3896457765667574</v>
      </c>
      <c r="L1939">
        <f t="shared" si="218"/>
        <v>5.6671461629944364</v>
      </c>
      <c r="M1939">
        <v>2.4630899133161259</v>
      </c>
      <c r="N1939">
        <f t="shared" si="214"/>
        <v>0.99182561307901906</v>
      </c>
      <c r="O1939">
        <f t="shared" si="215"/>
        <v>0.4768392370572207</v>
      </c>
      <c r="P1939">
        <f t="shared" si="216"/>
        <v>0</v>
      </c>
      <c r="Q1939">
        <f t="shared" si="217"/>
        <v>8.1743869209809257E-3</v>
      </c>
      <c r="R1939">
        <v>16</v>
      </c>
      <c r="S1939">
        <v>82</v>
      </c>
      <c r="T1939">
        <v>11</v>
      </c>
      <c r="U1939">
        <v>11.0025974025974</v>
      </c>
      <c r="V1939" t="s">
        <v>34</v>
      </c>
      <c r="W1939">
        <v>12</v>
      </c>
      <c r="X1939" t="s">
        <v>37</v>
      </c>
      <c r="Y1939">
        <v>4577</v>
      </c>
      <c r="Z1939" t="s">
        <v>409</v>
      </c>
      <c r="AA1939" t="s">
        <v>2707</v>
      </c>
      <c r="AB1939">
        <v>1</v>
      </c>
      <c r="AC1939">
        <v>0</v>
      </c>
      <c r="AD1939">
        <f t="shared" si="219"/>
        <v>0</v>
      </c>
      <c r="AE1939">
        <f t="shared" si="220"/>
        <v>0</v>
      </c>
      <c r="AF1939">
        <v>71</v>
      </c>
      <c r="AG1939">
        <v>7272</v>
      </c>
      <c r="AH1939">
        <v>0.47452851757302861</v>
      </c>
      <c r="AI1939">
        <v>1</v>
      </c>
      <c r="AJ1939">
        <v>1.1713790707290171E-2</v>
      </c>
      <c r="AK1939">
        <v>0.98828619718551636</v>
      </c>
      <c r="AL1939">
        <v>0</v>
      </c>
      <c r="AM1939">
        <v>1</v>
      </c>
    </row>
    <row r="1940" spans="1:39" x14ac:dyDescent="0.2">
      <c r="A1940" t="s">
        <v>7242</v>
      </c>
      <c r="B1940" t="s">
        <v>2</v>
      </c>
      <c r="C1940" t="s">
        <v>4</v>
      </c>
      <c r="D1940" t="s">
        <v>9</v>
      </c>
      <c r="E1940">
        <v>14.080559717409249</v>
      </c>
      <c r="F1940">
        <v>367</v>
      </c>
      <c r="G1940">
        <v>70</v>
      </c>
      <c r="H1940">
        <v>0.1907356948228883</v>
      </c>
      <c r="I1940">
        <v>135811</v>
      </c>
      <c r="J1940">
        <v>370.05722070844689</v>
      </c>
      <c r="K1940">
        <v>4.3896457765667574</v>
      </c>
      <c r="L1940">
        <f t="shared" si="218"/>
        <v>5.6671461629944364</v>
      </c>
      <c r="M1940">
        <v>2.4630899133161259</v>
      </c>
      <c r="N1940">
        <f t="shared" si="214"/>
        <v>0.99182561307901906</v>
      </c>
      <c r="O1940">
        <f t="shared" si="215"/>
        <v>0.4768392370572207</v>
      </c>
      <c r="P1940">
        <f t="shared" si="216"/>
        <v>0</v>
      </c>
      <c r="Q1940">
        <f t="shared" si="217"/>
        <v>8.1743869209809257E-3</v>
      </c>
      <c r="R1940">
        <v>16</v>
      </c>
      <c r="S1940">
        <v>82</v>
      </c>
      <c r="T1940">
        <v>11</v>
      </c>
      <c r="U1940">
        <v>11.0025974025974</v>
      </c>
      <c r="V1940" t="s">
        <v>34</v>
      </c>
      <c r="W1940">
        <v>12</v>
      </c>
      <c r="X1940" t="s">
        <v>37</v>
      </c>
      <c r="Y1940">
        <v>4577</v>
      </c>
      <c r="Z1940" t="s">
        <v>477</v>
      </c>
      <c r="AA1940" t="s">
        <v>2708</v>
      </c>
      <c r="AB1940">
        <v>1</v>
      </c>
      <c r="AC1940">
        <v>0</v>
      </c>
      <c r="AD1940">
        <f t="shared" si="219"/>
        <v>0</v>
      </c>
      <c r="AE1940">
        <f t="shared" si="220"/>
        <v>0</v>
      </c>
      <c r="AF1940">
        <v>472</v>
      </c>
      <c r="AG1940">
        <v>21071</v>
      </c>
      <c r="AH1940">
        <v>2.3639324826009909</v>
      </c>
      <c r="AI1940">
        <v>1</v>
      </c>
      <c r="AJ1940">
        <v>3.1178431585431099E-2</v>
      </c>
      <c r="AK1940">
        <v>0.96882152557373047</v>
      </c>
      <c r="AL1940">
        <v>0</v>
      </c>
      <c r="AM1940">
        <v>1</v>
      </c>
    </row>
    <row r="1941" spans="1:39" x14ac:dyDescent="0.2">
      <c r="A1941" t="s">
        <v>7242</v>
      </c>
      <c r="B1941" t="s">
        <v>2</v>
      </c>
      <c r="C1941" t="s">
        <v>4</v>
      </c>
      <c r="D1941" t="s">
        <v>9</v>
      </c>
      <c r="E1941">
        <v>14.08056036283609</v>
      </c>
      <c r="F1941">
        <v>367</v>
      </c>
      <c r="G1941">
        <v>70</v>
      </c>
      <c r="H1941">
        <v>0.1907356948228883</v>
      </c>
      <c r="I1941">
        <v>135811</v>
      </c>
      <c r="J1941">
        <v>370.05722070844689</v>
      </c>
      <c r="K1941">
        <v>4.3896457765667574</v>
      </c>
      <c r="L1941">
        <f t="shared" si="218"/>
        <v>5.6671461629944364</v>
      </c>
      <c r="M1941">
        <v>2.4630899133161259</v>
      </c>
      <c r="N1941">
        <f t="shared" si="214"/>
        <v>0.99182561307901906</v>
      </c>
      <c r="O1941">
        <f t="shared" si="215"/>
        <v>0.4768392370572207</v>
      </c>
      <c r="P1941">
        <f t="shared" si="216"/>
        <v>0</v>
      </c>
      <c r="Q1941">
        <f t="shared" si="217"/>
        <v>8.1743869209809257E-3</v>
      </c>
      <c r="R1941">
        <v>16</v>
      </c>
      <c r="S1941">
        <v>82</v>
      </c>
      <c r="T1941">
        <v>11</v>
      </c>
      <c r="U1941">
        <v>11.0025974025974</v>
      </c>
      <c r="V1941" t="s">
        <v>34</v>
      </c>
      <c r="W1941">
        <v>12</v>
      </c>
      <c r="X1941" t="s">
        <v>37</v>
      </c>
      <c r="Y1941">
        <v>4577</v>
      </c>
      <c r="Z1941" t="s">
        <v>409</v>
      </c>
      <c r="AA1941" t="s">
        <v>2709</v>
      </c>
      <c r="AB1941">
        <v>1</v>
      </c>
      <c r="AC1941">
        <v>0</v>
      </c>
      <c r="AD1941">
        <f t="shared" si="219"/>
        <v>0</v>
      </c>
      <c r="AE1941">
        <f t="shared" si="220"/>
        <v>0</v>
      </c>
      <c r="AF1941">
        <v>454</v>
      </c>
      <c r="AG1941">
        <v>7272</v>
      </c>
      <c r="AH1941">
        <v>0.47452895187420602</v>
      </c>
      <c r="AI1941">
        <v>1</v>
      </c>
      <c r="AJ1941">
        <v>5.1667217165231698E-2</v>
      </c>
      <c r="AK1941">
        <v>0.94833284616470337</v>
      </c>
      <c r="AL1941">
        <v>0</v>
      </c>
      <c r="AM1941">
        <v>1</v>
      </c>
    </row>
    <row r="1942" spans="1:39" x14ac:dyDescent="0.2">
      <c r="A1942" t="s">
        <v>7242</v>
      </c>
      <c r="B1942" t="s">
        <v>2</v>
      </c>
      <c r="C1942" t="s">
        <v>4</v>
      </c>
      <c r="D1942" t="s">
        <v>9</v>
      </c>
      <c r="E1942">
        <v>14.08056100845012</v>
      </c>
      <c r="F1942">
        <v>367</v>
      </c>
      <c r="G1942">
        <v>70</v>
      </c>
      <c r="H1942">
        <v>0.1907356948228883</v>
      </c>
      <c r="I1942">
        <v>135811</v>
      </c>
      <c r="J1942">
        <v>370.05722070844689</v>
      </c>
      <c r="K1942">
        <v>4.3896457765667574</v>
      </c>
      <c r="L1942">
        <f t="shared" si="218"/>
        <v>5.6671461629944364</v>
      </c>
      <c r="M1942">
        <v>2.4630899133161259</v>
      </c>
      <c r="N1942">
        <f t="shared" si="214"/>
        <v>0.99182561307901906</v>
      </c>
      <c r="O1942">
        <f t="shared" si="215"/>
        <v>0.4768392370572207</v>
      </c>
      <c r="P1942">
        <f t="shared" si="216"/>
        <v>0</v>
      </c>
      <c r="Q1942">
        <f t="shared" si="217"/>
        <v>8.1743869209809257E-3</v>
      </c>
      <c r="R1942">
        <v>16</v>
      </c>
      <c r="S1942">
        <v>82</v>
      </c>
      <c r="T1942">
        <v>11</v>
      </c>
      <c r="U1942">
        <v>11.0025974025974</v>
      </c>
      <c r="V1942" t="s">
        <v>34</v>
      </c>
      <c r="W1942">
        <v>12</v>
      </c>
      <c r="X1942" t="s">
        <v>37</v>
      </c>
      <c r="Y1942">
        <v>4577</v>
      </c>
      <c r="Z1942" t="s">
        <v>477</v>
      </c>
      <c r="AA1942" t="s">
        <v>2710</v>
      </c>
      <c r="AB1942">
        <v>2</v>
      </c>
      <c r="AC1942">
        <v>0</v>
      </c>
      <c r="AD1942">
        <f t="shared" si="219"/>
        <v>0</v>
      </c>
      <c r="AE1942">
        <f t="shared" si="220"/>
        <v>0</v>
      </c>
      <c r="AF1942">
        <v>4</v>
      </c>
      <c r="AG1942">
        <v>21071</v>
      </c>
      <c r="AH1942">
        <v>2.3639334796746931</v>
      </c>
      <c r="AI1942">
        <v>1</v>
      </c>
      <c r="AJ1942">
        <v>8.0195050686597824E-3</v>
      </c>
      <c r="AK1942">
        <v>0.99198055267333984</v>
      </c>
      <c r="AL1942">
        <v>0</v>
      </c>
      <c r="AM1942">
        <v>1</v>
      </c>
    </row>
    <row r="1943" spans="1:39" x14ac:dyDescent="0.2">
      <c r="A1943" t="s">
        <v>7242</v>
      </c>
      <c r="B1943" t="s">
        <v>2</v>
      </c>
      <c r="C1943" t="s">
        <v>4</v>
      </c>
      <c r="D1943" t="s">
        <v>9</v>
      </c>
      <c r="E1943">
        <v>14.080561654758791</v>
      </c>
      <c r="F1943">
        <v>367</v>
      </c>
      <c r="G1943">
        <v>70</v>
      </c>
      <c r="H1943">
        <v>0.1907356948228883</v>
      </c>
      <c r="I1943">
        <v>135811</v>
      </c>
      <c r="J1943">
        <v>370.05722070844689</v>
      </c>
      <c r="K1943">
        <v>4.3896457765667574</v>
      </c>
      <c r="L1943">
        <f t="shared" si="218"/>
        <v>5.6671461629944364</v>
      </c>
      <c r="M1943">
        <v>2.4630899133161259</v>
      </c>
      <c r="N1943">
        <f t="shared" si="214"/>
        <v>0.99182561307901906</v>
      </c>
      <c r="O1943">
        <f t="shared" si="215"/>
        <v>0.4768392370572207</v>
      </c>
      <c r="P1943">
        <f t="shared" si="216"/>
        <v>0</v>
      </c>
      <c r="Q1943">
        <f t="shared" si="217"/>
        <v>8.1743869209809257E-3</v>
      </c>
      <c r="R1943">
        <v>16</v>
      </c>
      <c r="S1943">
        <v>82</v>
      </c>
      <c r="T1943">
        <v>11</v>
      </c>
      <c r="U1943">
        <v>11.0025974025974</v>
      </c>
      <c r="V1943" t="s">
        <v>34</v>
      </c>
      <c r="W1943">
        <v>12</v>
      </c>
      <c r="X1943" t="s">
        <v>37</v>
      </c>
      <c r="Y1943">
        <v>4577</v>
      </c>
      <c r="Z1943" t="s">
        <v>478</v>
      </c>
      <c r="AA1943" t="s">
        <v>2711</v>
      </c>
      <c r="AB1943">
        <v>1</v>
      </c>
      <c r="AC1943">
        <v>0</v>
      </c>
      <c r="AD1943">
        <f t="shared" si="219"/>
        <v>0</v>
      </c>
      <c r="AE1943">
        <f t="shared" si="220"/>
        <v>0</v>
      </c>
      <c r="AF1943">
        <v>150</v>
      </c>
      <c r="AG1943">
        <v>14367</v>
      </c>
      <c r="AH1943">
        <v>2.7523342234180368</v>
      </c>
      <c r="AI1943">
        <v>1</v>
      </c>
      <c r="AJ1943">
        <v>0.1010655760765076</v>
      </c>
      <c r="AK1943">
        <v>0.89893442392349243</v>
      </c>
      <c r="AL1943">
        <v>0</v>
      </c>
      <c r="AM1943">
        <v>1</v>
      </c>
    </row>
    <row r="1944" spans="1:39" x14ac:dyDescent="0.2">
      <c r="A1944" t="s">
        <v>7242</v>
      </c>
      <c r="B1944" t="s">
        <v>2</v>
      </c>
      <c r="C1944" t="s">
        <v>4</v>
      </c>
      <c r="D1944" t="s">
        <v>9</v>
      </c>
      <c r="E1944">
        <v>14.08056230042925</v>
      </c>
      <c r="F1944">
        <v>367</v>
      </c>
      <c r="G1944">
        <v>70</v>
      </c>
      <c r="H1944">
        <v>0.1907356948228883</v>
      </c>
      <c r="I1944">
        <v>135811</v>
      </c>
      <c r="J1944">
        <v>370.05722070844689</v>
      </c>
      <c r="K1944">
        <v>4.3896457765667574</v>
      </c>
      <c r="L1944">
        <f t="shared" si="218"/>
        <v>5.6671461629944364</v>
      </c>
      <c r="M1944">
        <v>2.4630899133161259</v>
      </c>
      <c r="N1944">
        <f t="shared" si="214"/>
        <v>0.99182561307901906</v>
      </c>
      <c r="O1944">
        <f t="shared" si="215"/>
        <v>0.4768392370572207</v>
      </c>
      <c r="P1944">
        <f t="shared" si="216"/>
        <v>0</v>
      </c>
      <c r="Q1944">
        <f t="shared" si="217"/>
        <v>8.1743869209809257E-3</v>
      </c>
      <c r="R1944">
        <v>16</v>
      </c>
      <c r="S1944">
        <v>82</v>
      </c>
      <c r="T1944">
        <v>11</v>
      </c>
      <c r="U1944">
        <v>11.0025974025974</v>
      </c>
      <c r="V1944" t="s">
        <v>34</v>
      </c>
      <c r="W1944">
        <v>12</v>
      </c>
      <c r="X1944" t="s">
        <v>37</v>
      </c>
      <c r="Y1944">
        <v>4577</v>
      </c>
      <c r="Z1944" t="s">
        <v>409</v>
      </c>
      <c r="AA1944" t="s">
        <v>2712</v>
      </c>
      <c r="AB1944">
        <v>1</v>
      </c>
      <c r="AC1944">
        <v>0</v>
      </c>
      <c r="AD1944">
        <f t="shared" si="219"/>
        <v>0</v>
      </c>
      <c r="AE1944">
        <f t="shared" si="220"/>
        <v>0</v>
      </c>
      <c r="AF1944">
        <v>60</v>
      </c>
      <c r="AG1944">
        <v>7272</v>
      </c>
      <c r="AH1944">
        <v>0.47453088671505778</v>
      </c>
      <c r="AI1944">
        <v>1</v>
      </c>
      <c r="AJ1944">
        <v>4.9556735903024673E-2</v>
      </c>
      <c r="AK1944">
        <v>0.95044320821762085</v>
      </c>
      <c r="AL1944">
        <v>0</v>
      </c>
      <c r="AM1944">
        <v>1</v>
      </c>
    </row>
    <row r="1945" spans="1:39" x14ac:dyDescent="0.2">
      <c r="A1945" t="s">
        <v>7242</v>
      </c>
      <c r="B1945" t="s">
        <v>2</v>
      </c>
      <c r="C1945" t="s">
        <v>4</v>
      </c>
      <c r="D1945" t="s">
        <v>9</v>
      </c>
      <c r="E1945">
        <v>14.08056294614013</v>
      </c>
      <c r="F1945">
        <v>367</v>
      </c>
      <c r="G1945">
        <v>70</v>
      </c>
      <c r="H1945">
        <v>0.1907356948228883</v>
      </c>
      <c r="I1945">
        <v>135811</v>
      </c>
      <c r="J1945">
        <v>370.05722070844689</v>
      </c>
      <c r="K1945">
        <v>4.3896457765667574</v>
      </c>
      <c r="L1945">
        <f t="shared" si="218"/>
        <v>5.6671461629944364</v>
      </c>
      <c r="M1945">
        <v>2.4630899133161259</v>
      </c>
      <c r="N1945">
        <f t="shared" si="214"/>
        <v>0.99182561307901906</v>
      </c>
      <c r="O1945">
        <f t="shared" si="215"/>
        <v>0.4768392370572207</v>
      </c>
      <c r="P1945">
        <f t="shared" si="216"/>
        <v>0</v>
      </c>
      <c r="Q1945">
        <f t="shared" si="217"/>
        <v>8.1743869209809257E-3</v>
      </c>
      <c r="R1945">
        <v>16</v>
      </c>
      <c r="S1945">
        <v>82</v>
      </c>
      <c r="T1945">
        <v>11</v>
      </c>
      <c r="U1945">
        <v>11.0025974025974</v>
      </c>
      <c r="V1945" t="s">
        <v>34</v>
      </c>
      <c r="W1945">
        <v>12</v>
      </c>
      <c r="X1945" t="s">
        <v>37</v>
      </c>
      <c r="Y1945">
        <v>4577</v>
      </c>
      <c r="Z1945" t="s">
        <v>478</v>
      </c>
      <c r="AA1945" t="s">
        <v>2713</v>
      </c>
      <c r="AB1945">
        <v>1</v>
      </c>
      <c r="AC1945">
        <v>0</v>
      </c>
      <c r="AD1945">
        <f t="shared" si="219"/>
        <v>0</v>
      </c>
      <c r="AE1945">
        <f t="shared" si="220"/>
        <v>0</v>
      </c>
      <c r="AF1945">
        <v>649</v>
      </c>
      <c r="AG1945">
        <v>14367</v>
      </c>
      <c r="AH1945">
        <v>2.752335502016551</v>
      </c>
      <c r="AI1945">
        <v>1</v>
      </c>
      <c r="AJ1945">
        <v>6.5375164151191711E-2</v>
      </c>
      <c r="AK1945">
        <v>0.93462479114532471</v>
      </c>
      <c r="AL1945">
        <v>0</v>
      </c>
      <c r="AM1945">
        <v>1</v>
      </c>
    </row>
    <row r="1946" spans="1:39" x14ac:dyDescent="0.2">
      <c r="A1946" t="s">
        <v>7242</v>
      </c>
      <c r="B1946" t="s">
        <v>2</v>
      </c>
      <c r="C1946" t="s">
        <v>4</v>
      </c>
      <c r="D1946" t="s">
        <v>9</v>
      </c>
      <c r="E1946">
        <v>14.080563598831651</v>
      </c>
      <c r="F1946">
        <v>367</v>
      </c>
      <c r="G1946">
        <v>70</v>
      </c>
      <c r="H1946">
        <v>0.1907356948228883</v>
      </c>
      <c r="I1946">
        <v>135811</v>
      </c>
      <c r="J1946">
        <v>370.05722070844689</v>
      </c>
      <c r="K1946">
        <v>4.3896457765667574</v>
      </c>
      <c r="L1946">
        <f t="shared" si="218"/>
        <v>5.6671461629944364</v>
      </c>
      <c r="M1946">
        <v>2.4630899133161259</v>
      </c>
      <c r="N1946">
        <f t="shared" si="214"/>
        <v>0.99182561307901906</v>
      </c>
      <c r="O1946">
        <f t="shared" si="215"/>
        <v>0.4768392370572207</v>
      </c>
      <c r="P1946">
        <f t="shared" si="216"/>
        <v>0</v>
      </c>
      <c r="Q1946">
        <f t="shared" si="217"/>
        <v>8.1743869209809257E-3</v>
      </c>
      <c r="R1946">
        <v>16</v>
      </c>
      <c r="S1946">
        <v>82</v>
      </c>
      <c r="T1946">
        <v>11</v>
      </c>
      <c r="U1946">
        <v>11.0025974025974</v>
      </c>
      <c r="V1946" t="s">
        <v>34</v>
      </c>
      <c r="W1946">
        <v>12</v>
      </c>
      <c r="X1946" t="s">
        <v>37</v>
      </c>
      <c r="Y1946">
        <v>4577</v>
      </c>
      <c r="Z1946" t="s">
        <v>46</v>
      </c>
      <c r="AA1946" t="s">
        <v>1493</v>
      </c>
      <c r="AB1946">
        <v>-18</v>
      </c>
      <c r="AC1946">
        <v>0</v>
      </c>
      <c r="AD1946">
        <f t="shared" si="219"/>
        <v>0</v>
      </c>
      <c r="AE1946">
        <f t="shared" si="220"/>
        <v>0</v>
      </c>
      <c r="AF1946">
        <v>9</v>
      </c>
      <c r="AG1946">
        <v>0</v>
      </c>
      <c r="AH1946" t="s">
        <v>5675</v>
      </c>
      <c r="AI1946">
        <v>0</v>
      </c>
      <c r="AJ1946">
        <v>7.7553316950798026E-3</v>
      </c>
      <c r="AK1946">
        <v>0.9922446608543396</v>
      </c>
      <c r="AL1946">
        <v>0</v>
      </c>
      <c r="AM1946">
        <v>1</v>
      </c>
    </row>
    <row r="1947" spans="1:39" x14ac:dyDescent="0.2">
      <c r="A1947" t="s">
        <v>7242</v>
      </c>
      <c r="B1947" t="s">
        <v>2</v>
      </c>
      <c r="C1947" t="s">
        <v>4</v>
      </c>
      <c r="D1947" t="s">
        <v>9</v>
      </c>
      <c r="E1947">
        <v>14.08056424378678</v>
      </c>
      <c r="F1947">
        <v>367</v>
      </c>
      <c r="G1947">
        <v>70</v>
      </c>
      <c r="H1947">
        <v>0.1907356948228883</v>
      </c>
      <c r="I1947">
        <v>135811</v>
      </c>
      <c r="J1947">
        <v>370.05722070844689</v>
      </c>
      <c r="K1947">
        <v>4.3896457765667574</v>
      </c>
      <c r="L1947">
        <f t="shared" si="218"/>
        <v>5.6671461629944364</v>
      </c>
      <c r="M1947">
        <v>2.4630899133161259</v>
      </c>
      <c r="N1947">
        <f t="shared" si="214"/>
        <v>0.99182561307901906</v>
      </c>
      <c r="O1947">
        <f t="shared" si="215"/>
        <v>0.4768392370572207</v>
      </c>
      <c r="P1947">
        <f t="shared" si="216"/>
        <v>0</v>
      </c>
      <c r="Q1947">
        <f t="shared" si="217"/>
        <v>8.1743869209809257E-3</v>
      </c>
      <c r="R1947">
        <v>16</v>
      </c>
      <c r="S1947">
        <v>82</v>
      </c>
      <c r="T1947">
        <v>11</v>
      </c>
      <c r="U1947">
        <v>11.0025974025974</v>
      </c>
      <c r="V1947" t="s">
        <v>34</v>
      </c>
      <c r="W1947">
        <v>12</v>
      </c>
      <c r="X1947" t="s">
        <v>37</v>
      </c>
      <c r="Y1947">
        <v>4577</v>
      </c>
      <c r="Z1947" t="s">
        <v>409</v>
      </c>
      <c r="AA1947" t="s">
        <v>2714</v>
      </c>
      <c r="AB1947">
        <v>10</v>
      </c>
      <c r="AC1947">
        <v>1</v>
      </c>
      <c r="AD1947">
        <f t="shared" si="219"/>
        <v>0</v>
      </c>
      <c r="AE1947">
        <f t="shared" si="220"/>
        <v>0</v>
      </c>
      <c r="AF1947">
        <v>108</v>
      </c>
      <c r="AG1947">
        <v>7272</v>
      </c>
      <c r="AH1947">
        <v>0.47453284666501638</v>
      </c>
      <c r="AI1947">
        <v>1</v>
      </c>
      <c r="AJ1947">
        <v>0.30299106240272522</v>
      </c>
      <c r="AK1947">
        <v>0.69700890779495239</v>
      </c>
      <c r="AL1947">
        <v>0</v>
      </c>
      <c r="AM1947">
        <v>1</v>
      </c>
    </row>
    <row r="1948" spans="1:39" x14ac:dyDescent="0.2">
      <c r="A1948" t="s">
        <v>7242</v>
      </c>
      <c r="B1948" t="s">
        <v>2</v>
      </c>
      <c r="C1948" t="s">
        <v>4</v>
      </c>
      <c r="D1948" t="s">
        <v>9</v>
      </c>
      <c r="E1948">
        <v>14.08056488925685</v>
      </c>
      <c r="F1948">
        <v>367</v>
      </c>
      <c r="G1948">
        <v>70</v>
      </c>
      <c r="H1948">
        <v>0.1907356948228883</v>
      </c>
      <c r="I1948">
        <v>135811</v>
      </c>
      <c r="J1948">
        <v>370.05722070844689</v>
      </c>
      <c r="K1948">
        <v>4.3896457765667574</v>
      </c>
      <c r="L1948">
        <f t="shared" si="218"/>
        <v>5.6671461629944364</v>
      </c>
      <c r="M1948">
        <v>2.4630899133161259</v>
      </c>
      <c r="N1948">
        <f t="shared" si="214"/>
        <v>0.99182561307901906</v>
      </c>
      <c r="O1948">
        <f t="shared" si="215"/>
        <v>0.4768392370572207</v>
      </c>
      <c r="P1948">
        <f t="shared" si="216"/>
        <v>0</v>
      </c>
      <c r="Q1948">
        <f t="shared" si="217"/>
        <v>8.1743869209809257E-3</v>
      </c>
      <c r="R1948">
        <v>16</v>
      </c>
      <c r="S1948">
        <v>82</v>
      </c>
      <c r="T1948">
        <v>11</v>
      </c>
      <c r="U1948">
        <v>11.0025974025974</v>
      </c>
      <c r="V1948" t="s">
        <v>34</v>
      </c>
      <c r="W1948">
        <v>12</v>
      </c>
      <c r="X1948" t="s">
        <v>37</v>
      </c>
      <c r="Y1948">
        <v>4577</v>
      </c>
      <c r="Z1948" t="s">
        <v>46</v>
      </c>
      <c r="AA1948" t="s">
        <v>1493</v>
      </c>
      <c r="AB1948">
        <v>-2</v>
      </c>
      <c r="AC1948">
        <v>0</v>
      </c>
      <c r="AD1948">
        <f t="shared" si="219"/>
        <v>0</v>
      </c>
      <c r="AE1948">
        <f t="shared" si="220"/>
        <v>0</v>
      </c>
      <c r="AF1948">
        <v>9</v>
      </c>
      <c r="AG1948">
        <v>0</v>
      </c>
      <c r="AH1948" t="s">
        <v>5675</v>
      </c>
      <c r="AI1948">
        <v>0</v>
      </c>
      <c r="AJ1948">
        <v>7.7553316950798026E-3</v>
      </c>
      <c r="AK1948">
        <v>0.9922446608543396</v>
      </c>
      <c r="AL1948">
        <v>0</v>
      </c>
      <c r="AM1948">
        <v>1</v>
      </c>
    </row>
    <row r="1949" spans="1:39" x14ac:dyDescent="0.2">
      <c r="A1949" t="s">
        <v>7242</v>
      </c>
      <c r="B1949" t="s">
        <v>2</v>
      </c>
      <c r="C1949" t="s">
        <v>4</v>
      </c>
      <c r="D1949" t="s">
        <v>9</v>
      </c>
      <c r="E1949">
        <v>14.080565535452401</v>
      </c>
      <c r="F1949">
        <v>367</v>
      </c>
      <c r="G1949">
        <v>70</v>
      </c>
      <c r="H1949">
        <v>0.1907356948228883</v>
      </c>
      <c r="I1949">
        <v>135811</v>
      </c>
      <c r="J1949">
        <v>370.05722070844689</v>
      </c>
      <c r="K1949">
        <v>4.3896457765667574</v>
      </c>
      <c r="L1949">
        <f t="shared" si="218"/>
        <v>5.6671461629944364</v>
      </c>
      <c r="M1949">
        <v>2.4630899133161259</v>
      </c>
      <c r="N1949">
        <f t="shared" si="214"/>
        <v>0.99182561307901906</v>
      </c>
      <c r="O1949">
        <f t="shared" si="215"/>
        <v>0.4768392370572207</v>
      </c>
      <c r="P1949">
        <f t="shared" si="216"/>
        <v>0</v>
      </c>
      <c r="Q1949">
        <f t="shared" si="217"/>
        <v>8.1743869209809257E-3</v>
      </c>
      <c r="R1949">
        <v>16</v>
      </c>
      <c r="S1949">
        <v>82</v>
      </c>
      <c r="T1949">
        <v>11</v>
      </c>
      <c r="U1949">
        <v>11.0025974025974</v>
      </c>
      <c r="V1949" t="s">
        <v>34</v>
      </c>
      <c r="W1949">
        <v>12</v>
      </c>
      <c r="X1949" t="s">
        <v>37</v>
      </c>
      <c r="Y1949">
        <v>4577</v>
      </c>
      <c r="Z1949" t="s">
        <v>409</v>
      </c>
      <c r="AA1949" t="s">
        <v>2715</v>
      </c>
      <c r="AB1949">
        <v>4</v>
      </c>
      <c r="AC1949">
        <v>0</v>
      </c>
      <c r="AD1949">
        <f t="shared" si="219"/>
        <v>0</v>
      </c>
      <c r="AE1949">
        <f t="shared" si="220"/>
        <v>0</v>
      </c>
      <c r="AF1949">
        <v>304</v>
      </c>
      <c r="AG1949">
        <v>7272</v>
      </c>
      <c r="AH1949">
        <v>0.47453412083063501</v>
      </c>
      <c r="AI1949">
        <v>1</v>
      </c>
      <c r="AJ1949">
        <v>8.8631987571716309E-2</v>
      </c>
      <c r="AK1949">
        <v>0.91136795282363892</v>
      </c>
      <c r="AL1949">
        <v>0</v>
      </c>
      <c r="AM1949">
        <v>1</v>
      </c>
    </row>
    <row r="1950" spans="1:39" x14ac:dyDescent="0.2">
      <c r="A1950" t="s">
        <v>7242</v>
      </c>
      <c r="B1950" t="s">
        <v>2</v>
      </c>
      <c r="C1950" t="s">
        <v>4</v>
      </c>
      <c r="D1950" t="s">
        <v>9</v>
      </c>
      <c r="E1950">
        <v>14.080566181013831</v>
      </c>
      <c r="F1950">
        <v>367</v>
      </c>
      <c r="G1950">
        <v>70</v>
      </c>
      <c r="H1950">
        <v>0.1907356948228883</v>
      </c>
      <c r="I1950">
        <v>135811</v>
      </c>
      <c r="J1950">
        <v>370.05722070844689</v>
      </c>
      <c r="K1950">
        <v>4.3896457765667574</v>
      </c>
      <c r="L1950">
        <f t="shared" si="218"/>
        <v>5.6671461629944364</v>
      </c>
      <c r="M1950">
        <v>2.4630899133161259</v>
      </c>
      <c r="N1950">
        <f t="shared" si="214"/>
        <v>0.99182561307901906</v>
      </c>
      <c r="O1950">
        <f t="shared" si="215"/>
        <v>0.4768392370572207</v>
      </c>
      <c r="P1950">
        <f t="shared" si="216"/>
        <v>0</v>
      </c>
      <c r="Q1950">
        <f t="shared" si="217"/>
        <v>8.1743869209809257E-3</v>
      </c>
      <c r="R1950">
        <v>16</v>
      </c>
      <c r="S1950">
        <v>82</v>
      </c>
      <c r="T1950">
        <v>11</v>
      </c>
      <c r="U1950">
        <v>11.0025974025974</v>
      </c>
      <c r="V1950" t="s">
        <v>34</v>
      </c>
      <c r="W1950">
        <v>12</v>
      </c>
      <c r="X1950" t="s">
        <v>37</v>
      </c>
      <c r="Y1950">
        <v>4577</v>
      </c>
      <c r="Z1950" t="s">
        <v>479</v>
      </c>
      <c r="AA1950" t="s">
        <v>2716</v>
      </c>
      <c r="AB1950">
        <v>9</v>
      </c>
      <c r="AC1950">
        <v>0</v>
      </c>
      <c r="AD1950">
        <f t="shared" si="219"/>
        <v>0</v>
      </c>
      <c r="AE1950">
        <f t="shared" si="220"/>
        <v>0</v>
      </c>
      <c r="AF1950">
        <v>34</v>
      </c>
      <c r="AG1950">
        <v>498</v>
      </c>
      <c r="AH1950">
        <v>3.612571361724668</v>
      </c>
      <c r="AI1950">
        <v>0</v>
      </c>
      <c r="AJ1950">
        <v>7.7787912450730801E-3</v>
      </c>
      <c r="AK1950">
        <v>0.9922211766242981</v>
      </c>
      <c r="AL1950">
        <v>0</v>
      </c>
      <c r="AM1950">
        <v>1</v>
      </c>
    </row>
    <row r="1951" spans="1:39" x14ac:dyDescent="0.2">
      <c r="A1951" t="s">
        <v>7242</v>
      </c>
      <c r="B1951" t="s">
        <v>2</v>
      </c>
      <c r="C1951" t="s">
        <v>4</v>
      </c>
      <c r="D1951" t="s">
        <v>9</v>
      </c>
      <c r="E1951">
        <v>14.08056682658799</v>
      </c>
      <c r="F1951">
        <v>367</v>
      </c>
      <c r="G1951">
        <v>70</v>
      </c>
      <c r="H1951">
        <v>0.1907356948228883</v>
      </c>
      <c r="I1951">
        <v>135811</v>
      </c>
      <c r="J1951">
        <v>370.05722070844689</v>
      </c>
      <c r="K1951">
        <v>4.3896457765667574</v>
      </c>
      <c r="L1951">
        <f t="shared" si="218"/>
        <v>5.6671461629944364</v>
      </c>
      <c r="M1951">
        <v>2.4630899133161259</v>
      </c>
      <c r="N1951">
        <f t="shared" si="214"/>
        <v>0.99182561307901906</v>
      </c>
      <c r="O1951">
        <f t="shared" si="215"/>
        <v>0.4768392370572207</v>
      </c>
      <c r="P1951">
        <f t="shared" si="216"/>
        <v>0</v>
      </c>
      <c r="Q1951">
        <f t="shared" si="217"/>
        <v>8.1743869209809257E-3</v>
      </c>
      <c r="R1951">
        <v>16</v>
      </c>
      <c r="S1951">
        <v>82</v>
      </c>
      <c r="T1951">
        <v>11</v>
      </c>
      <c r="U1951">
        <v>11.0025974025974</v>
      </c>
      <c r="V1951" t="s">
        <v>34</v>
      </c>
      <c r="W1951">
        <v>12</v>
      </c>
      <c r="X1951" t="s">
        <v>37</v>
      </c>
      <c r="Y1951">
        <v>4577</v>
      </c>
      <c r="Z1951" t="s">
        <v>46</v>
      </c>
      <c r="AA1951" t="s">
        <v>2717</v>
      </c>
      <c r="AB1951">
        <v>2</v>
      </c>
      <c r="AC1951">
        <v>0</v>
      </c>
      <c r="AD1951">
        <f t="shared" si="219"/>
        <v>0</v>
      </c>
      <c r="AE1951">
        <f t="shared" si="220"/>
        <v>0</v>
      </c>
      <c r="AF1951">
        <v>3</v>
      </c>
      <c r="AG1951">
        <v>0</v>
      </c>
      <c r="AH1951" t="s">
        <v>5675</v>
      </c>
      <c r="AI1951">
        <v>0</v>
      </c>
      <c r="AJ1951">
        <v>7.6942709274590024E-3</v>
      </c>
      <c r="AK1951">
        <v>0.9923056960105896</v>
      </c>
      <c r="AL1951">
        <v>0</v>
      </c>
      <c r="AM1951">
        <v>1</v>
      </c>
    </row>
    <row r="1952" spans="1:39" x14ac:dyDescent="0.2">
      <c r="A1952" t="s">
        <v>7242</v>
      </c>
      <c r="B1952" t="s">
        <v>2</v>
      </c>
      <c r="C1952" t="s">
        <v>4</v>
      </c>
      <c r="D1952" t="s">
        <v>9</v>
      </c>
      <c r="E1952">
        <v>14.0805674727611</v>
      </c>
      <c r="F1952">
        <v>367</v>
      </c>
      <c r="G1952">
        <v>70</v>
      </c>
      <c r="H1952">
        <v>0.1907356948228883</v>
      </c>
      <c r="I1952">
        <v>135811</v>
      </c>
      <c r="J1952">
        <v>370.05722070844689</v>
      </c>
      <c r="K1952">
        <v>4.3896457765667574</v>
      </c>
      <c r="L1952">
        <f t="shared" si="218"/>
        <v>5.6671461629944364</v>
      </c>
      <c r="M1952">
        <v>2.4630899133161259</v>
      </c>
      <c r="N1952">
        <f t="shared" si="214"/>
        <v>0.99182561307901906</v>
      </c>
      <c r="O1952">
        <f t="shared" si="215"/>
        <v>0.4768392370572207</v>
      </c>
      <c r="P1952">
        <f t="shared" si="216"/>
        <v>0</v>
      </c>
      <c r="Q1952">
        <f t="shared" si="217"/>
        <v>8.1743869209809257E-3</v>
      </c>
      <c r="R1952">
        <v>16</v>
      </c>
      <c r="S1952">
        <v>82</v>
      </c>
      <c r="T1952">
        <v>11</v>
      </c>
      <c r="U1952">
        <v>11.0025974025974</v>
      </c>
      <c r="V1952" t="s">
        <v>34</v>
      </c>
      <c r="W1952">
        <v>12</v>
      </c>
      <c r="X1952" t="s">
        <v>37</v>
      </c>
      <c r="Y1952">
        <v>4577</v>
      </c>
      <c r="Z1952" t="s">
        <v>480</v>
      </c>
      <c r="AA1952" t="s">
        <v>2718</v>
      </c>
      <c r="AB1952">
        <v>1</v>
      </c>
      <c r="AC1952">
        <v>0</v>
      </c>
      <c r="AD1952">
        <f t="shared" si="219"/>
        <v>0</v>
      </c>
      <c r="AE1952">
        <f t="shared" si="220"/>
        <v>0</v>
      </c>
      <c r="AF1952">
        <v>98</v>
      </c>
      <c r="AG1952">
        <v>12394</v>
      </c>
      <c r="AH1952">
        <v>1.114258723693109</v>
      </c>
      <c r="AI1952">
        <v>1</v>
      </c>
      <c r="AJ1952">
        <v>0.2054793834686279</v>
      </c>
      <c r="AK1952">
        <v>0.79452067613601685</v>
      </c>
      <c r="AL1952">
        <v>0</v>
      </c>
      <c r="AM1952">
        <v>1</v>
      </c>
    </row>
    <row r="1953" spans="1:39" x14ac:dyDescent="0.2">
      <c r="A1953" t="s">
        <v>7242</v>
      </c>
      <c r="B1953" t="s">
        <v>2</v>
      </c>
      <c r="C1953" t="s">
        <v>4</v>
      </c>
      <c r="D1953" t="s">
        <v>9</v>
      </c>
      <c r="E1953">
        <v>14.080568118280731</v>
      </c>
      <c r="F1953">
        <v>367</v>
      </c>
      <c r="G1953">
        <v>70</v>
      </c>
      <c r="H1953">
        <v>0.1907356948228883</v>
      </c>
      <c r="I1953">
        <v>135811</v>
      </c>
      <c r="J1953">
        <v>370.05722070844689</v>
      </c>
      <c r="K1953">
        <v>4.3896457765667574</v>
      </c>
      <c r="L1953">
        <f t="shared" si="218"/>
        <v>5.6671461629944364</v>
      </c>
      <c r="M1953">
        <v>2.4630899133161259</v>
      </c>
      <c r="N1953">
        <f t="shared" si="214"/>
        <v>0.99182561307901906</v>
      </c>
      <c r="O1953">
        <f t="shared" si="215"/>
        <v>0.4768392370572207</v>
      </c>
      <c r="P1953">
        <f t="shared" si="216"/>
        <v>0</v>
      </c>
      <c r="Q1953">
        <f t="shared" si="217"/>
        <v>8.1743869209809257E-3</v>
      </c>
      <c r="R1953">
        <v>16</v>
      </c>
      <c r="S1953">
        <v>82</v>
      </c>
      <c r="T1953">
        <v>11</v>
      </c>
      <c r="U1953">
        <v>11.0025974025974</v>
      </c>
      <c r="V1953" t="s">
        <v>34</v>
      </c>
      <c r="W1953">
        <v>12</v>
      </c>
      <c r="X1953" t="s">
        <v>37</v>
      </c>
      <c r="Y1953">
        <v>4577</v>
      </c>
      <c r="Z1953" t="s">
        <v>46</v>
      </c>
      <c r="AA1953" t="s">
        <v>1411</v>
      </c>
      <c r="AB1953">
        <v>-4</v>
      </c>
      <c r="AC1953">
        <v>0</v>
      </c>
      <c r="AD1953">
        <f t="shared" si="219"/>
        <v>0</v>
      </c>
      <c r="AE1953">
        <f t="shared" si="220"/>
        <v>0</v>
      </c>
      <c r="AF1953">
        <v>9</v>
      </c>
      <c r="AG1953">
        <v>0</v>
      </c>
      <c r="AH1953" t="s">
        <v>5675</v>
      </c>
      <c r="AI1953">
        <v>0</v>
      </c>
      <c r="AJ1953">
        <v>7.304399274289608E-3</v>
      </c>
      <c r="AK1953">
        <v>0.99269556999206543</v>
      </c>
      <c r="AL1953">
        <v>0</v>
      </c>
      <c r="AM1953">
        <v>1</v>
      </c>
    </row>
    <row r="1954" spans="1:39" x14ac:dyDescent="0.2">
      <c r="A1954" t="s">
        <v>7242</v>
      </c>
      <c r="B1954" t="s">
        <v>2</v>
      </c>
      <c r="C1954" t="s">
        <v>4</v>
      </c>
      <c r="D1954" t="s">
        <v>9</v>
      </c>
      <c r="E1954">
        <v>14.08056877658993</v>
      </c>
      <c r="F1954">
        <v>367</v>
      </c>
      <c r="G1954">
        <v>70</v>
      </c>
      <c r="H1954">
        <v>0.1907356948228883</v>
      </c>
      <c r="I1954">
        <v>135811</v>
      </c>
      <c r="J1954">
        <v>370.05722070844689</v>
      </c>
      <c r="K1954">
        <v>4.3896457765667574</v>
      </c>
      <c r="L1954">
        <f t="shared" si="218"/>
        <v>5.6671461629944364</v>
      </c>
      <c r="M1954">
        <v>2.4630899133161259</v>
      </c>
      <c r="N1954">
        <f t="shared" si="214"/>
        <v>0.99182561307901906</v>
      </c>
      <c r="O1954">
        <f t="shared" si="215"/>
        <v>0.4768392370572207</v>
      </c>
      <c r="P1954">
        <f t="shared" si="216"/>
        <v>0</v>
      </c>
      <c r="Q1954">
        <f t="shared" si="217"/>
        <v>8.1743869209809257E-3</v>
      </c>
      <c r="R1954">
        <v>16</v>
      </c>
      <c r="S1954">
        <v>82</v>
      </c>
      <c r="T1954">
        <v>11</v>
      </c>
      <c r="U1954">
        <v>11.0025974025974</v>
      </c>
      <c r="V1954" t="s">
        <v>34</v>
      </c>
      <c r="W1954">
        <v>12</v>
      </c>
      <c r="X1954" t="s">
        <v>37</v>
      </c>
      <c r="Y1954">
        <v>4577</v>
      </c>
      <c r="Z1954" t="s">
        <v>46</v>
      </c>
      <c r="AA1954" t="s">
        <v>1411</v>
      </c>
      <c r="AB1954">
        <v>3</v>
      </c>
      <c r="AC1954">
        <v>0</v>
      </c>
      <c r="AD1954">
        <f t="shared" si="219"/>
        <v>0</v>
      </c>
      <c r="AE1954">
        <f t="shared" si="220"/>
        <v>0</v>
      </c>
      <c r="AF1954">
        <v>9</v>
      </c>
      <c r="AG1954">
        <v>0</v>
      </c>
      <c r="AH1954" t="s">
        <v>5675</v>
      </c>
      <c r="AI1954">
        <v>0</v>
      </c>
      <c r="AJ1954">
        <v>7.304399274289608E-3</v>
      </c>
      <c r="AK1954">
        <v>0.99269556999206543</v>
      </c>
      <c r="AL1954">
        <v>0</v>
      </c>
      <c r="AM1954">
        <v>1</v>
      </c>
    </row>
    <row r="1955" spans="1:39" x14ac:dyDescent="0.2">
      <c r="A1955" t="s">
        <v>7242</v>
      </c>
      <c r="B1955" t="s">
        <v>2</v>
      </c>
      <c r="C1955" t="s">
        <v>4</v>
      </c>
      <c r="D1955" t="s">
        <v>9</v>
      </c>
      <c r="E1955">
        <v>14.08056942177701</v>
      </c>
      <c r="F1955">
        <v>367</v>
      </c>
      <c r="G1955">
        <v>70</v>
      </c>
      <c r="H1955">
        <v>0.1907356948228883</v>
      </c>
      <c r="I1955">
        <v>135811</v>
      </c>
      <c r="J1955">
        <v>370.05722070844689</v>
      </c>
      <c r="K1955">
        <v>4.3896457765667574</v>
      </c>
      <c r="L1955">
        <f t="shared" si="218"/>
        <v>5.6671461629944364</v>
      </c>
      <c r="M1955">
        <v>2.4630899133161259</v>
      </c>
      <c r="N1955">
        <f t="shared" si="214"/>
        <v>0.99182561307901906</v>
      </c>
      <c r="O1955">
        <f t="shared" si="215"/>
        <v>0.4768392370572207</v>
      </c>
      <c r="P1955">
        <f t="shared" si="216"/>
        <v>0</v>
      </c>
      <c r="Q1955">
        <f t="shared" si="217"/>
        <v>8.1743869209809257E-3</v>
      </c>
      <c r="R1955">
        <v>16</v>
      </c>
      <c r="S1955">
        <v>82</v>
      </c>
      <c r="T1955">
        <v>11</v>
      </c>
      <c r="U1955">
        <v>11.0025974025974</v>
      </c>
      <c r="V1955" t="s">
        <v>34</v>
      </c>
      <c r="W1955">
        <v>12</v>
      </c>
      <c r="X1955" t="s">
        <v>37</v>
      </c>
      <c r="Y1955">
        <v>4577</v>
      </c>
      <c r="Z1955" t="s">
        <v>481</v>
      </c>
      <c r="AA1955" t="s">
        <v>2719</v>
      </c>
      <c r="AB1955">
        <v>1</v>
      </c>
      <c r="AC1955">
        <v>0</v>
      </c>
      <c r="AD1955">
        <f t="shared" si="219"/>
        <v>0</v>
      </c>
      <c r="AE1955">
        <f t="shared" si="220"/>
        <v>0</v>
      </c>
      <c r="AF1955">
        <v>15</v>
      </c>
      <c r="AG1955">
        <v>170</v>
      </c>
      <c r="AH1955">
        <v>2.8469072360222878</v>
      </c>
      <c r="AI1955">
        <v>1</v>
      </c>
      <c r="AJ1955">
        <v>8.5757579654455185E-3</v>
      </c>
      <c r="AK1955">
        <v>0.99142426252365112</v>
      </c>
      <c r="AL1955">
        <v>0</v>
      </c>
      <c r="AM1955">
        <v>1</v>
      </c>
    </row>
    <row r="1956" spans="1:39" x14ac:dyDescent="0.2">
      <c r="A1956" t="s">
        <v>7242</v>
      </c>
      <c r="B1956" t="s">
        <v>2</v>
      </c>
      <c r="C1956" t="s">
        <v>4</v>
      </c>
      <c r="D1956" t="s">
        <v>9</v>
      </c>
      <c r="E1956">
        <v>14.08057000503951</v>
      </c>
      <c r="F1956">
        <v>367</v>
      </c>
      <c r="G1956">
        <v>70</v>
      </c>
      <c r="H1956">
        <v>0.1907356948228883</v>
      </c>
      <c r="I1956">
        <v>135811</v>
      </c>
      <c r="J1956">
        <v>370.05722070844689</v>
      </c>
      <c r="K1956">
        <v>4.3896457765667574</v>
      </c>
      <c r="L1956">
        <f t="shared" si="218"/>
        <v>5.6671461629944364</v>
      </c>
      <c r="M1956">
        <v>2.4630899133161259</v>
      </c>
      <c r="N1956">
        <f t="shared" si="214"/>
        <v>0.99182561307901906</v>
      </c>
      <c r="O1956">
        <f t="shared" si="215"/>
        <v>0.4768392370572207</v>
      </c>
      <c r="P1956">
        <f t="shared" si="216"/>
        <v>0</v>
      </c>
      <c r="Q1956">
        <f t="shared" si="217"/>
        <v>8.1743869209809257E-3</v>
      </c>
      <c r="R1956">
        <v>16</v>
      </c>
      <c r="S1956">
        <v>82</v>
      </c>
      <c r="T1956">
        <v>11</v>
      </c>
      <c r="U1956">
        <v>11.0025974025974</v>
      </c>
      <c r="V1956" t="s">
        <v>34</v>
      </c>
      <c r="W1956">
        <v>12</v>
      </c>
      <c r="X1956" t="s">
        <v>37</v>
      </c>
      <c r="Y1956">
        <v>4577</v>
      </c>
      <c r="Z1956" t="s">
        <v>409</v>
      </c>
      <c r="AA1956" t="s">
        <v>2720</v>
      </c>
      <c r="AB1956">
        <v>1</v>
      </c>
      <c r="AC1956">
        <v>0</v>
      </c>
      <c r="AD1956">
        <f t="shared" si="219"/>
        <v>0</v>
      </c>
      <c r="AE1956">
        <f t="shared" si="220"/>
        <v>0</v>
      </c>
      <c r="AF1956">
        <v>562</v>
      </c>
      <c r="AG1956">
        <v>7272</v>
      </c>
      <c r="AH1956">
        <v>0.4745386544770771</v>
      </c>
      <c r="AI1956">
        <v>1</v>
      </c>
      <c r="AJ1956">
        <v>3.7524137645959847E-2</v>
      </c>
      <c r="AK1956">
        <v>0.96247577667236328</v>
      </c>
      <c r="AL1956">
        <v>0</v>
      </c>
      <c r="AM1956">
        <v>1</v>
      </c>
    </row>
    <row r="1957" spans="1:39" x14ac:dyDescent="0.2">
      <c r="A1957" t="s">
        <v>7242</v>
      </c>
      <c r="B1957" t="s">
        <v>2</v>
      </c>
      <c r="C1957" t="s">
        <v>4</v>
      </c>
      <c r="D1957" t="s">
        <v>9</v>
      </c>
      <c r="E1957">
        <v>14.08057023897098</v>
      </c>
      <c r="F1957">
        <v>367</v>
      </c>
      <c r="G1957">
        <v>70</v>
      </c>
      <c r="H1957">
        <v>0.1907356948228883</v>
      </c>
      <c r="I1957">
        <v>135811</v>
      </c>
      <c r="J1957">
        <v>370.05722070844689</v>
      </c>
      <c r="K1957">
        <v>4.3896457765667574</v>
      </c>
      <c r="L1957">
        <f t="shared" si="218"/>
        <v>5.6671461629944364</v>
      </c>
      <c r="M1957">
        <v>2.4630899133161259</v>
      </c>
      <c r="N1957">
        <f t="shared" si="214"/>
        <v>0.99182561307901906</v>
      </c>
      <c r="O1957">
        <f t="shared" si="215"/>
        <v>0.4768392370572207</v>
      </c>
      <c r="P1957">
        <f t="shared" si="216"/>
        <v>0</v>
      </c>
      <c r="Q1957">
        <f t="shared" si="217"/>
        <v>8.1743869209809257E-3</v>
      </c>
      <c r="R1957">
        <v>16</v>
      </c>
      <c r="S1957">
        <v>82</v>
      </c>
      <c r="T1957">
        <v>11</v>
      </c>
      <c r="U1957">
        <v>11.0025974025974</v>
      </c>
      <c r="V1957" t="s">
        <v>34</v>
      </c>
      <c r="W1957">
        <v>12</v>
      </c>
      <c r="X1957" t="s">
        <v>37</v>
      </c>
      <c r="Y1957">
        <v>4577</v>
      </c>
      <c r="Z1957" t="s">
        <v>482</v>
      </c>
      <c r="AA1957" t="s">
        <v>2721</v>
      </c>
      <c r="AB1957">
        <v>0</v>
      </c>
      <c r="AC1957">
        <v>0</v>
      </c>
      <c r="AD1957">
        <f t="shared" si="219"/>
        <v>0</v>
      </c>
      <c r="AE1957">
        <f t="shared" si="220"/>
        <v>0</v>
      </c>
      <c r="AF1957">
        <v>53</v>
      </c>
      <c r="AG1957">
        <v>47</v>
      </c>
      <c r="AH1957">
        <v>3.4000038355413511</v>
      </c>
      <c r="AI1957">
        <v>0</v>
      </c>
      <c r="AJ1957">
        <v>0.10028458386659619</v>
      </c>
      <c r="AK1957">
        <v>0.8997153639793396</v>
      </c>
      <c r="AL1957">
        <v>0</v>
      </c>
      <c r="AM1957">
        <v>1</v>
      </c>
    </row>
    <row r="1958" spans="1:39" x14ac:dyDescent="0.2">
      <c r="A1958" t="s">
        <v>7242</v>
      </c>
      <c r="B1958" t="s">
        <v>2</v>
      </c>
      <c r="C1958" t="s">
        <v>4</v>
      </c>
      <c r="D1958" t="s">
        <v>9</v>
      </c>
      <c r="E1958">
        <v>14.0805703472326</v>
      </c>
      <c r="F1958">
        <v>367</v>
      </c>
      <c r="G1958">
        <v>70</v>
      </c>
      <c r="H1958">
        <v>0.1907356948228883</v>
      </c>
      <c r="I1958">
        <v>135811</v>
      </c>
      <c r="J1958">
        <v>370.05722070844689</v>
      </c>
      <c r="K1958">
        <v>4.3896457765667574</v>
      </c>
      <c r="L1958">
        <f t="shared" si="218"/>
        <v>5.6671461629944364</v>
      </c>
      <c r="M1958">
        <v>2.4630899133161259</v>
      </c>
      <c r="N1958">
        <f>AVERAGE($AM$1592:$AM$1958)</f>
        <v>0.99182561307901906</v>
      </c>
      <c r="O1958">
        <f t="shared" si="215"/>
        <v>0.4768392370572207</v>
      </c>
      <c r="P1958">
        <f t="shared" si="216"/>
        <v>0</v>
      </c>
      <c r="Q1958">
        <f t="shared" si="217"/>
        <v>8.1743869209809257E-3</v>
      </c>
      <c r="R1958">
        <v>16</v>
      </c>
      <c r="S1958">
        <v>82</v>
      </c>
      <c r="T1958">
        <v>11</v>
      </c>
      <c r="U1958">
        <v>11.0025974025974</v>
      </c>
      <c r="V1958" t="s">
        <v>34</v>
      </c>
      <c r="W1958">
        <v>12</v>
      </c>
      <c r="X1958" t="s">
        <v>37</v>
      </c>
      <c r="Y1958">
        <v>4577</v>
      </c>
      <c r="Z1958" t="s">
        <v>453</v>
      </c>
      <c r="AA1958" t="s">
        <v>2722</v>
      </c>
      <c r="AB1958">
        <v>0</v>
      </c>
      <c r="AC1958">
        <v>0</v>
      </c>
      <c r="AD1958">
        <f t="shared" si="219"/>
        <v>0</v>
      </c>
      <c r="AE1958">
        <f t="shared" si="220"/>
        <v>0</v>
      </c>
      <c r="AF1958">
        <v>36</v>
      </c>
      <c r="AG1958">
        <v>713</v>
      </c>
      <c r="AH1958">
        <v>0.33135907641428952</v>
      </c>
      <c r="AI1958">
        <v>0</v>
      </c>
      <c r="AJ1958">
        <v>1.06499781832099E-2</v>
      </c>
      <c r="AK1958">
        <v>0.98935002088546753</v>
      </c>
      <c r="AL1958">
        <v>0</v>
      </c>
      <c r="AM1958">
        <v>1</v>
      </c>
    </row>
    <row r="1959" spans="1:39" x14ac:dyDescent="0.2">
      <c r="A1959" t="s">
        <v>7242</v>
      </c>
      <c r="B1959" t="s">
        <v>2</v>
      </c>
      <c r="C1959" t="s">
        <v>4</v>
      </c>
      <c r="D1959" t="s">
        <v>8</v>
      </c>
      <c r="E1959">
        <v>14.080456586763541</v>
      </c>
      <c r="F1959">
        <v>359</v>
      </c>
      <c r="G1959">
        <v>89</v>
      </c>
      <c r="H1959">
        <v>0.24791086350974931</v>
      </c>
      <c r="I1959">
        <v>120033</v>
      </c>
      <c r="J1959">
        <v>334.35376044568238</v>
      </c>
      <c r="K1959">
        <v>6.7353760445682456</v>
      </c>
      <c r="L1959">
        <f t="shared" si="218"/>
        <v>5.6671461629944364</v>
      </c>
      <c r="M1959">
        <v>3.8382677735795059</v>
      </c>
      <c r="N1959">
        <f>AVERAGE($AM$1959:$AM$2317)</f>
        <v>0.97771587743732591</v>
      </c>
      <c r="O1959">
        <f>AVERAGE($AI$1959:$AI$2317)</f>
        <v>0.15041782729805014</v>
      </c>
      <c r="P1959">
        <f>AVERAGE($AD$1959:$AD$2317)</f>
        <v>0</v>
      </c>
      <c r="Q1959">
        <f>AVERAGE($AE$1959:$AE$2317)</f>
        <v>2.2284122562674095E-2</v>
      </c>
      <c r="R1959">
        <v>19</v>
      </c>
      <c r="S1959">
        <v>59</v>
      </c>
      <c r="T1959">
        <v>10</v>
      </c>
      <c r="U1959">
        <v>10.00254452926209</v>
      </c>
      <c r="V1959" t="s">
        <v>34</v>
      </c>
      <c r="W1959">
        <v>12</v>
      </c>
      <c r="X1959" t="s">
        <v>37</v>
      </c>
      <c r="Y1959">
        <v>4577</v>
      </c>
      <c r="Z1959" t="s">
        <v>307</v>
      </c>
      <c r="AA1959" t="s">
        <v>2037</v>
      </c>
      <c r="AB1959">
        <v>387</v>
      </c>
      <c r="AC1959">
        <v>1</v>
      </c>
      <c r="AD1959">
        <f t="shared" si="219"/>
        <v>0</v>
      </c>
      <c r="AE1959">
        <f t="shared" si="220"/>
        <v>0</v>
      </c>
      <c r="AF1959">
        <v>124</v>
      </c>
      <c r="AG1959">
        <v>77982</v>
      </c>
      <c r="AH1959">
        <v>3.478492144195426</v>
      </c>
      <c r="AI1959">
        <v>0</v>
      </c>
      <c r="AJ1959">
        <v>1.5282798558473591E-2</v>
      </c>
      <c r="AK1959">
        <v>0.98471719026565552</v>
      </c>
      <c r="AL1959">
        <v>0</v>
      </c>
      <c r="AM1959">
        <v>1</v>
      </c>
    </row>
    <row r="1960" spans="1:39" x14ac:dyDescent="0.2">
      <c r="A1960" t="s">
        <v>7242</v>
      </c>
      <c r="B1960" t="s">
        <v>2</v>
      </c>
      <c r="C1960" t="s">
        <v>4</v>
      </c>
      <c r="D1960" t="s">
        <v>8</v>
      </c>
      <c r="E1960">
        <v>14.08045664811897</v>
      </c>
      <c r="F1960">
        <v>359</v>
      </c>
      <c r="G1960">
        <v>89</v>
      </c>
      <c r="H1960">
        <v>0.24791086350974931</v>
      </c>
      <c r="I1960">
        <v>120033</v>
      </c>
      <c r="J1960">
        <v>334.35376044568238</v>
      </c>
      <c r="K1960">
        <v>6.7353760445682456</v>
      </c>
      <c r="L1960">
        <f t="shared" si="218"/>
        <v>5.6671461629944364</v>
      </c>
      <c r="M1960">
        <v>3.8382677735795059</v>
      </c>
      <c r="N1960">
        <f t="shared" ref="N1960:N2023" si="221">AVERAGE($AM$1959:$AM$2317)</f>
        <v>0.97771587743732591</v>
      </c>
      <c r="O1960">
        <f t="shared" ref="O1960:O2023" si="222">AVERAGE($AI$1959:$AI$2317)</f>
        <v>0.15041782729805014</v>
      </c>
      <c r="P1960">
        <f t="shared" ref="P1960:P2023" si="223">AVERAGE($AD$1959:$AD$2317)</f>
        <v>0</v>
      </c>
      <c r="Q1960">
        <f t="shared" ref="Q1960:Q2023" si="224">AVERAGE($AE$1959:$AE$2317)</f>
        <v>2.2284122562674095E-2</v>
      </c>
      <c r="R1960">
        <v>19</v>
      </c>
      <c r="S1960">
        <v>59</v>
      </c>
      <c r="T1960">
        <v>10</v>
      </c>
      <c r="U1960">
        <v>10.00254452926209</v>
      </c>
      <c r="V1960" t="s">
        <v>34</v>
      </c>
      <c r="W1960">
        <v>12</v>
      </c>
      <c r="X1960" t="s">
        <v>37</v>
      </c>
      <c r="Y1960">
        <v>4577</v>
      </c>
      <c r="Z1960" t="s">
        <v>308</v>
      </c>
      <c r="AA1960" t="s">
        <v>2038</v>
      </c>
      <c r="AB1960">
        <v>58</v>
      </c>
      <c r="AC1960">
        <v>1</v>
      </c>
      <c r="AD1960">
        <f t="shared" si="219"/>
        <v>0</v>
      </c>
      <c r="AE1960">
        <f t="shared" si="220"/>
        <v>0</v>
      </c>
      <c r="AF1960">
        <v>77</v>
      </c>
      <c r="AG1960">
        <v>4074</v>
      </c>
      <c r="AH1960">
        <v>1.729858500710898</v>
      </c>
      <c r="AI1960">
        <v>1</v>
      </c>
      <c r="AJ1960">
        <v>6.5752351656556129E-3</v>
      </c>
      <c r="AK1960">
        <v>0.99342477321624756</v>
      </c>
      <c r="AL1960">
        <v>0</v>
      </c>
      <c r="AM1960">
        <v>1</v>
      </c>
    </row>
    <row r="1961" spans="1:39" x14ac:dyDescent="0.2">
      <c r="A1961" t="s">
        <v>7242</v>
      </c>
      <c r="B1961" t="s">
        <v>2</v>
      </c>
      <c r="C1961" t="s">
        <v>4</v>
      </c>
      <c r="D1961" t="s">
        <v>8</v>
      </c>
      <c r="E1961">
        <v>14.080456724069251</v>
      </c>
      <c r="F1961">
        <v>359</v>
      </c>
      <c r="G1961">
        <v>89</v>
      </c>
      <c r="H1961">
        <v>0.24791086350974931</v>
      </c>
      <c r="I1961">
        <v>120033</v>
      </c>
      <c r="J1961">
        <v>334.35376044568238</v>
      </c>
      <c r="K1961">
        <v>6.7353760445682456</v>
      </c>
      <c r="L1961">
        <f t="shared" si="218"/>
        <v>5.6671461629944364</v>
      </c>
      <c r="M1961">
        <v>3.8382677735795059</v>
      </c>
      <c r="N1961">
        <f t="shared" si="221"/>
        <v>0.97771587743732591</v>
      </c>
      <c r="O1961">
        <f t="shared" si="222"/>
        <v>0.15041782729805014</v>
      </c>
      <c r="P1961">
        <f t="shared" si="223"/>
        <v>0</v>
      </c>
      <c r="Q1961">
        <f t="shared" si="224"/>
        <v>2.2284122562674095E-2</v>
      </c>
      <c r="R1961">
        <v>19</v>
      </c>
      <c r="S1961">
        <v>59</v>
      </c>
      <c r="T1961">
        <v>10</v>
      </c>
      <c r="U1961">
        <v>10.00254452926209</v>
      </c>
      <c r="V1961" t="s">
        <v>34</v>
      </c>
      <c r="W1961">
        <v>12</v>
      </c>
      <c r="X1961" t="s">
        <v>37</v>
      </c>
      <c r="Y1961">
        <v>4577</v>
      </c>
      <c r="Z1961" t="s">
        <v>309</v>
      </c>
      <c r="AA1961" t="s">
        <v>2039</v>
      </c>
      <c r="AB1961">
        <v>116</v>
      </c>
      <c r="AC1961">
        <v>1</v>
      </c>
      <c r="AD1961">
        <f t="shared" si="219"/>
        <v>0</v>
      </c>
      <c r="AE1961">
        <f t="shared" si="220"/>
        <v>0</v>
      </c>
      <c r="AF1961">
        <v>21</v>
      </c>
      <c r="AG1961">
        <v>6216</v>
      </c>
      <c r="AH1961">
        <v>4.8338340203014054</v>
      </c>
      <c r="AI1961">
        <v>1</v>
      </c>
      <c r="AJ1961">
        <v>6.9907773286104202E-3</v>
      </c>
      <c r="AK1961">
        <v>0.99300920963287354</v>
      </c>
      <c r="AL1961">
        <v>0</v>
      </c>
      <c r="AM1961">
        <v>1</v>
      </c>
    </row>
    <row r="1962" spans="1:39" x14ac:dyDescent="0.2">
      <c r="A1962" t="s">
        <v>7242</v>
      </c>
      <c r="B1962" t="s">
        <v>2</v>
      </c>
      <c r="C1962" t="s">
        <v>4</v>
      </c>
      <c r="D1962" t="s">
        <v>8</v>
      </c>
      <c r="E1962">
        <v>14.08045678352927</v>
      </c>
      <c r="F1962">
        <v>359</v>
      </c>
      <c r="G1962">
        <v>89</v>
      </c>
      <c r="H1962">
        <v>0.24791086350974931</v>
      </c>
      <c r="I1962">
        <v>120033</v>
      </c>
      <c r="J1962">
        <v>334.35376044568238</v>
      </c>
      <c r="K1962">
        <v>6.7353760445682456</v>
      </c>
      <c r="L1962">
        <f t="shared" si="218"/>
        <v>5.6671461629944364</v>
      </c>
      <c r="M1962">
        <v>3.8382677735795059</v>
      </c>
      <c r="N1962">
        <f t="shared" si="221"/>
        <v>0.97771587743732591</v>
      </c>
      <c r="O1962">
        <f t="shared" si="222"/>
        <v>0.15041782729805014</v>
      </c>
      <c r="P1962">
        <f t="shared" si="223"/>
        <v>0</v>
      </c>
      <c r="Q1962">
        <f t="shared" si="224"/>
        <v>2.2284122562674095E-2</v>
      </c>
      <c r="R1962">
        <v>19</v>
      </c>
      <c r="S1962">
        <v>59</v>
      </c>
      <c r="T1962">
        <v>10</v>
      </c>
      <c r="U1962">
        <v>10.00254452926209</v>
      </c>
      <c r="V1962" t="s">
        <v>34</v>
      </c>
      <c r="W1962">
        <v>12</v>
      </c>
      <c r="X1962" t="s">
        <v>37</v>
      </c>
      <c r="Y1962">
        <v>4577</v>
      </c>
      <c r="Z1962" t="s">
        <v>310</v>
      </c>
      <c r="AA1962" t="s">
        <v>2040</v>
      </c>
      <c r="AB1962">
        <v>8</v>
      </c>
      <c r="AC1962">
        <v>0</v>
      </c>
      <c r="AD1962">
        <f t="shared" si="219"/>
        <v>0</v>
      </c>
      <c r="AE1962">
        <f t="shared" si="220"/>
        <v>0</v>
      </c>
      <c r="AF1962">
        <v>69</v>
      </c>
      <c r="AG1962">
        <v>5692</v>
      </c>
      <c r="AH1962">
        <v>3.1183510531660028</v>
      </c>
      <c r="AI1962">
        <v>0</v>
      </c>
      <c r="AJ1962">
        <v>8.2535687834024429E-3</v>
      </c>
      <c r="AK1962">
        <v>0.99174642562866211</v>
      </c>
      <c r="AL1962">
        <v>0</v>
      </c>
      <c r="AM1962">
        <v>1</v>
      </c>
    </row>
    <row r="1963" spans="1:39" x14ac:dyDescent="0.2">
      <c r="A1963" t="s">
        <v>7242</v>
      </c>
      <c r="B1963" t="s">
        <v>2</v>
      </c>
      <c r="C1963" t="s">
        <v>4</v>
      </c>
      <c r="D1963" t="s">
        <v>8</v>
      </c>
      <c r="E1963">
        <v>14.080456856390249</v>
      </c>
      <c r="F1963">
        <v>359</v>
      </c>
      <c r="G1963">
        <v>89</v>
      </c>
      <c r="H1963">
        <v>0.24791086350974931</v>
      </c>
      <c r="I1963">
        <v>120033</v>
      </c>
      <c r="J1963">
        <v>334.35376044568238</v>
      </c>
      <c r="K1963">
        <v>6.7353760445682456</v>
      </c>
      <c r="L1963">
        <f t="shared" si="218"/>
        <v>5.6671461629944364</v>
      </c>
      <c r="M1963">
        <v>3.8382677735795059</v>
      </c>
      <c r="N1963">
        <f t="shared" si="221"/>
        <v>0.97771587743732591</v>
      </c>
      <c r="O1963">
        <f t="shared" si="222"/>
        <v>0.15041782729805014</v>
      </c>
      <c r="P1963">
        <f t="shared" si="223"/>
        <v>0</v>
      </c>
      <c r="Q1963">
        <f t="shared" si="224"/>
        <v>2.2284122562674095E-2</v>
      </c>
      <c r="R1963">
        <v>19</v>
      </c>
      <c r="S1963">
        <v>59</v>
      </c>
      <c r="T1963">
        <v>10</v>
      </c>
      <c r="U1963">
        <v>10.00254452926209</v>
      </c>
      <c r="V1963" t="s">
        <v>34</v>
      </c>
      <c r="W1963">
        <v>12</v>
      </c>
      <c r="X1963" t="s">
        <v>37</v>
      </c>
      <c r="Y1963">
        <v>4577</v>
      </c>
      <c r="Z1963" t="s">
        <v>311</v>
      </c>
      <c r="AA1963" t="s">
        <v>2041</v>
      </c>
      <c r="AB1963">
        <v>4</v>
      </c>
      <c r="AC1963">
        <v>0</v>
      </c>
      <c r="AD1963">
        <f t="shared" si="219"/>
        <v>0</v>
      </c>
      <c r="AE1963">
        <f t="shared" si="220"/>
        <v>0</v>
      </c>
      <c r="AF1963">
        <v>40</v>
      </c>
      <c r="AG1963">
        <v>14743</v>
      </c>
      <c r="AH1963">
        <v>5.2516700982670903</v>
      </c>
      <c r="AI1963">
        <v>0</v>
      </c>
      <c r="AJ1963">
        <v>8.2297474145889282E-3</v>
      </c>
      <c r="AK1963">
        <v>0.99177026748657227</v>
      </c>
      <c r="AL1963">
        <v>0</v>
      </c>
      <c r="AM1963">
        <v>1</v>
      </c>
    </row>
    <row r="1964" spans="1:39" x14ac:dyDescent="0.2">
      <c r="A1964" t="s">
        <v>7242</v>
      </c>
      <c r="B1964" t="s">
        <v>2</v>
      </c>
      <c r="C1964" t="s">
        <v>4</v>
      </c>
      <c r="D1964" t="s">
        <v>8</v>
      </c>
      <c r="E1964">
        <v>14.0804569148835</v>
      </c>
      <c r="F1964">
        <v>359</v>
      </c>
      <c r="G1964">
        <v>89</v>
      </c>
      <c r="H1964">
        <v>0.24791086350974931</v>
      </c>
      <c r="I1964">
        <v>120033</v>
      </c>
      <c r="J1964">
        <v>334.35376044568238</v>
      </c>
      <c r="K1964">
        <v>6.7353760445682456</v>
      </c>
      <c r="L1964">
        <f t="shared" si="218"/>
        <v>5.6671461629944364</v>
      </c>
      <c r="M1964">
        <v>3.8382677735795059</v>
      </c>
      <c r="N1964">
        <f t="shared" si="221"/>
        <v>0.97771587743732591</v>
      </c>
      <c r="O1964">
        <f t="shared" si="222"/>
        <v>0.15041782729805014</v>
      </c>
      <c r="P1964">
        <f t="shared" si="223"/>
        <v>0</v>
      </c>
      <c r="Q1964">
        <f t="shared" si="224"/>
        <v>2.2284122562674095E-2</v>
      </c>
      <c r="R1964">
        <v>19</v>
      </c>
      <c r="S1964">
        <v>59</v>
      </c>
      <c r="T1964">
        <v>10</v>
      </c>
      <c r="U1964">
        <v>10.00254452926209</v>
      </c>
      <c r="V1964" t="s">
        <v>34</v>
      </c>
      <c r="W1964">
        <v>12</v>
      </c>
      <c r="X1964" t="s">
        <v>37</v>
      </c>
      <c r="Y1964">
        <v>4577</v>
      </c>
      <c r="Z1964" t="s">
        <v>46</v>
      </c>
      <c r="AA1964" t="s">
        <v>2042</v>
      </c>
      <c r="AB1964">
        <v>1</v>
      </c>
      <c r="AC1964">
        <v>0</v>
      </c>
      <c r="AD1964">
        <f t="shared" si="219"/>
        <v>0</v>
      </c>
      <c r="AE1964">
        <f t="shared" si="220"/>
        <v>0</v>
      </c>
      <c r="AF1964">
        <v>96</v>
      </c>
      <c r="AG1964">
        <v>0</v>
      </c>
      <c r="AH1964" t="s">
        <v>5675</v>
      </c>
      <c r="AI1964">
        <v>0</v>
      </c>
      <c r="AJ1964">
        <v>9.4504682347178459E-3</v>
      </c>
      <c r="AK1964">
        <v>0.99054950475692749</v>
      </c>
      <c r="AL1964">
        <v>0</v>
      </c>
      <c r="AM1964">
        <v>1</v>
      </c>
    </row>
    <row r="1965" spans="1:39" x14ac:dyDescent="0.2">
      <c r="A1965" t="s">
        <v>7242</v>
      </c>
      <c r="B1965" t="s">
        <v>2</v>
      </c>
      <c r="C1965" t="s">
        <v>4</v>
      </c>
      <c r="D1965" t="s">
        <v>8</v>
      </c>
      <c r="E1965">
        <v>14.08045699533317</v>
      </c>
      <c r="F1965">
        <v>359</v>
      </c>
      <c r="G1965">
        <v>89</v>
      </c>
      <c r="H1965">
        <v>0.24791086350974931</v>
      </c>
      <c r="I1965">
        <v>120033</v>
      </c>
      <c r="J1965">
        <v>334.35376044568238</v>
      </c>
      <c r="K1965">
        <v>6.7353760445682456</v>
      </c>
      <c r="L1965">
        <f t="shared" si="218"/>
        <v>5.6671461629944364</v>
      </c>
      <c r="M1965">
        <v>3.8382677735795059</v>
      </c>
      <c r="N1965">
        <f t="shared" si="221"/>
        <v>0.97771587743732591</v>
      </c>
      <c r="O1965">
        <f t="shared" si="222"/>
        <v>0.15041782729805014</v>
      </c>
      <c r="P1965">
        <f t="shared" si="223"/>
        <v>0</v>
      </c>
      <c r="Q1965">
        <f t="shared" si="224"/>
        <v>2.2284122562674095E-2</v>
      </c>
      <c r="R1965">
        <v>19</v>
      </c>
      <c r="S1965">
        <v>59</v>
      </c>
      <c r="T1965">
        <v>10</v>
      </c>
      <c r="U1965">
        <v>10.00254452926209</v>
      </c>
      <c r="V1965" t="s">
        <v>34</v>
      </c>
      <c r="W1965">
        <v>12</v>
      </c>
      <c r="X1965" t="s">
        <v>37</v>
      </c>
      <c r="Y1965">
        <v>4577</v>
      </c>
      <c r="Z1965" t="s">
        <v>312</v>
      </c>
      <c r="AA1965" t="s">
        <v>2043</v>
      </c>
      <c r="AB1965">
        <v>12</v>
      </c>
      <c r="AC1965">
        <v>1</v>
      </c>
      <c r="AD1965">
        <f t="shared" si="219"/>
        <v>0</v>
      </c>
      <c r="AE1965">
        <f t="shared" si="220"/>
        <v>0</v>
      </c>
      <c r="AF1965">
        <v>28</v>
      </c>
      <c r="AG1965">
        <v>10955</v>
      </c>
      <c r="AH1965">
        <v>3.388899372361589</v>
      </c>
      <c r="AI1965">
        <v>0</v>
      </c>
      <c r="AJ1965">
        <v>8.6874878033995628E-3</v>
      </c>
      <c r="AK1965">
        <v>0.99131244421005249</v>
      </c>
      <c r="AL1965">
        <v>0</v>
      </c>
      <c r="AM1965">
        <v>1</v>
      </c>
    </row>
    <row r="1966" spans="1:39" x14ac:dyDescent="0.2">
      <c r="A1966" t="s">
        <v>7242</v>
      </c>
      <c r="B1966" t="s">
        <v>2</v>
      </c>
      <c r="C1966" t="s">
        <v>4</v>
      </c>
      <c r="D1966" t="s">
        <v>8</v>
      </c>
      <c r="E1966">
        <v>14.080457052372079</v>
      </c>
      <c r="F1966">
        <v>359</v>
      </c>
      <c r="G1966">
        <v>89</v>
      </c>
      <c r="H1966">
        <v>0.24791086350974931</v>
      </c>
      <c r="I1966">
        <v>120033</v>
      </c>
      <c r="J1966">
        <v>334.35376044568238</v>
      </c>
      <c r="K1966">
        <v>6.7353760445682456</v>
      </c>
      <c r="L1966">
        <f t="shared" si="218"/>
        <v>5.6671461629944364</v>
      </c>
      <c r="M1966">
        <v>3.8382677735795059</v>
      </c>
      <c r="N1966">
        <f t="shared" si="221"/>
        <v>0.97771587743732591</v>
      </c>
      <c r="O1966">
        <f t="shared" si="222"/>
        <v>0.15041782729805014</v>
      </c>
      <c r="P1966">
        <f t="shared" si="223"/>
        <v>0</v>
      </c>
      <c r="Q1966">
        <f t="shared" si="224"/>
        <v>2.2284122562674095E-2</v>
      </c>
      <c r="R1966">
        <v>19</v>
      </c>
      <c r="S1966">
        <v>59</v>
      </c>
      <c r="T1966">
        <v>10</v>
      </c>
      <c r="U1966">
        <v>10.00254452926209</v>
      </c>
      <c r="V1966" t="s">
        <v>34</v>
      </c>
      <c r="W1966">
        <v>12</v>
      </c>
      <c r="X1966" t="s">
        <v>37</v>
      </c>
      <c r="Y1966">
        <v>4577</v>
      </c>
      <c r="Z1966" t="s">
        <v>310</v>
      </c>
      <c r="AA1966" t="s">
        <v>2044</v>
      </c>
      <c r="AB1966">
        <v>8</v>
      </c>
      <c r="AC1966">
        <v>0</v>
      </c>
      <c r="AD1966">
        <f t="shared" si="219"/>
        <v>0</v>
      </c>
      <c r="AE1966">
        <f t="shared" si="220"/>
        <v>0</v>
      </c>
      <c r="AF1966">
        <v>104</v>
      </c>
      <c r="AG1966">
        <v>5692</v>
      </c>
      <c r="AH1966">
        <v>3.118351326421962</v>
      </c>
      <c r="AI1966">
        <v>0</v>
      </c>
      <c r="AJ1966">
        <v>9.8143713548779488E-3</v>
      </c>
      <c r="AK1966">
        <v>0.99018561840057373</v>
      </c>
      <c r="AL1966">
        <v>0</v>
      </c>
      <c r="AM1966">
        <v>1</v>
      </c>
    </row>
    <row r="1967" spans="1:39" x14ac:dyDescent="0.2">
      <c r="A1967" t="s">
        <v>7242</v>
      </c>
      <c r="B1967" t="s">
        <v>2</v>
      </c>
      <c r="C1967" t="s">
        <v>4</v>
      </c>
      <c r="D1967" t="s">
        <v>8</v>
      </c>
      <c r="E1967">
        <v>14.08045710160971</v>
      </c>
      <c r="F1967">
        <v>359</v>
      </c>
      <c r="G1967">
        <v>89</v>
      </c>
      <c r="H1967">
        <v>0.24791086350974931</v>
      </c>
      <c r="I1967">
        <v>120033</v>
      </c>
      <c r="J1967">
        <v>334.35376044568238</v>
      </c>
      <c r="K1967">
        <v>6.7353760445682456</v>
      </c>
      <c r="L1967">
        <f t="shared" si="218"/>
        <v>5.6671461629944364</v>
      </c>
      <c r="M1967">
        <v>3.8382677735795059</v>
      </c>
      <c r="N1967">
        <f t="shared" si="221"/>
        <v>0.97771587743732591</v>
      </c>
      <c r="O1967">
        <f t="shared" si="222"/>
        <v>0.15041782729805014</v>
      </c>
      <c r="P1967">
        <f t="shared" si="223"/>
        <v>0</v>
      </c>
      <c r="Q1967">
        <f t="shared" si="224"/>
        <v>2.2284122562674095E-2</v>
      </c>
      <c r="R1967">
        <v>19</v>
      </c>
      <c r="S1967">
        <v>59</v>
      </c>
      <c r="T1967">
        <v>10</v>
      </c>
      <c r="U1967">
        <v>10.00254452926209</v>
      </c>
      <c r="V1967" t="s">
        <v>34</v>
      </c>
      <c r="W1967">
        <v>12</v>
      </c>
      <c r="X1967" t="s">
        <v>37</v>
      </c>
      <c r="Y1967">
        <v>4577</v>
      </c>
      <c r="Z1967" t="s">
        <v>312</v>
      </c>
      <c r="AA1967" t="s">
        <v>2045</v>
      </c>
      <c r="AB1967">
        <v>2</v>
      </c>
      <c r="AC1967">
        <v>0</v>
      </c>
      <c r="AD1967">
        <f t="shared" si="219"/>
        <v>0</v>
      </c>
      <c r="AE1967">
        <f t="shared" si="220"/>
        <v>0</v>
      </c>
      <c r="AF1967">
        <v>3</v>
      </c>
      <c r="AG1967">
        <v>10955</v>
      </c>
      <c r="AH1967">
        <v>3.388899479270957</v>
      </c>
      <c r="AI1967">
        <v>0</v>
      </c>
      <c r="AJ1967">
        <v>7.6942709274590024E-3</v>
      </c>
      <c r="AK1967">
        <v>0.9923056960105896</v>
      </c>
      <c r="AL1967">
        <v>0</v>
      </c>
      <c r="AM1967">
        <v>1</v>
      </c>
    </row>
    <row r="1968" spans="1:39" x14ac:dyDescent="0.2">
      <c r="A1968" t="s">
        <v>7242</v>
      </c>
      <c r="B1968" t="s">
        <v>2</v>
      </c>
      <c r="C1968" t="s">
        <v>4</v>
      </c>
      <c r="D1968" t="s">
        <v>8</v>
      </c>
      <c r="E1968">
        <v>14.080457160018961</v>
      </c>
      <c r="F1968">
        <v>359</v>
      </c>
      <c r="G1968">
        <v>89</v>
      </c>
      <c r="H1968">
        <v>0.24791086350974931</v>
      </c>
      <c r="I1968">
        <v>120033</v>
      </c>
      <c r="J1968">
        <v>334.35376044568238</v>
      </c>
      <c r="K1968">
        <v>6.7353760445682456</v>
      </c>
      <c r="L1968">
        <f t="shared" si="218"/>
        <v>5.6671461629944364</v>
      </c>
      <c r="M1968">
        <v>3.8382677735795059</v>
      </c>
      <c r="N1968">
        <f t="shared" si="221"/>
        <v>0.97771587743732591</v>
      </c>
      <c r="O1968">
        <f t="shared" si="222"/>
        <v>0.15041782729805014</v>
      </c>
      <c r="P1968">
        <f t="shared" si="223"/>
        <v>0</v>
      </c>
      <c r="Q1968">
        <f t="shared" si="224"/>
        <v>2.2284122562674095E-2</v>
      </c>
      <c r="R1968">
        <v>19</v>
      </c>
      <c r="S1968">
        <v>59</v>
      </c>
      <c r="T1968">
        <v>10</v>
      </c>
      <c r="U1968">
        <v>10.00254452926209</v>
      </c>
      <c r="V1968" t="s">
        <v>34</v>
      </c>
      <c r="W1968">
        <v>12</v>
      </c>
      <c r="X1968" t="s">
        <v>37</v>
      </c>
      <c r="Y1968">
        <v>4577</v>
      </c>
      <c r="Z1968" t="s">
        <v>313</v>
      </c>
      <c r="AA1968" t="s">
        <v>2046</v>
      </c>
      <c r="AB1968">
        <v>14</v>
      </c>
      <c r="AC1968">
        <v>1</v>
      </c>
      <c r="AD1968">
        <f t="shared" si="219"/>
        <v>0</v>
      </c>
      <c r="AE1968">
        <f t="shared" si="220"/>
        <v>0</v>
      </c>
      <c r="AF1968">
        <v>38</v>
      </c>
      <c r="AG1968">
        <v>9492</v>
      </c>
      <c r="AH1968">
        <v>1.2151948439237099</v>
      </c>
      <c r="AI1968">
        <v>0</v>
      </c>
      <c r="AJ1968">
        <v>7.5501170940697193E-3</v>
      </c>
      <c r="AK1968">
        <v>0.99244987964630127</v>
      </c>
      <c r="AL1968">
        <v>0</v>
      </c>
      <c r="AM1968">
        <v>1</v>
      </c>
    </row>
    <row r="1969" spans="1:39" x14ac:dyDescent="0.2">
      <c r="A1969" t="s">
        <v>7242</v>
      </c>
      <c r="B1969" t="s">
        <v>2</v>
      </c>
      <c r="C1969" t="s">
        <v>4</v>
      </c>
      <c r="D1969" t="s">
        <v>8</v>
      </c>
      <c r="E1969">
        <v>14.080457224627571</v>
      </c>
      <c r="F1969">
        <v>359</v>
      </c>
      <c r="G1969">
        <v>89</v>
      </c>
      <c r="H1969">
        <v>0.24791086350974931</v>
      </c>
      <c r="I1969">
        <v>120033</v>
      </c>
      <c r="J1969">
        <v>334.35376044568238</v>
      </c>
      <c r="K1969">
        <v>6.7353760445682456</v>
      </c>
      <c r="L1969">
        <f t="shared" si="218"/>
        <v>5.6671461629944364</v>
      </c>
      <c r="M1969">
        <v>3.8382677735795059</v>
      </c>
      <c r="N1969">
        <f t="shared" si="221"/>
        <v>0.97771587743732591</v>
      </c>
      <c r="O1969">
        <f t="shared" si="222"/>
        <v>0.15041782729805014</v>
      </c>
      <c r="P1969">
        <f t="shared" si="223"/>
        <v>0</v>
      </c>
      <c r="Q1969">
        <f t="shared" si="224"/>
        <v>2.2284122562674095E-2</v>
      </c>
      <c r="R1969">
        <v>19</v>
      </c>
      <c r="S1969">
        <v>59</v>
      </c>
      <c r="T1969">
        <v>10</v>
      </c>
      <c r="U1969">
        <v>10.00254452926209</v>
      </c>
      <c r="V1969" t="s">
        <v>34</v>
      </c>
      <c r="W1969">
        <v>12</v>
      </c>
      <c r="X1969" t="s">
        <v>37</v>
      </c>
      <c r="Y1969">
        <v>4577</v>
      </c>
      <c r="Z1969" t="s">
        <v>311</v>
      </c>
      <c r="AA1969" t="s">
        <v>2047</v>
      </c>
      <c r="AB1969">
        <v>2</v>
      </c>
      <c r="AC1969">
        <v>0</v>
      </c>
      <c r="AD1969">
        <f t="shared" si="219"/>
        <v>0</v>
      </c>
      <c r="AE1969">
        <f t="shared" si="220"/>
        <v>0</v>
      </c>
      <c r="AF1969">
        <v>105</v>
      </c>
      <c r="AG1969">
        <v>14743</v>
      </c>
      <c r="AH1969">
        <v>5.2516704669435548</v>
      </c>
      <c r="AI1969">
        <v>0</v>
      </c>
      <c r="AJ1969">
        <v>1.1939815245568751E-2</v>
      </c>
      <c r="AK1969">
        <v>0.98806017637252808</v>
      </c>
      <c r="AL1969">
        <v>0</v>
      </c>
      <c r="AM1969">
        <v>1</v>
      </c>
    </row>
    <row r="1970" spans="1:39" x14ac:dyDescent="0.2">
      <c r="A1970" t="s">
        <v>7242</v>
      </c>
      <c r="B1970" t="s">
        <v>2</v>
      </c>
      <c r="C1970" t="s">
        <v>4</v>
      </c>
      <c r="D1970" t="s">
        <v>8</v>
      </c>
      <c r="E1970">
        <v>14.080457288985381</v>
      </c>
      <c r="F1970">
        <v>359</v>
      </c>
      <c r="G1970">
        <v>89</v>
      </c>
      <c r="H1970">
        <v>0.24791086350974931</v>
      </c>
      <c r="I1970">
        <v>120033</v>
      </c>
      <c r="J1970">
        <v>334.35376044568238</v>
      </c>
      <c r="K1970">
        <v>6.7353760445682456</v>
      </c>
      <c r="L1970">
        <f t="shared" si="218"/>
        <v>5.6671461629944364</v>
      </c>
      <c r="M1970">
        <v>3.8382677735795059</v>
      </c>
      <c r="N1970">
        <f t="shared" si="221"/>
        <v>0.97771587743732591</v>
      </c>
      <c r="O1970">
        <f t="shared" si="222"/>
        <v>0.15041782729805014</v>
      </c>
      <c r="P1970">
        <f t="shared" si="223"/>
        <v>0</v>
      </c>
      <c r="Q1970">
        <f t="shared" si="224"/>
        <v>2.2284122562674095E-2</v>
      </c>
      <c r="R1970">
        <v>19</v>
      </c>
      <c r="S1970">
        <v>59</v>
      </c>
      <c r="T1970">
        <v>10</v>
      </c>
      <c r="U1970">
        <v>10.00254452926209</v>
      </c>
      <c r="V1970" t="s">
        <v>34</v>
      </c>
      <c r="W1970">
        <v>12</v>
      </c>
      <c r="X1970" t="s">
        <v>37</v>
      </c>
      <c r="Y1970">
        <v>4577</v>
      </c>
      <c r="Z1970" t="s">
        <v>80</v>
      </c>
      <c r="AA1970" t="s">
        <v>2048</v>
      </c>
      <c r="AB1970">
        <v>1</v>
      </c>
      <c r="AC1970">
        <v>0</v>
      </c>
      <c r="AD1970">
        <f t="shared" si="219"/>
        <v>0</v>
      </c>
      <c r="AE1970">
        <f t="shared" si="220"/>
        <v>0</v>
      </c>
      <c r="AF1970">
        <v>108</v>
      </c>
      <c r="AG1970">
        <v>0</v>
      </c>
      <c r="AH1970" t="s">
        <v>5675</v>
      </c>
      <c r="AI1970">
        <v>0</v>
      </c>
      <c r="AJ1970">
        <v>1.862598396837711E-2</v>
      </c>
      <c r="AK1970">
        <v>0.98137396574020386</v>
      </c>
      <c r="AL1970">
        <v>0</v>
      </c>
      <c r="AM1970">
        <v>1</v>
      </c>
    </row>
    <row r="1971" spans="1:39" x14ac:dyDescent="0.2">
      <c r="A1971" t="s">
        <v>7242</v>
      </c>
      <c r="B1971" t="s">
        <v>2</v>
      </c>
      <c r="C1971" t="s">
        <v>4</v>
      </c>
      <c r="D1971" t="s">
        <v>8</v>
      </c>
      <c r="E1971">
        <v>14.080457355654589</v>
      </c>
      <c r="F1971">
        <v>359</v>
      </c>
      <c r="G1971">
        <v>89</v>
      </c>
      <c r="H1971">
        <v>0.24791086350974931</v>
      </c>
      <c r="I1971">
        <v>120033</v>
      </c>
      <c r="J1971">
        <v>334.35376044568238</v>
      </c>
      <c r="K1971">
        <v>6.7353760445682456</v>
      </c>
      <c r="L1971">
        <f t="shared" si="218"/>
        <v>5.6671461629944364</v>
      </c>
      <c r="M1971">
        <v>3.8382677735795059</v>
      </c>
      <c r="N1971">
        <f t="shared" si="221"/>
        <v>0.97771587743732591</v>
      </c>
      <c r="O1971">
        <f t="shared" si="222"/>
        <v>0.15041782729805014</v>
      </c>
      <c r="P1971">
        <f t="shared" si="223"/>
        <v>0</v>
      </c>
      <c r="Q1971">
        <f t="shared" si="224"/>
        <v>2.2284122562674095E-2</v>
      </c>
      <c r="R1971">
        <v>19</v>
      </c>
      <c r="S1971">
        <v>59</v>
      </c>
      <c r="T1971">
        <v>10</v>
      </c>
      <c r="U1971">
        <v>10.00254452926209</v>
      </c>
      <c r="V1971" t="s">
        <v>34</v>
      </c>
      <c r="W1971">
        <v>12</v>
      </c>
      <c r="X1971" t="s">
        <v>37</v>
      </c>
      <c r="Y1971">
        <v>4577</v>
      </c>
      <c r="Z1971" t="s">
        <v>314</v>
      </c>
      <c r="AA1971" t="s">
        <v>2049</v>
      </c>
      <c r="AB1971">
        <v>0</v>
      </c>
      <c r="AC1971">
        <v>0</v>
      </c>
      <c r="AD1971">
        <f t="shared" si="219"/>
        <v>0</v>
      </c>
      <c r="AE1971">
        <f t="shared" si="220"/>
        <v>0</v>
      </c>
      <c r="AF1971">
        <v>91</v>
      </c>
      <c r="AG1971">
        <v>3611</v>
      </c>
      <c r="AH1971">
        <v>1.2959045213601921</v>
      </c>
      <c r="AI1971">
        <v>0</v>
      </c>
      <c r="AJ1971">
        <v>0.31203246116638178</v>
      </c>
      <c r="AK1971">
        <v>0.68796753883361816</v>
      </c>
      <c r="AL1971">
        <v>0</v>
      </c>
      <c r="AM1971">
        <v>1</v>
      </c>
    </row>
    <row r="1972" spans="1:39" x14ac:dyDescent="0.2">
      <c r="A1972" t="s">
        <v>7242</v>
      </c>
      <c r="B1972" t="s">
        <v>2</v>
      </c>
      <c r="C1972" t="s">
        <v>4</v>
      </c>
      <c r="D1972" t="s">
        <v>8</v>
      </c>
      <c r="E1972">
        <v>14.08045741402651</v>
      </c>
      <c r="F1972">
        <v>359</v>
      </c>
      <c r="G1972">
        <v>89</v>
      </c>
      <c r="H1972">
        <v>0.24791086350974931</v>
      </c>
      <c r="I1972">
        <v>120033</v>
      </c>
      <c r="J1972">
        <v>334.35376044568238</v>
      </c>
      <c r="K1972">
        <v>6.7353760445682456</v>
      </c>
      <c r="L1972">
        <f t="shared" si="218"/>
        <v>5.6671461629944364</v>
      </c>
      <c r="M1972">
        <v>3.8382677735795059</v>
      </c>
      <c r="N1972">
        <f t="shared" si="221"/>
        <v>0.97771587743732591</v>
      </c>
      <c r="O1972">
        <f t="shared" si="222"/>
        <v>0.15041782729805014</v>
      </c>
      <c r="P1972">
        <f t="shared" si="223"/>
        <v>0</v>
      </c>
      <c r="Q1972">
        <f t="shared" si="224"/>
        <v>2.2284122562674095E-2</v>
      </c>
      <c r="R1972">
        <v>19</v>
      </c>
      <c r="S1972">
        <v>59</v>
      </c>
      <c r="T1972">
        <v>10</v>
      </c>
      <c r="U1972">
        <v>10.00254452926209</v>
      </c>
      <c r="V1972" t="s">
        <v>34</v>
      </c>
      <c r="W1972">
        <v>12</v>
      </c>
      <c r="X1972" t="s">
        <v>37</v>
      </c>
      <c r="Y1972">
        <v>4577</v>
      </c>
      <c r="Z1972" t="s">
        <v>315</v>
      </c>
      <c r="AA1972" t="s">
        <v>2050</v>
      </c>
      <c r="AB1972">
        <v>503</v>
      </c>
      <c r="AC1972">
        <v>1</v>
      </c>
      <c r="AD1972">
        <f t="shared" si="219"/>
        <v>0</v>
      </c>
      <c r="AE1972">
        <f t="shared" si="220"/>
        <v>0</v>
      </c>
      <c r="AF1972">
        <v>4534</v>
      </c>
      <c r="AG1972">
        <v>22890</v>
      </c>
      <c r="AH1972">
        <v>6.8599836214608061</v>
      </c>
      <c r="AI1972">
        <v>0</v>
      </c>
      <c r="AJ1972">
        <v>2.1266823634505268E-2</v>
      </c>
      <c r="AK1972">
        <v>0.97873324155807495</v>
      </c>
      <c r="AL1972">
        <v>0</v>
      </c>
      <c r="AM1972">
        <v>1</v>
      </c>
    </row>
    <row r="1973" spans="1:39" x14ac:dyDescent="0.2">
      <c r="A1973" t="s">
        <v>7242</v>
      </c>
      <c r="B1973" t="s">
        <v>2</v>
      </c>
      <c r="C1973" t="s">
        <v>4</v>
      </c>
      <c r="D1973" t="s">
        <v>8</v>
      </c>
      <c r="E1973">
        <v>14.08045751941536</v>
      </c>
      <c r="F1973">
        <v>359</v>
      </c>
      <c r="G1973">
        <v>89</v>
      </c>
      <c r="H1973">
        <v>0.24791086350974931</v>
      </c>
      <c r="I1973">
        <v>120033</v>
      </c>
      <c r="J1973">
        <v>334.35376044568238</v>
      </c>
      <c r="K1973">
        <v>6.7353760445682456</v>
      </c>
      <c r="L1973">
        <f t="shared" si="218"/>
        <v>5.6671461629944364</v>
      </c>
      <c r="M1973">
        <v>3.8382677735795059</v>
      </c>
      <c r="N1973">
        <f t="shared" si="221"/>
        <v>0.97771587743732591</v>
      </c>
      <c r="O1973">
        <f t="shared" si="222"/>
        <v>0.15041782729805014</v>
      </c>
      <c r="P1973">
        <f t="shared" si="223"/>
        <v>0</v>
      </c>
      <c r="Q1973">
        <f t="shared" si="224"/>
        <v>2.2284122562674095E-2</v>
      </c>
      <c r="R1973">
        <v>19</v>
      </c>
      <c r="S1973">
        <v>59</v>
      </c>
      <c r="T1973">
        <v>10</v>
      </c>
      <c r="U1973">
        <v>10.00254452926209</v>
      </c>
      <c r="V1973" t="s">
        <v>34</v>
      </c>
      <c r="W1973">
        <v>12</v>
      </c>
      <c r="X1973" t="s">
        <v>37</v>
      </c>
      <c r="Y1973">
        <v>4577</v>
      </c>
      <c r="Z1973" t="s">
        <v>309</v>
      </c>
      <c r="AA1973" t="s">
        <v>2051</v>
      </c>
      <c r="AB1973">
        <v>92</v>
      </c>
      <c r="AC1973">
        <v>1</v>
      </c>
      <c r="AD1973">
        <f t="shared" si="219"/>
        <v>0</v>
      </c>
      <c r="AE1973">
        <f t="shared" si="220"/>
        <v>0</v>
      </c>
      <c r="AF1973">
        <v>74</v>
      </c>
      <c r="AG1973">
        <v>6216</v>
      </c>
      <c r="AH1973">
        <v>4.8338348259996531</v>
      </c>
      <c r="AI1973">
        <v>1</v>
      </c>
      <c r="AJ1973">
        <v>8.9679686352610588E-3</v>
      </c>
      <c r="AK1973">
        <v>0.99103200435638428</v>
      </c>
      <c r="AL1973">
        <v>0</v>
      </c>
      <c r="AM1973">
        <v>1</v>
      </c>
    </row>
    <row r="1974" spans="1:39" x14ac:dyDescent="0.2">
      <c r="A1974" t="s">
        <v>7242</v>
      </c>
      <c r="B1974" t="s">
        <v>2</v>
      </c>
      <c r="C1974" t="s">
        <v>4</v>
      </c>
      <c r="D1974" t="s">
        <v>8</v>
      </c>
      <c r="E1974">
        <v>14.080457549982251</v>
      </c>
      <c r="F1974">
        <v>359</v>
      </c>
      <c r="G1974">
        <v>89</v>
      </c>
      <c r="H1974">
        <v>0.24791086350974931</v>
      </c>
      <c r="I1974">
        <v>120033</v>
      </c>
      <c r="J1974">
        <v>334.35376044568238</v>
      </c>
      <c r="K1974">
        <v>6.7353760445682456</v>
      </c>
      <c r="L1974">
        <f t="shared" si="218"/>
        <v>5.6671461629944364</v>
      </c>
      <c r="M1974">
        <v>3.8382677735795059</v>
      </c>
      <c r="N1974">
        <f t="shared" si="221"/>
        <v>0.97771587743732591</v>
      </c>
      <c r="O1974">
        <f t="shared" si="222"/>
        <v>0.15041782729805014</v>
      </c>
      <c r="P1974">
        <f t="shared" si="223"/>
        <v>0</v>
      </c>
      <c r="Q1974">
        <f t="shared" si="224"/>
        <v>2.2284122562674095E-2</v>
      </c>
      <c r="R1974">
        <v>19</v>
      </c>
      <c r="S1974">
        <v>59</v>
      </c>
      <c r="T1974">
        <v>10</v>
      </c>
      <c r="U1974">
        <v>10.00254452926209</v>
      </c>
      <c r="V1974" t="s">
        <v>34</v>
      </c>
      <c r="W1974">
        <v>12</v>
      </c>
      <c r="X1974" t="s">
        <v>37</v>
      </c>
      <c r="Y1974">
        <v>4577</v>
      </c>
      <c r="Z1974" t="s">
        <v>316</v>
      </c>
      <c r="AA1974" t="s">
        <v>2052</v>
      </c>
      <c r="AB1974">
        <v>26</v>
      </c>
      <c r="AC1974">
        <v>1</v>
      </c>
      <c r="AD1974">
        <f t="shared" si="219"/>
        <v>0</v>
      </c>
      <c r="AE1974">
        <f t="shared" si="220"/>
        <v>0</v>
      </c>
      <c r="AF1974">
        <v>295</v>
      </c>
      <c r="AG1974">
        <v>24916</v>
      </c>
      <c r="AH1974">
        <v>9.2712981393882572</v>
      </c>
      <c r="AI1974">
        <v>1</v>
      </c>
      <c r="AJ1974">
        <v>0.16481830179691309</v>
      </c>
      <c r="AK1974">
        <v>0.83518165349960327</v>
      </c>
      <c r="AL1974">
        <v>0</v>
      </c>
      <c r="AM1974">
        <v>1</v>
      </c>
    </row>
    <row r="1975" spans="1:39" x14ac:dyDescent="0.2">
      <c r="A1975" t="s">
        <v>7242</v>
      </c>
      <c r="B1975" t="s">
        <v>2</v>
      </c>
      <c r="C1975" t="s">
        <v>4</v>
      </c>
      <c r="D1975" t="s">
        <v>8</v>
      </c>
      <c r="E1975">
        <v>14.08045761900104</v>
      </c>
      <c r="F1975">
        <v>359</v>
      </c>
      <c r="G1975">
        <v>89</v>
      </c>
      <c r="H1975">
        <v>0.24791086350974931</v>
      </c>
      <c r="I1975">
        <v>120033</v>
      </c>
      <c r="J1975">
        <v>334.35376044568238</v>
      </c>
      <c r="K1975">
        <v>6.7353760445682456</v>
      </c>
      <c r="L1975">
        <f t="shared" si="218"/>
        <v>5.6671461629944364</v>
      </c>
      <c r="M1975">
        <v>3.8382677735795059</v>
      </c>
      <c r="N1975">
        <f t="shared" si="221"/>
        <v>0.97771587743732591</v>
      </c>
      <c r="O1975">
        <f t="shared" si="222"/>
        <v>0.15041782729805014</v>
      </c>
      <c r="P1975">
        <f t="shared" si="223"/>
        <v>0</v>
      </c>
      <c r="Q1975">
        <f t="shared" si="224"/>
        <v>2.2284122562674095E-2</v>
      </c>
      <c r="R1975">
        <v>19</v>
      </c>
      <c r="S1975">
        <v>59</v>
      </c>
      <c r="T1975">
        <v>10</v>
      </c>
      <c r="U1975">
        <v>10.00254452926209</v>
      </c>
      <c r="V1975" t="s">
        <v>34</v>
      </c>
      <c r="W1975">
        <v>12</v>
      </c>
      <c r="X1975" t="s">
        <v>37</v>
      </c>
      <c r="Y1975">
        <v>4577</v>
      </c>
      <c r="Z1975" t="s">
        <v>317</v>
      </c>
      <c r="AA1975" t="s">
        <v>2053</v>
      </c>
      <c r="AB1975">
        <v>5</v>
      </c>
      <c r="AC1975">
        <v>0</v>
      </c>
      <c r="AD1975">
        <f t="shared" si="219"/>
        <v>0</v>
      </c>
      <c r="AE1975">
        <f t="shared" si="220"/>
        <v>0</v>
      </c>
      <c r="AF1975">
        <v>290</v>
      </c>
      <c r="AG1975">
        <v>6467</v>
      </c>
      <c r="AH1975">
        <v>12.07850851547146</v>
      </c>
      <c r="AI1975">
        <v>0</v>
      </c>
      <c r="AJ1975">
        <v>0.14420980215072629</v>
      </c>
      <c r="AK1975">
        <v>0.85579019784927368</v>
      </c>
      <c r="AL1975">
        <v>0</v>
      </c>
      <c r="AM1975">
        <v>1</v>
      </c>
    </row>
    <row r="1976" spans="1:39" x14ac:dyDescent="0.2">
      <c r="A1976" t="s">
        <v>7242</v>
      </c>
      <c r="B1976" t="s">
        <v>2</v>
      </c>
      <c r="C1976" t="s">
        <v>4</v>
      </c>
      <c r="D1976" t="s">
        <v>8</v>
      </c>
      <c r="E1976">
        <v>14.080457663098461</v>
      </c>
      <c r="F1976">
        <v>359</v>
      </c>
      <c r="G1976">
        <v>89</v>
      </c>
      <c r="H1976">
        <v>0.24791086350974931</v>
      </c>
      <c r="I1976">
        <v>120033</v>
      </c>
      <c r="J1976">
        <v>334.35376044568238</v>
      </c>
      <c r="K1976">
        <v>6.7353760445682456</v>
      </c>
      <c r="L1976">
        <f t="shared" si="218"/>
        <v>5.6671461629944364</v>
      </c>
      <c r="M1976">
        <v>3.8382677735795059</v>
      </c>
      <c r="N1976">
        <f t="shared" si="221"/>
        <v>0.97771587743732591</v>
      </c>
      <c r="O1976">
        <f t="shared" si="222"/>
        <v>0.15041782729805014</v>
      </c>
      <c r="P1976">
        <f t="shared" si="223"/>
        <v>0</v>
      </c>
      <c r="Q1976">
        <f t="shared" si="224"/>
        <v>2.2284122562674095E-2</v>
      </c>
      <c r="R1976">
        <v>19</v>
      </c>
      <c r="S1976">
        <v>59</v>
      </c>
      <c r="T1976">
        <v>10</v>
      </c>
      <c r="U1976">
        <v>10.00254452926209</v>
      </c>
      <c r="V1976" t="s">
        <v>34</v>
      </c>
      <c r="W1976">
        <v>12</v>
      </c>
      <c r="X1976" t="s">
        <v>37</v>
      </c>
      <c r="Y1976">
        <v>4577</v>
      </c>
      <c r="Z1976" t="s">
        <v>234</v>
      </c>
      <c r="AA1976" t="s">
        <v>2054</v>
      </c>
      <c r="AB1976">
        <v>1</v>
      </c>
      <c r="AC1976">
        <v>0</v>
      </c>
      <c r="AD1976">
        <f t="shared" si="219"/>
        <v>0</v>
      </c>
      <c r="AE1976">
        <f t="shared" si="220"/>
        <v>0</v>
      </c>
      <c r="AF1976">
        <v>482</v>
      </c>
      <c r="AG1976">
        <v>4211</v>
      </c>
      <c r="AH1976">
        <v>6.8017513214545628</v>
      </c>
      <c r="AI1976">
        <v>0</v>
      </c>
      <c r="AJ1976">
        <v>6.5212316811084747E-2</v>
      </c>
      <c r="AK1976">
        <v>0.93478769063949585</v>
      </c>
      <c r="AL1976">
        <v>0</v>
      </c>
      <c r="AM1976">
        <v>1</v>
      </c>
    </row>
    <row r="1977" spans="1:39" x14ac:dyDescent="0.2">
      <c r="A1977" t="s">
        <v>7242</v>
      </c>
      <c r="B1977" t="s">
        <v>2</v>
      </c>
      <c r="C1977" t="s">
        <v>4</v>
      </c>
      <c r="D1977" t="s">
        <v>8</v>
      </c>
      <c r="E1977">
        <v>14.080457728347159</v>
      </c>
      <c r="F1977">
        <v>359</v>
      </c>
      <c r="G1977">
        <v>89</v>
      </c>
      <c r="H1977">
        <v>0.24791086350974931</v>
      </c>
      <c r="I1977">
        <v>120033</v>
      </c>
      <c r="J1977">
        <v>334.35376044568238</v>
      </c>
      <c r="K1977">
        <v>6.7353760445682456</v>
      </c>
      <c r="L1977">
        <f t="shared" si="218"/>
        <v>5.6671461629944364</v>
      </c>
      <c r="M1977">
        <v>3.8382677735795059</v>
      </c>
      <c r="N1977">
        <f t="shared" si="221"/>
        <v>0.97771587743732591</v>
      </c>
      <c r="O1977">
        <f t="shared" si="222"/>
        <v>0.15041782729805014</v>
      </c>
      <c r="P1977">
        <f t="shared" si="223"/>
        <v>0</v>
      </c>
      <c r="Q1977">
        <f t="shared" si="224"/>
        <v>2.2284122562674095E-2</v>
      </c>
      <c r="R1977">
        <v>19</v>
      </c>
      <c r="S1977">
        <v>59</v>
      </c>
      <c r="T1977">
        <v>10</v>
      </c>
      <c r="U1977">
        <v>10.00254452926209</v>
      </c>
      <c r="V1977" t="s">
        <v>34</v>
      </c>
      <c r="W1977">
        <v>12</v>
      </c>
      <c r="X1977" t="s">
        <v>37</v>
      </c>
      <c r="Y1977">
        <v>4577</v>
      </c>
      <c r="Z1977" t="s">
        <v>318</v>
      </c>
      <c r="AA1977" t="s">
        <v>2055</v>
      </c>
      <c r="AB1977">
        <v>5</v>
      </c>
      <c r="AC1977">
        <v>0</v>
      </c>
      <c r="AD1977">
        <f t="shared" si="219"/>
        <v>0</v>
      </c>
      <c r="AE1977">
        <f t="shared" si="220"/>
        <v>0</v>
      </c>
      <c r="AF1977">
        <v>273</v>
      </c>
      <c r="AG1977">
        <v>29250</v>
      </c>
      <c r="AH1977">
        <v>8.4161472194632818</v>
      </c>
      <c r="AI1977">
        <v>0</v>
      </c>
      <c r="AJ1977">
        <v>6.9873251020908356E-2</v>
      </c>
      <c r="AK1977">
        <v>0.93012666702270508</v>
      </c>
      <c r="AL1977">
        <v>0</v>
      </c>
      <c r="AM1977">
        <v>1</v>
      </c>
    </row>
    <row r="1978" spans="1:39" x14ac:dyDescent="0.2">
      <c r="A1978" t="s">
        <v>7242</v>
      </c>
      <c r="B1978" t="s">
        <v>2</v>
      </c>
      <c r="C1978" t="s">
        <v>4</v>
      </c>
      <c r="D1978" t="s">
        <v>8</v>
      </c>
      <c r="E1978">
        <v>14.080457789063869</v>
      </c>
      <c r="F1978">
        <v>359</v>
      </c>
      <c r="G1978">
        <v>89</v>
      </c>
      <c r="H1978">
        <v>0.24791086350974931</v>
      </c>
      <c r="I1978">
        <v>120033</v>
      </c>
      <c r="J1978">
        <v>334.35376044568238</v>
      </c>
      <c r="K1978">
        <v>6.7353760445682456</v>
      </c>
      <c r="L1978">
        <f t="shared" si="218"/>
        <v>5.6671461629944364</v>
      </c>
      <c r="M1978">
        <v>3.8382677735795059</v>
      </c>
      <c r="N1978">
        <f t="shared" si="221"/>
        <v>0.97771587743732591</v>
      </c>
      <c r="O1978">
        <f t="shared" si="222"/>
        <v>0.15041782729805014</v>
      </c>
      <c r="P1978">
        <f t="shared" si="223"/>
        <v>0</v>
      </c>
      <c r="Q1978">
        <f t="shared" si="224"/>
        <v>2.2284122562674095E-2</v>
      </c>
      <c r="R1978">
        <v>19</v>
      </c>
      <c r="S1978">
        <v>59</v>
      </c>
      <c r="T1978">
        <v>10</v>
      </c>
      <c r="U1978">
        <v>10.00254452926209</v>
      </c>
      <c r="V1978" t="s">
        <v>34</v>
      </c>
      <c r="W1978">
        <v>12</v>
      </c>
      <c r="X1978" t="s">
        <v>37</v>
      </c>
      <c r="Y1978">
        <v>4577</v>
      </c>
      <c r="Z1978" t="s">
        <v>234</v>
      </c>
      <c r="AA1978" t="s">
        <v>2056</v>
      </c>
      <c r="AB1978">
        <v>1</v>
      </c>
      <c r="AC1978">
        <v>0</v>
      </c>
      <c r="AD1978">
        <f t="shared" si="219"/>
        <v>0</v>
      </c>
      <c r="AE1978">
        <f t="shared" si="220"/>
        <v>0</v>
      </c>
      <c r="AF1978">
        <v>4</v>
      </c>
      <c r="AG1978">
        <v>4211</v>
      </c>
      <c r="AH1978">
        <v>6.8017514476124736</v>
      </c>
      <c r="AI1978">
        <v>0</v>
      </c>
      <c r="AJ1978">
        <v>7.7317254617810249E-3</v>
      </c>
      <c r="AK1978">
        <v>0.99226826429367065</v>
      </c>
      <c r="AL1978">
        <v>0</v>
      </c>
      <c r="AM1978">
        <v>1</v>
      </c>
    </row>
    <row r="1979" spans="1:39" x14ac:dyDescent="0.2">
      <c r="A1979" t="s">
        <v>7242</v>
      </c>
      <c r="B1979" t="s">
        <v>2</v>
      </c>
      <c r="C1979" t="s">
        <v>4</v>
      </c>
      <c r="D1979" t="s">
        <v>8</v>
      </c>
      <c r="E1979">
        <v>14.08045786391159</v>
      </c>
      <c r="F1979">
        <v>359</v>
      </c>
      <c r="G1979">
        <v>89</v>
      </c>
      <c r="H1979">
        <v>0.24791086350974931</v>
      </c>
      <c r="I1979">
        <v>120033</v>
      </c>
      <c r="J1979">
        <v>334.35376044568238</v>
      </c>
      <c r="K1979">
        <v>6.7353760445682456</v>
      </c>
      <c r="L1979">
        <f t="shared" si="218"/>
        <v>5.6671461629944364</v>
      </c>
      <c r="M1979">
        <v>3.8382677735795059</v>
      </c>
      <c r="N1979">
        <f t="shared" si="221"/>
        <v>0.97771587743732591</v>
      </c>
      <c r="O1979">
        <f t="shared" si="222"/>
        <v>0.15041782729805014</v>
      </c>
      <c r="P1979">
        <f t="shared" si="223"/>
        <v>0</v>
      </c>
      <c r="Q1979">
        <f t="shared" si="224"/>
        <v>2.2284122562674095E-2</v>
      </c>
      <c r="R1979">
        <v>19</v>
      </c>
      <c r="S1979">
        <v>59</v>
      </c>
      <c r="T1979">
        <v>10</v>
      </c>
      <c r="U1979">
        <v>10.00254452926209</v>
      </c>
      <c r="V1979" t="s">
        <v>34</v>
      </c>
      <c r="W1979">
        <v>12</v>
      </c>
      <c r="X1979" t="s">
        <v>37</v>
      </c>
      <c r="Y1979">
        <v>4577</v>
      </c>
      <c r="Z1979" t="s">
        <v>319</v>
      </c>
      <c r="AA1979" t="s">
        <v>2057</v>
      </c>
      <c r="AB1979">
        <v>1</v>
      </c>
      <c r="AC1979">
        <v>0</v>
      </c>
      <c r="AD1979">
        <f t="shared" si="219"/>
        <v>0</v>
      </c>
      <c r="AE1979">
        <f t="shared" si="220"/>
        <v>0</v>
      </c>
      <c r="AF1979">
        <v>261</v>
      </c>
      <c r="AG1979">
        <v>945</v>
      </c>
      <c r="AH1979">
        <v>1.358190790225366</v>
      </c>
      <c r="AI1979">
        <v>0</v>
      </c>
      <c r="AJ1979">
        <v>1.0256434790790079E-2</v>
      </c>
      <c r="AK1979">
        <v>0.98974353075027466</v>
      </c>
      <c r="AL1979">
        <v>0</v>
      </c>
      <c r="AM1979">
        <v>1</v>
      </c>
    </row>
    <row r="1980" spans="1:39" x14ac:dyDescent="0.2">
      <c r="A1980" t="s">
        <v>7242</v>
      </c>
      <c r="B1980" t="s">
        <v>2</v>
      </c>
      <c r="C1980" t="s">
        <v>4</v>
      </c>
      <c r="D1980" t="s">
        <v>8</v>
      </c>
      <c r="E1980">
        <v>14.080457922397169</v>
      </c>
      <c r="F1980">
        <v>359</v>
      </c>
      <c r="G1980">
        <v>89</v>
      </c>
      <c r="H1980">
        <v>0.24791086350974931</v>
      </c>
      <c r="I1980">
        <v>120033</v>
      </c>
      <c r="J1980">
        <v>334.35376044568238</v>
      </c>
      <c r="K1980">
        <v>6.7353760445682456</v>
      </c>
      <c r="L1980">
        <f t="shared" si="218"/>
        <v>5.6671461629944364</v>
      </c>
      <c r="M1980">
        <v>3.8382677735795059</v>
      </c>
      <c r="N1980">
        <f t="shared" si="221"/>
        <v>0.97771587743732591</v>
      </c>
      <c r="O1980">
        <f t="shared" si="222"/>
        <v>0.15041782729805014</v>
      </c>
      <c r="P1980">
        <f t="shared" si="223"/>
        <v>0</v>
      </c>
      <c r="Q1980">
        <f t="shared" si="224"/>
        <v>2.2284122562674095E-2</v>
      </c>
      <c r="R1980">
        <v>19</v>
      </c>
      <c r="S1980">
        <v>59</v>
      </c>
      <c r="T1980">
        <v>10</v>
      </c>
      <c r="U1980">
        <v>10.00254452926209</v>
      </c>
      <c r="V1980" t="s">
        <v>34</v>
      </c>
      <c r="W1980">
        <v>12</v>
      </c>
      <c r="X1980" t="s">
        <v>37</v>
      </c>
      <c r="Y1980">
        <v>4577</v>
      </c>
      <c r="Z1980" t="s">
        <v>46</v>
      </c>
      <c r="AA1980" t="s">
        <v>1493</v>
      </c>
      <c r="AB1980">
        <v>-39</v>
      </c>
      <c r="AC1980">
        <v>0</v>
      </c>
      <c r="AD1980">
        <f t="shared" si="219"/>
        <v>0</v>
      </c>
      <c r="AE1980">
        <f t="shared" si="220"/>
        <v>0</v>
      </c>
      <c r="AF1980">
        <v>9</v>
      </c>
      <c r="AG1980">
        <v>0</v>
      </c>
      <c r="AH1980" t="s">
        <v>5675</v>
      </c>
      <c r="AI1980">
        <v>0</v>
      </c>
      <c r="AJ1980">
        <v>7.7553316950798026E-3</v>
      </c>
      <c r="AK1980">
        <v>0.9922446608543396</v>
      </c>
      <c r="AL1980">
        <v>0</v>
      </c>
      <c r="AM1980">
        <v>1</v>
      </c>
    </row>
    <row r="1981" spans="1:39" x14ac:dyDescent="0.2">
      <c r="A1981" t="s">
        <v>7242</v>
      </c>
      <c r="B1981" t="s">
        <v>2</v>
      </c>
      <c r="C1981" t="s">
        <v>4</v>
      </c>
      <c r="D1981" t="s">
        <v>8</v>
      </c>
      <c r="E1981">
        <v>14.080457981352961</v>
      </c>
      <c r="F1981">
        <v>359</v>
      </c>
      <c r="G1981">
        <v>89</v>
      </c>
      <c r="H1981">
        <v>0.24791086350974931</v>
      </c>
      <c r="I1981">
        <v>120033</v>
      </c>
      <c r="J1981">
        <v>334.35376044568238</v>
      </c>
      <c r="K1981">
        <v>6.7353760445682456</v>
      </c>
      <c r="L1981">
        <f t="shared" si="218"/>
        <v>5.6671461629944364</v>
      </c>
      <c r="M1981">
        <v>3.8382677735795059</v>
      </c>
      <c r="N1981">
        <f t="shared" si="221"/>
        <v>0.97771587743732591</v>
      </c>
      <c r="O1981">
        <f t="shared" si="222"/>
        <v>0.15041782729805014</v>
      </c>
      <c r="P1981">
        <f t="shared" si="223"/>
        <v>0</v>
      </c>
      <c r="Q1981">
        <f t="shared" si="224"/>
        <v>2.2284122562674095E-2</v>
      </c>
      <c r="R1981">
        <v>19</v>
      </c>
      <c r="S1981">
        <v>59</v>
      </c>
      <c r="T1981">
        <v>10</v>
      </c>
      <c r="U1981">
        <v>10.00254452926209</v>
      </c>
      <c r="V1981" t="s">
        <v>34</v>
      </c>
      <c r="W1981">
        <v>12</v>
      </c>
      <c r="X1981" t="s">
        <v>37</v>
      </c>
      <c r="Y1981">
        <v>4577</v>
      </c>
      <c r="Z1981" t="s">
        <v>320</v>
      </c>
      <c r="AA1981" t="s">
        <v>2058</v>
      </c>
      <c r="AB1981">
        <v>17</v>
      </c>
      <c r="AC1981">
        <v>1</v>
      </c>
      <c r="AD1981">
        <f t="shared" si="219"/>
        <v>0</v>
      </c>
      <c r="AE1981">
        <f t="shared" si="220"/>
        <v>0</v>
      </c>
      <c r="AF1981">
        <v>300</v>
      </c>
      <c r="AG1981">
        <v>967</v>
      </c>
      <c r="AH1981">
        <v>2.2791639624798612</v>
      </c>
      <c r="AI1981">
        <v>0</v>
      </c>
      <c r="AJ1981">
        <v>6.992899626493454E-2</v>
      </c>
      <c r="AK1981">
        <v>0.93007099628448486</v>
      </c>
      <c r="AL1981">
        <v>0</v>
      </c>
      <c r="AM1981">
        <v>1</v>
      </c>
    </row>
    <row r="1982" spans="1:39" x14ac:dyDescent="0.2">
      <c r="A1982" t="s">
        <v>7242</v>
      </c>
      <c r="B1982" t="s">
        <v>2</v>
      </c>
      <c r="C1982" t="s">
        <v>4</v>
      </c>
      <c r="D1982" t="s">
        <v>8</v>
      </c>
      <c r="E1982">
        <v>14.08045805611961</v>
      </c>
      <c r="F1982">
        <v>359</v>
      </c>
      <c r="G1982">
        <v>89</v>
      </c>
      <c r="H1982">
        <v>0.24791086350974931</v>
      </c>
      <c r="I1982">
        <v>120033</v>
      </c>
      <c r="J1982">
        <v>334.35376044568238</v>
      </c>
      <c r="K1982">
        <v>6.7353760445682456</v>
      </c>
      <c r="L1982">
        <f t="shared" si="218"/>
        <v>5.6671461629944364</v>
      </c>
      <c r="M1982">
        <v>3.8382677735795059</v>
      </c>
      <c r="N1982">
        <f t="shared" si="221"/>
        <v>0.97771587743732591</v>
      </c>
      <c r="O1982">
        <f t="shared" si="222"/>
        <v>0.15041782729805014</v>
      </c>
      <c r="P1982">
        <f t="shared" si="223"/>
        <v>0</v>
      </c>
      <c r="Q1982">
        <f t="shared" si="224"/>
        <v>2.2284122562674095E-2</v>
      </c>
      <c r="R1982">
        <v>19</v>
      </c>
      <c r="S1982">
        <v>59</v>
      </c>
      <c r="T1982">
        <v>10</v>
      </c>
      <c r="U1982">
        <v>10.00254452926209</v>
      </c>
      <c r="V1982" t="s">
        <v>34</v>
      </c>
      <c r="W1982">
        <v>12</v>
      </c>
      <c r="X1982" t="s">
        <v>37</v>
      </c>
      <c r="Y1982">
        <v>4577</v>
      </c>
      <c r="Z1982" t="s">
        <v>46</v>
      </c>
      <c r="AA1982" t="s">
        <v>1493</v>
      </c>
      <c r="AB1982">
        <v>-13</v>
      </c>
      <c r="AC1982">
        <v>0</v>
      </c>
      <c r="AD1982">
        <f t="shared" si="219"/>
        <v>0</v>
      </c>
      <c r="AE1982">
        <f t="shared" si="220"/>
        <v>0</v>
      </c>
      <c r="AF1982">
        <v>9</v>
      </c>
      <c r="AG1982">
        <v>0</v>
      </c>
      <c r="AH1982" t="s">
        <v>5675</v>
      </c>
      <c r="AI1982">
        <v>0</v>
      </c>
      <c r="AJ1982">
        <v>7.7553316950798026E-3</v>
      </c>
      <c r="AK1982">
        <v>0.9922446608543396</v>
      </c>
      <c r="AL1982">
        <v>0</v>
      </c>
      <c r="AM1982">
        <v>1</v>
      </c>
    </row>
    <row r="1983" spans="1:39" x14ac:dyDescent="0.2">
      <c r="A1983" t="s">
        <v>7242</v>
      </c>
      <c r="B1983" t="s">
        <v>2</v>
      </c>
      <c r="C1983" t="s">
        <v>4</v>
      </c>
      <c r="D1983" t="s">
        <v>8</v>
      </c>
      <c r="E1983">
        <v>14.08045811468779</v>
      </c>
      <c r="F1983">
        <v>359</v>
      </c>
      <c r="G1983">
        <v>89</v>
      </c>
      <c r="H1983">
        <v>0.24791086350974931</v>
      </c>
      <c r="I1983">
        <v>120033</v>
      </c>
      <c r="J1983">
        <v>334.35376044568238</v>
      </c>
      <c r="K1983">
        <v>6.7353760445682456</v>
      </c>
      <c r="L1983">
        <f t="shared" si="218"/>
        <v>5.6671461629944364</v>
      </c>
      <c r="M1983">
        <v>3.8382677735795059</v>
      </c>
      <c r="N1983">
        <f t="shared" si="221"/>
        <v>0.97771587743732591</v>
      </c>
      <c r="O1983">
        <f t="shared" si="222"/>
        <v>0.15041782729805014</v>
      </c>
      <c r="P1983">
        <f t="shared" si="223"/>
        <v>0</v>
      </c>
      <c r="Q1983">
        <f t="shared" si="224"/>
        <v>2.2284122562674095E-2</v>
      </c>
      <c r="R1983">
        <v>19</v>
      </c>
      <c r="S1983">
        <v>59</v>
      </c>
      <c r="T1983">
        <v>10</v>
      </c>
      <c r="U1983">
        <v>10.00254452926209</v>
      </c>
      <c r="V1983" t="s">
        <v>34</v>
      </c>
      <c r="W1983">
        <v>12</v>
      </c>
      <c r="X1983" t="s">
        <v>37</v>
      </c>
      <c r="Y1983">
        <v>4577</v>
      </c>
      <c r="Z1983" t="s">
        <v>116</v>
      </c>
      <c r="AA1983" t="s">
        <v>2059</v>
      </c>
      <c r="AB1983">
        <v>6</v>
      </c>
      <c r="AC1983">
        <v>0</v>
      </c>
      <c r="AD1983">
        <f t="shared" si="219"/>
        <v>0</v>
      </c>
      <c r="AE1983">
        <f t="shared" si="220"/>
        <v>1</v>
      </c>
      <c r="AF1983">
        <v>19</v>
      </c>
      <c r="AG1983">
        <v>5875</v>
      </c>
      <c r="AH1983">
        <v>2.2346634475420508</v>
      </c>
      <c r="AI1983">
        <v>0</v>
      </c>
      <c r="AJ1983">
        <v>0.96842414140701294</v>
      </c>
      <c r="AK1983">
        <v>3.1575854867696762E-2</v>
      </c>
      <c r="AL1983">
        <v>1</v>
      </c>
      <c r="AM1983">
        <v>0</v>
      </c>
    </row>
    <row r="1984" spans="1:39" x14ac:dyDescent="0.2">
      <c r="A1984" t="s">
        <v>7242</v>
      </c>
      <c r="B1984" t="s">
        <v>2</v>
      </c>
      <c r="C1984" t="s">
        <v>4</v>
      </c>
      <c r="D1984" t="s">
        <v>8</v>
      </c>
      <c r="E1984">
        <v>14.08045817326636</v>
      </c>
      <c r="F1984">
        <v>359</v>
      </c>
      <c r="G1984">
        <v>89</v>
      </c>
      <c r="H1984">
        <v>0.24791086350974931</v>
      </c>
      <c r="I1984">
        <v>120033</v>
      </c>
      <c r="J1984">
        <v>334.35376044568238</v>
      </c>
      <c r="K1984">
        <v>6.7353760445682456</v>
      </c>
      <c r="L1984">
        <f t="shared" si="218"/>
        <v>5.6671461629944364</v>
      </c>
      <c r="M1984">
        <v>3.8382677735795059</v>
      </c>
      <c r="N1984">
        <f t="shared" si="221"/>
        <v>0.97771587743732591</v>
      </c>
      <c r="O1984">
        <f t="shared" si="222"/>
        <v>0.15041782729805014</v>
      </c>
      <c r="P1984">
        <f t="shared" si="223"/>
        <v>0</v>
      </c>
      <c r="Q1984">
        <f t="shared" si="224"/>
        <v>2.2284122562674095E-2</v>
      </c>
      <c r="R1984">
        <v>19</v>
      </c>
      <c r="S1984">
        <v>59</v>
      </c>
      <c r="T1984">
        <v>10</v>
      </c>
      <c r="U1984">
        <v>10.00254452926209</v>
      </c>
      <c r="V1984" t="s">
        <v>34</v>
      </c>
      <c r="W1984">
        <v>12</v>
      </c>
      <c r="X1984" t="s">
        <v>37</v>
      </c>
      <c r="Y1984">
        <v>4577</v>
      </c>
      <c r="Z1984" t="s">
        <v>46</v>
      </c>
      <c r="AA1984" t="s">
        <v>1493</v>
      </c>
      <c r="AB1984">
        <v>-9</v>
      </c>
      <c r="AC1984">
        <v>0</v>
      </c>
      <c r="AD1984">
        <f t="shared" si="219"/>
        <v>0</v>
      </c>
      <c r="AE1984">
        <f t="shared" si="220"/>
        <v>0</v>
      </c>
      <c r="AF1984">
        <v>9</v>
      </c>
      <c r="AG1984">
        <v>0</v>
      </c>
      <c r="AH1984" t="s">
        <v>5675</v>
      </c>
      <c r="AI1984">
        <v>0</v>
      </c>
      <c r="AJ1984">
        <v>7.7553316950798026E-3</v>
      </c>
      <c r="AK1984">
        <v>0.9922446608543396</v>
      </c>
      <c r="AL1984">
        <v>0</v>
      </c>
      <c r="AM1984">
        <v>1</v>
      </c>
    </row>
    <row r="1985" spans="1:39" x14ac:dyDescent="0.2">
      <c r="A1985" t="s">
        <v>7242</v>
      </c>
      <c r="B1985" t="s">
        <v>2</v>
      </c>
      <c r="C1985" t="s">
        <v>4</v>
      </c>
      <c r="D1985" t="s">
        <v>8</v>
      </c>
      <c r="E1985">
        <v>14.080458237068941</v>
      </c>
      <c r="F1985">
        <v>359</v>
      </c>
      <c r="G1985">
        <v>89</v>
      </c>
      <c r="H1985">
        <v>0.24791086350974931</v>
      </c>
      <c r="I1985">
        <v>120033</v>
      </c>
      <c r="J1985">
        <v>334.35376044568238</v>
      </c>
      <c r="K1985">
        <v>6.7353760445682456</v>
      </c>
      <c r="L1985">
        <f t="shared" si="218"/>
        <v>5.6671461629944364</v>
      </c>
      <c r="M1985">
        <v>3.8382677735795059</v>
      </c>
      <c r="N1985">
        <f t="shared" si="221"/>
        <v>0.97771587743732591</v>
      </c>
      <c r="O1985">
        <f t="shared" si="222"/>
        <v>0.15041782729805014</v>
      </c>
      <c r="P1985">
        <f t="shared" si="223"/>
        <v>0</v>
      </c>
      <c r="Q1985">
        <f t="shared" si="224"/>
        <v>2.2284122562674095E-2</v>
      </c>
      <c r="R1985">
        <v>19</v>
      </c>
      <c r="S1985">
        <v>59</v>
      </c>
      <c r="T1985">
        <v>10</v>
      </c>
      <c r="U1985">
        <v>10.00254452926209</v>
      </c>
      <c r="V1985" t="s">
        <v>34</v>
      </c>
      <c r="W1985">
        <v>12</v>
      </c>
      <c r="X1985" t="s">
        <v>37</v>
      </c>
      <c r="Y1985">
        <v>4577</v>
      </c>
      <c r="Z1985" t="s">
        <v>116</v>
      </c>
      <c r="AA1985" t="s">
        <v>2060</v>
      </c>
      <c r="AB1985">
        <v>4</v>
      </c>
      <c r="AC1985">
        <v>0</v>
      </c>
      <c r="AD1985">
        <f t="shared" si="219"/>
        <v>0</v>
      </c>
      <c r="AE1985">
        <f t="shared" si="220"/>
        <v>0</v>
      </c>
      <c r="AF1985">
        <v>64</v>
      </c>
      <c r="AG1985">
        <v>5875</v>
      </c>
      <c r="AH1985">
        <v>2.2346635840026279</v>
      </c>
      <c r="AI1985">
        <v>0</v>
      </c>
      <c r="AJ1985">
        <v>0.26294383406639099</v>
      </c>
      <c r="AK1985">
        <v>0.73705607652664185</v>
      </c>
      <c r="AL1985">
        <v>0</v>
      </c>
      <c r="AM1985">
        <v>1</v>
      </c>
    </row>
    <row r="1986" spans="1:39" x14ac:dyDescent="0.2">
      <c r="A1986" t="s">
        <v>7242</v>
      </c>
      <c r="B1986" t="s">
        <v>2</v>
      </c>
      <c r="C1986" t="s">
        <v>4</v>
      </c>
      <c r="D1986" t="s">
        <v>8</v>
      </c>
      <c r="E1986">
        <v>14.08045830619397</v>
      </c>
      <c r="F1986">
        <v>359</v>
      </c>
      <c r="G1986">
        <v>89</v>
      </c>
      <c r="H1986">
        <v>0.24791086350974931</v>
      </c>
      <c r="I1986">
        <v>120033</v>
      </c>
      <c r="J1986">
        <v>334.35376044568238</v>
      </c>
      <c r="K1986">
        <v>6.7353760445682456</v>
      </c>
      <c r="L1986">
        <f t="shared" si="218"/>
        <v>5.6671461629944364</v>
      </c>
      <c r="M1986">
        <v>3.8382677735795059</v>
      </c>
      <c r="N1986">
        <f t="shared" si="221"/>
        <v>0.97771587743732591</v>
      </c>
      <c r="O1986">
        <f t="shared" si="222"/>
        <v>0.15041782729805014</v>
      </c>
      <c r="P1986">
        <f t="shared" si="223"/>
        <v>0</v>
      </c>
      <c r="Q1986">
        <f t="shared" si="224"/>
        <v>2.2284122562674095E-2</v>
      </c>
      <c r="R1986">
        <v>19</v>
      </c>
      <c r="S1986">
        <v>59</v>
      </c>
      <c r="T1986">
        <v>10</v>
      </c>
      <c r="U1986">
        <v>10.00254452926209</v>
      </c>
      <c r="V1986" t="s">
        <v>34</v>
      </c>
      <c r="W1986">
        <v>12</v>
      </c>
      <c r="X1986" t="s">
        <v>37</v>
      </c>
      <c r="Y1986">
        <v>4577</v>
      </c>
      <c r="Z1986" t="s">
        <v>116</v>
      </c>
      <c r="AA1986" t="s">
        <v>2061</v>
      </c>
      <c r="AB1986">
        <v>0</v>
      </c>
      <c r="AC1986">
        <v>0</v>
      </c>
      <c r="AD1986">
        <f t="shared" si="219"/>
        <v>0</v>
      </c>
      <c r="AE1986">
        <f t="shared" si="220"/>
        <v>0</v>
      </c>
      <c r="AF1986">
        <v>214</v>
      </c>
      <c r="AG1986">
        <v>5875</v>
      </c>
      <c r="AH1986">
        <v>2.2346636494362961</v>
      </c>
      <c r="AI1986">
        <v>0</v>
      </c>
      <c r="AJ1986">
        <v>0.14351215958595279</v>
      </c>
      <c r="AK1986">
        <v>0.85648781061172485</v>
      </c>
      <c r="AL1986">
        <v>0</v>
      </c>
      <c r="AM1986">
        <v>1</v>
      </c>
    </row>
    <row r="1987" spans="1:39" x14ac:dyDescent="0.2">
      <c r="A1987" t="s">
        <v>7242</v>
      </c>
      <c r="B1987" t="s">
        <v>2</v>
      </c>
      <c r="C1987" t="s">
        <v>4</v>
      </c>
      <c r="D1987" t="s">
        <v>8</v>
      </c>
      <c r="E1987">
        <v>14.08045836572038</v>
      </c>
      <c r="F1987">
        <v>359</v>
      </c>
      <c r="G1987">
        <v>89</v>
      </c>
      <c r="H1987">
        <v>0.24791086350974931</v>
      </c>
      <c r="I1987">
        <v>120033</v>
      </c>
      <c r="J1987">
        <v>334.35376044568238</v>
      </c>
      <c r="K1987">
        <v>6.7353760445682456</v>
      </c>
      <c r="L1987">
        <f t="shared" ref="L1987:L2050" si="225">($K$2+$K$425+$K$844+$K$1220+$K$1592+$K$1959+$K$2318+$K$2676+$K$3017+$K$3353+$K$3679+$K$3988+$K$4292+$K$4587+$K$4872+$K$5152+$K$5418+$K$5683+$K$5937)/19</f>
        <v>5.6671461629944364</v>
      </c>
      <c r="M1987">
        <v>3.8382677735795059</v>
      </c>
      <c r="N1987">
        <f t="shared" si="221"/>
        <v>0.97771587743732591</v>
      </c>
      <c r="O1987">
        <f t="shared" si="222"/>
        <v>0.15041782729805014</v>
      </c>
      <c r="P1987">
        <f t="shared" si="223"/>
        <v>0</v>
      </c>
      <c r="Q1987">
        <f t="shared" si="224"/>
        <v>2.2284122562674095E-2</v>
      </c>
      <c r="R1987">
        <v>19</v>
      </c>
      <c r="S1987">
        <v>59</v>
      </c>
      <c r="T1987">
        <v>10</v>
      </c>
      <c r="U1987">
        <v>10.00254452926209</v>
      </c>
      <c r="V1987" t="s">
        <v>34</v>
      </c>
      <c r="W1987">
        <v>12</v>
      </c>
      <c r="X1987" t="s">
        <v>37</v>
      </c>
      <c r="Y1987">
        <v>4577</v>
      </c>
      <c r="Z1987" t="s">
        <v>317</v>
      </c>
      <c r="AA1987" t="s">
        <v>2062</v>
      </c>
      <c r="AB1987">
        <v>1</v>
      </c>
      <c r="AC1987">
        <v>0</v>
      </c>
      <c r="AD1987">
        <f t="shared" ref="AD1987:AD2050" si="226">IF(AND(AC1987=1,AL1987=1),1,0)</f>
        <v>0</v>
      </c>
      <c r="AE1987">
        <f t="shared" ref="AE1987:AE2050" si="227">IF(AND(AC1987=0,AL1987=1),1,0)</f>
        <v>0</v>
      </c>
      <c r="AF1987">
        <v>253</v>
      </c>
      <c r="AG1987">
        <v>6467</v>
      </c>
      <c r="AH1987">
        <v>12.078509272902361</v>
      </c>
      <c r="AI1987">
        <v>0</v>
      </c>
      <c r="AJ1987">
        <v>0.1019513756036758</v>
      </c>
      <c r="AK1987">
        <v>0.89804869890213013</v>
      </c>
      <c r="AL1987">
        <v>0</v>
      </c>
      <c r="AM1987">
        <v>1</v>
      </c>
    </row>
    <row r="1988" spans="1:39" x14ac:dyDescent="0.2">
      <c r="A1988" t="s">
        <v>7242</v>
      </c>
      <c r="B1988" t="s">
        <v>2</v>
      </c>
      <c r="C1988" t="s">
        <v>4</v>
      </c>
      <c r="D1988" t="s">
        <v>8</v>
      </c>
      <c r="E1988">
        <v>14.080458433068619</v>
      </c>
      <c r="F1988">
        <v>359</v>
      </c>
      <c r="G1988">
        <v>89</v>
      </c>
      <c r="H1988">
        <v>0.24791086350974931</v>
      </c>
      <c r="I1988">
        <v>120033</v>
      </c>
      <c r="J1988">
        <v>334.35376044568238</v>
      </c>
      <c r="K1988">
        <v>6.7353760445682456</v>
      </c>
      <c r="L1988">
        <f t="shared" si="225"/>
        <v>5.6671461629944364</v>
      </c>
      <c r="M1988">
        <v>3.8382677735795059</v>
      </c>
      <c r="N1988">
        <f t="shared" si="221"/>
        <v>0.97771587743732591</v>
      </c>
      <c r="O1988">
        <f t="shared" si="222"/>
        <v>0.15041782729805014</v>
      </c>
      <c r="P1988">
        <f t="shared" si="223"/>
        <v>0</v>
      </c>
      <c r="Q1988">
        <f t="shared" si="224"/>
        <v>2.2284122562674095E-2</v>
      </c>
      <c r="R1988">
        <v>19</v>
      </c>
      <c r="S1988">
        <v>59</v>
      </c>
      <c r="T1988">
        <v>10</v>
      </c>
      <c r="U1988">
        <v>10.00254452926209</v>
      </c>
      <c r="V1988" t="s">
        <v>34</v>
      </c>
      <c r="W1988">
        <v>12</v>
      </c>
      <c r="X1988" t="s">
        <v>37</v>
      </c>
      <c r="Y1988">
        <v>4577</v>
      </c>
      <c r="Z1988" t="s">
        <v>116</v>
      </c>
      <c r="AA1988" t="s">
        <v>2063</v>
      </c>
      <c r="AB1988">
        <v>1</v>
      </c>
      <c r="AC1988">
        <v>0</v>
      </c>
      <c r="AD1988">
        <f t="shared" si="226"/>
        <v>0</v>
      </c>
      <c r="AE1988">
        <f t="shared" si="227"/>
        <v>0</v>
      </c>
      <c r="AF1988">
        <v>175</v>
      </c>
      <c r="AG1988">
        <v>5875</v>
      </c>
      <c r="AH1988">
        <v>2.234663779681064</v>
      </c>
      <c r="AI1988">
        <v>0</v>
      </c>
      <c r="AJ1988">
        <v>0.1301087290048599</v>
      </c>
      <c r="AK1988">
        <v>0.86989128589630127</v>
      </c>
      <c r="AL1988">
        <v>0</v>
      </c>
      <c r="AM1988">
        <v>1</v>
      </c>
    </row>
    <row r="1989" spans="1:39" x14ac:dyDescent="0.2">
      <c r="A1989" t="s">
        <v>7242</v>
      </c>
      <c r="B1989" t="s">
        <v>2</v>
      </c>
      <c r="C1989" t="s">
        <v>4</v>
      </c>
      <c r="D1989" t="s">
        <v>8</v>
      </c>
      <c r="E1989">
        <v>14.080458492105979</v>
      </c>
      <c r="F1989">
        <v>359</v>
      </c>
      <c r="G1989">
        <v>89</v>
      </c>
      <c r="H1989">
        <v>0.24791086350974931</v>
      </c>
      <c r="I1989">
        <v>120033</v>
      </c>
      <c r="J1989">
        <v>334.35376044568238</v>
      </c>
      <c r="K1989">
        <v>6.7353760445682456</v>
      </c>
      <c r="L1989">
        <f t="shared" si="225"/>
        <v>5.6671461629944364</v>
      </c>
      <c r="M1989">
        <v>3.8382677735795059</v>
      </c>
      <c r="N1989">
        <f t="shared" si="221"/>
        <v>0.97771587743732591</v>
      </c>
      <c r="O1989">
        <f t="shared" si="222"/>
        <v>0.15041782729805014</v>
      </c>
      <c r="P1989">
        <f t="shared" si="223"/>
        <v>0</v>
      </c>
      <c r="Q1989">
        <f t="shared" si="224"/>
        <v>2.2284122562674095E-2</v>
      </c>
      <c r="R1989">
        <v>19</v>
      </c>
      <c r="S1989">
        <v>59</v>
      </c>
      <c r="T1989">
        <v>10</v>
      </c>
      <c r="U1989">
        <v>10.00254452926209</v>
      </c>
      <c r="V1989" t="s">
        <v>34</v>
      </c>
      <c r="W1989">
        <v>12</v>
      </c>
      <c r="X1989" t="s">
        <v>37</v>
      </c>
      <c r="Y1989">
        <v>4577</v>
      </c>
      <c r="Z1989" t="s">
        <v>317</v>
      </c>
      <c r="AA1989" t="s">
        <v>2064</v>
      </c>
      <c r="AB1989">
        <v>1</v>
      </c>
      <c r="AC1989">
        <v>0</v>
      </c>
      <c r="AD1989">
        <f t="shared" si="226"/>
        <v>0</v>
      </c>
      <c r="AE1989">
        <f t="shared" si="227"/>
        <v>0</v>
      </c>
      <c r="AF1989">
        <v>176</v>
      </c>
      <c r="AG1989">
        <v>6467</v>
      </c>
      <c r="AH1989">
        <v>12.07850940078834</v>
      </c>
      <c r="AI1989">
        <v>0</v>
      </c>
      <c r="AJ1989">
        <v>0.16138385236263281</v>
      </c>
      <c r="AK1989">
        <v>0.83861619234085083</v>
      </c>
      <c r="AL1989">
        <v>0</v>
      </c>
      <c r="AM1989">
        <v>1</v>
      </c>
    </row>
    <row r="1990" spans="1:39" x14ac:dyDescent="0.2">
      <c r="A1990" t="s">
        <v>7242</v>
      </c>
      <c r="B1990" t="s">
        <v>2</v>
      </c>
      <c r="C1990" t="s">
        <v>4</v>
      </c>
      <c r="D1990" t="s">
        <v>8</v>
      </c>
      <c r="E1990">
        <v>14.080458557044739</v>
      </c>
      <c r="F1990">
        <v>359</v>
      </c>
      <c r="G1990">
        <v>89</v>
      </c>
      <c r="H1990">
        <v>0.24791086350974931</v>
      </c>
      <c r="I1990">
        <v>120033</v>
      </c>
      <c r="J1990">
        <v>334.35376044568238</v>
      </c>
      <c r="K1990">
        <v>6.7353760445682456</v>
      </c>
      <c r="L1990">
        <f t="shared" si="225"/>
        <v>5.6671461629944364</v>
      </c>
      <c r="M1990">
        <v>3.8382677735795059</v>
      </c>
      <c r="N1990">
        <f t="shared" si="221"/>
        <v>0.97771587743732591</v>
      </c>
      <c r="O1990">
        <f t="shared" si="222"/>
        <v>0.15041782729805014</v>
      </c>
      <c r="P1990">
        <f t="shared" si="223"/>
        <v>0</v>
      </c>
      <c r="Q1990">
        <f t="shared" si="224"/>
        <v>2.2284122562674095E-2</v>
      </c>
      <c r="R1990">
        <v>19</v>
      </c>
      <c r="S1990">
        <v>59</v>
      </c>
      <c r="T1990">
        <v>10</v>
      </c>
      <c r="U1990">
        <v>10.00254452926209</v>
      </c>
      <c r="V1990" t="s">
        <v>34</v>
      </c>
      <c r="W1990">
        <v>12</v>
      </c>
      <c r="X1990" t="s">
        <v>37</v>
      </c>
      <c r="Y1990">
        <v>4577</v>
      </c>
      <c r="Z1990" t="s">
        <v>116</v>
      </c>
      <c r="AA1990" t="s">
        <v>2065</v>
      </c>
      <c r="AB1990">
        <v>1</v>
      </c>
      <c r="AC1990">
        <v>0</v>
      </c>
      <c r="AD1990">
        <f t="shared" si="226"/>
        <v>0</v>
      </c>
      <c r="AE1990">
        <f t="shared" si="227"/>
        <v>0</v>
      </c>
      <c r="AF1990">
        <v>404</v>
      </c>
      <c r="AG1990">
        <v>5875</v>
      </c>
      <c r="AH1990">
        <v>2.2346639034420952</v>
      </c>
      <c r="AI1990">
        <v>0</v>
      </c>
      <c r="AJ1990">
        <v>0.1205767765641212</v>
      </c>
      <c r="AK1990">
        <v>0.87942320108413696</v>
      </c>
      <c r="AL1990">
        <v>0</v>
      </c>
      <c r="AM1990">
        <v>1</v>
      </c>
    </row>
    <row r="1991" spans="1:39" x14ac:dyDescent="0.2">
      <c r="A1991" t="s">
        <v>7242</v>
      </c>
      <c r="B1991" t="s">
        <v>2</v>
      </c>
      <c r="C1991" t="s">
        <v>4</v>
      </c>
      <c r="D1991" t="s">
        <v>8</v>
      </c>
      <c r="E1991">
        <v>14.08045861796329</v>
      </c>
      <c r="F1991">
        <v>359</v>
      </c>
      <c r="G1991">
        <v>89</v>
      </c>
      <c r="H1991">
        <v>0.24791086350974931</v>
      </c>
      <c r="I1991">
        <v>120033</v>
      </c>
      <c r="J1991">
        <v>334.35376044568238</v>
      </c>
      <c r="K1991">
        <v>6.7353760445682456</v>
      </c>
      <c r="L1991">
        <f t="shared" si="225"/>
        <v>5.6671461629944364</v>
      </c>
      <c r="M1991">
        <v>3.8382677735795059</v>
      </c>
      <c r="N1991">
        <f t="shared" si="221"/>
        <v>0.97771587743732591</v>
      </c>
      <c r="O1991">
        <f t="shared" si="222"/>
        <v>0.15041782729805014</v>
      </c>
      <c r="P1991">
        <f t="shared" si="223"/>
        <v>0</v>
      </c>
      <c r="Q1991">
        <f t="shared" si="224"/>
        <v>2.2284122562674095E-2</v>
      </c>
      <c r="R1991">
        <v>19</v>
      </c>
      <c r="S1991">
        <v>59</v>
      </c>
      <c r="T1991">
        <v>10</v>
      </c>
      <c r="U1991">
        <v>10.00254452926209</v>
      </c>
      <c r="V1991" t="s">
        <v>34</v>
      </c>
      <c r="W1991">
        <v>12</v>
      </c>
      <c r="X1991" t="s">
        <v>37</v>
      </c>
      <c r="Y1991">
        <v>4577</v>
      </c>
      <c r="Z1991" t="s">
        <v>317</v>
      </c>
      <c r="AA1991" t="s">
        <v>2066</v>
      </c>
      <c r="AB1991">
        <v>1</v>
      </c>
      <c r="AC1991">
        <v>0</v>
      </c>
      <c r="AD1991">
        <f t="shared" si="226"/>
        <v>0</v>
      </c>
      <c r="AE1991">
        <f t="shared" si="227"/>
        <v>1</v>
      </c>
      <c r="AF1991">
        <v>635</v>
      </c>
      <c r="AG1991">
        <v>6467</v>
      </c>
      <c r="AH1991">
        <v>12.07850953841673</v>
      </c>
      <c r="AI1991">
        <v>0</v>
      </c>
      <c r="AJ1991">
        <v>0.90546607971191406</v>
      </c>
      <c r="AK1991">
        <v>9.453389048576355E-2</v>
      </c>
      <c r="AL1991">
        <v>1</v>
      </c>
      <c r="AM1991">
        <v>0</v>
      </c>
    </row>
    <row r="1992" spans="1:39" x14ac:dyDescent="0.2">
      <c r="A1992" t="s">
        <v>7242</v>
      </c>
      <c r="B1992" t="s">
        <v>2</v>
      </c>
      <c r="C1992" t="s">
        <v>4</v>
      </c>
      <c r="D1992" t="s">
        <v>8</v>
      </c>
      <c r="E1992">
        <v>14.08045867788657</v>
      </c>
      <c r="F1992">
        <v>359</v>
      </c>
      <c r="G1992">
        <v>89</v>
      </c>
      <c r="H1992">
        <v>0.24791086350974931</v>
      </c>
      <c r="I1992">
        <v>120033</v>
      </c>
      <c r="J1992">
        <v>334.35376044568238</v>
      </c>
      <c r="K1992">
        <v>6.7353760445682456</v>
      </c>
      <c r="L1992">
        <f t="shared" si="225"/>
        <v>5.6671461629944364</v>
      </c>
      <c r="M1992">
        <v>3.8382677735795059</v>
      </c>
      <c r="N1992">
        <f t="shared" si="221"/>
        <v>0.97771587743732591</v>
      </c>
      <c r="O1992">
        <f t="shared" si="222"/>
        <v>0.15041782729805014</v>
      </c>
      <c r="P1992">
        <f t="shared" si="223"/>
        <v>0</v>
      </c>
      <c r="Q1992">
        <f t="shared" si="224"/>
        <v>2.2284122562674095E-2</v>
      </c>
      <c r="R1992">
        <v>19</v>
      </c>
      <c r="S1992">
        <v>59</v>
      </c>
      <c r="T1992">
        <v>10</v>
      </c>
      <c r="U1992">
        <v>10.00254452926209</v>
      </c>
      <c r="V1992" t="s">
        <v>34</v>
      </c>
      <c r="W1992">
        <v>12</v>
      </c>
      <c r="X1992" t="s">
        <v>37</v>
      </c>
      <c r="Y1992">
        <v>4577</v>
      </c>
      <c r="Z1992" t="s">
        <v>116</v>
      </c>
      <c r="AA1992" t="s">
        <v>2067</v>
      </c>
      <c r="AB1992">
        <v>1</v>
      </c>
      <c r="AC1992">
        <v>0</v>
      </c>
      <c r="AD1992">
        <f t="shared" si="226"/>
        <v>0</v>
      </c>
      <c r="AE1992">
        <f t="shared" si="227"/>
        <v>0</v>
      </c>
      <c r="AF1992">
        <v>257</v>
      </c>
      <c r="AG1992">
        <v>5875</v>
      </c>
      <c r="AH1992">
        <v>2.2346640245687732</v>
      </c>
      <c r="AI1992">
        <v>0</v>
      </c>
      <c r="AJ1992">
        <v>0.1552954167127609</v>
      </c>
      <c r="AK1992">
        <v>0.84470462799072266</v>
      </c>
      <c r="AL1992">
        <v>0</v>
      </c>
      <c r="AM1992">
        <v>1</v>
      </c>
    </row>
    <row r="1993" spans="1:39" x14ac:dyDescent="0.2">
      <c r="A1993" t="s">
        <v>7242</v>
      </c>
      <c r="B1993" t="s">
        <v>2</v>
      </c>
      <c r="C1993" t="s">
        <v>4</v>
      </c>
      <c r="D1993" t="s">
        <v>8</v>
      </c>
      <c r="E1993">
        <v>14.08045875197111</v>
      </c>
      <c r="F1993">
        <v>359</v>
      </c>
      <c r="G1993">
        <v>89</v>
      </c>
      <c r="H1993">
        <v>0.24791086350974931</v>
      </c>
      <c r="I1993">
        <v>120033</v>
      </c>
      <c r="J1993">
        <v>334.35376044568238</v>
      </c>
      <c r="K1993">
        <v>6.7353760445682456</v>
      </c>
      <c r="L1993">
        <f t="shared" si="225"/>
        <v>5.6671461629944364</v>
      </c>
      <c r="M1993">
        <v>3.8382677735795059</v>
      </c>
      <c r="N1993">
        <f t="shared" si="221"/>
        <v>0.97771587743732591</v>
      </c>
      <c r="O1993">
        <f t="shared" si="222"/>
        <v>0.15041782729805014</v>
      </c>
      <c r="P1993">
        <f t="shared" si="223"/>
        <v>0</v>
      </c>
      <c r="Q1993">
        <f t="shared" si="224"/>
        <v>2.2284122562674095E-2</v>
      </c>
      <c r="R1993">
        <v>19</v>
      </c>
      <c r="S1993">
        <v>59</v>
      </c>
      <c r="T1993">
        <v>10</v>
      </c>
      <c r="U1993">
        <v>10.00254452926209</v>
      </c>
      <c r="V1993" t="s">
        <v>34</v>
      </c>
      <c r="W1993">
        <v>12</v>
      </c>
      <c r="X1993" t="s">
        <v>37</v>
      </c>
      <c r="Y1993">
        <v>4577</v>
      </c>
      <c r="Z1993" t="s">
        <v>317</v>
      </c>
      <c r="AA1993" t="s">
        <v>2068</v>
      </c>
      <c r="AB1993">
        <v>1</v>
      </c>
      <c r="AC1993">
        <v>0</v>
      </c>
      <c r="AD1993">
        <f t="shared" si="226"/>
        <v>0</v>
      </c>
      <c r="AE1993">
        <f t="shared" si="227"/>
        <v>0</v>
      </c>
      <c r="AF1993">
        <v>699</v>
      </c>
      <c r="AG1993">
        <v>6467</v>
      </c>
      <c r="AH1993">
        <v>12.07850966323516</v>
      </c>
      <c r="AI1993">
        <v>0</v>
      </c>
      <c r="AJ1993">
        <v>7.5228326022624969E-2</v>
      </c>
      <c r="AK1993">
        <v>0.92477160692214966</v>
      </c>
      <c r="AL1993">
        <v>0</v>
      </c>
      <c r="AM1993">
        <v>1</v>
      </c>
    </row>
    <row r="1994" spans="1:39" x14ac:dyDescent="0.2">
      <c r="A1994" t="s">
        <v>7242</v>
      </c>
      <c r="B1994" t="s">
        <v>2</v>
      </c>
      <c r="C1994" t="s">
        <v>4</v>
      </c>
      <c r="D1994" t="s">
        <v>8</v>
      </c>
      <c r="E1994">
        <v>14.080458810995079</v>
      </c>
      <c r="F1994">
        <v>359</v>
      </c>
      <c r="G1994">
        <v>89</v>
      </c>
      <c r="H1994">
        <v>0.24791086350974931</v>
      </c>
      <c r="I1994">
        <v>120033</v>
      </c>
      <c r="J1994">
        <v>334.35376044568238</v>
      </c>
      <c r="K1994">
        <v>6.7353760445682456</v>
      </c>
      <c r="L1994">
        <f t="shared" si="225"/>
        <v>5.6671461629944364</v>
      </c>
      <c r="M1994">
        <v>3.8382677735795059</v>
      </c>
      <c r="N1994">
        <f t="shared" si="221"/>
        <v>0.97771587743732591</v>
      </c>
      <c r="O1994">
        <f t="shared" si="222"/>
        <v>0.15041782729805014</v>
      </c>
      <c r="P1994">
        <f t="shared" si="223"/>
        <v>0</v>
      </c>
      <c r="Q1994">
        <f t="shared" si="224"/>
        <v>2.2284122562674095E-2</v>
      </c>
      <c r="R1994">
        <v>19</v>
      </c>
      <c r="S1994">
        <v>59</v>
      </c>
      <c r="T1994">
        <v>10</v>
      </c>
      <c r="U1994">
        <v>10.00254452926209</v>
      </c>
      <c r="V1994" t="s">
        <v>34</v>
      </c>
      <c r="W1994">
        <v>12</v>
      </c>
      <c r="X1994" t="s">
        <v>37</v>
      </c>
      <c r="Y1994">
        <v>4577</v>
      </c>
      <c r="Z1994" t="s">
        <v>116</v>
      </c>
      <c r="AA1994" t="s">
        <v>2069</v>
      </c>
      <c r="AB1994">
        <v>1</v>
      </c>
      <c r="AC1994">
        <v>0</v>
      </c>
      <c r="AD1994">
        <f t="shared" si="226"/>
        <v>0</v>
      </c>
      <c r="AE1994">
        <f t="shared" si="227"/>
        <v>0</v>
      </c>
      <c r="AF1994">
        <v>397</v>
      </c>
      <c r="AG1994">
        <v>5875</v>
      </c>
      <c r="AH1994">
        <v>2.234664151044552</v>
      </c>
      <c r="AI1994">
        <v>0</v>
      </c>
      <c r="AJ1994">
        <v>0.10793608427047729</v>
      </c>
      <c r="AK1994">
        <v>0.89206391572952271</v>
      </c>
      <c r="AL1994">
        <v>0</v>
      </c>
      <c r="AM1994">
        <v>1</v>
      </c>
    </row>
    <row r="1995" spans="1:39" x14ac:dyDescent="0.2">
      <c r="A1995" t="s">
        <v>7242</v>
      </c>
      <c r="B1995" t="s">
        <v>2</v>
      </c>
      <c r="C1995" t="s">
        <v>4</v>
      </c>
      <c r="D1995" t="s">
        <v>8</v>
      </c>
      <c r="E1995">
        <v>14.080458878402739</v>
      </c>
      <c r="F1995">
        <v>359</v>
      </c>
      <c r="G1995">
        <v>89</v>
      </c>
      <c r="H1995">
        <v>0.24791086350974931</v>
      </c>
      <c r="I1995">
        <v>120033</v>
      </c>
      <c r="J1995">
        <v>334.35376044568238</v>
      </c>
      <c r="K1995">
        <v>6.7353760445682456</v>
      </c>
      <c r="L1995">
        <f t="shared" si="225"/>
        <v>5.6671461629944364</v>
      </c>
      <c r="M1995">
        <v>3.8382677735795059</v>
      </c>
      <c r="N1995">
        <f t="shared" si="221"/>
        <v>0.97771587743732591</v>
      </c>
      <c r="O1995">
        <f t="shared" si="222"/>
        <v>0.15041782729805014</v>
      </c>
      <c r="P1995">
        <f t="shared" si="223"/>
        <v>0</v>
      </c>
      <c r="Q1995">
        <f t="shared" si="224"/>
        <v>2.2284122562674095E-2</v>
      </c>
      <c r="R1995">
        <v>19</v>
      </c>
      <c r="S1995">
        <v>59</v>
      </c>
      <c r="T1995">
        <v>10</v>
      </c>
      <c r="U1995">
        <v>10.00254452926209</v>
      </c>
      <c r="V1995" t="s">
        <v>34</v>
      </c>
      <c r="W1995">
        <v>12</v>
      </c>
      <c r="X1995" t="s">
        <v>37</v>
      </c>
      <c r="Y1995">
        <v>4577</v>
      </c>
      <c r="Z1995" t="s">
        <v>317</v>
      </c>
      <c r="AA1995" t="s">
        <v>2070</v>
      </c>
      <c r="AB1995">
        <v>2</v>
      </c>
      <c r="AC1995">
        <v>0</v>
      </c>
      <c r="AD1995">
        <f t="shared" si="226"/>
        <v>0</v>
      </c>
      <c r="AE1995">
        <f t="shared" si="227"/>
        <v>0</v>
      </c>
      <c r="AF1995">
        <v>411</v>
      </c>
      <c r="AG1995">
        <v>6467</v>
      </c>
      <c r="AH1995">
        <v>12.07850979736881</v>
      </c>
      <c r="AI1995">
        <v>0</v>
      </c>
      <c r="AJ1995">
        <v>7.1065135300159454E-2</v>
      </c>
      <c r="AK1995">
        <v>0.92893487215042114</v>
      </c>
      <c r="AL1995">
        <v>0</v>
      </c>
      <c r="AM1995">
        <v>1</v>
      </c>
    </row>
    <row r="1996" spans="1:39" x14ac:dyDescent="0.2">
      <c r="A1996" t="s">
        <v>7242</v>
      </c>
      <c r="B1996" t="s">
        <v>2</v>
      </c>
      <c r="C1996" t="s">
        <v>4</v>
      </c>
      <c r="D1996" t="s">
        <v>8</v>
      </c>
      <c r="E1996">
        <v>14.080458938870841</v>
      </c>
      <c r="F1996">
        <v>359</v>
      </c>
      <c r="G1996">
        <v>89</v>
      </c>
      <c r="H1996">
        <v>0.24791086350974931</v>
      </c>
      <c r="I1996">
        <v>120033</v>
      </c>
      <c r="J1996">
        <v>334.35376044568238</v>
      </c>
      <c r="K1996">
        <v>6.7353760445682456</v>
      </c>
      <c r="L1996">
        <f t="shared" si="225"/>
        <v>5.6671461629944364</v>
      </c>
      <c r="M1996">
        <v>3.8382677735795059</v>
      </c>
      <c r="N1996">
        <f t="shared" si="221"/>
        <v>0.97771587743732591</v>
      </c>
      <c r="O1996">
        <f t="shared" si="222"/>
        <v>0.15041782729805014</v>
      </c>
      <c r="P1996">
        <f t="shared" si="223"/>
        <v>0</v>
      </c>
      <c r="Q1996">
        <f t="shared" si="224"/>
        <v>2.2284122562674095E-2</v>
      </c>
      <c r="R1996">
        <v>19</v>
      </c>
      <c r="S1996">
        <v>59</v>
      </c>
      <c r="T1996">
        <v>10</v>
      </c>
      <c r="U1996">
        <v>10.00254452926209</v>
      </c>
      <c r="V1996" t="s">
        <v>34</v>
      </c>
      <c r="W1996">
        <v>12</v>
      </c>
      <c r="X1996" t="s">
        <v>37</v>
      </c>
      <c r="Y1996">
        <v>4577</v>
      </c>
      <c r="Z1996" t="s">
        <v>116</v>
      </c>
      <c r="AA1996" t="s">
        <v>2071</v>
      </c>
      <c r="AB1996">
        <v>1</v>
      </c>
      <c r="AC1996">
        <v>0</v>
      </c>
      <c r="AD1996">
        <f t="shared" si="226"/>
        <v>0</v>
      </c>
      <c r="AE1996">
        <f t="shared" si="227"/>
        <v>0</v>
      </c>
      <c r="AF1996">
        <v>115</v>
      </c>
      <c r="AG1996">
        <v>5875</v>
      </c>
      <c r="AH1996">
        <v>2.234664271731166</v>
      </c>
      <c r="AI1996">
        <v>0</v>
      </c>
      <c r="AJ1996">
        <v>7.2026210837066174E-3</v>
      </c>
      <c r="AK1996">
        <v>0.99279743432998657</v>
      </c>
      <c r="AL1996">
        <v>0</v>
      </c>
      <c r="AM1996">
        <v>1</v>
      </c>
    </row>
    <row r="1997" spans="1:39" x14ac:dyDescent="0.2">
      <c r="A1997" t="s">
        <v>7242</v>
      </c>
      <c r="B1997" t="s">
        <v>2</v>
      </c>
      <c r="C1997" t="s">
        <v>4</v>
      </c>
      <c r="D1997" t="s">
        <v>8</v>
      </c>
      <c r="E1997">
        <v>14.080458999589389</v>
      </c>
      <c r="F1997">
        <v>359</v>
      </c>
      <c r="G1997">
        <v>89</v>
      </c>
      <c r="H1997">
        <v>0.24791086350974931</v>
      </c>
      <c r="I1997">
        <v>120033</v>
      </c>
      <c r="J1997">
        <v>334.35376044568238</v>
      </c>
      <c r="K1997">
        <v>6.7353760445682456</v>
      </c>
      <c r="L1997">
        <f t="shared" si="225"/>
        <v>5.6671461629944364</v>
      </c>
      <c r="M1997">
        <v>3.8382677735795059</v>
      </c>
      <c r="N1997">
        <f t="shared" si="221"/>
        <v>0.97771587743732591</v>
      </c>
      <c r="O1997">
        <f t="shared" si="222"/>
        <v>0.15041782729805014</v>
      </c>
      <c r="P1997">
        <f t="shared" si="223"/>
        <v>0</v>
      </c>
      <c r="Q1997">
        <f t="shared" si="224"/>
        <v>2.2284122562674095E-2</v>
      </c>
      <c r="R1997">
        <v>19</v>
      </c>
      <c r="S1997">
        <v>59</v>
      </c>
      <c r="T1997">
        <v>10</v>
      </c>
      <c r="U1997">
        <v>10.00254452926209</v>
      </c>
      <c r="V1997" t="s">
        <v>34</v>
      </c>
      <c r="W1997">
        <v>12</v>
      </c>
      <c r="X1997" t="s">
        <v>37</v>
      </c>
      <c r="Y1997">
        <v>4577</v>
      </c>
      <c r="Z1997" t="s">
        <v>116</v>
      </c>
      <c r="AA1997" t="s">
        <v>2072</v>
      </c>
      <c r="AB1997">
        <v>1</v>
      </c>
      <c r="AC1997">
        <v>0</v>
      </c>
      <c r="AD1997">
        <f t="shared" si="226"/>
        <v>0</v>
      </c>
      <c r="AE1997">
        <f t="shared" si="227"/>
        <v>0</v>
      </c>
      <c r="AF1997">
        <v>163</v>
      </c>
      <c r="AG1997">
        <v>5875</v>
      </c>
      <c r="AH1997">
        <v>2.2346643415249838</v>
      </c>
      <c r="AI1997">
        <v>0</v>
      </c>
      <c r="AJ1997">
        <v>4.8051174730062478E-2</v>
      </c>
      <c r="AK1997">
        <v>0.95194882154464722</v>
      </c>
      <c r="AL1997">
        <v>0</v>
      </c>
      <c r="AM1997">
        <v>1</v>
      </c>
    </row>
    <row r="1998" spans="1:39" x14ac:dyDescent="0.2">
      <c r="A1998" t="s">
        <v>7242</v>
      </c>
      <c r="B1998" t="s">
        <v>2</v>
      </c>
      <c r="C1998" t="s">
        <v>4</v>
      </c>
      <c r="D1998" t="s">
        <v>8</v>
      </c>
      <c r="E1998">
        <v>14.080459059544641</v>
      </c>
      <c r="F1998">
        <v>359</v>
      </c>
      <c r="G1998">
        <v>89</v>
      </c>
      <c r="H1998">
        <v>0.24791086350974931</v>
      </c>
      <c r="I1998">
        <v>120033</v>
      </c>
      <c r="J1998">
        <v>334.35376044568238</v>
      </c>
      <c r="K1998">
        <v>6.7353760445682456</v>
      </c>
      <c r="L1998">
        <f t="shared" si="225"/>
        <v>5.6671461629944364</v>
      </c>
      <c r="M1998">
        <v>3.8382677735795059</v>
      </c>
      <c r="N1998">
        <f t="shared" si="221"/>
        <v>0.97771587743732591</v>
      </c>
      <c r="O1998">
        <f t="shared" si="222"/>
        <v>0.15041782729805014</v>
      </c>
      <c r="P1998">
        <f t="shared" si="223"/>
        <v>0</v>
      </c>
      <c r="Q1998">
        <f t="shared" si="224"/>
        <v>2.2284122562674095E-2</v>
      </c>
      <c r="R1998">
        <v>19</v>
      </c>
      <c r="S1998">
        <v>59</v>
      </c>
      <c r="T1998">
        <v>10</v>
      </c>
      <c r="U1998">
        <v>10.00254452926209</v>
      </c>
      <c r="V1998" t="s">
        <v>34</v>
      </c>
      <c r="W1998">
        <v>12</v>
      </c>
      <c r="X1998" t="s">
        <v>37</v>
      </c>
      <c r="Y1998">
        <v>4577</v>
      </c>
      <c r="Z1998" t="s">
        <v>317</v>
      </c>
      <c r="AA1998" t="s">
        <v>2073</v>
      </c>
      <c r="AB1998">
        <v>1</v>
      </c>
      <c r="AC1998">
        <v>0</v>
      </c>
      <c r="AD1998">
        <f t="shared" si="226"/>
        <v>0</v>
      </c>
      <c r="AE1998">
        <f t="shared" si="227"/>
        <v>0</v>
      </c>
      <c r="AF1998">
        <v>336</v>
      </c>
      <c r="AG1998">
        <v>6467</v>
      </c>
      <c r="AH1998">
        <v>12.078509979960391</v>
      </c>
      <c r="AI1998">
        <v>0</v>
      </c>
      <c r="AJ1998">
        <v>3.7248674780130393E-2</v>
      </c>
      <c r="AK1998">
        <v>0.96275126934051514</v>
      </c>
      <c r="AL1998">
        <v>0</v>
      </c>
      <c r="AM1998">
        <v>1</v>
      </c>
    </row>
    <row r="1999" spans="1:39" x14ac:dyDescent="0.2">
      <c r="A1999" t="s">
        <v>7242</v>
      </c>
      <c r="B1999" t="s">
        <v>2</v>
      </c>
      <c r="C1999" t="s">
        <v>4</v>
      </c>
      <c r="D1999" t="s">
        <v>8</v>
      </c>
      <c r="E1999">
        <v>14.080459120268721</v>
      </c>
      <c r="F1999">
        <v>359</v>
      </c>
      <c r="G1999">
        <v>89</v>
      </c>
      <c r="H1999">
        <v>0.24791086350974931</v>
      </c>
      <c r="I1999">
        <v>120033</v>
      </c>
      <c r="J1999">
        <v>334.35376044568238</v>
      </c>
      <c r="K1999">
        <v>6.7353760445682456</v>
      </c>
      <c r="L1999">
        <f t="shared" si="225"/>
        <v>5.6671461629944364</v>
      </c>
      <c r="M1999">
        <v>3.8382677735795059</v>
      </c>
      <c r="N1999">
        <f t="shared" si="221"/>
        <v>0.97771587743732591</v>
      </c>
      <c r="O1999">
        <f t="shared" si="222"/>
        <v>0.15041782729805014</v>
      </c>
      <c r="P1999">
        <f t="shared" si="223"/>
        <v>0</v>
      </c>
      <c r="Q1999">
        <f t="shared" si="224"/>
        <v>2.2284122562674095E-2</v>
      </c>
      <c r="R1999">
        <v>19</v>
      </c>
      <c r="S1999">
        <v>59</v>
      </c>
      <c r="T1999">
        <v>10</v>
      </c>
      <c r="U1999">
        <v>10.00254452926209</v>
      </c>
      <c r="V1999" t="s">
        <v>34</v>
      </c>
      <c r="W1999">
        <v>12</v>
      </c>
      <c r="X1999" t="s">
        <v>37</v>
      </c>
      <c r="Y1999">
        <v>4577</v>
      </c>
      <c r="Z1999" t="s">
        <v>116</v>
      </c>
      <c r="AA1999" t="s">
        <v>2074</v>
      </c>
      <c r="AB1999">
        <v>1</v>
      </c>
      <c r="AC1999">
        <v>0</v>
      </c>
      <c r="AD1999">
        <f t="shared" si="226"/>
        <v>0</v>
      </c>
      <c r="AE1999">
        <f t="shared" si="227"/>
        <v>0</v>
      </c>
      <c r="AF1999">
        <v>416</v>
      </c>
      <c r="AG1999">
        <v>5875</v>
      </c>
      <c r="AH1999">
        <v>2.2346644672811991</v>
      </c>
      <c r="AI1999">
        <v>0</v>
      </c>
      <c r="AJ1999">
        <v>3.9268627762794488E-2</v>
      </c>
      <c r="AK1999">
        <v>0.9607313871383667</v>
      </c>
      <c r="AL1999">
        <v>0</v>
      </c>
      <c r="AM1999">
        <v>1</v>
      </c>
    </row>
    <row r="2000" spans="1:39" x14ac:dyDescent="0.2">
      <c r="A2000" t="s">
        <v>7242</v>
      </c>
      <c r="B2000" t="s">
        <v>2</v>
      </c>
      <c r="C2000" t="s">
        <v>4</v>
      </c>
      <c r="D2000" t="s">
        <v>8</v>
      </c>
      <c r="E2000">
        <v>14.080459195997021</v>
      </c>
      <c r="F2000">
        <v>359</v>
      </c>
      <c r="G2000">
        <v>89</v>
      </c>
      <c r="H2000">
        <v>0.24791086350974931</v>
      </c>
      <c r="I2000">
        <v>120033</v>
      </c>
      <c r="J2000">
        <v>334.35376044568238</v>
      </c>
      <c r="K2000">
        <v>6.7353760445682456</v>
      </c>
      <c r="L2000">
        <f t="shared" si="225"/>
        <v>5.6671461629944364</v>
      </c>
      <c r="M2000">
        <v>3.8382677735795059</v>
      </c>
      <c r="N2000">
        <f t="shared" si="221"/>
        <v>0.97771587743732591</v>
      </c>
      <c r="O2000">
        <f t="shared" si="222"/>
        <v>0.15041782729805014</v>
      </c>
      <c r="P2000">
        <f t="shared" si="223"/>
        <v>0</v>
      </c>
      <c r="Q2000">
        <f t="shared" si="224"/>
        <v>2.2284122562674095E-2</v>
      </c>
      <c r="R2000">
        <v>19</v>
      </c>
      <c r="S2000">
        <v>59</v>
      </c>
      <c r="T2000">
        <v>10</v>
      </c>
      <c r="U2000">
        <v>10.00254452926209</v>
      </c>
      <c r="V2000" t="s">
        <v>34</v>
      </c>
      <c r="W2000">
        <v>12</v>
      </c>
      <c r="X2000" t="s">
        <v>37</v>
      </c>
      <c r="Y2000">
        <v>4577</v>
      </c>
      <c r="Z2000" t="s">
        <v>317</v>
      </c>
      <c r="AA2000" t="s">
        <v>2075</v>
      </c>
      <c r="AB2000">
        <v>1</v>
      </c>
      <c r="AC2000">
        <v>0</v>
      </c>
      <c r="AD2000">
        <f t="shared" si="226"/>
        <v>0</v>
      </c>
      <c r="AE2000">
        <f t="shared" si="227"/>
        <v>1</v>
      </c>
      <c r="AF2000">
        <v>433</v>
      </c>
      <c r="AG2000">
        <v>6467</v>
      </c>
      <c r="AH2000">
        <v>12.078510101865151</v>
      </c>
      <c r="AI2000">
        <v>0</v>
      </c>
      <c r="AJ2000">
        <v>0.87479859590530396</v>
      </c>
      <c r="AK2000">
        <v>0.12520140409469599</v>
      </c>
      <c r="AL2000">
        <v>1</v>
      </c>
      <c r="AM2000">
        <v>0</v>
      </c>
    </row>
    <row r="2001" spans="1:39" x14ac:dyDescent="0.2">
      <c r="A2001" t="s">
        <v>7242</v>
      </c>
      <c r="B2001" t="s">
        <v>2</v>
      </c>
      <c r="C2001" t="s">
        <v>4</v>
      </c>
      <c r="D2001" t="s">
        <v>8</v>
      </c>
      <c r="E2001">
        <v>14.08045925589637</v>
      </c>
      <c r="F2001">
        <v>359</v>
      </c>
      <c r="G2001">
        <v>89</v>
      </c>
      <c r="H2001">
        <v>0.24791086350974931</v>
      </c>
      <c r="I2001">
        <v>120033</v>
      </c>
      <c r="J2001">
        <v>334.35376044568238</v>
      </c>
      <c r="K2001">
        <v>6.7353760445682456</v>
      </c>
      <c r="L2001">
        <f t="shared" si="225"/>
        <v>5.6671461629944364</v>
      </c>
      <c r="M2001">
        <v>3.8382677735795059</v>
      </c>
      <c r="N2001">
        <f t="shared" si="221"/>
        <v>0.97771587743732591</v>
      </c>
      <c r="O2001">
        <f t="shared" si="222"/>
        <v>0.15041782729805014</v>
      </c>
      <c r="P2001">
        <f t="shared" si="223"/>
        <v>0</v>
      </c>
      <c r="Q2001">
        <f t="shared" si="224"/>
        <v>2.2284122562674095E-2</v>
      </c>
      <c r="R2001">
        <v>19</v>
      </c>
      <c r="S2001">
        <v>59</v>
      </c>
      <c r="T2001">
        <v>10</v>
      </c>
      <c r="U2001">
        <v>10.00254452926209</v>
      </c>
      <c r="V2001" t="s">
        <v>34</v>
      </c>
      <c r="W2001">
        <v>12</v>
      </c>
      <c r="X2001" t="s">
        <v>37</v>
      </c>
      <c r="Y2001">
        <v>4577</v>
      </c>
      <c r="Z2001" t="s">
        <v>116</v>
      </c>
      <c r="AA2001" t="s">
        <v>2076</v>
      </c>
      <c r="AB2001">
        <v>1</v>
      </c>
      <c r="AC2001">
        <v>0</v>
      </c>
      <c r="AD2001">
        <f t="shared" si="226"/>
        <v>0</v>
      </c>
      <c r="AE2001">
        <f t="shared" si="227"/>
        <v>1</v>
      </c>
      <c r="AF2001">
        <v>290</v>
      </c>
      <c r="AG2001">
        <v>5875</v>
      </c>
      <c r="AH2001">
        <v>2.2346645934145761</v>
      </c>
      <c r="AI2001">
        <v>0</v>
      </c>
      <c r="AJ2001">
        <v>0.94711512327194214</v>
      </c>
      <c r="AK2001">
        <v>5.2884846925735467E-2</v>
      </c>
      <c r="AL2001">
        <v>1</v>
      </c>
      <c r="AM2001">
        <v>0</v>
      </c>
    </row>
    <row r="2002" spans="1:39" x14ac:dyDescent="0.2">
      <c r="A2002" t="s">
        <v>7242</v>
      </c>
      <c r="B2002" t="s">
        <v>2</v>
      </c>
      <c r="C2002" t="s">
        <v>4</v>
      </c>
      <c r="D2002" t="s">
        <v>8</v>
      </c>
      <c r="E2002">
        <v>14.080459315172339</v>
      </c>
      <c r="F2002">
        <v>359</v>
      </c>
      <c r="G2002">
        <v>89</v>
      </c>
      <c r="H2002">
        <v>0.24791086350974931</v>
      </c>
      <c r="I2002">
        <v>120033</v>
      </c>
      <c r="J2002">
        <v>334.35376044568238</v>
      </c>
      <c r="K2002">
        <v>6.7353760445682456</v>
      </c>
      <c r="L2002">
        <f t="shared" si="225"/>
        <v>5.6671461629944364</v>
      </c>
      <c r="M2002">
        <v>3.8382677735795059</v>
      </c>
      <c r="N2002">
        <f t="shared" si="221"/>
        <v>0.97771587743732591</v>
      </c>
      <c r="O2002">
        <f t="shared" si="222"/>
        <v>0.15041782729805014</v>
      </c>
      <c r="P2002">
        <f t="shared" si="223"/>
        <v>0</v>
      </c>
      <c r="Q2002">
        <f t="shared" si="224"/>
        <v>2.2284122562674095E-2</v>
      </c>
      <c r="R2002">
        <v>19</v>
      </c>
      <c r="S2002">
        <v>59</v>
      </c>
      <c r="T2002">
        <v>10</v>
      </c>
      <c r="U2002">
        <v>10.00254452926209</v>
      </c>
      <c r="V2002" t="s">
        <v>34</v>
      </c>
      <c r="W2002">
        <v>12</v>
      </c>
      <c r="X2002" t="s">
        <v>37</v>
      </c>
      <c r="Y2002">
        <v>4577</v>
      </c>
      <c r="Z2002" t="s">
        <v>317</v>
      </c>
      <c r="AA2002" t="s">
        <v>2077</v>
      </c>
      <c r="AB2002">
        <v>1</v>
      </c>
      <c r="AC2002">
        <v>0</v>
      </c>
      <c r="AD2002">
        <f t="shared" si="226"/>
        <v>0</v>
      </c>
      <c r="AE2002">
        <f t="shared" si="227"/>
        <v>0</v>
      </c>
      <c r="AF2002">
        <v>641</v>
      </c>
      <c r="AG2002">
        <v>6467</v>
      </c>
      <c r="AH2002">
        <v>12.07851021972523</v>
      </c>
      <c r="AI2002">
        <v>0</v>
      </c>
      <c r="AJ2002">
        <v>0.23274731636047361</v>
      </c>
      <c r="AK2002">
        <v>0.76725262403488159</v>
      </c>
      <c r="AL2002">
        <v>0</v>
      </c>
      <c r="AM2002">
        <v>1</v>
      </c>
    </row>
    <row r="2003" spans="1:39" x14ac:dyDescent="0.2">
      <c r="A2003" t="s">
        <v>7242</v>
      </c>
      <c r="B2003" t="s">
        <v>2</v>
      </c>
      <c r="C2003" t="s">
        <v>4</v>
      </c>
      <c r="D2003" t="s">
        <v>8</v>
      </c>
      <c r="E2003">
        <v>14.08045937823896</v>
      </c>
      <c r="F2003">
        <v>359</v>
      </c>
      <c r="G2003">
        <v>89</v>
      </c>
      <c r="H2003">
        <v>0.24791086350974931</v>
      </c>
      <c r="I2003">
        <v>120033</v>
      </c>
      <c r="J2003">
        <v>334.35376044568238</v>
      </c>
      <c r="K2003">
        <v>6.7353760445682456</v>
      </c>
      <c r="L2003">
        <f t="shared" si="225"/>
        <v>5.6671461629944364</v>
      </c>
      <c r="M2003">
        <v>3.8382677735795059</v>
      </c>
      <c r="N2003">
        <f t="shared" si="221"/>
        <v>0.97771587743732591</v>
      </c>
      <c r="O2003">
        <f t="shared" si="222"/>
        <v>0.15041782729805014</v>
      </c>
      <c r="P2003">
        <f t="shared" si="223"/>
        <v>0</v>
      </c>
      <c r="Q2003">
        <f t="shared" si="224"/>
        <v>2.2284122562674095E-2</v>
      </c>
      <c r="R2003">
        <v>19</v>
      </c>
      <c r="S2003">
        <v>59</v>
      </c>
      <c r="T2003">
        <v>10</v>
      </c>
      <c r="U2003">
        <v>10.00254452926209</v>
      </c>
      <c r="V2003" t="s">
        <v>34</v>
      </c>
      <c r="W2003">
        <v>12</v>
      </c>
      <c r="X2003" t="s">
        <v>37</v>
      </c>
      <c r="Y2003">
        <v>4577</v>
      </c>
      <c r="Z2003" t="s">
        <v>116</v>
      </c>
      <c r="AA2003" t="s">
        <v>2078</v>
      </c>
      <c r="AB2003">
        <v>1</v>
      </c>
      <c r="AC2003">
        <v>0</v>
      </c>
      <c r="AD2003">
        <f t="shared" si="226"/>
        <v>0</v>
      </c>
      <c r="AE2003">
        <f t="shared" si="227"/>
        <v>0</v>
      </c>
      <c r="AF2003">
        <v>196</v>
      </c>
      <c r="AG2003">
        <v>5875</v>
      </c>
      <c r="AH2003">
        <v>2.234664725534909</v>
      </c>
      <c r="AI2003">
        <v>0</v>
      </c>
      <c r="AJ2003">
        <v>0.17729118466377261</v>
      </c>
      <c r="AK2003">
        <v>0.82270878553390503</v>
      </c>
      <c r="AL2003">
        <v>0</v>
      </c>
      <c r="AM2003">
        <v>1</v>
      </c>
    </row>
    <row r="2004" spans="1:39" x14ac:dyDescent="0.2">
      <c r="A2004" t="s">
        <v>7242</v>
      </c>
      <c r="B2004" t="s">
        <v>2</v>
      </c>
      <c r="C2004" t="s">
        <v>4</v>
      </c>
      <c r="D2004" t="s">
        <v>8</v>
      </c>
      <c r="E2004">
        <v>14.08045944114907</v>
      </c>
      <c r="F2004">
        <v>359</v>
      </c>
      <c r="G2004">
        <v>89</v>
      </c>
      <c r="H2004">
        <v>0.24791086350974931</v>
      </c>
      <c r="I2004">
        <v>120033</v>
      </c>
      <c r="J2004">
        <v>334.35376044568238</v>
      </c>
      <c r="K2004">
        <v>6.7353760445682456</v>
      </c>
      <c r="L2004">
        <f t="shared" si="225"/>
        <v>5.6671461629944364</v>
      </c>
      <c r="M2004">
        <v>3.8382677735795059</v>
      </c>
      <c r="N2004">
        <f t="shared" si="221"/>
        <v>0.97771587743732591</v>
      </c>
      <c r="O2004">
        <f t="shared" si="222"/>
        <v>0.15041782729805014</v>
      </c>
      <c r="P2004">
        <f t="shared" si="223"/>
        <v>0</v>
      </c>
      <c r="Q2004">
        <f t="shared" si="224"/>
        <v>2.2284122562674095E-2</v>
      </c>
      <c r="R2004">
        <v>19</v>
      </c>
      <c r="S2004">
        <v>59</v>
      </c>
      <c r="T2004">
        <v>10</v>
      </c>
      <c r="U2004">
        <v>10.00254452926209</v>
      </c>
      <c r="V2004" t="s">
        <v>34</v>
      </c>
      <c r="W2004">
        <v>12</v>
      </c>
      <c r="X2004" t="s">
        <v>37</v>
      </c>
      <c r="Y2004">
        <v>4577</v>
      </c>
      <c r="Z2004" t="s">
        <v>317</v>
      </c>
      <c r="AA2004" t="s">
        <v>2079</v>
      </c>
      <c r="AB2004">
        <v>1</v>
      </c>
      <c r="AC2004">
        <v>0</v>
      </c>
      <c r="AD2004">
        <f t="shared" si="226"/>
        <v>0</v>
      </c>
      <c r="AE2004">
        <f t="shared" si="227"/>
        <v>0</v>
      </c>
      <c r="AF2004">
        <v>618</v>
      </c>
      <c r="AG2004">
        <v>6467</v>
      </c>
      <c r="AH2004">
        <v>12.078510360898971</v>
      </c>
      <c r="AI2004">
        <v>0</v>
      </c>
      <c r="AJ2004">
        <v>0.21017047762870791</v>
      </c>
      <c r="AK2004">
        <v>0.7898295521736145</v>
      </c>
      <c r="AL2004">
        <v>0</v>
      </c>
      <c r="AM2004">
        <v>1</v>
      </c>
    </row>
    <row r="2005" spans="1:39" x14ac:dyDescent="0.2">
      <c r="A2005" t="s">
        <v>7242</v>
      </c>
      <c r="B2005" t="s">
        <v>2</v>
      </c>
      <c r="C2005" t="s">
        <v>4</v>
      </c>
      <c r="D2005" t="s">
        <v>8</v>
      </c>
      <c r="E2005">
        <v>14.08045950013341</v>
      </c>
      <c r="F2005">
        <v>359</v>
      </c>
      <c r="G2005">
        <v>89</v>
      </c>
      <c r="H2005">
        <v>0.24791086350974931</v>
      </c>
      <c r="I2005">
        <v>120033</v>
      </c>
      <c r="J2005">
        <v>334.35376044568238</v>
      </c>
      <c r="K2005">
        <v>6.7353760445682456</v>
      </c>
      <c r="L2005">
        <f t="shared" si="225"/>
        <v>5.6671461629944364</v>
      </c>
      <c r="M2005">
        <v>3.8382677735795059</v>
      </c>
      <c r="N2005">
        <f t="shared" si="221"/>
        <v>0.97771587743732591</v>
      </c>
      <c r="O2005">
        <f t="shared" si="222"/>
        <v>0.15041782729805014</v>
      </c>
      <c r="P2005">
        <f t="shared" si="223"/>
        <v>0</v>
      </c>
      <c r="Q2005">
        <f t="shared" si="224"/>
        <v>2.2284122562674095E-2</v>
      </c>
      <c r="R2005">
        <v>19</v>
      </c>
      <c r="S2005">
        <v>59</v>
      </c>
      <c r="T2005">
        <v>10</v>
      </c>
      <c r="U2005">
        <v>10.00254452926209</v>
      </c>
      <c r="V2005" t="s">
        <v>34</v>
      </c>
      <c r="W2005">
        <v>12</v>
      </c>
      <c r="X2005" t="s">
        <v>37</v>
      </c>
      <c r="Y2005">
        <v>4577</v>
      </c>
      <c r="Z2005" t="s">
        <v>116</v>
      </c>
      <c r="AA2005" t="s">
        <v>2080</v>
      </c>
      <c r="AB2005">
        <v>1</v>
      </c>
      <c r="AC2005">
        <v>0</v>
      </c>
      <c r="AD2005">
        <f t="shared" si="226"/>
        <v>0</v>
      </c>
      <c r="AE2005">
        <f t="shared" si="227"/>
        <v>0</v>
      </c>
      <c r="AF2005">
        <v>195</v>
      </c>
      <c r="AG2005">
        <v>5875</v>
      </c>
      <c r="AH2005">
        <v>2.2346648457444509</v>
      </c>
      <c r="AI2005">
        <v>0</v>
      </c>
      <c r="AJ2005">
        <v>4.1016373783349991E-2</v>
      </c>
      <c r="AK2005">
        <v>0.9589836597442627</v>
      </c>
      <c r="AL2005">
        <v>0</v>
      </c>
      <c r="AM2005">
        <v>1</v>
      </c>
    </row>
    <row r="2006" spans="1:39" x14ac:dyDescent="0.2">
      <c r="A2006" t="s">
        <v>7242</v>
      </c>
      <c r="B2006" t="s">
        <v>2</v>
      </c>
      <c r="C2006" t="s">
        <v>4</v>
      </c>
      <c r="D2006" t="s">
        <v>8</v>
      </c>
      <c r="E2006">
        <v>14.080459574728559</v>
      </c>
      <c r="F2006">
        <v>359</v>
      </c>
      <c r="G2006">
        <v>89</v>
      </c>
      <c r="H2006">
        <v>0.24791086350974931</v>
      </c>
      <c r="I2006">
        <v>120033</v>
      </c>
      <c r="J2006">
        <v>334.35376044568238</v>
      </c>
      <c r="K2006">
        <v>6.7353760445682456</v>
      </c>
      <c r="L2006">
        <f t="shared" si="225"/>
        <v>5.6671461629944364</v>
      </c>
      <c r="M2006">
        <v>3.8382677735795059</v>
      </c>
      <c r="N2006">
        <f t="shared" si="221"/>
        <v>0.97771587743732591</v>
      </c>
      <c r="O2006">
        <f t="shared" si="222"/>
        <v>0.15041782729805014</v>
      </c>
      <c r="P2006">
        <f t="shared" si="223"/>
        <v>0</v>
      </c>
      <c r="Q2006">
        <f t="shared" si="224"/>
        <v>2.2284122562674095E-2</v>
      </c>
      <c r="R2006">
        <v>19</v>
      </c>
      <c r="S2006">
        <v>59</v>
      </c>
      <c r="T2006">
        <v>10</v>
      </c>
      <c r="U2006">
        <v>10.00254452926209</v>
      </c>
      <c r="V2006" t="s">
        <v>34</v>
      </c>
      <c r="W2006">
        <v>12</v>
      </c>
      <c r="X2006" t="s">
        <v>37</v>
      </c>
      <c r="Y2006">
        <v>4577</v>
      </c>
      <c r="Z2006" t="s">
        <v>317</v>
      </c>
      <c r="AA2006" t="s">
        <v>2081</v>
      </c>
      <c r="AB2006">
        <v>1</v>
      </c>
      <c r="AC2006">
        <v>0</v>
      </c>
      <c r="AD2006">
        <f t="shared" si="226"/>
        <v>0</v>
      </c>
      <c r="AE2006">
        <f t="shared" si="227"/>
        <v>0</v>
      </c>
      <c r="AF2006">
        <v>134</v>
      </c>
      <c r="AG2006">
        <v>6467</v>
      </c>
      <c r="AH2006">
        <v>12.07851048167308</v>
      </c>
      <c r="AI2006">
        <v>0</v>
      </c>
      <c r="AJ2006">
        <v>4.3748039752244949E-2</v>
      </c>
      <c r="AK2006">
        <v>0.95625203847885132</v>
      </c>
      <c r="AL2006">
        <v>0</v>
      </c>
      <c r="AM2006">
        <v>1</v>
      </c>
    </row>
    <row r="2007" spans="1:39" x14ac:dyDescent="0.2">
      <c r="A2007" t="s">
        <v>7242</v>
      </c>
      <c r="B2007" t="s">
        <v>2</v>
      </c>
      <c r="C2007" t="s">
        <v>4</v>
      </c>
      <c r="D2007" t="s">
        <v>8</v>
      </c>
      <c r="E2007">
        <v>14.080459643940481</v>
      </c>
      <c r="F2007">
        <v>359</v>
      </c>
      <c r="G2007">
        <v>89</v>
      </c>
      <c r="H2007">
        <v>0.24791086350974931</v>
      </c>
      <c r="I2007">
        <v>120033</v>
      </c>
      <c r="J2007">
        <v>334.35376044568238</v>
      </c>
      <c r="K2007">
        <v>6.7353760445682456</v>
      </c>
      <c r="L2007">
        <f t="shared" si="225"/>
        <v>5.6671461629944364</v>
      </c>
      <c r="M2007">
        <v>3.8382677735795059</v>
      </c>
      <c r="N2007">
        <f t="shared" si="221"/>
        <v>0.97771587743732591</v>
      </c>
      <c r="O2007">
        <f t="shared" si="222"/>
        <v>0.15041782729805014</v>
      </c>
      <c r="P2007">
        <f t="shared" si="223"/>
        <v>0</v>
      </c>
      <c r="Q2007">
        <f t="shared" si="224"/>
        <v>2.2284122562674095E-2</v>
      </c>
      <c r="R2007">
        <v>19</v>
      </c>
      <c r="S2007">
        <v>59</v>
      </c>
      <c r="T2007">
        <v>10</v>
      </c>
      <c r="U2007">
        <v>10.00254452926209</v>
      </c>
      <c r="V2007" t="s">
        <v>34</v>
      </c>
      <c r="W2007">
        <v>12</v>
      </c>
      <c r="X2007" t="s">
        <v>37</v>
      </c>
      <c r="Y2007">
        <v>4577</v>
      </c>
      <c r="Z2007" t="s">
        <v>321</v>
      </c>
      <c r="AA2007" t="s">
        <v>2082</v>
      </c>
      <c r="AB2007">
        <v>5</v>
      </c>
      <c r="AC2007">
        <v>0</v>
      </c>
      <c r="AD2007">
        <f t="shared" si="226"/>
        <v>0</v>
      </c>
      <c r="AE2007">
        <f t="shared" si="227"/>
        <v>0</v>
      </c>
      <c r="AF2007">
        <v>58</v>
      </c>
      <c r="AG2007">
        <v>497</v>
      </c>
      <c r="AH2007">
        <v>0.61115620685924066</v>
      </c>
      <c r="AI2007">
        <v>0</v>
      </c>
      <c r="AJ2007">
        <v>0.1182387545704842</v>
      </c>
      <c r="AK2007">
        <v>0.88176119327545166</v>
      </c>
      <c r="AL2007">
        <v>0</v>
      </c>
      <c r="AM2007">
        <v>1</v>
      </c>
    </row>
    <row r="2008" spans="1:39" x14ac:dyDescent="0.2">
      <c r="A2008" t="s">
        <v>7242</v>
      </c>
      <c r="B2008" t="s">
        <v>2</v>
      </c>
      <c r="C2008" t="s">
        <v>4</v>
      </c>
      <c r="D2008" t="s">
        <v>8</v>
      </c>
      <c r="E2008">
        <v>14.080459716384089</v>
      </c>
      <c r="F2008">
        <v>359</v>
      </c>
      <c r="G2008">
        <v>89</v>
      </c>
      <c r="H2008">
        <v>0.24791086350974931</v>
      </c>
      <c r="I2008">
        <v>120033</v>
      </c>
      <c r="J2008">
        <v>334.35376044568238</v>
      </c>
      <c r="K2008">
        <v>6.7353760445682456</v>
      </c>
      <c r="L2008">
        <f t="shared" si="225"/>
        <v>5.6671461629944364</v>
      </c>
      <c r="M2008">
        <v>3.8382677735795059</v>
      </c>
      <c r="N2008">
        <f t="shared" si="221"/>
        <v>0.97771587743732591</v>
      </c>
      <c r="O2008">
        <f t="shared" si="222"/>
        <v>0.15041782729805014</v>
      </c>
      <c r="P2008">
        <f t="shared" si="223"/>
        <v>0</v>
      </c>
      <c r="Q2008">
        <f t="shared" si="224"/>
        <v>2.2284122562674095E-2</v>
      </c>
      <c r="R2008">
        <v>19</v>
      </c>
      <c r="S2008">
        <v>59</v>
      </c>
      <c r="T2008">
        <v>10</v>
      </c>
      <c r="U2008">
        <v>10.00254452926209</v>
      </c>
      <c r="V2008" t="s">
        <v>34</v>
      </c>
      <c r="W2008">
        <v>12</v>
      </c>
      <c r="X2008" t="s">
        <v>37</v>
      </c>
      <c r="Y2008">
        <v>4577</v>
      </c>
      <c r="Z2008" t="s">
        <v>46</v>
      </c>
      <c r="AA2008" t="s">
        <v>1493</v>
      </c>
      <c r="AB2008">
        <v>1</v>
      </c>
      <c r="AC2008">
        <v>0</v>
      </c>
      <c r="AD2008">
        <f t="shared" si="226"/>
        <v>0</v>
      </c>
      <c r="AE2008">
        <f t="shared" si="227"/>
        <v>0</v>
      </c>
      <c r="AF2008">
        <v>9</v>
      </c>
      <c r="AG2008">
        <v>0</v>
      </c>
      <c r="AH2008" t="s">
        <v>5675</v>
      </c>
      <c r="AI2008">
        <v>0</v>
      </c>
      <c r="AJ2008">
        <v>7.7553316950798026E-3</v>
      </c>
      <c r="AK2008">
        <v>0.9922446608543396</v>
      </c>
      <c r="AL2008">
        <v>0</v>
      </c>
      <c r="AM2008">
        <v>1</v>
      </c>
    </row>
    <row r="2009" spans="1:39" x14ac:dyDescent="0.2">
      <c r="A2009" t="s">
        <v>7242</v>
      </c>
      <c r="B2009" t="s">
        <v>2</v>
      </c>
      <c r="C2009" t="s">
        <v>4</v>
      </c>
      <c r="D2009" t="s">
        <v>8</v>
      </c>
      <c r="E2009">
        <v>14.08045976216029</v>
      </c>
      <c r="F2009">
        <v>359</v>
      </c>
      <c r="G2009">
        <v>89</v>
      </c>
      <c r="H2009">
        <v>0.24791086350974931</v>
      </c>
      <c r="I2009">
        <v>120033</v>
      </c>
      <c r="J2009">
        <v>334.35376044568238</v>
      </c>
      <c r="K2009">
        <v>6.7353760445682456</v>
      </c>
      <c r="L2009">
        <f t="shared" si="225"/>
        <v>5.6671461629944364</v>
      </c>
      <c r="M2009">
        <v>3.8382677735795059</v>
      </c>
      <c r="N2009">
        <f t="shared" si="221"/>
        <v>0.97771587743732591</v>
      </c>
      <c r="O2009">
        <f t="shared" si="222"/>
        <v>0.15041782729805014</v>
      </c>
      <c r="P2009">
        <f t="shared" si="223"/>
        <v>0</v>
      </c>
      <c r="Q2009">
        <f t="shared" si="224"/>
        <v>2.2284122562674095E-2</v>
      </c>
      <c r="R2009">
        <v>19</v>
      </c>
      <c r="S2009">
        <v>59</v>
      </c>
      <c r="T2009">
        <v>10</v>
      </c>
      <c r="U2009">
        <v>10.00254452926209</v>
      </c>
      <c r="V2009" t="s">
        <v>34</v>
      </c>
      <c r="W2009">
        <v>12</v>
      </c>
      <c r="X2009" t="s">
        <v>37</v>
      </c>
      <c r="Y2009">
        <v>4577</v>
      </c>
      <c r="Z2009" t="s">
        <v>320</v>
      </c>
      <c r="AA2009" t="s">
        <v>2083</v>
      </c>
      <c r="AB2009">
        <v>7</v>
      </c>
      <c r="AC2009">
        <v>0</v>
      </c>
      <c r="AD2009">
        <f t="shared" si="226"/>
        <v>0</v>
      </c>
      <c r="AE2009">
        <f t="shared" si="227"/>
        <v>0</v>
      </c>
      <c r="AF2009">
        <v>1095</v>
      </c>
      <c r="AG2009">
        <v>967</v>
      </c>
      <c r="AH2009">
        <v>2.2791657427324901</v>
      </c>
      <c r="AI2009">
        <v>0</v>
      </c>
      <c r="AJ2009">
        <v>2.2254591807723049E-2</v>
      </c>
      <c r="AK2009">
        <v>0.9777454137802124</v>
      </c>
      <c r="AL2009">
        <v>0</v>
      </c>
      <c r="AM2009">
        <v>1</v>
      </c>
    </row>
    <row r="2010" spans="1:39" x14ac:dyDescent="0.2">
      <c r="A2010" t="s">
        <v>7242</v>
      </c>
      <c r="B2010" t="s">
        <v>2</v>
      </c>
      <c r="C2010" t="s">
        <v>4</v>
      </c>
      <c r="D2010" t="s">
        <v>8</v>
      </c>
      <c r="E2010">
        <v>14.08045982121943</v>
      </c>
      <c r="F2010">
        <v>359</v>
      </c>
      <c r="G2010">
        <v>89</v>
      </c>
      <c r="H2010">
        <v>0.24791086350974931</v>
      </c>
      <c r="I2010">
        <v>120033</v>
      </c>
      <c r="J2010">
        <v>334.35376044568238</v>
      </c>
      <c r="K2010">
        <v>6.7353760445682456</v>
      </c>
      <c r="L2010">
        <f t="shared" si="225"/>
        <v>5.6671461629944364</v>
      </c>
      <c r="M2010">
        <v>3.8382677735795059</v>
      </c>
      <c r="N2010">
        <f t="shared" si="221"/>
        <v>0.97771587743732591</v>
      </c>
      <c r="O2010">
        <f t="shared" si="222"/>
        <v>0.15041782729805014</v>
      </c>
      <c r="P2010">
        <f t="shared" si="223"/>
        <v>0</v>
      </c>
      <c r="Q2010">
        <f t="shared" si="224"/>
        <v>2.2284122562674095E-2</v>
      </c>
      <c r="R2010">
        <v>19</v>
      </c>
      <c r="S2010">
        <v>59</v>
      </c>
      <c r="T2010">
        <v>10</v>
      </c>
      <c r="U2010">
        <v>10.00254452926209</v>
      </c>
      <c r="V2010" t="s">
        <v>34</v>
      </c>
      <c r="W2010">
        <v>12</v>
      </c>
      <c r="X2010" t="s">
        <v>37</v>
      </c>
      <c r="Y2010">
        <v>4577</v>
      </c>
      <c r="Z2010" t="s">
        <v>317</v>
      </c>
      <c r="AA2010" t="s">
        <v>2084</v>
      </c>
      <c r="AB2010">
        <v>1</v>
      </c>
      <c r="AC2010">
        <v>0</v>
      </c>
      <c r="AD2010">
        <f t="shared" si="226"/>
        <v>0</v>
      </c>
      <c r="AE2010">
        <f t="shared" si="227"/>
        <v>0</v>
      </c>
      <c r="AF2010">
        <v>573</v>
      </c>
      <c r="AG2010">
        <v>6467</v>
      </c>
      <c r="AH2010">
        <v>12.07851074066949</v>
      </c>
      <c r="AI2010">
        <v>0</v>
      </c>
      <c r="AJ2010">
        <v>0.1114698201417923</v>
      </c>
      <c r="AK2010">
        <v>0.8885301947593689</v>
      </c>
      <c r="AL2010">
        <v>0</v>
      </c>
      <c r="AM2010">
        <v>1</v>
      </c>
    </row>
    <row r="2011" spans="1:39" x14ac:dyDescent="0.2">
      <c r="A2011" t="s">
        <v>7242</v>
      </c>
      <c r="B2011" t="s">
        <v>2</v>
      </c>
      <c r="C2011" t="s">
        <v>4</v>
      </c>
      <c r="D2011" t="s">
        <v>8</v>
      </c>
      <c r="E2011">
        <v>14.080459879608039</v>
      </c>
      <c r="F2011">
        <v>359</v>
      </c>
      <c r="G2011">
        <v>89</v>
      </c>
      <c r="H2011">
        <v>0.24791086350974931</v>
      </c>
      <c r="I2011">
        <v>120033</v>
      </c>
      <c r="J2011">
        <v>334.35376044568238</v>
      </c>
      <c r="K2011">
        <v>6.7353760445682456</v>
      </c>
      <c r="L2011">
        <f t="shared" si="225"/>
        <v>5.6671461629944364</v>
      </c>
      <c r="M2011">
        <v>3.8382677735795059</v>
      </c>
      <c r="N2011">
        <f t="shared" si="221"/>
        <v>0.97771587743732591</v>
      </c>
      <c r="O2011">
        <f t="shared" si="222"/>
        <v>0.15041782729805014</v>
      </c>
      <c r="P2011">
        <f t="shared" si="223"/>
        <v>0</v>
      </c>
      <c r="Q2011">
        <f t="shared" si="224"/>
        <v>2.2284122562674095E-2</v>
      </c>
      <c r="R2011">
        <v>19</v>
      </c>
      <c r="S2011">
        <v>59</v>
      </c>
      <c r="T2011">
        <v>10</v>
      </c>
      <c r="U2011">
        <v>10.00254452926209</v>
      </c>
      <c r="V2011" t="s">
        <v>34</v>
      </c>
      <c r="W2011">
        <v>12</v>
      </c>
      <c r="X2011" t="s">
        <v>37</v>
      </c>
      <c r="Y2011">
        <v>4577</v>
      </c>
      <c r="Z2011" t="s">
        <v>320</v>
      </c>
      <c r="AA2011" t="s">
        <v>2085</v>
      </c>
      <c r="AB2011">
        <v>4</v>
      </c>
      <c r="AC2011">
        <v>0</v>
      </c>
      <c r="AD2011">
        <f t="shared" si="226"/>
        <v>0</v>
      </c>
      <c r="AE2011">
        <f t="shared" si="227"/>
        <v>0</v>
      </c>
      <c r="AF2011">
        <v>1484</v>
      </c>
      <c r="AG2011">
        <v>967</v>
      </c>
      <c r="AH2011">
        <v>2.279165859436834</v>
      </c>
      <c r="AI2011">
        <v>0</v>
      </c>
      <c r="AJ2011">
        <v>5.8075539767742157E-2</v>
      </c>
      <c r="AK2011">
        <v>0.94192445278167725</v>
      </c>
      <c r="AL2011">
        <v>0</v>
      </c>
      <c r="AM2011">
        <v>1</v>
      </c>
    </row>
    <row r="2012" spans="1:39" x14ac:dyDescent="0.2">
      <c r="A2012" t="s">
        <v>7242</v>
      </c>
      <c r="B2012" t="s">
        <v>2</v>
      </c>
      <c r="C2012" t="s">
        <v>4</v>
      </c>
      <c r="D2012" t="s">
        <v>8</v>
      </c>
      <c r="E2012">
        <v>14.0804599539831</v>
      </c>
      <c r="F2012">
        <v>359</v>
      </c>
      <c r="G2012">
        <v>89</v>
      </c>
      <c r="H2012">
        <v>0.24791086350974931</v>
      </c>
      <c r="I2012">
        <v>120033</v>
      </c>
      <c r="J2012">
        <v>334.35376044568238</v>
      </c>
      <c r="K2012">
        <v>6.7353760445682456</v>
      </c>
      <c r="L2012">
        <f t="shared" si="225"/>
        <v>5.6671461629944364</v>
      </c>
      <c r="M2012">
        <v>3.8382677735795059</v>
      </c>
      <c r="N2012">
        <f t="shared" si="221"/>
        <v>0.97771587743732591</v>
      </c>
      <c r="O2012">
        <f t="shared" si="222"/>
        <v>0.15041782729805014</v>
      </c>
      <c r="P2012">
        <f t="shared" si="223"/>
        <v>0</v>
      </c>
      <c r="Q2012">
        <f t="shared" si="224"/>
        <v>2.2284122562674095E-2</v>
      </c>
      <c r="R2012">
        <v>19</v>
      </c>
      <c r="S2012">
        <v>59</v>
      </c>
      <c r="T2012">
        <v>10</v>
      </c>
      <c r="U2012">
        <v>10.00254452926209</v>
      </c>
      <c r="V2012" t="s">
        <v>34</v>
      </c>
      <c r="W2012">
        <v>12</v>
      </c>
      <c r="X2012" t="s">
        <v>37</v>
      </c>
      <c r="Y2012">
        <v>4577</v>
      </c>
      <c r="Z2012" t="s">
        <v>322</v>
      </c>
      <c r="AA2012" t="s">
        <v>2086</v>
      </c>
      <c r="AB2012">
        <v>3</v>
      </c>
      <c r="AC2012">
        <v>0</v>
      </c>
      <c r="AD2012">
        <f t="shared" si="226"/>
        <v>0</v>
      </c>
      <c r="AE2012">
        <f t="shared" si="227"/>
        <v>0</v>
      </c>
      <c r="AF2012">
        <v>151</v>
      </c>
      <c r="AG2012">
        <v>163478</v>
      </c>
      <c r="AH2012">
        <v>6.7006010417241262</v>
      </c>
      <c r="AI2012">
        <v>0</v>
      </c>
      <c r="AJ2012">
        <v>2.8086123988032341E-2</v>
      </c>
      <c r="AK2012">
        <v>0.97191387414932251</v>
      </c>
      <c r="AL2012">
        <v>0</v>
      </c>
      <c r="AM2012">
        <v>1</v>
      </c>
    </row>
    <row r="2013" spans="1:39" x14ac:dyDescent="0.2">
      <c r="A2013" t="s">
        <v>7242</v>
      </c>
      <c r="B2013" t="s">
        <v>2</v>
      </c>
      <c r="C2013" t="s">
        <v>4</v>
      </c>
      <c r="D2013" t="s">
        <v>8</v>
      </c>
      <c r="E2013">
        <v>14.080460014196291</v>
      </c>
      <c r="F2013">
        <v>359</v>
      </c>
      <c r="G2013">
        <v>89</v>
      </c>
      <c r="H2013">
        <v>0.24791086350974931</v>
      </c>
      <c r="I2013">
        <v>120033</v>
      </c>
      <c r="J2013">
        <v>334.35376044568238</v>
      </c>
      <c r="K2013">
        <v>6.7353760445682456</v>
      </c>
      <c r="L2013">
        <f t="shared" si="225"/>
        <v>5.6671461629944364</v>
      </c>
      <c r="M2013">
        <v>3.8382677735795059</v>
      </c>
      <c r="N2013">
        <f t="shared" si="221"/>
        <v>0.97771587743732591</v>
      </c>
      <c r="O2013">
        <f t="shared" si="222"/>
        <v>0.15041782729805014</v>
      </c>
      <c r="P2013">
        <f t="shared" si="223"/>
        <v>0</v>
      </c>
      <c r="Q2013">
        <f t="shared" si="224"/>
        <v>2.2284122562674095E-2</v>
      </c>
      <c r="R2013">
        <v>19</v>
      </c>
      <c r="S2013">
        <v>59</v>
      </c>
      <c r="T2013">
        <v>10</v>
      </c>
      <c r="U2013">
        <v>10.00254452926209</v>
      </c>
      <c r="V2013" t="s">
        <v>34</v>
      </c>
      <c r="W2013">
        <v>12</v>
      </c>
      <c r="X2013" t="s">
        <v>37</v>
      </c>
      <c r="Y2013">
        <v>4577</v>
      </c>
      <c r="Z2013" t="s">
        <v>317</v>
      </c>
      <c r="AA2013" t="s">
        <v>2087</v>
      </c>
      <c r="AB2013">
        <v>2</v>
      </c>
      <c r="AC2013">
        <v>0</v>
      </c>
      <c r="AD2013">
        <f t="shared" si="226"/>
        <v>0</v>
      </c>
      <c r="AE2013">
        <f t="shared" si="227"/>
        <v>0</v>
      </c>
      <c r="AF2013">
        <v>161</v>
      </c>
      <c r="AG2013">
        <v>6467</v>
      </c>
      <c r="AH2013">
        <v>12.07851092148085</v>
      </c>
      <c r="AI2013">
        <v>0</v>
      </c>
      <c r="AJ2013">
        <v>1.7560973763465881E-2</v>
      </c>
      <c r="AK2013">
        <v>0.98243904113769531</v>
      </c>
      <c r="AL2013">
        <v>0</v>
      </c>
      <c r="AM2013">
        <v>1</v>
      </c>
    </row>
    <row r="2014" spans="1:39" x14ac:dyDescent="0.2">
      <c r="A2014" t="s">
        <v>7242</v>
      </c>
      <c r="B2014" t="s">
        <v>2</v>
      </c>
      <c r="C2014" t="s">
        <v>4</v>
      </c>
      <c r="D2014" t="s">
        <v>8</v>
      </c>
      <c r="E2014">
        <v>14.08046007278273</v>
      </c>
      <c r="F2014">
        <v>359</v>
      </c>
      <c r="G2014">
        <v>89</v>
      </c>
      <c r="H2014">
        <v>0.24791086350974931</v>
      </c>
      <c r="I2014">
        <v>120033</v>
      </c>
      <c r="J2014">
        <v>334.35376044568238</v>
      </c>
      <c r="K2014">
        <v>6.7353760445682456</v>
      </c>
      <c r="L2014">
        <f t="shared" si="225"/>
        <v>5.6671461629944364</v>
      </c>
      <c r="M2014">
        <v>3.8382677735795059</v>
      </c>
      <c r="N2014">
        <f t="shared" si="221"/>
        <v>0.97771587743732591</v>
      </c>
      <c r="O2014">
        <f t="shared" si="222"/>
        <v>0.15041782729805014</v>
      </c>
      <c r="P2014">
        <f t="shared" si="223"/>
        <v>0</v>
      </c>
      <c r="Q2014">
        <f t="shared" si="224"/>
        <v>2.2284122562674095E-2</v>
      </c>
      <c r="R2014">
        <v>19</v>
      </c>
      <c r="S2014">
        <v>59</v>
      </c>
      <c r="T2014">
        <v>10</v>
      </c>
      <c r="U2014">
        <v>10.00254452926209</v>
      </c>
      <c r="V2014" t="s">
        <v>34</v>
      </c>
      <c r="W2014">
        <v>12</v>
      </c>
      <c r="X2014" t="s">
        <v>37</v>
      </c>
      <c r="Y2014">
        <v>4577</v>
      </c>
      <c r="Z2014" t="s">
        <v>321</v>
      </c>
      <c r="AA2014" t="s">
        <v>2088</v>
      </c>
      <c r="AB2014">
        <v>1</v>
      </c>
      <c r="AC2014">
        <v>0</v>
      </c>
      <c r="AD2014">
        <f t="shared" si="226"/>
        <v>0</v>
      </c>
      <c r="AE2014">
        <f t="shared" si="227"/>
        <v>0</v>
      </c>
      <c r="AF2014">
        <v>85</v>
      </c>
      <c r="AG2014">
        <v>497</v>
      </c>
      <c r="AH2014">
        <v>0.61115663432797496</v>
      </c>
      <c r="AI2014">
        <v>0</v>
      </c>
      <c r="AJ2014">
        <v>0.25690865516662598</v>
      </c>
      <c r="AK2014">
        <v>0.74309134483337402</v>
      </c>
      <c r="AL2014">
        <v>0</v>
      </c>
      <c r="AM2014">
        <v>1</v>
      </c>
    </row>
    <row r="2015" spans="1:39" x14ac:dyDescent="0.2">
      <c r="A2015" t="s">
        <v>7242</v>
      </c>
      <c r="B2015" t="s">
        <v>2</v>
      </c>
      <c r="C2015" t="s">
        <v>4</v>
      </c>
      <c r="D2015" t="s">
        <v>8</v>
      </c>
      <c r="E2015">
        <v>14.080460148833559</v>
      </c>
      <c r="F2015">
        <v>359</v>
      </c>
      <c r="G2015">
        <v>89</v>
      </c>
      <c r="H2015">
        <v>0.24791086350974931</v>
      </c>
      <c r="I2015">
        <v>120033</v>
      </c>
      <c r="J2015">
        <v>334.35376044568238</v>
      </c>
      <c r="K2015">
        <v>6.7353760445682456</v>
      </c>
      <c r="L2015">
        <f t="shared" si="225"/>
        <v>5.6671461629944364</v>
      </c>
      <c r="M2015">
        <v>3.8382677735795059</v>
      </c>
      <c r="N2015">
        <f t="shared" si="221"/>
        <v>0.97771587743732591</v>
      </c>
      <c r="O2015">
        <f t="shared" si="222"/>
        <v>0.15041782729805014</v>
      </c>
      <c r="P2015">
        <f t="shared" si="223"/>
        <v>0</v>
      </c>
      <c r="Q2015">
        <f t="shared" si="224"/>
        <v>2.2284122562674095E-2</v>
      </c>
      <c r="R2015">
        <v>19</v>
      </c>
      <c r="S2015">
        <v>59</v>
      </c>
      <c r="T2015">
        <v>10</v>
      </c>
      <c r="U2015">
        <v>10.00254452926209</v>
      </c>
      <c r="V2015" t="s">
        <v>34</v>
      </c>
      <c r="W2015">
        <v>12</v>
      </c>
      <c r="X2015" t="s">
        <v>37</v>
      </c>
      <c r="Y2015">
        <v>4577</v>
      </c>
      <c r="Z2015" t="s">
        <v>317</v>
      </c>
      <c r="AA2015" t="s">
        <v>2089</v>
      </c>
      <c r="AB2015">
        <v>2</v>
      </c>
      <c r="AC2015">
        <v>0</v>
      </c>
      <c r="AD2015">
        <f t="shared" si="226"/>
        <v>0</v>
      </c>
      <c r="AE2015">
        <f t="shared" si="227"/>
        <v>0</v>
      </c>
      <c r="AF2015">
        <v>172</v>
      </c>
      <c r="AG2015">
        <v>6467</v>
      </c>
      <c r="AH2015">
        <v>12.07851105381447</v>
      </c>
      <c r="AI2015">
        <v>0</v>
      </c>
      <c r="AJ2015">
        <v>1.274090446531773E-2</v>
      </c>
      <c r="AK2015">
        <v>0.98725908994674683</v>
      </c>
      <c r="AL2015">
        <v>0</v>
      </c>
      <c r="AM2015">
        <v>1</v>
      </c>
    </row>
    <row r="2016" spans="1:39" x14ac:dyDescent="0.2">
      <c r="A2016" t="s">
        <v>7242</v>
      </c>
      <c r="B2016" t="s">
        <v>2</v>
      </c>
      <c r="C2016" t="s">
        <v>4</v>
      </c>
      <c r="D2016" t="s">
        <v>8</v>
      </c>
      <c r="E2016">
        <v>14.08046020362741</v>
      </c>
      <c r="F2016">
        <v>359</v>
      </c>
      <c r="G2016">
        <v>89</v>
      </c>
      <c r="H2016">
        <v>0.24791086350974931</v>
      </c>
      <c r="I2016">
        <v>120033</v>
      </c>
      <c r="J2016">
        <v>334.35376044568238</v>
      </c>
      <c r="K2016">
        <v>6.7353760445682456</v>
      </c>
      <c r="L2016">
        <f t="shared" si="225"/>
        <v>5.6671461629944364</v>
      </c>
      <c r="M2016">
        <v>3.8382677735795059</v>
      </c>
      <c r="N2016">
        <f t="shared" si="221"/>
        <v>0.97771587743732591</v>
      </c>
      <c r="O2016">
        <f t="shared" si="222"/>
        <v>0.15041782729805014</v>
      </c>
      <c r="P2016">
        <f t="shared" si="223"/>
        <v>0</v>
      </c>
      <c r="Q2016">
        <f t="shared" si="224"/>
        <v>2.2284122562674095E-2</v>
      </c>
      <c r="R2016">
        <v>19</v>
      </c>
      <c r="S2016">
        <v>59</v>
      </c>
      <c r="T2016">
        <v>10</v>
      </c>
      <c r="U2016">
        <v>10.00254452926209</v>
      </c>
      <c r="V2016" t="s">
        <v>34</v>
      </c>
      <c r="W2016">
        <v>12</v>
      </c>
      <c r="X2016" t="s">
        <v>37</v>
      </c>
      <c r="Y2016">
        <v>4577</v>
      </c>
      <c r="Z2016" t="s">
        <v>323</v>
      </c>
      <c r="AA2016" t="s">
        <v>2090</v>
      </c>
      <c r="AB2016">
        <v>2</v>
      </c>
      <c r="AC2016">
        <v>0</v>
      </c>
      <c r="AD2016">
        <f t="shared" si="226"/>
        <v>0</v>
      </c>
      <c r="AE2016">
        <f t="shared" si="227"/>
        <v>0</v>
      </c>
      <c r="AF2016">
        <v>921</v>
      </c>
      <c r="AG2016">
        <v>4637</v>
      </c>
      <c r="AH2016">
        <v>1.973052631042463</v>
      </c>
      <c r="AI2016">
        <v>0</v>
      </c>
      <c r="AJ2016">
        <v>3.2538954168558121E-2</v>
      </c>
      <c r="AK2016">
        <v>0.96746104955673218</v>
      </c>
      <c r="AL2016">
        <v>0</v>
      </c>
      <c r="AM2016">
        <v>1</v>
      </c>
    </row>
    <row r="2017" spans="1:39" x14ac:dyDescent="0.2">
      <c r="A2017" t="s">
        <v>7242</v>
      </c>
      <c r="B2017" t="s">
        <v>2</v>
      </c>
      <c r="C2017" t="s">
        <v>4</v>
      </c>
      <c r="D2017" t="s">
        <v>8</v>
      </c>
      <c r="E2017">
        <v>14.080460263637841</v>
      </c>
      <c r="F2017">
        <v>359</v>
      </c>
      <c r="G2017">
        <v>89</v>
      </c>
      <c r="H2017">
        <v>0.24791086350974931</v>
      </c>
      <c r="I2017">
        <v>120033</v>
      </c>
      <c r="J2017">
        <v>334.35376044568238</v>
      </c>
      <c r="K2017">
        <v>6.7353760445682456</v>
      </c>
      <c r="L2017">
        <f t="shared" si="225"/>
        <v>5.6671461629944364</v>
      </c>
      <c r="M2017">
        <v>3.8382677735795059</v>
      </c>
      <c r="N2017">
        <f t="shared" si="221"/>
        <v>0.97771587743732591</v>
      </c>
      <c r="O2017">
        <f t="shared" si="222"/>
        <v>0.15041782729805014</v>
      </c>
      <c r="P2017">
        <f t="shared" si="223"/>
        <v>0</v>
      </c>
      <c r="Q2017">
        <f t="shared" si="224"/>
        <v>2.2284122562674095E-2</v>
      </c>
      <c r="R2017">
        <v>19</v>
      </c>
      <c r="S2017">
        <v>59</v>
      </c>
      <c r="T2017">
        <v>10</v>
      </c>
      <c r="U2017">
        <v>10.00254452926209</v>
      </c>
      <c r="V2017" t="s">
        <v>34</v>
      </c>
      <c r="W2017">
        <v>12</v>
      </c>
      <c r="X2017" t="s">
        <v>37</v>
      </c>
      <c r="Y2017">
        <v>4577</v>
      </c>
      <c r="Z2017" t="s">
        <v>321</v>
      </c>
      <c r="AA2017" t="s">
        <v>2091</v>
      </c>
      <c r="AB2017">
        <v>1</v>
      </c>
      <c r="AC2017">
        <v>0</v>
      </c>
      <c r="AD2017">
        <f t="shared" si="226"/>
        <v>0</v>
      </c>
      <c r="AE2017">
        <f t="shared" si="227"/>
        <v>0</v>
      </c>
      <c r="AF2017">
        <v>253</v>
      </c>
      <c r="AG2017">
        <v>497</v>
      </c>
      <c r="AH2017">
        <v>0.61115682602292354</v>
      </c>
      <c r="AI2017">
        <v>0</v>
      </c>
      <c r="AJ2017">
        <v>0.15953172743320471</v>
      </c>
      <c r="AK2017">
        <v>0.84046828746795654</v>
      </c>
      <c r="AL2017">
        <v>0</v>
      </c>
      <c r="AM2017">
        <v>1</v>
      </c>
    </row>
    <row r="2018" spans="1:39" x14ac:dyDescent="0.2">
      <c r="A2018" t="s">
        <v>7242</v>
      </c>
      <c r="B2018" t="s">
        <v>2</v>
      </c>
      <c r="C2018" t="s">
        <v>4</v>
      </c>
      <c r="D2018" t="s">
        <v>8</v>
      </c>
      <c r="E2018">
        <v>14.080460339079689</v>
      </c>
      <c r="F2018">
        <v>359</v>
      </c>
      <c r="G2018">
        <v>89</v>
      </c>
      <c r="H2018">
        <v>0.24791086350974931</v>
      </c>
      <c r="I2018">
        <v>120033</v>
      </c>
      <c r="J2018">
        <v>334.35376044568238</v>
      </c>
      <c r="K2018">
        <v>6.7353760445682456</v>
      </c>
      <c r="L2018">
        <f t="shared" si="225"/>
        <v>5.6671461629944364</v>
      </c>
      <c r="M2018">
        <v>3.8382677735795059</v>
      </c>
      <c r="N2018">
        <f t="shared" si="221"/>
        <v>0.97771587743732591</v>
      </c>
      <c r="O2018">
        <f t="shared" si="222"/>
        <v>0.15041782729805014</v>
      </c>
      <c r="P2018">
        <f t="shared" si="223"/>
        <v>0</v>
      </c>
      <c r="Q2018">
        <f t="shared" si="224"/>
        <v>2.2284122562674095E-2</v>
      </c>
      <c r="R2018">
        <v>19</v>
      </c>
      <c r="S2018">
        <v>59</v>
      </c>
      <c r="T2018">
        <v>10</v>
      </c>
      <c r="U2018">
        <v>10.00254452926209</v>
      </c>
      <c r="V2018" t="s">
        <v>34</v>
      </c>
      <c r="W2018">
        <v>12</v>
      </c>
      <c r="X2018" t="s">
        <v>37</v>
      </c>
      <c r="Y2018">
        <v>4577</v>
      </c>
      <c r="Z2018" t="s">
        <v>323</v>
      </c>
      <c r="AA2018" t="s">
        <v>2092</v>
      </c>
      <c r="AB2018">
        <v>2</v>
      </c>
      <c r="AC2018">
        <v>0</v>
      </c>
      <c r="AD2018">
        <f t="shared" si="226"/>
        <v>0</v>
      </c>
      <c r="AE2018">
        <f t="shared" si="227"/>
        <v>0</v>
      </c>
      <c r="AF2018">
        <v>238</v>
      </c>
      <c r="AG2018">
        <v>4637</v>
      </c>
      <c r="AH2018">
        <v>1.973052751728124</v>
      </c>
      <c r="AI2018">
        <v>0</v>
      </c>
      <c r="AJ2018">
        <v>6.9550387561321259E-2</v>
      </c>
      <c r="AK2018">
        <v>0.93044960498809814</v>
      </c>
      <c r="AL2018">
        <v>0</v>
      </c>
      <c r="AM2018">
        <v>1</v>
      </c>
    </row>
    <row r="2019" spans="1:39" x14ac:dyDescent="0.2">
      <c r="A2019" t="s">
        <v>7242</v>
      </c>
      <c r="B2019" t="s">
        <v>2</v>
      </c>
      <c r="C2019" t="s">
        <v>4</v>
      </c>
      <c r="D2019" t="s">
        <v>8</v>
      </c>
      <c r="E2019">
        <v>14.08046039838845</v>
      </c>
      <c r="F2019">
        <v>359</v>
      </c>
      <c r="G2019">
        <v>89</v>
      </c>
      <c r="H2019">
        <v>0.24791086350974931</v>
      </c>
      <c r="I2019">
        <v>120033</v>
      </c>
      <c r="J2019">
        <v>334.35376044568238</v>
      </c>
      <c r="K2019">
        <v>6.7353760445682456</v>
      </c>
      <c r="L2019">
        <f t="shared" si="225"/>
        <v>5.6671461629944364</v>
      </c>
      <c r="M2019">
        <v>3.8382677735795059</v>
      </c>
      <c r="N2019">
        <f t="shared" si="221"/>
        <v>0.97771587743732591</v>
      </c>
      <c r="O2019">
        <f t="shared" si="222"/>
        <v>0.15041782729805014</v>
      </c>
      <c r="P2019">
        <f t="shared" si="223"/>
        <v>0</v>
      </c>
      <c r="Q2019">
        <f t="shared" si="224"/>
        <v>2.2284122562674095E-2</v>
      </c>
      <c r="R2019">
        <v>19</v>
      </c>
      <c r="S2019">
        <v>59</v>
      </c>
      <c r="T2019">
        <v>10</v>
      </c>
      <c r="U2019">
        <v>10.00254452926209</v>
      </c>
      <c r="V2019" t="s">
        <v>34</v>
      </c>
      <c r="W2019">
        <v>12</v>
      </c>
      <c r="X2019" t="s">
        <v>37</v>
      </c>
      <c r="Y2019">
        <v>4577</v>
      </c>
      <c r="Z2019" t="s">
        <v>321</v>
      </c>
      <c r="AA2019" t="s">
        <v>2093</v>
      </c>
      <c r="AB2019">
        <v>2</v>
      </c>
      <c r="AC2019">
        <v>0</v>
      </c>
      <c r="AD2019">
        <f t="shared" si="226"/>
        <v>0</v>
      </c>
      <c r="AE2019">
        <f t="shared" si="227"/>
        <v>0</v>
      </c>
      <c r="AF2019">
        <v>423</v>
      </c>
      <c r="AG2019">
        <v>497</v>
      </c>
      <c r="AH2019">
        <v>0.61115695357455002</v>
      </c>
      <c r="AI2019">
        <v>0</v>
      </c>
      <c r="AJ2019">
        <v>6.0861211270093918E-2</v>
      </c>
      <c r="AK2019">
        <v>0.93913877010345459</v>
      </c>
      <c r="AL2019">
        <v>0</v>
      </c>
      <c r="AM2019">
        <v>1</v>
      </c>
    </row>
    <row r="2020" spans="1:39" x14ac:dyDescent="0.2">
      <c r="A2020" t="s">
        <v>7242</v>
      </c>
      <c r="B2020" t="s">
        <v>2</v>
      </c>
      <c r="C2020" t="s">
        <v>4</v>
      </c>
      <c r="D2020" t="s">
        <v>8</v>
      </c>
      <c r="E2020">
        <v>14.080460458307421</v>
      </c>
      <c r="F2020">
        <v>359</v>
      </c>
      <c r="G2020">
        <v>89</v>
      </c>
      <c r="H2020">
        <v>0.24791086350974931</v>
      </c>
      <c r="I2020">
        <v>120033</v>
      </c>
      <c r="J2020">
        <v>334.35376044568238</v>
      </c>
      <c r="K2020">
        <v>6.7353760445682456</v>
      </c>
      <c r="L2020">
        <f t="shared" si="225"/>
        <v>5.6671461629944364</v>
      </c>
      <c r="M2020">
        <v>3.8382677735795059</v>
      </c>
      <c r="N2020">
        <f t="shared" si="221"/>
        <v>0.97771587743732591</v>
      </c>
      <c r="O2020">
        <f t="shared" si="222"/>
        <v>0.15041782729805014</v>
      </c>
      <c r="P2020">
        <f t="shared" si="223"/>
        <v>0</v>
      </c>
      <c r="Q2020">
        <f t="shared" si="224"/>
        <v>2.2284122562674095E-2</v>
      </c>
      <c r="R2020">
        <v>19</v>
      </c>
      <c r="S2020">
        <v>59</v>
      </c>
      <c r="T2020">
        <v>10</v>
      </c>
      <c r="U2020">
        <v>10.00254452926209</v>
      </c>
      <c r="V2020" t="s">
        <v>34</v>
      </c>
      <c r="W2020">
        <v>12</v>
      </c>
      <c r="X2020" t="s">
        <v>37</v>
      </c>
      <c r="Y2020">
        <v>4577</v>
      </c>
      <c r="Z2020" t="s">
        <v>320</v>
      </c>
      <c r="AA2020" t="s">
        <v>2094</v>
      </c>
      <c r="AB2020">
        <v>9</v>
      </c>
      <c r="AC2020">
        <v>0</v>
      </c>
      <c r="AD2020">
        <f t="shared" si="226"/>
        <v>0</v>
      </c>
      <c r="AE2020">
        <f t="shared" si="227"/>
        <v>0</v>
      </c>
      <c r="AF2020">
        <v>247</v>
      </c>
      <c r="AG2020">
        <v>967</v>
      </c>
      <c r="AH2020">
        <v>2.2791664267183491</v>
      </c>
      <c r="AI2020">
        <v>0</v>
      </c>
      <c r="AJ2020">
        <v>0.1426653265953064</v>
      </c>
      <c r="AK2020">
        <v>0.8573346734046936</v>
      </c>
      <c r="AL2020">
        <v>0</v>
      </c>
      <c r="AM2020">
        <v>1</v>
      </c>
    </row>
    <row r="2021" spans="1:39" x14ac:dyDescent="0.2">
      <c r="A2021" t="s">
        <v>7242</v>
      </c>
      <c r="B2021" t="s">
        <v>2</v>
      </c>
      <c r="C2021" t="s">
        <v>4</v>
      </c>
      <c r="D2021" t="s">
        <v>8</v>
      </c>
      <c r="E2021">
        <v>14.08046052196223</v>
      </c>
      <c r="F2021">
        <v>359</v>
      </c>
      <c r="G2021">
        <v>89</v>
      </c>
      <c r="H2021">
        <v>0.24791086350974931</v>
      </c>
      <c r="I2021">
        <v>120033</v>
      </c>
      <c r="J2021">
        <v>334.35376044568238</v>
      </c>
      <c r="K2021">
        <v>6.7353760445682456</v>
      </c>
      <c r="L2021">
        <f t="shared" si="225"/>
        <v>5.6671461629944364</v>
      </c>
      <c r="M2021">
        <v>3.8382677735795059</v>
      </c>
      <c r="N2021">
        <f t="shared" si="221"/>
        <v>0.97771587743732591</v>
      </c>
      <c r="O2021">
        <f t="shared" si="222"/>
        <v>0.15041782729805014</v>
      </c>
      <c r="P2021">
        <f t="shared" si="223"/>
        <v>0</v>
      </c>
      <c r="Q2021">
        <f t="shared" si="224"/>
        <v>2.2284122562674095E-2</v>
      </c>
      <c r="R2021">
        <v>19</v>
      </c>
      <c r="S2021">
        <v>59</v>
      </c>
      <c r="T2021">
        <v>10</v>
      </c>
      <c r="U2021">
        <v>10.00254452926209</v>
      </c>
      <c r="V2021" t="s">
        <v>34</v>
      </c>
      <c r="W2021">
        <v>12</v>
      </c>
      <c r="X2021" t="s">
        <v>37</v>
      </c>
      <c r="Y2021">
        <v>4577</v>
      </c>
      <c r="Z2021" t="s">
        <v>46</v>
      </c>
      <c r="AA2021" t="s">
        <v>1493</v>
      </c>
      <c r="AB2021">
        <v>0</v>
      </c>
      <c r="AC2021">
        <v>0</v>
      </c>
      <c r="AD2021">
        <f t="shared" si="226"/>
        <v>0</v>
      </c>
      <c r="AE2021">
        <f t="shared" si="227"/>
        <v>0</v>
      </c>
      <c r="AF2021">
        <v>9</v>
      </c>
      <c r="AG2021">
        <v>0</v>
      </c>
      <c r="AH2021" t="s">
        <v>5675</v>
      </c>
      <c r="AI2021">
        <v>0</v>
      </c>
      <c r="AJ2021">
        <v>7.7553316950798026E-3</v>
      </c>
      <c r="AK2021">
        <v>0.9922446608543396</v>
      </c>
      <c r="AL2021">
        <v>0</v>
      </c>
      <c r="AM2021">
        <v>1</v>
      </c>
    </row>
    <row r="2022" spans="1:39" x14ac:dyDescent="0.2">
      <c r="A2022" t="s">
        <v>7242</v>
      </c>
      <c r="B2022" t="s">
        <v>2</v>
      </c>
      <c r="C2022" t="s">
        <v>4</v>
      </c>
      <c r="D2022" t="s">
        <v>8</v>
      </c>
      <c r="E2022">
        <v>14.08046058203105</v>
      </c>
      <c r="F2022">
        <v>359</v>
      </c>
      <c r="G2022">
        <v>89</v>
      </c>
      <c r="H2022">
        <v>0.24791086350974931</v>
      </c>
      <c r="I2022">
        <v>120033</v>
      </c>
      <c r="J2022">
        <v>334.35376044568238</v>
      </c>
      <c r="K2022">
        <v>6.7353760445682456</v>
      </c>
      <c r="L2022">
        <f t="shared" si="225"/>
        <v>5.6671461629944364</v>
      </c>
      <c r="M2022">
        <v>3.8382677735795059</v>
      </c>
      <c r="N2022">
        <f t="shared" si="221"/>
        <v>0.97771587743732591</v>
      </c>
      <c r="O2022">
        <f t="shared" si="222"/>
        <v>0.15041782729805014</v>
      </c>
      <c r="P2022">
        <f t="shared" si="223"/>
        <v>0</v>
      </c>
      <c r="Q2022">
        <f t="shared" si="224"/>
        <v>2.2284122562674095E-2</v>
      </c>
      <c r="R2022">
        <v>19</v>
      </c>
      <c r="S2022">
        <v>59</v>
      </c>
      <c r="T2022">
        <v>10</v>
      </c>
      <c r="U2022">
        <v>10.00254452926209</v>
      </c>
      <c r="V2022" t="s">
        <v>34</v>
      </c>
      <c r="W2022">
        <v>12</v>
      </c>
      <c r="X2022" t="s">
        <v>37</v>
      </c>
      <c r="Y2022">
        <v>4577</v>
      </c>
      <c r="Z2022" t="s">
        <v>324</v>
      </c>
      <c r="AA2022" t="s">
        <v>2095</v>
      </c>
      <c r="AB2022">
        <v>1</v>
      </c>
      <c r="AC2022">
        <v>0</v>
      </c>
      <c r="AD2022">
        <f t="shared" si="226"/>
        <v>0</v>
      </c>
      <c r="AE2022">
        <f t="shared" si="227"/>
        <v>0</v>
      </c>
      <c r="AF2022">
        <v>687</v>
      </c>
      <c r="AG2022">
        <v>11580</v>
      </c>
      <c r="AH2022">
        <v>1.012339223238711</v>
      </c>
      <c r="AI2022">
        <v>0</v>
      </c>
      <c r="AJ2022">
        <v>1.658903993666172E-2</v>
      </c>
      <c r="AK2022">
        <v>0.98341101408004761</v>
      </c>
      <c r="AL2022">
        <v>0</v>
      </c>
      <c r="AM2022">
        <v>1</v>
      </c>
    </row>
    <row r="2023" spans="1:39" x14ac:dyDescent="0.2">
      <c r="A2023" t="s">
        <v>7242</v>
      </c>
      <c r="B2023" t="s">
        <v>2</v>
      </c>
      <c r="C2023" t="s">
        <v>4</v>
      </c>
      <c r="D2023" t="s">
        <v>8</v>
      </c>
      <c r="E2023">
        <v>14.080460641671721</v>
      </c>
      <c r="F2023">
        <v>359</v>
      </c>
      <c r="G2023">
        <v>89</v>
      </c>
      <c r="H2023">
        <v>0.24791086350974931</v>
      </c>
      <c r="I2023">
        <v>120033</v>
      </c>
      <c r="J2023">
        <v>334.35376044568238</v>
      </c>
      <c r="K2023">
        <v>6.7353760445682456</v>
      </c>
      <c r="L2023">
        <f t="shared" si="225"/>
        <v>5.6671461629944364</v>
      </c>
      <c r="M2023">
        <v>3.8382677735795059</v>
      </c>
      <c r="N2023">
        <f t="shared" si="221"/>
        <v>0.97771587743732591</v>
      </c>
      <c r="O2023">
        <f t="shared" si="222"/>
        <v>0.15041782729805014</v>
      </c>
      <c r="P2023">
        <f t="shared" si="223"/>
        <v>0</v>
      </c>
      <c r="Q2023">
        <f t="shared" si="224"/>
        <v>2.2284122562674095E-2</v>
      </c>
      <c r="R2023">
        <v>19</v>
      </c>
      <c r="S2023">
        <v>59</v>
      </c>
      <c r="T2023">
        <v>10</v>
      </c>
      <c r="U2023">
        <v>10.00254452926209</v>
      </c>
      <c r="V2023" t="s">
        <v>34</v>
      </c>
      <c r="W2023">
        <v>12</v>
      </c>
      <c r="X2023" t="s">
        <v>37</v>
      </c>
      <c r="Y2023">
        <v>4577</v>
      </c>
      <c r="Z2023" t="s">
        <v>325</v>
      </c>
      <c r="AA2023" t="s">
        <v>2096</v>
      </c>
      <c r="AB2023">
        <v>15</v>
      </c>
      <c r="AC2023">
        <v>1</v>
      </c>
      <c r="AD2023">
        <f t="shared" si="226"/>
        <v>0</v>
      </c>
      <c r="AE2023">
        <f t="shared" si="227"/>
        <v>0</v>
      </c>
      <c r="AF2023">
        <v>121</v>
      </c>
      <c r="AG2023">
        <v>3769</v>
      </c>
      <c r="AH2023">
        <v>1.448294824912328</v>
      </c>
      <c r="AI2023">
        <v>0</v>
      </c>
      <c r="AJ2023">
        <v>5.9516444802284241E-2</v>
      </c>
      <c r="AK2023">
        <v>0.94048351049423218</v>
      </c>
      <c r="AL2023">
        <v>0</v>
      </c>
      <c r="AM2023">
        <v>1</v>
      </c>
    </row>
    <row r="2024" spans="1:39" x14ac:dyDescent="0.2">
      <c r="A2024" t="s">
        <v>7242</v>
      </c>
      <c r="B2024" t="s">
        <v>2</v>
      </c>
      <c r="C2024" t="s">
        <v>4</v>
      </c>
      <c r="D2024" t="s">
        <v>8</v>
      </c>
      <c r="E2024">
        <v>14.080460719599371</v>
      </c>
      <c r="F2024">
        <v>359</v>
      </c>
      <c r="G2024">
        <v>89</v>
      </c>
      <c r="H2024">
        <v>0.24791086350974931</v>
      </c>
      <c r="I2024">
        <v>120033</v>
      </c>
      <c r="J2024">
        <v>334.35376044568238</v>
      </c>
      <c r="K2024">
        <v>6.7353760445682456</v>
      </c>
      <c r="L2024">
        <f t="shared" si="225"/>
        <v>5.6671461629944364</v>
      </c>
      <c r="M2024">
        <v>3.8382677735795059</v>
      </c>
      <c r="N2024">
        <f t="shared" ref="N2024:N2087" si="228">AVERAGE($AM$1959:$AM$2317)</f>
        <v>0.97771587743732591</v>
      </c>
      <c r="O2024">
        <f t="shared" ref="O2024:O2087" si="229">AVERAGE($AI$1959:$AI$2317)</f>
        <v>0.15041782729805014</v>
      </c>
      <c r="P2024">
        <f t="shared" ref="P2024:P2087" si="230">AVERAGE($AD$1959:$AD$2317)</f>
        <v>0</v>
      </c>
      <c r="Q2024">
        <f t="shared" ref="Q2024:Q2087" si="231">AVERAGE($AE$1959:$AE$2317)</f>
        <v>2.2284122562674095E-2</v>
      </c>
      <c r="R2024">
        <v>19</v>
      </c>
      <c r="S2024">
        <v>59</v>
      </c>
      <c r="T2024">
        <v>10</v>
      </c>
      <c r="U2024">
        <v>10.00254452926209</v>
      </c>
      <c r="V2024" t="s">
        <v>34</v>
      </c>
      <c r="W2024">
        <v>12</v>
      </c>
      <c r="X2024" t="s">
        <v>37</v>
      </c>
      <c r="Y2024">
        <v>4577</v>
      </c>
      <c r="Z2024" t="s">
        <v>317</v>
      </c>
      <c r="AA2024" t="s">
        <v>2097</v>
      </c>
      <c r="AB2024">
        <v>-8</v>
      </c>
      <c r="AC2024">
        <v>0</v>
      </c>
      <c r="AD2024">
        <f t="shared" si="226"/>
        <v>0</v>
      </c>
      <c r="AE2024">
        <f t="shared" si="227"/>
        <v>0</v>
      </c>
      <c r="AF2024">
        <v>131</v>
      </c>
      <c r="AG2024">
        <v>6467</v>
      </c>
      <c r="AH2024">
        <v>12.07851162522689</v>
      </c>
      <c r="AI2024">
        <v>0</v>
      </c>
      <c r="AJ2024">
        <v>8.5808876901865005E-3</v>
      </c>
      <c r="AK2024">
        <v>0.99141907691955566</v>
      </c>
      <c r="AL2024">
        <v>0</v>
      </c>
      <c r="AM2024">
        <v>1</v>
      </c>
    </row>
    <row r="2025" spans="1:39" x14ac:dyDescent="0.2">
      <c r="A2025" t="s">
        <v>7242</v>
      </c>
      <c r="B2025" t="s">
        <v>2</v>
      </c>
      <c r="C2025" t="s">
        <v>4</v>
      </c>
      <c r="D2025" t="s">
        <v>8</v>
      </c>
      <c r="E2025">
        <v>14.080460778407399</v>
      </c>
      <c r="F2025">
        <v>359</v>
      </c>
      <c r="G2025">
        <v>89</v>
      </c>
      <c r="H2025">
        <v>0.24791086350974931</v>
      </c>
      <c r="I2025">
        <v>120033</v>
      </c>
      <c r="J2025">
        <v>334.35376044568238</v>
      </c>
      <c r="K2025">
        <v>6.7353760445682456</v>
      </c>
      <c r="L2025">
        <f t="shared" si="225"/>
        <v>5.6671461629944364</v>
      </c>
      <c r="M2025">
        <v>3.8382677735795059</v>
      </c>
      <c r="N2025">
        <f t="shared" si="228"/>
        <v>0.97771587743732591</v>
      </c>
      <c r="O2025">
        <f t="shared" si="229"/>
        <v>0.15041782729805014</v>
      </c>
      <c r="P2025">
        <f t="shared" si="230"/>
        <v>0</v>
      </c>
      <c r="Q2025">
        <f t="shared" si="231"/>
        <v>2.2284122562674095E-2</v>
      </c>
      <c r="R2025">
        <v>19</v>
      </c>
      <c r="S2025">
        <v>59</v>
      </c>
      <c r="T2025">
        <v>10</v>
      </c>
      <c r="U2025">
        <v>10.00254452926209</v>
      </c>
      <c r="V2025" t="s">
        <v>34</v>
      </c>
      <c r="W2025">
        <v>12</v>
      </c>
      <c r="X2025" t="s">
        <v>37</v>
      </c>
      <c r="Y2025">
        <v>4577</v>
      </c>
      <c r="Z2025" t="s">
        <v>116</v>
      </c>
      <c r="AA2025" t="s">
        <v>2098</v>
      </c>
      <c r="AB2025">
        <v>6</v>
      </c>
      <c r="AC2025">
        <v>0</v>
      </c>
      <c r="AD2025">
        <f t="shared" si="226"/>
        <v>0</v>
      </c>
      <c r="AE2025">
        <f t="shared" si="227"/>
        <v>0</v>
      </c>
      <c r="AF2025">
        <v>162</v>
      </c>
      <c r="AG2025">
        <v>5875</v>
      </c>
      <c r="AH2025">
        <v>2.2346661130458889</v>
      </c>
      <c r="AI2025">
        <v>0</v>
      </c>
      <c r="AJ2025">
        <v>0.18037845194339749</v>
      </c>
      <c r="AK2025">
        <v>0.8196215033531189</v>
      </c>
      <c r="AL2025">
        <v>0</v>
      </c>
      <c r="AM2025">
        <v>1</v>
      </c>
    </row>
    <row r="2026" spans="1:39" x14ac:dyDescent="0.2">
      <c r="A2026" t="s">
        <v>7242</v>
      </c>
      <c r="B2026" t="s">
        <v>2</v>
      </c>
      <c r="C2026" t="s">
        <v>4</v>
      </c>
      <c r="D2026" t="s">
        <v>8</v>
      </c>
      <c r="E2026">
        <v>14.080460837048101</v>
      </c>
      <c r="F2026">
        <v>359</v>
      </c>
      <c r="G2026">
        <v>89</v>
      </c>
      <c r="H2026">
        <v>0.24791086350974931</v>
      </c>
      <c r="I2026">
        <v>120033</v>
      </c>
      <c r="J2026">
        <v>334.35376044568238</v>
      </c>
      <c r="K2026">
        <v>6.7353760445682456</v>
      </c>
      <c r="L2026">
        <f t="shared" si="225"/>
        <v>5.6671461629944364</v>
      </c>
      <c r="M2026">
        <v>3.8382677735795059</v>
      </c>
      <c r="N2026">
        <f t="shared" si="228"/>
        <v>0.97771587743732591</v>
      </c>
      <c r="O2026">
        <f t="shared" si="229"/>
        <v>0.15041782729805014</v>
      </c>
      <c r="P2026">
        <f t="shared" si="230"/>
        <v>0</v>
      </c>
      <c r="Q2026">
        <f t="shared" si="231"/>
        <v>2.2284122562674095E-2</v>
      </c>
      <c r="R2026">
        <v>19</v>
      </c>
      <c r="S2026">
        <v>59</v>
      </c>
      <c r="T2026">
        <v>10</v>
      </c>
      <c r="U2026">
        <v>10.00254452926209</v>
      </c>
      <c r="V2026" t="s">
        <v>34</v>
      </c>
      <c r="W2026">
        <v>12</v>
      </c>
      <c r="X2026" t="s">
        <v>37</v>
      </c>
      <c r="Y2026">
        <v>4577</v>
      </c>
      <c r="Z2026" t="s">
        <v>317</v>
      </c>
      <c r="AA2026" t="s">
        <v>2099</v>
      </c>
      <c r="AB2026">
        <v>1</v>
      </c>
      <c r="AC2026">
        <v>0</v>
      </c>
      <c r="AD2026">
        <f t="shared" si="226"/>
        <v>0</v>
      </c>
      <c r="AE2026">
        <f t="shared" si="227"/>
        <v>0</v>
      </c>
      <c r="AF2026">
        <v>198</v>
      </c>
      <c r="AG2026">
        <v>6467</v>
      </c>
      <c r="AH2026">
        <v>12.078511741398749</v>
      </c>
      <c r="AI2026">
        <v>0</v>
      </c>
      <c r="AJ2026">
        <v>0.1337227076292038</v>
      </c>
      <c r="AK2026">
        <v>0.86627727746963501</v>
      </c>
      <c r="AL2026">
        <v>0</v>
      </c>
      <c r="AM2026">
        <v>1</v>
      </c>
    </row>
    <row r="2027" spans="1:39" x14ac:dyDescent="0.2">
      <c r="A2027" t="s">
        <v>7242</v>
      </c>
      <c r="B2027" t="s">
        <v>2</v>
      </c>
      <c r="C2027" t="s">
        <v>4</v>
      </c>
      <c r="D2027" t="s">
        <v>8</v>
      </c>
      <c r="E2027">
        <v>14.080460895568329</v>
      </c>
      <c r="F2027">
        <v>359</v>
      </c>
      <c r="G2027">
        <v>89</v>
      </c>
      <c r="H2027">
        <v>0.24791086350974931</v>
      </c>
      <c r="I2027">
        <v>120033</v>
      </c>
      <c r="J2027">
        <v>334.35376044568238</v>
      </c>
      <c r="K2027">
        <v>6.7353760445682456</v>
      </c>
      <c r="L2027">
        <f t="shared" si="225"/>
        <v>5.6671461629944364</v>
      </c>
      <c r="M2027">
        <v>3.8382677735795059</v>
      </c>
      <c r="N2027">
        <f t="shared" si="228"/>
        <v>0.97771587743732591</v>
      </c>
      <c r="O2027">
        <f t="shared" si="229"/>
        <v>0.15041782729805014</v>
      </c>
      <c r="P2027">
        <f t="shared" si="230"/>
        <v>0</v>
      </c>
      <c r="Q2027">
        <f t="shared" si="231"/>
        <v>2.2284122562674095E-2</v>
      </c>
      <c r="R2027">
        <v>19</v>
      </c>
      <c r="S2027">
        <v>59</v>
      </c>
      <c r="T2027">
        <v>10</v>
      </c>
      <c r="U2027">
        <v>10.00254452926209</v>
      </c>
      <c r="V2027" t="s">
        <v>34</v>
      </c>
      <c r="W2027">
        <v>12</v>
      </c>
      <c r="X2027" t="s">
        <v>37</v>
      </c>
      <c r="Y2027">
        <v>4577</v>
      </c>
      <c r="Z2027" t="s">
        <v>116</v>
      </c>
      <c r="AA2027" t="s">
        <v>2100</v>
      </c>
      <c r="AB2027">
        <v>4</v>
      </c>
      <c r="AC2027">
        <v>0</v>
      </c>
      <c r="AD2027">
        <f t="shared" si="226"/>
        <v>0</v>
      </c>
      <c r="AE2027">
        <f t="shared" si="227"/>
        <v>0</v>
      </c>
      <c r="AF2027">
        <v>183</v>
      </c>
      <c r="AG2027">
        <v>5875</v>
      </c>
      <c r="AH2027">
        <v>2.234666241957346</v>
      </c>
      <c r="AI2027">
        <v>0</v>
      </c>
      <c r="AJ2027">
        <v>1.3798387721180919E-2</v>
      </c>
      <c r="AK2027">
        <v>0.98620158433914185</v>
      </c>
      <c r="AL2027">
        <v>0</v>
      </c>
      <c r="AM2027">
        <v>1</v>
      </c>
    </row>
    <row r="2028" spans="1:39" x14ac:dyDescent="0.2">
      <c r="A2028" t="s">
        <v>7242</v>
      </c>
      <c r="B2028" t="s">
        <v>2</v>
      </c>
      <c r="C2028" t="s">
        <v>4</v>
      </c>
      <c r="D2028" t="s">
        <v>8</v>
      </c>
      <c r="E2028">
        <v>14.080460970173331</v>
      </c>
      <c r="F2028">
        <v>359</v>
      </c>
      <c r="G2028">
        <v>89</v>
      </c>
      <c r="H2028">
        <v>0.24791086350974931</v>
      </c>
      <c r="I2028">
        <v>120033</v>
      </c>
      <c r="J2028">
        <v>334.35376044568238</v>
      </c>
      <c r="K2028">
        <v>6.7353760445682456</v>
      </c>
      <c r="L2028">
        <f t="shared" si="225"/>
        <v>5.6671461629944364</v>
      </c>
      <c r="M2028">
        <v>3.8382677735795059</v>
      </c>
      <c r="N2028">
        <f t="shared" si="228"/>
        <v>0.97771587743732591</v>
      </c>
      <c r="O2028">
        <f t="shared" si="229"/>
        <v>0.15041782729805014</v>
      </c>
      <c r="P2028">
        <f t="shared" si="230"/>
        <v>0</v>
      </c>
      <c r="Q2028">
        <f t="shared" si="231"/>
        <v>2.2284122562674095E-2</v>
      </c>
      <c r="R2028">
        <v>19</v>
      </c>
      <c r="S2028">
        <v>59</v>
      </c>
      <c r="T2028">
        <v>10</v>
      </c>
      <c r="U2028">
        <v>10.00254452926209</v>
      </c>
      <c r="V2028" t="s">
        <v>34</v>
      </c>
      <c r="W2028">
        <v>12</v>
      </c>
      <c r="X2028" t="s">
        <v>37</v>
      </c>
      <c r="Y2028">
        <v>4577</v>
      </c>
      <c r="Z2028" t="s">
        <v>46</v>
      </c>
      <c r="AA2028" t="s">
        <v>1493</v>
      </c>
      <c r="AB2028">
        <v>0</v>
      </c>
      <c r="AC2028">
        <v>0</v>
      </c>
      <c r="AD2028">
        <f t="shared" si="226"/>
        <v>0</v>
      </c>
      <c r="AE2028">
        <f t="shared" si="227"/>
        <v>0</v>
      </c>
      <c r="AF2028">
        <v>9</v>
      </c>
      <c r="AG2028">
        <v>0</v>
      </c>
      <c r="AH2028" t="s">
        <v>5675</v>
      </c>
      <c r="AI2028">
        <v>0</v>
      </c>
      <c r="AJ2028">
        <v>7.7553316950798026E-3</v>
      </c>
      <c r="AK2028">
        <v>0.9922446608543396</v>
      </c>
      <c r="AL2028">
        <v>0</v>
      </c>
      <c r="AM2028">
        <v>1</v>
      </c>
    </row>
    <row r="2029" spans="1:39" x14ac:dyDescent="0.2">
      <c r="A2029" t="s">
        <v>7242</v>
      </c>
      <c r="B2029" t="s">
        <v>2</v>
      </c>
      <c r="C2029" t="s">
        <v>4</v>
      </c>
      <c r="D2029" t="s">
        <v>8</v>
      </c>
      <c r="E2029">
        <v>14.080461031042139</v>
      </c>
      <c r="F2029">
        <v>359</v>
      </c>
      <c r="G2029">
        <v>89</v>
      </c>
      <c r="H2029">
        <v>0.24791086350974931</v>
      </c>
      <c r="I2029">
        <v>120033</v>
      </c>
      <c r="J2029">
        <v>334.35376044568238</v>
      </c>
      <c r="K2029">
        <v>6.7353760445682456</v>
      </c>
      <c r="L2029">
        <f t="shared" si="225"/>
        <v>5.6671461629944364</v>
      </c>
      <c r="M2029">
        <v>3.8382677735795059</v>
      </c>
      <c r="N2029">
        <f t="shared" si="228"/>
        <v>0.97771587743732591</v>
      </c>
      <c r="O2029">
        <f t="shared" si="229"/>
        <v>0.15041782729805014</v>
      </c>
      <c r="P2029">
        <f t="shared" si="230"/>
        <v>0</v>
      </c>
      <c r="Q2029">
        <f t="shared" si="231"/>
        <v>2.2284122562674095E-2</v>
      </c>
      <c r="R2029">
        <v>19</v>
      </c>
      <c r="S2029">
        <v>59</v>
      </c>
      <c r="T2029">
        <v>10</v>
      </c>
      <c r="U2029">
        <v>10.00254452926209</v>
      </c>
      <c r="V2029" t="s">
        <v>34</v>
      </c>
      <c r="W2029">
        <v>12</v>
      </c>
      <c r="X2029" t="s">
        <v>37</v>
      </c>
      <c r="Y2029">
        <v>4577</v>
      </c>
      <c r="Z2029" t="s">
        <v>116</v>
      </c>
      <c r="AA2029" t="s">
        <v>2101</v>
      </c>
      <c r="AB2029">
        <v>1</v>
      </c>
      <c r="AC2029">
        <v>0</v>
      </c>
      <c r="AD2029">
        <f t="shared" si="226"/>
        <v>0</v>
      </c>
      <c r="AE2029">
        <f t="shared" si="227"/>
        <v>0</v>
      </c>
      <c r="AF2029">
        <v>72</v>
      </c>
      <c r="AG2029">
        <v>5875</v>
      </c>
      <c r="AH2029">
        <v>2.2346663601834091</v>
      </c>
      <c r="AI2029">
        <v>0</v>
      </c>
      <c r="AJ2029">
        <v>9.0482961386442184E-3</v>
      </c>
      <c r="AK2029">
        <v>0.99095165729522705</v>
      </c>
      <c r="AL2029">
        <v>0</v>
      </c>
      <c r="AM2029">
        <v>1</v>
      </c>
    </row>
    <row r="2030" spans="1:39" x14ac:dyDescent="0.2">
      <c r="A2030" t="s">
        <v>7242</v>
      </c>
      <c r="B2030" t="s">
        <v>2</v>
      </c>
      <c r="C2030" t="s">
        <v>4</v>
      </c>
      <c r="D2030" t="s">
        <v>8</v>
      </c>
      <c r="E2030">
        <v>14.080461091309679</v>
      </c>
      <c r="F2030">
        <v>359</v>
      </c>
      <c r="G2030">
        <v>89</v>
      </c>
      <c r="H2030">
        <v>0.24791086350974931</v>
      </c>
      <c r="I2030">
        <v>120033</v>
      </c>
      <c r="J2030">
        <v>334.35376044568238</v>
      </c>
      <c r="K2030">
        <v>6.7353760445682456</v>
      </c>
      <c r="L2030">
        <f t="shared" si="225"/>
        <v>5.6671461629944364</v>
      </c>
      <c r="M2030">
        <v>3.8382677735795059</v>
      </c>
      <c r="N2030">
        <f t="shared" si="228"/>
        <v>0.97771587743732591</v>
      </c>
      <c r="O2030">
        <f t="shared" si="229"/>
        <v>0.15041782729805014</v>
      </c>
      <c r="P2030">
        <f t="shared" si="230"/>
        <v>0</v>
      </c>
      <c r="Q2030">
        <f t="shared" si="231"/>
        <v>2.2284122562674095E-2</v>
      </c>
      <c r="R2030">
        <v>19</v>
      </c>
      <c r="S2030">
        <v>59</v>
      </c>
      <c r="T2030">
        <v>10</v>
      </c>
      <c r="U2030">
        <v>10.00254452926209</v>
      </c>
      <c r="V2030" t="s">
        <v>34</v>
      </c>
      <c r="W2030">
        <v>12</v>
      </c>
      <c r="X2030" t="s">
        <v>37</v>
      </c>
      <c r="Y2030">
        <v>4577</v>
      </c>
      <c r="Z2030" t="s">
        <v>317</v>
      </c>
      <c r="AA2030" t="s">
        <v>2102</v>
      </c>
      <c r="AB2030">
        <v>1</v>
      </c>
      <c r="AC2030">
        <v>0</v>
      </c>
      <c r="AD2030">
        <f t="shared" si="226"/>
        <v>0</v>
      </c>
      <c r="AE2030">
        <f t="shared" si="227"/>
        <v>0</v>
      </c>
      <c r="AF2030">
        <v>155</v>
      </c>
      <c r="AG2030">
        <v>6467</v>
      </c>
      <c r="AH2030">
        <v>12.07851201154382</v>
      </c>
      <c r="AI2030">
        <v>0</v>
      </c>
      <c r="AJ2030">
        <v>1.6526045277714729E-2</v>
      </c>
      <c r="AK2030">
        <v>0.98347395658493042</v>
      </c>
      <c r="AL2030">
        <v>0</v>
      </c>
      <c r="AM2030">
        <v>1</v>
      </c>
    </row>
    <row r="2031" spans="1:39" x14ac:dyDescent="0.2">
      <c r="A2031" t="s">
        <v>7242</v>
      </c>
      <c r="B2031" t="s">
        <v>2</v>
      </c>
      <c r="C2031" t="s">
        <v>4</v>
      </c>
      <c r="D2031" t="s">
        <v>8</v>
      </c>
      <c r="E2031">
        <v>14.08046115293914</v>
      </c>
      <c r="F2031">
        <v>359</v>
      </c>
      <c r="G2031">
        <v>89</v>
      </c>
      <c r="H2031">
        <v>0.24791086350974931</v>
      </c>
      <c r="I2031">
        <v>120033</v>
      </c>
      <c r="J2031">
        <v>334.35376044568238</v>
      </c>
      <c r="K2031">
        <v>6.7353760445682456</v>
      </c>
      <c r="L2031">
        <f t="shared" si="225"/>
        <v>5.6671461629944364</v>
      </c>
      <c r="M2031">
        <v>3.8382677735795059</v>
      </c>
      <c r="N2031">
        <f t="shared" si="228"/>
        <v>0.97771587743732591</v>
      </c>
      <c r="O2031">
        <f t="shared" si="229"/>
        <v>0.15041782729805014</v>
      </c>
      <c r="P2031">
        <f t="shared" si="230"/>
        <v>0</v>
      </c>
      <c r="Q2031">
        <f t="shared" si="231"/>
        <v>2.2284122562674095E-2</v>
      </c>
      <c r="R2031">
        <v>19</v>
      </c>
      <c r="S2031">
        <v>59</v>
      </c>
      <c r="T2031">
        <v>10</v>
      </c>
      <c r="U2031">
        <v>10.00254452926209</v>
      </c>
      <c r="V2031" t="s">
        <v>34</v>
      </c>
      <c r="W2031">
        <v>12</v>
      </c>
      <c r="X2031" t="s">
        <v>37</v>
      </c>
      <c r="Y2031">
        <v>4577</v>
      </c>
      <c r="Z2031" t="s">
        <v>116</v>
      </c>
      <c r="AA2031" t="s">
        <v>2103</v>
      </c>
      <c r="AB2031">
        <v>1</v>
      </c>
      <c r="AC2031">
        <v>0</v>
      </c>
      <c r="AD2031">
        <f t="shared" si="226"/>
        <v>0</v>
      </c>
      <c r="AE2031">
        <f t="shared" si="227"/>
        <v>0</v>
      </c>
      <c r="AF2031">
        <v>89</v>
      </c>
      <c r="AG2031">
        <v>5875</v>
      </c>
      <c r="AH2031">
        <v>2.2346665000554302</v>
      </c>
      <c r="AI2031">
        <v>0</v>
      </c>
      <c r="AJ2031">
        <v>1.301304716616869E-2</v>
      </c>
      <c r="AK2031">
        <v>0.98698693513870239</v>
      </c>
      <c r="AL2031">
        <v>0</v>
      </c>
      <c r="AM2031">
        <v>1</v>
      </c>
    </row>
    <row r="2032" spans="1:39" x14ac:dyDescent="0.2">
      <c r="A2032" t="s">
        <v>7242</v>
      </c>
      <c r="B2032" t="s">
        <v>2</v>
      </c>
      <c r="C2032" t="s">
        <v>4</v>
      </c>
      <c r="D2032" t="s">
        <v>8</v>
      </c>
      <c r="E2032">
        <v>14.080461213264121</v>
      </c>
      <c r="F2032">
        <v>359</v>
      </c>
      <c r="G2032">
        <v>89</v>
      </c>
      <c r="H2032">
        <v>0.24791086350974931</v>
      </c>
      <c r="I2032">
        <v>120033</v>
      </c>
      <c r="J2032">
        <v>334.35376044568238</v>
      </c>
      <c r="K2032">
        <v>6.7353760445682456</v>
      </c>
      <c r="L2032">
        <f t="shared" si="225"/>
        <v>5.6671461629944364</v>
      </c>
      <c r="M2032">
        <v>3.8382677735795059</v>
      </c>
      <c r="N2032">
        <f t="shared" si="228"/>
        <v>0.97771587743732591</v>
      </c>
      <c r="O2032">
        <f t="shared" si="229"/>
        <v>0.15041782729805014</v>
      </c>
      <c r="P2032">
        <f t="shared" si="230"/>
        <v>0</v>
      </c>
      <c r="Q2032">
        <f t="shared" si="231"/>
        <v>2.2284122562674095E-2</v>
      </c>
      <c r="R2032">
        <v>19</v>
      </c>
      <c r="S2032">
        <v>59</v>
      </c>
      <c r="T2032">
        <v>10</v>
      </c>
      <c r="U2032">
        <v>10.00254452926209</v>
      </c>
      <c r="V2032" t="s">
        <v>34</v>
      </c>
      <c r="W2032">
        <v>12</v>
      </c>
      <c r="X2032" t="s">
        <v>37</v>
      </c>
      <c r="Y2032">
        <v>4577</v>
      </c>
      <c r="Z2032" t="s">
        <v>317</v>
      </c>
      <c r="AA2032" t="s">
        <v>2104</v>
      </c>
      <c r="AB2032">
        <v>1</v>
      </c>
      <c r="AC2032">
        <v>0</v>
      </c>
      <c r="AD2032">
        <f t="shared" si="226"/>
        <v>0</v>
      </c>
      <c r="AE2032">
        <f t="shared" si="227"/>
        <v>0</v>
      </c>
      <c r="AF2032">
        <v>114</v>
      </c>
      <c r="AG2032">
        <v>6467</v>
      </c>
      <c r="AH2032">
        <v>12.07851213241147</v>
      </c>
      <c r="AI2032">
        <v>0</v>
      </c>
      <c r="AJ2032">
        <v>1.28745911642909E-2</v>
      </c>
      <c r="AK2032">
        <v>0.9871254563331604</v>
      </c>
      <c r="AL2032">
        <v>0</v>
      </c>
      <c r="AM2032">
        <v>1</v>
      </c>
    </row>
    <row r="2033" spans="1:39" x14ac:dyDescent="0.2">
      <c r="A2033" t="s">
        <v>7242</v>
      </c>
      <c r="B2033" t="s">
        <v>2</v>
      </c>
      <c r="C2033" t="s">
        <v>4</v>
      </c>
      <c r="D2033" t="s">
        <v>8</v>
      </c>
      <c r="E2033">
        <v>14.0804612888215</v>
      </c>
      <c r="F2033">
        <v>359</v>
      </c>
      <c r="G2033">
        <v>89</v>
      </c>
      <c r="H2033">
        <v>0.24791086350974931</v>
      </c>
      <c r="I2033">
        <v>120033</v>
      </c>
      <c r="J2033">
        <v>334.35376044568238</v>
      </c>
      <c r="K2033">
        <v>6.7353760445682456</v>
      </c>
      <c r="L2033">
        <f t="shared" si="225"/>
        <v>5.6671461629944364</v>
      </c>
      <c r="M2033">
        <v>3.8382677735795059</v>
      </c>
      <c r="N2033">
        <f t="shared" si="228"/>
        <v>0.97771587743732591</v>
      </c>
      <c r="O2033">
        <f t="shared" si="229"/>
        <v>0.15041782729805014</v>
      </c>
      <c r="P2033">
        <f t="shared" si="230"/>
        <v>0</v>
      </c>
      <c r="Q2033">
        <f t="shared" si="231"/>
        <v>2.2284122562674095E-2</v>
      </c>
      <c r="R2033">
        <v>19</v>
      </c>
      <c r="S2033">
        <v>59</v>
      </c>
      <c r="T2033">
        <v>10</v>
      </c>
      <c r="U2033">
        <v>10.00254452926209</v>
      </c>
      <c r="V2033" t="s">
        <v>34</v>
      </c>
      <c r="W2033">
        <v>12</v>
      </c>
      <c r="X2033" t="s">
        <v>37</v>
      </c>
      <c r="Y2033">
        <v>4577</v>
      </c>
      <c r="Z2033" t="s">
        <v>116</v>
      </c>
      <c r="AA2033" t="s">
        <v>2105</v>
      </c>
      <c r="AB2033">
        <v>1</v>
      </c>
      <c r="AC2033">
        <v>0</v>
      </c>
      <c r="AD2033">
        <f t="shared" si="226"/>
        <v>0</v>
      </c>
      <c r="AE2033">
        <f t="shared" si="227"/>
        <v>0</v>
      </c>
      <c r="AF2033">
        <v>347</v>
      </c>
      <c r="AG2033">
        <v>5875</v>
      </c>
      <c r="AH2033">
        <v>2.2346666205858732</v>
      </c>
      <c r="AI2033">
        <v>0</v>
      </c>
      <c r="AJ2033">
        <v>1.9962374120950699E-2</v>
      </c>
      <c r="AK2033">
        <v>0.98003768920898438</v>
      </c>
      <c r="AL2033">
        <v>0</v>
      </c>
      <c r="AM2033">
        <v>1</v>
      </c>
    </row>
    <row r="2034" spans="1:39" x14ac:dyDescent="0.2">
      <c r="A2034" t="s">
        <v>7242</v>
      </c>
      <c r="B2034" t="s">
        <v>2</v>
      </c>
      <c r="C2034" t="s">
        <v>4</v>
      </c>
      <c r="D2034" t="s">
        <v>8</v>
      </c>
      <c r="E2034">
        <v>14.08046134738248</v>
      </c>
      <c r="F2034">
        <v>359</v>
      </c>
      <c r="G2034">
        <v>89</v>
      </c>
      <c r="H2034">
        <v>0.24791086350974931</v>
      </c>
      <c r="I2034">
        <v>120033</v>
      </c>
      <c r="J2034">
        <v>334.35376044568238</v>
      </c>
      <c r="K2034">
        <v>6.7353760445682456</v>
      </c>
      <c r="L2034">
        <f t="shared" si="225"/>
        <v>5.6671461629944364</v>
      </c>
      <c r="M2034">
        <v>3.8382677735795059</v>
      </c>
      <c r="N2034">
        <f t="shared" si="228"/>
        <v>0.97771587743732591</v>
      </c>
      <c r="O2034">
        <f t="shared" si="229"/>
        <v>0.15041782729805014</v>
      </c>
      <c r="P2034">
        <f t="shared" si="230"/>
        <v>0</v>
      </c>
      <c r="Q2034">
        <f t="shared" si="231"/>
        <v>2.2284122562674095E-2</v>
      </c>
      <c r="R2034">
        <v>19</v>
      </c>
      <c r="S2034">
        <v>59</v>
      </c>
      <c r="T2034">
        <v>10</v>
      </c>
      <c r="U2034">
        <v>10.00254452926209</v>
      </c>
      <c r="V2034" t="s">
        <v>34</v>
      </c>
      <c r="W2034">
        <v>12</v>
      </c>
      <c r="X2034" t="s">
        <v>37</v>
      </c>
      <c r="Y2034">
        <v>4577</v>
      </c>
      <c r="Z2034" t="s">
        <v>317</v>
      </c>
      <c r="AA2034" t="s">
        <v>2106</v>
      </c>
      <c r="AB2034">
        <v>1</v>
      </c>
      <c r="AC2034">
        <v>0</v>
      </c>
      <c r="AD2034">
        <f t="shared" si="226"/>
        <v>0</v>
      </c>
      <c r="AE2034">
        <f t="shared" si="227"/>
        <v>0</v>
      </c>
      <c r="AF2034">
        <v>79</v>
      </c>
      <c r="AG2034">
        <v>6467</v>
      </c>
      <c r="AH2034">
        <v>12.078512251663341</v>
      </c>
      <c r="AI2034">
        <v>0</v>
      </c>
      <c r="AJ2034">
        <v>1.9769547507166859E-2</v>
      </c>
      <c r="AK2034">
        <v>0.98023039102554321</v>
      </c>
      <c r="AL2034">
        <v>0</v>
      </c>
      <c r="AM2034">
        <v>1</v>
      </c>
    </row>
    <row r="2035" spans="1:39" x14ac:dyDescent="0.2">
      <c r="A2035" t="s">
        <v>7242</v>
      </c>
      <c r="B2035" t="s">
        <v>2</v>
      </c>
      <c r="C2035" t="s">
        <v>4</v>
      </c>
      <c r="D2035" t="s">
        <v>8</v>
      </c>
      <c r="E2035">
        <v>14.08046141336451</v>
      </c>
      <c r="F2035">
        <v>359</v>
      </c>
      <c r="G2035">
        <v>89</v>
      </c>
      <c r="H2035">
        <v>0.24791086350974931</v>
      </c>
      <c r="I2035">
        <v>120033</v>
      </c>
      <c r="J2035">
        <v>334.35376044568238</v>
      </c>
      <c r="K2035">
        <v>6.7353760445682456</v>
      </c>
      <c r="L2035">
        <f t="shared" si="225"/>
        <v>5.6671461629944364</v>
      </c>
      <c r="M2035">
        <v>3.8382677735795059</v>
      </c>
      <c r="N2035">
        <f t="shared" si="228"/>
        <v>0.97771587743732591</v>
      </c>
      <c r="O2035">
        <f t="shared" si="229"/>
        <v>0.15041782729805014</v>
      </c>
      <c r="P2035">
        <f t="shared" si="230"/>
        <v>0</v>
      </c>
      <c r="Q2035">
        <f t="shared" si="231"/>
        <v>2.2284122562674095E-2</v>
      </c>
      <c r="R2035">
        <v>19</v>
      </c>
      <c r="S2035">
        <v>59</v>
      </c>
      <c r="T2035">
        <v>10</v>
      </c>
      <c r="U2035">
        <v>10.00254452926209</v>
      </c>
      <c r="V2035" t="s">
        <v>34</v>
      </c>
      <c r="W2035">
        <v>12</v>
      </c>
      <c r="X2035" t="s">
        <v>37</v>
      </c>
      <c r="Y2035">
        <v>4577</v>
      </c>
      <c r="Z2035" t="s">
        <v>116</v>
      </c>
      <c r="AA2035" t="s">
        <v>2107</v>
      </c>
      <c r="AB2035">
        <v>1</v>
      </c>
      <c r="AC2035">
        <v>0</v>
      </c>
      <c r="AD2035">
        <f t="shared" si="226"/>
        <v>0</v>
      </c>
      <c r="AE2035">
        <f t="shared" si="227"/>
        <v>0</v>
      </c>
      <c r="AF2035">
        <v>108</v>
      </c>
      <c r="AG2035">
        <v>5875</v>
      </c>
      <c r="AH2035">
        <v>2.234666760028285</v>
      </c>
      <c r="AI2035">
        <v>0</v>
      </c>
      <c r="AJ2035">
        <v>7.9441852867603302E-3</v>
      </c>
      <c r="AK2035">
        <v>0.99205583333969116</v>
      </c>
      <c r="AL2035">
        <v>0</v>
      </c>
      <c r="AM2035">
        <v>1</v>
      </c>
    </row>
    <row r="2036" spans="1:39" x14ac:dyDescent="0.2">
      <c r="A2036" t="s">
        <v>7242</v>
      </c>
      <c r="B2036" t="s">
        <v>2</v>
      </c>
      <c r="C2036" t="s">
        <v>4</v>
      </c>
      <c r="D2036" t="s">
        <v>8</v>
      </c>
      <c r="E2036">
        <v>14.08046147229002</v>
      </c>
      <c r="F2036">
        <v>359</v>
      </c>
      <c r="G2036">
        <v>89</v>
      </c>
      <c r="H2036">
        <v>0.24791086350974931</v>
      </c>
      <c r="I2036">
        <v>120033</v>
      </c>
      <c r="J2036">
        <v>334.35376044568238</v>
      </c>
      <c r="K2036">
        <v>6.7353760445682456</v>
      </c>
      <c r="L2036">
        <f t="shared" si="225"/>
        <v>5.6671461629944364</v>
      </c>
      <c r="M2036">
        <v>3.8382677735795059</v>
      </c>
      <c r="N2036">
        <f t="shared" si="228"/>
        <v>0.97771587743732591</v>
      </c>
      <c r="O2036">
        <f t="shared" si="229"/>
        <v>0.15041782729805014</v>
      </c>
      <c r="P2036">
        <f t="shared" si="230"/>
        <v>0</v>
      </c>
      <c r="Q2036">
        <f t="shared" si="231"/>
        <v>2.2284122562674095E-2</v>
      </c>
      <c r="R2036">
        <v>19</v>
      </c>
      <c r="S2036">
        <v>59</v>
      </c>
      <c r="T2036">
        <v>10</v>
      </c>
      <c r="U2036">
        <v>10.00254452926209</v>
      </c>
      <c r="V2036" t="s">
        <v>34</v>
      </c>
      <c r="W2036">
        <v>12</v>
      </c>
      <c r="X2036" t="s">
        <v>37</v>
      </c>
      <c r="Y2036">
        <v>4577</v>
      </c>
      <c r="Z2036" t="s">
        <v>80</v>
      </c>
      <c r="AA2036" t="s">
        <v>2108</v>
      </c>
      <c r="AB2036">
        <v>1</v>
      </c>
      <c r="AC2036">
        <v>0</v>
      </c>
      <c r="AD2036">
        <f t="shared" si="226"/>
        <v>0</v>
      </c>
      <c r="AE2036">
        <f t="shared" si="227"/>
        <v>0</v>
      </c>
      <c r="AF2036">
        <v>1059</v>
      </c>
      <c r="AG2036">
        <v>0</v>
      </c>
      <c r="AH2036" t="s">
        <v>5675</v>
      </c>
      <c r="AI2036">
        <v>0</v>
      </c>
      <c r="AJ2036">
        <v>2.890757471323013E-2</v>
      </c>
      <c r="AK2036">
        <v>0.97109240293502808</v>
      </c>
      <c r="AL2036">
        <v>0</v>
      </c>
      <c r="AM2036">
        <v>1</v>
      </c>
    </row>
    <row r="2037" spans="1:39" x14ac:dyDescent="0.2">
      <c r="A2037" t="s">
        <v>7242</v>
      </c>
      <c r="B2037" t="s">
        <v>2</v>
      </c>
      <c r="C2037" t="s">
        <v>4</v>
      </c>
      <c r="D2037" t="s">
        <v>8</v>
      </c>
      <c r="E2037">
        <v>14.080461537908841</v>
      </c>
      <c r="F2037">
        <v>359</v>
      </c>
      <c r="G2037">
        <v>89</v>
      </c>
      <c r="H2037">
        <v>0.24791086350974931</v>
      </c>
      <c r="I2037">
        <v>120033</v>
      </c>
      <c r="J2037">
        <v>334.35376044568238</v>
      </c>
      <c r="K2037">
        <v>6.7353760445682456</v>
      </c>
      <c r="L2037">
        <f t="shared" si="225"/>
        <v>5.6671461629944364</v>
      </c>
      <c r="M2037">
        <v>3.8382677735795059</v>
      </c>
      <c r="N2037">
        <f t="shared" si="228"/>
        <v>0.97771587743732591</v>
      </c>
      <c r="O2037">
        <f t="shared" si="229"/>
        <v>0.15041782729805014</v>
      </c>
      <c r="P2037">
        <f t="shared" si="230"/>
        <v>0</v>
      </c>
      <c r="Q2037">
        <f t="shared" si="231"/>
        <v>2.2284122562674095E-2</v>
      </c>
      <c r="R2037">
        <v>19</v>
      </c>
      <c r="S2037">
        <v>59</v>
      </c>
      <c r="T2037">
        <v>10</v>
      </c>
      <c r="U2037">
        <v>10.00254452926209</v>
      </c>
      <c r="V2037" t="s">
        <v>34</v>
      </c>
      <c r="W2037">
        <v>12</v>
      </c>
      <c r="X2037" t="s">
        <v>37</v>
      </c>
      <c r="Y2037">
        <v>4577</v>
      </c>
      <c r="Z2037" t="s">
        <v>317</v>
      </c>
      <c r="AA2037" t="s">
        <v>2109</v>
      </c>
      <c r="AB2037">
        <v>1</v>
      </c>
      <c r="AC2037">
        <v>0</v>
      </c>
      <c r="AD2037">
        <f t="shared" si="226"/>
        <v>0</v>
      </c>
      <c r="AE2037">
        <f t="shared" si="227"/>
        <v>0</v>
      </c>
      <c r="AF2037">
        <v>685</v>
      </c>
      <c r="AG2037">
        <v>6467</v>
      </c>
      <c r="AH2037">
        <v>12.07851245669853</v>
      </c>
      <c r="AI2037">
        <v>0</v>
      </c>
      <c r="AJ2037">
        <v>0.13916335999965671</v>
      </c>
      <c r="AK2037">
        <v>0.8608366847038269</v>
      </c>
      <c r="AL2037">
        <v>0</v>
      </c>
      <c r="AM2037">
        <v>1</v>
      </c>
    </row>
    <row r="2038" spans="1:39" x14ac:dyDescent="0.2">
      <c r="A2038" t="s">
        <v>7242</v>
      </c>
      <c r="B2038" t="s">
        <v>2</v>
      </c>
      <c r="C2038" t="s">
        <v>4</v>
      </c>
      <c r="D2038" t="s">
        <v>8</v>
      </c>
      <c r="E2038">
        <v>14.08046159960173</v>
      </c>
      <c r="F2038">
        <v>359</v>
      </c>
      <c r="G2038">
        <v>89</v>
      </c>
      <c r="H2038">
        <v>0.24791086350974931</v>
      </c>
      <c r="I2038">
        <v>120033</v>
      </c>
      <c r="J2038">
        <v>334.35376044568238</v>
      </c>
      <c r="K2038">
        <v>6.7353760445682456</v>
      </c>
      <c r="L2038">
        <f t="shared" si="225"/>
        <v>5.6671461629944364</v>
      </c>
      <c r="M2038">
        <v>3.8382677735795059</v>
      </c>
      <c r="N2038">
        <f t="shared" si="228"/>
        <v>0.97771587743732591</v>
      </c>
      <c r="O2038">
        <f t="shared" si="229"/>
        <v>0.15041782729805014</v>
      </c>
      <c r="P2038">
        <f t="shared" si="230"/>
        <v>0</v>
      </c>
      <c r="Q2038">
        <f t="shared" si="231"/>
        <v>2.2284122562674095E-2</v>
      </c>
      <c r="R2038">
        <v>19</v>
      </c>
      <c r="S2038">
        <v>59</v>
      </c>
      <c r="T2038">
        <v>10</v>
      </c>
      <c r="U2038">
        <v>10.00254452926209</v>
      </c>
      <c r="V2038" t="s">
        <v>34</v>
      </c>
      <c r="W2038">
        <v>12</v>
      </c>
      <c r="X2038" t="s">
        <v>37</v>
      </c>
      <c r="Y2038">
        <v>4577</v>
      </c>
      <c r="Z2038" t="s">
        <v>80</v>
      </c>
      <c r="AA2038" t="s">
        <v>2110</v>
      </c>
      <c r="AB2038">
        <v>1</v>
      </c>
      <c r="AC2038">
        <v>0</v>
      </c>
      <c r="AD2038">
        <f t="shared" si="226"/>
        <v>0</v>
      </c>
      <c r="AE2038">
        <f t="shared" si="227"/>
        <v>0</v>
      </c>
      <c r="AF2038">
        <v>4070</v>
      </c>
      <c r="AG2038">
        <v>0</v>
      </c>
      <c r="AH2038" t="s">
        <v>5675</v>
      </c>
      <c r="AI2038">
        <v>0</v>
      </c>
      <c r="AJ2038">
        <v>2.0292617380619049E-2</v>
      </c>
      <c r="AK2038">
        <v>0.97970736026763916</v>
      </c>
      <c r="AL2038">
        <v>0</v>
      </c>
      <c r="AM2038">
        <v>1</v>
      </c>
    </row>
    <row r="2039" spans="1:39" x14ac:dyDescent="0.2">
      <c r="A2039" t="s">
        <v>7242</v>
      </c>
      <c r="B2039" t="s">
        <v>2</v>
      </c>
      <c r="C2039" t="s">
        <v>4</v>
      </c>
      <c r="D2039" t="s">
        <v>8</v>
      </c>
      <c r="E2039">
        <v>14.08046169525603</v>
      </c>
      <c r="F2039">
        <v>359</v>
      </c>
      <c r="G2039">
        <v>89</v>
      </c>
      <c r="H2039">
        <v>0.24791086350974931</v>
      </c>
      <c r="I2039">
        <v>120033</v>
      </c>
      <c r="J2039">
        <v>334.35376044568238</v>
      </c>
      <c r="K2039">
        <v>6.7353760445682456</v>
      </c>
      <c r="L2039">
        <f t="shared" si="225"/>
        <v>5.6671461629944364</v>
      </c>
      <c r="M2039">
        <v>3.8382677735795059</v>
      </c>
      <c r="N2039">
        <f t="shared" si="228"/>
        <v>0.97771587743732591</v>
      </c>
      <c r="O2039">
        <f t="shared" si="229"/>
        <v>0.15041782729805014</v>
      </c>
      <c r="P2039">
        <f t="shared" si="230"/>
        <v>0</v>
      </c>
      <c r="Q2039">
        <f t="shared" si="231"/>
        <v>2.2284122562674095E-2</v>
      </c>
      <c r="R2039">
        <v>19</v>
      </c>
      <c r="S2039">
        <v>59</v>
      </c>
      <c r="T2039">
        <v>10</v>
      </c>
      <c r="U2039">
        <v>10.00254452926209</v>
      </c>
      <c r="V2039" t="s">
        <v>34</v>
      </c>
      <c r="W2039">
        <v>12</v>
      </c>
      <c r="X2039" t="s">
        <v>37</v>
      </c>
      <c r="Y2039">
        <v>4577</v>
      </c>
      <c r="Z2039" t="s">
        <v>326</v>
      </c>
      <c r="AA2039" t="s">
        <v>2111</v>
      </c>
      <c r="AB2039">
        <v>10</v>
      </c>
      <c r="AC2039">
        <v>0</v>
      </c>
      <c r="AD2039">
        <f t="shared" si="226"/>
        <v>0</v>
      </c>
      <c r="AE2039">
        <f t="shared" si="227"/>
        <v>0</v>
      </c>
      <c r="AF2039">
        <v>226</v>
      </c>
      <c r="AG2039">
        <v>4725</v>
      </c>
      <c r="AH2039">
        <v>4.6990207958885444</v>
      </c>
      <c r="AI2039">
        <v>0</v>
      </c>
      <c r="AJ2039">
        <v>7.5387455523014069E-2</v>
      </c>
      <c r="AK2039">
        <v>0.92461252212524414</v>
      </c>
      <c r="AL2039">
        <v>0</v>
      </c>
      <c r="AM2039">
        <v>1</v>
      </c>
    </row>
    <row r="2040" spans="1:39" x14ac:dyDescent="0.2">
      <c r="A2040" t="s">
        <v>7242</v>
      </c>
      <c r="B2040" t="s">
        <v>2</v>
      </c>
      <c r="C2040" t="s">
        <v>4</v>
      </c>
      <c r="D2040" t="s">
        <v>8</v>
      </c>
      <c r="E2040">
        <v>14.080461744552499</v>
      </c>
      <c r="F2040">
        <v>359</v>
      </c>
      <c r="G2040">
        <v>89</v>
      </c>
      <c r="H2040">
        <v>0.24791086350974931</v>
      </c>
      <c r="I2040">
        <v>120033</v>
      </c>
      <c r="J2040">
        <v>334.35376044568238</v>
      </c>
      <c r="K2040">
        <v>6.7353760445682456</v>
      </c>
      <c r="L2040">
        <f t="shared" si="225"/>
        <v>5.6671461629944364</v>
      </c>
      <c r="M2040">
        <v>3.8382677735795059</v>
      </c>
      <c r="N2040">
        <f t="shared" si="228"/>
        <v>0.97771587743732591</v>
      </c>
      <c r="O2040">
        <f t="shared" si="229"/>
        <v>0.15041782729805014</v>
      </c>
      <c r="P2040">
        <f t="shared" si="230"/>
        <v>0</v>
      </c>
      <c r="Q2040">
        <f t="shared" si="231"/>
        <v>2.2284122562674095E-2</v>
      </c>
      <c r="R2040">
        <v>19</v>
      </c>
      <c r="S2040">
        <v>59</v>
      </c>
      <c r="T2040">
        <v>10</v>
      </c>
      <c r="U2040">
        <v>10.00254452926209</v>
      </c>
      <c r="V2040" t="s">
        <v>34</v>
      </c>
      <c r="W2040">
        <v>12</v>
      </c>
      <c r="X2040" t="s">
        <v>37</v>
      </c>
      <c r="Y2040">
        <v>4577</v>
      </c>
      <c r="Z2040" t="s">
        <v>327</v>
      </c>
      <c r="AA2040" t="s">
        <v>2112</v>
      </c>
      <c r="AB2040">
        <v>1</v>
      </c>
      <c r="AC2040">
        <v>0</v>
      </c>
      <c r="AD2040">
        <f t="shared" si="226"/>
        <v>0</v>
      </c>
      <c r="AE2040">
        <f t="shared" si="227"/>
        <v>0</v>
      </c>
      <c r="AF2040">
        <v>378</v>
      </c>
      <c r="AG2040">
        <v>2832</v>
      </c>
      <c r="AH2040">
        <v>4.2323687976725983</v>
      </c>
      <c r="AI2040">
        <v>0</v>
      </c>
      <c r="AJ2040">
        <v>9.0602122247219086E-2</v>
      </c>
      <c r="AK2040">
        <v>0.90939790010452271</v>
      </c>
      <c r="AL2040">
        <v>0</v>
      </c>
      <c r="AM2040">
        <v>1</v>
      </c>
    </row>
    <row r="2041" spans="1:39" x14ac:dyDescent="0.2">
      <c r="A2041" t="s">
        <v>7242</v>
      </c>
      <c r="B2041" t="s">
        <v>2</v>
      </c>
      <c r="C2041" t="s">
        <v>4</v>
      </c>
      <c r="D2041" t="s">
        <v>8</v>
      </c>
      <c r="E2041">
        <v>14.080461787096651</v>
      </c>
      <c r="F2041">
        <v>359</v>
      </c>
      <c r="G2041">
        <v>89</v>
      </c>
      <c r="H2041">
        <v>0.24791086350974931</v>
      </c>
      <c r="I2041">
        <v>120033</v>
      </c>
      <c r="J2041">
        <v>334.35376044568238</v>
      </c>
      <c r="K2041">
        <v>6.7353760445682456</v>
      </c>
      <c r="L2041">
        <f t="shared" si="225"/>
        <v>5.6671461629944364</v>
      </c>
      <c r="M2041">
        <v>3.8382677735795059</v>
      </c>
      <c r="N2041">
        <f t="shared" si="228"/>
        <v>0.97771587743732591</v>
      </c>
      <c r="O2041">
        <f t="shared" si="229"/>
        <v>0.15041782729805014</v>
      </c>
      <c r="P2041">
        <f t="shared" si="230"/>
        <v>0</v>
      </c>
      <c r="Q2041">
        <f t="shared" si="231"/>
        <v>2.2284122562674095E-2</v>
      </c>
      <c r="R2041">
        <v>19</v>
      </c>
      <c r="S2041">
        <v>59</v>
      </c>
      <c r="T2041">
        <v>10</v>
      </c>
      <c r="U2041">
        <v>10.00254452926209</v>
      </c>
      <c r="V2041" t="s">
        <v>34</v>
      </c>
      <c r="W2041">
        <v>12</v>
      </c>
      <c r="X2041" t="s">
        <v>37</v>
      </c>
      <c r="Y2041">
        <v>4577</v>
      </c>
      <c r="Z2041" t="s">
        <v>326</v>
      </c>
      <c r="AA2041" t="s">
        <v>2113</v>
      </c>
      <c r="AB2041">
        <v>2</v>
      </c>
      <c r="AC2041">
        <v>0</v>
      </c>
      <c r="AD2041">
        <f t="shared" si="226"/>
        <v>0</v>
      </c>
      <c r="AE2041">
        <f t="shared" si="227"/>
        <v>0</v>
      </c>
      <c r="AF2041">
        <v>574</v>
      </c>
      <c r="AG2041">
        <v>4725</v>
      </c>
      <c r="AH2041">
        <v>4.6990208872365864</v>
      </c>
      <c r="AI2041">
        <v>0</v>
      </c>
      <c r="AJ2041">
        <v>1.895559020340443E-2</v>
      </c>
      <c r="AK2041">
        <v>0.9810444712638855</v>
      </c>
      <c r="AL2041">
        <v>0</v>
      </c>
      <c r="AM2041">
        <v>1</v>
      </c>
    </row>
    <row r="2042" spans="1:39" x14ac:dyDescent="0.2">
      <c r="A2042" t="s">
        <v>7242</v>
      </c>
      <c r="B2042" t="s">
        <v>2</v>
      </c>
      <c r="C2042" t="s">
        <v>4</v>
      </c>
      <c r="D2042" t="s">
        <v>8</v>
      </c>
      <c r="E2042">
        <v>14.0804618475123</v>
      </c>
      <c r="F2042">
        <v>359</v>
      </c>
      <c r="G2042">
        <v>89</v>
      </c>
      <c r="H2042">
        <v>0.24791086350974931</v>
      </c>
      <c r="I2042">
        <v>120033</v>
      </c>
      <c r="J2042">
        <v>334.35376044568238</v>
      </c>
      <c r="K2042">
        <v>6.7353760445682456</v>
      </c>
      <c r="L2042">
        <f t="shared" si="225"/>
        <v>5.6671461629944364</v>
      </c>
      <c r="M2042">
        <v>3.8382677735795059</v>
      </c>
      <c r="N2042">
        <f t="shared" si="228"/>
        <v>0.97771587743732591</v>
      </c>
      <c r="O2042">
        <f t="shared" si="229"/>
        <v>0.15041782729805014</v>
      </c>
      <c r="P2042">
        <f t="shared" si="230"/>
        <v>0</v>
      </c>
      <c r="Q2042">
        <f t="shared" si="231"/>
        <v>2.2284122562674095E-2</v>
      </c>
      <c r="R2042">
        <v>19</v>
      </c>
      <c r="S2042">
        <v>59</v>
      </c>
      <c r="T2042">
        <v>10</v>
      </c>
      <c r="U2042">
        <v>10.00254452926209</v>
      </c>
      <c r="V2042" t="s">
        <v>34</v>
      </c>
      <c r="W2042">
        <v>12</v>
      </c>
      <c r="X2042" t="s">
        <v>37</v>
      </c>
      <c r="Y2042">
        <v>4577</v>
      </c>
      <c r="Z2042" t="s">
        <v>327</v>
      </c>
      <c r="AA2042" t="s">
        <v>2114</v>
      </c>
      <c r="AB2042">
        <v>2</v>
      </c>
      <c r="AC2042">
        <v>0</v>
      </c>
      <c r="AD2042">
        <f t="shared" si="226"/>
        <v>0</v>
      </c>
      <c r="AE2042">
        <f t="shared" si="227"/>
        <v>0</v>
      </c>
      <c r="AF2042">
        <v>845</v>
      </c>
      <c r="AG2042">
        <v>2832</v>
      </c>
      <c r="AH2042">
        <v>4.232368900042335</v>
      </c>
      <c r="AI2042">
        <v>0</v>
      </c>
      <c r="AJ2042">
        <v>1.5289596281945711E-2</v>
      </c>
      <c r="AK2042">
        <v>0.98471039533615112</v>
      </c>
      <c r="AL2042">
        <v>0</v>
      </c>
      <c r="AM2042">
        <v>1</v>
      </c>
    </row>
    <row r="2043" spans="1:39" x14ac:dyDescent="0.2">
      <c r="A2043" t="s">
        <v>7242</v>
      </c>
      <c r="B2043" t="s">
        <v>2</v>
      </c>
      <c r="C2043" t="s">
        <v>4</v>
      </c>
      <c r="D2043" t="s">
        <v>8</v>
      </c>
      <c r="E2043">
        <v>14.080461921842589</v>
      </c>
      <c r="F2043">
        <v>359</v>
      </c>
      <c r="G2043">
        <v>89</v>
      </c>
      <c r="H2043">
        <v>0.24791086350974931</v>
      </c>
      <c r="I2043">
        <v>120033</v>
      </c>
      <c r="J2043">
        <v>334.35376044568238</v>
      </c>
      <c r="K2043">
        <v>6.7353760445682456</v>
      </c>
      <c r="L2043">
        <f t="shared" si="225"/>
        <v>5.6671461629944364</v>
      </c>
      <c r="M2043">
        <v>3.8382677735795059</v>
      </c>
      <c r="N2043">
        <f t="shared" si="228"/>
        <v>0.97771587743732591</v>
      </c>
      <c r="O2043">
        <f t="shared" si="229"/>
        <v>0.15041782729805014</v>
      </c>
      <c r="P2043">
        <f t="shared" si="230"/>
        <v>0</v>
      </c>
      <c r="Q2043">
        <f t="shared" si="231"/>
        <v>2.2284122562674095E-2</v>
      </c>
      <c r="R2043">
        <v>19</v>
      </c>
      <c r="S2043">
        <v>59</v>
      </c>
      <c r="T2043">
        <v>10</v>
      </c>
      <c r="U2043">
        <v>10.00254452926209</v>
      </c>
      <c r="V2043" t="s">
        <v>34</v>
      </c>
      <c r="W2043">
        <v>12</v>
      </c>
      <c r="X2043" t="s">
        <v>37</v>
      </c>
      <c r="Y2043">
        <v>4577</v>
      </c>
      <c r="Z2043" t="s">
        <v>328</v>
      </c>
      <c r="AA2043" t="s">
        <v>2115</v>
      </c>
      <c r="AB2043">
        <v>5</v>
      </c>
      <c r="AC2043">
        <v>0</v>
      </c>
      <c r="AD2043">
        <f t="shared" si="226"/>
        <v>0</v>
      </c>
      <c r="AE2043">
        <f t="shared" si="227"/>
        <v>0</v>
      </c>
      <c r="AF2043">
        <v>236</v>
      </c>
      <c r="AG2043">
        <v>15556</v>
      </c>
      <c r="AH2043">
        <v>1.942693132951099</v>
      </c>
      <c r="AI2043">
        <v>0</v>
      </c>
      <c r="AJ2043">
        <v>7.5037600472569474E-3</v>
      </c>
      <c r="AK2043">
        <v>0.99249625205993652</v>
      </c>
      <c r="AL2043">
        <v>0</v>
      </c>
      <c r="AM2043">
        <v>1</v>
      </c>
    </row>
    <row r="2044" spans="1:39" x14ac:dyDescent="0.2">
      <c r="A2044" t="s">
        <v>7242</v>
      </c>
      <c r="B2044" t="s">
        <v>2</v>
      </c>
      <c r="C2044" t="s">
        <v>4</v>
      </c>
      <c r="D2044" t="s">
        <v>8</v>
      </c>
      <c r="E2044">
        <v>14.080461980404269</v>
      </c>
      <c r="F2044">
        <v>359</v>
      </c>
      <c r="G2044">
        <v>89</v>
      </c>
      <c r="H2044">
        <v>0.24791086350974931</v>
      </c>
      <c r="I2044">
        <v>120033</v>
      </c>
      <c r="J2044">
        <v>334.35376044568238</v>
      </c>
      <c r="K2044">
        <v>6.7353760445682456</v>
      </c>
      <c r="L2044">
        <f t="shared" si="225"/>
        <v>5.6671461629944364</v>
      </c>
      <c r="M2044">
        <v>3.8382677735795059</v>
      </c>
      <c r="N2044">
        <f t="shared" si="228"/>
        <v>0.97771587743732591</v>
      </c>
      <c r="O2044">
        <f t="shared" si="229"/>
        <v>0.15041782729805014</v>
      </c>
      <c r="P2044">
        <f t="shared" si="230"/>
        <v>0</v>
      </c>
      <c r="Q2044">
        <f t="shared" si="231"/>
        <v>2.2284122562674095E-2</v>
      </c>
      <c r="R2044">
        <v>19</v>
      </c>
      <c r="S2044">
        <v>59</v>
      </c>
      <c r="T2044">
        <v>10</v>
      </c>
      <c r="U2044">
        <v>10.00254452926209</v>
      </c>
      <c r="V2044" t="s">
        <v>34</v>
      </c>
      <c r="W2044">
        <v>12</v>
      </c>
      <c r="X2044" t="s">
        <v>37</v>
      </c>
      <c r="Y2044">
        <v>4577</v>
      </c>
      <c r="Z2044" t="s">
        <v>46</v>
      </c>
      <c r="AA2044" t="s">
        <v>1493</v>
      </c>
      <c r="AB2044">
        <v>2</v>
      </c>
      <c r="AC2044">
        <v>0</v>
      </c>
      <c r="AD2044">
        <f t="shared" si="226"/>
        <v>0</v>
      </c>
      <c r="AE2044">
        <f t="shared" si="227"/>
        <v>0</v>
      </c>
      <c r="AF2044">
        <v>9</v>
      </c>
      <c r="AG2044">
        <v>0</v>
      </c>
      <c r="AH2044" t="s">
        <v>5675</v>
      </c>
      <c r="AI2044">
        <v>0</v>
      </c>
      <c r="AJ2044">
        <v>7.7553316950798026E-3</v>
      </c>
      <c r="AK2044">
        <v>0.9922446608543396</v>
      </c>
      <c r="AL2044">
        <v>0</v>
      </c>
      <c r="AM2044">
        <v>1</v>
      </c>
    </row>
    <row r="2045" spans="1:39" x14ac:dyDescent="0.2">
      <c r="A2045" t="s">
        <v>7242</v>
      </c>
      <c r="B2045" t="s">
        <v>2</v>
      </c>
      <c r="C2045" t="s">
        <v>4</v>
      </c>
      <c r="D2045" t="s">
        <v>8</v>
      </c>
      <c r="E2045">
        <v>14.08046204240428</v>
      </c>
      <c r="F2045">
        <v>359</v>
      </c>
      <c r="G2045">
        <v>89</v>
      </c>
      <c r="H2045">
        <v>0.24791086350974931</v>
      </c>
      <c r="I2045">
        <v>120033</v>
      </c>
      <c r="J2045">
        <v>334.35376044568238</v>
      </c>
      <c r="K2045">
        <v>6.7353760445682456</v>
      </c>
      <c r="L2045">
        <f t="shared" si="225"/>
        <v>5.6671461629944364</v>
      </c>
      <c r="M2045">
        <v>3.8382677735795059</v>
      </c>
      <c r="N2045">
        <f t="shared" si="228"/>
        <v>0.97771587743732591</v>
      </c>
      <c r="O2045">
        <f t="shared" si="229"/>
        <v>0.15041782729805014</v>
      </c>
      <c r="P2045">
        <f t="shared" si="230"/>
        <v>0</v>
      </c>
      <c r="Q2045">
        <f t="shared" si="231"/>
        <v>2.2284122562674095E-2</v>
      </c>
      <c r="R2045">
        <v>19</v>
      </c>
      <c r="S2045">
        <v>59</v>
      </c>
      <c r="T2045">
        <v>10</v>
      </c>
      <c r="U2045">
        <v>10.00254452926209</v>
      </c>
      <c r="V2045" t="s">
        <v>34</v>
      </c>
      <c r="W2045">
        <v>12</v>
      </c>
      <c r="X2045" t="s">
        <v>37</v>
      </c>
      <c r="Y2045">
        <v>4577</v>
      </c>
      <c r="Z2045" t="s">
        <v>329</v>
      </c>
      <c r="AA2045" t="s">
        <v>2116</v>
      </c>
      <c r="AB2045">
        <v>2</v>
      </c>
      <c r="AC2045">
        <v>0</v>
      </c>
      <c r="AD2045">
        <f t="shared" si="226"/>
        <v>0</v>
      </c>
      <c r="AE2045">
        <f t="shared" si="227"/>
        <v>0</v>
      </c>
      <c r="AF2045">
        <v>1153</v>
      </c>
      <c r="AG2045">
        <v>1084</v>
      </c>
      <c r="AH2045">
        <v>0.88901178767478817</v>
      </c>
      <c r="AI2045">
        <v>0</v>
      </c>
      <c r="AJ2045">
        <v>3.2488968223333359E-2</v>
      </c>
      <c r="AK2045">
        <v>0.96751105785369873</v>
      </c>
      <c r="AL2045">
        <v>0</v>
      </c>
      <c r="AM2045">
        <v>1</v>
      </c>
    </row>
    <row r="2046" spans="1:39" x14ac:dyDescent="0.2">
      <c r="A2046" t="s">
        <v>7242</v>
      </c>
      <c r="B2046" t="s">
        <v>2</v>
      </c>
      <c r="C2046" t="s">
        <v>4</v>
      </c>
      <c r="D2046" t="s">
        <v>8</v>
      </c>
      <c r="E2046">
        <v>14.08046210380745</v>
      </c>
      <c r="F2046">
        <v>359</v>
      </c>
      <c r="G2046">
        <v>89</v>
      </c>
      <c r="H2046">
        <v>0.24791086350974931</v>
      </c>
      <c r="I2046">
        <v>120033</v>
      </c>
      <c r="J2046">
        <v>334.35376044568238</v>
      </c>
      <c r="K2046">
        <v>6.7353760445682456</v>
      </c>
      <c r="L2046">
        <f t="shared" si="225"/>
        <v>5.6671461629944364</v>
      </c>
      <c r="M2046">
        <v>3.8382677735795059</v>
      </c>
      <c r="N2046">
        <f t="shared" si="228"/>
        <v>0.97771587743732591</v>
      </c>
      <c r="O2046">
        <f t="shared" si="229"/>
        <v>0.15041782729805014</v>
      </c>
      <c r="P2046">
        <f t="shared" si="230"/>
        <v>0</v>
      </c>
      <c r="Q2046">
        <f t="shared" si="231"/>
        <v>2.2284122562674095E-2</v>
      </c>
      <c r="R2046">
        <v>19</v>
      </c>
      <c r="S2046">
        <v>59</v>
      </c>
      <c r="T2046">
        <v>10</v>
      </c>
      <c r="U2046">
        <v>10.00254452926209</v>
      </c>
      <c r="V2046" t="s">
        <v>34</v>
      </c>
      <c r="W2046">
        <v>12</v>
      </c>
      <c r="X2046" t="s">
        <v>37</v>
      </c>
      <c r="Y2046">
        <v>4577</v>
      </c>
      <c r="Z2046" t="s">
        <v>317</v>
      </c>
      <c r="AA2046" t="s">
        <v>2117</v>
      </c>
      <c r="AB2046">
        <v>0</v>
      </c>
      <c r="AC2046">
        <v>0</v>
      </c>
      <c r="AD2046">
        <f t="shared" si="226"/>
        <v>0</v>
      </c>
      <c r="AE2046">
        <f t="shared" si="227"/>
        <v>0</v>
      </c>
      <c r="AF2046">
        <v>529</v>
      </c>
      <c r="AG2046">
        <v>6467</v>
      </c>
      <c r="AH2046">
        <v>12.078513023835431</v>
      </c>
      <c r="AI2046">
        <v>0</v>
      </c>
      <c r="AJ2046">
        <v>2.7813280001282688E-2</v>
      </c>
      <c r="AK2046">
        <v>0.97218668460845947</v>
      </c>
      <c r="AL2046">
        <v>0</v>
      </c>
      <c r="AM2046">
        <v>1</v>
      </c>
    </row>
    <row r="2047" spans="1:39" x14ac:dyDescent="0.2">
      <c r="A2047" t="s">
        <v>7242</v>
      </c>
      <c r="B2047" t="s">
        <v>2</v>
      </c>
      <c r="C2047" t="s">
        <v>4</v>
      </c>
      <c r="D2047" t="s">
        <v>8</v>
      </c>
      <c r="E2047">
        <v>14.08046216719787</v>
      </c>
      <c r="F2047">
        <v>359</v>
      </c>
      <c r="G2047">
        <v>89</v>
      </c>
      <c r="H2047">
        <v>0.24791086350974931</v>
      </c>
      <c r="I2047">
        <v>120033</v>
      </c>
      <c r="J2047">
        <v>334.35376044568238</v>
      </c>
      <c r="K2047">
        <v>6.7353760445682456</v>
      </c>
      <c r="L2047">
        <f t="shared" si="225"/>
        <v>5.6671461629944364</v>
      </c>
      <c r="M2047">
        <v>3.8382677735795059</v>
      </c>
      <c r="N2047">
        <f t="shared" si="228"/>
        <v>0.97771587743732591</v>
      </c>
      <c r="O2047">
        <f t="shared" si="229"/>
        <v>0.15041782729805014</v>
      </c>
      <c r="P2047">
        <f t="shared" si="230"/>
        <v>0</v>
      </c>
      <c r="Q2047">
        <f t="shared" si="231"/>
        <v>2.2284122562674095E-2</v>
      </c>
      <c r="R2047">
        <v>19</v>
      </c>
      <c r="S2047">
        <v>59</v>
      </c>
      <c r="T2047">
        <v>10</v>
      </c>
      <c r="U2047">
        <v>10.00254452926209</v>
      </c>
      <c r="V2047" t="s">
        <v>34</v>
      </c>
      <c r="W2047">
        <v>12</v>
      </c>
      <c r="X2047" t="s">
        <v>37</v>
      </c>
      <c r="Y2047">
        <v>4577</v>
      </c>
      <c r="Z2047" t="s">
        <v>329</v>
      </c>
      <c r="AA2047" t="s">
        <v>2118</v>
      </c>
      <c r="AB2047">
        <v>1</v>
      </c>
      <c r="AC2047">
        <v>0</v>
      </c>
      <c r="AD2047">
        <f t="shared" si="226"/>
        <v>0</v>
      </c>
      <c r="AE2047">
        <f t="shared" si="227"/>
        <v>0</v>
      </c>
      <c r="AF2047">
        <v>244</v>
      </c>
      <c r="AG2047">
        <v>1084</v>
      </c>
      <c r="AH2047">
        <v>0.88901191428681736</v>
      </c>
      <c r="AI2047">
        <v>0</v>
      </c>
      <c r="AJ2047">
        <v>9.8199844360351562E-3</v>
      </c>
      <c r="AK2047">
        <v>0.99018001556396484</v>
      </c>
      <c r="AL2047">
        <v>0</v>
      </c>
      <c r="AM2047">
        <v>1</v>
      </c>
    </row>
    <row r="2048" spans="1:39" x14ac:dyDescent="0.2">
      <c r="A2048" t="s">
        <v>7242</v>
      </c>
      <c r="B2048" t="s">
        <v>2</v>
      </c>
      <c r="C2048" t="s">
        <v>4</v>
      </c>
      <c r="D2048" t="s">
        <v>8</v>
      </c>
      <c r="E2048">
        <v>14.0804622323509</v>
      </c>
      <c r="F2048">
        <v>359</v>
      </c>
      <c r="G2048">
        <v>89</v>
      </c>
      <c r="H2048">
        <v>0.24791086350974931</v>
      </c>
      <c r="I2048">
        <v>120033</v>
      </c>
      <c r="J2048">
        <v>334.35376044568238</v>
      </c>
      <c r="K2048">
        <v>6.7353760445682456</v>
      </c>
      <c r="L2048">
        <f t="shared" si="225"/>
        <v>5.6671461629944364</v>
      </c>
      <c r="M2048">
        <v>3.8382677735795059</v>
      </c>
      <c r="N2048">
        <f t="shared" si="228"/>
        <v>0.97771587743732591</v>
      </c>
      <c r="O2048">
        <f t="shared" si="229"/>
        <v>0.15041782729805014</v>
      </c>
      <c r="P2048">
        <f t="shared" si="230"/>
        <v>0</v>
      </c>
      <c r="Q2048">
        <f t="shared" si="231"/>
        <v>2.2284122562674095E-2</v>
      </c>
      <c r="R2048">
        <v>19</v>
      </c>
      <c r="S2048">
        <v>59</v>
      </c>
      <c r="T2048">
        <v>10</v>
      </c>
      <c r="U2048">
        <v>10.00254452926209</v>
      </c>
      <c r="V2048" t="s">
        <v>34</v>
      </c>
      <c r="W2048">
        <v>12</v>
      </c>
      <c r="X2048" t="s">
        <v>37</v>
      </c>
      <c r="Y2048">
        <v>4577</v>
      </c>
      <c r="Z2048" t="s">
        <v>325</v>
      </c>
      <c r="AA2048" t="s">
        <v>2119</v>
      </c>
      <c r="AB2048">
        <v>3</v>
      </c>
      <c r="AC2048">
        <v>0</v>
      </c>
      <c r="AD2048">
        <f t="shared" si="226"/>
        <v>0</v>
      </c>
      <c r="AE2048">
        <f t="shared" si="227"/>
        <v>0</v>
      </c>
      <c r="AF2048">
        <v>101</v>
      </c>
      <c r="AG2048">
        <v>3769</v>
      </c>
      <c r="AH2048">
        <v>1.448296416343642</v>
      </c>
      <c r="AI2048">
        <v>0</v>
      </c>
      <c r="AJ2048">
        <v>4.4758584350347519E-2</v>
      </c>
      <c r="AK2048">
        <v>0.95524138212203979</v>
      </c>
      <c r="AL2048">
        <v>0</v>
      </c>
      <c r="AM2048">
        <v>1</v>
      </c>
    </row>
    <row r="2049" spans="1:39" x14ac:dyDescent="0.2">
      <c r="A2049" t="s">
        <v>7242</v>
      </c>
      <c r="B2049" t="s">
        <v>2</v>
      </c>
      <c r="C2049" t="s">
        <v>4</v>
      </c>
      <c r="D2049" t="s">
        <v>8</v>
      </c>
      <c r="E2049">
        <v>14.08046229355349</v>
      </c>
      <c r="F2049">
        <v>359</v>
      </c>
      <c r="G2049">
        <v>89</v>
      </c>
      <c r="H2049">
        <v>0.24791086350974931</v>
      </c>
      <c r="I2049">
        <v>120033</v>
      </c>
      <c r="J2049">
        <v>334.35376044568238</v>
      </c>
      <c r="K2049">
        <v>6.7353760445682456</v>
      </c>
      <c r="L2049">
        <f t="shared" si="225"/>
        <v>5.6671461629944364</v>
      </c>
      <c r="M2049">
        <v>3.8382677735795059</v>
      </c>
      <c r="N2049">
        <f t="shared" si="228"/>
        <v>0.97771587743732591</v>
      </c>
      <c r="O2049">
        <f t="shared" si="229"/>
        <v>0.15041782729805014</v>
      </c>
      <c r="P2049">
        <f t="shared" si="230"/>
        <v>0</v>
      </c>
      <c r="Q2049">
        <f t="shared" si="231"/>
        <v>2.2284122562674095E-2</v>
      </c>
      <c r="R2049">
        <v>19</v>
      </c>
      <c r="S2049">
        <v>59</v>
      </c>
      <c r="T2049">
        <v>10</v>
      </c>
      <c r="U2049">
        <v>10.00254452926209</v>
      </c>
      <c r="V2049" t="s">
        <v>34</v>
      </c>
      <c r="W2049">
        <v>12</v>
      </c>
      <c r="X2049" t="s">
        <v>37</v>
      </c>
      <c r="Y2049">
        <v>4577</v>
      </c>
      <c r="Z2049" t="s">
        <v>317</v>
      </c>
      <c r="AA2049" t="s">
        <v>2120</v>
      </c>
      <c r="AB2049">
        <v>2</v>
      </c>
      <c r="AC2049">
        <v>0</v>
      </c>
      <c r="AD2049">
        <f t="shared" si="226"/>
        <v>0</v>
      </c>
      <c r="AE2049">
        <f t="shared" si="227"/>
        <v>0</v>
      </c>
      <c r="AF2049">
        <v>33</v>
      </c>
      <c r="AG2049">
        <v>6467</v>
      </c>
      <c r="AH2049">
        <v>12.07851321380134</v>
      </c>
      <c r="AI2049">
        <v>0</v>
      </c>
      <c r="AJ2049">
        <v>7.8003145754337311E-3</v>
      </c>
      <c r="AK2049">
        <v>0.99219971895217896</v>
      </c>
      <c r="AL2049">
        <v>0</v>
      </c>
      <c r="AM2049">
        <v>1</v>
      </c>
    </row>
    <row r="2050" spans="1:39" x14ac:dyDescent="0.2">
      <c r="A2050" t="s">
        <v>7242</v>
      </c>
      <c r="B2050" t="s">
        <v>2</v>
      </c>
      <c r="C2050" t="s">
        <v>4</v>
      </c>
      <c r="D2050" t="s">
        <v>8</v>
      </c>
      <c r="E2050">
        <v>14.08046236792276</v>
      </c>
      <c r="F2050">
        <v>359</v>
      </c>
      <c r="G2050">
        <v>89</v>
      </c>
      <c r="H2050">
        <v>0.24791086350974931</v>
      </c>
      <c r="I2050">
        <v>120033</v>
      </c>
      <c r="J2050">
        <v>334.35376044568238</v>
      </c>
      <c r="K2050">
        <v>6.7353760445682456</v>
      </c>
      <c r="L2050">
        <f t="shared" si="225"/>
        <v>5.6671461629944364</v>
      </c>
      <c r="M2050">
        <v>3.8382677735795059</v>
      </c>
      <c r="N2050">
        <f t="shared" si="228"/>
        <v>0.97771587743732591</v>
      </c>
      <c r="O2050">
        <f t="shared" si="229"/>
        <v>0.15041782729805014</v>
      </c>
      <c r="P2050">
        <f t="shared" si="230"/>
        <v>0</v>
      </c>
      <c r="Q2050">
        <f t="shared" si="231"/>
        <v>2.2284122562674095E-2</v>
      </c>
      <c r="R2050">
        <v>19</v>
      </c>
      <c r="S2050">
        <v>59</v>
      </c>
      <c r="T2050">
        <v>10</v>
      </c>
      <c r="U2050">
        <v>10.00254452926209</v>
      </c>
      <c r="V2050" t="s">
        <v>34</v>
      </c>
      <c r="W2050">
        <v>12</v>
      </c>
      <c r="X2050" t="s">
        <v>37</v>
      </c>
      <c r="Y2050">
        <v>4577</v>
      </c>
      <c r="Z2050" t="s">
        <v>325</v>
      </c>
      <c r="AA2050" t="s">
        <v>2121</v>
      </c>
      <c r="AB2050">
        <v>3</v>
      </c>
      <c r="AC2050">
        <v>0</v>
      </c>
      <c r="AD2050">
        <f t="shared" si="226"/>
        <v>0</v>
      </c>
      <c r="AE2050">
        <f t="shared" si="227"/>
        <v>0</v>
      </c>
      <c r="AF2050">
        <v>1157</v>
      </c>
      <c r="AG2050">
        <v>3769</v>
      </c>
      <c r="AH2050">
        <v>1.448296535145263</v>
      </c>
      <c r="AI2050">
        <v>0</v>
      </c>
      <c r="AJ2050">
        <v>0.1125252321362495</v>
      </c>
      <c r="AK2050">
        <v>0.88747471570968628</v>
      </c>
      <c r="AL2050">
        <v>0</v>
      </c>
      <c r="AM2050">
        <v>1</v>
      </c>
    </row>
    <row r="2051" spans="1:39" x14ac:dyDescent="0.2">
      <c r="A2051" t="s">
        <v>7242</v>
      </c>
      <c r="B2051" t="s">
        <v>2</v>
      </c>
      <c r="C2051" t="s">
        <v>4</v>
      </c>
      <c r="D2051" t="s">
        <v>8</v>
      </c>
      <c r="E2051">
        <v>14.08046242671838</v>
      </c>
      <c r="F2051">
        <v>359</v>
      </c>
      <c r="G2051">
        <v>89</v>
      </c>
      <c r="H2051">
        <v>0.24791086350974931</v>
      </c>
      <c r="I2051">
        <v>120033</v>
      </c>
      <c r="J2051">
        <v>334.35376044568238</v>
      </c>
      <c r="K2051">
        <v>6.7353760445682456</v>
      </c>
      <c r="L2051">
        <f t="shared" ref="L2051:L2114" si="232">($K$2+$K$425+$K$844+$K$1220+$K$1592+$K$1959+$K$2318+$K$2676+$K$3017+$K$3353+$K$3679+$K$3988+$K$4292+$K$4587+$K$4872+$K$5152+$K$5418+$K$5683+$K$5937)/19</f>
        <v>5.6671461629944364</v>
      </c>
      <c r="M2051">
        <v>3.8382677735795059</v>
      </c>
      <c r="N2051">
        <f t="shared" si="228"/>
        <v>0.97771587743732591</v>
      </c>
      <c r="O2051">
        <f t="shared" si="229"/>
        <v>0.15041782729805014</v>
      </c>
      <c r="P2051">
        <f t="shared" si="230"/>
        <v>0</v>
      </c>
      <c r="Q2051">
        <f t="shared" si="231"/>
        <v>2.2284122562674095E-2</v>
      </c>
      <c r="R2051">
        <v>19</v>
      </c>
      <c r="S2051">
        <v>59</v>
      </c>
      <c r="T2051">
        <v>10</v>
      </c>
      <c r="U2051">
        <v>10.00254452926209</v>
      </c>
      <c r="V2051" t="s">
        <v>34</v>
      </c>
      <c r="W2051">
        <v>12</v>
      </c>
      <c r="X2051" t="s">
        <v>37</v>
      </c>
      <c r="Y2051">
        <v>4577</v>
      </c>
      <c r="Z2051" t="s">
        <v>46</v>
      </c>
      <c r="AA2051" t="s">
        <v>1493</v>
      </c>
      <c r="AB2051">
        <v>-3</v>
      </c>
      <c r="AC2051">
        <v>0</v>
      </c>
      <c r="AD2051">
        <f t="shared" ref="AD2051:AD2114" si="233">IF(AND(AC2051=1,AL2051=1),1,0)</f>
        <v>0</v>
      </c>
      <c r="AE2051">
        <f t="shared" ref="AE2051:AE2114" si="234">IF(AND(AC2051=0,AL2051=1),1,0)</f>
        <v>0</v>
      </c>
      <c r="AF2051">
        <v>9</v>
      </c>
      <c r="AG2051">
        <v>0</v>
      </c>
      <c r="AH2051" t="s">
        <v>5675</v>
      </c>
      <c r="AI2051">
        <v>0</v>
      </c>
      <c r="AJ2051">
        <v>7.7553316950798026E-3</v>
      </c>
      <c r="AK2051">
        <v>0.9922446608543396</v>
      </c>
      <c r="AL2051">
        <v>0</v>
      </c>
      <c r="AM2051">
        <v>1</v>
      </c>
    </row>
    <row r="2052" spans="1:39" x14ac:dyDescent="0.2">
      <c r="A2052" t="s">
        <v>7242</v>
      </c>
      <c r="B2052" t="s">
        <v>2</v>
      </c>
      <c r="C2052" t="s">
        <v>4</v>
      </c>
      <c r="D2052" t="s">
        <v>8</v>
      </c>
      <c r="E2052">
        <v>14.08046248563531</v>
      </c>
      <c r="F2052">
        <v>359</v>
      </c>
      <c r="G2052">
        <v>89</v>
      </c>
      <c r="H2052">
        <v>0.24791086350974931</v>
      </c>
      <c r="I2052">
        <v>120033</v>
      </c>
      <c r="J2052">
        <v>334.35376044568238</v>
      </c>
      <c r="K2052">
        <v>6.7353760445682456</v>
      </c>
      <c r="L2052">
        <f t="shared" si="232"/>
        <v>5.6671461629944364</v>
      </c>
      <c r="M2052">
        <v>3.8382677735795059</v>
      </c>
      <c r="N2052">
        <f t="shared" si="228"/>
        <v>0.97771587743732591</v>
      </c>
      <c r="O2052">
        <f t="shared" si="229"/>
        <v>0.15041782729805014</v>
      </c>
      <c r="P2052">
        <f t="shared" si="230"/>
        <v>0</v>
      </c>
      <c r="Q2052">
        <f t="shared" si="231"/>
        <v>2.2284122562674095E-2</v>
      </c>
      <c r="R2052">
        <v>19</v>
      </c>
      <c r="S2052">
        <v>59</v>
      </c>
      <c r="T2052">
        <v>10</v>
      </c>
      <c r="U2052">
        <v>10.00254452926209</v>
      </c>
      <c r="V2052" t="s">
        <v>34</v>
      </c>
      <c r="W2052">
        <v>12</v>
      </c>
      <c r="X2052" t="s">
        <v>37</v>
      </c>
      <c r="Y2052">
        <v>4577</v>
      </c>
      <c r="Z2052" t="s">
        <v>325</v>
      </c>
      <c r="AA2052" t="s">
        <v>2122</v>
      </c>
      <c r="AB2052">
        <v>3</v>
      </c>
      <c r="AC2052">
        <v>0</v>
      </c>
      <c r="AD2052">
        <f t="shared" si="233"/>
        <v>0</v>
      </c>
      <c r="AE2052">
        <f t="shared" si="234"/>
        <v>1</v>
      </c>
      <c r="AF2052">
        <v>713</v>
      </c>
      <c r="AG2052">
        <v>3769</v>
      </c>
      <c r="AH2052">
        <v>1.448296656379092</v>
      </c>
      <c r="AI2052">
        <v>0</v>
      </c>
      <c r="AJ2052">
        <v>0.96529585123062134</v>
      </c>
      <c r="AK2052">
        <v>3.4704159945249557E-2</v>
      </c>
      <c r="AL2052">
        <v>1</v>
      </c>
      <c r="AM2052">
        <v>0</v>
      </c>
    </row>
    <row r="2053" spans="1:39" x14ac:dyDescent="0.2">
      <c r="A2053" t="s">
        <v>7242</v>
      </c>
      <c r="B2053" t="s">
        <v>2</v>
      </c>
      <c r="C2053" t="s">
        <v>4</v>
      </c>
      <c r="D2053" t="s">
        <v>8</v>
      </c>
      <c r="E2053">
        <v>14.080462544489469</v>
      </c>
      <c r="F2053">
        <v>359</v>
      </c>
      <c r="G2053">
        <v>89</v>
      </c>
      <c r="H2053">
        <v>0.24791086350974931</v>
      </c>
      <c r="I2053">
        <v>120033</v>
      </c>
      <c r="J2053">
        <v>334.35376044568238</v>
      </c>
      <c r="K2053">
        <v>6.7353760445682456</v>
      </c>
      <c r="L2053">
        <f t="shared" si="232"/>
        <v>5.6671461629944364</v>
      </c>
      <c r="M2053">
        <v>3.8382677735795059</v>
      </c>
      <c r="N2053">
        <f t="shared" si="228"/>
        <v>0.97771587743732591</v>
      </c>
      <c r="O2053">
        <f t="shared" si="229"/>
        <v>0.15041782729805014</v>
      </c>
      <c r="P2053">
        <f t="shared" si="230"/>
        <v>0</v>
      </c>
      <c r="Q2053">
        <f t="shared" si="231"/>
        <v>2.2284122562674095E-2</v>
      </c>
      <c r="R2053">
        <v>19</v>
      </c>
      <c r="S2053">
        <v>59</v>
      </c>
      <c r="T2053">
        <v>10</v>
      </c>
      <c r="U2053">
        <v>10.00254452926209</v>
      </c>
      <c r="V2053" t="s">
        <v>34</v>
      </c>
      <c r="W2053">
        <v>12</v>
      </c>
      <c r="X2053" t="s">
        <v>37</v>
      </c>
      <c r="Y2053">
        <v>4577</v>
      </c>
      <c r="Z2053" t="s">
        <v>317</v>
      </c>
      <c r="AA2053" t="s">
        <v>2123</v>
      </c>
      <c r="AB2053">
        <v>1</v>
      </c>
      <c r="AC2053">
        <v>0</v>
      </c>
      <c r="AD2053">
        <f t="shared" si="233"/>
        <v>0</v>
      </c>
      <c r="AE2053">
        <f t="shared" si="234"/>
        <v>1</v>
      </c>
      <c r="AF2053">
        <v>886</v>
      </c>
      <c r="AG2053">
        <v>6467</v>
      </c>
      <c r="AH2053">
        <v>12.07851346420421</v>
      </c>
      <c r="AI2053">
        <v>0</v>
      </c>
      <c r="AJ2053">
        <v>0.95572930574417114</v>
      </c>
      <c r="AK2053">
        <v>4.4270738959312439E-2</v>
      </c>
      <c r="AL2053">
        <v>1</v>
      </c>
      <c r="AM2053">
        <v>0</v>
      </c>
    </row>
    <row r="2054" spans="1:39" x14ac:dyDescent="0.2">
      <c r="A2054" t="s">
        <v>7242</v>
      </c>
      <c r="B2054" t="s">
        <v>2</v>
      </c>
      <c r="C2054" t="s">
        <v>4</v>
      </c>
      <c r="D2054" t="s">
        <v>8</v>
      </c>
      <c r="E2054">
        <v>14.08046261941287</v>
      </c>
      <c r="F2054">
        <v>359</v>
      </c>
      <c r="G2054">
        <v>89</v>
      </c>
      <c r="H2054">
        <v>0.24791086350974931</v>
      </c>
      <c r="I2054">
        <v>120033</v>
      </c>
      <c r="J2054">
        <v>334.35376044568238</v>
      </c>
      <c r="K2054">
        <v>6.7353760445682456</v>
      </c>
      <c r="L2054">
        <f t="shared" si="232"/>
        <v>5.6671461629944364</v>
      </c>
      <c r="M2054">
        <v>3.8382677735795059</v>
      </c>
      <c r="N2054">
        <f t="shared" si="228"/>
        <v>0.97771587743732591</v>
      </c>
      <c r="O2054">
        <f t="shared" si="229"/>
        <v>0.15041782729805014</v>
      </c>
      <c r="P2054">
        <f t="shared" si="230"/>
        <v>0</v>
      </c>
      <c r="Q2054">
        <f t="shared" si="231"/>
        <v>2.2284122562674095E-2</v>
      </c>
      <c r="R2054">
        <v>19</v>
      </c>
      <c r="S2054">
        <v>59</v>
      </c>
      <c r="T2054">
        <v>10</v>
      </c>
      <c r="U2054">
        <v>10.00254452926209</v>
      </c>
      <c r="V2054" t="s">
        <v>34</v>
      </c>
      <c r="W2054">
        <v>12</v>
      </c>
      <c r="X2054" t="s">
        <v>37</v>
      </c>
      <c r="Y2054">
        <v>4577</v>
      </c>
      <c r="Z2054" t="s">
        <v>325</v>
      </c>
      <c r="AA2054" t="s">
        <v>2124</v>
      </c>
      <c r="AB2054">
        <v>1</v>
      </c>
      <c r="AC2054">
        <v>0</v>
      </c>
      <c r="AD2054">
        <f t="shared" si="233"/>
        <v>0</v>
      </c>
      <c r="AE2054">
        <f t="shared" si="234"/>
        <v>1</v>
      </c>
      <c r="AF2054">
        <v>1309</v>
      </c>
      <c r="AG2054">
        <v>3769</v>
      </c>
      <c r="AH2054">
        <v>1.4482967901164761</v>
      </c>
      <c r="AI2054">
        <v>0</v>
      </c>
      <c r="AJ2054">
        <v>0.74634891748428345</v>
      </c>
      <c r="AK2054">
        <v>0.25365108251571661</v>
      </c>
      <c r="AL2054">
        <v>1</v>
      </c>
      <c r="AM2054">
        <v>0</v>
      </c>
    </row>
    <row r="2055" spans="1:39" x14ac:dyDescent="0.2">
      <c r="A2055" t="s">
        <v>7242</v>
      </c>
      <c r="B2055" t="s">
        <v>2</v>
      </c>
      <c r="C2055" t="s">
        <v>4</v>
      </c>
      <c r="D2055" t="s">
        <v>8</v>
      </c>
      <c r="E2055">
        <v>14.08046267807633</v>
      </c>
      <c r="F2055">
        <v>359</v>
      </c>
      <c r="G2055">
        <v>89</v>
      </c>
      <c r="H2055">
        <v>0.24791086350974931</v>
      </c>
      <c r="I2055">
        <v>120033</v>
      </c>
      <c r="J2055">
        <v>334.35376044568238</v>
      </c>
      <c r="K2055">
        <v>6.7353760445682456</v>
      </c>
      <c r="L2055">
        <f t="shared" si="232"/>
        <v>5.6671461629944364</v>
      </c>
      <c r="M2055">
        <v>3.8382677735795059</v>
      </c>
      <c r="N2055">
        <f t="shared" si="228"/>
        <v>0.97771587743732591</v>
      </c>
      <c r="O2055">
        <f t="shared" si="229"/>
        <v>0.15041782729805014</v>
      </c>
      <c r="P2055">
        <f t="shared" si="230"/>
        <v>0</v>
      </c>
      <c r="Q2055">
        <f t="shared" si="231"/>
        <v>2.2284122562674095E-2</v>
      </c>
      <c r="R2055">
        <v>19</v>
      </c>
      <c r="S2055">
        <v>59</v>
      </c>
      <c r="T2055">
        <v>10</v>
      </c>
      <c r="U2055">
        <v>10.00254452926209</v>
      </c>
      <c r="V2055" t="s">
        <v>34</v>
      </c>
      <c r="W2055">
        <v>12</v>
      </c>
      <c r="X2055" t="s">
        <v>37</v>
      </c>
      <c r="Y2055">
        <v>4577</v>
      </c>
      <c r="Z2055" t="s">
        <v>317</v>
      </c>
      <c r="AA2055" t="s">
        <v>2125</v>
      </c>
      <c r="AB2055">
        <v>1</v>
      </c>
      <c r="AC2055">
        <v>0</v>
      </c>
      <c r="AD2055">
        <f t="shared" si="233"/>
        <v>0</v>
      </c>
      <c r="AE2055">
        <f t="shared" si="234"/>
        <v>0</v>
      </c>
      <c r="AF2055">
        <v>606</v>
      </c>
      <c r="AG2055">
        <v>6467</v>
      </c>
      <c r="AH2055">
        <v>12.078513589316399</v>
      </c>
      <c r="AI2055">
        <v>0</v>
      </c>
      <c r="AJ2055">
        <v>0.22971786558628079</v>
      </c>
      <c r="AK2055">
        <v>0.77028214931488037</v>
      </c>
      <c r="AL2055">
        <v>0</v>
      </c>
      <c r="AM2055">
        <v>1</v>
      </c>
    </row>
    <row r="2056" spans="1:39" x14ac:dyDescent="0.2">
      <c r="A2056" t="s">
        <v>7242</v>
      </c>
      <c r="B2056" t="s">
        <v>2</v>
      </c>
      <c r="C2056" t="s">
        <v>4</v>
      </c>
      <c r="D2056" t="s">
        <v>8</v>
      </c>
      <c r="E2056">
        <v>14.080462744701769</v>
      </c>
      <c r="F2056">
        <v>359</v>
      </c>
      <c r="G2056">
        <v>89</v>
      </c>
      <c r="H2056">
        <v>0.24791086350974931</v>
      </c>
      <c r="I2056">
        <v>120033</v>
      </c>
      <c r="J2056">
        <v>334.35376044568238</v>
      </c>
      <c r="K2056">
        <v>6.7353760445682456</v>
      </c>
      <c r="L2056">
        <f t="shared" si="232"/>
        <v>5.6671461629944364</v>
      </c>
      <c r="M2056">
        <v>3.8382677735795059</v>
      </c>
      <c r="N2056">
        <f t="shared" si="228"/>
        <v>0.97771587743732591</v>
      </c>
      <c r="O2056">
        <f t="shared" si="229"/>
        <v>0.15041782729805014</v>
      </c>
      <c r="P2056">
        <f t="shared" si="230"/>
        <v>0</v>
      </c>
      <c r="Q2056">
        <f t="shared" si="231"/>
        <v>2.2284122562674095E-2</v>
      </c>
      <c r="R2056">
        <v>19</v>
      </c>
      <c r="S2056">
        <v>59</v>
      </c>
      <c r="T2056">
        <v>10</v>
      </c>
      <c r="U2056">
        <v>10.00254452926209</v>
      </c>
      <c r="V2056" t="s">
        <v>34</v>
      </c>
      <c r="W2056">
        <v>12</v>
      </c>
      <c r="X2056" t="s">
        <v>37</v>
      </c>
      <c r="Y2056">
        <v>4577</v>
      </c>
      <c r="Z2056" t="s">
        <v>330</v>
      </c>
      <c r="AA2056" t="s">
        <v>2126</v>
      </c>
      <c r="AB2056">
        <v>1</v>
      </c>
      <c r="AC2056">
        <v>0</v>
      </c>
      <c r="AD2056">
        <f t="shared" si="233"/>
        <v>0</v>
      </c>
      <c r="AE2056">
        <f t="shared" si="234"/>
        <v>0</v>
      </c>
      <c r="AF2056">
        <v>322</v>
      </c>
      <c r="AG2056">
        <v>15689</v>
      </c>
      <c r="AH2056">
        <v>4.71644869137846</v>
      </c>
      <c r="AI2056">
        <v>0</v>
      </c>
      <c r="AJ2056">
        <v>1.488714013248682E-2</v>
      </c>
      <c r="AK2056">
        <v>0.98511278629302979</v>
      </c>
      <c r="AL2056">
        <v>0</v>
      </c>
      <c r="AM2056">
        <v>1</v>
      </c>
    </row>
    <row r="2057" spans="1:39" x14ac:dyDescent="0.2">
      <c r="A2057" t="s">
        <v>7242</v>
      </c>
      <c r="B2057" t="s">
        <v>2</v>
      </c>
      <c r="C2057" t="s">
        <v>4</v>
      </c>
      <c r="D2057" t="s">
        <v>8</v>
      </c>
      <c r="E2057">
        <v>14.08046280321819</v>
      </c>
      <c r="F2057">
        <v>359</v>
      </c>
      <c r="G2057">
        <v>89</v>
      </c>
      <c r="H2057">
        <v>0.24791086350974931</v>
      </c>
      <c r="I2057">
        <v>120033</v>
      </c>
      <c r="J2057">
        <v>334.35376044568238</v>
      </c>
      <c r="K2057">
        <v>6.7353760445682456</v>
      </c>
      <c r="L2057">
        <f t="shared" si="232"/>
        <v>5.6671461629944364</v>
      </c>
      <c r="M2057">
        <v>3.8382677735795059</v>
      </c>
      <c r="N2057">
        <f t="shared" si="228"/>
        <v>0.97771587743732591</v>
      </c>
      <c r="O2057">
        <f t="shared" si="229"/>
        <v>0.15041782729805014</v>
      </c>
      <c r="P2057">
        <f t="shared" si="230"/>
        <v>0</v>
      </c>
      <c r="Q2057">
        <f t="shared" si="231"/>
        <v>2.2284122562674095E-2</v>
      </c>
      <c r="R2057">
        <v>19</v>
      </c>
      <c r="S2057">
        <v>59</v>
      </c>
      <c r="T2057">
        <v>10</v>
      </c>
      <c r="U2057">
        <v>10.00254452926209</v>
      </c>
      <c r="V2057" t="s">
        <v>34</v>
      </c>
      <c r="W2057">
        <v>12</v>
      </c>
      <c r="X2057" t="s">
        <v>37</v>
      </c>
      <c r="Y2057">
        <v>4577</v>
      </c>
      <c r="Z2057" t="s">
        <v>317</v>
      </c>
      <c r="AA2057" t="s">
        <v>2127</v>
      </c>
      <c r="AB2057">
        <v>0</v>
      </c>
      <c r="AC2057">
        <v>0</v>
      </c>
      <c r="AD2057">
        <f t="shared" si="233"/>
        <v>0</v>
      </c>
      <c r="AE2057">
        <f t="shared" si="234"/>
        <v>0</v>
      </c>
      <c r="AF2057">
        <v>177</v>
      </c>
      <c r="AG2057">
        <v>6467</v>
      </c>
      <c r="AH2057">
        <v>12.078513713301019</v>
      </c>
      <c r="AI2057">
        <v>0</v>
      </c>
      <c r="AJ2057">
        <v>9.9580764770507812E-2</v>
      </c>
      <c r="AK2057">
        <v>0.90041923522949219</v>
      </c>
      <c r="AL2057">
        <v>0</v>
      </c>
      <c r="AM2057">
        <v>1</v>
      </c>
    </row>
    <row r="2058" spans="1:39" x14ac:dyDescent="0.2">
      <c r="A2058" t="s">
        <v>7242</v>
      </c>
      <c r="B2058" t="s">
        <v>2</v>
      </c>
      <c r="C2058" t="s">
        <v>4</v>
      </c>
      <c r="D2058" t="s">
        <v>8</v>
      </c>
      <c r="E2058">
        <v>14.080462861399161</v>
      </c>
      <c r="F2058">
        <v>359</v>
      </c>
      <c r="G2058">
        <v>89</v>
      </c>
      <c r="H2058">
        <v>0.24791086350974931</v>
      </c>
      <c r="I2058">
        <v>120033</v>
      </c>
      <c r="J2058">
        <v>334.35376044568238</v>
      </c>
      <c r="K2058">
        <v>6.7353760445682456</v>
      </c>
      <c r="L2058">
        <f t="shared" si="232"/>
        <v>5.6671461629944364</v>
      </c>
      <c r="M2058">
        <v>3.8382677735795059</v>
      </c>
      <c r="N2058">
        <f t="shared" si="228"/>
        <v>0.97771587743732591</v>
      </c>
      <c r="O2058">
        <f t="shared" si="229"/>
        <v>0.15041782729805014</v>
      </c>
      <c r="P2058">
        <f t="shared" si="230"/>
        <v>0</v>
      </c>
      <c r="Q2058">
        <f t="shared" si="231"/>
        <v>2.2284122562674095E-2</v>
      </c>
      <c r="R2058">
        <v>19</v>
      </c>
      <c r="S2058">
        <v>59</v>
      </c>
      <c r="T2058">
        <v>10</v>
      </c>
      <c r="U2058">
        <v>10.00254452926209</v>
      </c>
      <c r="V2058" t="s">
        <v>34</v>
      </c>
      <c r="W2058">
        <v>12</v>
      </c>
      <c r="X2058" t="s">
        <v>37</v>
      </c>
      <c r="Y2058">
        <v>4577</v>
      </c>
      <c r="Z2058" t="s">
        <v>330</v>
      </c>
      <c r="AA2058" t="s">
        <v>2128</v>
      </c>
      <c r="AB2058">
        <v>1</v>
      </c>
      <c r="AC2058">
        <v>0</v>
      </c>
      <c r="AD2058">
        <f t="shared" si="233"/>
        <v>0</v>
      </c>
      <c r="AE2058">
        <f t="shared" si="234"/>
        <v>0</v>
      </c>
      <c r="AF2058">
        <v>232</v>
      </c>
      <c r="AG2058">
        <v>15689</v>
      </c>
      <c r="AH2058">
        <v>4.7164488075029531</v>
      </c>
      <c r="AI2058">
        <v>0</v>
      </c>
      <c r="AJ2058">
        <v>1.4396922662854189E-2</v>
      </c>
      <c r="AK2058">
        <v>0.98560309410095215</v>
      </c>
      <c r="AL2058">
        <v>0</v>
      </c>
      <c r="AM2058">
        <v>1</v>
      </c>
    </row>
    <row r="2059" spans="1:39" x14ac:dyDescent="0.2">
      <c r="A2059" t="s">
        <v>7242</v>
      </c>
      <c r="B2059" t="s">
        <v>2</v>
      </c>
      <c r="C2059" t="s">
        <v>4</v>
      </c>
      <c r="D2059" t="s">
        <v>8</v>
      </c>
      <c r="E2059">
        <v>14.08046293589703</v>
      </c>
      <c r="F2059">
        <v>359</v>
      </c>
      <c r="G2059">
        <v>89</v>
      </c>
      <c r="H2059">
        <v>0.24791086350974931</v>
      </c>
      <c r="I2059">
        <v>120033</v>
      </c>
      <c r="J2059">
        <v>334.35376044568238</v>
      </c>
      <c r="K2059">
        <v>6.7353760445682456</v>
      </c>
      <c r="L2059">
        <f t="shared" si="232"/>
        <v>5.6671461629944364</v>
      </c>
      <c r="M2059">
        <v>3.8382677735795059</v>
      </c>
      <c r="N2059">
        <f t="shared" si="228"/>
        <v>0.97771587743732591</v>
      </c>
      <c r="O2059">
        <f t="shared" si="229"/>
        <v>0.15041782729805014</v>
      </c>
      <c r="P2059">
        <f t="shared" si="230"/>
        <v>0</v>
      </c>
      <c r="Q2059">
        <f t="shared" si="231"/>
        <v>2.2284122562674095E-2</v>
      </c>
      <c r="R2059">
        <v>19</v>
      </c>
      <c r="S2059">
        <v>59</v>
      </c>
      <c r="T2059">
        <v>10</v>
      </c>
      <c r="U2059">
        <v>10.00254452926209</v>
      </c>
      <c r="V2059" t="s">
        <v>34</v>
      </c>
      <c r="W2059">
        <v>12</v>
      </c>
      <c r="X2059" t="s">
        <v>37</v>
      </c>
      <c r="Y2059">
        <v>4577</v>
      </c>
      <c r="Z2059" t="s">
        <v>317</v>
      </c>
      <c r="AA2059" t="s">
        <v>2129</v>
      </c>
      <c r="AB2059">
        <v>2</v>
      </c>
      <c r="AC2059">
        <v>0</v>
      </c>
      <c r="AD2059">
        <f t="shared" si="233"/>
        <v>0</v>
      </c>
      <c r="AE2059">
        <f t="shared" si="234"/>
        <v>0</v>
      </c>
      <c r="AF2059">
        <v>349</v>
      </c>
      <c r="AG2059">
        <v>6467</v>
      </c>
      <c r="AH2059">
        <v>12.07851383939143</v>
      </c>
      <c r="AI2059">
        <v>0</v>
      </c>
      <c r="AJ2059">
        <v>5.7373803108930588E-2</v>
      </c>
      <c r="AK2059">
        <v>0.9426262378692627</v>
      </c>
      <c r="AL2059">
        <v>0</v>
      </c>
      <c r="AM2059">
        <v>1</v>
      </c>
    </row>
    <row r="2060" spans="1:39" x14ac:dyDescent="0.2">
      <c r="A2060" t="s">
        <v>7242</v>
      </c>
      <c r="B2060" t="s">
        <v>2</v>
      </c>
      <c r="C2060" t="s">
        <v>4</v>
      </c>
      <c r="D2060" t="s">
        <v>8</v>
      </c>
      <c r="E2060">
        <v>14.08046299504046</v>
      </c>
      <c r="F2060">
        <v>359</v>
      </c>
      <c r="G2060">
        <v>89</v>
      </c>
      <c r="H2060">
        <v>0.24791086350974931</v>
      </c>
      <c r="I2060">
        <v>120033</v>
      </c>
      <c r="J2060">
        <v>334.35376044568238</v>
      </c>
      <c r="K2060">
        <v>6.7353760445682456</v>
      </c>
      <c r="L2060">
        <f t="shared" si="232"/>
        <v>5.6671461629944364</v>
      </c>
      <c r="M2060">
        <v>3.8382677735795059</v>
      </c>
      <c r="N2060">
        <f t="shared" si="228"/>
        <v>0.97771587743732591</v>
      </c>
      <c r="O2060">
        <f t="shared" si="229"/>
        <v>0.15041782729805014</v>
      </c>
      <c r="P2060">
        <f t="shared" si="230"/>
        <v>0</v>
      </c>
      <c r="Q2060">
        <f t="shared" si="231"/>
        <v>2.2284122562674095E-2</v>
      </c>
      <c r="R2060">
        <v>19</v>
      </c>
      <c r="S2060">
        <v>59</v>
      </c>
      <c r="T2060">
        <v>10</v>
      </c>
      <c r="U2060">
        <v>10.00254452926209</v>
      </c>
      <c r="V2060" t="s">
        <v>34</v>
      </c>
      <c r="W2060">
        <v>12</v>
      </c>
      <c r="X2060" t="s">
        <v>37</v>
      </c>
      <c r="Y2060">
        <v>4577</v>
      </c>
      <c r="Z2060" t="s">
        <v>330</v>
      </c>
      <c r="AA2060" t="s">
        <v>2130</v>
      </c>
      <c r="AB2060">
        <v>1</v>
      </c>
      <c r="AC2060">
        <v>0</v>
      </c>
      <c r="AD2060">
        <f t="shared" si="233"/>
        <v>0</v>
      </c>
      <c r="AE2060">
        <f t="shared" si="234"/>
        <v>0</v>
      </c>
      <c r="AF2060">
        <v>233</v>
      </c>
      <c r="AG2060">
        <v>15689</v>
      </c>
      <c r="AH2060">
        <v>4.7164489283052982</v>
      </c>
      <c r="AI2060">
        <v>0</v>
      </c>
      <c r="AJ2060">
        <v>5.0226602703332901E-2</v>
      </c>
      <c r="AK2060">
        <v>0.94977343082427979</v>
      </c>
      <c r="AL2060">
        <v>0</v>
      </c>
      <c r="AM2060">
        <v>1</v>
      </c>
    </row>
    <row r="2061" spans="1:39" x14ac:dyDescent="0.2">
      <c r="A2061" t="s">
        <v>7242</v>
      </c>
      <c r="B2061" t="s">
        <v>2</v>
      </c>
      <c r="C2061" t="s">
        <v>4</v>
      </c>
      <c r="D2061" t="s">
        <v>8</v>
      </c>
      <c r="E2061">
        <v>14.080463073819001</v>
      </c>
      <c r="F2061">
        <v>359</v>
      </c>
      <c r="G2061">
        <v>89</v>
      </c>
      <c r="H2061">
        <v>0.24791086350974931</v>
      </c>
      <c r="I2061">
        <v>120033</v>
      </c>
      <c r="J2061">
        <v>334.35376044568238</v>
      </c>
      <c r="K2061">
        <v>6.7353760445682456</v>
      </c>
      <c r="L2061">
        <f t="shared" si="232"/>
        <v>5.6671461629944364</v>
      </c>
      <c r="M2061">
        <v>3.8382677735795059</v>
      </c>
      <c r="N2061">
        <f t="shared" si="228"/>
        <v>0.97771587743732591</v>
      </c>
      <c r="O2061">
        <f t="shared" si="229"/>
        <v>0.15041782729805014</v>
      </c>
      <c r="P2061">
        <f t="shared" si="230"/>
        <v>0</v>
      </c>
      <c r="Q2061">
        <f t="shared" si="231"/>
        <v>2.2284122562674095E-2</v>
      </c>
      <c r="R2061">
        <v>19</v>
      </c>
      <c r="S2061">
        <v>59</v>
      </c>
      <c r="T2061">
        <v>10</v>
      </c>
      <c r="U2061">
        <v>10.00254452926209</v>
      </c>
      <c r="V2061" t="s">
        <v>34</v>
      </c>
      <c r="W2061">
        <v>12</v>
      </c>
      <c r="X2061" t="s">
        <v>37</v>
      </c>
      <c r="Y2061">
        <v>4577</v>
      </c>
      <c r="Z2061" t="s">
        <v>331</v>
      </c>
      <c r="AA2061" t="s">
        <v>2131</v>
      </c>
      <c r="AB2061">
        <v>23</v>
      </c>
      <c r="AC2061">
        <v>1</v>
      </c>
      <c r="AD2061">
        <f t="shared" si="233"/>
        <v>0</v>
      </c>
      <c r="AE2061">
        <f t="shared" si="234"/>
        <v>0</v>
      </c>
      <c r="AF2061">
        <v>165</v>
      </c>
      <c r="AG2061">
        <v>2585</v>
      </c>
      <c r="AH2061">
        <v>1.4686394694309619</v>
      </c>
      <c r="AI2061">
        <v>0</v>
      </c>
      <c r="AJ2061">
        <v>9.0145952999591827E-3</v>
      </c>
      <c r="AK2061">
        <v>0.99098539352416992</v>
      </c>
      <c r="AL2061">
        <v>0</v>
      </c>
      <c r="AM2061">
        <v>1</v>
      </c>
    </row>
    <row r="2062" spans="1:39" x14ac:dyDescent="0.2">
      <c r="A2062" t="s">
        <v>7242</v>
      </c>
      <c r="B2062" t="s">
        <v>2</v>
      </c>
      <c r="C2062" t="s">
        <v>4</v>
      </c>
      <c r="D2062" t="s">
        <v>8</v>
      </c>
      <c r="E2062">
        <v>14.08046312158403</v>
      </c>
      <c r="F2062">
        <v>359</v>
      </c>
      <c r="G2062">
        <v>89</v>
      </c>
      <c r="H2062">
        <v>0.24791086350974931</v>
      </c>
      <c r="I2062">
        <v>120033</v>
      </c>
      <c r="J2062">
        <v>334.35376044568238</v>
      </c>
      <c r="K2062">
        <v>6.7353760445682456</v>
      </c>
      <c r="L2062">
        <f t="shared" si="232"/>
        <v>5.6671461629944364</v>
      </c>
      <c r="M2062">
        <v>3.8382677735795059</v>
      </c>
      <c r="N2062">
        <f t="shared" si="228"/>
        <v>0.97771587743732591</v>
      </c>
      <c r="O2062">
        <f t="shared" si="229"/>
        <v>0.15041782729805014</v>
      </c>
      <c r="P2062">
        <f t="shared" si="230"/>
        <v>0</v>
      </c>
      <c r="Q2062">
        <f t="shared" si="231"/>
        <v>2.2284122562674095E-2</v>
      </c>
      <c r="R2062">
        <v>19</v>
      </c>
      <c r="S2062">
        <v>59</v>
      </c>
      <c r="T2062">
        <v>10</v>
      </c>
      <c r="U2062">
        <v>10.00254452926209</v>
      </c>
      <c r="V2062" t="s">
        <v>34</v>
      </c>
      <c r="W2062">
        <v>12</v>
      </c>
      <c r="X2062" t="s">
        <v>37</v>
      </c>
      <c r="Y2062">
        <v>4577</v>
      </c>
      <c r="Z2062" t="s">
        <v>332</v>
      </c>
      <c r="AA2062" t="s">
        <v>2132</v>
      </c>
      <c r="AB2062">
        <v>14</v>
      </c>
      <c r="AC2062">
        <v>1</v>
      </c>
      <c r="AD2062">
        <f t="shared" si="233"/>
        <v>0</v>
      </c>
      <c r="AE2062">
        <f t="shared" si="234"/>
        <v>0</v>
      </c>
      <c r="AF2062">
        <v>224</v>
      </c>
      <c r="AG2062">
        <v>1098</v>
      </c>
      <c r="AH2062">
        <v>1.6519042302658871</v>
      </c>
      <c r="AI2062">
        <v>0</v>
      </c>
      <c r="AJ2062">
        <v>2.8347715735435489E-2</v>
      </c>
      <c r="AK2062">
        <v>0.97165220975875854</v>
      </c>
      <c r="AL2062">
        <v>0</v>
      </c>
      <c r="AM2062">
        <v>1</v>
      </c>
    </row>
    <row r="2063" spans="1:39" x14ac:dyDescent="0.2">
      <c r="A2063" t="s">
        <v>7242</v>
      </c>
      <c r="B2063" t="s">
        <v>2</v>
      </c>
      <c r="C2063" t="s">
        <v>4</v>
      </c>
      <c r="D2063" t="s">
        <v>8</v>
      </c>
      <c r="E2063">
        <v>14.08046318512382</v>
      </c>
      <c r="F2063">
        <v>359</v>
      </c>
      <c r="G2063">
        <v>89</v>
      </c>
      <c r="H2063">
        <v>0.24791086350974931</v>
      </c>
      <c r="I2063">
        <v>120033</v>
      </c>
      <c r="J2063">
        <v>334.35376044568238</v>
      </c>
      <c r="K2063">
        <v>6.7353760445682456</v>
      </c>
      <c r="L2063">
        <f t="shared" si="232"/>
        <v>5.6671461629944364</v>
      </c>
      <c r="M2063">
        <v>3.8382677735795059</v>
      </c>
      <c r="N2063">
        <f t="shared" si="228"/>
        <v>0.97771587743732591</v>
      </c>
      <c r="O2063">
        <f t="shared" si="229"/>
        <v>0.15041782729805014</v>
      </c>
      <c r="P2063">
        <f t="shared" si="230"/>
        <v>0</v>
      </c>
      <c r="Q2063">
        <f t="shared" si="231"/>
        <v>2.2284122562674095E-2</v>
      </c>
      <c r="R2063">
        <v>19</v>
      </c>
      <c r="S2063">
        <v>59</v>
      </c>
      <c r="T2063">
        <v>10</v>
      </c>
      <c r="U2063">
        <v>10.00254452926209</v>
      </c>
      <c r="V2063" t="s">
        <v>34</v>
      </c>
      <c r="W2063">
        <v>12</v>
      </c>
      <c r="X2063" t="s">
        <v>37</v>
      </c>
      <c r="Y2063">
        <v>4577</v>
      </c>
      <c r="Z2063" t="s">
        <v>315</v>
      </c>
      <c r="AA2063" t="s">
        <v>2133</v>
      </c>
      <c r="AB2063">
        <v>11</v>
      </c>
      <c r="AC2063">
        <v>1</v>
      </c>
      <c r="AD2063">
        <f t="shared" si="233"/>
        <v>0</v>
      </c>
      <c r="AE2063">
        <f t="shared" si="234"/>
        <v>0</v>
      </c>
      <c r="AF2063">
        <v>832</v>
      </c>
      <c r="AG2063">
        <v>22890</v>
      </c>
      <c r="AH2063">
        <v>6.8599894033194726</v>
      </c>
      <c r="AI2063">
        <v>0</v>
      </c>
      <c r="AJ2063">
        <v>2.8324557468295101E-2</v>
      </c>
      <c r="AK2063">
        <v>0.97167539596557617</v>
      </c>
      <c r="AL2063">
        <v>0</v>
      </c>
      <c r="AM2063">
        <v>1</v>
      </c>
    </row>
    <row r="2064" spans="1:39" x14ac:dyDescent="0.2">
      <c r="A2064" t="s">
        <v>7242</v>
      </c>
      <c r="B2064" t="s">
        <v>2</v>
      </c>
      <c r="C2064" t="s">
        <v>4</v>
      </c>
      <c r="D2064" t="s">
        <v>8</v>
      </c>
      <c r="E2064">
        <v>14.080463244758761</v>
      </c>
      <c r="F2064">
        <v>359</v>
      </c>
      <c r="G2064">
        <v>89</v>
      </c>
      <c r="H2064">
        <v>0.24791086350974931</v>
      </c>
      <c r="I2064">
        <v>120033</v>
      </c>
      <c r="J2064">
        <v>334.35376044568238</v>
      </c>
      <c r="K2064">
        <v>6.7353760445682456</v>
      </c>
      <c r="L2064">
        <f t="shared" si="232"/>
        <v>5.6671461629944364</v>
      </c>
      <c r="M2064">
        <v>3.8382677735795059</v>
      </c>
      <c r="N2064">
        <f t="shared" si="228"/>
        <v>0.97771587743732591</v>
      </c>
      <c r="O2064">
        <f t="shared" si="229"/>
        <v>0.15041782729805014</v>
      </c>
      <c r="P2064">
        <f t="shared" si="230"/>
        <v>0</v>
      </c>
      <c r="Q2064">
        <f t="shared" si="231"/>
        <v>2.2284122562674095E-2</v>
      </c>
      <c r="R2064">
        <v>19</v>
      </c>
      <c r="S2064">
        <v>59</v>
      </c>
      <c r="T2064">
        <v>10</v>
      </c>
      <c r="U2064">
        <v>10.00254452926209</v>
      </c>
      <c r="V2064" t="s">
        <v>34</v>
      </c>
      <c r="W2064">
        <v>12</v>
      </c>
      <c r="X2064" t="s">
        <v>37</v>
      </c>
      <c r="Y2064">
        <v>4577</v>
      </c>
      <c r="Z2064" t="s">
        <v>333</v>
      </c>
      <c r="AA2064" t="s">
        <v>2134</v>
      </c>
      <c r="AB2064">
        <v>3</v>
      </c>
      <c r="AC2064">
        <v>0</v>
      </c>
      <c r="AD2064">
        <f t="shared" si="233"/>
        <v>0</v>
      </c>
      <c r="AE2064">
        <f t="shared" si="234"/>
        <v>0</v>
      </c>
      <c r="AF2064">
        <v>92</v>
      </c>
      <c r="AG2064">
        <v>44078</v>
      </c>
      <c r="AH2064">
        <v>8.4292621672098882</v>
      </c>
      <c r="AI2064">
        <v>0</v>
      </c>
      <c r="AJ2064">
        <v>0.29744589328765869</v>
      </c>
      <c r="AK2064">
        <v>0.70255404710769653</v>
      </c>
      <c r="AL2064">
        <v>0</v>
      </c>
      <c r="AM2064">
        <v>1</v>
      </c>
    </row>
    <row r="2065" spans="1:39" x14ac:dyDescent="0.2">
      <c r="A2065" t="s">
        <v>7242</v>
      </c>
      <c r="B2065" t="s">
        <v>2</v>
      </c>
      <c r="C2065" t="s">
        <v>4</v>
      </c>
      <c r="D2065" t="s">
        <v>8</v>
      </c>
      <c r="E2065">
        <v>14.08046331928634</v>
      </c>
      <c r="F2065">
        <v>359</v>
      </c>
      <c r="G2065">
        <v>89</v>
      </c>
      <c r="H2065">
        <v>0.24791086350974931</v>
      </c>
      <c r="I2065">
        <v>120033</v>
      </c>
      <c r="J2065">
        <v>334.35376044568238</v>
      </c>
      <c r="K2065">
        <v>6.7353760445682456</v>
      </c>
      <c r="L2065">
        <f t="shared" si="232"/>
        <v>5.6671461629944364</v>
      </c>
      <c r="M2065">
        <v>3.8382677735795059</v>
      </c>
      <c r="N2065">
        <f t="shared" si="228"/>
        <v>0.97771587743732591</v>
      </c>
      <c r="O2065">
        <f t="shared" si="229"/>
        <v>0.15041782729805014</v>
      </c>
      <c r="P2065">
        <f t="shared" si="230"/>
        <v>0</v>
      </c>
      <c r="Q2065">
        <f t="shared" si="231"/>
        <v>2.2284122562674095E-2</v>
      </c>
      <c r="R2065">
        <v>19</v>
      </c>
      <c r="S2065">
        <v>59</v>
      </c>
      <c r="T2065">
        <v>10</v>
      </c>
      <c r="U2065">
        <v>10.00254452926209</v>
      </c>
      <c r="V2065" t="s">
        <v>34</v>
      </c>
      <c r="W2065">
        <v>12</v>
      </c>
      <c r="X2065" t="s">
        <v>37</v>
      </c>
      <c r="Y2065">
        <v>4577</v>
      </c>
      <c r="Z2065" t="s">
        <v>315</v>
      </c>
      <c r="AA2065" t="s">
        <v>2135</v>
      </c>
      <c r="AB2065">
        <v>1</v>
      </c>
      <c r="AC2065">
        <v>0</v>
      </c>
      <c r="AD2065">
        <f t="shared" si="233"/>
        <v>0</v>
      </c>
      <c r="AE2065">
        <f t="shared" si="234"/>
        <v>0</v>
      </c>
      <c r="AF2065">
        <v>7</v>
      </c>
      <c r="AG2065">
        <v>22890</v>
      </c>
      <c r="AH2065">
        <v>6.859989522688859</v>
      </c>
      <c r="AI2065">
        <v>0</v>
      </c>
      <c r="AJ2065">
        <v>7.0644738152623177E-3</v>
      </c>
      <c r="AK2065">
        <v>0.99293547868728638</v>
      </c>
      <c r="AL2065">
        <v>0</v>
      </c>
      <c r="AM2065">
        <v>1</v>
      </c>
    </row>
    <row r="2066" spans="1:39" x14ac:dyDescent="0.2">
      <c r="A2066" t="s">
        <v>7242</v>
      </c>
      <c r="B2066" t="s">
        <v>2</v>
      </c>
      <c r="C2066" t="s">
        <v>4</v>
      </c>
      <c r="D2066" t="s">
        <v>8</v>
      </c>
      <c r="E2066">
        <v>14.08046337802452</v>
      </c>
      <c r="F2066">
        <v>359</v>
      </c>
      <c r="G2066">
        <v>89</v>
      </c>
      <c r="H2066">
        <v>0.24791086350974931</v>
      </c>
      <c r="I2066">
        <v>120033</v>
      </c>
      <c r="J2066">
        <v>334.35376044568238</v>
      </c>
      <c r="K2066">
        <v>6.7353760445682456</v>
      </c>
      <c r="L2066">
        <f t="shared" si="232"/>
        <v>5.6671461629944364</v>
      </c>
      <c r="M2066">
        <v>3.8382677735795059</v>
      </c>
      <c r="N2066">
        <f t="shared" si="228"/>
        <v>0.97771587743732591</v>
      </c>
      <c r="O2066">
        <f t="shared" si="229"/>
        <v>0.15041782729805014</v>
      </c>
      <c r="P2066">
        <f t="shared" si="230"/>
        <v>0</v>
      </c>
      <c r="Q2066">
        <f t="shared" si="231"/>
        <v>2.2284122562674095E-2</v>
      </c>
      <c r="R2066">
        <v>19</v>
      </c>
      <c r="S2066">
        <v>59</v>
      </c>
      <c r="T2066">
        <v>10</v>
      </c>
      <c r="U2066">
        <v>10.00254452926209</v>
      </c>
      <c r="V2066" t="s">
        <v>34</v>
      </c>
      <c r="W2066">
        <v>12</v>
      </c>
      <c r="X2066" t="s">
        <v>37</v>
      </c>
      <c r="Y2066">
        <v>4577</v>
      </c>
      <c r="Z2066" t="s">
        <v>46</v>
      </c>
      <c r="AA2066" t="s">
        <v>1493</v>
      </c>
      <c r="AB2066">
        <v>-1</v>
      </c>
      <c r="AC2066">
        <v>0</v>
      </c>
      <c r="AD2066">
        <f t="shared" si="233"/>
        <v>0</v>
      </c>
      <c r="AE2066">
        <f t="shared" si="234"/>
        <v>0</v>
      </c>
      <c r="AF2066">
        <v>9</v>
      </c>
      <c r="AG2066">
        <v>0</v>
      </c>
      <c r="AH2066" t="s">
        <v>5675</v>
      </c>
      <c r="AI2066">
        <v>0</v>
      </c>
      <c r="AJ2066">
        <v>7.7553316950798026E-3</v>
      </c>
      <c r="AK2066">
        <v>0.9922446608543396</v>
      </c>
      <c r="AL2066">
        <v>0</v>
      </c>
      <c r="AM2066">
        <v>1</v>
      </c>
    </row>
    <row r="2067" spans="1:39" x14ac:dyDescent="0.2">
      <c r="A2067" t="s">
        <v>7242</v>
      </c>
      <c r="B2067" t="s">
        <v>2</v>
      </c>
      <c r="C2067" t="s">
        <v>4</v>
      </c>
      <c r="D2067" t="s">
        <v>8</v>
      </c>
      <c r="E2067">
        <v>14.080463437392879</v>
      </c>
      <c r="F2067">
        <v>359</v>
      </c>
      <c r="G2067">
        <v>89</v>
      </c>
      <c r="H2067">
        <v>0.24791086350974931</v>
      </c>
      <c r="I2067">
        <v>120033</v>
      </c>
      <c r="J2067">
        <v>334.35376044568238</v>
      </c>
      <c r="K2067">
        <v>6.7353760445682456</v>
      </c>
      <c r="L2067">
        <f t="shared" si="232"/>
        <v>5.6671461629944364</v>
      </c>
      <c r="M2067">
        <v>3.8382677735795059</v>
      </c>
      <c r="N2067">
        <f t="shared" si="228"/>
        <v>0.97771587743732591</v>
      </c>
      <c r="O2067">
        <f t="shared" si="229"/>
        <v>0.15041782729805014</v>
      </c>
      <c r="P2067">
        <f t="shared" si="230"/>
        <v>0</v>
      </c>
      <c r="Q2067">
        <f t="shared" si="231"/>
        <v>2.2284122562674095E-2</v>
      </c>
      <c r="R2067">
        <v>19</v>
      </c>
      <c r="S2067">
        <v>59</v>
      </c>
      <c r="T2067">
        <v>10</v>
      </c>
      <c r="U2067">
        <v>10.00254452926209</v>
      </c>
      <c r="V2067" t="s">
        <v>34</v>
      </c>
      <c r="W2067">
        <v>12</v>
      </c>
      <c r="X2067" t="s">
        <v>37</v>
      </c>
      <c r="Y2067">
        <v>4577</v>
      </c>
      <c r="Z2067" t="s">
        <v>315</v>
      </c>
      <c r="AA2067" t="s">
        <v>2136</v>
      </c>
      <c r="AB2067">
        <v>5</v>
      </c>
      <c r="AC2067">
        <v>0</v>
      </c>
      <c r="AD2067">
        <f t="shared" si="233"/>
        <v>0</v>
      </c>
      <c r="AE2067">
        <f t="shared" si="234"/>
        <v>0</v>
      </c>
      <c r="AF2067">
        <v>228</v>
      </c>
      <c r="AG2067">
        <v>22890</v>
      </c>
      <c r="AH2067">
        <v>6.859989639360383</v>
      </c>
      <c r="AI2067">
        <v>0</v>
      </c>
      <c r="AJ2067">
        <v>1.766925118863583E-2</v>
      </c>
      <c r="AK2067">
        <v>0.9823307991027832</v>
      </c>
      <c r="AL2067">
        <v>0</v>
      </c>
      <c r="AM2067">
        <v>1</v>
      </c>
    </row>
    <row r="2068" spans="1:39" x14ac:dyDescent="0.2">
      <c r="A2068" t="s">
        <v>7242</v>
      </c>
      <c r="B2068" t="s">
        <v>2</v>
      </c>
      <c r="C2068" t="s">
        <v>4</v>
      </c>
      <c r="D2068" t="s">
        <v>8</v>
      </c>
      <c r="E2068">
        <v>14.080463499778309</v>
      </c>
      <c r="F2068">
        <v>359</v>
      </c>
      <c r="G2068">
        <v>89</v>
      </c>
      <c r="H2068">
        <v>0.24791086350974931</v>
      </c>
      <c r="I2068">
        <v>120033</v>
      </c>
      <c r="J2068">
        <v>334.35376044568238</v>
      </c>
      <c r="K2068">
        <v>6.7353760445682456</v>
      </c>
      <c r="L2068">
        <f t="shared" si="232"/>
        <v>5.6671461629944364</v>
      </c>
      <c r="M2068">
        <v>3.8382677735795059</v>
      </c>
      <c r="N2068">
        <f t="shared" si="228"/>
        <v>0.97771587743732591</v>
      </c>
      <c r="O2068">
        <f t="shared" si="229"/>
        <v>0.15041782729805014</v>
      </c>
      <c r="P2068">
        <f t="shared" si="230"/>
        <v>0</v>
      </c>
      <c r="Q2068">
        <f t="shared" si="231"/>
        <v>2.2284122562674095E-2</v>
      </c>
      <c r="R2068">
        <v>19</v>
      </c>
      <c r="S2068">
        <v>59</v>
      </c>
      <c r="T2068">
        <v>10</v>
      </c>
      <c r="U2068">
        <v>10.00254452926209</v>
      </c>
      <c r="V2068" t="s">
        <v>34</v>
      </c>
      <c r="W2068">
        <v>12</v>
      </c>
      <c r="X2068" t="s">
        <v>37</v>
      </c>
      <c r="Y2068">
        <v>4577</v>
      </c>
      <c r="Z2068" t="s">
        <v>334</v>
      </c>
      <c r="AA2068" t="s">
        <v>2137</v>
      </c>
      <c r="AB2068">
        <v>6</v>
      </c>
      <c r="AC2068">
        <v>0</v>
      </c>
      <c r="AD2068">
        <f t="shared" si="233"/>
        <v>0</v>
      </c>
      <c r="AE2068">
        <f t="shared" si="234"/>
        <v>0</v>
      </c>
      <c r="AF2068">
        <v>201</v>
      </c>
      <c r="AG2068">
        <v>12167</v>
      </c>
      <c r="AH2068">
        <v>1.5384444671565889</v>
      </c>
      <c r="AI2068">
        <v>0</v>
      </c>
      <c r="AJ2068">
        <v>3.5450652241706848E-2</v>
      </c>
      <c r="AK2068">
        <v>0.96454942226409912</v>
      </c>
      <c r="AL2068">
        <v>0</v>
      </c>
      <c r="AM2068">
        <v>1</v>
      </c>
    </row>
    <row r="2069" spans="1:39" x14ac:dyDescent="0.2">
      <c r="A2069" t="s">
        <v>7242</v>
      </c>
      <c r="B2069" t="s">
        <v>2</v>
      </c>
      <c r="C2069" t="s">
        <v>4</v>
      </c>
      <c r="D2069" t="s">
        <v>8</v>
      </c>
      <c r="E2069">
        <v>14.080463565492201</v>
      </c>
      <c r="F2069">
        <v>359</v>
      </c>
      <c r="G2069">
        <v>89</v>
      </c>
      <c r="H2069">
        <v>0.24791086350974931</v>
      </c>
      <c r="I2069">
        <v>120033</v>
      </c>
      <c r="J2069">
        <v>334.35376044568238</v>
      </c>
      <c r="K2069">
        <v>6.7353760445682456</v>
      </c>
      <c r="L2069">
        <f t="shared" si="232"/>
        <v>5.6671461629944364</v>
      </c>
      <c r="M2069">
        <v>3.8382677735795059</v>
      </c>
      <c r="N2069">
        <f t="shared" si="228"/>
        <v>0.97771587743732591</v>
      </c>
      <c r="O2069">
        <f t="shared" si="229"/>
        <v>0.15041782729805014</v>
      </c>
      <c r="P2069">
        <f t="shared" si="230"/>
        <v>0</v>
      </c>
      <c r="Q2069">
        <f t="shared" si="231"/>
        <v>2.2284122562674095E-2</v>
      </c>
      <c r="R2069">
        <v>19</v>
      </c>
      <c r="S2069">
        <v>59</v>
      </c>
      <c r="T2069">
        <v>10</v>
      </c>
      <c r="U2069">
        <v>10.00254452926209</v>
      </c>
      <c r="V2069" t="s">
        <v>34</v>
      </c>
      <c r="W2069">
        <v>12</v>
      </c>
      <c r="X2069" t="s">
        <v>37</v>
      </c>
      <c r="Y2069">
        <v>4577</v>
      </c>
      <c r="Z2069" t="s">
        <v>335</v>
      </c>
      <c r="AA2069" t="s">
        <v>2138</v>
      </c>
      <c r="AB2069">
        <v>1</v>
      </c>
      <c r="AC2069">
        <v>0</v>
      </c>
      <c r="AD2069">
        <f t="shared" si="233"/>
        <v>0</v>
      </c>
      <c r="AE2069">
        <f t="shared" si="234"/>
        <v>0</v>
      </c>
      <c r="AF2069">
        <v>7</v>
      </c>
      <c r="AG2069">
        <v>33</v>
      </c>
      <c r="AH2069">
        <v>0.63213980252020163</v>
      </c>
      <c r="AI2069">
        <v>0</v>
      </c>
      <c r="AJ2069">
        <v>7.3441513814032078E-3</v>
      </c>
      <c r="AK2069">
        <v>0.99265587329864502</v>
      </c>
      <c r="AL2069">
        <v>0</v>
      </c>
      <c r="AM2069">
        <v>1</v>
      </c>
    </row>
    <row r="2070" spans="1:39" x14ac:dyDescent="0.2">
      <c r="A2070" t="s">
        <v>7242</v>
      </c>
      <c r="B2070" t="s">
        <v>2</v>
      </c>
      <c r="C2070" t="s">
        <v>4</v>
      </c>
      <c r="D2070" t="s">
        <v>8</v>
      </c>
      <c r="E2070">
        <v>14.080463631576229</v>
      </c>
      <c r="F2070">
        <v>359</v>
      </c>
      <c r="G2070">
        <v>89</v>
      </c>
      <c r="H2070">
        <v>0.24791086350974931</v>
      </c>
      <c r="I2070">
        <v>120033</v>
      </c>
      <c r="J2070">
        <v>334.35376044568238</v>
      </c>
      <c r="K2070">
        <v>6.7353760445682456</v>
      </c>
      <c r="L2070">
        <f t="shared" si="232"/>
        <v>5.6671461629944364</v>
      </c>
      <c r="M2070">
        <v>3.8382677735795059</v>
      </c>
      <c r="N2070">
        <f t="shared" si="228"/>
        <v>0.97771587743732591</v>
      </c>
      <c r="O2070">
        <f t="shared" si="229"/>
        <v>0.15041782729805014</v>
      </c>
      <c r="P2070">
        <f t="shared" si="230"/>
        <v>0</v>
      </c>
      <c r="Q2070">
        <f t="shared" si="231"/>
        <v>2.2284122562674095E-2</v>
      </c>
      <c r="R2070">
        <v>19</v>
      </c>
      <c r="S2070">
        <v>59</v>
      </c>
      <c r="T2070">
        <v>10</v>
      </c>
      <c r="U2070">
        <v>10.00254452926209</v>
      </c>
      <c r="V2070" t="s">
        <v>34</v>
      </c>
      <c r="W2070">
        <v>12</v>
      </c>
      <c r="X2070" t="s">
        <v>37</v>
      </c>
      <c r="Y2070">
        <v>4577</v>
      </c>
      <c r="Z2070" t="s">
        <v>336</v>
      </c>
      <c r="AA2070" t="s">
        <v>2139</v>
      </c>
      <c r="AB2070">
        <v>1</v>
      </c>
      <c r="AC2070">
        <v>0</v>
      </c>
      <c r="AD2070">
        <f t="shared" si="233"/>
        <v>0</v>
      </c>
      <c r="AE2070">
        <f t="shared" si="234"/>
        <v>0</v>
      </c>
      <c r="AF2070">
        <v>53</v>
      </c>
      <c r="AG2070">
        <v>359</v>
      </c>
      <c r="AH2070">
        <v>2.9286656746762478</v>
      </c>
      <c r="AI2070">
        <v>0</v>
      </c>
      <c r="AJ2070">
        <v>7.7971522696316242E-3</v>
      </c>
      <c r="AK2070">
        <v>0.99220287799835205</v>
      </c>
      <c r="AL2070">
        <v>0</v>
      </c>
      <c r="AM2070">
        <v>1</v>
      </c>
    </row>
    <row r="2071" spans="1:39" x14ac:dyDescent="0.2">
      <c r="A2071" t="s">
        <v>7242</v>
      </c>
      <c r="B2071" t="s">
        <v>2</v>
      </c>
      <c r="C2071" t="s">
        <v>4</v>
      </c>
      <c r="D2071" t="s">
        <v>8</v>
      </c>
      <c r="E2071">
        <v>14.08046369036739</v>
      </c>
      <c r="F2071">
        <v>359</v>
      </c>
      <c r="G2071">
        <v>89</v>
      </c>
      <c r="H2071">
        <v>0.24791086350974931</v>
      </c>
      <c r="I2071">
        <v>120033</v>
      </c>
      <c r="J2071">
        <v>334.35376044568238</v>
      </c>
      <c r="K2071">
        <v>6.7353760445682456</v>
      </c>
      <c r="L2071">
        <f t="shared" si="232"/>
        <v>5.6671461629944364</v>
      </c>
      <c r="M2071">
        <v>3.8382677735795059</v>
      </c>
      <c r="N2071">
        <f t="shared" si="228"/>
        <v>0.97771587743732591</v>
      </c>
      <c r="O2071">
        <f t="shared" si="229"/>
        <v>0.15041782729805014</v>
      </c>
      <c r="P2071">
        <f t="shared" si="230"/>
        <v>0</v>
      </c>
      <c r="Q2071">
        <f t="shared" si="231"/>
        <v>2.2284122562674095E-2</v>
      </c>
      <c r="R2071">
        <v>19</v>
      </c>
      <c r="S2071">
        <v>59</v>
      </c>
      <c r="T2071">
        <v>10</v>
      </c>
      <c r="U2071">
        <v>10.00254452926209</v>
      </c>
      <c r="V2071" t="s">
        <v>34</v>
      </c>
      <c r="W2071">
        <v>12</v>
      </c>
      <c r="X2071" t="s">
        <v>37</v>
      </c>
      <c r="Y2071">
        <v>4577</v>
      </c>
      <c r="Z2071" t="s">
        <v>334</v>
      </c>
      <c r="AA2071" t="s">
        <v>2140</v>
      </c>
      <c r="AB2071">
        <v>2</v>
      </c>
      <c r="AC2071">
        <v>0</v>
      </c>
      <c r="AD2071">
        <f t="shared" si="233"/>
        <v>0</v>
      </c>
      <c r="AE2071">
        <f t="shared" si="234"/>
        <v>0</v>
      </c>
      <c r="AF2071">
        <v>594</v>
      </c>
      <c r="AG2071">
        <v>12167</v>
      </c>
      <c r="AH2071">
        <v>1.5384446589687359</v>
      </c>
      <c r="AI2071">
        <v>0</v>
      </c>
      <c r="AJ2071">
        <v>3.9933376014232642E-2</v>
      </c>
      <c r="AK2071">
        <v>0.96006661653518677</v>
      </c>
      <c r="AL2071">
        <v>0</v>
      </c>
      <c r="AM2071">
        <v>1</v>
      </c>
    </row>
    <row r="2072" spans="1:39" x14ac:dyDescent="0.2">
      <c r="A2072" t="s">
        <v>7242</v>
      </c>
      <c r="B2072" t="s">
        <v>2</v>
      </c>
      <c r="C2072" t="s">
        <v>4</v>
      </c>
      <c r="D2072" t="s">
        <v>8</v>
      </c>
      <c r="E2072">
        <v>14.08046375302286</v>
      </c>
      <c r="F2072">
        <v>359</v>
      </c>
      <c r="G2072">
        <v>89</v>
      </c>
      <c r="H2072">
        <v>0.24791086350974931</v>
      </c>
      <c r="I2072">
        <v>120033</v>
      </c>
      <c r="J2072">
        <v>334.35376044568238</v>
      </c>
      <c r="K2072">
        <v>6.7353760445682456</v>
      </c>
      <c r="L2072">
        <f t="shared" si="232"/>
        <v>5.6671461629944364</v>
      </c>
      <c r="M2072">
        <v>3.8382677735795059</v>
      </c>
      <c r="N2072">
        <f t="shared" si="228"/>
        <v>0.97771587743732591</v>
      </c>
      <c r="O2072">
        <f t="shared" si="229"/>
        <v>0.15041782729805014</v>
      </c>
      <c r="P2072">
        <f t="shared" si="230"/>
        <v>0</v>
      </c>
      <c r="Q2072">
        <f t="shared" si="231"/>
        <v>2.2284122562674095E-2</v>
      </c>
      <c r="R2072">
        <v>19</v>
      </c>
      <c r="S2072">
        <v>59</v>
      </c>
      <c r="T2072">
        <v>10</v>
      </c>
      <c r="U2072">
        <v>10.00254452926209</v>
      </c>
      <c r="V2072" t="s">
        <v>34</v>
      </c>
      <c r="W2072">
        <v>12</v>
      </c>
      <c r="X2072" t="s">
        <v>37</v>
      </c>
      <c r="Y2072">
        <v>4577</v>
      </c>
      <c r="Z2072" t="s">
        <v>337</v>
      </c>
      <c r="AA2072" t="s">
        <v>2141</v>
      </c>
      <c r="AB2072">
        <v>13</v>
      </c>
      <c r="AC2072">
        <v>1</v>
      </c>
      <c r="AD2072">
        <f t="shared" si="233"/>
        <v>0</v>
      </c>
      <c r="AE2072">
        <f t="shared" si="234"/>
        <v>0</v>
      </c>
      <c r="AF2072">
        <v>123</v>
      </c>
      <c r="AG2072">
        <v>59125</v>
      </c>
      <c r="AH2072">
        <v>2.7838642106443068</v>
      </c>
      <c r="AI2072">
        <v>0</v>
      </c>
      <c r="AJ2072">
        <v>3.2880507409572601E-2</v>
      </c>
      <c r="AK2072">
        <v>0.96711951494216919</v>
      </c>
      <c r="AL2072">
        <v>0</v>
      </c>
      <c r="AM2072">
        <v>1</v>
      </c>
    </row>
    <row r="2073" spans="1:39" x14ac:dyDescent="0.2">
      <c r="A2073" t="s">
        <v>7242</v>
      </c>
      <c r="B2073" t="s">
        <v>2</v>
      </c>
      <c r="C2073" t="s">
        <v>4</v>
      </c>
      <c r="D2073" t="s">
        <v>8</v>
      </c>
      <c r="E2073">
        <v>14.080463811275809</v>
      </c>
      <c r="F2073">
        <v>359</v>
      </c>
      <c r="G2073">
        <v>89</v>
      </c>
      <c r="H2073">
        <v>0.24791086350974931</v>
      </c>
      <c r="I2073">
        <v>120033</v>
      </c>
      <c r="J2073">
        <v>334.35376044568238</v>
      </c>
      <c r="K2073">
        <v>6.7353760445682456</v>
      </c>
      <c r="L2073">
        <f t="shared" si="232"/>
        <v>5.6671461629944364</v>
      </c>
      <c r="M2073">
        <v>3.8382677735795059</v>
      </c>
      <c r="N2073">
        <f t="shared" si="228"/>
        <v>0.97771587743732591</v>
      </c>
      <c r="O2073">
        <f t="shared" si="229"/>
        <v>0.15041782729805014</v>
      </c>
      <c r="P2073">
        <f t="shared" si="230"/>
        <v>0</v>
      </c>
      <c r="Q2073">
        <f t="shared" si="231"/>
        <v>2.2284122562674095E-2</v>
      </c>
      <c r="R2073">
        <v>19</v>
      </c>
      <c r="S2073">
        <v>59</v>
      </c>
      <c r="T2073">
        <v>10</v>
      </c>
      <c r="U2073">
        <v>10.00254452926209</v>
      </c>
      <c r="V2073" t="s">
        <v>34</v>
      </c>
      <c r="W2073">
        <v>12</v>
      </c>
      <c r="X2073" t="s">
        <v>37</v>
      </c>
      <c r="Y2073">
        <v>4577</v>
      </c>
      <c r="Z2073" t="s">
        <v>315</v>
      </c>
      <c r="AA2073" t="s">
        <v>2142</v>
      </c>
      <c r="AB2073">
        <v>11</v>
      </c>
      <c r="AC2073">
        <v>1</v>
      </c>
      <c r="AD2073">
        <f t="shared" si="233"/>
        <v>0</v>
      </c>
      <c r="AE2073">
        <f t="shared" si="234"/>
        <v>0</v>
      </c>
      <c r="AF2073">
        <v>794</v>
      </c>
      <c r="AG2073">
        <v>22890</v>
      </c>
      <c r="AH2073">
        <v>6.8599900292947407</v>
      </c>
      <c r="AI2073">
        <v>0</v>
      </c>
      <c r="AJ2073">
        <v>2.1803902462124821E-2</v>
      </c>
      <c r="AK2073">
        <v>0.97819614410400391</v>
      </c>
      <c r="AL2073">
        <v>0</v>
      </c>
      <c r="AM2073">
        <v>1</v>
      </c>
    </row>
    <row r="2074" spans="1:39" x14ac:dyDescent="0.2">
      <c r="A2074" t="s">
        <v>7242</v>
      </c>
      <c r="B2074" t="s">
        <v>2</v>
      </c>
      <c r="C2074" t="s">
        <v>4</v>
      </c>
      <c r="D2074" t="s">
        <v>8</v>
      </c>
      <c r="E2074">
        <v>14.08046388558685</v>
      </c>
      <c r="F2074">
        <v>359</v>
      </c>
      <c r="G2074">
        <v>89</v>
      </c>
      <c r="H2074">
        <v>0.24791086350974931</v>
      </c>
      <c r="I2074">
        <v>120033</v>
      </c>
      <c r="J2074">
        <v>334.35376044568238</v>
      </c>
      <c r="K2074">
        <v>6.7353760445682456</v>
      </c>
      <c r="L2074">
        <f t="shared" si="232"/>
        <v>5.6671461629944364</v>
      </c>
      <c r="M2074">
        <v>3.8382677735795059</v>
      </c>
      <c r="N2074">
        <f t="shared" si="228"/>
        <v>0.97771587743732591</v>
      </c>
      <c r="O2074">
        <f t="shared" si="229"/>
        <v>0.15041782729805014</v>
      </c>
      <c r="P2074">
        <f t="shared" si="230"/>
        <v>0</v>
      </c>
      <c r="Q2074">
        <f t="shared" si="231"/>
        <v>2.2284122562674095E-2</v>
      </c>
      <c r="R2074">
        <v>19</v>
      </c>
      <c r="S2074">
        <v>59</v>
      </c>
      <c r="T2074">
        <v>10</v>
      </c>
      <c r="U2074">
        <v>10.00254452926209</v>
      </c>
      <c r="V2074" t="s">
        <v>34</v>
      </c>
      <c r="W2074">
        <v>12</v>
      </c>
      <c r="X2074" t="s">
        <v>37</v>
      </c>
      <c r="Y2074">
        <v>4577</v>
      </c>
      <c r="Z2074" t="s">
        <v>338</v>
      </c>
      <c r="AA2074" t="s">
        <v>2143</v>
      </c>
      <c r="AB2074">
        <v>12</v>
      </c>
      <c r="AC2074">
        <v>1</v>
      </c>
      <c r="AD2074">
        <f t="shared" si="233"/>
        <v>0</v>
      </c>
      <c r="AE2074">
        <f t="shared" si="234"/>
        <v>0</v>
      </c>
      <c r="AF2074">
        <v>70</v>
      </c>
      <c r="AG2074">
        <v>4010</v>
      </c>
      <c r="AH2074">
        <v>4.8150600061309943</v>
      </c>
      <c r="AI2074">
        <v>0</v>
      </c>
      <c r="AJ2074">
        <v>1.6511105000972751E-2</v>
      </c>
      <c r="AK2074">
        <v>0.98348897695541382</v>
      </c>
      <c r="AL2074">
        <v>0</v>
      </c>
      <c r="AM2074">
        <v>1</v>
      </c>
    </row>
    <row r="2075" spans="1:39" x14ac:dyDescent="0.2">
      <c r="A2075" t="s">
        <v>7242</v>
      </c>
      <c r="B2075" t="s">
        <v>2</v>
      </c>
      <c r="C2075" t="s">
        <v>4</v>
      </c>
      <c r="D2075" t="s">
        <v>8</v>
      </c>
      <c r="E2075">
        <v>14.080463943998801</v>
      </c>
      <c r="F2075">
        <v>359</v>
      </c>
      <c r="G2075">
        <v>89</v>
      </c>
      <c r="H2075">
        <v>0.24791086350974931</v>
      </c>
      <c r="I2075">
        <v>120033</v>
      </c>
      <c r="J2075">
        <v>334.35376044568238</v>
      </c>
      <c r="K2075">
        <v>6.7353760445682456</v>
      </c>
      <c r="L2075">
        <f t="shared" si="232"/>
        <v>5.6671461629944364</v>
      </c>
      <c r="M2075">
        <v>3.8382677735795059</v>
      </c>
      <c r="N2075">
        <f t="shared" si="228"/>
        <v>0.97771587743732591</v>
      </c>
      <c r="O2075">
        <f t="shared" si="229"/>
        <v>0.15041782729805014</v>
      </c>
      <c r="P2075">
        <f t="shared" si="230"/>
        <v>0</v>
      </c>
      <c r="Q2075">
        <f t="shared" si="231"/>
        <v>2.2284122562674095E-2</v>
      </c>
      <c r="R2075">
        <v>19</v>
      </c>
      <c r="S2075">
        <v>59</v>
      </c>
      <c r="T2075">
        <v>10</v>
      </c>
      <c r="U2075">
        <v>10.00254452926209</v>
      </c>
      <c r="V2075" t="s">
        <v>34</v>
      </c>
      <c r="W2075">
        <v>12</v>
      </c>
      <c r="X2075" t="s">
        <v>37</v>
      </c>
      <c r="Y2075">
        <v>4577</v>
      </c>
      <c r="Z2075" t="s">
        <v>118</v>
      </c>
      <c r="AA2075" t="s">
        <v>2144</v>
      </c>
      <c r="AB2075">
        <v>6</v>
      </c>
      <c r="AC2075">
        <v>0</v>
      </c>
      <c r="AD2075">
        <f t="shared" si="233"/>
        <v>0</v>
      </c>
      <c r="AE2075">
        <f t="shared" si="234"/>
        <v>0</v>
      </c>
      <c r="AF2075">
        <v>15</v>
      </c>
      <c r="AG2075">
        <v>7986</v>
      </c>
      <c r="AH2075">
        <v>0.68396848920082176</v>
      </c>
      <c r="AI2075">
        <v>0</v>
      </c>
      <c r="AJ2075">
        <v>7.2130896151065826E-3</v>
      </c>
      <c r="AK2075">
        <v>0.9927869439125061</v>
      </c>
      <c r="AL2075">
        <v>0</v>
      </c>
      <c r="AM2075">
        <v>1</v>
      </c>
    </row>
    <row r="2076" spans="1:39" x14ac:dyDescent="0.2">
      <c r="A2076" t="s">
        <v>7242</v>
      </c>
      <c r="B2076" t="s">
        <v>2</v>
      </c>
      <c r="C2076" t="s">
        <v>4</v>
      </c>
      <c r="D2076" t="s">
        <v>8</v>
      </c>
      <c r="E2076">
        <v>14.08046400387015</v>
      </c>
      <c r="F2076">
        <v>359</v>
      </c>
      <c r="G2076">
        <v>89</v>
      </c>
      <c r="H2076">
        <v>0.24791086350974931</v>
      </c>
      <c r="I2076">
        <v>120033</v>
      </c>
      <c r="J2076">
        <v>334.35376044568238</v>
      </c>
      <c r="K2076">
        <v>6.7353760445682456</v>
      </c>
      <c r="L2076">
        <f t="shared" si="232"/>
        <v>5.6671461629944364</v>
      </c>
      <c r="M2076">
        <v>3.8382677735795059</v>
      </c>
      <c r="N2076">
        <f t="shared" si="228"/>
        <v>0.97771587743732591</v>
      </c>
      <c r="O2076">
        <f t="shared" si="229"/>
        <v>0.15041782729805014</v>
      </c>
      <c r="P2076">
        <f t="shared" si="230"/>
        <v>0</v>
      </c>
      <c r="Q2076">
        <f t="shared" si="231"/>
        <v>2.2284122562674095E-2</v>
      </c>
      <c r="R2076">
        <v>19</v>
      </c>
      <c r="S2076">
        <v>59</v>
      </c>
      <c r="T2076">
        <v>10</v>
      </c>
      <c r="U2076">
        <v>10.00254452926209</v>
      </c>
      <c r="V2076" t="s">
        <v>34</v>
      </c>
      <c r="W2076">
        <v>12</v>
      </c>
      <c r="X2076" t="s">
        <v>37</v>
      </c>
      <c r="Y2076">
        <v>4577</v>
      </c>
      <c r="Z2076" t="s">
        <v>315</v>
      </c>
      <c r="AA2076" t="s">
        <v>2145</v>
      </c>
      <c r="AB2076">
        <v>6</v>
      </c>
      <c r="AC2076">
        <v>0</v>
      </c>
      <c r="AD2076">
        <f t="shared" si="233"/>
        <v>0</v>
      </c>
      <c r="AE2076">
        <f t="shared" si="234"/>
        <v>0</v>
      </c>
      <c r="AF2076">
        <v>693</v>
      </c>
      <c r="AG2076">
        <v>22890</v>
      </c>
      <c r="AH2076">
        <v>6.8599902219738009</v>
      </c>
      <c r="AI2076">
        <v>0</v>
      </c>
      <c r="AJ2076">
        <v>4.4054701924324043E-2</v>
      </c>
      <c r="AK2076">
        <v>0.95594525337219238</v>
      </c>
      <c r="AL2076">
        <v>0</v>
      </c>
      <c r="AM2076">
        <v>1</v>
      </c>
    </row>
    <row r="2077" spans="1:39" x14ac:dyDescent="0.2">
      <c r="A2077" t="s">
        <v>7242</v>
      </c>
      <c r="B2077" t="s">
        <v>2</v>
      </c>
      <c r="C2077" t="s">
        <v>4</v>
      </c>
      <c r="D2077" t="s">
        <v>8</v>
      </c>
      <c r="E2077">
        <v>14.080464077904679</v>
      </c>
      <c r="F2077">
        <v>359</v>
      </c>
      <c r="G2077">
        <v>89</v>
      </c>
      <c r="H2077">
        <v>0.24791086350974931</v>
      </c>
      <c r="I2077">
        <v>120033</v>
      </c>
      <c r="J2077">
        <v>334.35376044568238</v>
      </c>
      <c r="K2077">
        <v>6.7353760445682456</v>
      </c>
      <c r="L2077">
        <f t="shared" si="232"/>
        <v>5.6671461629944364</v>
      </c>
      <c r="M2077">
        <v>3.8382677735795059</v>
      </c>
      <c r="N2077">
        <f t="shared" si="228"/>
        <v>0.97771587743732591</v>
      </c>
      <c r="O2077">
        <f t="shared" si="229"/>
        <v>0.15041782729805014</v>
      </c>
      <c r="P2077">
        <f t="shared" si="230"/>
        <v>0</v>
      </c>
      <c r="Q2077">
        <f t="shared" si="231"/>
        <v>2.2284122562674095E-2</v>
      </c>
      <c r="R2077">
        <v>19</v>
      </c>
      <c r="S2077">
        <v>59</v>
      </c>
      <c r="T2077">
        <v>10</v>
      </c>
      <c r="U2077">
        <v>10.00254452926209</v>
      </c>
      <c r="V2077" t="s">
        <v>34</v>
      </c>
      <c r="W2077">
        <v>12</v>
      </c>
      <c r="X2077" t="s">
        <v>37</v>
      </c>
      <c r="Y2077">
        <v>4577</v>
      </c>
      <c r="Z2077" t="s">
        <v>339</v>
      </c>
      <c r="AA2077" t="s">
        <v>2146</v>
      </c>
      <c r="AB2077">
        <v>1</v>
      </c>
      <c r="AC2077">
        <v>0</v>
      </c>
      <c r="AD2077">
        <f t="shared" si="233"/>
        <v>0</v>
      </c>
      <c r="AE2077">
        <f t="shared" si="234"/>
        <v>0</v>
      </c>
      <c r="AF2077">
        <v>627</v>
      </c>
      <c r="AG2077">
        <v>46772</v>
      </c>
      <c r="AH2077">
        <v>5.1471925331014763</v>
      </c>
      <c r="AI2077">
        <v>1</v>
      </c>
      <c r="AJ2077">
        <v>8.8219530880451202E-2</v>
      </c>
      <c r="AK2077">
        <v>0.91178041696548462</v>
      </c>
      <c r="AL2077">
        <v>0</v>
      </c>
      <c r="AM2077">
        <v>1</v>
      </c>
    </row>
    <row r="2078" spans="1:39" x14ac:dyDescent="0.2">
      <c r="A2078" t="s">
        <v>7242</v>
      </c>
      <c r="B2078" t="s">
        <v>2</v>
      </c>
      <c r="C2078" t="s">
        <v>4</v>
      </c>
      <c r="D2078" t="s">
        <v>8</v>
      </c>
      <c r="E2078">
        <v>14.08046413741841</v>
      </c>
      <c r="F2078">
        <v>359</v>
      </c>
      <c r="G2078">
        <v>89</v>
      </c>
      <c r="H2078">
        <v>0.24791086350974931</v>
      </c>
      <c r="I2078">
        <v>120033</v>
      </c>
      <c r="J2078">
        <v>334.35376044568238</v>
      </c>
      <c r="K2078">
        <v>6.7353760445682456</v>
      </c>
      <c r="L2078">
        <f t="shared" si="232"/>
        <v>5.6671461629944364</v>
      </c>
      <c r="M2078">
        <v>3.8382677735795059</v>
      </c>
      <c r="N2078">
        <f t="shared" si="228"/>
        <v>0.97771587743732591</v>
      </c>
      <c r="O2078">
        <f t="shared" si="229"/>
        <v>0.15041782729805014</v>
      </c>
      <c r="P2078">
        <f t="shared" si="230"/>
        <v>0</v>
      </c>
      <c r="Q2078">
        <f t="shared" si="231"/>
        <v>2.2284122562674095E-2</v>
      </c>
      <c r="R2078">
        <v>19</v>
      </c>
      <c r="S2078">
        <v>59</v>
      </c>
      <c r="T2078">
        <v>10</v>
      </c>
      <c r="U2078">
        <v>10.00254452926209</v>
      </c>
      <c r="V2078" t="s">
        <v>34</v>
      </c>
      <c r="W2078">
        <v>12</v>
      </c>
      <c r="X2078" t="s">
        <v>37</v>
      </c>
      <c r="Y2078">
        <v>4577</v>
      </c>
      <c r="Z2078" t="s">
        <v>315</v>
      </c>
      <c r="AA2078" t="s">
        <v>2147</v>
      </c>
      <c r="AB2078">
        <v>3</v>
      </c>
      <c r="AC2078">
        <v>0</v>
      </c>
      <c r="AD2078">
        <f t="shared" si="233"/>
        <v>0</v>
      </c>
      <c r="AE2078">
        <f t="shared" si="234"/>
        <v>0</v>
      </c>
      <c r="AF2078">
        <v>1629</v>
      </c>
      <c r="AG2078">
        <v>22890</v>
      </c>
      <c r="AH2078">
        <v>6.8599903432600229</v>
      </c>
      <c r="AI2078">
        <v>0</v>
      </c>
      <c r="AJ2078">
        <v>1.25198932364583E-2</v>
      </c>
      <c r="AK2078">
        <v>0.98748010396957397</v>
      </c>
      <c r="AL2078">
        <v>0</v>
      </c>
      <c r="AM2078">
        <v>1</v>
      </c>
    </row>
    <row r="2079" spans="1:39" x14ac:dyDescent="0.2">
      <c r="A2079" t="s">
        <v>7242</v>
      </c>
      <c r="B2079" t="s">
        <v>2</v>
      </c>
      <c r="C2079" t="s">
        <v>4</v>
      </c>
      <c r="D2079" t="s">
        <v>8</v>
      </c>
      <c r="E2079">
        <v>14.080464216060751</v>
      </c>
      <c r="F2079">
        <v>359</v>
      </c>
      <c r="G2079">
        <v>89</v>
      </c>
      <c r="H2079">
        <v>0.24791086350974931</v>
      </c>
      <c r="I2079">
        <v>120033</v>
      </c>
      <c r="J2079">
        <v>334.35376044568238</v>
      </c>
      <c r="K2079">
        <v>6.7353760445682456</v>
      </c>
      <c r="L2079">
        <f t="shared" si="232"/>
        <v>5.6671461629944364</v>
      </c>
      <c r="M2079">
        <v>3.8382677735795059</v>
      </c>
      <c r="N2079">
        <f t="shared" si="228"/>
        <v>0.97771587743732591</v>
      </c>
      <c r="O2079">
        <f t="shared" si="229"/>
        <v>0.15041782729805014</v>
      </c>
      <c r="P2079">
        <f t="shared" si="230"/>
        <v>0</v>
      </c>
      <c r="Q2079">
        <f t="shared" si="231"/>
        <v>2.2284122562674095E-2</v>
      </c>
      <c r="R2079">
        <v>19</v>
      </c>
      <c r="S2079">
        <v>59</v>
      </c>
      <c r="T2079">
        <v>10</v>
      </c>
      <c r="U2079">
        <v>10.00254452926209</v>
      </c>
      <c r="V2079" t="s">
        <v>34</v>
      </c>
      <c r="W2079">
        <v>12</v>
      </c>
      <c r="X2079" t="s">
        <v>37</v>
      </c>
      <c r="Y2079">
        <v>4577</v>
      </c>
      <c r="Z2079" t="s">
        <v>339</v>
      </c>
      <c r="AA2079" t="s">
        <v>2148</v>
      </c>
      <c r="AB2079">
        <v>0</v>
      </c>
      <c r="AC2079">
        <v>0</v>
      </c>
      <c r="AD2079">
        <f t="shared" si="233"/>
        <v>0</v>
      </c>
      <c r="AE2079">
        <f t="shared" si="234"/>
        <v>0</v>
      </c>
      <c r="AF2079">
        <v>497</v>
      </c>
      <c r="AG2079">
        <v>46772</v>
      </c>
      <c r="AH2079">
        <v>5.1471926796552134</v>
      </c>
      <c r="AI2079">
        <v>1</v>
      </c>
      <c r="AJ2079">
        <v>3.3468659967184067E-2</v>
      </c>
      <c r="AK2079">
        <v>0.96653139591217041</v>
      </c>
      <c r="AL2079">
        <v>0</v>
      </c>
      <c r="AM2079">
        <v>1</v>
      </c>
    </row>
    <row r="2080" spans="1:39" x14ac:dyDescent="0.2">
      <c r="A2080" t="s">
        <v>7242</v>
      </c>
      <c r="B2080" t="s">
        <v>2</v>
      </c>
      <c r="C2080" t="s">
        <v>4</v>
      </c>
      <c r="D2080" t="s">
        <v>8</v>
      </c>
      <c r="E2080">
        <v>14.08046426692894</v>
      </c>
      <c r="F2080">
        <v>359</v>
      </c>
      <c r="G2080">
        <v>89</v>
      </c>
      <c r="H2080">
        <v>0.24791086350974931</v>
      </c>
      <c r="I2080">
        <v>120033</v>
      </c>
      <c r="J2080">
        <v>334.35376044568238</v>
      </c>
      <c r="K2080">
        <v>6.7353760445682456</v>
      </c>
      <c r="L2080">
        <f t="shared" si="232"/>
        <v>5.6671461629944364</v>
      </c>
      <c r="M2080">
        <v>3.8382677735795059</v>
      </c>
      <c r="N2080">
        <f t="shared" si="228"/>
        <v>0.97771587743732591</v>
      </c>
      <c r="O2080">
        <f t="shared" si="229"/>
        <v>0.15041782729805014</v>
      </c>
      <c r="P2080">
        <f t="shared" si="230"/>
        <v>0</v>
      </c>
      <c r="Q2080">
        <f t="shared" si="231"/>
        <v>2.2284122562674095E-2</v>
      </c>
      <c r="R2080">
        <v>19</v>
      </c>
      <c r="S2080">
        <v>59</v>
      </c>
      <c r="T2080">
        <v>10</v>
      </c>
      <c r="U2080">
        <v>10.00254452926209</v>
      </c>
      <c r="V2080" t="s">
        <v>34</v>
      </c>
      <c r="W2080">
        <v>12</v>
      </c>
      <c r="X2080" t="s">
        <v>37</v>
      </c>
      <c r="Y2080">
        <v>4577</v>
      </c>
      <c r="Z2080" t="s">
        <v>338</v>
      </c>
      <c r="AA2080" t="s">
        <v>2149</v>
      </c>
      <c r="AB2080">
        <v>1</v>
      </c>
      <c r="AC2080">
        <v>0</v>
      </c>
      <c r="AD2080">
        <f t="shared" si="233"/>
        <v>0</v>
      </c>
      <c r="AE2080">
        <f t="shared" si="234"/>
        <v>0</v>
      </c>
      <c r="AF2080">
        <v>95</v>
      </c>
      <c r="AG2080">
        <v>4010</v>
      </c>
      <c r="AH2080">
        <v>4.8150604051374311</v>
      </c>
      <c r="AI2080">
        <v>0</v>
      </c>
      <c r="AJ2080">
        <v>1.934748329222202E-2</v>
      </c>
      <c r="AK2080">
        <v>0.9806525707244873</v>
      </c>
      <c r="AL2080">
        <v>0</v>
      </c>
      <c r="AM2080">
        <v>1</v>
      </c>
    </row>
    <row r="2081" spans="1:39" x14ac:dyDescent="0.2">
      <c r="A2081" t="s">
        <v>7242</v>
      </c>
      <c r="B2081" t="s">
        <v>2</v>
      </c>
      <c r="C2081" t="s">
        <v>4</v>
      </c>
      <c r="D2081" t="s">
        <v>8</v>
      </c>
      <c r="E2081">
        <v>14.080464326376291</v>
      </c>
      <c r="F2081">
        <v>359</v>
      </c>
      <c r="G2081">
        <v>89</v>
      </c>
      <c r="H2081">
        <v>0.24791086350974931</v>
      </c>
      <c r="I2081">
        <v>120033</v>
      </c>
      <c r="J2081">
        <v>334.35376044568238</v>
      </c>
      <c r="K2081">
        <v>6.7353760445682456</v>
      </c>
      <c r="L2081">
        <f t="shared" si="232"/>
        <v>5.6671461629944364</v>
      </c>
      <c r="M2081">
        <v>3.8382677735795059</v>
      </c>
      <c r="N2081">
        <f t="shared" si="228"/>
        <v>0.97771587743732591</v>
      </c>
      <c r="O2081">
        <f t="shared" si="229"/>
        <v>0.15041782729805014</v>
      </c>
      <c r="P2081">
        <f t="shared" si="230"/>
        <v>0</v>
      </c>
      <c r="Q2081">
        <f t="shared" si="231"/>
        <v>2.2284122562674095E-2</v>
      </c>
      <c r="R2081">
        <v>19</v>
      </c>
      <c r="S2081">
        <v>59</v>
      </c>
      <c r="T2081">
        <v>10</v>
      </c>
      <c r="U2081">
        <v>10.00254452926209</v>
      </c>
      <c r="V2081" t="s">
        <v>34</v>
      </c>
      <c r="W2081">
        <v>12</v>
      </c>
      <c r="X2081" t="s">
        <v>37</v>
      </c>
      <c r="Y2081">
        <v>4577</v>
      </c>
      <c r="Z2081" t="s">
        <v>315</v>
      </c>
      <c r="AA2081" t="s">
        <v>2150</v>
      </c>
      <c r="AB2081">
        <v>1</v>
      </c>
      <c r="AC2081">
        <v>0</v>
      </c>
      <c r="AD2081">
        <f t="shared" si="233"/>
        <v>0</v>
      </c>
      <c r="AE2081">
        <f t="shared" si="234"/>
        <v>0</v>
      </c>
      <c r="AF2081">
        <v>465</v>
      </c>
      <c r="AG2081">
        <v>22890</v>
      </c>
      <c r="AH2081">
        <v>6.8599905353815629</v>
      </c>
      <c r="AI2081">
        <v>0</v>
      </c>
      <c r="AJ2081">
        <v>2.549960091710091E-2</v>
      </c>
      <c r="AK2081">
        <v>0.97450041770935059</v>
      </c>
      <c r="AL2081">
        <v>0</v>
      </c>
      <c r="AM2081">
        <v>1</v>
      </c>
    </row>
    <row r="2082" spans="1:39" x14ac:dyDescent="0.2">
      <c r="A2082" t="s">
        <v>7242</v>
      </c>
      <c r="B2082" t="s">
        <v>2</v>
      </c>
      <c r="C2082" t="s">
        <v>4</v>
      </c>
      <c r="D2082" t="s">
        <v>8</v>
      </c>
      <c r="E2082">
        <v>14.08046438560908</v>
      </c>
      <c r="F2082">
        <v>359</v>
      </c>
      <c r="G2082">
        <v>89</v>
      </c>
      <c r="H2082">
        <v>0.24791086350974931</v>
      </c>
      <c r="I2082">
        <v>120033</v>
      </c>
      <c r="J2082">
        <v>334.35376044568238</v>
      </c>
      <c r="K2082">
        <v>6.7353760445682456</v>
      </c>
      <c r="L2082">
        <f t="shared" si="232"/>
        <v>5.6671461629944364</v>
      </c>
      <c r="M2082">
        <v>3.8382677735795059</v>
      </c>
      <c r="N2082">
        <f t="shared" si="228"/>
        <v>0.97771587743732591</v>
      </c>
      <c r="O2082">
        <f t="shared" si="229"/>
        <v>0.15041782729805014</v>
      </c>
      <c r="P2082">
        <f t="shared" si="230"/>
        <v>0</v>
      </c>
      <c r="Q2082">
        <f t="shared" si="231"/>
        <v>2.2284122562674095E-2</v>
      </c>
      <c r="R2082">
        <v>19</v>
      </c>
      <c r="S2082">
        <v>59</v>
      </c>
      <c r="T2082">
        <v>10</v>
      </c>
      <c r="U2082">
        <v>10.00254452926209</v>
      </c>
      <c r="V2082" t="s">
        <v>34</v>
      </c>
      <c r="W2082">
        <v>12</v>
      </c>
      <c r="X2082" t="s">
        <v>37</v>
      </c>
      <c r="Y2082">
        <v>4577</v>
      </c>
      <c r="Z2082" t="s">
        <v>338</v>
      </c>
      <c r="AA2082" t="s">
        <v>2151</v>
      </c>
      <c r="AB2082">
        <v>1</v>
      </c>
      <c r="AC2082">
        <v>0</v>
      </c>
      <c r="AD2082">
        <f t="shared" si="233"/>
        <v>0</v>
      </c>
      <c r="AE2082">
        <f t="shared" si="234"/>
        <v>0</v>
      </c>
      <c r="AF2082">
        <v>91</v>
      </c>
      <c r="AG2082">
        <v>4010</v>
      </c>
      <c r="AH2082">
        <v>4.8150605214219944</v>
      </c>
      <c r="AI2082">
        <v>0</v>
      </c>
      <c r="AJ2082">
        <v>5.3964845836162567E-2</v>
      </c>
      <c r="AK2082">
        <v>0.94603514671325684</v>
      </c>
      <c r="AL2082">
        <v>0</v>
      </c>
      <c r="AM2082">
        <v>1</v>
      </c>
    </row>
    <row r="2083" spans="1:39" x14ac:dyDescent="0.2">
      <c r="A2083" t="s">
        <v>7242</v>
      </c>
      <c r="B2083" t="s">
        <v>2</v>
      </c>
      <c r="C2083" t="s">
        <v>4</v>
      </c>
      <c r="D2083" t="s">
        <v>8</v>
      </c>
      <c r="E2083">
        <v>14.08046445976707</v>
      </c>
      <c r="F2083">
        <v>359</v>
      </c>
      <c r="G2083">
        <v>89</v>
      </c>
      <c r="H2083">
        <v>0.24791086350974931</v>
      </c>
      <c r="I2083">
        <v>120033</v>
      </c>
      <c r="J2083">
        <v>334.35376044568238</v>
      </c>
      <c r="K2083">
        <v>6.7353760445682456</v>
      </c>
      <c r="L2083">
        <f t="shared" si="232"/>
        <v>5.6671461629944364</v>
      </c>
      <c r="M2083">
        <v>3.8382677735795059</v>
      </c>
      <c r="N2083">
        <f t="shared" si="228"/>
        <v>0.97771587743732591</v>
      </c>
      <c r="O2083">
        <f t="shared" si="229"/>
        <v>0.15041782729805014</v>
      </c>
      <c r="P2083">
        <f t="shared" si="230"/>
        <v>0</v>
      </c>
      <c r="Q2083">
        <f t="shared" si="231"/>
        <v>2.2284122562674095E-2</v>
      </c>
      <c r="R2083">
        <v>19</v>
      </c>
      <c r="S2083">
        <v>59</v>
      </c>
      <c r="T2083">
        <v>10</v>
      </c>
      <c r="U2083">
        <v>10.00254452926209</v>
      </c>
      <c r="V2083" t="s">
        <v>34</v>
      </c>
      <c r="W2083">
        <v>12</v>
      </c>
      <c r="X2083" t="s">
        <v>37</v>
      </c>
      <c r="Y2083">
        <v>4577</v>
      </c>
      <c r="Z2083" t="s">
        <v>315</v>
      </c>
      <c r="AA2083" t="s">
        <v>2152</v>
      </c>
      <c r="AB2083">
        <v>1</v>
      </c>
      <c r="AC2083">
        <v>0</v>
      </c>
      <c r="AD2083">
        <f t="shared" si="233"/>
        <v>0</v>
      </c>
      <c r="AE2083">
        <f t="shared" si="234"/>
        <v>0</v>
      </c>
      <c r="AF2083">
        <v>72</v>
      </c>
      <c r="AG2083">
        <v>22890</v>
      </c>
      <c r="AH2083">
        <v>6.8599906621759299</v>
      </c>
      <c r="AI2083">
        <v>0</v>
      </c>
      <c r="AJ2083">
        <v>1.283445116132498E-2</v>
      </c>
      <c r="AK2083">
        <v>0.98716557025909424</v>
      </c>
      <c r="AL2083">
        <v>0</v>
      </c>
      <c r="AM2083">
        <v>1</v>
      </c>
    </row>
    <row r="2084" spans="1:39" x14ac:dyDescent="0.2">
      <c r="A2084" t="s">
        <v>7242</v>
      </c>
      <c r="B2084" t="s">
        <v>2</v>
      </c>
      <c r="C2084" t="s">
        <v>4</v>
      </c>
      <c r="D2084" t="s">
        <v>8</v>
      </c>
      <c r="E2084">
        <v>14.080464517985581</v>
      </c>
      <c r="F2084">
        <v>359</v>
      </c>
      <c r="G2084">
        <v>89</v>
      </c>
      <c r="H2084">
        <v>0.24791086350974931</v>
      </c>
      <c r="I2084">
        <v>120033</v>
      </c>
      <c r="J2084">
        <v>334.35376044568238</v>
      </c>
      <c r="K2084">
        <v>6.7353760445682456</v>
      </c>
      <c r="L2084">
        <f t="shared" si="232"/>
        <v>5.6671461629944364</v>
      </c>
      <c r="M2084">
        <v>3.8382677735795059</v>
      </c>
      <c r="N2084">
        <f t="shared" si="228"/>
        <v>0.97771587743732591</v>
      </c>
      <c r="O2084">
        <f t="shared" si="229"/>
        <v>0.15041782729805014</v>
      </c>
      <c r="P2084">
        <f t="shared" si="230"/>
        <v>0</v>
      </c>
      <c r="Q2084">
        <f t="shared" si="231"/>
        <v>2.2284122562674095E-2</v>
      </c>
      <c r="R2084">
        <v>19</v>
      </c>
      <c r="S2084">
        <v>59</v>
      </c>
      <c r="T2084">
        <v>10</v>
      </c>
      <c r="U2084">
        <v>10.00254452926209</v>
      </c>
      <c r="V2084" t="s">
        <v>34</v>
      </c>
      <c r="W2084">
        <v>12</v>
      </c>
      <c r="X2084" t="s">
        <v>37</v>
      </c>
      <c r="Y2084">
        <v>4577</v>
      </c>
      <c r="Z2084" t="s">
        <v>338</v>
      </c>
      <c r="AA2084" t="s">
        <v>2153</v>
      </c>
      <c r="AB2084">
        <v>1</v>
      </c>
      <c r="AC2084">
        <v>0</v>
      </c>
      <c r="AD2084">
        <f t="shared" si="233"/>
        <v>0</v>
      </c>
      <c r="AE2084">
        <f t="shared" si="234"/>
        <v>0</v>
      </c>
      <c r="AF2084">
        <v>699</v>
      </c>
      <c r="AG2084">
        <v>4010</v>
      </c>
      <c r="AH2084">
        <v>4.8150606441723172</v>
      </c>
      <c r="AI2084">
        <v>0</v>
      </c>
      <c r="AJ2084">
        <v>3.6943528801202767E-2</v>
      </c>
      <c r="AK2084">
        <v>0.96305644512176514</v>
      </c>
      <c r="AL2084">
        <v>0</v>
      </c>
      <c r="AM2084">
        <v>1</v>
      </c>
    </row>
    <row r="2085" spans="1:39" x14ac:dyDescent="0.2">
      <c r="A2085" t="s">
        <v>7242</v>
      </c>
      <c r="B2085" t="s">
        <v>2</v>
      </c>
      <c r="C2085" t="s">
        <v>4</v>
      </c>
      <c r="D2085" t="s">
        <v>8</v>
      </c>
      <c r="E2085">
        <v>14.08046458156805</v>
      </c>
      <c r="F2085">
        <v>359</v>
      </c>
      <c r="G2085">
        <v>89</v>
      </c>
      <c r="H2085">
        <v>0.24791086350974931</v>
      </c>
      <c r="I2085">
        <v>120033</v>
      </c>
      <c r="J2085">
        <v>334.35376044568238</v>
      </c>
      <c r="K2085">
        <v>6.7353760445682456</v>
      </c>
      <c r="L2085">
        <f t="shared" si="232"/>
        <v>5.6671461629944364</v>
      </c>
      <c r="M2085">
        <v>3.8382677735795059</v>
      </c>
      <c r="N2085">
        <f t="shared" si="228"/>
        <v>0.97771587743732591</v>
      </c>
      <c r="O2085">
        <f t="shared" si="229"/>
        <v>0.15041782729805014</v>
      </c>
      <c r="P2085">
        <f t="shared" si="230"/>
        <v>0</v>
      </c>
      <c r="Q2085">
        <f t="shared" si="231"/>
        <v>2.2284122562674095E-2</v>
      </c>
      <c r="R2085">
        <v>19</v>
      </c>
      <c r="S2085">
        <v>59</v>
      </c>
      <c r="T2085">
        <v>10</v>
      </c>
      <c r="U2085">
        <v>10.00254452926209</v>
      </c>
      <c r="V2085" t="s">
        <v>34</v>
      </c>
      <c r="W2085">
        <v>12</v>
      </c>
      <c r="X2085" t="s">
        <v>37</v>
      </c>
      <c r="Y2085">
        <v>4577</v>
      </c>
      <c r="Z2085" t="s">
        <v>315</v>
      </c>
      <c r="AA2085" t="s">
        <v>2154</v>
      </c>
      <c r="AB2085">
        <v>1</v>
      </c>
      <c r="AC2085">
        <v>0</v>
      </c>
      <c r="AD2085">
        <f t="shared" si="233"/>
        <v>0</v>
      </c>
      <c r="AE2085">
        <f t="shared" si="234"/>
        <v>0</v>
      </c>
      <c r="AF2085">
        <v>624</v>
      </c>
      <c r="AG2085">
        <v>22890</v>
      </c>
      <c r="AH2085">
        <v>6.8599907997535876</v>
      </c>
      <c r="AI2085">
        <v>0</v>
      </c>
      <c r="AJ2085">
        <v>1.2339954264461991E-2</v>
      </c>
      <c r="AK2085">
        <v>0.98766010999679565</v>
      </c>
      <c r="AL2085">
        <v>0</v>
      </c>
      <c r="AM2085">
        <v>1</v>
      </c>
    </row>
    <row r="2086" spans="1:39" x14ac:dyDescent="0.2">
      <c r="A2086" t="s">
        <v>7242</v>
      </c>
      <c r="B2086" t="s">
        <v>2</v>
      </c>
      <c r="C2086" t="s">
        <v>4</v>
      </c>
      <c r="D2086" t="s">
        <v>8</v>
      </c>
      <c r="E2086">
        <v>14.080464909538049</v>
      </c>
      <c r="F2086">
        <v>359</v>
      </c>
      <c r="G2086">
        <v>89</v>
      </c>
      <c r="H2086">
        <v>0.24791086350974931</v>
      </c>
      <c r="I2086">
        <v>120033</v>
      </c>
      <c r="J2086">
        <v>334.35376044568238</v>
      </c>
      <c r="K2086">
        <v>6.7353760445682456</v>
      </c>
      <c r="L2086">
        <f t="shared" si="232"/>
        <v>5.6671461629944364</v>
      </c>
      <c r="M2086">
        <v>3.8382677735795059</v>
      </c>
      <c r="N2086">
        <f t="shared" si="228"/>
        <v>0.97771587743732591</v>
      </c>
      <c r="O2086">
        <f t="shared" si="229"/>
        <v>0.15041782729805014</v>
      </c>
      <c r="P2086">
        <f t="shared" si="230"/>
        <v>0</v>
      </c>
      <c r="Q2086">
        <f t="shared" si="231"/>
        <v>2.2284122562674095E-2</v>
      </c>
      <c r="R2086">
        <v>19</v>
      </c>
      <c r="S2086">
        <v>59</v>
      </c>
      <c r="T2086">
        <v>10</v>
      </c>
      <c r="U2086">
        <v>10.00254452926209</v>
      </c>
      <c r="V2086" t="s">
        <v>34</v>
      </c>
      <c r="W2086">
        <v>12</v>
      </c>
      <c r="X2086" t="s">
        <v>37</v>
      </c>
      <c r="Y2086">
        <v>4577</v>
      </c>
      <c r="Z2086" t="s">
        <v>338</v>
      </c>
      <c r="AA2086" t="s">
        <v>2155</v>
      </c>
      <c r="AB2086">
        <v>1</v>
      </c>
      <c r="AC2086">
        <v>0</v>
      </c>
      <c r="AD2086">
        <f t="shared" si="233"/>
        <v>0</v>
      </c>
      <c r="AE2086">
        <f t="shared" si="234"/>
        <v>0</v>
      </c>
      <c r="AF2086">
        <v>162</v>
      </c>
      <c r="AG2086">
        <v>4010</v>
      </c>
      <c r="AH2086">
        <v>4.8150607491139903</v>
      </c>
      <c r="AI2086">
        <v>0</v>
      </c>
      <c r="AJ2086">
        <v>3.5324845463037491E-2</v>
      </c>
      <c r="AK2086">
        <v>0.9646751880645752</v>
      </c>
      <c r="AL2086">
        <v>0</v>
      </c>
      <c r="AM2086">
        <v>1</v>
      </c>
    </row>
    <row r="2087" spans="1:39" x14ac:dyDescent="0.2">
      <c r="A2087" t="s">
        <v>7242</v>
      </c>
      <c r="B2087" t="s">
        <v>2</v>
      </c>
      <c r="C2087" t="s">
        <v>4</v>
      </c>
      <c r="D2087" t="s">
        <v>8</v>
      </c>
      <c r="E2087">
        <v>14.08046556047384</v>
      </c>
      <c r="F2087">
        <v>359</v>
      </c>
      <c r="G2087">
        <v>89</v>
      </c>
      <c r="H2087">
        <v>0.24791086350974931</v>
      </c>
      <c r="I2087">
        <v>120033</v>
      </c>
      <c r="J2087">
        <v>334.35376044568238</v>
      </c>
      <c r="K2087">
        <v>6.7353760445682456</v>
      </c>
      <c r="L2087">
        <f t="shared" si="232"/>
        <v>5.6671461629944364</v>
      </c>
      <c r="M2087">
        <v>3.8382677735795059</v>
      </c>
      <c r="N2087">
        <f t="shared" si="228"/>
        <v>0.97771587743732591</v>
      </c>
      <c r="O2087">
        <f t="shared" si="229"/>
        <v>0.15041782729805014</v>
      </c>
      <c r="P2087">
        <f t="shared" si="230"/>
        <v>0</v>
      </c>
      <c r="Q2087">
        <f t="shared" si="231"/>
        <v>2.2284122562674095E-2</v>
      </c>
      <c r="R2087">
        <v>19</v>
      </c>
      <c r="S2087">
        <v>59</v>
      </c>
      <c r="T2087">
        <v>10</v>
      </c>
      <c r="U2087">
        <v>10.00254452926209</v>
      </c>
      <c r="V2087" t="s">
        <v>34</v>
      </c>
      <c r="W2087">
        <v>12</v>
      </c>
      <c r="X2087" t="s">
        <v>37</v>
      </c>
      <c r="Y2087">
        <v>4577</v>
      </c>
      <c r="Z2087" t="s">
        <v>68</v>
      </c>
      <c r="AA2087" t="s">
        <v>2156</v>
      </c>
      <c r="AB2087">
        <v>4</v>
      </c>
      <c r="AC2087">
        <v>0</v>
      </c>
      <c r="AD2087">
        <f t="shared" si="233"/>
        <v>0</v>
      </c>
      <c r="AE2087">
        <f t="shared" si="234"/>
        <v>0</v>
      </c>
      <c r="AF2087">
        <v>682</v>
      </c>
      <c r="AG2087">
        <v>19749</v>
      </c>
      <c r="AH2087">
        <v>0.96924731938983977</v>
      </c>
      <c r="AI2087">
        <v>0</v>
      </c>
      <c r="AJ2087">
        <v>3.7499643862247467E-2</v>
      </c>
      <c r="AK2087">
        <v>0.96250033378601074</v>
      </c>
      <c r="AL2087">
        <v>0</v>
      </c>
      <c r="AM2087">
        <v>1</v>
      </c>
    </row>
    <row r="2088" spans="1:39" x14ac:dyDescent="0.2">
      <c r="A2088" t="s">
        <v>7242</v>
      </c>
      <c r="B2088" t="s">
        <v>2</v>
      </c>
      <c r="C2088" t="s">
        <v>4</v>
      </c>
      <c r="D2088" t="s">
        <v>8</v>
      </c>
      <c r="E2088">
        <v>14.08046622091587</v>
      </c>
      <c r="F2088">
        <v>359</v>
      </c>
      <c r="G2088">
        <v>89</v>
      </c>
      <c r="H2088">
        <v>0.24791086350974931</v>
      </c>
      <c r="I2088">
        <v>120033</v>
      </c>
      <c r="J2088">
        <v>334.35376044568238</v>
      </c>
      <c r="K2088">
        <v>6.7353760445682456</v>
      </c>
      <c r="L2088">
        <f t="shared" si="232"/>
        <v>5.6671461629944364</v>
      </c>
      <c r="M2088">
        <v>3.8382677735795059</v>
      </c>
      <c r="N2088">
        <f t="shared" ref="N2088:N2151" si="235">AVERAGE($AM$1959:$AM$2317)</f>
        <v>0.97771587743732591</v>
      </c>
      <c r="O2088">
        <f t="shared" ref="O2088:O2151" si="236">AVERAGE($AI$1959:$AI$2317)</f>
        <v>0.15041782729805014</v>
      </c>
      <c r="P2088">
        <f t="shared" ref="P2088:P2151" si="237">AVERAGE($AD$1959:$AD$2317)</f>
        <v>0</v>
      </c>
      <c r="Q2088">
        <f t="shared" ref="Q2088:Q2151" si="238">AVERAGE($AE$1959:$AE$2317)</f>
        <v>2.2284122562674095E-2</v>
      </c>
      <c r="R2088">
        <v>19</v>
      </c>
      <c r="S2088">
        <v>59</v>
      </c>
      <c r="T2088">
        <v>10</v>
      </c>
      <c r="U2088">
        <v>10.00254452926209</v>
      </c>
      <c r="V2088" t="s">
        <v>34</v>
      </c>
      <c r="W2088">
        <v>12</v>
      </c>
      <c r="X2088" t="s">
        <v>37</v>
      </c>
      <c r="Y2088">
        <v>4577</v>
      </c>
      <c r="Z2088" t="s">
        <v>338</v>
      </c>
      <c r="AA2088" t="s">
        <v>2157</v>
      </c>
      <c r="AB2088">
        <v>2</v>
      </c>
      <c r="AC2088">
        <v>0</v>
      </c>
      <c r="AD2088">
        <f t="shared" si="233"/>
        <v>0</v>
      </c>
      <c r="AE2088">
        <f t="shared" si="234"/>
        <v>0</v>
      </c>
      <c r="AF2088">
        <v>292</v>
      </c>
      <c r="AG2088">
        <v>4010</v>
      </c>
      <c r="AH2088">
        <v>4.815062044260368</v>
      </c>
      <c r="AI2088">
        <v>0</v>
      </c>
      <c r="AJ2088">
        <v>3.2421458512544632E-2</v>
      </c>
      <c r="AK2088">
        <v>0.96757853031158447</v>
      </c>
      <c r="AL2088">
        <v>0</v>
      </c>
      <c r="AM2088">
        <v>1</v>
      </c>
    </row>
    <row r="2089" spans="1:39" x14ac:dyDescent="0.2">
      <c r="A2089" t="s">
        <v>7242</v>
      </c>
      <c r="B2089" t="s">
        <v>2</v>
      </c>
      <c r="C2089" t="s">
        <v>4</v>
      </c>
      <c r="D2089" t="s">
        <v>8</v>
      </c>
      <c r="E2089">
        <v>14.08046686617228</v>
      </c>
      <c r="F2089">
        <v>359</v>
      </c>
      <c r="G2089">
        <v>89</v>
      </c>
      <c r="H2089">
        <v>0.24791086350974931</v>
      </c>
      <c r="I2089">
        <v>120033</v>
      </c>
      <c r="J2089">
        <v>334.35376044568238</v>
      </c>
      <c r="K2089">
        <v>6.7353760445682456</v>
      </c>
      <c r="L2089">
        <f t="shared" si="232"/>
        <v>5.6671461629944364</v>
      </c>
      <c r="M2089">
        <v>3.8382677735795059</v>
      </c>
      <c r="N2089">
        <f t="shared" si="235"/>
        <v>0.97771587743732591</v>
      </c>
      <c r="O2089">
        <f t="shared" si="236"/>
        <v>0.15041782729805014</v>
      </c>
      <c r="P2089">
        <f t="shared" si="237"/>
        <v>0</v>
      </c>
      <c r="Q2089">
        <f t="shared" si="238"/>
        <v>2.2284122562674095E-2</v>
      </c>
      <c r="R2089">
        <v>19</v>
      </c>
      <c r="S2089">
        <v>59</v>
      </c>
      <c r="T2089">
        <v>10</v>
      </c>
      <c r="U2089">
        <v>10.00254452926209</v>
      </c>
      <c r="V2089" t="s">
        <v>34</v>
      </c>
      <c r="W2089">
        <v>12</v>
      </c>
      <c r="X2089" t="s">
        <v>37</v>
      </c>
      <c r="Y2089">
        <v>4577</v>
      </c>
      <c r="Z2089" t="s">
        <v>68</v>
      </c>
      <c r="AA2089" t="s">
        <v>2158</v>
      </c>
      <c r="AB2089">
        <v>2</v>
      </c>
      <c r="AC2089">
        <v>0</v>
      </c>
      <c r="AD2089">
        <f t="shared" si="233"/>
        <v>0</v>
      </c>
      <c r="AE2089">
        <f t="shared" si="234"/>
        <v>0</v>
      </c>
      <c r="AF2089">
        <v>633</v>
      </c>
      <c r="AG2089">
        <v>19749</v>
      </c>
      <c r="AH2089">
        <v>0.96924861593886202</v>
      </c>
      <c r="AI2089">
        <v>0</v>
      </c>
      <c r="AJ2089">
        <v>3.5797875374555588E-2</v>
      </c>
      <c r="AK2089">
        <v>0.9642021656036377</v>
      </c>
      <c r="AL2089">
        <v>0</v>
      </c>
      <c r="AM2089">
        <v>1</v>
      </c>
    </row>
    <row r="2090" spans="1:39" x14ac:dyDescent="0.2">
      <c r="A2090" t="s">
        <v>7242</v>
      </c>
      <c r="B2090" t="s">
        <v>2</v>
      </c>
      <c r="C2090" t="s">
        <v>4</v>
      </c>
      <c r="D2090" t="s">
        <v>8</v>
      </c>
      <c r="E2090">
        <v>14.080467511707671</v>
      </c>
      <c r="F2090">
        <v>359</v>
      </c>
      <c r="G2090">
        <v>89</v>
      </c>
      <c r="H2090">
        <v>0.24791086350974931</v>
      </c>
      <c r="I2090">
        <v>120033</v>
      </c>
      <c r="J2090">
        <v>334.35376044568238</v>
      </c>
      <c r="K2090">
        <v>6.7353760445682456</v>
      </c>
      <c r="L2090">
        <f t="shared" si="232"/>
        <v>5.6671461629944364</v>
      </c>
      <c r="M2090">
        <v>3.8382677735795059</v>
      </c>
      <c r="N2090">
        <f t="shared" si="235"/>
        <v>0.97771587743732591</v>
      </c>
      <c r="O2090">
        <f t="shared" si="236"/>
        <v>0.15041782729805014</v>
      </c>
      <c r="P2090">
        <f t="shared" si="237"/>
        <v>0</v>
      </c>
      <c r="Q2090">
        <f t="shared" si="238"/>
        <v>2.2284122562674095E-2</v>
      </c>
      <c r="R2090">
        <v>19</v>
      </c>
      <c r="S2090">
        <v>59</v>
      </c>
      <c r="T2090">
        <v>10</v>
      </c>
      <c r="U2090">
        <v>10.00254452926209</v>
      </c>
      <c r="V2090" t="s">
        <v>34</v>
      </c>
      <c r="W2090">
        <v>12</v>
      </c>
      <c r="X2090" t="s">
        <v>37</v>
      </c>
      <c r="Y2090">
        <v>4577</v>
      </c>
      <c r="Z2090" t="s">
        <v>338</v>
      </c>
      <c r="AA2090" t="s">
        <v>2159</v>
      </c>
      <c r="AB2090">
        <v>1</v>
      </c>
      <c r="AC2090">
        <v>0</v>
      </c>
      <c r="AD2090">
        <f t="shared" si="233"/>
        <v>0</v>
      </c>
      <c r="AE2090">
        <f t="shared" si="234"/>
        <v>0</v>
      </c>
      <c r="AF2090">
        <v>30</v>
      </c>
      <c r="AG2090">
        <v>4010</v>
      </c>
      <c r="AH2090">
        <v>4.8150633454383822</v>
      </c>
      <c r="AI2090">
        <v>0</v>
      </c>
      <c r="AJ2090">
        <v>7.6725990511476994E-3</v>
      </c>
      <c r="AK2090">
        <v>0.99232739210128784</v>
      </c>
      <c r="AL2090">
        <v>0</v>
      </c>
      <c r="AM2090">
        <v>1</v>
      </c>
    </row>
    <row r="2091" spans="1:39" x14ac:dyDescent="0.2">
      <c r="A2091" t="s">
        <v>7242</v>
      </c>
      <c r="B2091" t="s">
        <v>2</v>
      </c>
      <c r="C2091" t="s">
        <v>4</v>
      </c>
      <c r="D2091" t="s">
        <v>8</v>
      </c>
      <c r="E2091">
        <v>14.080468157926839</v>
      </c>
      <c r="F2091">
        <v>359</v>
      </c>
      <c r="G2091">
        <v>89</v>
      </c>
      <c r="H2091">
        <v>0.24791086350974931</v>
      </c>
      <c r="I2091">
        <v>120033</v>
      </c>
      <c r="J2091">
        <v>334.35376044568238</v>
      </c>
      <c r="K2091">
        <v>6.7353760445682456</v>
      </c>
      <c r="L2091">
        <f t="shared" si="232"/>
        <v>5.6671461629944364</v>
      </c>
      <c r="M2091">
        <v>3.8382677735795059</v>
      </c>
      <c r="N2091">
        <f t="shared" si="235"/>
        <v>0.97771587743732591</v>
      </c>
      <c r="O2091">
        <f t="shared" si="236"/>
        <v>0.15041782729805014</v>
      </c>
      <c r="P2091">
        <f t="shared" si="237"/>
        <v>0</v>
      </c>
      <c r="Q2091">
        <f t="shared" si="238"/>
        <v>2.2284122562674095E-2</v>
      </c>
      <c r="R2091">
        <v>19</v>
      </c>
      <c r="S2091">
        <v>59</v>
      </c>
      <c r="T2091">
        <v>10</v>
      </c>
      <c r="U2091">
        <v>10.00254452926209</v>
      </c>
      <c r="V2091" t="s">
        <v>34</v>
      </c>
      <c r="W2091">
        <v>12</v>
      </c>
      <c r="X2091" t="s">
        <v>37</v>
      </c>
      <c r="Y2091">
        <v>4577</v>
      </c>
      <c r="Z2091" t="s">
        <v>340</v>
      </c>
      <c r="AA2091" t="s">
        <v>2160</v>
      </c>
      <c r="AB2091">
        <v>1</v>
      </c>
      <c r="AC2091">
        <v>0</v>
      </c>
      <c r="AD2091">
        <f t="shared" si="233"/>
        <v>0</v>
      </c>
      <c r="AE2091">
        <f t="shared" si="234"/>
        <v>0</v>
      </c>
      <c r="AF2091">
        <v>155</v>
      </c>
      <c r="AG2091">
        <v>21433</v>
      </c>
      <c r="AH2091">
        <v>8.1312610402868177</v>
      </c>
      <c r="AI2091">
        <v>0</v>
      </c>
      <c r="AJ2091">
        <v>4.847857728600502E-2</v>
      </c>
      <c r="AK2091">
        <v>0.95152139663696289</v>
      </c>
      <c r="AL2091">
        <v>0</v>
      </c>
      <c r="AM2091">
        <v>1</v>
      </c>
    </row>
    <row r="2092" spans="1:39" x14ac:dyDescent="0.2">
      <c r="A2092" t="s">
        <v>7242</v>
      </c>
      <c r="B2092" t="s">
        <v>2</v>
      </c>
      <c r="C2092" t="s">
        <v>4</v>
      </c>
      <c r="D2092" t="s">
        <v>8</v>
      </c>
      <c r="E2092">
        <v>14.08046881149369</v>
      </c>
      <c r="F2092">
        <v>359</v>
      </c>
      <c r="G2092">
        <v>89</v>
      </c>
      <c r="H2092">
        <v>0.24791086350974931</v>
      </c>
      <c r="I2092">
        <v>120033</v>
      </c>
      <c r="J2092">
        <v>334.35376044568238</v>
      </c>
      <c r="K2092">
        <v>6.7353760445682456</v>
      </c>
      <c r="L2092">
        <f t="shared" si="232"/>
        <v>5.6671461629944364</v>
      </c>
      <c r="M2092">
        <v>3.8382677735795059</v>
      </c>
      <c r="N2092">
        <f t="shared" si="235"/>
        <v>0.97771587743732591</v>
      </c>
      <c r="O2092">
        <f t="shared" si="236"/>
        <v>0.15041782729805014</v>
      </c>
      <c r="P2092">
        <f t="shared" si="237"/>
        <v>0</v>
      </c>
      <c r="Q2092">
        <f t="shared" si="238"/>
        <v>2.2284122562674095E-2</v>
      </c>
      <c r="R2092">
        <v>19</v>
      </c>
      <c r="S2092">
        <v>59</v>
      </c>
      <c r="T2092">
        <v>10</v>
      </c>
      <c r="U2092">
        <v>10.00254452926209</v>
      </c>
      <c r="V2092" t="s">
        <v>34</v>
      </c>
      <c r="W2092">
        <v>12</v>
      </c>
      <c r="X2092" t="s">
        <v>37</v>
      </c>
      <c r="Y2092">
        <v>4577</v>
      </c>
      <c r="Z2092" t="s">
        <v>341</v>
      </c>
      <c r="AA2092" t="s">
        <v>2161</v>
      </c>
      <c r="AB2092">
        <v>0</v>
      </c>
      <c r="AC2092">
        <v>0</v>
      </c>
      <c r="AD2092">
        <f t="shared" si="233"/>
        <v>0</v>
      </c>
      <c r="AE2092">
        <f t="shared" si="234"/>
        <v>0</v>
      </c>
      <c r="AF2092">
        <v>346</v>
      </c>
      <c r="AG2092">
        <v>1528</v>
      </c>
      <c r="AH2092">
        <v>3.3677519533196292</v>
      </c>
      <c r="AI2092">
        <v>1</v>
      </c>
      <c r="AJ2092">
        <v>9.2886708676815033E-2</v>
      </c>
      <c r="AK2092">
        <v>0.90711325407028198</v>
      </c>
      <c r="AL2092">
        <v>0</v>
      </c>
      <c r="AM2092">
        <v>1</v>
      </c>
    </row>
    <row r="2093" spans="1:39" x14ac:dyDescent="0.2">
      <c r="A2093" t="s">
        <v>7242</v>
      </c>
      <c r="B2093" t="s">
        <v>2</v>
      </c>
      <c r="C2093" t="s">
        <v>4</v>
      </c>
      <c r="D2093" t="s">
        <v>8</v>
      </c>
      <c r="E2093">
        <v>14.080469458025849</v>
      </c>
      <c r="F2093">
        <v>359</v>
      </c>
      <c r="G2093">
        <v>89</v>
      </c>
      <c r="H2093">
        <v>0.24791086350974931</v>
      </c>
      <c r="I2093">
        <v>120033</v>
      </c>
      <c r="J2093">
        <v>334.35376044568238</v>
      </c>
      <c r="K2093">
        <v>6.7353760445682456</v>
      </c>
      <c r="L2093">
        <f t="shared" si="232"/>
        <v>5.6671461629944364</v>
      </c>
      <c r="M2093">
        <v>3.8382677735795059</v>
      </c>
      <c r="N2093">
        <f t="shared" si="235"/>
        <v>0.97771587743732591</v>
      </c>
      <c r="O2093">
        <f t="shared" si="236"/>
        <v>0.15041782729805014</v>
      </c>
      <c r="P2093">
        <f t="shared" si="237"/>
        <v>0</v>
      </c>
      <c r="Q2093">
        <f t="shared" si="238"/>
        <v>2.2284122562674095E-2</v>
      </c>
      <c r="R2093">
        <v>19</v>
      </c>
      <c r="S2093">
        <v>59</v>
      </c>
      <c r="T2093">
        <v>10</v>
      </c>
      <c r="U2093">
        <v>10.00254452926209</v>
      </c>
      <c r="V2093" t="s">
        <v>34</v>
      </c>
      <c r="W2093">
        <v>12</v>
      </c>
      <c r="X2093" t="s">
        <v>37</v>
      </c>
      <c r="Y2093">
        <v>4577</v>
      </c>
      <c r="Z2093" t="s">
        <v>340</v>
      </c>
      <c r="AA2093" t="s">
        <v>2162</v>
      </c>
      <c r="AB2093">
        <v>0</v>
      </c>
      <c r="AC2093">
        <v>0</v>
      </c>
      <c r="AD2093">
        <f t="shared" si="233"/>
        <v>0</v>
      </c>
      <c r="AE2093">
        <f t="shared" si="234"/>
        <v>0</v>
      </c>
      <c r="AF2093">
        <v>1052</v>
      </c>
      <c r="AG2093">
        <v>21433</v>
      </c>
      <c r="AH2093">
        <v>8.1312623396912453</v>
      </c>
      <c r="AI2093">
        <v>0</v>
      </c>
      <c r="AJ2093">
        <v>2.6895239949226379E-2</v>
      </c>
      <c r="AK2093">
        <v>0.97310477495193481</v>
      </c>
      <c r="AL2093">
        <v>0</v>
      </c>
      <c r="AM2093">
        <v>1</v>
      </c>
    </row>
    <row r="2094" spans="1:39" x14ac:dyDescent="0.2">
      <c r="A2094" t="s">
        <v>7242</v>
      </c>
      <c r="B2094" t="s">
        <v>2</v>
      </c>
      <c r="C2094" t="s">
        <v>4</v>
      </c>
      <c r="D2094" t="s">
        <v>8</v>
      </c>
      <c r="E2094">
        <v>14.080470103412701</v>
      </c>
      <c r="F2094">
        <v>359</v>
      </c>
      <c r="G2094">
        <v>89</v>
      </c>
      <c r="H2094">
        <v>0.24791086350974931</v>
      </c>
      <c r="I2094">
        <v>120033</v>
      </c>
      <c r="J2094">
        <v>334.35376044568238</v>
      </c>
      <c r="K2094">
        <v>6.7353760445682456</v>
      </c>
      <c r="L2094">
        <f t="shared" si="232"/>
        <v>5.6671461629944364</v>
      </c>
      <c r="M2094">
        <v>3.8382677735795059</v>
      </c>
      <c r="N2094">
        <f t="shared" si="235"/>
        <v>0.97771587743732591</v>
      </c>
      <c r="O2094">
        <f t="shared" si="236"/>
        <v>0.15041782729805014</v>
      </c>
      <c r="P2094">
        <f t="shared" si="237"/>
        <v>0</v>
      </c>
      <c r="Q2094">
        <f t="shared" si="238"/>
        <v>2.2284122562674095E-2</v>
      </c>
      <c r="R2094">
        <v>19</v>
      </c>
      <c r="S2094">
        <v>59</v>
      </c>
      <c r="T2094">
        <v>10</v>
      </c>
      <c r="U2094">
        <v>10.00254452926209</v>
      </c>
      <c r="V2094" t="s">
        <v>34</v>
      </c>
      <c r="W2094">
        <v>12</v>
      </c>
      <c r="X2094" t="s">
        <v>37</v>
      </c>
      <c r="Y2094">
        <v>4577</v>
      </c>
      <c r="Z2094" t="s">
        <v>339</v>
      </c>
      <c r="AA2094" t="s">
        <v>2163</v>
      </c>
      <c r="AB2094">
        <v>1</v>
      </c>
      <c r="AC2094">
        <v>0</v>
      </c>
      <c r="AD2094">
        <f t="shared" si="233"/>
        <v>0</v>
      </c>
      <c r="AE2094">
        <f t="shared" si="234"/>
        <v>0</v>
      </c>
      <c r="AF2094">
        <v>777</v>
      </c>
      <c r="AG2094">
        <v>46772</v>
      </c>
      <c r="AH2094">
        <v>5.1471982652381154</v>
      </c>
      <c r="AI2094">
        <v>1</v>
      </c>
      <c r="AJ2094">
        <v>0.10955143719911579</v>
      </c>
      <c r="AK2094">
        <v>0.89044857025146484</v>
      </c>
      <c r="AL2094">
        <v>0</v>
      </c>
      <c r="AM2094">
        <v>1</v>
      </c>
    </row>
    <row r="2095" spans="1:39" x14ac:dyDescent="0.2">
      <c r="A2095" t="s">
        <v>7242</v>
      </c>
      <c r="B2095" t="s">
        <v>2</v>
      </c>
      <c r="C2095" t="s">
        <v>4</v>
      </c>
      <c r="D2095" t="s">
        <v>8</v>
      </c>
      <c r="E2095">
        <v>14.080470767986631</v>
      </c>
      <c r="F2095">
        <v>359</v>
      </c>
      <c r="G2095">
        <v>89</v>
      </c>
      <c r="H2095">
        <v>0.24791086350974931</v>
      </c>
      <c r="I2095">
        <v>120033</v>
      </c>
      <c r="J2095">
        <v>334.35376044568238</v>
      </c>
      <c r="K2095">
        <v>6.7353760445682456</v>
      </c>
      <c r="L2095">
        <f t="shared" si="232"/>
        <v>5.6671461629944364</v>
      </c>
      <c r="M2095">
        <v>3.8382677735795059</v>
      </c>
      <c r="N2095">
        <f t="shared" si="235"/>
        <v>0.97771587743732591</v>
      </c>
      <c r="O2095">
        <f t="shared" si="236"/>
        <v>0.15041782729805014</v>
      </c>
      <c r="P2095">
        <f t="shared" si="237"/>
        <v>0</v>
      </c>
      <c r="Q2095">
        <f t="shared" si="238"/>
        <v>2.2284122562674095E-2</v>
      </c>
      <c r="R2095">
        <v>19</v>
      </c>
      <c r="S2095">
        <v>59</v>
      </c>
      <c r="T2095">
        <v>10</v>
      </c>
      <c r="U2095">
        <v>10.00254452926209</v>
      </c>
      <c r="V2095" t="s">
        <v>34</v>
      </c>
      <c r="W2095">
        <v>12</v>
      </c>
      <c r="X2095" t="s">
        <v>37</v>
      </c>
      <c r="Y2095">
        <v>4577</v>
      </c>
      <c r="Z2095" t="s">
        <v>322</v>
      </c>
      <c r="AA2095" t="s">
        <v>2164</v>
      </c>
      <c r="AB2095">
        <v>1</v>
      </c>
      <c r="AC2095">
        <v>0</v>
      </c>
      <c r="AD2095">
        <f t="shared" si="233"/>
        <v>0</v>
      </c>
      <c r="AE2095">
        <f t="shared" si="234"/>
        <v>0</v>
      </c>
      <c r="AF2095">
        <v>10</v>
      </c>
      <c r="AG2095">
        <v>163477</v>
      </c>
      <c r="AH2095">
        <v>6.7006115729148581</v>
      </c>
      <c r="AI2095">
        <v>0</v>
      </c>
      <c r="AJ2095">
        <v>8.0245174467563629E-3</v>
      </c>
      <c r="AK2095">
        <v>0.99197548627853394</v>
      </c>
      <c r="AL2095">
        <v>0</v>
      </c>
      <c r="AM2095">
        <v>1</v>
      </c>
    </row>
    <row r="2096" spans="1:39" x14ac:dyDescent="0.2">
      <c r="A2096" t="s">
        <v>7242</v>
      </c>
      <c r="B2096" t="s">
        <v>2</v>
      </c>
      <c r="C2096" t="s">
        <v>4</v>
      </c>
      <c r="D2096" t="s">
        <v>8</v>
      </c>
      <c r="E2096">
        <v>14.080471415626929</v>
      </c>
      <c r="F2096">
        <v>359</v>
      </c>
      <c r="G2096">
        <v>89</v>
      </c>
      <c r="H2096">
        <v>0.24791086350974931</v>
      </c>
      <c r="I2096">
        <v>120033</v>
      </c>
      <c r="J2096">
        <v>334.35376044568238</v>
      </c>
      <c r="K2096">
        <v>6.7353760445682456</v>
      </c>
      <c r="L2096">
        <f t="shared" si="232"/>
        <v>5.6671461629944364</v>
      </c>
      <c r="M2096">
        <v>3.8382677735795059</v>
      </c>
      <c r="N2096">
        <f t="shared" si="235"/>
        <v>0.97771587743732591</v>
      </c>
      <c r="O2096">
        <f t="shared" si="236"/>
        <v>0.15041782729805014</v>
      </c>
      <c r="P2096">
        <f t="shared" si="237"/>
        <v>0</v>
      </c>
      <c r="Q2096">
        <f t="shared" si="238"/>
        <v>2.2284122562674095E-2</v>
      </c>
      <c r="R2096">
        <v>19</v>
      </c>
      <c r="S2096">
        <v>59</v>
      </c>
      <c r="T2096">
        <v>10</v>
      </c>
      <c r="U2096">
        <v>10.00254452926209</v>
      </c>
      <c r="V2096" t="s">
        <v>34</v>
      </c>
      <c r="W2096">
        <v>12</v>
      </c>
      <c r="X2096" t="s">
        <v>37</v>
      </c>
      <c r="Y2096">
        <v>4577</v>
      </c>
      <c r="Z2096" t="s">
        <v>341</v>
      </c>
      <c r="AA2096" t="s">
        <v>2165</v>
      </c>
      <c r="AB2096">
        <v>-1</v>
      </c>
      <c r="AC2096">
        <v>0</v>
      </c>
      <c r="AD2096">
        <f t="shared" si="233"/>
        <v>0</v>
      </c>
      <c r="AE2096">
        <f t="shared" si="234"/>
        <v>0</v>
      </c>
      <c r="AF2096">
        <v>280</v>
      </c>
      <c r="AG2096">
        <v>1528</v>
      </c>
      <c r="AH2096">
        <v>3.3677545608845478</v>
      </c>
      <c r="AI2096">
        <v>1</v>
      </c>
      <c r="AJ2096">
        <v>0.14241443574428561</v>
      </c>
      <c r="AK2096">
        <v>0.857585608959198</v>
      </c>
      <c r="AL2096">
        <v>0</v>
      </c>
      <c r="AM2096">
        <v>1</v>
      </c>
    </row>
    <row r="2097" spans="1:39" x14ac:dyDescent="0.2">
      <c r="A2097" t="s">
        <v>7242</v>
      </c>
      <c r="B2097" t="s">
        <v>2</v>
      </c>
      <c r="C2097" t="s">
        <v>4</v>
      </c>
      <c r="D2097" t="s">
        <v>8</v>
      </c>
      <c r="E2097">
        <v>14.08047206183435</v>
      </c>
      <c r="F2097">
        <v>359</v>
      </c>
      <c r="G2097">
        <v>89</v>
      </c>
      <c r="H2097">
        <v>0.24791086350974931</v>
      </c>
      <c r="I2097">
        <v>120033</v>
      </c>
      <c r="J2097">
        <v>334.35376044568238</v>
      </c>
      <c r="K2097">
        <v>6.7353760445682456</v>
      </c>
      <c r="L2097">
        <f t="shared" si="232"/>
        <v>5.6671461629944364</v>
      </c>
      <c r="M2097">
        <v>3.8382677735795059</v>
      </c>
      <c r="N2097">
        <f t="shared" si="235"/>
        <v>0.97771587743732591</v>
      </c>
      <c r="O2097">
        <f t="shared" si="236"/>
        <v>0.15041782729805014</v>
      </c>
      <c r="P2097">
        <f t="shared" si="237"/>
        <v>0</v>
      </c>
      <c r="Q2097">
        <f t="shared" si="238"/>
        <v>2.2284122562674095E-2</v>
      </c>
      <c r="R2097">
        <v>19</v>
      </c>
      <c r="S2097">
        <v>59</v>
      </c>
      <c r="T2097">
        <v>10</v>
      </c>
      <c r="U2097">
        <v>10.00254452926209</v>
      </c>
      <c r="V2097" t="s">
        <v>34</v>
      </c>
      <c r="W2097">
        <v>12</v>
      </c>
      <c r="X2097" t="s">
        <v>37</v>
      </c>
      <c r="Y2097">
        <v>4577</v>
      </c>
      <c r="Z2097" t="s">
        <v>342</v>
      </c>
      <c r="AA2097" t="s">
        <v>2166</v>
      </c>
      <c r="AB2097">
        <v>17</v>
      </c>
      <c r="AC2097">
        <v>1</v>
      </c>
      <c r="AD2097">
        <f t="shared" si="233"/>
        <v>0</v>
      </c>
      <c r="AE2097">
        <f t="shared" si="234"/>
        <v>0</v>
      </c>
      <c r="AF2097">
        <v>165</v>
      </c>
      <c r="AG2097">
        <v>7946</v>
      </c>
      <c r="AH2097">
        <v>3.1970317530498811</v>
      </c>
      <c r="AI2097">
        <v>1</v>
      </c>
      <c r="AJ2097">
        <v>1.1297274380922319E-2</v>
      </c>
      <c r="AK2097">
        <v>0.98870277404785156</v>
      </c>
      <c r="AL2097">
        <v>0</v>
      </c>
      <c r="AM2097">
        <v>1</v>
      </c>
    </row>
    <row r="2098" spans="1:39" x14ac:dyDescent="0.2">
      <c r="A2098" t="s">
        <v>7242</v>
      </c>
      <c r="B2098" t="s">
        <v>2</v>
      </c>
      <c r="C2098" t="s">
        <v>4</v>
      </c>
      <c r="D2098" t="s">
        <v>8</v>
      </c>
      <c r="E2098">
        <v>14.08047270738194</v>
      </c>
      <c r="F2098">
        <v>359</v>
      </c>
      <c r="G2098">
        <v>89</v>
      </c>
      <c r="H2098">
        <v>0.24791086350974931</v>
      </c>
      <c r="I2098">
        <v>120033</v>
      </c>
      <c r="J2098">
        <v>334.35376044568238</v>
      </c>
      <c r="K2098">
        <v>6.7353760445682456</v>
      </c>
      <c r="L2098">
        <f t="shared" si="232"/>
        <v>5.6671461629944364</v>
      </c>
      <c r="M2098">
        <v>3.8382677735795059</v>
      </c>
      <c r="N2098">
        <f t="shared" si="235"/>
        <v>0.97771587743732591</v>
      </c>
      <c r="O2098">
        <f t="shared" si="236"/>
        <v>0.15041782729805014</v>
      </c>
      <c r="P2098">
        <f t="shared" si="237"/>
        <v>0</v>
      </c>
      <c r="Q2098">
        <f t="shared" si="238"/>
        <v>2.2284122562674095E-2</v>
      </c>
      <c r="R2098">
        <v>19</v>
      </c>
      <c r="S2098">
        <v>59</v>
      </c>
      <c r="T2098">
        <v>10</v>
      </c>
      <c r="U2098">
        <v>10.00254452926209</v>
      </c>
      <c r="V2098" t="s">
        <v>34</v>
      </c>
      <c r="W2098">
        <v>12</v>
      </c>
      <c r="X2098" t="s">
        <v>37</v>
      </c>
      <c r="Y2098">
        <v>4577</v>
      </c>
      <c r="Z2098" t="s">
        <v>46</v>
      </c>
      <c r="AA2098" t="s">
        <v>2167</v>
      </c>
      <c r="AB2098">
        <v>15</v>
      </c>
      <c r="AC2098">
        <v>1</v>
      </c>
      <c r="AD2098">
        <f t="shared" si="233"/>
        <v>0</v>
      </c>
      <c r="AE2098">
        <f t="shared" si="234"/>
        <v>0</v>
      </c>
      <c r="AF2098">
        <v>161</v>
      </c>
      <c r="AG2098">
        <v>0</v>
      </c>
      <c r="AH2098" t="s">
        <v>5675</v>
      </c>
      <c r="AI2098">
        <v>0</v>
      </c>
      <c r="AJ2098">
        <v>0.2085794806480408</v>
      </c>
      <c r="AK2098">
        <v>0.79142051935195923</v>
      </c>
      <c r="AL2098">
        <v>0</v>
      </c>
      <c r="AM2098">
        <v>1</v>
      </c>
    </row>
    <row r="2099" spans="1:39" x14ac:dyDescent="0.2">
      <c r="A2099" t="s">
        <v>7242</v>
      </c>
      <c r="B2099" t="s">
        <v>2</v>
      </c>
      <c r="C2099" t="s">
        <v>4</v>
      </c>
      <c r="D2099" t="s">
        <v>8</v>
      </c>
      <c r="E2099">
        <v>14.08047335343217</v>
      </c>
      <c r="F2099">
        <v>359</v>
      </c>
      <c r="G2099">
        <v>89</v>
      </c>
      <c r="H2099">
        <v>0.24791086350974931</v>
      </c>
      <c r="I2099">
        <v>120033</v>
      </c>
      <c r="J2099">
        <v>334.35376044568238</v>
      </c>
      <c r="K2099">
        <v>6.7353760445682456</v>
      </c>
      <c r="L2099">
        <f t="shared" si="232"/>
        <v>5.6671461629944364</v>
      </c>
      <c r="M2099">
        <v>3.8382677735795059</v>
      </c>
      <c r="N2099">
        <f t="shared" si="235"/>
        <v>0.97771587743732591</v>
      </c>
      <c r="O2099">
        <f t="shared" si="236"/>
        <v>0.15041782729805014</v>
      </c>
      <c r="P2099">
        <f t="shared" si="237"/>
        <v>0</v>
      </c>
      <c r="Q2099">
        <f t="shared" si="238"/>
        <v>2.2284122562674095E-2</v>
      </c>
      <c r="R2099">
        <v>19</v>
      </c>
      <c r="S2099">
        <v>59</v>
      </c>
      <c r="T2099">
        <v>10</v>
      </c>
      <c r="U2099">
        <v>10.00254452926209</v>
      </c>
      <c r="V2099" t="s">
        <v>34</v>
      </c>
      <c r="W2099">
        <v>12</v>
      </c>
      <c r="X2099" t="s">
        <v>37</v>
      </c>
      <c r="Y2099">
        <v>4577</v>
      </c>
      <c r="Z2099" t="s">
        <v>68</v>
      </c>
      <c r="AA2099" t="s">
        <v>2168</v>
      </c>
      <c r="AB2099">
        <v>9</v>
      </c>
      <c r="AC2099">
        <v>0</v>
      </c>
      <c r="AD2099">
        <f t="shared" si="233"/>
        <v>0</v>
      </c>
      <c r="AE2099">
        <f t="shared" si="234"/>
        <v>0</v>
      </c>
      <c r="AF2099">
        <v>182</v>
      </c>
      <c r="AG2099">
        <v>19749</v>
      </c>
      <c r="AH2099">
        <v>0.96925510543620363</v>
      </c>
      <c r="AI2099">
        <v>0</v>
      </c>
      <c r="AJ2099">
        <v>4.7639179974794388E-2</v>
      </c>
      <c r="AK2099">
        <v>0.95236074924468994</v>
      </c>
      <c r="AL2099">
        <v>0</v>
      </c>
      <c r="AM2099">
        <v>1</v>
      </c>
    </row>
    <row r="2100" spans="1:39" x14ac:dyDescent="0.2">
      <c r="A2100" t="s">
        <v>7242</v>
      </c>
      <c r="B2100" t="s">
        <v>2</v>
      </c>
      <c r="C2100" t="s">
        <v>4</v>
      </c>
      <c r="D2100" t="s">
        <v>8</v>
      </c>
      <c r="E2100">
        <v>14.08047399911691</v>
      </c>
      <c r="F2100">
        <v>359</v>
      </c>
      <c r="G2100">
        <v>89</v>
      </c>
      <c r="H2100">
        <v>0.24791086350974931</v>
      </c>
      <c r="I2100">
        <v>120033</v>
      </c>
      <c r="J2100">
        <v>334.35376044568238</v>
      </c>
      <c r="K2100">
        <v>6.7353760445682456</v>
      </c>
      <c r="L2100">
        <f t="shared" si="232"/>
        <v>5.6671461629944364</v>
      </c>
      <c r="M2100">
        <v>3.8382677735795059</v>
      </c>
      <c r="N2100">
        <f t="shared" si="235"/>
        <v>0.97771587743732591</v>
      </c>
      <c r="O2100">
        <f t="shared" si="236"/>
        <v>0.15041782729805014</v>
      </c>
      <c r="P2100">
        <f t="shared" si="237"/>
        <v>0</v>
      </c>
      <c r="Q2100">
        <f t="shared" si="238"/>
        <v>2.2284122562674095E-2</v>
      </c>
      <c r="R2100">
        <v>19</v>
      </c>
      <c r="S2100">
        <v>59</v>
      </c>
      <c r="T2100">
        <v>10</v>
      </c>
      <c r="U2100">
        <v>10.00254452926209</v>
      </c>
      <c r="V2100" t="s">
        <v>34</v>
      </c>
      <c r="W2100">
        <v>12</v>
      </c>
      <c r="X2100" t="s">
        <v>37</v>
      </c>
      <c r="Y2100">
        <v>4577</v>
      </c>
      <c r="Z2100" t="s">
        <v>343</v>
      </c>
      <c r="AA2100" t="s">
        <v>2169</v>
      </c>
      <c r="AB2100">
        <v>-1</v>
      </c>
      <c r="AC2100">
        <v>0</v>
      </c>
      <c r="AD2100">
        <f t="shared" si="233"/>
        <v>0</v>
      </c>
      <c r="AE2100">
        <f t="shared" si="234"/>
        <v>0</v>
      </c>
      <c r="AF2100">
        <v>47</v>
      </c>
      <c r="AG2100">
        <v>24874</v>
      </c>
      <c r="AH2100">
        <v>2.5133904532601101</v>
      </c>
      <c r="AI2100">
        <v>0</v>
      </c>
      <c r="AJ2100">
        <v>1.5107268467545509E-2</v>
      </c>
      <c r="AK2100">
        <v>0.98489272594451904</v>
      </c>
      <c r="AL2100">
        <v>0</v>
      </c>
      <c r="AM2100">
        <v>1</v>
      </c>
    </row>
    <row r="2101" spans="1:39" x14ac:dyDescent="0.2">
      <c r="A2101" t="s">
        <v>7242</v>
      </c>
      <c r="B2101" t="s">
        <v>2</v>
      </c>
      <c r="C2101" t="s">
        <v>4</v>
      </c>
      <c r="D2101" t="s">
        <v>8</v>
      </c>
      <c r="E2101">
        <v>14.08047464441816</v>
      </c>
      <c r="F2101">
        <v>359</v>
      </c>
      <c r="G2101">
        <v>89</v>
      </c>
      <c r="H2101">
        <v>0.24791086350974931</v>
      </c>
      <c r="I2101">
        <v>120033</v>
      </c>
      <c r="J2101">
        <v>334.35376044568238</v>
      </c>
      <c r="K2101">
        <v>6.7353760445682456</v>
      </c>
      <c r="L2101">
        <f t="shared" si="232"/>
        <v>5.6671461629944364</v>
      </c>
      <c r="M2101">
        <v>3.8382677735795059</v>
      </c>
      <c r="N2101">
        <f t="shared" si="235"/>
        <v>0.97771587743732591</v>
      </c>
      <c r="O2101">
        <f t="shared" si="236"/>
        <v>0.15041782729805014</v>
      </c>
      <c r="P2101">
        <f t="shared" si="237"/>
        <v>0</v>
      </c>
      <c r="Q2101">
        <f t="shared" si="238"/>
        <v>2.2284122562674095E-2</v>
      </c>
      <c r="R2101">
        <v>19</v>
      </c>
      <c r="S2101">
        <v>59</v>
      </c>
      <c r="T2101">
        <v>10</v>
      </c>
      <c r="U2101">
        <v>10.00254452926209</v>
      </c>
      <c r="V2101" t="s">
        <v>34</v>
      </c>
      <c r="W2101">
        <v>12</v>
      </c>
      <c r="X2101" t="s">
        <v>37</v>
      </c>
      <c r="Y2101">
        <v>4577</v>
      </c>
      <c r="Z2101" t="s">
        <v>68</v>
      </c>
      <c r="AA2101" t="s">
        <v>2170</v>
      </c>
      <c r="AB2101">
        <v>13</v>
      </c>
      <c r="AC2101">
        <v>1</v>
      </c>
      <c r="AD2101">
        <f t="shared" si="233"/>
        <v>0</v>
      </c>
      <c r="AE2101">
        <f t="shared" si="234"/>
        <v>0</v>
      </c>
      <c r="AF2101">
        <v>460</v>
      </c>
      <c r="AG2101">
        <v>19749</v>
      </c>
      <c r="AH2101">
        <v>0.96925639380330908</v>
      </c>
      <c r="AI2101">
        <v>0</v>
      </c>
      <c r="AJ2101">
        <v>0.10223256051540371</v>
      </c>
      <c r="AK2101">
        <v>0.89776742458343506</v>
      </c>
      <c r="AL2101">
        <v>0</v>
      </c>
      <c r="AM2101">
        <v>1</v>
      </c>
    </row>
    <row r="2102" spans="1:39" x14ac:dyDescent="0.2">
      <c r="A2102" t="s">
        <v>7242</v>
      </c>
      <c r="B2102" t="s">
        <v>2</v>
      </c>
      <c r="C2102" t="s">
        <v>4</v>
      </c>
      <c r="D2102" t="s">
        <v>8</v>
      </c>
      <c r="E2102">
        <v>14.08047502065198</v>
      </c>
      <c r="F2102">
        <v>359</v>
      </c>
      <c r="G2102">
        <v>89</v>
      </c>
      <c r="H2102">
        <v>0.24791086350974931</v>
      </c>
      <c r="I2102">
        <v>120033</v>
      </c>
      <c r="J2102">
        <v>334.35376044568238</v>
      </c>
      <c r="K2102">
        <v>6.7353760445682456</v>
      </c>
      <c r="L2102">
        <f t="shared" si="232"/>
        <v>5.6671461629944364</v>
      </c>
      <c r="M2102">
        <v>3.8382677735795059</v>
      </c>
      <c r="N2102">
        <f t="shared" si="235"/>
        <v>0.97771587743732591</v>
      </c>
      <c r="O2102">
        <f t="shared" si="236"/>
        <v>0.15041782729805014</v>
      </c>
      <c r="P2102">
        <f t="shared" si="237"/>
        <v>0</v>
      </c>
      <c r="Q2102">
        <f t="shared" si="238"/>
        <v>2.2284122562674095E-2</v>
      </c>
      <c r="R2102">
        <v>19</v>
      </c>
      <c r="S2102">
        <v>59</v>
      </c>
      <c r="T2102">
        <v>10</v>
      </c>
      <c r="U2102">
        <v>10.00254452926209</v>
      </c>
      <c r="V2102" t="s">
        <v>34</v>
      </c>
      <c r="W2102">
        <v>12</v>
      </c>
      <c r="X2102" t="s">
        <v>37</v>
      </c>
      <c r="Y2102">
        <v>4577</v>
      </c>
      <c r="Z2102" t="s">
        <v>344</v>
      </c>
      <c r="AA2102" t="s">
        <v>2171</v>
      </c>
      <c r="AB2102">
        <v>2</v>
      </c>
      <c r="AC2102">
        <v>0</v>
      </c>
      <c r="AD2102">
        <f t="shared" si="233"/>
        <v>0</v>
      </c>
      <c r="AE2102">
        <f t="shared" si="234"/>
        <v>0</v>
      </c>
      <c r="AF2102">
        <v>167</v>
      </c>
      <c r="AG2102">
        <v>48635</v>
      </c>
      <c r="AH2102">
        <v>2.1021131565177851</v>
      </c>
      <c r="AI2102">
        <v>0</v>
      </c>
      <c r="AJ2102">
        <v>2.5732798501849171E-2</v>
      </c>
      <c r="AK2102">
        <v>0.97426718473434448</v>
      </c>
      <c r="AL2102">
        <v>0</v>
      </c>
      <c r="AM2102">
        <v>1</v>
      </c>
    </row>
    <row r="2103" spans="1:39" x14ac:dyDescent="0.2">
      <c r="A2103" t="s">
        <v>7242</v>
      </c>
      <c r="B2103" t="s">
        <v>2</v>
      </c>
      <c r="C2103" t="s">
        <v>4</v>
      </c>
      <c r="D2103" t="s">
        <v>8</v>
      </c>
      <c r="E2103">
        <v>14.08047517439584</v>
      </c>
      <c r="F2103">
        <v>359</v>
      </c>
      <c r="G2103">
        <v>89</v>
      </c>
      <c r="H2103">
        <v>0.24791086350974931</v>
      </c>
      <c r="I2103">
        <v>120033</v>
      </c>
      <c r="J2103">
        <v>334.35376044568238</v>
      </c>
      <c r="K2103">
        <v>6.7353760445682456</v>
      </c>
      <c r="L2103">
        <f t="shared" si="232"/>
        <v>5.6671461629944364</v>
      </c>
      <c r="M2103">
        <v>3.8382677735795059</v>
      </c>
      <c r="N2103">
        <f t="shared" si="235"/>
        <v>0.97771587743732591</v>
      </c>
      <c r="O2103">
        <f t="shared" si="236"/>
        <v>0.15041782729805014</v>
      </c>
      <c r="P2103">
        <f t="shared" si="237"/>
        <v>0</v>
      </c>
      <c r="Q2103">
        <f t="shared" si="238"/>
        <v>2.2284122562674095E-2</v>
      </c>
      <c r="R2103">
        <v>19</v>
      </c>
      <c r="S2103">
        <v>59</v>
      </c>
      <c r="T2103">
        <v>10</v>
      </c>
      <c r="U2103">
        <v>10.00254452926209</v>
      </c>
      <c r="V2103" t="s">
        <v>34</v>
      </c>
      <c r="W2103">
        <v>12</v>
      </c>
      <c r="X2103" t="s">
        <v>37</v>
      </c>
      <c r="Y2103">
        <v>4577</v>
      </c>
      <c r="Z2103" t="s">
        <v>343</v>
      </c>
      <c r="AA2103" t="s">
        <v>2172</v>
      </c>
      <c r="AB2103">
        <v>-5</v>
      </c>
      <c r="AC2103">
        <v>0</v>
      </c>
      <c r="AD2103">
        <f t="shared" si="233"/>
        <v>0</v>
      </c>
      <c r="AE2103">
        <f t="shared" si="234"/>
        <v>0</v>
      </c>
      <c r="AF2103">
        <v>61</v>
      </c>
      <c r="AG2103">
        <v>24874</v>
      </c>
      <c r="AH2103">
        <v>2.5133918831367019</v>
      </c>
      <c r="AI2103">
        <v>0</v>
      </c>
      <c r="AJ2103">
        <v>1.5725415199995041E-2</v>
      </c>
      <c r="AK2103">
        <v>0.98427456617355347</v>
      </c>
      <c r="AL2103">
        <v>0</v>
      </c>
      <c r="AM2103">
        <v>1</v>
      </c>
    </row>
    <row r="2104" spans="1:39" x14ac:dyDescent="0.2">
      <c r="A2104" t="s">
        <v>7242</v>
      </c>
      <c r="B2104" t="s">
        <v>2</v>
      </c>
      <c r="C2104" t="s">
        <v>4</v>
      </c>
      <c r="D2104" t="s">
        <v>8</v>
      </c>
      <c r="E2104">
        <v>14.08047524913505</v>
      </c>
      <c r="F2104">
        <v>359</v>
      </c>
      <c r="G2104">
        <v>89</v>
      </c>
      <c r="H2104">
        <v>0.24791086350974931</v>
      </c>
      <c r="I2104">
        <v>120033</v>
      </c>
      <c r="J2104">
        <v>334.35376044568238</v>
      </c>
      <c r="K2104">
        <v>6.7353760445682456</v>
      </c>
      <c r="L2104">
        <f t="shared" si="232"/>
        <v>5.6671461629944364</v>
      </c>
      <c r="M2104">
        <v>3.8382677735795059</v>
      </c>
      <c r="N2104">
        <f t="shared" si="235"/>
        <v>0.97771587743732591</v>
      </c>
      <c r="O2104">
        <f t="shared" si="236"/>
        <v>0.15041782729805014</v>
      </c>
      <c r="P2104">
        <f t="shared" si="237"/>
        <v>0</v>
      </c>
      <c r="Q2104">
        <f t="shared" si="238"/>
        <v>2.2284122562674095E-2</v>
      </c>
      <c r="R2104">
        <v>19</v>
      </c>
      <c r="S2104">
        <v>59</v>
      </c>
      <c r="T2104">
        <v>10</v>
      </c>
      <c r="U2104">
        <v>10.00254452926209</v>
      </c>
      <c r="V2104" t="s">
        <v>34</v>
      </c>
      <c r="W2104">
        <v>12</v>
      </c>
      <c r="X2104" t="s">
        <v>37</v>
      </c>
      <c r="Y2104">
        <v>4577</v>
      </c>
      <c r="Z2104" t="s">
        <v>155</v>
      </c>
      <c r="AA2104" t="s">
        <v>2173</v>
      </c>
      <c r="AB2104">
        <v>1</v>
      </c>
      <c r="AC2104">
        <v>0</v>
      </c>
      <c r="AD2104">
        <f t="shared" si="233"/>
        <v>0</v>
      </c>
      <c r="AE2104">
        <f t="shared" si="234"/>
        <v>0</v>
      </c>
      <c r="AF2104">
        <v>125</v>
      </c>
      <c r="AG2104">
        <v>57933</v>
      </c>
      <c r="AH2104">
        <v>5.3344065115564767</v>
      </c>
      <c r="AI2104">
        <v>1</v>
      </c>
      <c r="AJ2104">
        <v>0.10628713667392729</v>
      </c>
      <c r="AK2104">
        <v>0.89371287822723389</v>
      </c>
      <c r="AL2104">
        <v>0</v>
      </c>
      <c r="AM2104">
        <v>1</v>
      </c>
    </row>
    <row r="2105" spans="1:39" x14ac:dyDescent="0.2">
      <c r="A2105" t="s">
        <v>7242</v>
      </c>
      <c r="B2105" t="s">
        <v>2</v>
      </c>
      <c r="C2105" t="s">
        <v>4</v>
      </c>
      <c r="D2105" t="s">
        <v>8</v>
      </c>
      <c r="E2105">
        <v>14.08047532352052</v>
      </c>
      <c r="F2105">
        <v>359</v>
      </c>
      <c r="G2105">
        <v>89</v>
      </c>
      <c r="H2105">
        <v>0.24791086350974931</v>
      </c>
      <c r="I2105">
        <v>120033</v>
      </c>
      <c r="J2105">
        <v>334.35376044568238</v>
      </c>
      <c r="K2105">
        <v>6.7353760445682456</v>
      </c>
      <c r="L2105">
        <f t="shared" si="232"/>
        <v>5.6671461629944364</v>
      </c>
      <c r="M2105">
        <v>3.8382677735795059</v>
      </c>
      <c r="N2105">
        <f t="shared" si="235"/>
        <v>0.97771587743732591</v>
      </c>
      <c r="O2105">
        <f t="shared" si="236"/>
        <v>0.15041782729805014</v>
      </c>
      <c r="P2105">
        <f t="shared" si="237"/>
        <v>0</v>
      </c>
      <c r="Q2105">
        <f t="shared" si="238"/>
        <v>2.2284122562674095E-2</v>
      </c>
      <c r="R2105">
        <v>19</v>
      </c>
      <c r="S2105">
        <v>59</v>
      </c>
      <c r="T2105">
        <v>10</v>
      </c>
      <c r="U2105">
        <v>10.00254452926209</v>
      </c>
      <c r="V2105" t="s">
        <v>34</v>
      </c>
      <c r="W2105">
        <v>12</v>
      </c>
      <c r="X2105" t="s">
        <v>37</v>
      </c>
      <c r="Y2105">
        <v>4577</v>
      </c>
      <c r="Z2105" t="s">
        <v>343</v>
      </c>
      <c r="AA2105" t="s">
        <v>2174</v>
      </c>
      <c r="AB2105">
        <v>1</v>
      </c>
      <c r="AC2105">
        <v>0</v>
      </c>
      <c r="AD2105">
        <f t="shared" si="233"/>
        <v>0</v>
      </c>
      <c r="AE2105">
        <f t="shared" si="234"/>
        <v>0</v>
      </c>
      <c r="AF2105">
        <v>101</v>
      </c>
      <c r="AG2105">
        <v>24874</v>
      </c>
      <c r="AH2105">
        <v>2.5133920615202938</v>
      </c>
      <c r="AI2105">
        <v>0</v>
      </c>
      <c r="AJ2105">
        <v>1.0405810549855231E-2</v>
      </c>
      <c r="AK2105">
        <v>0.9895942211151123</v>
      </c>
      <c r="AL2105">
        <v>0</v>
      </c>
      <c r="AM2105">
        <v>1</v>
      </c>
    </row>
    <row r="2106" spans="1:39" x14ac:dyDescent="0.2">
      <c r="A2106" t="s">
        <v>7242</v>
      </c>
      <c r="B2106" t="s">
        <v>2</v>
      </c>
      <c r="C2106" t="s">
        <v>4</v>
      </c>
      <c r="D2106" t="s">
        <v>8</v>
      </c>
      <c r="E2106">
        <v>14.08047539745291</v>
      </c>
      <c r="F2106">
        <v>359</v>
      </c>
      <c r="G2106">
        <v>89</v>
      </c>
      <c r="H2106">
        <v>0.24791086350974931</v>
      </c>
      <c r="I2106">
        <v>120033</v>
      </c>
      <c r="J2106">
        <v>334.35376044568238</v>
      </c>
      <c r="K2106">
        <v>6.7353760445682456</v>
      </c>
      <c r="L2106">
        <f t="shared" si="232"/>
        <v>5.6671461629944364</v>
      </c>
      <c r="M2106">
        <v>3.8382677735795059</v>
      </c>
      <c r="N2106">
        <f t="shared" si="235"/>
        <v>0.97771587743732591</v>
      </c>
      <c r="O2106">
        <f t="shared" si="236"/>
        <v>0.15041782729805014</v>
      </c>
      <c r="P2106">
        <f t="shared" si="237"/>
        <v>0</v>
      </c>
      <c r="Q2106">
        <f t="shared" si="238"/>
        <v>2.2284122562674095E-2</v>
      </c>
      <c r="R2106">
        <v>19</v>
      </c>
      <c r="S2106">
        <v>59</v>
      </c>
      <c r="T2106">
        <v>10</v>
      </c>
      <c r="U2106">
        <v>10.00254452926209</v>
      </c>
      <c r="V2106" t="s">
        <v>34</v>
      </c>
      <c r="W2106">
        <v>12</v>
      </c>
      <c r="X2106" t="s">
        <v>37</v>
      </c>
      <c r="Y2106">
        <v>4577</v>
      </c>
      <c r="Z2106" t="s">
        <v>345</v>
      </c>
      <c r="AA2106" t="s">
        <v>2175</v>
      </c>
      <c r="AB2106">
        <v>4</v>
      </c>
      <c r="AC2106">
        <v>0</v>
      </c>
      <c r="AD2106">
        <f t="shared" si="233"/>
        <v>0</v>
      </c>
      <c r="AE2106">
        <f t="shared" si="234"/>
        <v>0</v>
      </c>
      <c r="AF2106">
        <v>480</v>
      </c>
      <c r="AG2106">
        <v>10241</v>
      </c>
      <c r="AH2106">
        <v>1.594213897506086</v>
      </c>
      <c r="AI2106">
        <v>0</v>
      </c>
      <c r="AJ2106">
        <v>0.1150241643190384</v>
      </c>
      <c r="AK2106">
        <v>0.8849758505821228</v>
      </c>
      <c r="AL2106">
        <v>0</v>
      </c>
      <c r="AM2106">
        <v>1</v>
      </c>
    </row>
    <row r="2107" spans="1:39" x14ac:dyDescent="0.2">
      <c r="A2107" t="s">
        <v>7242</v>
      </c>
      <c r="B2107" t="s">
        <v>2</v>
      </c>
      <c r="C2107" t="s">
        <v>4</v>
      </c>
      <c r="D2107" t="s">
        <v>8</v>
      </c>
      <c r="E2107">
        <v>14.080475455717981</v>
      </c>
      <c r="F2107">
        <v>359</v>
      </c>
      <c r="G2107">
        <v>89</v>
      </c>
      <c r="H2107">
        <v>0.24791086350974931</v>
      </c>
      <c r="I2107">
        <v>120033</v>
      </c>
      <c r="J2107">
        <v>334.35376044568238</v>
      </c>
      <c r="K2107">
        <v>6.7353760445682456</v>
      </c>
      <c r="L2107">
        <f t="shared" si="232"/>
        <v>5.6671461629944364</v>
      </c>
      <c r="M2107">
        <v>3.8382677735795059</v>
      </c>
      <c r="N2107">
        <f t="shared" si="235"/>
        <v>0.97771587743732591</v>
      </c>
      <c r="O2107">
        <f t="shared" si="236"/>
        <v>0.15041782729805014</v>
      </c>
      <c r="P2107">
        <f t="shared" si="237"/>
        <v>0</v>
      </c>
      <c r="Q2107">
        <f t="shared" si="238"/>
        <v>2.2284122562674095E-2</v>
      </c>
      <c r="R2107">
        <v>19</v>
      </c>
      <c r="S2107">
        <v>59</v>
      </c>
      <c r="T2107">
        <v>10</v>
      </c>
      <c r="U2107">
        <v>10.00254452926209</v>
      </c>
      <c r="V2107" t="s">
        <v>34</v>
      </c>
      <c r="W2107">
        <v>12</v>
      </c>
      <c r="X2107" t="s">
        <v>37</v>
      </c>
      <c r="Y2107">
        <v>4577</v>
      </c>
      <c r="Z2107" t="s">
        <v>315</v>
      </c>
      <c r="AA2107" t="s">
        <v>2176</v>
      </c>
      <c r="AB2107">
        <v>1</v>
      </c>
      <c r="AC2107">
        <v>0</v>
      </c>
      <c r="AD2107">
        <f t="shared" si="233"/>
        <v>0</v>
      </c>
      <c r="AE2107">
        <f t="shared" si="234"/>
        <v>0</v>
      </c>
      <c r="AF2107">
        <v>165</v>
      </c>
      <c r="AG2107">
        <v>22890</v>
      </c>
      <c r="AH2107">
        <v>6.8600016589877963</v>
      </c>
      <c r="AI2107">
        <v>0</v>
      </c>
      <c r="AJ2107">
        <v>5.6733645498752587E-2</v>
      </c>
      <c r="AK2107">
        <v>0.94326633214950562</v>
      </c>
      <c r="AL2107">
        <v>0</v>
      </c>
      <c r="AM2107">
        <v>1</v>
      </c>
    </row>
    <row r="2108" spans="1:39" x14ac:dyDescent="0.2">
      <c r="A2108" t="s">
        <v>7242</v>
      </c>
      <c r="B2108" t="s">
        <v>2</v>
      </c>
      <c r="C2108" t="s">
        <v>4</v>
      </c>
      <c r="D2108" t="s">
        <v>8</v>
      </c>
      <c r="E2108">
        <v>14.080475515034021</v>
      </c>
      <c r="F2108">
        <v>359</v>
      </c>
      <c r="G2108">
        <v>89</v>
      </c>
      <c r="H2108">
        <v>0.24791086350974931</v>
      </c>
      <c r="I2108">
        <v>120033</v>
      </c>
      <c r="J2108">
        <v>334.35376044568238</v>
      </c>
      <c r="K2108">
        <v>6.7353760445682456</v>
      </c>
      <c r="L2108">
        <f t="shared" si="232"/>
        <v>5.6671461629944364</v>
      </c>
      <c r="M2108">
        <v>3.8382677735795059</v>
      </c>
      <c r="N2108">
        <f t="shared" si="235"/>
        <v>0.97771587743732591</v>
      </c>
      <c r="O2108">
        <f t="shared" si="236"/>
        <v>0.15041782729805014</v>
      </c>
      <c r="P2108">
        <f t="shared" si="237"/>
        <v>0</v>
      </c>
      <c r="Q2108">
        <f t="shared" si="238"/>
        <v>2.2284122562674095E-2</v>
      </c>
      <c r="R2108">
        <v>19</v>
      </c>
      <c r="S2108">
        <v>59</v>
      </c>
      <c r="T2108">
        <v>10</v>
      </c>
      <c r="U2108">
        <v>10.00254452926209</v>
      </c>
      <c r="V2108" t="s">
        <v>34</v>
      </c>
      <c r="W2108">
        <v>12</v>
      </c>
      <c r="X2108" t="s">
        <v>37</v>
      </c>
      <c r="Y2108">
        <v>4577</v>
      </c>
      <c r="Z2108" t="s">
        <v>346</v>
      </c>
      <c r="AA2108" t="s">
        <v>2177</v>
      </c>
      <c r="AB2108">
        <v>1</v>
      </c>
      <c r="AC2108">
        <v>0</v>
      </c>
      <c r="AD2108">
        <f t="shared" si="233"/>
        <v>0</v>
      </c>
      <c r="AE2108">
        <f t="shared" si="234"/>
        <v>0</v>
      </c>
      <c r="AF2108">
        <v>227</v>
      </c>
      <c r="AG2108">
        <v>802</v>
      </c>
      <c r="AH2108">
        <v>1.5583977562468601</v>
      </c>
      <c r="AI2108">
        <v>0</v>
      </c>
      <c r="AJ2108">
        <v>5.7633951306343079E-2</v>
      </c>
      <c r="AK2108">
        <v>0.94236606359481812</v>
      </c>
      <c r="AL2108">
        <v>0</v>
      </c>
      <c r="AM2108">
        <v>1</v>
      </c>
    </row>
    <row r="2109" spans="1:39" x14ac:dyDescent="0.2">
      <c r="A2109" t="s">
        <v>7242</v>
      </c>
      <c r="B2109" t="s">
        <v>2</v>
      </c>
      <c r="C2109" t="s">
        <v>4</v>
      </c>
      <c r="D2109" t="s">
        <v>8</v>
      </c>
      <c r="E2109">
        <v>14.080475590166699</v>
      </c>
      <c r="F2109">
        <v>359</v>
      </c>
      <c r="G2109">
        <v>89</v>
      </c>
      <c r="H2109">
        <v>0.24791086350974931</v>
      </c>
      <c r="I2109">
        <v>120033</v>
      </c>
      <c r="J2109">
        <v>334.35376044568238</v>
      </c>
      <c r="K2109">
        <v>6.7353760445682456</v>
      </c>
      <c r="L2109">
        <f t="shared" si="232"/>
        <v>5.6671461629944364</v>
      </c>
      <c r="M2109">
        <v>3.8382677735795059</v>
      </c>
      <c r="N2109">
        <f t="shared" si="235"/>
        <v>0.97771587743732591</v>
      </c>
      <c r="O2109">
        <f t="shared" si="236"/>
        <v>0.15041782729805014</v>
      </c>
      <c r="P2109">
        <f t="shared" si="237"/>
        <v>0</v>
      </c>
      <c r="Q2109">
        <f t="shared" si="238"/>
        <v>2.2284122562674095E-2</v>
      </c>
      <c r="R2109">
        <v>19</v>
      </c>
      <c r="S2109">
        <v>59</v>
      </c>
      <c r="T2109">
        <v>10</v>
      </c>
      <c r="U2109">
        <v>10.00254452926209</v>
      </c>
      <c r="V2109" t="s">
        <v>34</v>
      </c>
      <c r="W2109">
        <v>12</v>
      </c>
      <c r="X2109" t="s">
        <v>37</v>
      </c>
      <c r="Y2109">
        <v>4577</v>
      </c>
      <c r="Z2109" t="s">
        <v>347</v>
      </c>
      <c r="AA2109" t="s">
        <v>2178</v>
      </c>
      <c r="AB2109">
        <v>2</v>
      </c>
      <c r="AC2109">
        <v>0</v>
      </c>
      <c r="AD2109">
        <f t="shared" si="233"/>
        <v>0</v>
      </c>
      <c r="AE2109">
        <f t="shared" si="234"/>
        <v>0</v>
      </c>
      <c r="AF2109">
        <v>885</v>
      </c>
      <c r="AG2109">
        <v>38531</v>
      </c>
      <c r="AH2109">
        <v>9.447945002008753</v>
      </c>
      <c r="AI2109">
        <v>0</v>
      </c>
      <c r="AJ2109">
        <v>5.6758735328912728E-2</v>
      </c>
      <c r="AK2109">
        <v>0.94324129819869995</v>
      </c>
      <c r="AL2109">
        <v>0</v>
      </c>
      <c r="AM2109">
        <v>1</v>
      </c>
    </row>
    <row r="2110" spans="1:39" x14ac:dyDescent="0.2">
      <c r="A2110" t="s">
        <v>7242</v>
      </c>
      <c r="B2110" t="s">
        <v>2</v>
      </c>
      <c r="C2110" t="s">
        <v>4</v>
      </c>
      <c r="D2110" t="s">
        <v>8</v>
      </c>
      <c r="E2110">
        <v>14.08047565002553</v>
      </c>
      <c r="F2110">
        <v>359</v>
      </c>
      <c r="G2110">
        <v>89</v>
      </c>
      <c r="H2110">
        <v>0.24791086350974931</v>
      </c>
      <c r="I2110">
        <v>120033</v>
      </c>
      <c r="J2110">
        <v>334.35376044568238</v>
      </c>
      <c r="K2110">
        <v>6.7353760445682456</v>
      </c>
      <c r="L2110">
        <f t="shared" si="232"/>
        <v>5.6671461629944364</v>
      </c>
      <c r="M2110">
        <v>3.8382677735795059</v>
      </c>
      <c r="N2110">
        <f t="shared" si="235"/>
        <v>0.97771587743732591</v>
      </c>
      <c r="O2110">
        <f t="shared" si="236"/>
        <v>0.15041782729805014</v>
      </c>
      <c r="P2110">
        <f t="shared" si="237"/>
        <v>0</v>
      </c>
      <c r="Q2110">
        <f t="shared" si="238"/>
        <v>2.2284122562674095E-2</v>
      </c>
      <c r="R2110">
        <v>19</v>
      </c>
      <c r="S2110">
        <v>59</v>
      </c>
      <c r="T2110">
        <v>10</v>
      </c>
      <c r="U2110">
        <v>10.00254452926209</v>
      </c>
      <c r="V2110" t="s">
        <v>34</v>
      </c>
      <c r="W2110">
        <v>12</v>
      </c>
      <c r="X2110" t="s">
        <v>37</v>
      </c>
      <c r="Y2110">
        <v>4577</v>
      </c>
      <c r="Z2110" t="s">
        <v>348</v>
      </c>
      <c r="AA2110" t="s">
        <v>2179</v>
      </c>
      <c r="AB2110">
        <v>1</v>
      </c>
      <c r="AC2110">
        <v>0</v>
      </c>
      <c r="AD2110">
        <f t="shared" si="233"/>
        <v>0</v>
      </c>
      <c r="AE2110">
        <f t="shared" si="234"/>
        <v>0</v>
      </c>
      <c r="AF2110">
        <v>253</v>
      </c>
      <c r="AG2110">
        <v>33465</v>
      </c>
      <c r="AH2110">
        <v>1.659232417021818</v>
      </c>
      <c r="AI2110">
        <v>0</v>
      </c>
      <c r="AJ2110">
        <v>1.3693263754248621E-2</v>
      </c>
      <c r="AK2110">
        <v>0.98630672693252563</v>
      </c>
      <c r="AL2110">
        <v>0</v>
      </c>
      <c r="AM2110">
        <v>1</v>
      </c>
    </row>
    <row r="2111" spans="1:39" x14ac:dyDescent="0.2">
      <c r="A2111" t="s">
        <v>7242</v>
      </c>
      <c r="B2111" t="s">
        <v>2</v>
      </c>
      <c r="C2111" t="s">
        <v>4</v>
      </c>
      <c r="D2111" t="s">
        <v>8</v>
      </c>
      <c r="E2111">
        <v>14.080475717068619</v>
      </c>
      <c r="F2111">
        <v>359</v>
      </c>
      <c r="G2111">
        <v>89</v>
      </c>
      <c r="H2111">
        <v>0.24791086350974931</v>
      </c>
      <c r="I2111">
        <v>120033</v>
      </c>
      <c r="J2111">
        <v>334.35376044568238</v>
      </c>
      <c r="K2111">
        <v>6.7353760445682456</v>
      </c>
      <c r="L2111">
        <f t="shared" si="232"/>
        <v>5.6671461629944364</v>
      </c>
      <c r="M2111">
        <v>3.8382677735795059</v>
      </c>
      <c r="N2111">
        <f t="shared" si="235"/>
        <v>0.97771587743732591</v>
      </c>
      <c r="O2111">
        <f t="shared" si="236"/>
        <v>0.15041782729805014</v>
      </c>
      <c r="P2111">
        <f t="shared" si="237"/>
        <v>0</v>
      </c>
      <c r="Q2111">
        <f t="shared" si="238"/>
        <v>2.2284122562674095E-2</v>
      </c>
      <c r="R2111">
        <v>19</v>
      </c>
      <c r="S2111">
        <v>59</v>
      </c>
      <c r="T2111">
        <v>10</v>
      </c>
      <c r="U2111">
        <v>10.00254452926209</v>
      </c>
      <c r="V2111" t="s">
        <v>34</v>
      </c>
      <c r="W2111">
        <v>12</v>
      </c>
      <c r="X2111" t="s">
        <v>37</v>
      </c>
      <c r="Y2111">
        <v>4577</v>
      </c>
      <c r="Z2111" t="s">
        <v>347</v>
      </c>
      <c r="AA2111" t="s">
        <v>2180</v>
      </c>
      <c r="AB2111">
        <v>-1</v>
      </c>
      <c r="AC2111">
        <v>0</v>
      </c>
      <c r="AD2111">
        <f t="shared" si="233"/>
        <v>0</v>
      </c>
      <c r="AE2111">
        <f t="shared" si="234"/>
        <v>0</v>
      </c>
      <c r="AF2111">
        <v>470</v>
      </c>
      <c r="AG2111">
        <v>38531</v>
      </c>
      <c r="AH2111">
        <v>9.4479451268798194</v>
      </c>
      <c r="AI2111">
        <v>0</v>
      </c>
      <c r="AJ2111">
        <v>7.9238921403884888E-2</v>
      </c>
      <c r="AK2111">
        <v>0.9207611083984375</v>
      </c>
      <c r="AL2111">
        <v>0</v>
      </c>
      <c r="AM2111">
        <v>1</v>
      </c>
    </row>
    <row r="2112" spans="1:39" x14ac:dyDescent="0.2">
      <c r="A2112" t="s">
        <v>7242</v>
      </c>
      <c r="B2112" t="s">
        <v>2</v>
      </c>
      <c r="C2112" t="s">
        <v>4</v>
      </c>
      <c r="D2112" t="s">
        <v>8</v>
      </c>
      <c r="E2112">
        <v>14.080475776064979</v>
      </c>
      <c r="F2112">
        <v>359</v>
      </c>
      <c r="G2112">
        <v>89</v>
      </c>
      <c r="H2112">
        <v>0.24791086350974931</v>
      </c>
      <c r="I2112">
        <v>120033</v>
      </c>
      <c r="J2112">
        <v>334.35376044568238</v>
      </c>
      <c r="K2112">
        <v>6.7353760445682456</v>
      </c>
      <c r="L2112">
        <f t="shared" si="232"/>
        <v>5.6671461629944364</v>
      </c>
      <c r="M2112">
        <v>3.8382677735795059</v>
      </c>
      <c r="N2112">
        <f t="shared" si="235"/>
        <v>0.97771587743732591</v>
      </c>
      <c r="O2112">
        <f t="shared" si="236"/>
        <v>0.15041782729805014</v>
      </c>
      <c r="P2112">
        <f t="shared" si="237"/>
        <v>0</v>
      </c>
      <c r="Q2112">
        <f t="shared" si="238"/>
        <v>2.2284122562674095E-2</v>
      </c>
      <c r="R2112">
        <v>19</v>
      </c>
      <c r="S2112">
        <v>59</v>
      </c>
      <c r="T2112">
        <v>10</v>
      </c>
      <c r="U2112">
        <v>10.00254452926209</v>
      </c>
      <c r="V2112" t="s">
        <v>34</v>
      </c>
      <c r="W2112">
        <v>12</v>
      </c>
      <c r="X2112" t="s">
        <v>37</v>
      </c>
      <c r="Y2112">
        <v>4577</v>
      </c>
      <c r="Z2112" t="s">
        <v>348</v>
      </c>
      <c r="AA2112" t="s">
        <v>2181</v>
      </c>
      <c r="AB2112">
        <v>2</v>
      </c>
      <c r="AC2112">
        <v>0</v>
      </c>
      <c r="AD2112">
        <f t="shared" si="233"/>
        <v>0</v>
      </c>
      <c r="AE2112">
        <f t="shared" si="234"/>
        <v>0</v>
      </c>
      <c r="AF2112">
        <v>448</v>
      </c>
      <c r="AG2112">
        <v>33465</v>
      </c>
      <c r="AH2112">
        <v>1.6592325405045349</v>
      </c>
      <c r="AI2112">
        <v>0</v>
      </c>
      <c r="AJ2112">
        <v>6.4213015139102936E-2</v>
      </c>
      <c r="AK2112">
        <v>0.93578702211380005</v>
      </c>
      <c r="AL2112">
        <v>0</v>
      </c>
      <c r="AM2112">
        <v>1</v>
      </c>
    </row>
    <row r="2113" spans="1:39" x14ac:dyDescent="0.2">
      <c r="A2113" t="s">
        <v>7242</v>
      </c>
      <c r="B2113" t="s">
        <v>2</v>
      </c>
      <c r="C2113" t="s">
        <v>4</v>
      </c>
      <c r="D2113" t="s">
        <v>8</v>
      </c>
      <c r="E2113">
        <v>14.080475835447579</v>
      </c>
      <c r="F2113">
        <v>359</v>
      </c>
      <c r="G2113">
        <v>89</v>
      </c>
      <c r="H2113">
        <v>0.24791086350974931</v>
      </c>
      <c r="I2113">
        <v>120033</v>
      </c>
      <c r="J2113">
        <v>334.35376044568238</v>
      </c>
      <c r="K2113">
        <v>6.7353760445682456</v>
      </c>
      <c r="L2113">
        <f t="shared" si="232"/>
        <v>5.6671461629944364</v>
      </c>
      <c r="M2113">
        <v>3.8382677735795059</v>
      </c>
      <c r="N2113">
        <f t="shared" si="235"/>
        <v>0.97771587743732591</v>
      </c>
      <c r="O2113">
        <f t="shared" si="236"/>
        <v>0.15041782729805014</v>
      </c>
      <c r="P2113">
        <f t="shared" si="237"/>
        <v>0</v>
      </c>
      <c r="Q2113">
        <f t="shared" si="238"/>
        <v>2.2284122562674095E-2</v>
      </c>
      <c r="R2113">
        <v>19</v>
      </c>
      <c r="S2113">
        <v>59</v>
      </c>
      <c r="T2113">
        <v>10</v>
      </c>
      <c r="U2113">
        <v>10.00254452926209</v>
      </c>
      <c r="V2113" t="s">
        <v>34</v>
      </c>
      <c r="W2113">
        <v>12</v>
      </c>
      <c r="X2113" t="s">
        <v>37</v>
      </c>
      <c r="Y2113">
        <v>4577</v>
      </c>
      <c r="Z2113" t="s">
        <v>315</v>
      </c>
      <c r="AA2113" t="s">
        <v>2182</v>
      </c>
      <c r="AB2113">
        <v>1</v>
      </c>
      <c r="AC2113">
        <v>0</v>
      </c>
      <c r="AD2113">
        <f t="shared" si="233"/>
        <v>0</v>
      </c>
      <c r="AE2113">
        <f t="shared" si="234"/>
        <v>0</v>
      </c>
      <c r="AF2113">
        <v>2243</v>
      </c>
      <c r="AG2113">
        <v>22890</v>
      </c>
      <c r="AH2113">
        <v>6.8600020535558706</v>
      </c>
      <c r="AI2113">
        <v>0</v>
      </c>
      <c r="AJ2113">
        <v>1.928588934242725E-2</v>
      </c>
      <c r="AK2113">
        <v>0.98071414232254028</v>
      </c>
      <c r="AL2113">
        <v>0</v>
      </c>
      <c r="AM2113">
        <v>1</v>
      </c>
    </row>
    <row r="2114" spans="1:39" x14ac:dyDescent="0.2">
      <c r="A2114" t="s">
        <v>7242</v>
      </c>
      <c r="B2114" t="s">
        <v>2</v>
      </c>
      <c r="C2114" t="s">
        <v>4</v>
      </c>
      <c r="D2114" t="s">
        <v>8</v>
      </c>
      <c r="E2114">
        <v>14.080475910229641</v>
      </c>
      <c r="F2114">
        <v>359</v>
      </c>
      <c r="G2114">
        <v>89</v>
      </c>
      <c r="H2114">
        <v>0.24791086350974931</v>
      </c>
      <c r="I2114">
        <v>120033</v>
      </c>
      <c r="J2114">
        <v>334.35376044568238</v>
      </c>
      <c r="K2114">
        <v>6.7353760445682456</v>
      </c>
      <c r="L2114">
        <f t="shared" si="232"/>
        <v>5.6671461629944364</v>
      </c>
      <c r="M2114">
        <v>3.8382677735795059</v>
      </c>
      <c r="N2114">
        <f t="shared" si="235"/>
        <v>0.97771587743732591</v>
      </c>
      <c r="O2114">
        <f t="shared" si="236"/>
        <v>0.15041782729805014</v>
      </c>
      <c r="P2114">
        <f t="shared" si="237"/>
        <v>0</v>
      </c>
      <c r="Q2114">
        <f t="shared" si="238"/>
        <v>2.2284122562674095E-2</v>
      </c>
      <c r="R2114">
        <v>19</v>
      </c>
      <c r="S2114">
        <v>59</v>
      </c>
      <c r="T2114">
        <v>10</v>
      </c>
      <c r="U2114">
        <v>10.00254452926209</v>
      </c>
      <c r="V2114" t="s">
        <v>34</v>
      </c>
      <c r="W2114">
        <v>12</v>
      </c>
      <c r="X2114" t="s">
        <v>37</v>
      </c>
      <c r="Y2114">
        <v>4577</v>
      </c>
      <c r="Z2114" t="s">
        <v>347</v>
      </c>
      <c r="AA2114" t="s">
        <v>2183</v>
      </c>
      <c r="AB2114">
        <v>1</v>
      </c>
      <c r="AC2114">
        <v>0</v>
      </c>
      <c r="AD2114">
        <f t="shared" si="233"/>
        <v>0</v>
      </c>
      <c r="AE2114">
        <f t="shared" si="234"/>
        <v>0</v>
      </c>
      <c r="AF2114">
        <v>374</v>
      </c>
      <c r="AG2114">
        <v>38531</v>
      </c>
      <c r="AH2114">
        <v>9.4479453365215935</v>
      </c>
      <c r="AI2114">
        <v>0</v>
      </c>
      <c r="AJ2114">
        <v>6.4130879938602448E-2</v>
      </c>
      <c r="AK2114">
        <v>0.93586915731430054</v>
      </c>
      <c r="AL2114">
        <v>0</v>
      </c>
      <c r="AM2114">
        <v>1</v>
      </c>
    </row>
    <row r="2115" spans="1:39" x14ac:dyDescent="0.2">
      <c r="A2115" t="s">
        <v>7242</v>
      </c>
      <c r="B2115" t="s">
        <v>2</v>
      </c>
      <c r="C2115" t="s">
        <v>4</v>
      </c>
      <c r="D2115" t="s">
        <v>8</v>
      </c>
      <c r="E2115">
        <v>14.08047597171176</v>
      </c>
      <c r="F2115">
        <v>359</v>
      </c>
      <c r="G2115">
        <v>89</v>
      </c>
      <c r="H2115">
        <v>0.24791086350974931</v>
      </c>
      <c r="I2115">
        <v>120033</v>
      </c>
      <c r="J2115">
        <v>334.35376044568238</v>
      </c>
      <c r="K2115">
        <v>6.7353760445682456</v>
      </c>
      <c r="L2115">
        <f t="shared" ref="L2115:L2178" si="239">($K$2+$K$425+$K$844+$K$1220+$K$1592+$K$1959+$K$2318+$K$2676+$K$3017+$K$3353+$K$3679+$K$3988+$K$4292+$K$4587+$K$4872+$K$5152+$K$5418+$K$5683+$K$5937)/19</f>
        <v>5.6671461629944364</v>
      </c>
      <c r="M2115">
        <v>3.8382677735795059</v>
      </c>
      <c r="N2115">
        <f t="shared" si="235"/>
        <v>0.97771587743732591</v>
      </c>
      <c r="O2115">
        <f t="shared" si="236"/>
        <v>0.15041782729805014</v>
      </c>
      <c r="P2115">
        <f t="shared" si="237"/>
        <v>0</v>
      </c>
      <c r="Q2115">
        <f t="shared" si="238"/>
        <v>2.2284122562674095E-2</v>
      </c>
      <c r="R2115">
        <v>19</v>
      </c>
      <c r="S2115">
        <v>59</v>
      </c>
      <c r="T2115">
        <v>10</v>
      </c>
      <c r="U2115">
        <v>10.00254452926209</v>
      </c>
      <c r="V2115" t="s">
        <v>34</v>
      </c>
      <c r="W2115">
        <v>12</v>
      </c>
      <c r="X2115" t="s">
        <v>37</v>
      </c>
      <c r="Y2115">
        <v>4577</v>
      </c>
      <c r="Z2115" t="s">
        <v>315</v>
      </c>
      <c r="AA2115" t="s">
        <v>2184</v>
      </c>
      <c r="AB2115">
        <v>1</v>
      </c>
      <c r="AC2115">
        <v>0</v>
      </c>
      <c r="AD2115">
        <f t="shared" ref="AD2115:AD2178" si="240">IF(AND(AC2115=1,AL2115=1),1,0)</f>
        <v>0</v>
      </c>
      <c r="AE2115">
        <f t="shared" ref="AE2115:AE2178" si="241">IF(AND(AC2115=0,AL2115=1),1,0)</f>
        <v>0</v>
      </c>
      <c r="AF2115">
        <v>230</v>
      </c>
      <c r="AG2115">
        <v>22890</v>
      </c>
      <c r="AH2115">
        <v>6.8600021790590748</v>
      </c>
      <c r="AI2115">
        <v>0</v>
      </c>
      <c r="AJ2115">
        <v>7.6212376356124878E-2</v>
      </c>
      <c r="AK2115">
        <v>0.92378765344619751</v>
      </c>
      <c r="AL2115">
        <v>0</v>
      </c>
      <c r="AM2115">
        <v>1</v>
      </c>
    </row>
    <row r="2116" spans="1:39" x14ac:dyDescent="0.2">
      <c r="A2116" t="s">
        <v>7242</v>
      </c>
      <c r="B2116" t="s">
        <v>2</v>
      </c>
      <c r="C2116" t="s">
        <v>4</v>
      </c>
      <c r="D2116" t="s">
        <v>8</v>
      </c>
      <c r="E2116">
        <v>14.08047603038416</v>
      </c>
      <c r="F2116">
        <v>359</v>
      </c>
      <c r="G2116">
        <v>89</v>
      </c>
      <c r="H2116">
        <v>0.24791086350974931</v>
      </c>
      <c r="I2116">
        <v>120033</v>
      </c>
      <c r="J2116">
        <v>334.35376044568238</v>
      </c>
      <c r="K2116">
        <v>6.7353760445682456</v>
      </c>
      <c r="L2116">
        <f t="shared" si="239"/>
        <v>5.6671461629944364</v>
      </c>
      <c r="M2116">
        <v>3.8382677735795059</v>
      </c>
      <c r="N2116">
        <f t="shared" si="235"/>
        <v>0.97771587743732591</v>
      </c>
      <c r="O2116">
        <f t="shared" si="236"/>
        <v>0.15041782729805014</v>
      </c>
      <c r="P2116">
        <f t="shared" si="237"/>
        <v>0</v>
      </c>
      <c r="Q2116">
        <f t="shared" si="238"/>
        <v>2.2284122562674095E-2</v>
      </c>
      <c r="R2116">
        <v>19</v>
      </c>
      <c r="S2116">
        <v>59</v>
      </c>
      <c r="T2116">
        <v>10</v>
      </c>
      <c r="U2116">
        <v>10.00254452926209</v>
      </c>
      <c r="V2116" t="s">
        <v>34</v>
      </c>
      <c r="W2116">
        <v>12</v>
      </c>
      <c r="X2116" t="s">
        <v>37</v>
      </c>
      <c r="Y2116">
        <v>4577</v>
      </c>
      <c r="Z2116" t="s">
        <v>347</v>
      </c>
      <c r="AA2116" t="s">
        <v>2185</v>
      </c>
      <c r="AB2116">
        <v>1</v>
      </c>
      <c r="AC2116">
        <v>0</v>
      </c>
      <c r="AD2116">
        <f t="shared" si="240"/>
        <v>0</v>
      </c>
      <c r="AE2116">
        <f t="shared" si="241"/>
        <v>0</v>
      </c>
      <c r="AF2116">
        <v>467</v>
      </c>
      <c r="AG2116">
        <v>38531</v>
      </c>
      <c r="AH2116">
        <v>9.4479454436405383</v>
      </c>
      <c r="AI2116">
        <v>0</v>
      </c>
      <c r="AJ2116">
        <v>8.4607653319835663E-2</v>
      </c>
      <c r="AK2116">
        <v>0.91539233922958374</v>
      </c>
      <c r="AL2116">
        <v>0</v>
      </c>
      <c r="AM2116">
        <v>1</v>
      </c>
    </row>
    <row r="2117" spans="1:39" x14ac:dyDescent="0.2">
      <c r="A2117" t="s">
        <v>7242</v>
      </c>
      <c r="B2117" t="s">
        <v>2</v>
      </c>
      <c r="C2117" t="s">
        <v>4</v>
      </c>
      <c r="D2117" t="s">
        <v>8</v>
      </c>
      <c r="E2117">
        <v>14.08047609006767</v>
      </c>
      <c r="F2117">
        <v>359</v>
      </c>
      <c r="G2117">
        <v>89</v>
      </c>
      <c r="H2117">
        <v>0.24791086350974931</v>
      </c>
      <c r="I2117">
        <v>120033</v>
      </c>
      <c r="J2117">
        <v>334.35376044568238</v>
      </c>
      <c r="K2117">
        <v>6.7353760445682456</v>
      </c>
      <c r="L2117">
        <f t="shared" si="239"/>
        <v>5.6671461629944364</v>
      </c>
      <c r="M2117">
        <v>3.8382677735795059</v>
      </c>
      <c r="N2117">
        <f t="shared" si="235"/>
        <v>0.97771587743732591</v>
      </c>
      <c r="O2117">
        <f t="shared" si="236"/>
        <v>0.15041782729805014</v>
      </c>
      <c r="P2117">
        <f t="shared" si="237"/>
        <v>0</v>
      </c>
      <c r="Q2117">
        <f t="shared" si="238"/>
        <v>2.2284122562674095E-2</v>
      </c>
      <c r="R2117">
        <v>19</v>
      </c>
      <c r="S2117">
        <v>59</v>
      </c>
      <c r="T2117">
        <v>10</v>
      </c>
      <c r="U2117">
        <v>10.00254452926209</v>
      </c>
      <c r="V2117" t="s">
        <v>34</v>
      </c>
      <c r="W2117">
        <v>12</v>
      </c>
      <c r="X2117" t="s">
        <v>37</v>
      </c>
      <c r="Y2117">
        <v>4577</v>
      </c>
      <c r="Z2117" t="s">
        <v>315</v>
      </c>
      <c r="AA2117" t="s">
        <v>2186</v>
      </c>
      <c r="AB2117">
        <v>1</v>
      </c>
      <c r="AC2117">
        <v>0</v>
      </c>
      <c r="AD2117">
        <f t="shared" si="240"/>
        <v>0</v>
      </c>
      <c r="AE2117">
        <f t="shared" si="241"/>
        <v>0</v>
      </c>
      <c r="AF2117">
        <v>698</v>
      </c>
      <c r="AG2117">
        <v>22890</v>
      </c>
      <c r="AH2117">
        <v>6.8600022937798713</v>
      </c>
      <c r="AI2117">
        <v>0</v>
      </c>
      <c r="AJ2117">
        <v>4.1030827909708023E-2</v>
      </c>
      <c r="AK2117">
        <v>0.95896917581558228</v>
      </c>
      <c r="AL2117">
        <v>0</v>
      </c>
      <c r="AM2117">
        <v>1</v>
      </c>
    </row>
    <row r="2118" spans="1:39" x14ac:dyDescent="0.2">
      <c r="A2118" t="s">
        <v>7242</v>
      </c>
      <c r="B2118" t="s">
        <v>2</v>
      </c>
      <c r="C2118" t="s">
        <v>4</v>
      </c>
      <c r="D2118" t="s">
        <v>8</v>
      </c>
      <c r="E2118">
        <v>14.080476151646719</v>
      </c>
      <c r="F2118">
        <v>359</v>
      </c>
      <c r="G2118">
        <v>89</v>
      </c>
      <c r="H2118">
        <v>0.24791086350974931</v>
      </c>
      <c r="I2118">
        <v>120033</v>
      </c>
      <c r="J2118">
        <v>334.35376044568238</v>
      </c>
      <c r="K2118">
        <v>6.7353760445682456</v>
      </c>
      <c r="L2118">
        <f t="shared" si="239"/>
        <v>5.6671461629944364</v>
      </c>
      <c r="M2118">
        <v>3.8382677735795059</v>
      </c>
      <c r="N2118">
        <f t="shared" si="235"/>
        <v>0.97771587743732591</v>
      </c>
      <c r="O2118">
        <f t="shared" si="236"/>
        <v>0.15041782729805014</v>
      </c>
      <c r="P2118">
        <f t="shared" si="237"/>
        <v>0</v>
      </c>
      <c r="Q2118">
        <f t="shared" si="238"/>
        <v>2.2284122562674095E-2</v>
      </c>
      <c r="R2118">
        <v>19</v>
      </c>
      <c r="S2118">
        <v>59</v>
      </c>
      <c r="T2118">
        <v>10</v>
      </c>
      <c r="U2118">
        <v>10.00254452926209</v>
      </c>
      <c r="V2118" t="s">
        <v>34</v>
      </c>
      <c r="W2118">
        <v>12</v>
      </c>
      <c r="X2118" t="s">
        <v>37</v>
      </c>
      <c r="Y2118">
        <v>4577</v>
      </c>
      <c r="Z2118" t="s">
        <v>335</v>
      </c>
      <c r="AA2118" t="s">
        <v>2187</v>
      </c>
      <c r="AB2118">
        <v>1</v>
      </c>
      <c r="AC2118">
        <v>0</v>
      </c>
      <c r="AD2118">
        <f t="shared" si="240"/>
        <v>0</v>
      </c>
      <c r="AE2118">
        <f t="shared" si="241"/>
        <v>0</v>
      </c>
      <c r="AF2118">
        <v>468</v>
      </c>
      <c r="AG2118">
        <v>33</v>
      </c>
      <c r="AH2118">
        <v>0.63215238854375999</v>
      </c>
      <c r="AI2118">
        <v>0</v>
      </c>
      <c r="AJ2118">
        <v>0.1346757113933563</v>
      </c>
      <c r="AK2118">
        <v>0.86532431840896606</v>
      </c>
      <c r="AL2118">
        <v>0</v>
      </c>
      <c r="AM2118">
        <v>1</v>
      </c>
    </row>
    <row r="2119" spans="1:39" x14ac:dyDescent="0.2">
      <c r="A2119" t="s">
        <v>7242</v>
      </c>
      <c r="B2119" t="s">
        <v>2</v>
      </c>
      <c r="C2119" t="s">
        <v>4</v>
      </c>
      <c r="D2119" t="s">
        <v>8</v>
      </c>
      <c r="E2119">
        <v>14.0804762254546</v>
      </c>
      <c r="F2119">
        <v>359</v>
      </c>
      <c r="G2119">
        <v>89</v>
      </c>
      <c r="H2119">
        <v>0.24791086350974931</v>
      </c>
      <c r="I2119">
        <v>120033</v>
      </c>
      <c r="J2119">
        <v>334.35376044568238</v>
      </c>
      <c r="K2119">
        <v>6.7353760445682456</v>
      </c>
      <c r="L2119">
        <f t="shared" si="239"/>
        <v>5.6671461629944364</v>
      </c>
      <c r="M2119">
        <v>3.8382677735795059</v>
      </c>
      <c r="N2119">
        <f t="shared" si="235"/>
        <v>0.97771587743732591</v>
      </c>
      <c r="O2119">
        <f t="shared" si="236"/>
        <v>0.15041782729805014</v>
      </c>
      <c r="P2119">
        <f t="shared" si="237"/>
        <v>0</v>
      </c>
      <c r="Q2119">
        <f t="shared" si="238"/>
        <v>2.2284122562674095E-2</v>
      </c>
      <c r="R2119">
        <v>19</v>
      </c>
      <c r="S2119">
        <v>59</v>
      </c>
      <c r="T2119">
        <v>10</v>
      </c>
      <c r="U2119">
        <v>10.00254452926209</v>
      </c>
      <c r="V2119" t="s">
        <v>34</v>
      </c>
      <c r="W2119">
        <v>12</v>
      </c>
      <c r="X2119" t="s">
        <v>37</v>
      </c>
      <c r="Y2119">
        <v>4577</v>
      </c>
      <c r="Z2119" t="s">
        <v>349</v>
      </c>
      <c r="AA2119" t="s">
        <v>2188</v>
      </c>
      <c r="AB2119">
        <v>1</v>
      </c>
      <c r="AC2119">
        <v>0</v>
      </c>
      <c r="AD2119">
        <f t="shared" si="240"/>
        <v>0</v>
      </c>
      <c r="AE2119">
        <f t="shared" si="241"/>
        <v>0</v>
      </c>
      <c r="AF2119">
        <v>16</v>
      </c>
      <c r="AG2119">
        <v>618</v>
      </c>
      <c r="AH2119">
        <v>0.90160505458767759</v>
      </c>
      <c r="AI2119">
        <v>0</v>
      </c>
      <c r="AJ2119">
        <v>9.4672543928027153E-3</v>
      </c>
      <c r="AK2119">
        <v>0.99053275585174561</v>
      </c>
      <c r="AL2119">
        <v>0</v>
      </c>
      <c r="AM2119">
        <v>1</v>
      </c>
    </row>
    <row r="2120" spans="1:39" x14ac:dyDescent="0.2">
      <c r="A2120" t="s">
        <v>7242</v>
      </c>
      <c r="B2120" t="s">
        <v>2</v>
      </c>
      <c r="C2120" t="s">
        <v>4</v>
      </c>
      <c r="D2120" t="s">
        <v>8</v>
      </c>
      <c r="E2120">
        <v>14.080476284032789</v>
      </c>
      <c r="F2120">
        <v>359</v>
      </c>
      <c r="G2120">
        <v>89</v>
      </c>
      <c r="H2120">
        <v>0.24791086350974931</v>
      </c>
      <c r="I2120">
        <v>120033</v>
      </c>
      <c r="J2120">
        <v>334.35376044568238</v>
      </c>
      <c r="K2120">
        <v>6.7353760445682456</v>
      </c>
      <c r="L2120">
        <f t="shared" si="239"/>
        <v>5.6671461629944364</v>
      </c>
      <c r="M2120">
        <v>3.8382677735795059</v>
      </c>
      <c r="N2120">
        <f t="shared" si="235"/>
        <v>0.97771587743732591</v>
      </c>
      <c r="O2120">
        <f t="shared" si="236"/>
        <v>0.15041782729805014</v>
      </c>
      <c r="P2120">
        <f t="shared" si="237"/>
        <v>0</v>
      </c>
      <c r="Q2120">
        <f t="shared" si="238"/>
        <v>2.2284122562674095E-2</v>
      </c>
      <c r="R2120">
        <v>19</v>
      </c>
      <c r="S2120">
        <v>59</v>
      </c>
      <c r="T2120">
        <v>10</v>
      </c>
      <c r="U2120">
        <v>10.00254452926209</v>
      </c>
      <c r="V2120" t="s">
        <v>34</v>
      </c>
      <c r="W2120">
        <v>12</v>
      </c>
      <c r="X2120" t="s">
        <v>37</v>
      </c>
      <c r="Y2120">
        <v>4577</v>
      </c>
      <c r="Z2120" t="s">
        <v>350</v>
      </c>
      <c r="AA2120" t="s">
        <v>2189</v>
      </c>
      <c r="AB2120">
        <v>0</v>
      </c>
      <c r="AC2120">
        <v>0</v>
      </c>
      <c r="AD2120">
        <f t="shared" si="240"/>
        <v>0</v>
      </c>
      <c r="AE2120">
        <f t="shared" si="241"/>
        <v>0</v>
      </c>
      <c r="AF2120">
        <v>294</v>
      </c>
      <c r="AG2120">
        <v>1591</v>
      </c>
      <c r="AH2120">
        <v>4.7802321293769694</v>
      </c>
      <c r="AI2120">
        <v>0</v>
      </c>
      <c r="AJ2120">
        <v>3.2456062734127038E-2</v>
      </c>
      <c r="AK2120">
        <v>0.96754395961761475</v>
      </c>
      <c r="AL2120">
        <v>0</v>
      </c>
      <c r="AM2120">
        <v>1</v>
      </c>
    </row>
    <row r="2121" spans="1:39" x14ac:dyDescent="0.2">
      <c r="A2121" t="s">
        <v>7242</v>
      </c>
      <c r="B2121" t="s">
        <v>2</v>
      </c>
      <c r="C2121" t="s">
        <v>4</v>
      </c>
      <c r="D2121" t="s">
        <v>8</v>
      </c>
      <c r="E2121">
        <v>14.08047634323157</v>
      </c>
      <c r="F2121">
        <v>359</v>
      </c>
      <c r="G2121">
        <v>89</v>
      </c>
      <c r="H2121">
        <v>0.24791086350974931</v>
      </c>
      <c r="I2121">
        <v>120033</v>
      </c>
      <c r="J2121">
        <v>334.35376044568238</v>
      </c>
      <c r="K2121">
        <v>6.7353760445682456</v>
      </c>
      <c r="L2121">
        <f t="shared" si="239"/>
        <v>5.6671461629944364</v>
      </c>
      <c r="M2121">
        <v>3.8382677735795059</v>
      </c>
      <c r="N2121">
        <f t="shared" si="235"/>
        <v>0.97771587743732591</v>
      </c>
      <c r="O2121">
        <f t="shared" si="236"/>
        <v>0.15041782729805014</v>
      </c>
      <c r="P2121">
        <f t="shared" si="237"/>
        <v>0</v>
      </c>
      <c r="Q2121">
        <f t="shared" si="238"/>
        <v>2.2284122562674095E-2</v>
      </c>
      <c r="R2121">
        <v>19</v>
      </c>
      <c r="S2121">
        <v>59</v>
      </c>
      <c r="T2121">
        <v>10</v>
      </c>
      <c r="U2121">
        <v>10.00254452926209</v>
      </c>
      <c r="V2121" t="s">
        <v>34</v>
      </c>
      <c r="W2121">
        <v>12</v>
      </c>
      <c r="X2121" t="s">
        <v>37</v>
      </c>
      <c r="Y2121">
        <v>4577</v>
      </c>
      <c r="Z2121" t="s">
        <v>315</v>
      </c>
      <c r="AA2121" t="s">
        <v>2190</v>
      </c>
      <c r="AB2121">
        <v>8</v>
      </c>
      <c r="AC2121">
        <v>0</v>
      </c>
      <c r="AD2121">
        <f t="shared" si="240"/>
        <v>0</v>
      </c>
      <c r="AE2121">
        <f t="shared" si="241"/>
        <v>0</v>
      </c>
      <c r="AF2121">
        <v>55</v>
      </c>
      <c r="AG2121">
        <v>22890</v>
      </c>
      <c r="AH2121">
        <v>6.860002546885144</v>
      </c>
      <c r="AI2121">
        <v>0</v>
      </c>
      <c r="AJ2121">
        <v>8.4738414734601974E-3</v>
      </c>
      <c r="AK2121">
        <v>0.99152618646621704</v>
      </c>
      <c r="AL2121">
        <v>0</v>
      </c>
      <c r="AM2121">
        <v>1</v>
      </c>
    </row>
    <row r="2122" spans="1:39" x14ac:dyDescent="0.2">
      <c r="A2122" t="s">
        <v>7242</v>
      </c>
      <c r="B2122" t="s">
        <v>2</v>
      </c>
      <c r="C2122" t="s">
        <v>4</v>
      </c>
      <c r="D2122" t="s">
        <v>8</v>
      </c>
      <c r="E2122">
        <v>14.080476401845379</v>
      </c>
      <c r="F2122">
        <v>359</v>
      </c>
      <c r="G2122">
        <v>89</v>
      </c>
      <c r="H2122">
        <v>0.24791086350974931</v>
      </c>
      <c r="I2122">
        <v>120033</v>
      </c>
      <c r="J2122">
        <v>334.35376044568238</v>
      </c>
      <c r="K2122">
        <v>6.7353760445682456</v>
      </c>
      <c r="L2122">
        <f t="shared" si="239"/>
        <v>5.6671461629944364</v>
      </c>
      <c r="M2122">
        <v>3.8382677735795059</v>
      </c>
      <c r="N2122">
        <f t="shared" si="235"/>
        <v>0.97771587743732591</v>
      </c>
      <c r="O2122">
        <f t="shared" si="236"/>
        <v>0.15041782729805014</v>
      </c>
      <c r="P2122">
        <f t="shared" si="237"/>
        <v>0</v>
      </c>
      <c r="Q2122">
        <f t="shared" si="238"/>
        <v>2.2284122562674095E-2</v>
      </c>
      <c r="R2122">
        <v>19</v>
      </c>
      <c r="S2122">
        <v>59</v>
      </c>
      <c r="T2122">
        <v>10</v>
      </c>
      <c r="U2122">
        <v>10.00254452926209</v>
      </c>
      <c r="V2122" t="s">
        <v>34</v>
      </c>
      <c r="W2122">
        <v>12</v>
      </c>
      <c r="X2122" t="s">
        <v>37</v>
      </c>
      <c r="Y2122">
        <v>4577</v>
      </c>
      <c r="Z2122" t="s">
        <v>350</v>
      </c>
      <c r="AA2122" t="s">
        <v>2191</v>
      </c>
      <c r="AB2122">
        <v>2</v>
      </c>
      <c r="AC2122">
        <v>0</v>
      </c>
      <c r="AD2122">
        <f t="shared" si="240"/>
        <v>0</v>
      </c>
      <c r="AE2122">
        <f t="shared" si="241"/>
        <v>0</v>
      </c>
      <c r="AF2122">
        <v>28</v>
      </c>
      <c r="AG2122">
        <v>1591</v>
      </c>
      <c r="AH2122">
        <v>4.7802322627116602</v>
      </c>
      <c r="AI2122">
        <v>0</v>
      </c>
      <c r="AJ2122">
        <v>1.0283311828970911E-2</v>
      </c>
      <c r="AK2122">
        <v>0.98971670866012573</v>
      </c>
      <c r="AL2122">
        <v>0</v>
      </c>
      <c r="AM2122">
        <v>1</v>
      </c>
    </row>
    <row r="2123" spans="1:39" x14ac:dyDescent="0.2">
      <c r="A2123" t="s">
        <v>7242</v>
      </c>
      <c r="B2123" t="s">
        <v>2</v>
      </c>
      <c r="C2123" t="s">
        <v>4</v>
      </c>
      <c r="D2123" t="s">
        <v>8</v>
      </c>
      <c r="E2123">
        <v>14.080476476454431</v>
      </c>
      <c r="F2123">
        <v>359</v>
      </c>
      <c r="G2123">
        <v>89</v>
      </c>
      <c r="H2123">
        <v>0.24791086350974931</v>
      </c>
      <c r="I2123">
        <v>120033</v>
      </c>
      <c r="J2123">
        <v>334.35376044568238</v>
      </c>
      <c r="K2123">
        <v>6.7353760445682456</v>
      </c>
      <c r="L2123">
        <f t="shared" si="239"/>
        <v>5.6671461629944364</v>
      </c>
      <c r="M2123">
        <v>3.8382677735795059</v>
      </c>
      <c r="N2123">
        <f t="shared" si="235"/>
        <v>0.97771587743732591</v>
      </c>
      <c r="O2123">
        <f t="shared" si="236"/>
        <v>0.15041782729805014</v>
      </c>
      <c r="P2123">
        <f t="shared" si="237"/>
        <v>0</v>
      </c>
      <c r="Q2123">
        <f t="shared" si="238"/>
        <v>2.2284122562674095E-2</v>
      </c>
      <c r="R2123">
        <v>19</v>
      </c>
      <c r="S2123">
        <v>59</v>
      </c>
      <c r="T2123">
        <v>10</v>
      </c>
      <c r="U2123">
        <v>10.00254452926209</v>
      </c>
      <c r="V2123" t="s">
        <v>34</v>
      </c>
      <c r="W2123">
        <v>12</v>
      </c>
      <c r="X2123" t="s">
        <v>37</v>
      </c>
      <c r="Y2123">
        <v>4577</v>
      </c>
      <c r="Z2123" t="s">
        <v>80</v>
      </c>
      <c r="AA2123" t="s">
        <v>2192</v>
      </c>
      <c r="AB2123">
        <v>3</v>
      </c>
      <c r="AC2123">
        <v>0</v>
      </c>
      <c r="AD2123">
        <f t="shared" si="240"/>
        <v>0</v>
      </c>
      <c r="AE2123">
        <f t="shared" si="241"/>
        <v>0</v>
      </c>
      <c r="AF2123">
        <v>242</v>
      </c>
      <c r="AG2123">
        <v>0</v>
      </c>
      <c r="AH2123" t="s">
        <v>5675</v>
      </c>
      <c r="AI2123">
        <v>0</v>
      </c>
      <c r="AJ2123">
        <v>7.7745161950588226E-2</v>
      </c>
      <c r="AK2123">
        <v>0.92225486040115356</v>
      </c>
      <c r="AL2123">
        <v>0</v>
      </c>
      <c r="AM2123">
        <v>1</v>
      </c>
    </row>
    <row r="2124" spans="1:39" x14ac:dyDescent="0.2">
      <c r="A2124" t="s">
        <v>7242</v>
      </c>
      <c r="B2124" t="s">
        <v>2</v>
      </c>
      <c r="C2124" t="s">
        <v>4</v>
      </c>
      <c r="D2124" t="s">
        <v>8</v>
      </c>
      <c r="E2124">
        <v>14.08047653459329</v>
      </c>
      <c r="F2124">
        <v>359</v>
      </c>
      <c r="G2124">
        <v>89</v>
      </c>
      <c r="H2124">
        <v>0.24791086350974931</v>
      </c>
      <c r="I2124">
        <v>120033</v>
      </c>
      <c r="J2124">
        <v>334.35376044568238</v>
      </c>
      <c r="K2124">
        <v>6.7353760445682456</v>
      </c>
      <c r="L2124">
        <f t="shared" si="239"/>
        <v>5.6671461629944364</v>
      </c>
      <c r="M2124">
        <v>3.8382677735795059</v>
      </c>
      <c r="N2124">
        <f t="shared" si="235"/>
        <v>0.97771587743732591</v>
      </c>
      <c r="O2124">
        <f t="shared" si="236"/>
        <v>0.15041782729805014</v>
      </c>
      <c r="P2124">
        <f t="shared" si="237"/>
        <v>0</v>
      </c>
      <c r="Q2124">
        <f t="shared" si="238"/>
        <v>2.2284122562674095E-2</v>
      </c>
      <c r="R2124">
        <v>19</v>
      </c>
      <c r="S2124">
        <v>59</v>
      </c>
      <c r="T2124">
        <v>10</v>
      </c>
      <c r="U2124">
        <v>10.00254452926209</v>
      </c>
      <c r="V2124" t="s">
        <v>34</v>
      </c>
      <c r="W2124">
        <v>12</v>
      </c>
      <c r="X2124" t="s">
        <v>37</v>
      </c>
      <c r="Y2124">
        <v>4577</v>
      </c>
      <c r="Z2124" t="s">
        <v>46</v>
      </c>
      <c r="AA2124" t="s">
        <v>1493</v>
      </c>
      <c r="AB2124">
        <v>1</v>
      </c>
      <c r="AC2124">
        <v>0</v>
      </c>
      <c r="AD2124">
        <f t="shared" si="240"/>
        <v>0</v>
      </c>
      <c r="AE2124">
        <f t="shared" si="241"/>
        <v>0</v>
      </c>
      <c r="AF2124">
        <v>9</v>
      </c>
      <c r="AG2124">
        <v>0</v>
      </c>
      <c r="AH2124" t="s">
        <v>5675</v>
      </c>
      <c r="AI2124">
        <v>0</v>
      </c>
      <c r="AJ2124">
        <v>7.7553316950798026E-3</v>
      </c>
      <c r="AK2124">
        <v>0.9922446608543396</v>
      </c>
      <c r="AL2124">
        <v>0</v>
      </c>
      <c r="AM2124">
        <v>1</v>
      </c>
    </row>
    <row r="2125" spans="1:39" x14ac:dyDescent="0.2">
      <c r="A2125" t="s">
        <v>7242</v>
      </c>
      <c r="B2125" t="s">
        <v>2</v>
      </c>
      <c r="C2125" t="s">
        <v>4</v>
      </c>
      <c r="D2125" t="s">
        <v>8</v>
      </c>
      <c r="E2125">
        <v>14.08047660719876</v>
      </c>
      <c r="F2125">
        <v>359</v>
      </c>
      <c r="G2125">
        <v>89</v>
      </c>
      <c r="H2125">
        <v>0.24791086350974931</v>
      </c>
      <c r="I2125">
        <v>120033</v>
      </c>
      <c r="J2125">
        <v>334.35376044568238</v>
      </c>
      <c r="K2125">
        <v>6.7353760445682456</v>
      </c>
      <c r="L2125">
        <f t="shared" si="239"/>
        <v>5.6671461629944364</v>
      </c>
      <c r="M2125">
        <v>3.8382677735795059</v>
      </c>
      <c r="N2125">
        <f t="shared" si="235"/>
        <v>0.97771587743732591</v>
      </c>
      <c r="O2125">
        <f t="shared" si="236"/>
        <v>0.15041782729805014</v>
      </c>
      <c r="P2125">
        <f t="shared" si="237"/>
        <v>0</v>
      </c>
      <c r="Q2125">
        <f t="shared" si="238"/>
        <v>2.2284122562674095E-2</v>
      </c>
      <c r="R2125">
        <v>19</v>
      </c>
      <c r="S2125">
        <v>59</v>
      </c>
      <c r="T2125">
        <v>10</v>
      </c>
      <c r="U2125">
        <v>10.00254452926209</v>
      </c>
      <c r="V2125" t="s">
        <v>34</v>
      </c>
      <c r="W2125">
        <v>12</v>
      </c>
      <c r="X2125" t="s">
        <v>37</v>
      </c>
      <c r="Y2125">
        <v>4577</v>
      </c>
      <c r="Z2125" t="s">
        <v>68</v>
      </c>
      <c r="AA2125" t="s">
        <v>2193</v>
      </c>
      <c r="AB2125">
        <v>1</v>
      </c>
      <c r="AC2125">
        <v>0</v>
      </c>
      <c r="AD2125">
        <f t="shared" si="240"/>
        <v>0</v>
      </c>
      <c r="AE2125">
        <f t="shared" si="241"/>
        <v>0</v>
      </c>
      <c r="AF2125">
        <v>216</v>
      </c>
      <c r="AG2125">
        <v>19749</v>
      </c>
      <c r="AH2125">
        <v>0.96925866050951714</v>
      </c>
      <c r="AI2125">
        <v>0</v>
      </c>
      <c r="AJ2125">
        <v>0.11315701901912691</v>
      </c>
      <c r="AK2125">
        <v>0.88684302568435669</v>
      </c>
      <c r="AL2125">
        <v>0</v>
      </c>
      <c r="AM2125">
        <v>1</v>
      </c>
    </row>
    <row r="2126" spans="1:39" x14ac:dyDescent="0.2">
      <c r="A2126" t="s">
        <v>7242</v>
      </c>
      <c r="B2126" t="s">
        <v>2</v>
      </c>
      <c r="C2126" t="s">
        <v>4</v>
      </c>
      <c r="D2126" t="s">
        <v>8</v>
      </c>
      <c r="E2126">
        <v>14.08047666855521</v>
      </c>
      <c r="F2126">
        <v>359</v>
      </c>
      <c r="G2126">
        <v>89</v>
      </c>
      <c r="H2126">
        <v>0.24791086350974931</v>
      </c>
      <c r="I2126">
        <v>120033</v>
      </c>
      <c r="J2126">
        <v>334.35376044568238</v>
      </c>
      <c r="K2126">
        <v>6.7353760445682456</v>
      </c>
      <c r="L2126">
        <f t="shared" si="239"/>
        <v>5.6671461629944364</v>
      </c>
      <c r="M2126">
        <v>3.8382677735795059</v>
      </c>
      <c r="N2126">
        <f t="shared" si="235"/>
        <v>0.97771587743732591</v>
      </c>
      <c r="O2126">
        <f t="shared" si="236"/>
        <v>0.15041782729805014</v>
      </c>
      <c r="P2126">
        <f t="shared" si="237"/>
        <v>0</v>
      </c>
      <c r="Q2126">
        <f t="shared" si="238"/>
        <v>2.2284122562674095E-2</v>
      </c>
      <c r="R2126">
        <v>19</v>
      </c>
      <c r="S2126">
        <v>59</v>
      </c>
      <c r="T2126">
        <v>10</v>
      </c>
      <c r="U2126">
        <v>10.00254452926209</v>
      </c>
      <c r="V2126" t="s">
        <v>34</v>
      </c>
      <c r="W2126">
        <v>12</v>
      </c>
      <c r="X2126" t="s">
        <v>37</v>
      </c>
      <c r="Y2126">
        <v>4577</v>
      </c>
      <c r="Z2126" t="s">
        <v>46</v>
      </c>
      <c r="AA2126" t="s">
        <v>1493</v>
      </c>
      <c r="AB2126">
        <v>1</v>
      </c>
      <c r="AC2126">
        <v>0</v>
      </c>
      <c r="AD2126">
        <f t="shared" si="240"/>
        <v>0</v>
      </c>
      <c r="AE2126">
        <f t="shared" si="241"/>
        <v>0</v>
      </c>
      <c r="AF2126">
        <v>9</v>
      </c>
      <c r="AG2126">
        <v>0</v>
      </c>
      <c r="AH2126" t="s">
        <v>5675</v>
      </c>
      <c r="AI2126">
        <v>0</v>
      </c>
      <c r="AJ2126">
        <v>7.7553316950798026E-3</v>
      </c>
      <c r="AK2126">
        <v>0.9922446608543396</v>
      </c>
      <c r="AL2126">
        <v>0</v>
      </c>
      <c r="AM2126">
        <v>1</v>
      </c>
    </row>
    <row r="2127" spans="1:39" x14ac:dyDescent="0.2">
      <c r="A2127" t="s">
        <v>7242</v>
      </c>
      <c r="B2127" t="s">
        <v>2</v>
      </c>
      <c r="C2127" t="s">
        <v>4</v>
      </c>
      <c r="D2127" t="s">
        <v>8</v>
      </c>
      <c r="E2127">
        <v>14.08047672844542</v>
      </c>
      <c r="F2127">
        <v>359</v>
      </c>
      <c r="G2127">
        <v>89</v>
      </c>
      <c r="H2127">
        <v>0.24791086350974931</v>
      </c>
      <c r="I2127">
        <v>120033</v>
      </c>
      <c r="J2127">
        <v>334.35376044568238</v>
      </c>
      <c r="K2127">
        <v>6.7353760445682456</v>
      </c>
      <c r="L2127">
        <f t="shared" si="239"/>
        <v>5.6671461629944364</v>
      </c>
      <c r="M2127">
        <v>3.8382677735795059</v>
      </c>
      <c r="N2127">
        <f t="shared" si="235"/>
        <v>0.97771587743732591</v>
      </c>
      <c r="O2127">
        <f t="shared" si="236"/>
        <v>0.15041782729805014</v>
      </c>
      <c r="P2127">
        <f t="shared" si="237"/>
        <v>0</v>
      </c>
      <c r="Q2127">
        <f t="shared" si="238"/>
        <v>2.2284122562674095E-2</v>
      </c>
      <c r="R2127">
        <v>19</v>
      </c>
      <c r="S2127">
        <v>59</v>
      </c>
      <c r="T2127">
        <v>10</v>
      </c>
      <c r="U2127">
        <v>10.00254452926209</v>
      </c>
      <c r="V2127" t="s">
        <v>34</v>
      </c>
      <c r="W2127">
        <v>12</v>
      </c>
      <c r="X2127" t="s">
        <v>37</v>
      </c>
      <c r="Y2127">
        <v>4577</v>
      </c>
      <c r="Z2127" t="s">
        <v>68</v>
      </c>
      <c r="AA2127" t="s">
        <v>2194</v>
      </c>
      <c r="AB2127">
        <v>2</v>
      </c>
      <c r="AC2127">
        <v>0</v>
      </c>
      <c r="AD2127">
        <f t="shared" si="240"/>
        <v>0</v>
      </c>
      <c r="AE2127">
        <f t="shared" si="241"/>
        <v>0</v>
      </c>
      <c r="AF2127">
        <v>1064</v>
      </c>
      <c r="AG2127">
        <v>19749</v>
      </c>
      <c r="AH2127">
        <v>0.96925876658853238</v>
      </c>
      <c r="AI2127">
        <v>0</v>
      </c>
      <c r="AJ2127">
        <v>2.191420458257198E-2</v>
      </c>
      <c r="AK2127">
        <v>0.97808581590652466</v>
      </c>
      <c r="AL2127">
        <v>0</v>
      </c>
      <c r="AM2127">
        <v>1</v>
      </c>
    </row>
    <row r="2128" spans="1:39" x14ac:dyDescent="0.2">
      <c r="A2128" t="s">
        <v>7242</v>
      </c>
      <c r="B2128" t="s">
        <v>2</v>
      </c>
      <c r="C2128" t="s">
        <v>4</v>
      </c>
      <c r="D2128" t="s">
        <v>8</v>
      </c>
      <c r="E2128">
        <v>14.08047678686685</v>
      </c>
      <c r="F2128">
        <v>359</v>
      </c>
      <c r="G2128">
        <v>89</v>
      </c>
      <c r="H2128">
        <v>0.24791086350974931</v>
      </c>
      <c r="I2128">
        <v>120033</v>
      </c>
      <c r="J2128">
        <v>334.35376044568238</v>
      </c>
      <c r="K2128">
        <v>6.7353760445682456</v>
      </c>
      <c r="L2128">
        <f t="shared" si="239"/>
        <v>5.6671461629944364</v>
      </c>
      <c r="M2128">
        <v>3.8382677735795059</v>
      </c>
      <c r="N2128">
        <f t="shared" si="235"/>
        <v>0.97771587743732591</v>
      </c>
      <c r="O2128">
        <f t="shared" si="236"/>
        <v>0.15041782729805014</v>
      </c>
      <c r="P2128">
        <f t="shared" si="237"/>
        <v>0</v>
      </c>
      <c r="Q2128">
        <f t="shared" si="238"/>
        <v>2.2284122562674095E-2</v>
      </c>
      <c r="R2128">
        <v>19</v>
      </c>
      <c r="S2128">
        <v>59</v>
      </c>
      <c r="T2128">
        <v>10</v>
      </c>
      <c r="U2128">
        <v>10.00254452926209</v>
      </c>
      <c r="V2128" t="s">
        <v>34</v>
      </c>
      <c r="W2128">
        <v>12</v>
      </c>
      <c r="X2128" t="s">
        <v>37</v>
      </c>
      <c r="Y2128">
        <v>4577</v>
      </c>
      <c r="Z2128" t="s">
        <v>46</v>
      </c>
      <c r="AA2128" t="s">
        <v>1493</v>
      </c>
      <c r="AB2128">
        <v>0</v>
      </c>
      <c r="AC2128">
        <v>0</v>
      </c>
      <c r="AD2128">
        <f t="shared" si="240"/>
        <v>0</v>
      </c>
      <c r="AE2128">
        <f t="shared" si="241"/>
        <v>0</v>
      </c>
      <c r="AF2128">
        <v>9</v>
      </c>
      <c r="AG2128">
        <v>0</v>
      </c>
      <c r="AH2128" t="s">
        <v>5675</v>
      </c>
      <c r="AI2128">
        <v>0</v>
      </c>
      <c r="AJ2128">
        <v>7.7553316950798026E-3</v>
      </c>
      <c r="AK2128">
        <v>0.9922446608543396</v>
      </c>
      <c r="AL2128">
        <v>0</v>
      </c>
      <c r="AM2128">
        <v>1</v>
      </c>
    </row>
    <row r="2129" spans="1:39" x14ac:dyDescent="0.2">
      <c r="A2129" t="s">
        <v>7242</v>
      </c>
      <c r="B2129" t="s">
        <v>2</v>
      </c>
      <c r="C2129" t="s">
        <v>4</v>
      </c>
      <c r="D2129" t="s">
        <v>8</v>
      </c>
      <c r="E2129">
        <v>14.08047684626646</v>
      </c>
      <c r="F2129">
        <v>359</v>
      </c>
      <c r="G2129">
        <v>89</v>
      </c>
      <c r="H2129">
        <v>0.24791086350974931</v>
      </c>
      <c r="I2129">
        <v>120033</v>
      </c>
      <c r="J2129">
        <v>334.35376044568238</v>
      </c>
      <c r="K2129">
        <v>6.7353760445682456</v>
      </c>
      <c r="L2129">
        <f t="shared" si="239"/>
        <v>5.6671461629944364</v>
      </c>
      <c r="M2129">
        <v>3.8382677735795059</v>
      </c>
      <c r="N2129">
        <f t="shared" si="235"/>
        <v>0.97771587743732591</v>
      </c>
      <c r="O2129">
        <f t="shared" si="236"/>
        <v>0.15041782729805014</v>
      </c>
      <c r="P2129">
        <f t="shared" si="237"/>
        <v>0</v>
      </c>
      <c r="Q2129">
        <f t="shared" si="238"/>
        <v>2.2284122562674095E-2</v>
      </c>
      <c r="R2129">
        <v>19</v>
      </c>
      <c r="S2129">
        <v>59</v>
      </c>
      <c r="T2129">
        <v>10</v>
      </c>
      <c r="U2129">
        <v>10.00254452926209</v>
      </c>
      <c r="V2129" t="s">
        <v>34</v>
      </c>
      <c r="W2129">
        <v>12</v>
      </c>
      <c r="X2129" t="s">
        <v>37</v>
      </c>
      <c r="Y2129">
        <v>4577</v>
      </c>
      <c r="Z2129" t="s">
        <v>68</v>
      </c>
      <c r="AA2129" t="s">
        <v>2195</v>
      </c>
      <c r="AB2129">
        <v>2</v>
      </c>
      <c r="AC2129">
        <v>0</v>
      </c>
      <c r="AD2129">
        <f t="shared" si="240"/>
        <v>0</v>
      </c>
      <c r="AE2129">
        <f t="shared" si="241"/>
        <v>0</v>
      </c>
      <c r="AF2129">
        <v>316</v>
      </c>
      <c r="AG2129">
        <v>19749</v>
      </c>
      <c r="AH2129">
        <v>0.96925889789573527</v>
      </c>
      <c r="AI2129">
        <v>0</v>
      </c>
      <c r="AJ2129">
        <v>2.8251746669411659E-2</v>
      </c>
      <c r="AK2129">
        <v>0.9717482328414917</v>
      </c>
      <c r="AL2129">
        <v>0</v>
      </c>
      <c r="AM2129">
        <v>1</v>
      </c>
    </row>
    <row r="2130" spans="1:39" x14ac:dyDescent="0.2">
      <c r="A2130" t="s">
        <v>7242</v>
      </c>
      <c r="B2130" t="s">
        <v>2</v>
      </c>
      <c r="C2130" t="s">
        <v>4</v>
      </c>
      <c r="D2130" t="s">
        <v>8</v>
      </c>
      <c r="E2130">
        <v>14.080476921539921</v>
      </c>
      <c r="F2130">
        <v>359</v>
      </c>
      <c r="G2130">
        <v>89</v>
      </c>
      <c r="H2130">
        <v>0.24791086350974931</v>
      </c>
      <c r="I2130">
        <v>120033</v>
      </c>
      <c r="J2130">
        <v>334.35376044568238</v>
      </c>
      <c r="K2130">
        <v>6.7353760445682456</v>
      </c>
      <c r="L2130">
        <f t="shared" si="239"/>
        <v>5.6671461629944364</v>
      </c>
      <c r="M2130">
        <v>3.8382677735795059</v>
      </c>
      <c r="N2130">
        <f t="shared" si="235"/>
        <v>0.97771587743732591</v>
      </c>
      <c r="O2130">
        <f t="shared" si="236"/>
        <v>0.15041782729805014</v>
      </c>
      <c r="P2130">
        <f t="shared" si="237"/>
        <v>0</v>
      </c>
      <c r="Q2130">
        <f t="shared" si="238"/>
        <v>2.2284122562674095E-2</v>
      </c>
      <c r="R2130">
        <v>19</v>
      </c>
      <c r="S2130">
        <v>59</v>
      </c>
      <c r="T2130">
        <v>10</v>
      </c>
      <c r="U2130">
        <v>10.00254452926209</v>
      </c>
      <c r="V2130" t="s">
        <v>34</v>
      </c>
      <c r="W2130">
        <v>12</v>
      </c>
      <c r="X2130" t="s">
        <v>37</v>
      </c>
      <c r="Y2130">
        <v>4577</v>
      </c>
      <c r="Z2130" t="s">
        <v>339</v>
      </c>
      <c r="AA2130" t="s">
        <v>2196</v>
      </c>
      <c r="AB2130">
        <v>1</v>
      </c>
      <c r="AC2130">
        <v>0</v>
      </c>
      <c r="AD2130">
        <f t="shared" si="240"/>
        <v>0</v>
      </c>
      <c r="AE2130">
        <f t="shared" si="241"/>
        <v>0</v>
      </c>
      <c r="AF2130">
        <v>478</v>
      </c>
      <c r="AG2130">
        <v>46772</v>
      </c>
      <c r="AH2130">
        <v>5.1472053730122056</v>
      </c>
      <c r="AI2130">
        <v>1</v>
      </c>
      <c r="AJ2130">
        <v>5.1815401762723923E-2</v>
      </c>
      <c r="AK2130">
        <v>0.94818460941314697</v>
      </c>
      <c r="AL2130">
        <v>0</v>
      </c>
      <c r="AM2130">
        <v>1</v>
      </c>
    </row>
    <row r="2131" spans="1:39" x14ac:dyDescent="0.2">
      <c r="A2131" t="s">
        <v>7242</v>
      </c>
      <c r="B2131" t="s">
        <v>2</v>
      </c>
      <c r="C2131" t="s">
        <v>4</v>
      </c>
      <c r="D2131" t="s">
        <v>8</v>
      </c>
      <c r="E2131">
        <v>14.08047698023633</v>
      </c>
      <c r="F2131">
        <v>359</v>
      </c>
      <c r="G2131">
        <v>89</v>
      </c>
      <c r="H2131">
        <v>0.24791086350974931</v>
      </c>
      <c r="I2131">
        <v>120033</v>
      </c>
      <c r="J2131">
        <v>334.35376044568238</v>
      </c>
      <c r="K2131">
        <v>6.7353760445682456</v>
      </c>
      <c r="L2131">
        <f t="shared" si="239"/>
        <v>5.6671461629944364</v>
      </c>
      <c r="M2131">
        <v>3.8382677735795059</v>
      </c>
      <c r="N2131">
        <f t="shared" si="235"/>
        <v>0.97771587743732591</v>
      </c>
      <c r="O2131">
        <f t="shared" si="236"/>
        <v>0.15041782729805014</v>
      </c>
      <c r="P2131">
        <f t="shared" si="237"/>
        <v>0</v>
      </c>
      <c r="Q2131">
        <f t="shared" si="238"/>
        <v>2.2284122562674095E-2</v>
      </c>
      <c r="R2131">
        <v>19</v>
      </c>
      <c r="S2131">
        <v>59</v>
      </c>
      <c r="T2131">
        <v>10</v>
      </c>
      <c r="U2131">
        <v>10.00254452926209</v>
      </c>
      <c r="V2131" t="s">
        <v>34</v>
      </c>
      <c r="W2131">
        <v>12</v>
      </c>
      <c r="X2131" t="s">
        <v>37</v>
      </c>
      <c r="Y2131">
        <v>4577</v>
      </c>
      <c r="Z2131" t="s">
        <v>335</v>
      </c>
      <c r="AA2131" t="s">
        <v>2197</v>
      </c>
      <c r="AB2131">
        <v>1</v>
      </c>
      <c r="AC2131">
        <v>0</v>
      </c>
      <c r="AD2131">
        <f t="shared" si="240"/>
        <v>0</v>
      </c>
      <c r="AE2131">
        <f t="shared" si="241"/>
        <v>0</v>
      </c>
      <c r="AF2131">
        <v>116</v>
      </c>
      <c r="AG2131">
        <v>33</v>
      </c>
      <c r="AH2131">
        <v>0.63215320869286096</v>
      </c>
      <c r="AI2131">
        <v>0</v>
      </c>
      <c r="AJ2131">
        <v>2.707753516733646E-2</v>
      </c>
      <c r="AK2131">
        <v>0.97292250394821167</v>
      </c>
      <c r="AL2131">
        <v>0</v>
      </c>
      <c r="AM2131">
        <v>1</v>
      </c>
    </row>
    <row r="2132" spans="1:39" x14ac:dyDescent="0.2">
      <c r="A2132" t="s">
        <v>7242</v>
      </c>
      <c r="B2132" t="s">
        <v>2</v>
      </c>
      <c r="C2132" t="s">
        <v>4</v>
      </c>
      <c r="D2132" t="s">
        <v>8</v>
      </c>
      <c r="E2132">
        <v>14.08047704116632</v>
      </c>
      <c r="F2132">
        <v>359</v>
      </c>
      <c r="G2132">
        <v>89</v>
      </c>
      <c r="H2132">
        <v>0.24791086350974931</v>
      </c>
      <c r="I2132">
        <v>120033</v>
      </c>
      <c r="J2132">
        <v>334.35376044568238</v>
      </c>
      <c r="K2132">
        <v>6.7353760445682456</v>
      </c>
      <c r="L2132">
        <f t="shared" si="239"/>
        <v>5.6671461629944364</v>
      </c>
      <c r="M2132">
        <v>3.8382677735795059</v>
      </c>
      <c r="N2132">
        <f t="shared" si="235"/>
        <v>0.97771587743732591</v>
      </c>
      <c r="O2132">
        <f t="shared" si="236"/>
        <v>0.15041782729805014</v>
      </c>
      <c r="P2132">
        <f t="shared" si="237"/>
        <v>0</v>
      </c>
      <c r="Q2132">
        <f t="shared" si="238"/>
        <v>2.2284122562674095E-2</v>
      </c>
      <c r="R2132">
        <v>19</v>
      </c>
      <c r="S2132">
        <v>59</v>
      </c>
      <c r="T2132">
        <v>10</v>
      </c>
      <c r="U2132">
        <v>10.00254452926209</v>
      </c>
      <c r="V2132" t="s">
        <v>34</v>
      </c>
      <c r="W2132">
        <v>12</v>
      </c>
      <c r="X2132" t="s">
        <v>37</v>
      </c>
      <c r="Y2132">
        <v>4577</v>
      </c>
      <c r="Z2132" t="s">
        <v>315</v>
      </c>
      <c r="AA2132" t="s">
        <v>2198</v>
      </c>
      <c r="AB2132">
        <v>1</v>
      </c>
      <c r="AC2132">
        <v>0</v>
      </c>
      <c r="AD2132">
        <f t="shared" si="240"/>
        <v>0</v>
      </c>
      <c r="AE2132">
        <f t="shared" si="241"/>
        <v>0</v>
      </c>
      <c r="AF2132">
        <v>544</v>
      </c>
      <c r="AG2132">
        <v>22890</v>
      </c>
      <c r="AH2132">
        <v>6.8600032590267581</v>
      </c>
      <c r="AI2132">
        <v>0</v>
      </c>
      <c r="AJ2132">
        <v>5.3046263754367828E-2</v>
      </c>
      <c r="AK2132">
        <v>0.94695377349853516</v>
      </c>
      <c r="AL2132">
        <v>0</v>
      </c>
      <c r="AM2132">
        <v>1</v>
      </c>
    </row>
    <row r="2133" spans="1:39" x14ac:dyDescent="0.2">
      <c r="A2133" t="s">
        <v>7242</v>
      </c>
      <c r="B2133" t="s">
        <v>2</v>
      </c>
      <c r="C2133" t="s">
        <v>4</v>
      </c>
      <c r="D2133" t="s">
        <v>8</v>
      </c>
      <c r="E2133">
        <v>14.08047709977067</v>
      </c>
      <c r="F2133">
        <v>359</v>
      </c>
      <c r="G2133">
        <v>89</v>
      </c>
      <c r="H2133">
        <v>0.24791086350974931</v>
      </c>
      <c r="I2133">
        <v>120033</v>
      </c>
      <c r="J2133">
        <v>334.35376044568238</v>
      </c>
      <c r="K2133">
        <v>6.7353760445682456</v>
      </c>
      <c r="L2133">
        <f t="shared" si="239"/>
        <v>5.6671461629944364</v>
      </c>
      <c r="M2133">
        <v>3.8382677735795059</v>
      </c>
      <c r="N2133">
        <f t="shared" si="235"/>
        <v>0.97771587743732591</v>
      </c>
      <c r="O2133">
        <f t="shared" si="236"/>
        <v>0.15041782729805014</v>
      </c>
      <c r="P2133">
        <f t="shared" si="237"/>
        <v>0</v>
      </c>
      <c r="Q2133">
        <f t="shared" si="238"/>
        <v>2.2284122562674095E-2</v>
      </c>
      <c r="R2133">
        <v>19</v>
      </c>
      <c r="S2133">
        <v>59</v>
      </c>
      <c r="T2133">
        <v>10</v>
      </c>
      <c r="U2133">
        <v>10.00254452926209</v>
      </c>
      <c r="V2133" t="s">
        <v>34</v>
      </c>
      <c r="W2133">
        <v>12</v>
      </c>
      <c r="X2133" t="s">
        <v>37</v>
      </c>
      <c r="Y2133">
        <v>4577</v>
      </c>
      <c r="Z2133" t="s">
        <v>80</v>
      </c>
      <c r="AA2133" t="s">
        <v>2199</v>
      </c>
      <c r="AB2133">
        <v>1</v>
      </c>
      <c r="AC2133">
        <v>0</v>
      </c>
      <c r="AD2133">
        <f t="shared" si="240"/>
        <v>0</v>
      </c>
      <c r="AE2133">
        <f t="shared" si="241"/>
        <v>0</v>
      </c>
      <c r="AF2133">
        <v>50</v>
      </c>
      <c r="AG2133">
        <v>0</v>
      </c>
      <c r="AH2133" t="s">
        <v>5675</v>
      </c>
      <c r="AI2133">
        <v>0</v>
      </c>
      <c r="AJ2133">
        <v>9.1066891327500343E-3</v>
      </c>
      <c r="AK2133">
        <v>0.99089324474334717</v>
      </c>
      <c r="AL2133">
        <v>0</v>
      </c>
      <c r="AM2133">
        <v>1</v>
      </c>
    </row>
    <row r="2134" spans="1:39" x14ac:dyDescent="0.2">
      <c r="A2134" t="s">
        <v>7242</v>
      </c>
      <c r="B2134" t="s">
        <v>2</v>
      </c>
      <c r="C2134" t="s">
        <v>4</v>
      </c>
      <c r="D2134" t="s">
        <v>8</v>
      </c>
      <c r="E2134">
        <v>14.080477174666029</v>
      </c>
      <c r="F2134">
        <v>359</v>
      </c>
      <c r="G2134">
        <v>89</v>
      </c>
      <c r="H2134">
        <v>0.24791086350974931</v>
      </c>
      <c r="I2134">
        <v>120033</v>
      </c>
      <c r="J2134">
        <v>334.35376044568238</v>
      </c>
      <c r="K2134">
        <v>6.7353760445682456</v>
      </c>
      <c r="L2134">
        <f t="shared" si="239"/>
        <v>5.6671461629944364</v>
      </c>
      <c r="M2134">
        <v>3.8382677735795059</v>
      </c>
      <c r="N2134">
        <f t="shared" si="235"/>
        <v>0.97771587743732591</v>
      </c>
      <c r="O2134">
        <f t="shared" si="236"/>
        <v>0.15041782729805014</v>
      </c>
      <c r="P2134">
        <f t="shared" si="237"/>
        <v>0</v>
      </c>
      <c r="Q2134">
        <f t="shared" si="238"/>
        <v>2.2284122562674095E-2</v>
      </c>
      <c r="R2134">
        <v>19</v>
      </c>
      <c r="S2134">
        <v>59</v>
      </c>
      <c r="T2134">
        <v>10</v>
      </c>
      <c r="U2134">
        <v>10.00254452926209</v>
      </c>
      <c r="V2134" t="s">
        <v>34</v>
      </c>
      <c r="W2134">
        <v>12</v>
      </c>
      <c r="X2134" t="s">
        <v>37</v>
      </c>
      <c r="Y2134">
        <v>4577</v>
      </c>
      <c r="Z2134" t="s">
        <v>351</v>
      </c>
      <c r="AA2134" t="s">
        <v>2200</v>
      </c>
      <c r="AB2134">
        <v>-9</v>
      </c>
      <c r="AC2134">
        <v>0</v>
      </c>
      <c r="AD2134">
        <f t="shared" si="240"/>
        <v>0</v>
      </c>
      <c r="AE2134">
        <f t="shared" si="241"/>
        <v>0</v>
      </c>
      <c r="AF2134">
        <v>121</v>
      </c>
      <c r="AG2134">
        <v>30636</v>
      </c>
      <c r="AH2134">
        <v>0.55039943405986591</v>
      </c>
      <c r="AI2134">
        <v>0</v>
      </c>
      <c r="AJ2134">
        <v>2.7230968698859211E-2</v>
      </c>
      <c r="AK2134">
        <v>0.97276908159255981</v>
      </c>
      <c r="AL2134">
        <v>0</v>
      </c>
      <c r="AM2134">
        <v>1</v>
      </c>
    </row>
    <row r="2135" spans="1:39" x14ac:dyDescent="0.2">
      <c r="A2135" t="s">
        <v>7242</v>
      </c>
      <c r="B2135" t="s">
        <v>2</v>
      </c>
      <c r="C2135" t="s">
        <v>4</v>
      </c>
      <c r="D2135" t="s">
        <v>8</v>
      </c>
      <c r="E2135">
        <v>14.08047723794879</v>
      </c>
      <c r="F2135">
        <v>359</v>
      </c>
      <c r="G2135">
        <v>89</v>
      </c>
      <c r="H2135">
        <v>0.24791086350974931</v>
      </c>
      <c r="I2135">
        <v>120033</v>
      </c>
      <c r="J2135">
        <v>334.35376044568238</v>
      </c>
      <c r="K2135">
        <v>6.7353760445682456</v>
      </c>
      <c r="L2135">
        <f t="shared" si="239"/>
        <v>5.6671461629944364</v>
      </c>
      <c r="M2135">
        <v>3.8382677735795059</v>
      </c>
      <c r="N2135">
        <f t="shared" si="235"/>
        <v>0.97771587743732591</v>
      </c>
      <c r="O2135">
        <f t="shared" si="236"/>
        <v>0.15041782729805014</v>
      </c>
      <c r="P2135">
        <f t="shared" si="237"/>
        <v>0</v>
      </c>
      <c r="Q2135">
        <f t="shared" si="238"/>
        <v>2.2284122562674095E-2</v>
      </c>
      <c r="R2135">
        <v>19</v>
      </c>
      <c r="S2135">
        <v>59</v>
      </c>
      <c r="T2135">
        <v>10</v>
      </c>
      <c r="U2135">
        <v>10.00254452926209</v>
      </c>
      <c r="V2135" t="s">
        <v>34</v>
      </c>
      <c r="W2135">
        <v>12</v>
      </c>
      <c r="X2135" t="s">
        <v>37</v>
      </c>
      <c r="Y2135">
        <v>4577</v>
      </c>
      <c r="Z2135" t="s">
        <v>315</v>
      </c>
      <c r="AA2135" t="s">
        <v>2201</v>
      </c>
      <c r="AB2135">
        <v>21</v>
      </c>
      <c r="AC2135">
        <v>1</v>
      </c>
      <c r="AD2135">
        <f t="shared" si="240"/>
        <v>0</v>
      </c>
      <c r="AE2135">
        <f t="shared" si="241"/>
        <v>0</v>
      </c>
      <c r="AF2135">
        <v>135</v>
      </c>
      <c r="AG2135">
        <v>22890</v>
      </c>
      <c r="AH2135">
        <v>6.8600034406127914</v>
      </c>
      <c r="AI2135">
        <v>0</v>
      </c>
      <c r="AJ2135">
        <v>2.300044521689415E-2</v>
      </c>
      <c r="AK2135">
        <v>0.97699952125549316</v>
      </c>
      <c r="AL2135">
        <v>0</v>
      </c>
      <c r="AM2135">
        <v>1</v>
      </c>
    </row>
    <row r="2136" spans="1:39" x14ac:dyDescent="0.2">
      <c r="A2136" t="s">
        <v>7242</v>
      </c>
      <c r="B2136" t="s">
        <v>2</v>
      </c>
      <c r="C2136" t="s">
        <v>4</v>
      </c>
      <c r="D2136" t="s">
        <v>8</v>
      </c>
      <c r="E2136">
        <v>14.080477296495941</v>
      </c>
      <c r="F2136">
        <v>359</v>
      </c>
      <c r="G2136">
        <v>89</v>
      </c>
      <c r="H2136">
        <v>0.24791086350974931</v>
      </c>
      <c r="I2136">
        <v>120033</v>
      </c>
      <c r="J2136">
        <v>334.35376044568238</v>
      </c>
      <c r="K2136">
        <v>6.7353760445682456</v>
      </c>
      <c r="L2136">
        <f t="shared" si="239"/>
        <v>5.6671461629944364</v>
      </c>
      <c r="M2136">
        <v>3.8382677735795059</v>
      </c>
      <c r="N2136">
        <f t="shared" si="235"/>
        <v>0.97771587743732591</v>
      </c>
      <c r="O2136">
        <f t="shared" si="236"/>
        <v>0.15041782729805014</v>
      </c>
      <c r="P2136">
        <f t="shared" si="237"/>
        <v>0</v>
      </c>
      <c r="Q2136">
        <f t="shared" si="238"/>
        <v>2.2284122562674095E-2</v>
      </c>
      <c r="R2136">
        <v>19</v>
      </c>
      <c r="S2136">
        <v>59</v>
      </c>
      <c r="T2136">
        <v>10</v>
      </c>
      <c r="U2136">
        <v>10.00254452926209</v>
      </c>
      <c r="V2136" t="s">
        <v>34</v>
      </c>
      <c r="W2136">
        <v>12</v>
      </c>
      <c r="X2136" t="s">
        <v>37</v>
      </c>
      <c r="Y2136">
        <v>4577</v>
      </c>
      <c r="Z2136" t="s">
        <v>351</v>
      </c>
      <c r="AA2136" t="s">
        <v>2202</v>
      </c>
      <c r="AB2136">
        <v>-7</v>
      </c>
      <c r="AC2136">
        <v>0</v>
      </c>
      <c r="AD2136">
        <f t="shared" si="240"/>
        <v>0</v>
      </c>
      <c r="AE2136">
        <f t="shared" si="241"/>
        <v>0</v>
      </c>
      <c r="AF2136">
        <v>58</v>
      </c>
      <c r="AG2136">
        <v>30636</v>
      </c>
      <c r="AH2136">
        <v>0.55039955236130356</v>
      </c>
      <c r="AI2136">
        <v>0</v>
      </c>
      <c r="AJ2136">
        <v>1.3635841198265551E-2</v>
      </c>
      <c r="AK2136">
        <v>0.98636418581008911</v>
      </c>
      <c r="AL2136">
        <v>0</v>
      </c>
      <c r="AM2136">
        <v>1</v>
      </c>
    </row>
    <row r="2137" spans="1:39" x14ac:dyDescent="0.2">
      <c r="A2137" t="s">
        <v>7242</v>
      </c>
      <c r="B2137" t="s">
        <v>2</v>
      </c>
      <c r="C2137" t="s">
        <v>4</v>
      </c>
      <c r="D2137" t="s">
        <v>8</v>
      </c>
      <c r="E2137">
        <v>14.080477356686361</v>
      </c>
      <c r="F2137">
        <v>359</v>
      </c>
      <c r="G2137">
        <v>89</v>
      </c>
      <c r="H2137">
        <v>0.24791086350974931</v>
      </c>
      <c r="I2137">
        <v>120033</v>
      </c>
      <c r="J2137">
        <v>334.35376044568238</v>
      </c>
      <c r="K2137">
        <v>6.7353760445682456</v>
      </c>
      <c r="L2137">
        <f t="shared" si="239"/>
        <v>5.6671461629944364</v>
      </c>
      <c r="M2137">
        <v>3.8382677735795059</v>
      </c>
      <c r="N2137">
        <f t="shared" si="235"/>
        <v>0.97771587743732591</v>
      </c>
      <c r="O2137">
        <f t="shared" si="236"/>
        <v>0.15041782729805014</v>
      </c>
      <c r="P2137">
        <f t="shared" si="237"/>
        <v>0</v>
      </c>
      <c r="Q2137">
        <f t="shared" si="238"/>
        <v>2.2284122562674095E-2</v>
      </c>
      <c r="R2137">
        <v>19</v>
      </c>
      <c r="S2137">
        <v>59</v>
      </c>
      <c r="T2137">
        <v>10</v>
      </c>
      <c r="U2137">
        <v>10.00254452926209</v>
      </c>
      <c r="V2137" t="s">
        <v>34</v>
      </c>
      <c r="W2137">
        <v>12</v>
      </c>
      <c r="X2137" t="s">
        <v>37</v>
      </c>
      <c r="Y2137">
        <v>4577</v>
      </c>
      <c r="Z2137" t="s">
        <v>352</v>
      </c>
      <c r="AA2137" t="s">
        <v>2203</v>
      </c>
      <c r="AB2137">
        <v>0</v>
      </c>
      <c r="AC2137">
        <v>0</v>
      </c>
      <c r="AD2137">
        <f t="shared" si="240"/>
        <v>0</v>
      </c>
      <c r="AE2137">
        <f t="shared" si="241"/>
        <v>0</v>
      </c>
      <c r="AF2137">
        <v>163</v>
      </c>
      <c r="AG2137">
        <v>59</v>
      </c>
      <c r="AH2137">
        <v>1.3309977712375389</v>
      </c>
      <c r="AI2137">
        <v>0</v>
      </c>
      <c r="AJ2137">
        <v>4.6698004007339478E-2</v>
      </c>
      <c r="AK2137">
        <v>0.95330202579498291</v>
      </c>
      <c r="AL2137">
        <v>0</v>
      </c>
      <c r="AM2137">
        <v>1</v>
      </c>
    </row>
    <row r="2138" spans="1:39" x14ac:dyDescent="0.2">
      <c r="A2138" t="s">
        <v>7242</v>
      </c>
      <c r="B2138" t="s">
        <v>2</v>
      </c>
      <c r="C2138" t="s">
        <v>4</v>
      </c>
      <c r="D2138" t="s">
        <v>8</v>
      </c>
      <c r="E2138">
        <v>14.08047741658206</v>
      </c>
      <c r="F2138">
        <v>359</v>
      </c>
      <c r="G2138">
        <v>89</v>
      </c>
      <c r="H2138">
        <v>0.24791086350974931</v>
      </c>
      <c r="I2138">
        <v>120033</v>
      </c>
      <c r="J2138">
        <v>334.35376044568238</v>
      </c>
      <c r="K2138">
        <v>6.7353760445682456</v>
      </c>
      <c r="L2138">
        <f t="shared" si="239"/>
        <v>5.6671461629944364</v>
      </c>
      <c r="M2138">
        <v>3.8382677735795059</v>
      </c>
      <c r="N2138">
        <f t="shared" si="235"/>
        <v>0.97771587743732591</v>
      </c>
      <c r="O2138">
        <f t="shared" si="236"/>
        <v>0.15041782729805014</v>
      </c>
      <c r="P2138">
        <f t="shared" si="237"/>
        <v>0</v>
      </c>
      <c r="Q2138">
        <f t="shared" si="238"/>
        <v>2.2284122562674095E-2</v>
      </c>
      <c r="R2138">
        <v>19</v>
      </c>
      <c r="S2138">
        <v>59</v>
      </c>
      <c r="T2138">
        <v>10</v>
      </c>
      <c r="U2138">
        <v>10.00254452926209</v>
      </c>
      <c r="V2138" t="s">
        <v>34</v>
      </c>
      <c r="W2138">
        <v>12</v>
      </c>
      <c r="X2138" t="s">
        <v>37</v>
      </c>
      <c r="Y2138">
        <v>4577</v>
      </c>
      <c r="Z2138" t="s">
        <v>353</v>
      </c>
      <c r="AA2138" t="s">
        <v>2204</v>
      </c>
      <c r="AB2138">
        <v>1</v>
      </c>
      <c r="AC2138">
        <v>0</v>
      </c>
      <c r="AD2138">
        <f t="shared" si="240"/>
        <v>0</v>
      </c>
      <c r="AE2138">
        <f t="shared" si="241"/>
        <v>0</v>
      </c>
      <c r="AF2138">
        <v>60</v>
      </c>
      <c r="AG2138">
        <v>348</v>
      </c>
      <c r="AH2138">
        <v>1.0820292882867151</v>
      </c>
      <c r="AI2138">
        <v>0</v>
      </c>
      <c r="AJ2138">
        <v>2.896939218044281E-2</v>
      </c>
      <c r="AK2138">
        <v>0.971030592918396</v>
      </c>
      <c r="AL2138">
        <v>0</v>
      </c>
      <c r="AM2138">
        <v>1</v>
      </c>
    </row>
    <row r="2139" spans="1:39" x14ac:dyDescent="0.2">
      <c r="A2139" t="s">
        <v>7242</v>
      </c>
      <c r="B2139" t="s">
        <v>2</v>
      </c>
      <c r="C2139" t="s">
        <v>4</v>
      </c>
      <c r="D2139" t="s">
        <v>8</v>
      </c>
      <c r="E2139">
        <v>14.080477491470139</v>
      </c>
      <c r="F2139">
        <v>359</v>
      </c>
      <c r="G2139">
        <v>89</v>
      </c>
      <c r="H2139">
        <v>0.24791086350974931</v>
      </c>
      <c r="I2139">
        <v>120033</v>
      </c>
      <c r="J2139">
        <v>334.35376044568238</v>
      </c>
      <c r="K2139">
        <v>6.7353760445682456</v>
      </c>
      <c r="L2139">
        <f t="shared" si="239"/>
        <v>5.6671461629944364</v>
      </c>
      <c r="M2139">
        <v>3.8382677735795059</v>
      </c>
      <c r="N2139">
        <f t="shared" si="235"/>
        <v>0.97771587743732591</v>
      </c>
      <c r="O2139">
        <f t="shared" si="236"/>
        <v>0.15041782729805014</v>
      </c>
      <c r="P2139">
        <f t="shared" si="237"/>
        <v>0</v>
      </c>
      <c r="Q2139">
        <f t="shared" si="238"/>
        <v>2.2284122562674095E-2</v>
      </c>
      <c r="R2139">
        <v>19</v>
      </c>
      <c r="S2139">
        <v>59</v>
      </c>
      <c r="T2139">
        <v>10</v>
      </c>
      <c r="U2139">
        <v>10.00254452926209</v>
      </c>
      <c r="V2139" t="s">
        <v>34</v>
      </c>
      <c r="W2139">
        <v>12</v>
      </c>
      <c r="X2139" t="s">
        <v>37</v>
      </c>
      <c r="Y2139">
        <v>4577</v>
      </c>
      <c r="Z2139" t="s">
        <v>354</v>
      </c>
      <c r="AA2139" t="s">
        <v>2205</v>
      </c>
      <c r="AB2139">
        <v>1</v>
      </c>
      <c r="AC2139">
        <v>0</v>
      </c>
      <c r="AD2139">
        <f t="shared" si="240"/>
        <v>0</v>
      </c>
      <c r="AE2139">
        <f t="shared" si="241"/>
        <v>0</v>
      </c>
      <c r="AF2139">
        <v>245</v>
      </c>
      <c r="AG2139">
        <v>21522</v>
      </c>
      <c r="AH2139">
        <v>2.9564528323729689</v>
      </c>
      <c r="AI2139">
        <v>0</v>
      </c>
      <c r="AJ2139">
        <v>2.2748468443751339E-2</v>
      </c>
      <c r="AK2139">
        <v>0.97725152969360352</v>
      </c>
      <c r="AL2139">
        <v>0</v>
      </c>
      <c r="AM2139">
        <v>1</v>
      </c>
    </row>
    <row r="2140" spans="1:39" x14ac:dyDescent="0.2">
      <c r="A2140" t="s">
        <v>7242</v>
      </c>
      <c r="B2140" t="s">
        <v>2</v>
      </c>
      <c r="C2140" t="s">
        <v>4</v>
      </c>
      <c r="D2140" t="s">
        <v>8</v>
      </c>
      <c r="E2140">
        <v>14.08047754971877</v>
      </c>
      <c r="F2140">
        <v>359</v>
      </c>
      <c r="G2140">
        <v>89</v>
      </c>
      <c r="H2140">
        <v>0.24791086350974931</v>
      </c>
      <c r="I2140">
        <v>120033</v>
      </c>
      <c r="J2140">
        <v>334.35376044568238</v>
      </c>
      <c r="K2140">
        <v>6.7353760445682456</v>
      </c>
      <c r="L2140">
        <f t="shared" si="239"/>
        <v>5.6671461629944364</v>
      </c>
      <c r="M2140">
        <v>3.8382677735795059</v>
      </c>
      <c r="N2140">
        <f t="shared" si="235"/>
        <v>0.97771587743732591</v>
      </c>
      <c r="O2140">
        <f t="shared" si="236"/>
        <v>0.15041782729805014</v>
      </c>
      <c r="P2140">
        <f t="shared" si="237"/>
        <v>0</v>
      </c>
      <c r="Q2140">
        <f t="shared" si="238"/>
        <v>2.2284122562674095E-2</v>
      </c>
      <c r="R2140">
        <v>19</v>
      </c>
      <c r="S2140">
        <v>59</v>
      </c>
      <c r="T2140">
        <v>10</v>
      </c>
      <c r="U2140">
        <v>10.00254452926209</v>
      </c>
      <c r="V2140" t="s">
        <v>34</v>
      </c>
      <c r="W2140">
        <v>12</v>
      </c>
      <c r="X2140" t="s">
        <v>37</v>
      </c>
      <c r="Y2140">
        <v>4577</v>
      </c>
      <c r="Z2140" t="s">
        <v>355</v>
      </c>
      <c r="AA2140" t="s">
        <v>2206</v>
      </c>
      <c r="AB2140">
        <v>1</v>
      </c>
      <c r="AC2140">
        <v>0</v>
      </c>
      <c r="AD2140">
        <f t="shared" si="240"/>
        <v>0</v>
      </c>
      <c r="AE2140">
        <f t="shared" si="241"/>
        <v>0</v>
      </c>
      <c r="AF2140">
        <v>479</v>
      </c>
      <c r="AG2140">
        <v>2066</v>
      </c>
      <c r="AH2140">
        <v>1.70578476702296</v>
      </c>
      <c r="AI2140">
        <v>1</v>
      </c>
      <c r="AJ2140">
        <v>6.0111913830041892E-2</v>
      </c>
      <c r="AK2140">
        <v>0.93988806009292603</v>
      </c>
      <c r="AL2140">
        <v>0</v>
      </c>
      <c r="AM2140">
        <v>1</v>
      </c>
    </row>
    <row r="2141" spans="1:39" x14ac:dyDescent="0.2">
      <c r="A2141" t="s">
        <v>7242</v>
      </c>
      <c r="B2141" t="s">
        <v>2</v>
      </c>
      <c r="C2141" t="s">
        <v>4</v>
      </c>
      <c r="D2141" t="s">
        <v>8</v>
      </c>
      <c r="E2141">
        <v>14.08047761161286</v>
      </c>
      <c r="F2141">
        <v>359</v>
      </c>
      <c r="G2141">
        <v>89</v>
      </c>
      <c r="H2141">
        <v>0.24791086350974931</v>
      </c>
      <c r="I2141">
        <v>120033</v>
      </c>
      <c r="J2141">
        <v>334.35376044568238</v>
      </c>
      <c r="K2141">
        <v>6.7353760445682456</v>
      </c>
      <c r="L2141">
        <f t="shared" si="239"/>
        <v>5.6671461629944364</v>
      </c>
      <c r="M2141">
        <v>3.8382677735795059</v>
      </c>
      <c r="N2141">
        <f t="shared" si="235"/>
        <v>0.97771587743732591</v>
      </c>
      <c r="O2141">
        <f t="shared" si="236"/>
        <v>0.15041782729805014</v>
      </c>
      <c r="P2141">
        <f t="shared" si="237"/>
        <v>0</v>
      </c>
      <c r="Q2141">
        <f t="shared" si="238"/>
        <v>2.2284122562674095E-2</v>
      </c>
      <c r="R2141">
        <v>19</v>
      </c>
      <c r="S2141">
        <v>59</v>
      </c>
      <c r="T2141">
        <v>10</v>
      </c>
      <c r="U2141">
        <v>10.00254452926209</v>
      </c>
      <c r="V2141" t="s">
        <v>34</v>
      </c>
      <c r="W2141">
        <v>12</v>
      </c>
      <c r="X2141" t="s">
        <v>37</v>
      </c>
      <c r="Y2141">
        <v>4577</v>
      </c>
      <c r="Z2141" t="s">
        <v>315</v>
      </c>
      <c r="AA2141" t="s">
        <v>2207</v>
      </c>
      <c r="AB2141">
        <v>2</v>
      </c>
      <c r="AC2141">
        <v>0</v>
      </c>
      <c r="AD2141">
        <f t="shared" si="240"/>
        <v>0</v>
      </c>
      <c r="AE2141">
        <f t="shared" si="241"/>
        <v>0</v>
      </c>
      <c r="AF2141">
        <v>199</v>
      </c>
      <c r="AG2141">
        <v>22890</v>
      </c>
      <c r="AH2141">
        <v>6.860003830024036</v>
      </c>
      <c r="AI2141">
        <v>0</v>
      </c>
      <c r="AJ2141">
        <v>9.4511061906814575E-2</v>
      </c>
      <c r="AK2141">
        <v>0.90548896789550781</v>
      </c>
      <c r="AL2141">
        <v>0</v>
      </c>
      <c r="AM2141">
        <v>1</v>
      </c>
    </row>
    <row r="2142" spans="1:39" x14ac:dyDescent="0.2">
      <c r="A2142" t="s">
        <v>7242</v>
      </c>
      <c r="B2142" t="s">
        <v>2</v>
      </c>
      <c r="C2142" t="s">
        <v>4</v>
      </c>
      <c r="D2142" t="s">
        <v>8</v>
      </c>
      <c r="E2142">
        <v>14.08047767115589</v>
      </c>
      <c r="F2142">
        <v>359</v>
      </c>
      <c r="G2142">
        <v>89</v>
      </c>
      <c r="H2142">
        <v>0.24791086350974931</v>
      </c>
      <c r="I2142">
        <v>120033</v>
      </c>
      <c r="J2142">
        <v>334.35376044568238</v>
      </c>
      <c r="K2142">
        <v>6.7353760445682456</v>
      </c>
      <c r="L2142">
        <f t="shared" si="239"/>
        <v>5.6671461629944364</v>
      </c>
      <c r="M2142">
        <v>3.8382677735795059</v>
      </c>
      <c r="N2142">
        <f t="shared" si="235"/>
        <v>0.97771587743732591</v>
      </c>
      <c r="O2142">
        <f t="shared" si="236"/>
        <v>0.15041782729805014</v>
      </c>
      <c r="P2142">
        <f t="shared" si="237"/>
        <v>0</v>
      </c>
      <c r="Q2142">
        <f t="shared" si="238"/>
        <v>2.2284122562674095E-2</v>
      </c>
      <c r="R2142">
        <v>19</v>
      </c>
      <c r="S2142">
        <v>59</v>
      </c>
      <c r="T2142">
        <v>10</v>
      </c>
      <c r="U2142">
        <v>10.00254452926209</v>
      </c>
      <c r="V2142" t="s">
        <v>34</v>
      </c>
      <c r="W2142">
        <v>12</v>
      </c>
      <c r="X2142" t="s">
        <v>37</v>
      </c>
      <c r="Y2142">
        <v>4577</v>
      </c>
      <c r="Z2142" t="s">
        <v>355</v>
      </c>
      <c r="AA2142" t="s">
        <v>2208</v>
      </c>
      <c r="AB2142">
        <v>1</v>
      </c>
      <c r="AC2142">
        <v>0</v>
      </c>
      <c r="AD2142">
        <f t="shared" si="240"/>
        <v>0</v>
      </c>
      <c r="AE2142">
        <f t="shared" si="241"/>
        <v>0</v>
      </c>
      <c r="AF2142">
        <v>911</v>
      </c>
      <c r="AG2142">
        <v>2066</v>
      </c>
      <c r="AH2142">
        <v>1.705784901113014</v>
      </c>
      <c r="AI2142">
        <v>1</v>
      </c>
      <c r="AJ2142">
        <v>3.0224870890378949E-2</v>
      </c>
      <c r="AK2142">
        <v>0.96977508068084717</v>
      </c>
      <c r="AL2142">
        <v>0</v>
      </c>
      <c r="AM2142">
        <v>1</v>
      </c>
    </row>
    <row r="2143" spans="1:39" x14ac:dyDescent="0.2">
      <c r="A2143" t="s">
        <v>7242</v>
      </c>
      <c r="B2143" t="s">
        <v>2</v>
      </c>
      <c r="C2143" t="s">
        <v>4</v>
      </c>
      <c r="D2143" t="s">
        <v>8</v>
      </c>
      <c r="E2143">
        <v>14.08047774596182</v>
      </c>
      <c r="F2143">
        <v>359</v>
      </c>
      <c r="G2143">
        <v>89</v>
      </c>
      <c r="H2143">
        <v>0.24791086350974931</v>
      </c>
      <c r="I2143">
        <v>120033</v>
      </c>
      <c r="J2143">
        <v>334.35376044568238</v>
      </c>
      <c r="K2143">
        <v>6.7353760445682456</v>
      </c>
      <c r="L2143">
        <f t="shared" si="239"/>
        <v>5.6671461629944364</v>
      </c>
      <c r="M2143">
        <v>3.8382677735795059</v>
      </c>
      <c r="N2143">
        <f t="shared" si="235"/>
        <v>0.97771587743732591</v>
      </c>
      <c r="O2143">
        <f t="shared" si="236"/>
        <v>0.15041782729805014</v>
      </c>
      <c r="P2143">
        <f t="shared" si="237"/>
        <v>0</v>
      </c>
      <c r="Q2143">
        <f t="shared" si="238"/>
        <v>2.2284122562674095E-2</v>
      </c>
      <c r="R2143">
        <v>19</v>
      </c>
      <c r="S2143">
        <v>59</v>
      </c>
      <c r="T2143">
        <v>10</v>
      </c>
      <c r="U2143">
        <v>10.00254452926209</v>
      </c>
      <c r="V2143" t="s">
        <v>34</v>
      </c>
      <c r="W2143">
        <v>12</v>
      </c>
      <c r="X2143" t="s">
        <v>37</v>
      </c>
      <c r="Y2143">
        <v>4577</v>
      </c>
      <c r="Z2143" t="s">
        <v>315</v>
      </c>
      <c r="AA2143" t="s">
        <v>2209</v>
      </c>
      <c r="AB2143">
        <v>2</v>
      </c>
      <c r="AC2143">
        <v>0</v>
      </c>
      <c r="AD2143">
        <f t="shared" si="240"/>
        <v>0</v>
      </c>
      <c r="AE2143">
        <f t="shared" si="241"/>
        <v>0</v>
      </c>
      <c r="AF2143">
        <v>1145</v>
      </c>
      <c r="AG2143">
        <v>22890</v>
      </c>
      <c r="AH2143">
        <v>6.8600039500231169</v>
      </c>
      <c r="AI2143">
        <v>0</v>
      </c>
      <c r="AJ2143">
        <v>0.1901395320892334</v>
      </c>
      <c r="AK2143">
        <v>0.80986040830612183</v>
      </c>
      <c r="AL2143">
        <v>0</v>
      </c>
      <c r="AM2143">
        <v>1</v>
      </c>
    </row>
    <row r="2144" spans="1:39" x14ac:dyDescent="0.2">
      <c r="A2144" t="s">
        <v>7242</v>
      </c>
      <c r="B2144" t="s">
        <v>2</v>
      </c>
      <c r="C2144" t="s">
        <v>4</v>
      </c>
      <c r="D2144" t="s">
        <v>8</v>
      </c>
      <c r="E2144">
        <v>14.080477810158991</v>
      </c>
      <c r="F2144">
        <v>359</v>
      </c>
      <c r="G2144">
        <v>89</v>
      </c>
      <c r="H2144">
        <v>0.24791086350974931</v>
      </c>
      <c r="I2144">
        <v>120033</v>
      </c>
      <c r="J2144">
        <v>334.35376044568238</v>
      </c>
      <c r="K2144">
        <v>6.7353760445682456</v>
      </c>
      <c r="L2144">
        <f t="shared" si="239"/>
        <v>5.6671461629944364</v>
      </c>
      <c r="M2144">
        <v>3.8382677735795059</v>
      </c>
      <c r="N2144">
        <f t="shared" si="235"/>
        <v>0.97771587743732591</v>
      </c>
      <c r="O2144">
        <f t="shared" si="236"/>
        <v>0.15041782729805014</v>
      </c>
      <c r="P2144">
        <f t="shared" si="237"/>
        <v>0</v>
      </c>
      <c r="Q2144">
        <f t="shared" si="238"/>
        <v>2.2284122562674095E-2</v>
      </c>
      <c r="R2144">
        <v>19</v>
      </c>
      <c r="S2144">
        <v>59</v>
      </c>
      <c r="T2144">
        <v>10</v>
      </c>
      <c r="U2144">
        <v>10.00254452926209</v>
      </c>
      <c r="V2144" t="s">
        <v>34</v>
      </c>
      <c r="W2144">
        <v>12</v>
      </c>
      <c r="X2144" t="s">
        <v>37</v>
      </c>
      <c r="Y2144">
        <v>4577</v>
      </c>
      <c r="Z2144" t="s">
        <v>355</v>
      </c>
      <c r="AA2144" t="s">
        <v>2210</v>
      </c>
      <c r="AB2144">
        <v>1</v>
      </c>
      <c r="AC2144">
        <v>0</v>
      </c>
      <c r="AD2144">
        <f t="shared" si="240"/>
        <v>0</v>
      </c>
      <c r="AE2144">
        <f t="shared" si="241"/>
        <v>0</v>
      </c>
      <c r="AF2144">
        <v>488</v>
      </c>
      <c r="AG2144">
        <v>2066</v>
      </c>
      <c r="AH2144">
        <v>1.7057850237885881</v>
      </c>
      <c r="AI2144">
        <v>1</v>
      </c>
      <c r="AJ2144">
        <v>0.19188390672206879</v>
      </c>
      <c r="AK2144">
        <v>0.80811607837677002</v>
      </c>
      <c r="AL2144">
        <v>0</v>
      </c>
      <c r="AM2144">
        <v>1</v>
      </c>
    </row>
    <row r="2145" spans="1:39" x14ac:dyDescent="0.2">
      <c r="A2145" t="s">
        <v>7242</v>
      </c>
      <c r="B2145" t="s">
        <v>2</v>
      </c>
      <c r="C2145" t="s">
        <v>4</v>
      </c>
      <c r="D2145" t="s">
        <v>8</v>
      </c>
      <c r="E2145">
        <v>14.08047786911837</v>
      </c>
      <c r="F2145">
        <v>359</v>
      </c>
      <c r="G2145">
        <v>89</v>
      </c>
      <c r="H2145">
        <v>0.24791086350974931</v>
      </c>
      <c r="I2145">
        <v>120033</v>
      </c>
      <c r="J2145">
        <v>334.35376044568238</v>
      </c>
      <c r="K2145">
        <v>6.7353760445682456</v>
      </c>
      <c r="L2145">
        <f t="shared" si="239"/>
        <v>5.6671461629944364</v>
      </c>
      <c r="M2145">
        <v>3.8382677735795059</v>
      </c>
      <c r="N2145">
        <f t="shared" si="235"/>
        <v>0.97771587743732591</v>
      </c>
      <c r="O2145">
        <f t="shared" si="236"/>
        <v>0.15041782729805014</v>
      </c>
      <c r="P2145">
        <f t="shared" si="237"/>
        <v>0</v>
      </c>
      <c r="Q2145">
        <f t="shared" si="238"/>
        <v>2.2284122562674095E-2</v>
      </c>
      <c r="R2145">
        <v>19</v>
      </c>
      <c r="S2145">
        <v>59</v>
      </c>
      <c r="T2145">
        <v>10</v>
      </c>
      <c r="U2145">
        <v>10.00254452926209</v>
      </c>
      <c r="V2145" t="s">
        <v>34</v>
      </c>
      <c r="W2145">
        <v>12</v>
      </c>
      <c r="X2145" t="s">
        <v>37</v>
      </c>
      <c r="Y2145">
        <v>4577</v>
      </c>
      <c r="Z2145" t="s">
        <v>80</v>
      </c>
      <c r="AA2145" t="s">
        <v>2211</v>
      </c>
      <c r="AB2145">
        <v>1</v>
      </c>
      <c r="AC2145">
        <v>0</v>
      </c>
      <c r="AD2145">
        <f t="shared" si="240"/>
        <v>0</v>
      </c>
      <c r="AE2145">
        <f t="shared" si="241"/>
        <v>0</v>
      </c>
      <c r="AF2145">
        <v>36</v>
      </c>
      <c r="AG2145">
        <v>0</v>
      </c>
      <c r="AH2145" t="s">
        <v>5675</v>
      </c>
      <c r="AI2145">
        <v>0</v>
      </c>
      <c r="AJ2145">
        <v>1.9489480182528499E-2</v>
      </c>
      <c r="AK2145">
        <v>0.98051053285598755</v>
      </c>
      <c r="AL2145">
        <v>0</v>
      </c>
      <c r="AM2145">
        <v>1</v>
      </c>
    </row>
    <row r="2146" spans="1:39" x14ac:dyDescent="0.2">
      <c r="A2146" t="s">
        <v>7242</v>
      </c>
      <c r="B2146" t="s">
        <v>2</v>
      </c>
      <c r="C2146" t="s">
        <v>4</v>
      </c>
      <c r="D2146" t="s">
        <v>8</v>
      </c>
      <c r="E2146">
        <v>14.0804779326158</v>
      </c>
      <c r="F2146">
        <v>359</v>
      </c>
      <c r="G2146">
        <v>89</v>
      </c>
      <c r="H2146">
        <v>0.24791086350974931</v>
      </c>
      <c r="I2146">
        <v>120033</v>
      </c>
      <c r="J2146">
        <v>334.35376044568238</v>
      </c>
      <c r="K2146">
        <v>6.7353760445682456</v>
      </c>
      <c r="L2146">
        <f t="shared" si="239"/>
        <v>5.6671461629944364</v>
      </c>
      <c r="M2146">
        <v>3.8382677735795059</v>
      </c>
      <c r="N2146">
        <f t="shared" si="235"/>
        <v>0.97771587743732591</v>
      </c>
      <c r="O2146">
        <f t="shared" si="236"/>
        <v>0.15041782729805014</v>
      </c>
      <c r="P2146">
        <f t="shared" si="237"/>
        <v>0</v>
      </c>
      <c r="Q2146">
        <f t="shared" si="238"/>
        <v>2.2284122562674095E-2</v>
      </c>
      <c r="R2146">
        <v>19</v>
      </c>
      <c r="S2146">
        <v>59</v>
      </c>
      <c r="T2146">
        <v>10</v>
      </c>
      <c r="U2146">
        <v>10.00254452926209</v>
      </c>
      <c r="V2146" t="s">
        <v>34</v>
      </c>
      <c r="W2146">
        <v>12</v>
      </c>
      <c r="X2146" t="s">
        <v>37</v>
      </c>
      <c r="Y2146">
        <v>4577</v>
      </c>
      <c r="Z2146" t="s">
        <v>315</v>
      </c>
      <c r="AA2146" t="s">
        <v>2212</v>
      </c>
      <c r="AB2146">
        <v>1</v>
      </c>
      <c r="AC2146">
        <v>0</v>
      </c>
      <c r="AD2146">
        <f t="shared" si="240"/>
        <v>0</v>
      </c>
      <c r="AE2146">
        <f t="shared" si="241"/>
        <v>0</v>
      </c>
      <c r="AF2146">
        <v>2997</v>
      </c>
      <c r="AG2146">
        <v>22890</v>
      </c>
      <c r="AH2146">
        <v>6.8600041507188658</v>
      </c>
      <c r="AI2146">
        <v>0</v>
      </c>
      <c r="AJ2146">
        <v>2.713392116129398E-2</v>
      </c>
      <c r="AK2146">
        <v>0.97286611795425415</v>
      </c>
      <c r="AL2146">
        <v>0</v>
      </c>
      <c r="AM2146">
        <v>1</v>
      </c>
    </row>
    <row r="2147" spans="1:39" x14ac:dyDescent="0.2">
      <c r="A2147" t="s">
        <v>7242</v>
      </c>
      <c r="B2147" t="s">
        <v>2</v>
      </c>
      <c r="C2147" t="s">
        <v>4</v>
      </c>
      <c r="D2147" t="s">
        <v>8</v>
      </c>
      <c r="E2147">
        <v>14.08047801601068</v>
      </c>
      <c r="F2147">
        <v>359</v>
      </c>
      <c r="G2147">
        <v>89</v>
      </c>
      <c r="H2147">
        <v>0.24791086350974931</v>
      </c>
      <c r="I2147">
        <v>120033</v>
      </c>
      <c r="J2147">
        <v>334.35376044568238</v>
      </c>
      <c r="K2147">
        <v>6.7353760445682456</v>
      </c>
      <c r="L2147">
        <f t="shared" si="239"/>
        <v>5.6671461629944364</v>
      </c>
      <c r="M2147">
        <v>3.8382677735795059</v>
      </c>
      <c r="N2147">
        <f t="shared" si="235"/>
        <v>0.97771587743732591</v>
      </c>
      <c r="O2147">
        <f t="shared" si="236"/>
        <v>0.15041782729805014</v>
      </c>
      <c r="P2147">
        <f t="shared" si="237"/>
        <v>0</v>
      </c>
      <c r="Q2147">
        <f t="shared" si="238"/>
        <v>2.2284122562674095E-2</v>
      </c>
      <c r="R2147">
        <v>19</v>
      </c>
      <c r="S2147">
        <v>59</v>
      </c>
      <c r="T2147">
        <v>10</v>
      </c>
      <c r="U2147">
        <v>10.00254452926209</v>
      </c>
      <c r="V2147" t="s">
        <v>34</v>
      </c>
      <c r="W2147">
        <v>12</v>
      </c>
      <c r="X2147" t="s">
        <v>37</v>
      </c>
      <c r="Y2147">
        <v>4577</v>
      </c>
      <c r="Z2147" t="s">
        <v>80</v>
      </c>
      <c r="AA2147" t="s">
        <v>2213</v>
      </c>
      <c r="AB2147">
        <v>1</v>
      </c>
      <c r="AC2147">
        <v>0</v>
      </c>
      <c r="AD2147">
        <f t="shared" si="240"/>
        <v>0</v>
      </c>
      <c r="AE2147">
        <f t="shared" si="241"/>
        <v>0</v>
      </c>
      <c r="AF2147">
        <v>72</v>
      </c>
      <c r="AG2147">
        <v>0</v>
      </c>
      <c r="AH2147" t="s">
        <v>5675</v>
      </c>
      <c r="AI2147">
        <v>0</v>
      </c>
      <c r="AJ2147">
        <v>4.6841148287057877E-2</v>
      </c>
      <c r="AK2147">
        <v>0.95315885543823242</v>
      </c>
      <c r="AL2147">
        <v>0</v>
      </c>
      <c r="AM2147">
        <v>1</v>
      </c>
    </row>
    <row r="2148" spans="1:39" x14ac:dyDescent="0.2">
      <c r="A2148" t="s">
        <v>7242</v>
      </c>
      <c r="B2148" t="s">
        <v>2</v>
      </c>
      <c r="C2148" t="s">
        <v>4</v>
      </c>
      <c r="D2148" t="s">
        <v>8</v>
      </c>
      <c r="E2148">
        <v>14.08047807047692</v>
      </c>
      <c r="F2148">
        <v>359</v>
      </c>
      <c r="G2148">
        <v>89</v>
      </c>
      <c r="H2148">
        <v>0.24791086350974931</v>
      </c>
      <c r="I2148">
        <v>120033</v>
      </c>
      <c r="J2148">
        <v>334.35376044568238</v>
      </c>
      <c r="K2148">
        <v>6.7353760445682456</v>
      </c>
      <c r="L2148">
        <f t="shared" si="239"/>
        <v>5.6671461629944364</v>
      </c>
      <c r="M2148">
        <v>3.8382677735795059</v>
      </c>
      <c r="N2148">
        <f t="shared" si="235"/>
        <v>0.97771587743732591</v>
      </c>
      <c r="O2148">
        <f t="shared" si="236"/>
        <v>0.15041782729805014</v>
      </c>
      <c r="P2148">
        <f t="shared" si="237"/>
        <v>0</v>
      </c>
      <c r="Q2148">
        <f t="shared" si="238"/>
        <v>2.2284122562674095E-2</v>
      </c>
      <c r="R2148">
        <v>19</v>
      </c>
      <c r="S2148">
        <v>59</v>
      </c>
      <c r="T2148">
        <v>10</v>
      </c>
      <c r="U2148">
        <v>10.00254452926209</v>
      </c>
      <c r="V2148" t="s">
        <v>34</v>
      </c>
      <c r="W2148">
        <v>12</v>
      </c>
      <c r="X2148" t="s">
        <v>37</v>
      </c>
      <c r="Y2148">
        <v>4577</v>
      </c>
      <c r="Z2148" t="s">
        <v>356</v>
      </c>
      <c r="AA2148" t="s">
        <v>2214</v>
      </c>
      <c r="AB2148">
        <v>1</v>
      </c>
      <c r="AC2148">
        <v>0</v>
      </c>
      <c r="AD2148">
        <f t="shared" si="240"/>
        <v>0</v>
      </c>
      <c r="AE2148">
        <f t="shared" si="241"/>
        <v>0</v>
      </c>
      <c r="AF2148">
        <v>163</v>
      </c>
      <c r="AG2148">
        <v>37467</v>
      </c>
      <c r="AH2148">
        <v>3.9686382628694781</v>
      </c>
      <c r="AI2148">
        <v>1</v>
      </c>
      <c r="AJ2148">
        <v>0.1122377812862396</v>
      </c>
      <c r="AK2148">
        <v>0.88776218891143799</v>
      </c>
      <c r="AL2148">
        <v>0</v>
      </c>
      <c r="AM2148">
        <v>1</v>
      </c>
    </row>
    <row r="2149" spans="1:39" x14ac:dyDescent="0.2">
      <c r="A2149" t="s">
        <v>7242</v>
      </c>
      <c r="B2149" t="s">
        <v>2</v>
      </c>
      <c r="C2149" t="s">
        <v>4</v>
      </c>
      <c r="D2149" t="s">
        <v>8</v>
      </c>
      <c r="E2149">
        <v>14.080478129420319</v>
      </c>
      <c r="F2149">
        <v>359</v>
      </c>
      <c r="G2149">
        <v>89</v>
      </c>
      <c r="H2149">
        <v>0.24791086350974931</v>
      </c>
      <c r="I2149">
        <v>120033</v>
      </c>
      <c r="J2149">
        <v>334.35376044568238</v>
      </c>
      <c r="K2149">
        <v>6.7353760445682456</v>
      </c>
      <c r="L2149">
        <f t="shared" si="239"/>
        <v>5.6671461629944364</v>
      </c>
      <c r="M2149">
        <v>3.8382677735795059</v>
      </c>
      <c r="N2149">
        <f t="shared" si="235"/>
        <v>0.97771587743732591</v>
      </c>
      <c r="O2149">
        <f t="shared" si="236"/>
        <v>0.15041782729805014</v>
      </c>
      <c r="P2149">
        <f t="shared" si="237"/>
        <v>0</v>
      </c>
      <c r="Q2149">
        <f t="shared" si="238"/>
        <v>2.2284122562674095E-2</v>
      </c>
      <c r="R2149">
        <v>19</v>
      </c>
      <c r="S2149">
        <v>59</v>
      </c>
      <c r="T2149">
        <v>10</v>
      </c>
      <c r="U2149">
        <v>10.00254452926209</v>
      </c>
      <c r="V2149" t="s">
        <v>34</v>
      </c>
      <c r="W2149">
        <v>12</v>
      </c>
      <c r="X2149" t="s">
        <v>37</v>
      </c>
      <c r="Y2149">
        <v>4577</v>
      </c>
      <c r="Z2149" t="s">
        <v>336</v>
      </c>
      <c r="AA2149" t="s">
        <v>2215</v>
      </c>
      <c r="AB2149">
        <v>1</v>
      </c>
      <c r="AC2149">
        <v>0</v>
      </c>
      <c r="AD2149">
        <f t="shared" si="240"/>
        <v>0</v>
      </c>
      <c r="AE2149">
        <f t="shared" si="241"/>
        <v>0</v>
      </c>
      <c r="AF2149">
        <v>169</v>
      </c>
      <c r="AG2149">
        <v>359</v>
      </c>
      <c r="AH2149">
        <v>2.928680169145931</v>
      </c>
      <c r="AI2149">
        <v>0</v>
      </c>
      <c r="AJ2149">
        <v>1.7681332305073742E-2</v>
      </c>
      <c r="AK2149">
        <v>0.9823186993598938</v>
      </c>
      <c r="AL2149">
        <v>0</v>
      </c>
      <c r="AM2149">
        <v>1</v>
      </c>
    </row>
    <row r="2150" spans="1:39" x14ac:dyDescent="0.2">
      <c r="A2150" t="s">
        <v>7242</v>
      </c>
      <c r="B2150" t="s">
        <v>2</v>
      </c>
      <c r="C2150" t="s">
        <v>4</v>
      </c>
      <c r="D2150" t="s">
        <v>8</v>
      </c>
      <c r="E2150">
        <v>14.08047819389599</v>
      </c>
      <c r="F2150">
        <v>359</v>
      </c>
      <c r="G2150">
        <v>89</v>
      </c>
      <c r="H2150">
        <v>0.24791086350974931</v>
      </c>
      <c r="I2150">
        <v>120033</v>
      </c>
      <c r="J2150">
        <v>334.35376044568238</v>
      </c>
      <c r="K2150">
        <v>6.7353760445682456</v>
      </c>
      <c r="L2150">
        <f t="shared" si="239"/>
        <v>5.6671461629944364</v>
      </c>
      <c r="M2150">
        <v>3.8382677735795059</v>
      </c>
      <c r="N2150">
        <f t="shared" si="235"/>
        <v>0.97771587743732591</v>
      </c>
      <c r="O2150">
        <f t="shared" si="236"/>
        <v>0.15041782729805014</v>
      </c>
      <c r="P2150">
        <f t="shared" si="237"/>
        <v>0</v>
      </c>
      <c r="Q2150">
        <f t="shared" si="238"/>
        <v>2.2284122562674095E-2</v>
      </c>
      <c r="R2150">
        <v>19</v>
      </c>
      <c r="S2150">
        <v>59</v>
      </c>
      <c r="T2150">
        <v>10</v>
      </c>
      <c r="U2150">
        <v>10.00254452926209</v>
      </c>
      <c r="V2150" t="s">
        <v>34</v>
      </c>
      <c r="W2150">
        <v>12</v>
      </c>
      <c r="X2150" t="s">
        <v>37</v>
      </c>
      <c r="Y2150">
        <v>4577</v>
      </c>
      <c r="Z2150" t="s">
        <v>315</v>
      </c>
      <c r="AA2150" t="s">
        <v>2216</v>
      </c>
      <c r="AB2150">
        <v>1</v>
      </c>
      <c r="AC2150">
        <v>0</v>
      </c>
      <c r="AD2150">
        <f t="shared" si="240"/>
        <v>0</v>
      </c>
      <c r="AE2150">
        <f t="shared" si="241"/>
        <v>0</v>
      </c>
      <c r="AF2150">
        <v>676</v>
      </c>
      <c r="AG2150">
        <v>22890</v>
      </c>
      <c r="AH2150">
        <v>6.8600044123717661</v>
      </c>
      <c r="AI2150">
        <v>0</v>
      </c>
      <c r="AJ2150">
        <v>1.5941988676786419E-2</v>
      </c>
      <c r="AK2150">
        <v>0.9840579628944397</v>
      </c>
      <c r="AL2150">
        <v>0</v>
      </c>
      <c r="AM2150">
        <v>1</v>
      </c>
    </row>
    <row r="2151" spans="1:39" x14ac:dyDescent="0.2">
      <c r="A2151" t="s">
        <v>7242</v>
      </c>
      <c r="B2151" t="s">
        <v>2</v>
      </c>
      <c r="C2151" t="s">
        <v>4</v>
      </c>
      <c r="D2151" t="s">
        <v>8</v>
      </c>
      <c r="E2151">
        <v>14.08047825297672</v>
      </c>
      <c r="F2151">
        <v>359</v>
      </c>
      <c r="G2151">
        <v>89</v>
      </c>
      <c r="H2151">
        <v>0.24791086350974931</v>
      </c>
      <c r="I2151">
        <v>120033</v>
      </c>
      <c r="J2151">
        <v>334.35376044568238</v>
      </c>
      <c r="K2151">
        <v>6.7353760445682456</v>
      </c>
      <c r="L2151">
        <f t="shared" si="239"/>
        <v>5.6671461629944364</v>
      </c>
      <c r="M2151">
        <v>3.8382677735795059</v>
      </c>
      <c r="N2151">
        <f t="shared" si="235"/>
        <v>0.97771587743732591</v>
      </c>
      <c r="O2151">
        <f t="shared" si="236"/>
        <v>0.15041782729805014</v>
      </c>
      <c r="P2151">
        <f t="shared" si="237"/>
        <v>0</v>
      </c>
      <c r="Q2151">
        <f t="shared" si="238"/>
        <v>2.2284122562674095E-2</v>
      </c>
      <c r="R2151">
        <v>19</v>
      </c>
      <c r="S2151">
        <v>59</v>
      </c>
      <c r="T2151">
        <v>10</v>
      </c>
      <c r="U2151">
        <v>10.00254452926209</v>
      </c>
      <c r="V2151" t="s">
        <v>34</v>
      </c>
      <c r="W2151">
        <v>12</v>
      </c>
      <c r="X2151" t="s">
        <v>37</v>
      </c>
      <c r="Y2151">
        <v>4577</v>
      </c>
      <c r="Z2151" t="s">
        <v>336</v>
      </c>
      <c r="AA2151" t="s">
        <v>2217</v>
      </c>
      <c r="AB2151">
        <v>1</v>
      </c>
      <c r="AC2151">
        <v>0</v>
      </c>
      <c r="AD2151">
        <f t="shared" si="240"/>
        <v>0</v>
      </c>
      <c r="AE2151">
        <f t="shared" si="241"/>
        <v>0</v>
      </c>
      <c r="AF2151">
        <v>123</v>
      </c>
      <c r="AG2151">
        <v>359</v>
      </c>
      <c r="AH2151">
        <v>2.9286802841556949</v>
      </c>
      <c r="AI2151">
        <v>0</v>
      </c>
      <c r="AJ2151">
        <v>3.0242543667554859E-2</v>
      </c>
      <c r="AK2151">
        <v>0.96975749731063843</v>
      </c>
      <c r="AL2151">
        <v>0</v>
      </c>
      <c r="AM2151">
        <v>1</v>
      </c>
    </row>
    <row r="2152" spans="1:39" x14ac:dyDescent="0.2">
      <c r="A2152" t="s">
        <v>7242</v>
      </c>
      <c r="B2152" t="s">
        <v>2</v>
      </c>
      <c r="C2152" t="s">
        <v>4</v>
      </c>
      <c r="D2152" t="s">
        <v>8</v>
      </c>
      <c r="E2152">
        <v>14.080478311208561</v>
      </c>
      <c r="F2152">
        <v>359</v>
      </c>
      <c r="G2152">
        <v>89</v>
      </c>
      <c r="H2152">
        <v>0.24791086350974931</v>
      </c>
      <c r="I2152">
        <v>120033</v>
      </c>
      <c r="J2152">
        <v>334.35376044568238</v>
      </c>
      <c r="K2152">
        <v>6.7353760445682456</v>
      </c>
      <c r="L2152">
        <f t="shared" si="239"/>
        <v>5.6671461629944364</v>
      </c>
      <c r="M2152">
        <v>3.8382677735795059</v>
      </c>
      <c r="N2152">
        <f t="shared" ref="N2152:N2215" si="242">AVERAGE($AM$1959:$AM$2317)</f>
        <v>0.97771587743732591</v>
      </c>
      <c r="O2152">
        <f t="shared" ref="O2152:O2215" si="243">AVERAGE($AI$1959:$AI$2317)</f>
        <v>0.15041782729805014</v>
      </c>
      <c r="P2152">
        <f t="shared" ref="P2152:P2215" si="244">AVERAGE($AD$1959:$AD$2317)</f>
        <v>0</v>
      </c>
      <c r="Q2152">
        <f t="shared" ref="Q2152:Q2215" si="245">AVERAGE($AE$1959:$AE$2317)</f>
        <v>2.2284122562674095E-2</v>
      </c>
      <c r="R2152">
        <v>19</v>
      </c>
      <c r="S2152">
        <v>59</v>
      </c>
      <c r="T2152">
        <v>10</v>
      </c>
      <c r="U2152">
        <v>10.00254452926209</v>
      </c>
      <c r="V2152" t="s">
        <v>34</v>
      </c>
      <c r="W2152">
        <v>12</v>
      </c>
      <c r="X2152" t="s">
        <v>37</v>
      </c>
      <c r="Y2152">
        <v>4577</v>
      </c>
      <c r="Z2152" t="s">
        <v>46</v>
      </c>
      <c r="AA2152" t="s">
        <v>1493</v>
      </c>
      <c r="AB2152">
        <v>-23</v>
      </c>
      <c r="AC2152">
        <v>0</v>
      </c>
      <c r="AD2152">
        <f t="shared" si="240"/>
        <v>0</v>
      </c>
      <c r="AE2152">
        <f t="shared" si="241"/>
        <v>0</v>
      </c>
      <c r="AF2152">
        <v>9</v>
      </c>
      <c r="AG2152">
        <v>0</v>
      </c>
      <c r="AH2152" t="s">
        <v>5675</v>
      </c>
      <c r="AI2152">
        <v>0</v>
      </c>
      <c r="AJ2152">
        <v>7.7553316950798026E-3</v>
      </c>
      <c r="AK2152">
        <v>0.9922446608543396</v>
      </c>
      <c r="AL2152">
        <v>0</v>
      </c>
      <c r="AM2152">
        <v>1</v>
      </c>
    </row>
    <row r="2153" spans="1:39" x14ac:dyDescent="0.2">
      <c r="A2153" t="s">
        <v>7242</v>
      </c>
      <c r="B2153" t="s">
        <v>2</v>
      </c>
      <c r="C2153" t="s">
        <v>4</v>
      </c>
      <c r="D2153" t="s">
        <v>8</v>
      </c>
      <c r="E2153">
        <v>14.08047837166448</v>
      </c>
      <c r="F2153">
        <v>359</v>
      </c>
      <c r="G2153">
        <v>89</v>
      </c>
      <c r="H2153">
        <v>0.24791086350974931</v>
      </c>
      <c r="I2153">
        <v>120033</v>
      </c>
      <c r="J2153">
        <v>334.35376044568238</v>
      </c>
      <c r="K2153">
        <v>6.7353760445682456</v>
      </c>
      <c r="L2153">
        <f t="shared" si="239"/>
        <v>5.6671461629944364</v>
      </c>
      <c r="M2153">
        <v>3.8382677735795059</v>
      </c>
      <c r="N2153">
        <f t="shared" si="242"/>
        <v>0.97771587743732591</v>
      </c>
      <c r="O2153">
        <f t="shared" si="243"/>
        <v>0.15041782729805014</v>
      </c>
      <c r="P2153">
        <f t="shared" si="244"/>
        <v>0</v>
      </c>
      <c r="Q2153">
        <f t="shared" si="245"/>
        <v>2.2284122562674095E-2</v>
      </c>
      <c r="R2153">
        <v>19</v>
      </c>
      <c r="S2153">
        <v>59</v>
      </c>
      <c r="T2153">
        <v>10</v>
      </c>
      <c r="U2153">
        <v>10.00254452926209</v>
      </c>
      <c r="V2153" t="s">
        <v>34</v>
      </c>
      <c r="W2153">
        <v>12</v>
      </c>
      <c r="X2153" t="s">
        <v>37</v>
      </c>
      <c r="Y2153">
        <v>4577</v>
      </c>
      <c r="Z2153" t="s">
        <v>309</v>
      </c>
      <c r="AA2153" t="s">
        <v>2218</v>
      </c>
      <c r="AB2153">
        <v>8</v>
      </c>
      <c r="AC2153">
        <v>0</v>
      </c>
      <c r="AD2153">
        <f t="shared" si="240"/>
        <v>0</v>
      </c>
      <c r="AE2153">
        <f t="shared" si="241"/>
        <v>0</v>
      </c>
      <c r="AF2153">
        <v>1</v>
      </c>
      <c r="AG2153">
        <v>6216</v>
      </c>
      <c r="AH2153">
        <v>4.833855680435124</v>
      </c>
      <c r="AI2153">
        <v>1</v>
      </c>
      <c r="AJ2153">
        <v>7.5540198013186446E-3</v>
      </c>
      <c r="AK2153">
        <v>0.99244600534439087</v>
      </c>
      <c r="AL2153">
        <v>0</v>
      </c>
      <c r="AM2153">
        <v>1</v>
      </c>
    </row>
    <row r="2154" spans="1:39" x14ac:dyDescent="0.2">
      <c r="A2154" t="s">
        <v>7242</v>
      </c>
      <c r="B2154" t="s">
        <v>2</v>
      </c>
      <c r="C2154" t="s">
        <v>4</v>
      </c>
      <c r="D2154" t="s">
        <v>8</v>
      </c>
      <c r="E2154">
        <v>14.08047843057969</v>
      </c>
      <c r="F2154">
        <v>359</v>
      </c>
      <c r="G2154">
        <v>89</v>
      </c>
      <c r="H2154">
        <v>0.24791086350974931</v>
      </c>
      <c r="I2154">
        <v>120033</v>
      </c>
      <c r="J2154">
        <v>334.35376044568238</v>
      </c>
      <c r="K2154">
        <v>6.7353760445682456</v>
      </c>
      <c r="L2154">
        <f t="shared" si="239"/>
        <v>5.6671461629944364</v>
      </c>
      <c r="M2154">
        <v>3.8382677735795059</v>
      </c>
      <c r="N2154">
        <f t="shared" si="242"/>
        <v>0.97771587743732591</v>
      </c>
      <c r="O2154">
        <f t="shared" si="243"/>
        <v>0.15041782729805014</v>
      </c>
      <c r="P2154">
        <f t="shared" si="244"/>
        <v>0</v>
      </c>
      <c r="Q2154">
        <f t="shared" si="245"/>
        <v>2.2284122562674095E-2</v>
      </c>
      <c r="R2154">
        <v>19</v>
      </c>
      <c r="S2154">
        <v>59</v>
      </c>
      <c r="T2154">
        <v>10</v>
      </c>
      <c r="U2154">
        <v>10.00254452926209</v>
      </c>
      <c r="V2154" t="s">
        <v>34</v>
      </c>
      <c r="W2154">
        <v>12</v>
      </c>
      <c r="X2154" t="s">
        <v>37</v>
      </c>
      <c r="Y2154">
        <v>4577</v>
      </c>
      <c r="Z2154" t="s">
        <v>357</v>
      </c>
      <c r="AA2154" t="s">
        <v>2219</v>
      </c>
      <c r="AB2154">
        <v>-16</v>
      </c>
      <c r="AC2154">
        <v>0</v>
      </c>
      <c r="AD2154">
        <f t="shared" si="240"/>
        <v>0</v>
      </c>
      <c r="AE2154">
        <f t="shared" si="241"/>
        <v>0</v>
      </c>
      <c r="AF2154">
        <v>159</v>
      </c>
      <c r="AG2154">
        <v>776</v>
      </c>
      <c r="AH2154">
        <v>1.008128316147165</v>
      </c>
      <c r="AI2154">
        <v>0</v>
      </c>
      <c r="AJ2154">
        <v>5.4258696734905243E-2</v>
      </c>
      <c r="AK2154">
        <v>0.94574129581451416</v>
      </c>
      <c r="AL2154">
        <v>0</v>
      </c>
      <c r="AM2154">
        <v>1</v>
      </c>
    </row>
    <row r="2155" spans="1:39" x14ac:dyDescent="0.2">
      <c r="A2155" t="s">
        <v>7242</v>
      </c>
      <c r="B2155" t="s">
        <v>2</v>
      </c>
      <c r="C2155" t="s">
        <v>4</v>
      </c>
      <c r="D2155" t="s">
        <v>8</v>
      </c>
      <c r="E2155">
        <v>14.08047850493991</v>
      </c>
      <c r="F2155">
        <v>359</v>
      </c>
      <c r="G2155">
        <v>89</v>
      </c>
      <c r="H2155">
        <v>0.24791086350974931</v>
      </c>
      <c r="I2155">
        <v>120033</v>
      </c>
      <c r="J2155">
        <v>334.35376044568238</v>
      </c>
      <c r="K2155">
        <v>6.7353760445682456</v>
      </c>
      <c r="L2155">
        <f t="shared" si="239"/>
        <v>5.6671461629944364</v>
      </c>
      <c r="M2155">
        <v>3.8382677735795059</v>
      </c>
      <c r="N2155">
        <f t="shared" si="242"/>
        <v>0.97771587743732591</v>
      </c>
      <c r="O2155">
        <f t="shared" si="243"/>
        <v>0.15041782729805014</v>
      </c>
      <c r="P2155">
        <f t="shared" si="244"/>
        <v>0</v>
      </c>
      <c r="Q2155">
        <f t="shared" si="245"/>
        <v>2.2284122562674095E-2</v>
      </c>
      <c r="R2155">
        <v>19</v>
      </c>
      <c r="S2155">
        <v>59</v>
      </c>
      <c r="T2155">
        <v>10</v>
      </c>
      <c r="U2155">
        <v>10.00254452926209</v>
      </c>
      <c r="V2155" t="s">
        <v>34</v>
      </c>
      <c r="W2155">
        <v>12</v>
      </c>
      <c r="X2155" t="s">
        <v>37</v>
      </c>
      <c r="Y2155">
        <v>4577</v>
      </c>
      <c r="Z2155" t="s">
        <v>309</v>
      </c>
      <c r="AA2155" t="s">
        <v>2220</v>
      </c>
      <c r="AB2155">
        <v>8</v>
      </c>
      <c r="AC2155">
        <v>0</v>
      </c>
      <c r="AD2155">
        <f t="shared" si="240"/>
        <v>0</v>
      </c>
      <c r="AE2155">
        <f t="shared" si="241"/>
        <v>0</v>
      </c>
      <c r="AF2155">
        <v>72</v>
      </c>
      <c r="AG2155">
        <v>6216</v>
      </c>
      <c r="AH2155">
        <v>4.833855799959629</v>
      </c>
      <c r="AI2155">
        <v>1</v>
      </c>
      <c r="AJ2155">
        <v>1.4441789127886301E-2</v>
      </c>
      <c r="AK2155">
        <v>0.9855581521987915</v>
      </c>
      <c r="AL2155">
        <v>0</v>
      </c>
      <c r="AM2155">
        <v>1</v>
      </c>
    </row>
    <row r="2156" spans="1:39" x14ac:dyDescent="0.2">
      <c r="A2156" t="s">
        <v>7242</v>
      </c>
      <c r="B2156" t="s">
        <v>2</v>
      </c>
      <c r="C2156" t="s">
        <v>4</v>
      </c>
      <c r="D2156" t="s">
        <v>8</v>
      </c>
      <c r="E2156">
        <v>14.080478563325309</v>
      </c>
      <c r="F2156">
        <v>359</v>
      </c>
      <c r="G2156">
        <v>89</v>
      </c>
      <c r="H2156">
        <v>0.24791086350974931</v>
      </c>
      <c r="I2156">
        <v>120033</v>
      </c>
      <c r="J2156">
        <v>334.35376044568238</v>
      </c>
      <c r="K2156">
        <v>6.7353760445682456</v>
      </c>
      <c r="L2156">
        <f t="shared" si="239"/>
        <v>5.6671461629944364</v>
      </c>
      <c r="M2156">
        <v>3.8382677735795059</v>
      </c>
      <c r="N2156">
        <f t="shared" si="242"/>
        <v>0.97771587743732591</v>
      </c>
      <c r="O2156">
        <f t="shared" si="243"/>
        <v>0.15041782729805014</v>
      </c>
      <c r="P2156">
        <f t="shared" si="244"/>
        <v>0</v>
      </c>
      <c r="Q2156">
        <f t="shared" si="245"/>
        <v>2.2284122562674095E-2</v>
      </c>
      <c r="R2156">
        <v>19</v>
      </c>
      <c r="S2156">
        <v>59</v>
      </c>
      <c r="T2156">
        <v>10</v>
      </c>
      <c r="U2156">
        <v>10.00254452926209</v>
      </c>
      <c r="V2156" t="s">
        <v>34</v>
      </c>
      <c r="W2156">
        <v>12</v>
      </c>
      <c r="X2156" t="s">
        <v>37</v>
      </c>
      <c r="Y2156">
        <v>4577</v>
      </c>
      <c r="Z2156" t="s">
        <v>68</v>
      </c>
      <c r="AA2156" t="s">
        <v>2221</v>
      </c>
      <c r="AB2156">
        <v>4</v>
      </c>
      <c r="AC2156">
        <v>0</v>
      </c>
      <c r="AD2156">
        <f t="shared" si="240"/>
        <v>0</v>
      </c>
      <c r="AE2156">
        <f t="shared" si="241"/>
        <v>0</v>
      </c>
      <c r="AF2156">
        <v>535</v>
      </c>
      <c r="AG2156">
        <v>19749</v>
      </c>
      <c r="AH2156">
        <v>0.96926060081526222</v>
      </c>
      <c r="AI2156">
        <v>0</v>
      </c>
      <c r="AJ2156">
        <v>1.051939371973276E-2</v>
      </c>
      <c r="AK2156">
        <v>0.98948061466217041</v>
      </c>
      <c r="AL2156">
        <v>0</v>
      </c>
      <c r="AM2156">
        <v>1</v>
      </c>
    </row>
    <row r="2157" spans="1:39" x14ac:dyDescent="0.2">
      <c r="A2157" t="s">
        <v>7242</v>
      </c>
      <c r="B2157" t="s">
        <v>2</v>
      </c>
      <c r="C2157" t="s">
        <v>4</v>
      </c>
      <c r="D2157" t="s">
        <v>8</v>
      </c>
      <c r="E2157">
        <v>14.080478623151221</v>
      </c>
      <c r="F2157">
        <v>359</v>
      </c>
      <c r="G2157">
        <v>89</v>
      </c>
      <c r="H2157">
        <v>0.24791086350974931</v>
      </c>
      <c r="I2157">
        <v>120033</v>
      </c>
      <c r="J2157">
        <v>334.35376044568238</v>
      </c>
      <c r="K2157">
        <v>6.7353760445682456</v>
      </c>
      <c r="L2157">
        <f t="shared" si="239"/>
        <v>5.6671461629944364</v>
      </c>
      <c r="M2157">
        <v>3.8382677735795059</v>
      </c>
      <c r="N2157">
        <f t="shared" si="242"/>
        <v>0.97771587743732591</v>
      </c>
      <c r="O2157">
        <f t="shared" si="243"/>
        <v>0.15041782729805014</v>
      </c>
      <c r="P2157">
        <f t="shared" si="244"/>
        <v>0</v>
      </c>
      <c r="Q2157">
        <f t="shared" si="245"/>
        <v>2.2284122562674095E-2</v>
      </c>
      <c r="R2157">
        <v>19</v>
      </c>
      <c r="S2157">
        <v>59</v>
      </c>
      <c r="T2157">
        <v>10</v>
      </c>
      <c r="U2157">
        <v>10.00254452926209</v>
      </c>
      <c r="V2157" t="s">
        <v>34</v>
      </c>
      <c r="W2157">
        <v>12</v>
      </c>
      <c r="X2157" t="s">
        <v>37</v>
      </c>
      <c r="Y2157">
        <v>4577</v>
      </c>
      <c r="Z2157" t="s">
        <v>357</v>
      </c>
      <c r="AA2157" t="s">
        <v>2222</v>
      </c>
      <c r="AB2157">
        <v>1</v>
      </c>
      <c r="AC2157">
        <v>0</v>
      </c>
      <c r="AD2157">
        <f t="shared" si="240"/>
        <v>0</v>
      </c>
      <c r="AE2157">
        <f t="shared" si="241"/>
        <v>0</v>
      </c>
      <c r="AF2157">
        <v>71</v>
      </c>
      <c r="AG2157">
        <v>776</v>
      </c>
      <c r="AH2157">
        <v>1.008128509713317</v>
      </c>
      <c r="AI2157">
        <v>0</v>
      </c>
      <c r="AJ2157">
        <v>1.178001891821623E-2</v>
      </c>
      <c r="AK2157">
        <v>0.9882199764251709</v>
      </c>
      <c r="AL2157">
        <v>0</v>
      </c>
      <c r="AM2157">
        <v>1</v>
      </c>
    </row>
    <row r="2158" spans="1:39" x14ac:dyDescent="0.2">
      <c r="A2158" t="s">
        <v>7242</v>
      </c>
      <c r="B2158" t="s">
        <v>2</v>
      </c>
      <c r="C2158" t="s">
        <v>4</v>
      </c>
      <c r="D2158" t="s">
        <v>8</v>
      </c>
      <c r="E2158">
        <v>14.080478698117741</v>
      </c>
      <c r="F2158">
        <v>359</v>
      </c>
      <c r="G2158">
        <v>89</v>
      </c>
      <c r="H2158">
        <v>0.24791086350974931</v>
      </c>
      <c r="I2158">
        <v>120033</v>
      </c>
      <c r="J2158">
        <v>334.35376044568238</v>
      </c>
      <c r="K2158">
        <v>6.7353760445682456</v>
      </c>
      <c r="L2158">
        <f t="shared" si="239"/>
        <v>5.6671461629944364</v>
      </c>
      <c r="M2158">
        <v>3.8382677735795059</v>
      </c>
      <c r="N2158">
        <f t="shared" si="242"/>
        <v>0.97771587743732591</v>
      </c>
      <c r="O2158">
        <f t="shared" si="243"/>
        <v>0.15041782729805014</v>
      </c>
      <c r="P2158">
        <f t="shared" si="244"/>
        <v>0</v>
      </c>
      <c r="Q2158">
        <f t="shared" si="245"/>
        <v>2.2284122562674095E-2</v>
      </c>
      <c r="R2158">
        <v>19</v>
      </c>
      <c r="S2158">
        <v>59</v>
      </c>
      <c r="T2158">
        <v>10</v>
      </c>
      <c r="U2158">
        <v>10.00254452926209</v>
      </c>
      <c r="V2158" t="s">
        <v>34</v>
      </c>
      <c r="W2158">
        <v>12</v>
      </c>
      <c r="X2158" t="s">
        <v>37</v>
      </c>
      <c r="Y2158">
        <v>4577</v>
      </c>
      <c r="Z2158" t="s">
        <v>68</v>
      </c>
      <c r="AA2158" t="s">
        <v>2223</v>
      </c>
      <c r="AB2158">
        <v>6</v>
      </c>
      <c r="AC2158">
        <v>0</v>
      </c>
      <c r="AD2158">
        <f t="shared" si="240"/>
        <v>0</v>
      </c>
      <c r="AE2158">
        <f t="shared" si="241"/>
        <v>0</v>
      </c>
      <c r="AF2158">
        <v>672</v>
      </c>
      <c r="AG2158">
        <v>19749</v>
      </c>
      <c r="AH2158">
        <v>0.96926073958165648</v>
      </c>
      <c r="AI2158">
        <v>0</v>
      </c>
      <c r="AJ2158">
        <v>2.450589090585709E-2</v>
      </c>
      <c r="AK2158">
        <v>0.97549408674240112</v>
      </c>
      <c r="AL2158">
        <v>0</v>
      </c>
      <c r="AM2158">
        <v>1</v>
      </c>
    </row>
    <row r="2159" spans="1:39" x14ac:dyDescent="0.2">
      <c r="A2159" t="s">
        <v>7242</v>
      </c>
      <c r="B2159" t="s">
        <v>2</v>
      </c>
      <c r="C2159" t="s">
        <v>4</v>
      </c>
      <c r="D2159" t="s">
        <v>8</v>
      </c>
      <c r="E2159">
        <v>14.08047875697501</v>
      </c>
      <c r="F2159">
        <v>359</v>
      </c>
      <c r="G2159">
        <v>89</v>
      </c>
      <c r="H2159">
        <v>0.24791086350974931</v>
      </c>
      <c r="I2159">
        <v>120033</v>
      </c>
      <c r="J2159">
        <v>334.35376044568238</v>
      </c>
      <c r="K2159">
        <v>6.7353760445682456</v>
      </c>
      <c r="L2159">
        <f t="shared" si="239"/>
        <v>5.6671461629944364</v>
      </c>
      <c r="M2159">
        <v>3.8382677735795059</v>
      </c>
      <c r="N2159">
        <f t="shared" si="242"/>
        <v>0.97771587743732591</v>
      </c>
      <c r="O2159">
        <f t="shared" si="243"/>
        <v>0.15041782729805014</v>
      </c>
      <c r="P2159">
        <f t="shared" si="244"/>
        <v>0</v>
      </c>
      <c r="Q2159">
        <f t="shared" si="245"/>
        <v>2.2284122562674095E-2</v>
      </c>
      <c r="R2159">
        <v>19</v>
      </c>
      <c r="S2159">
        <v>59</v>
      </c>
      <c r="T2159">
        <v>10</v>
      </c>
      <c r="U2159">
        <v>10.00254452926209</v>
      </c>
      <c r="V2159" t="s">
        <v>34</v>
      </c>
      <c r="W2159">
        <v>12</v>
      </c>
      <c r="X2159" t="s">
        <v>37</v>
      </c>
      <c r="Y2159">
        <v>4577</v>
      </c>
      <c r="Z2159" t="s">
        <v>357</v>
      </c>
      <c r="AA2159" t="s">
        <v>2224</v>
      </c>
      <c r="AB2159">
        <v>1</v>
      </c>
      <c r="AC2159">
        <v>0</v>
      </c>
      <c r="AD2159">
        <f t="shared" si="240"/>
        <v>0</v>
      </c>
      <c r="AE2159">
        <f t="shared" si="241"/>
        <v>0</v>
      </c>
      <c r="AF2159">
        <v>110</v>
      </c>
      <c r="AG2159">
        <v>776</v>
      </c>
      <c r="AH2159">
        <v>1.008128628837804</v>
      </c>
      <c r="AI2159">
        <v>0</v>
      </c>
      <c r="AJ2159">
        <v>7.9816736280918121E-2</v>
      </c>
      <c r="AK2159">
        <v>0.92018330097198486</v>
      </c>
      <c r="AL2159">
        <v>0</v>
      </c>
      <c r="AM2159">
        <v>1</v>
      </c>
    </row>
    <row r="2160" spans="1:39" x14ac:dyDescent="0.2">
      <c r="A2160" t="s">
        <v>7242</v>
      </c>
      <c r="B2160" t="s">
        <v>2</v>
      </c>
      <c r="C2160" t="s">
        <v>4</v>
      </c>
      <c r="D2160" t="s">
        <v>8</v>
      </c>
      <c r="E2160">
        <v>14.08047881653291</v>
      </c>
      <c r="F2160">
        <v>359</v>
      </c>
      <c r="G2160">
        <v>89</v>
      </c>
      <c r="H2160">
        <v>0.24791086350974931</v>
      </c>
      <c r="I2160">
        <v>120033</v>
      </c>
      <c r="J2160">
        <v>334.35376044568238</v>
      </c>
      <c r="K2160">
        <v>6.7353760445682456</v>
      </c>
      <c r="L2160">
        <f t="shared" si="239"/>
        <v>5.6671461629944364</v>
      </c>
      <c r="M2160">
        <v>3.8382677735795059</v>
      </c>
      <c r="N2160">
        <f t="shared" si="242"/>
        <v>0.97771587743732591</v>
      </c>
      <c r="O2160">
        <f t="shared" si="243"/>
        <v>0.15041782729805014</v>
      </c>
      <c r="P2160">
        <f t="shared" si="244"/>
        <v>0</v>
      </c>
      <c r="Q2160">
        <f t="shared" si="245"/>
        <v>2.2284122562674095E-2</v>
      </c>
      <c r="R2160">
        <v>19</v>
      </c>
      <c r="S2160">
        <v>59</v>
      </c>
      <c r="T2160">
        <v>10</v>
      </c>
      <c r="U2160">
        <v>10.00254452926209</v>
      </c>
      <c r="V2160" t="s">
        <v>34</v>
      </c>
      <c r="W2160">
        <v>12</v>
      </c>
      <c r="X2160" t="s">
        <v>37</v>
      </c>
      <c r="Y2160">
        <v>4577</v>
      </c>
      <c r="Z2160" t="s">
        <v>68</v>
      </c>
      <c r="AA2160" t="s">
        <v>2225</v>
      </c>
      <c r="AB2160">
        <v>6</v>
      </c>
      <c r="AC2160">
        <v>0</v>
      </c>
      <c r="AD2160">
        <f t="shared" si="240"/>
        <v>0</v>
      </c>
      <c r="AE2160">
        <f t="shared" si="241"/>
        <v>0</v>
      </c>
      <c r="AF2160">
        <v>392</v>
      </c>
      <c r="AG2160">
        <v>19749</v>
      </c>
      <c r="AH2160">
        <v>0.96926086956434221</v>
      </c>
      <c r="AI2160">
        <v>0</v>
      </c>
      <c r="AJ2160">
        <v>3.2482393085956567E-2</v>
      </c>
      <c r="AK2160">
        <v>0.96751761436462402</v>
      </c>
      <c r="AL2160">
        <v>0</v>
      </c>
      <c r="AM2160">
        <v>1</v>
      </c>
    </row>
    <row r="2161" spans="1:39" x14ac:dyDescent="0.2">
      <c r="A2161" t="s">
        <v>7242</v>
      </c>
      <c r="B2161" t="s">
        <v>2</v>
      </c>
      <c r="C2161" t="s">
        <v>4</v>
      </c>
      <c r="D2161" t="s">
        <v>8</v>
      </c>
      <c r="E2161">
        <v>14.08047888019429</v>
      </c>
      <c r="F2161">
        <v>359</v>
      </c>
      <c r="G2161">
        <v>89</v>
      </c>
      <c r="H2161">
        <v>0.24791086350974931</v>
      </c>
      <c r="I2161">
        <v>120033</v>
      </c>
      <c r="J2161">
        <v>334.35376044568238</v>
      </c>
      <c r="K2161">
        <v>6.7353760445682456</v>
      </c>
      <c r="L2161">
        <f t="shared" si="239"/>
        <v>5.6671461629944364</v>
      </c>
      <c r="M2161">
        <v>3.8382677735795059</v>
      </c>
      <c r="N2161">
        <f t="shared" si="242"/>
        <v>0.97771587743732591</v>
      </c>
      <c r="O2161">
        <f t="shared" si="243"/>
        <v>0.15041782729805014</v>
      </c>
      <c r="P2161">
        <f t="shared" si="244"/>
        <v>0</v>
      </c>
      <c r="Q2161">
        <f t="shared" si="245"/>
        <v>2.2284122562674095E-2</v>
      </c>
      <c r="R2161">
        <v>19</v>
      </c>
      <c r="S2161">
        <v>59</v>
      </c>
      <c r="T2161">
        <v>10</v>
      </c>
      <c r="U2161">
        <v>10.00254452926209</v>
      </c>
      <c r="V2161" t="s">
        <v>34</v>
      </c>
      <c r="W2161">
        <v>12</v>
      </c>
      <c r="X2161" t="s">
        <v>37</v>
      </c>
      <c r="Y2161">
        <v>4577</v>
      </c>
      <c r="Z2161" t="s">
        <v>357</v>
      </c>
      <c r="AA2161" t="s">
        <v>2226</v>
      </c>
      <c r="AB2161">
        <v>1</v>
      </c>
      <c r="AC2161">
        <v>0</v>
      </c>
      <c r="AD2161">
        <f t="shared" si="240"/>
        <v>0</v>
      </c>
      <c r="AE2161">
        <f t="shared" si="241"/>
        <v>0</v>
      </c>
      <c r="AF2161">
        <v>90</v>
      </c>
      <c r="AG2161">
        <v>776</v>
      </c>
      <c r="AH2161">
        <v>1.008128766864191</v>
      </c>
      <c r="AI2161">
        <v>0</v>
      </c>
      <c r="AJ2161">
        <v>9.7318299114704132E-2</v>
      </c>
      <c r="AK2161">
        <v>0.90268164873123169</v>
      </c>
      <c r="AL2161">
        <v>0</v>
      </c>
      <c r="AM2161">
        <v>1</v>
      </c>
    </row>
    <row r="2162" spans="1:39" x14ac:dyDescent="0.2">
      <c r="A2162" t="s">
        <v>7242</v>
      </c>
      <c r="B2162" t="s">
        <v>2</v>
      </c>
      <c r="C2162" t="s">
        <v>4</v>
      </c>
      <c r="D2162" t="s">
        <v>8</v>
      </c>
      <c r="E2162">
        <v>14.080478940700599</v>
      </c>
      <c r="F2162">
        <v>359</v>
      </c>
      <c r="G2162">
        <v>89</v>
      </c>
      <c r="H2162">
        <v>0.24791086350974931</v>
      </c>
      <c r="I2162">
        <v>120033</v>
      </c>
      <c r="J2162">
        <v>334.35376044568238</v>
      </c>
      <c r="K2162">
        <v>6.7353760445682456</v>
      </c>
      <c r="L2162">
        <f t="shared" si="239"/>
        <v>5.6671461629944364</v>
      </c>
      <c r="M2162">
        <v>3.8382677735795059</v>
      </c>
      <c r="N2162">
        <f t="shared" si="242"/>
        <v>0.97771587743732591</v>
      </c>
      <c r="O2162">
        <f t="shared" si="243"/>
        <v>0.15041782729805014</v>
      </c>
      <c r="P2162">
        <f t="shared" si="244"/>
        <v>0</v>
      </c>
      <c r="Q2162">
        <f t="shared" si="245"/>
        <v>2.2284122562674095E-2</v>
      </c>
      <c r="R2162">
        <v>19</v>
      </c>
      <c r="S2162">
        <v>59</v>
      </c>
      <c r="T2162">
        <v>10</v>
      </c>
      <c r="U2162">
        <v>10.00254452926209</v>
      </c>
      <c r="V2162" t="s">
        <v>34</v>
      </c>
      <c r="W2162">
        <v>12</v>
      </c>
      <c r="X2162" t="s">
        <v>37</v>
      </c>
      <c r="Y2162">
        <v>4577</v>
      </c>
      <c r="Z2162" t="s">
        <v>68</v>
      </c>
      <c r="AA2162" t="s">
        <v>2227</v>
      </c>
      <c r="AB2162">
        <v>1</v>
      </c>
      <c r="AC2162">
        <v>0</v>
      </c>
      <c r="AD2162">
        <f t="shared" si="240"/>
        <v>0</v>
      </c>
      <c r="AE2162">
        <f t="shared" si="241"/>
        <v>0</v>
      </c>
      <c r="AF2162">
        <v>362</v>
      </c>
      <c r="AG2162">
        <v>19749</v>
      </c>
      <c r="AH2162">
        <v>0.96926099316159631</v>
      </c>
      <c r="AI2162">
        <v>0</v>
      </c>
      <c r="AJ2162">
        <v>2.3750480264425281E-2</v>
      </c>
      <c r="AK2162">
        <v>0.9762495756149292</v>
      </c>
      <c r="AL2162">
        <v>0</v>
      </c>
      <c r="AM2162">
        <v>1</v>
      </c>
    </row>
    <row r="2163" spans="1:39" x14ac:dyDescent="0.2">
      <c r="A2163" t="s">
        <v>7242</v>
      </c>
      <c r="B2163" t="s">
        <v>2</v>
      </c>
      <c r="C2163" t="s">
        <v>4</v>
      </c>
      <c r="D2163" t="s">
        <v>8</v>
      </c>
      <c r="E2163">
        <v>14.0804790153704</v>
      </c>
      <c r="F2163">
        <v>359</v>
      </c>
      <c r="G2163">
        <v>89</v>
      </c>
      <c r="H2163">
        <v>0.24791086350974931</v>
      </c>
      <c r="I2163">
        <v>120033</v>
      </c>
      <c r="J2163">
        <v>334.35376044568238</v>
      </c>
      <c r="K2163">
        <v>6.7353760445682456</v>
      </c>
      <c r="L2163">
        <f t="shared" si="239"/>
        <v>5.6671461629944364</v>
      </c>
      <c r="M2163">
        <v>3.8382677735795059</v>
      </c>
      <c r="N2163">
        <f t="shared" si="242"/>
        <v>0.97771587743732591</v>
      </c>
      <c r="O2163">
        <f t="shared" si="243"/>
        <v>0.15041782729805014</v>
      </c>
      <c r="P2163">
        <f t="shared" si="244"/>
        <v>0</v>
      </c>
      <c r="Q2163">
        <f t="shared" si="245"/>
        <v>2.2284122562674095E-2</v>
      </c>
      <c r="R2163">
        <v>19</v>
      </c>
      <c r="S2163">
        <v>59</v>
      </c>
      <c r="T2163">
        <v>10</v>
      </c>
      <c r="U2163">
        <v>10.00254452926209</v>
      </c>
      <c r="V2163" t="s">
        <v>34</v>
      </c>
      <c r="W2163">
        <v>12</v>
      </c>
      <c r="X2163" t="s">
        <v>37</v>
      </c>
      <c r="Y2163">
        <v>4577</v>
      </c>
      <c r="Z2163" t="s">
        <v>357</v>
      </c>
      <c r="AA2163" t="s">
        <v>2228</v>
      </c>
      <c r="AB2163">
        <v>1</v>
      </c>
      <c r="AC2163">
        <v>0</v>
      </c>
      <c r="AD2163">
        <f t="shared" si="240"/>
        <v>0</v>
      </c>
      <c r="AE2163">
        <f t="shared" si="241"/>
        <v>0</v>
      </c>
      <c r="AF2163">
        <v>216</v>
      </c>
      <c r="AG2163">
        <v>776</v>
      </c>
      <c r="AH2163">
        <v>1.0081288879726329</v>
      </c>
      <c r="AI2163">
        <v>0</v>
      </c>
      <c r="AJ2163">
        <v>4.3834865093231201E-2</v>
      </c>
      <c r="AK2163">
        <v>0.9561651349067688</v>
      </c>
      <c r="AL2163">
        <v>0</v>
      </c>
      <c r="AM2163">
        <v>1</v>
      </c>
    </row>
    <row r="2164" spans="1:39" x14ac:dyDescent="0.2">
      <c r="A2164" t="s">
        <v>7242</v>
      </c>
      <c r="B2164" t="s">
        <v>2</v>
      </c>
      <c r="C2164" t="s">
        <v>4</v>
      </c>
      <c r="D2164" t="s">
        <v>8</v>
      </c>
      <c r="E2164">
        <v>14.08047907382362</v>
      </c>
      <c r="F2164">
        <v>359</v>
      </c>
      <c r="G2164">
        <v>89</v>
      </c>
      <c r="H2164">
        <v>0.24791086350974931</v>
      </c>
      <c r="I2164">
        <v>120033</v>
      </c>
      <c r="J2164">
        <v>334.35376044568238</v>
      </c>
      <c r="K2164">
        <v>6.7353760445682456</v>
      </c>
      <c r="L2164">
        <f t="shared" si="239"/>
        <v>5.6671461629944364</v>
      </c>
      <c r="M2164">
        <v>3.8382677735795059</v>
      </c>
      <c r="N2164">
        <f t="shared" si="242"/>
        <v>0.97771587743732591</v>
      </c>
      <c r="O2164">
        <f t="shared" si="243"/>
        <v>0.15041782729805014</v>
      </c>
      <c r="P2164">
        <f t="shared" si="244"/>
        <v>0</v>
      </c>
      <c r="Q2164">
        <f t="shared" si="245"/>
        <v>2.2284122562674095E-2</v>
      </c>
      <c r="R2164">
        <v>19</v>
      </c>
      <c r="S2164">
        <v>59</v>
      </c>
      <c r="T2164">
        <v>10</v>
      </c>
      <c r="U2164">
        <v>10.00254452926209</v>
      </c>
      <c r="V2164" t="s">
        <v>34</v>
      </c>
      <c r="W2164">
        <v>12</v>
      </c>
      <c r="X2164" t="s">
        <v>37</v>
      </c>
      <c r="Y2164">
        <v>4577</v>
      </c>
      <c r="Z2164" t="s">
        <v>46</v>
      </c>
      <c r="AA2164" t="s">
        <v>1493</v>
      </c>
      <c r="AB2164">
        <v>1</v>
      </c>
      <c r="AC2164">
        <v>0</v>
      </c>
      <c r="AD2164">
        <f t="shared" si="240"/>
        <v>0</v>
      </c>
      <c r="AE2164">
        <f t="shared" si="241"/>
        <v>0</v>
      </c>
      <c r="AF2164">
        <v>9</v>
      </c>
      <c r="AG2164">
        <v>0</v>
      </c>
      <c r="AH2164" t="s">
        <v>5675</v>
      </c>
      <c r="AI2164">
        <v>0</v>
      </c>
      <c r="AJ2164">
        <v>7.7553316950798026E-3</v>
      </c>
      <c r="AK2164">
        <v>0.9922446608543396</v>
      </c>
      <c r="AL2164">
        <v>0</v>
      </c>
      <c r="AM2164">
        <v>1</v>
      </c>
    </row>
    <row r="2165" spans="1:39" x14ac:dyDescent="0.2">
      <c r="A2165" t="s">
        <v>7242</v>
      </c>
      <c r="B2165" t="s">
        <v>2</v>
      </c>
      <c r="C2165" t="s">
        <v>4</v>
      </c>
      <c r="D2165" t="s">
        <v>8</v>
      </c>
      <c r="E2165">
        <v>14.080479134678811</v>
      </c>
      <c r="F2165">
        <v>359</v>
      </c>
      <c r="G2165">
        <v>89</v>
      </c>
      <c r="H2165">
        <v>0.24791086350974931</v>
      </c>
      <c r="I2165">
        <v>120033</v>
      </c>
      <c r="J2165">
        <v>334.35376044568238</v>
      </c>
      <c r="K2165">
        <v>6.7353760445682456</v>
      </c>
      <c r="L2165">
        <f t="shared" si="239"/>
        <v>5.6671461629944364</v>
      </c>
      <c r="M2165">
        <v>3.8382677735795059</v>
      </c>
      <c r="N2165">
        <f t="shared" si="242"/>
        <v>0.97771587743732591</v>
      </c>
      <c r="O2165">
        <f t="shared" si="243"/>
        <v>0.15041782729805014</v>
      </c>
      <c r="P2165">
        <f t="shared" si="244"/>
        <v>0</v>
      </c>
      <c r="Q2165">
        <f t="shared" si="245"/>
        <v>2.2284122562674095E-2</v>
      </c>
      <c r="R2165">
        <v>19</v>
      </c>
      <c r="S2165">
        <v>59</v>
      </c>
      <c r="T2165">
        <v>10</v>
      </c>
      <c r="U2165">
        <v>10.00254452926209</v>
      </c>
      <c r="V2165" t="s">
        <v>34</v>
      </c>
      <c r="W2165">
        <v>12</v>
      </c>
      <c r="X2165" t="s">
        <v>37</v>
      </c>
      <c r="Y2165">
        <v>4577</v>
      </c>
      <c r="Z2165" t="s">
        <v>68</v>
      </c>
      <c r="AA2165" t="s">
        <v>2229</v>
      </c>
      <c r="AB2165">
        <v>2</v>
      </c>
      <c r="AC2165">
        <v>0</v>
      </c>
      <c r="AD2165">
        <f t="shared" si="240"/>
        <v>0</v>
      </c>
      <c r="AE2165">
        <f t="shared" si="241"/>
        <v>0</v>
      </c>
      <c r="AF2165">
        <v>255</v>
      </c>
      <c r="AG2165">
        <v>19749</v>
      </c>
      <c r="AH2165">
        <v>0.96926118729429489</v>
      </c>
      <c r="AI2165">
        <v>0</v>
      </c>
      <c r="AJ2165">
        <v>4.0878422558307648E-2</v>
      </c>
      <c r="AK2165">
        <v>0.95912158489227295</v>
      </c>
      <c r="AL2165">
        <v>0</v>
      </c>
      <c r="AM2165">
        <v>1</v>
      </c>
    </row>
    <row r="2166" spans="1:39" x14ac:dyDescent="0.2">
      <c r="A2166" t="s">
        <v>7242</v>
      </c>
      <c r="B2166" t="s">
        <v>2</v>
      </c>
      <c r="C2166" t="s">
        <v>4</v>
      </c>
      <c r="D2166" t="s">
        <v>8</v>
      </c>
      <c r="E2166">
        <v>14.08047919647286</v>
      </c>
      <c r="F2166">
        <v>359</v>
      </c>
      <c r="G2166">
        <v>89</v>
      </c>
      <c r="H2166">
        <v>0.24791086350974931</v>
      </c>
      <c r="I2166">
        <v>120033</v>
      </c>
      <c r="J2166">
        <v>334.35376044568238</v>
      </c>
      <c r="K2166">
        <v>6.7353760445682456</v>
      </c>
      <c r="L2166">
        <f t="shared" si="239"/>
        <v>5.6671461629944364</v>
      </c>
      <c r="M2166">
        <v>3.8382677735795059</v>
      </c>
      <c r="N2166">
        <f t="shared" si="242"/>
        <v>0.97771587743732591</v>
      </c>
      <c r="O2166">
        <f t="shared" si="243"/>
        <v>0.15041782729805014</v>
      </c>
      <c r="P2166">
        <f t="shared" si="244"/>
        <v>0</v>
      </c>
      <c r="Q2166">
        <f t="shared" si="245"/>
        <v>2.2284122562674095E-2</v>
      </c>
      <c r="R2166">
        <v>19</v>
      </c>
      <c r="S2166">
        <v>59</v>
      </c>
      <c r="T2166">
        <v>10</v>
      </c>
      <c r="U2166">
        <v>10.00254452926209</v>
      </c>
      <c r="V2166" t="s">
        <v>34</v>
      </c>
      <c r="W2166">
        <v>12</v>
      </c>
      <c r="X2166" t="s">
        <v>37</v>
      </c>
      <c r="Y2166">
        <v>4577</v>
      </c>
      <c r="Z2166" t="s">
        <v>357</v>
      </c>
      <c r="AA2166" t="s">
        <v>2230</v>
      </c>
      <c r="AB2166">
        <v>1</v>
      </c>
      <c r="AC2166">
        <v>0</v>
      </c>
      <c r="AD2166">
        <f t="shared" si="240"/>
        <v>0</v>
      </c>
      <c r="AE2166">
        <f t="shared" si="241"/>
        <v>0</v>
      </c>
      <c r="AF2166">
        <v>54</v>
      </c>
      <c r="AG2166">
        <v>776</v>
      </c>
      <c r="AH2166">
        <v>1.008129081797186</v>
      </c>
      <c r="AI2166">
        <v>0</v>
      </c>
      <c r="AJ2166">
        <v>1.6210034489631649E-2</v>
      </c>
      <c r="AK2166">
        <v>0.98378998041152954</v>
      </c>
      <c r="AL2166">
        <v>0</v>
      </c>
      <c r="AM2166">
        <v>1</v>
      </c>
    </row>
    <row r="2167" spans="1:39" x14ac:dyDescent="0.2">
      <c r="A2167" t="s">
        <v>7242</v>
      </c>
      <c r="B2167" t="s">
        <v>2</v>
      </c>
      <c r="C2167" t="s">
        <v>4</v>
      </c>
      <c r="D2167" t="s">
        <v>8</v>
      </c>
      <c r="E2167">
        <v>14.080479259621921</v>
      </c>
      <c r="F2167">
        <v>359</v>
      </c>
      <c r="G2167">
        <v>89</v>
      </c>
      <c r="H2167">
        <v>0.24791086350974931</v>
      </c>
      <c r="I2167">
        <v>120033</v>
      </c>
      <c r="J2167">
        <v>334.35376044568238</v>
      </c>
      <c r="K2167">
        <v>6.7353760445682456</v>
      </c>
      <c r="L2167">
        <f t="shared" si="239"/>
        <v>5.6671461629944364</v>
      </c>
      <c r="M2167">
        <v>3.8382677735795059</v>
      </c>
      <c r="N2167">
        <f t="shared" si="242"/>
        <v>0.97771587743732591</v>
      </c>
      <c r="O2167">
        <f t="shared" si="243"/>
        <v>0.15041782729805014</v>
      </c>
      <c r="P2167">
        <f t="shared" si="244"/>
        <v>0</v>
      </c>
      <c r="Q2167">
        <f t="shared" si="245"/>
        <v>2.2284122562674095E-2</v>
      </c>
      <c r="R2167">
        <v>19</v>
      </c>
      <c r="S2167">
        <v>59</v>
      </c>
      <c r="T2167">
        <v>10</v>
      </c>
      <c r="U2167">
        <v>10.00254452926209</v>
      </c>
      <c r="V2167" t="s">
        <v>34</v>
      </c>
      <c r="W2167">
        <v>12</v>
      </c>
      <c r="X2167" t="s">
        <v>37</v>
      </c>
      <c r="Y2167">
        <v>4577</v>
      </c>
      <c r="Z2167" t="s">
        <v>357</v>
      </c>
      <c r="AA2167" t="s">
        <v>2231</v>
      </c>
      <c r="AB2167">
        <v>1</v>
      </c>
      <c r="AC2167">
        <v>0</v>
      </c>
      <c r="AD2167">
        <f t="shared" si="240"/>
        <v>0</v>
      </c>
      <c r="AE2167">
        <f t="shared" si="241"/>
        <v>0</v>
      </c>
      <c r="AF2167">
        <v>58</v>
      </c>
      <c r="AG2167">
        <v>776</v>
      </c>
      <c r="AH2167">
        <v>1.00812914600263</v>
      </c>
      <c r="AI2167">
        <v>0</v>
      </c>
      <c r="AJ2167">
        <v>2.5071527808904651E-2</v>
      </c>
      <c r="AK2167">
        <v>0.97492843866348267</v>
      </c>
      <c r="AL2167">
        <v>0</v>
      </c>
      <c r="AM2167">
        <v>1</v>
      </c>
    </row>
    <row r="2168" spans="1:39" x14ac:dyDescent="0.2">
      <c r="A2168" t="s">
        <v>7242</v>
      </c>
      <c r="B2168" t="s">
        <v>2</v>
      </c>
      <c r="C2168" t="s">
        <v>4</v>
      </c>
      <c r="D2168" t="s">
        <v>8</v>
      </c>
      <c r="E2168">
        <v>14.080479320398849</v>
      </c>
      <c r="F2168">
        <v>359</v>
      </c>
      <c r="G2168">
        <v>89</v>
      </c>
      <c r="H2168">
        <v>0.24791086350974931</v>
      </c>
      <c r="I2168">
        <v>120033</v>
      </c>
      <c r="J2168">
        <v>334.35376044568238</v>
      </c>
      <c r="K2168">
        <v>6.7353760445682456</v>
      </c>
      <c r="L2168">
        <f t="shared" si="239"/>
        <v>5.6671461629944364</v>
      </c>
      <c r="M2168">
        <v>3.8382677735795059</v>
      </c>
      <c r="N2168">
        <f t="shared" si="242"/>
        <v>0.97771587743732591</v>
      </c>
      <c r="O2168">
        <f t="shared" si="243"/>
        <v>0.15041782729805014</v>
      </c>
      <c r="P2168">
        <f t="shared" si="244"/>
        <v>0</v>
      </c>
      <c r="Q2168">
        <f t="shared" si="245"/>
        <v>2.2284122562674095E-2</v>
      </c>
      <c r="R2168">
        <v>19</v>
      </c>
      <c r="S2168">
        <v>59</v>
      </c>
      <c r="T2168">
        <v>10</v>
      </c>
      <c r="U2168">
        <v>10.00254452926209</v>
      </c>
      <c r="V2168" t="s">
        <v>34</v>
      </c>
      <c r="W2168">
        <v>12</v>
      </c>
      <c r="X2168" t="s">
        <v>37</v>
      </c>
      <c r="Y2168">
        <v>4577</v>
      </c>
      <c r="Z2168" t="s">
        <v>68</v>
      </c>
      <c r="AA2168" t="s">
        <v>2232</v>
      </c>
      <c r="AB2168">
        <v>2</v>
      </c>
      <c r="AC2168">
        <v>0</v>
      </c>
      <c r="AD2168">
        <f t="shared" si="240"/>
        <v>0</v>
      </c>
      <c r="AE2168">
        <f t="shared" si="241"/>
        <v>0</v>
      </c>
      <c r="AF2168">
        <v>39</v>
      </c>
      <c r="AG2168">
        <v>19749</v>
      </c>
      <c r="AH2168">
        <v>0.96926137303385951</v>
      </c>
      <c r="AI2168">
        <v>0</v>
      </c>
      <c r="AJ2168">
        <v>4.6313904225826263E-2</v>
      </c>
      <c r="AK2168">
        <v>0.95368611812591553</v>
      </c>
      <c r="AL2168">
        <v>0</v>
      </c>
      <c r="AM2168">
        <v>1</v>
      </c>
    </row>
    <row r="2169" spans="1:39" x14ac:dyDescent="0.2">
      <c r="A2169" t="s">
        <v>7242</v>
      </c>
      <c r="B2169" t="s">
        <v>2</v>
      </c>
      <c r="C2169" t="s">
        <v>4</v>
      </c>
      <c r="D2169" t="s">
        <v>8</v>
      </c>
      <c r="E2169">
        <v>14.08047939450854</v>
      </c>
      <c r="F2169">
        <v>359</v>
      </c>
      <c r="G2169">
        <v>89</v>
      </c>
      <c r="H2169">
        <v>0.24791086350974931</v>
      </c>
      <c r="I2169">
        <v>120033</v>
      </c>
      <c r="J2169">
        <v>334.35376044568238</v>
      </c>
      <c r="K2169">
        <v>6.7353760445682456</v>
      </c>
      <c r="L2169">
        <f t="shared" si="239"/>
        <v>5.6671461629944364</v>
      </c>
      <c r="M2169">
        <v>3.8382677735795059</v>
      </c>
      <c r="N2169">
        <f t="shared" si="242"/>
        <v>0.97771587743732591</v>
      </c>
      <c r="O2169">
        <f t="shared" si="243"/>
        <v>0.15041782729805014</v>
      </c>
      <c r="P2169">
        <f t="shared" si="244"/>
        <v>0</v>
      </c>
      <c r="Q2169">
        <f t="shared" si="245"/>
        <v>2.2284122562674095E-2</v>
      </c>
      <c r="R2169">
        <v>19</v>
      </c>
      <c r="S2169">
        <v>59</v>
      </c>
      <c r="T2169">
        <v>10</v>
      </c>
      <c r="U2169">
        <v>10.00254452926209</v>
      </c>
      <c r="V2169" t="s">
        <v>34</v>
      </c>
      <c r="W2169">
        <v>12</v>
      </c>
      <c r="X2169" t="s">
        <v>37</v>
      </c>
      <c r="Y2169">
        <v>4577</v>
      </c>
      <c r="Z2169" t="s">
        <v>357</v>
      </c>
      <c r="AA2169" t="s">
        <v>2233</v>
      </c>
      <c r="AB2169">
        <v>1</v>
      </c>
      <c r="AC2169">
        <v>0</v>
      </c>
      <c r="AD2169">
        <f t="shared" si="240"/>
        <v>0</v>
      </c>
      <c r="AE2169">
        <f t="shared" si="241"/>
        <v>0</v>
      </c>
      <c r="AF2169">
        <v>148</v>
      </c>
      <c r="AG2169">
        <v>776</v>
      </c>
      <c r="AH2169">
        <v>1.008129267113991</v>
      </c>
      <c r="AI2169">
        <v>0</v>
      </c>
      <c r="AJ2169">
        <v>5.6251507252454758E-2</v>
      </c>
      <c r="AK2169">
        <v>0.94374853372573853</v>
      </c>
      <c r="AL2169">
        <v>0</v>
      </c>
      <c r="AM2169">
        <v>1</v>
      </c>
    </row>
    <row r="2170" spans="1:39" x14ac:dyDescent="0.2">
      <c r="A2170" t="s">
        <v>7242</v>
      </c>
      <c r="B2170" t="s">
        <v>2</v>
      </c>
      <c r="C2170" t="s">
        <v>4</v>
      </c>
      <c r="D2170" t="s">
        <v>8</v>
      </c>
      <c r="E2170">
        <v>14.08047945326811</v>
      </c>
      <c r="F2170">
        <v>359</v>
      </c>
      <c r="G2170">
        <v>89</v>
      </c>
      <c r="H2170">
        <v>0.24791086350974931</v>
      </c>
      <c r="I2170">
        <v>120033</v>
      </c>
      <c r="J2170">
        <v>334.35376044568238</v>
      </c>
      <c r="K2170">
        <v>6.7353760445682456</v>
      </c>
      <c r="L2170">
        <f t="shared" si="239"/>
        <v>5.6671461629944364</v>
      </c>
      <c r="M2170">
        <v>3.8382677735795059</v>
      </c>
      <c r="N2170">
        <f t="shared" si="242"/>
        <v>0.97771587743732591</v>
      </c>
      <c r="O2170">
        <f t="shared" si="243"/>
        <v>0.15041782729805014</v>
      </c>
      <c r="P2170">
        <f t="shared" si="244"/>
        <v>0</v>
      </c>
      <c r="Q2170">
        <f t="shared" si="245"/>
        <v>2.2284122562674095E-2</v>
      </c>
      <c r="R2170">
        <v>19</v>
      </c>
      <c r="S2170">
        <v>59</v>
      </c>
      <c r="T2170">
        <v>10</v>
      </c>
      <c r="U2170">
        <v>10.00254452926209</v>
      </c>
      <c r="V2170" t="s">
        <v>34</v>
      </c>
      <c r="W2170">
        <v>12</v>
      </c>
      <c r="X2170" t="s">
        <v>37</v>
      </c>
      <c r="Y2170">
        <v>4577</v>
      </c>
      <c r="Z2170" t="s">
        <v>68</v>
      </c>
      <c r="AA2170" t="s">
        <v>2234</v>
      </c>
      <c r="AB2170">
        <v>1</v>
      </c>
      <c r="AC2170">
        <v>0</v>
      </c>
      <c r="AD2170">
        <f t="shared" si="240"/>
        <v>0</v>
      </c>
      <c r="AE2170">
        <f t="shared" si="241"/>
        <v>0</v>
      </c>
      <c r="AF2170">
        <v>240</v>
      </c>
      <c r="AG2170">
        <v>19749</v>
      </c>
      <c r="AH2170">
        <v>0.96926149360930058</v>
      </c>
      <c r="AI2170">
        <v>0</v>
      </c>
      <c r="AJ2170">
        <v>3.6196578294038773E-2</v>
      </c>
      <c r="AK2170">
        <v>0.96380347013473511</v>
      </c>
      <c r="AL2170">
        <v>0</v>
      </c>
      <c r="AM2170">
        <v>1</v>
      </c>
    </row>
    <row r="2171" spans="1:39" x14ac:dyDescent="0.2">
      <c r="A2171" t="s">
        <v>7242</v>
      </c>
      <c r="B2171" t="s">
        <v>2</v>
      </c>
      <c r="C2171" t="s">
        <v>4</v>
      </c>
      <c r="D2171" t="s">
        <v>8</v>
      </c>
      <c r="E2171">
        <v>14.08047952014333</v>
      </c>
      <c r="F2171">
        <v>359</v>
      </c>
      <c r="G2171">
        <v>89</v>
      </c>
      <c r="H2171">
        <v>0.24791086350974931</v>
      </c>
      <c r="I2171">
        <v>120033</v>
      </c>
      <c r="J2171">
        <v>334.35376044568238</v>
      </c>
      <c r="K2171">
        <v>6.7353760445682456</v>
      </c>
      <c r="L2171">
        <f t="shared" si="239"/>
        <v>5.6671461629944364</v>
      </c>
      <c r="M2171">
        <v>3.8382677735795059</v>
      </c>
      <c r="N2171">
        <f t="shared" si="242"/>
        <v>0.97771587743732591</v>
      </c>
      <c r="O2171">
        <f t="shared" si="243"/>
        <v>0.15041782729805014</v>
      </c>
      <c r="P2171">
        <f t="shared" si="244"/>
        <v>0</v>
      </c>
      <c r="Q2171">
        <f t="shared" si="245"/>
        <v>2.2284122562674095E-2</v>
      </c>
      <c r="R2171">
        <v>19</v>
      </c>
      <c r="S2171">
        <v>59</v>
      </c>
      <c r="T2171">
        <v>10</v>
      </c>
      <c r="U2171">
        <v>10.00254452926209</v>
      </c>
      <c r="V2171" t="s">
        <v>34</v>
      </c>
      <c r="W2171">
        <v>12</v>
      </c>
      <c r="X2171" t="s">
        <v>37</v>
      </c>
      <c r="Y2171">
        <v>4577</v>
      </c>
      <c r="Z2171" t="s">
        <v>357</v>
      </c>
      <c r="AA2171" t="s">
        <v>2235</v>
      </c>
      <c r="AB2171">
        <v>1</v>
      </c>
      <c r="AC2171">
        <v>0</v>
      </c>
      <c r="AD2171">
        <f t="shared" si="240"/>
        <v>0</v>
      </c>
      <c r="AE2171">
        <f t="shared" si="241"/>
        <v>0</v>
      </c>
      <c r="AF2171">
        <v>103</v>
      </c>
      <c r="AG2171">
        <v>776</v>
      </c>
      <c r="AH2171">
        <v>1.008129398952117</v>
      </c>
      <c r="AI2171">
        <v>0</v>
      </c>
      <c r="AJ2171">
        <v>2.269867621362209E-2</v>
      </c>
      <c r="AK2171">
        <v>0.97730129957199097</v>
      </c>
      <c r="AL2171">
        <v>0</v>
      </c>
      <c r="AM2171">
        <v>1</v>
      </c>
    </row>
    <row r="2172" spans="1:39" x14ac:dyDescent="0.2">
      <c r="A2172" t="s">
        <v>7242</v>
      </c>
      <c r="B2172" t="s">
        <v>2</v>
      </c>
      <c r="C2172" t="s">
        <v>4</v>
      </c>
      <c r="D2172" t="s">
        <v>8</v>
      </c>
      <c r="E2172">
        <v>14.080479579054231</v>
      </c>
      <c r="F2172">
        <v>359</v>
      </c>
      <c r="G2172">
        <v>89</v>
      </c>
      <c r="H2172">
        <v>0.24791086350974931</v>
      </c>
      <c r="I2172">
        <v>120033</v>
      </c>
      <c r="J2172">
        <v>334.35376044568238</v>
      </c>
      <c r="K2172">
        <v>6.7353760445682456</v>
      </c>
      <c r="L2172">
        <f t="shared" si="239"/>
        <v>5.6671461629944364</v>
      </c>
      <c r="M2172">
        <v>3.8382677735795059</v>
      </c>
      <c r="N2172">
        <f t="shared" si="242"/>
        <v>0.97771587743732591</v>
      </c>
      <c r="O2172">
        <f t="shared" si="243"/>
        <v>0.15041782729805014</v>
      </c>
      <c r="P2172">
        <f t="shared" si="244"/>
        <v>0</v>
      </c>
      <c r="Q2172">
        <f t="shared" si="245"/>
        <v>2.2284122562674095E-2</v>
      </c>
      <c r="R2172">
        <v>19</v>
      </c>
      <c r="S2172">
        <v>59</v>
      </c>
      <c r="T2172">
        <v>10</v>
      </c>
      <c r="U2172">
        <v>10.00254452926209</v>
      </c>
      <c r="V2172" t="s">
        <v>34</v>
      </c>
      <c r="W2172">
        <v>12</v>
      </c>
      <c r="X2172" t="s">
        <v>37</v>
      </c>
      <c r="Y2172">
        <v>4577</v>
      </c>
      <c r="Z2172" t="s">
        <v>68</v>
      </c>
      <c r="AA2172" t="s">
        <v>2236</v>
      </c>
      <c r="AB2172">
        <v>1</v>
      </c>
      <c r="AC2172">
        <v>0</v>
      </c>
      <c r="AD2172">
        <f t="shared" si="240"/>
        <v>0</v>
      </c>
      <c r="AE2172">
        <f t="shared" si="241"/>
        <v>0</v>
      </c>
      <c r="AF2172">
        <v>116</v>
      </c>
      <c r="AG2172">
        <v>19749</v>
      </c>
      <c r="AH2172">
        <v>0.96926161721016879</v>
      </c>
      <c r="AI2172">
        <v>0</v>
      </c>
      <c r="AJ2172">
        <v>3.9408914744853973E-2</v>
      </c>
      <c r="AK2172">
        <v>0.96059113740921021</v>
      </c>
      <c r="AL2172">
        <v>0</v>
      </c>
      <c r="AM2172">
        <v>1</v>
      </c>
    </row>
    <row r="2173" spans="1:39" x14ac:dyDescent="0.2">
      <c r="A2173" t="s">
        <v>7242</v>
      </c>
      <c r="B2173" t="s">
        <v>2</v>
      </c>
      <c r="C2173" t="s">
        <v>4</v>
      </c>
      <c r="D2173" t="s">
        <v>8</v>
      </c>
      <c r="E2173">
        <v>14.080479663999681</v>
      </c>
      <c r="F2173">
        <v>359</v>
      </c>
      <c r="G2173">
        <v>89</v>
      </c>
      <c r="H2173">
        <v>0.24791086350974931</v>
      </c>
      <c r="I2173">
        <v>120033</v>
      </c>
      <c r="J2173">
        <v>334.35376044568238</v>
      </c>
      <c r="K2173">
        <v>6.7353760445682456</v>
      </c>
      <c r="L2173">
        <f t="shared" si="239"/>
        <v>5.6671461629944364</v>
      </c>
      <c r="M2173">
        <v>3.8382677735795059</v>
      </c>
      <c r="N2173">
        <f t="shared" si="242"/>
        <v>0.97771587743732591</v>
      </c>
      <c r="O2173">
        <f t="shared" si="243"/>
        <v>0.15041782729805014</v>
      </c>
      <c r="P2173">
        <f t="shared" si="244"/>
        <v>0</v>
      </c>
      <c r="Q2173">
        <f t="shared" si="245"/>
        <v>2.2284122562674095E-2</v>
      </c>
      <c r="R2173">
        <v>19</v>
      </c>
      <c r="S2173">
        <v>59</v>
      </c>
      <c r="T2173">
        <v>10</v>
      </c>
      <c r="U2173">
        <v>10.00254452926209</v>
      </c>
      <c r="V2173" t="s">
        <v>34</v>
      </c>
      <c r="W2173">
        <v>12</v>
      </c>
      <c r="X2173" t="s">
        <v>37</v>
      </c>
      <c r="Y2173">
        <v>4577</v>
      </c>
      <c r="Z2173" t="s">
        <v>357</v>
      </c>
      <c r="AA2173" t="s">
        <v>2237</v>
      </c>
      <c r="AB2173">
        <v>1</v>
      </c>
      <c r="AC2173">
        <v>0</v>
      </c>
      <c r="AD2173">
        <f t="shared" si="240"/>
        <v>0</v>
      </c>
      <c r="AE2173">
        <f t="shared" si="241"/>
        <v>0</v>
      </c>
      <c r="AF2173">
        <v>25</v>
      </c>
      <c r="AG2173">
        <v>776</v>
      </c>
      <c r="AH2173">
        <v>1.008129529204626</v>
      </c>
      <c r="AI2173">
        <v>0</v>
      </c>
      <c r="AJ2173">
        <v>6.9004776887595654E-3</v>
      </c>
      <c r="AK2173">
        <v>0.99309945106506348</v>
      </c>
      <c r="AL2173">
        <v>0</v>
      </c>
      <c r="AM2173">
        <v>1</v>
      </c>
    </row>
    <row r="2174" spans="1:39" x14ac:dyDescent="0.2">
      <c r="A2174" t="s">
        <v>7242</v>
      </c>
      <c r="B2174" t="s">
        <v>2</v>
      </c>
      <c r="C2174" t="s">
        <v>4</v>
      </c>
      <c r="D2174" t="s">
        <v>8</v>
      </c>
      <c r="E2174">
        <v>14.080479707284381</v>
      </c>
      <c r="F2174">
        <v>359</v>
      </c>
      <c r="G2174">
        <v>89</v>
      </c>
      <c r="H2174">
        <v>0.24791086350974931</v>
      </c>
      <c r="I2174">
        <v>120033</v>
      </c>
      <c r="J2174">
        <v>334.35376044568238</v>
      </c>
      <c r="K2174">
        <v>6.7353760445682456</v>
      </c>
      <c r="L2174">
        <f t="shared" si="239"/>
        <v>5.6671461629944364</v>
      </c>
      <c r="M2174">
        <v>3.8382677735795059</v>
      </c>
      <c r="N2174">
        <f t="shared" si="242"/>
        <v>0.97771587743732591</v>
      </c>
      <c r="O2174">
        <f t="shared" si="243"/>
        <v>0.15041782729805014</v>
      </c>
      <c r="P2174">
        <f t="shared" si="244"/>
        <v>0</v>
      </c>
      <c r="Q2174">
        <f t="shared" si="245"/>
        <v>2.2284122562674095E-2</v>
      </c>
      <c r="R2174">
        <v>19</v>
      </c>
      <c r="S2174">
        <v>59</v>
      </c>
      <c r="T2174">
        <v>10</v>
      </c>
      <c r="U2174">
        <v>10.00254452926209</v>
      </c>
      <c r="V2174" t="s">
        <v>34</v>
      </c>
      <c r="W2174">
        <v>12</v>
      </c>
      <c r="X2174" t="s">
        <v>37</v>
      </c>
      <c r="Y2174">
        <v>4577</v>
      </c>
      <c r="Z2174" t="s">
        <v>68</v>
      </c>
      <c r="AA2174" t="s">
        <v>2238</v>
      </c>
      <c r="AB2174">
        <v>1</v>
      </c>
      <c r="AC2174">
        <v>0</v>
      </c>
      <c r="AD2174">
        <f t="shared" si="240"/>
        <v>0</v>
      </c>
      <c r="AE2174">
        <f t="shared" si="241"/>
        <v>0</v>
      </c>
      <c r="AF2174">
        <v>171</v>
      </c>
      <c r="AG2174">
        <v>19749</v>
      </c>
      <c r="AH2174">
        <v>0.96926176012195142</v>
      </c>
      <c r="AI2174">
        <v>0</v>
      </c>
      <c r="AJ2174">
        <v>1.0546885430812839E-2</v>
      </c>
      <c r="AK2174">
        <v>0.98945307731628418</v>
      </c>
      <c r="AL2174">
        <v>0</v>
      </c>
      <c r="AM2174">
        <v>1</v>
      </c>
    </row>
    <row r="2175" spans="1:39" x14ac:dyDescent="0.2">
      <c r="A2175" t="s">
        <v>7242</v>
      </c>
      <c r="B2175" t="s">
        <v>2</v>
      </c>
      <c r="C2175" t="s">
        <v>4</v>
      </c>
      <c r="D2175" t="s">
        <v>8</v>
      </c>
      <c r="E2175">
        <v>14.08047976671582</v>
      </c>
      <c r="F2175">
        <v>359</v>
      </c>
      <c r="G2175">
        <v>89</v>
      </c>
      <c r="H2175">
        <v>0.24791086350974931</v>
      </c>
      <c r="I2175">
        <v>120033</v>
      </c>
      <c r="J2175">
        <v>334.35376044568238</v>
      </c>
      <c r="K2175">
        <v>6.7353760445682456</v>
      </c>
      <c r="L2175">
        <f t="shared" si="239"/>
        <v>5.6671461629944364</v>
      </c>
      <c r="M2175">
        <v>3.8382677735795059</v>
      </c>
      <c r="N2175">
        <f t="shared" si="242"/>
        <v>0.97771587743732591</v>
      </c>
      <c r="O2175">
        <f t="shared" si="243"/>
        <v>0.15041782729805014</v>
      </c>
      <c r="P2175">
        <f t="shared" si="244"/>
        <v>0</v>
      </c>
      <c r="Q2175">
        <f t="shared" si="245"/>
        <v>2.2284122562674095E-2</v>
      </c>
      <c r="R2175">
        <v>19</v>
      </c>
      <c r="S2175">
        <v>59</v>
      </c>
      <c r="T2175">
        <v>10</v>
      </c>
      <c r="U2175">
        <v>10.00254452926209</v>
      </c>
      <c r="V2175" t="s">
        <v>34</v>
      </c>
      <c r="W2175">
        <v>12</v>
      </c>
      <c r="X2175" t="s">
        <v>37</v>
      </c>
      <c r="Y2175">
        <v>4577</v>
      </c>
      <c r="Z2175" t="s">
        <v>357</v>
      </c>
      <c r="AA2175" t="s">
        <v>2239</v>
      </c>
      <c r="AB2175">
        <v>1</v>
      </c>
      <c r="AC2175">
        <v>0</v>
      </c>
      <c r="AD2175">
        <f t="shared" si="240"/>
        <v>0</v>
      </c>
      <c r="AE2175">
        <f t="shared" si="241"/>
        <v>0</v>
      </c>
      <c r="AF2175">
        <v>225</v>
      </c>
      <c r="AG2175">
        <v>776</v>
      </c>
      <c r="AH2175">
        <v>1.00812965189387</v>
      </c>
      <c r="AI2175">
        <v>0</v>
      </c>
      <c r="AJ2175">
        <v>6.6142246127128601E-2</v>
      </c>
      <c r="AK2175">
        <v>0.93385773897171021</v>
      </c>
      <c r="AL2175">
        <v>0</v>
      </c>
      <c r="AM2175">
        <v>1</v>
      </c>
    </row>
    <row r="2176" spans="1:39" x14ac:dyDescent="0.2">
      <c r="A2176" t="s">
        <v>7242</v>
      </c>
      <c r="B2176" t="s">
        <v>2</v>
      </c>
      <c r="C2176" t="s">
        <v>4</v>
      </c>
      <c r="D2176" t="s">
        <v>8</v>
      </c>
      <c r="E2176">
        <v>14.080479827964259</v>
      </c>
      <c r="F2176">
        <v>359</v>
      </c>
      <c r="G2176">
        <v>89</v>
      </c>
      <c r="H2176">
        <v>0.24791086350974931</v>
      </c>
      <c r="I2176">
        <v>120033</v>
      </c>
      <c r="J2176">
        <v>334.35376044568238</v>
      </c>
      <c r="K2176">
        <v>6.7353760445682456</v>
      </c>
      <c r="L2176">
        <f t="shared" si="239"/>
        <v>5.6671461629944364</v>
      </c>
      <c r="M2176">
        <v>3.8382677735795059</v>
      </c>
      <c r="N2176">
        <f t="shared" si="242"/>
        <v>0.97771587743732591</v>
      </c>
      <c r="O2176">
        <f t="shared" si="243"/>
        <v>0.15041782729805014</v>
      </c>
      <c r="P2176">
        <f t="shared" si="244"/>
        <v>0</v>
      </c>
      <c r="Q2176">
        <f t="shared" si="245"/>
        <v>2.2284122562674095E-2</v>
      </c>
      <c r="R2176">
        <v>19</v>
      </c>
      <c r="S2176">
        <v>59</v>
      </c>
      <c r="T2176">
        <v>10</v>
      </c>
      <c r="U2176">
        <v>10.00254452926209</v>
      </c>
      <c r="V2176" t="s">
        <v>34</v>
      </c>
      <c r="W2176">
        <v>12</v>
      </c>
      <c r="X2176" t="s">
        <v>37</v>
      </c>
      <c r="Y2176">
        <v>4577</v>
      </c>
      <c r="Z2176" t="s">
        <v>357</v>
      </c>
      <c r="AA2176" t="s">
        <v>2240</v>
      </c>
      <c r="AB2176">
        <v>1</v>
      </c>
      <c r="AC2176">
        <v>0</v>
      </c>
      <c r="AD2176">
        <f t="shared" si="240"/>
        <v>0</v>
      </c>
      <c r="AE2176">
        <f t="shared" si="241"/>
        <v>0</v>
      </c>
      <c r="AF2176">
        <v>86</v>
      </c>
      <c r="AG2176">
        <v>776</v>
      </c>
      <c r="AH2176">
        <v>1.008129714671872</v>
      </c>
      <c r="AI2176">
        <v>0</v>
      </c>
      <c r="AJ2176">
        <v>2.2720528766512871E-2</v>
      </c>
      <c r="AK2176">
        <v>0.9772794246673584</v>
      </c>
      <c r="AL2176">
        <v>0</v>
      </c>
      <c r="AM2176">
        <v>1</v>
      </c>
    </row>
    <row r="2177" spans="1:39" x14ac:dyDescent="0.2">
      <c r="A2177" t="s">
        <v>7242</v>
      </c>
      <c r="B2177" t="s">
        <v>2</v>
      </c>
      <c r="C2177" t="s">
        <v>4</v>
      </c>
      <c r="D2177" t="s">
        <v>8</v>
      </c>
      <c r="E2177">
        <v>14.080479902166349</v>
      </c>
      <c r="F2177">
        <v>359</v>
      </c>
      <c r="G2177">
        <v>89</v>
      </c>
      <c r="H2177">
        <v>0.24791086350974931</v>
      </c>
      <c r="I2177">
        <v>120033</v>
      </c>
      <c r="J2177">
        <v>334.35376044568238</v>
      </c>
      <c r="K2177">
        <v>6.7353760445682456</v>
      </c>
      <c r="L2177">
        <f t="shared" si="239"/>
        <v>5.6671461629944364</v>
      </c>
      <c r="M2177">
        <v>3.8382677735795059</v>
      </c>
      <c r="N2177">
        <f t="shared" si="242"/>
        <v>0.97771587743732591</v>
      </c>
      <c r="O2177">
        <f t="shared" si="243"/>
        <v>0.15041782729805014</v>
      </c>
      <c r="P2177">
        <f t="shared" si="244"/>
        <v>0</v>
      </c>
      <c r="Q2177">
        <f t="shared" si="245"/>
        <v>2.2284122562674095E-2</v>
      </c>
      <c r="R2177">
        <v>19</v>
      </c>
      <c r="S2177">
        <v>59</v>
      </c>
      <c r="T2177">
        <v>10</v>
      </c>
      <c r="U2177">
        <v>10.00254452926209</v>
      </c>
      <c r="V2177" t="s">
        <v>34</v>
      </c>
      <c r="W2177">
        <v>12</v>
      </c>
      <c r="X2177" t="s">
        <v>37</v>
      </c>
      <c r="Y2177">
        <v>4577</v>
      </c>
      <c r="Z2177" t="s">
        <v>68</v>
      </c>
      <c r="AA2177" t="s">
        <v>2241</v>
      </c>
      <c r="AB2177">
        <v>1</v>
      </c>
      <c r="AC2177">
        <v>0</v>
      </c>
      <c r="AD2177">
        <f t="shared" si="240"/>
        <v>0</v>
      </c>
      <c r="AE2177">
        <f t="shared" si="241"/>
        <v>0</v>
      </c>
      <c r="AF2177">
        <v>366</v>
      </c>
      <c r="AG2177">
        <v>19749</v>
      </c>
      <c r="AH2177">
        <v>0.96926194191391024</v>
      </c>
      <c r="AI2177">
        <v>0</v>
      </c>
      <c r="AJ2177">
        <v>6.9719262421131134E-2</v>
      </c>
      <c r="AK2177">
        <v>0.93028068542480469</v>
      </c>
      <c r="AL2177">
        <v>0</v>
      </c>
      <c r="AM2177">
        <v>1</v>
      </c>
    </row>
    <row r="2178" spans="1:39" x14ac:dyDescent="0.2">
      <c r="A2178" t="s">
        <v>7242</v>
      </c>
      <c r="B2178" t="s">
        <v>2</v>
      </c>
      <c r="C2178" t="s">
        <v>4</v>
      </c>
      <c r="D2178" t="s">
        <v>8</v>
      </c>
      <c r="E2178">
        <v>14.080479960747081</v>
      </c>
      <c r="F2178">
        <v>359</v>
      </c>
      <c r="G2178">
        <v>89</v>
      </c>
      <c r="H2178">
        <v>0.24791086350974931</v>
      </c>
      <c r="I2178">
        <v>120033</v>
      </c>
      <c r="J2178">
        <v>334.35376044568238</v>
      </c>
      <c r="K2178">
        <v>6.7353760445682456</v>
      </c>
      <c r="L2178">
        <f t="shared" si="239"/>
        <v>5.6671461629944364</v>
      </c>
      <c r="M2178">
        <v>3.8382677735795059</v>
      </c>
      <c r="N2178">
        <f t="shared" si="242"/>
        <v>0.97771587743732591</v>
      </c>
      <c r="O2178">
        <f t="shared" si="243"/>
        <v>0.15041782729805014</v>
      </c>
      <c r="P2178">
        <f t="shared" si="244"/>
        <v>0</v>
      </c>
      <c r="Q2178">
        <f t="shared" si="245"/>
        <v>2.2284122562674095E-2</v>
      </c>
      <c r="R2178">
        <v>19</v>
      </c>
      <c r="S2178">
        <v>59</v>
      </c>
      <c r="T2178">
        <v>10</v>
      </c>
      <c r="U2178">
        <v>10.00254452926209</v>
      </c>
      <c r="V2178" t="s">
        <v>34</v>
      </c>
      <c r="W2178">
        <v>12</v>
      </c>
      <c r="X2178" t="s">
        <v>37</v>
      </c>
      <c r="Y2178">
        <v>4577</v>
      </c>
      <c r="Z2178" t="s">
        <v>309</v>
      </c>
      <c r="AA2178" t="s">
        <v>2242</v>
      </c>
      <c r="AB2178">
        <v>1</v>
      </c>
      <c r="AC2178">
        <v>0</v>
      </c>
      <c r="AD2178">
        <f t="shared" si="240"/>
        <v>0</v>
      </c>
      <c r="AE2178">
        <f t="shared" si="241"/>
        <v>0</v>
      </c>
      <c r="AF2178">
        <v>30</v>
      </c>
      <c r="AG2178">
        <v>6216</v>
      </c>
      <c r="AH2178">
        <v>4.8338572627896363</v>
      </c>
      <c r="AI2178">
        <v>1</v>
      </c>
      <c r="AJ2178">
        <v>8.2283820956945419E-3</v>
      </c>
      <c r="AK2178">
        <v>0.9917716383934021</v>
      </c>
      <c r="AL2178">
        <v>0</v>
      </c>
      <c r="AM2178">
        <v>1</v>
      </c>
    </row>
    <row r="2179" spans="1:39" x14ac:dyDescent="0.2">
      <c r="A2179" t="s">
        <v>7242</v>
      </c>
      <c r="B2179" t="s">
        <v>2</v>
      </c>
      <c r="C2179" t="s">
        <v>4</v>
      </c>
      <c r="D2179" t="s">
        <v>8</v>
      </c>
      <c r="E2179">
        <v>14.080480021983419</v>
      </c>
      <c r="F2179">
        <v>359</v>
      </c>
      <c r="G2179">
        <v>89</v>
      </c>
      <c r="H2179">
        <v>0.24791086350974931</v>
      </c>
      <c r="I2179">
        <v>120033</v>
      </c>
      <c r="J2179">
        <v>334.35376044568238</v>
      </c>
      <c r="K2179">
        <v>6.7353760445682456</v>
      </c>
      <c r="L2179">
        <f t="shared" ref="L2179:L2242" si="246">($K$2+$K$425+$K$844+$K$1220+$K$1592+$K$1959+$K$2318+$K$2676+$K$3017+$K$3353+$K$3679+$K$3988+$K$4292+$K$4587+$K$4872+$K$5152+$K$5418+$K$5683+$K$5937)/19</f>
        <v>5.6671461629944364</v>
      </c>
      <c r="M2179">
        <v>3.8382677735795059</v>
      </c>
      <c r="N2179">
        <f t="shared" si="242"/>
        <v>0.97771587743732591</v>
      </c>
      <c r="O2179">
        <f t="shared" si="243"/>
        <v>0.15041782729805014</v>
      </c>
      <c r="P2179">
        <f t="shared" si="244"/>
        <v>0</v>
      </c>
      <c r="Q2179">
        <f t="shared" si="245"/>
        <v>2.2284122562674095E-2</v>
      </c>
      <c r="R2179">
        <v>19</v>
      </c>
      <c r="S2179">
        <v>59</v>
      </c>
      <c r="T2179">
        <v>10</v>
      </c>
      <c r="U2179">
        <v>10.00254452926209</v>
      </c>
      <c r="V2179" t="s">
        <v>34</v>
      </c>
      <c r="W2179">
        <v>12</v>
      </c>
      <c r="X2179" t="s">
        <v>37</v>
      </c>
      <c r="Y2179">
        <v>4577</v>
      </c>
      <c r="Z2179" t="s">
        <v>357</v>
      </c>
      <c r="AA2179" t="s">
        <v>2243</v>
      </c>
      <c r="AB2179">
        <v>1</v>
      </c>
      <c r="AC2179">
        <v>0</v>
      </c>
      <c r="AD2179">
        <f t="shared" ref="AD2179:AD2242" si="247">IF(AND(AC2179=1,AL2179=1),1,0)</f>
        <v>0</v>
      </c>
      <c r="AE2179">
        <f t="shared" ref="AE2179:AE2242" si="248">IF(AND(AC2179=0,AL2179=1),1,0)</f>
        <v>0</v>
      </c>
      <c r="AF2179">
        <v>154</v>
      </c>
      <c r="AG2179">
        <v>776</v>
      </c>
      <c r="AH2179">
        <v>1.0081299084935671</v>
      </c>
      <c r="AI2179">
        <v>0</v>
      </c>
      <c r="AJ2179">
        <v>2.6004500687122342E-2</v>
      </c>
      <c r="AK2179">
        <v>0.97399544715881348</v>
      </c>
      <c r="AL2179">
        <v>0</v>
      </c>
      <c r="AM2179">
        <v>1</v>
      </c>
    </row>
    <row r="2180" spans="1:39" x14ac:dyDescent="0.2">
      <c r="A2180" t="s">
        <v>7242</v>
      </c>
      <c r="B2180" t="s">
        <v>2</v>
      </c>
      <c r="C2180" t="s">
        <v>4</v>
      </c>
      <c r="D2180" t="s">
        <v>8</v>
      </c>
      <c r="E2180">
        <v>14.080480089214189</v>
      </c>
      <c r="F2180">
        <v>359</v>
      </c>
      <c r="G2180">
        <v>89</v>
      </c>
      <c r="H2180">
        <v>0.24791086350974931</v>
      </c>
      <c r="I2180">
        <v>120033</v>
      </c>
      <c r="J2180">
        <v>334.35376044568238</v>
      </c>
      <c r="K2180">
        <v>6.7353760445682456</v>
      </c>
      <c r="L2180">
        <f t="shared" si="246"/>
        <v>5.6671461629944364</v>
      </c>
      <c r="M2180">
        <v>3.8382677735795059</v>
      </c>
      <c r="N2180">
        <f t="shared" si="242"/>
        <v>0.97771587743732591</v>
      </c>
      <c r="O2180">
        <f t="shared" si="243"/>
        <v>0.15041782729805014</v>
      </c>
      <c r="P2180">
        <f t="shared" si="244"/>
        <v>0</v>
      </c>
      <c r="Q2180">
        <f t="shared" si="245"/>
        <v>2.2284122562674095E-2</v>
      </c>
      <c r="R2180">
        <v>19</v>
      </c>
      <c r="S2180">
        <v>59</v>
      </c>
      <c r="T2180">
        <v>10</v>
      </c>
      <c r="U2180">
        <v>10.00254452926209</v>
      </c>
      <c r="V2180" t="s">
        <v>34</v>
      </c>
      <c r="W2180">
        <v>12</v>
      </c>
      <c r="X2180" t="s">
        <v>37</v>
      </c>
      <c r="Y2180">
        <v>4577</v>
      </c>
      <c r="Z2180" t="s">
        <v>46</v>
      </c>
      <c r="AA2180" t="s">
        <v>1493</v>
      </c>
      <c r="AB2180">
        <v>1</v>
      </c>
      <c r="AC2180">
        <v>0</v>
      </c>
      <c r="AD2180">
        <f t="shared" si="247"/>
        <v>0</v>
      </c>
      <c r="AE2180">
        <f t="shared" si="248"/>
        <v>0</v>
      </c>
      <c r="AF2180">
        <v>9</v>
      </c>
      <c r="AG2180">
        <v>0</v>
      </c>
      <c r="AH2180" t="s">
        <v>5675</v>
      </c>
      <c r="AI2180">
        <v>0</v>
      </c>
      <c r="AJ2180">
        <v>7.7553316950798026E-3</v>
      </c>
      <c r="AK2180">
        <v>0.9922446608543396</v>
      </c>
      <c r="AL2180">
        <v>0</v>
      </c>
      <c r="AM2180">
        <v>1</v>
      </c>
    </row>
    <row r="2181" spans="1:39" x14ac:dyDescent="0.2">
      <c r="A2181" t="s">
        <v>7242</v>
      </c>
      <c r="B2181" t="s">
        <v>2</v>
      </c>
      <c r="C2181" t="s">
        <v>4</v>
      </c>
      <c r="D2181" t="s">
        <v>8</v>
      </c>
      <c r="E2181">
        <v>14.080480147864471</v>
      </c>
      <c r="F2181">
        <v>359</v>
      </c>
      <c r="G2181">
        <v>89</v>
      </c>
      <c r="H2181">
        <v>0.24791086350974931</v>
      </c>
      <c r="I2181">
        <v>120033</v>
      </c>
      <c r="J2181">
        <v>334.35376044568238</v>
      </c>
      <c r="K2181">
        <v>6.7353760445682456</v>
      </c>
      <c r="L2181">
        <f t="shared" si="246"/>
        <v>5.6671461629944364</v>
      </c>
      <c r="M2181">
        <v>3.8382677735795059</v>
      </c>
      <c r="N2181">
        <f t="shared" si="242"/>
        <v>0.97771587743732591</v>
      </c>
      <c r="O2181">
        <f t="shared" si="243"/>
        <v>0.15041782729805014</v>
      </c>
      <c r="P2181">
        <f t="shared" si="244"/>
        <v>0</v>
      </c>
      <c r="Q2181">
        <f t="shared" si="245"/>
        <v>2.2284122562674095E-2</v>
      </c>
      <c r="R2181">
        <v>19</v>
      </c>
      <c r="S2181">
        <v>59</v>
      </c>
      <c r="T2181">
        <v>10</v>
      </c>
      <c r="U2181">
        <v>10.00254452926209</v>
      </c>
      <c r="V2181" t="s">
        <v>34</v>
      </c>
      <c r="W2181">
        <v>12</v>
      </c>
      <c r="X2181" t="s">
        <v>37</v>
      </c>
      <c r="Y2181">
        <v>4577</v>
      </c>
      <c r="Z2181" t="s">
        <v>68</v>
      </c>
      <c r="AA2181" t="s">
        <v>2244</v>
      </c>
      <c r="AB2181">
        <v>1</v>
      </c>
      <c r="AC2181">
        <v>0</v>
      </c>
      <c r="AD2181">
        <f t="shared" si="247"/>
        <v>0</v>
      </c>
      <c r="AE2181">
        <f t="shared" si="248"/>
        <v>0</v>
      </c>
      <c r="AF2181">
        <v>825</v>
      </c>
      <c r="AG2181">
        <v>19749</v>
      </c>
      <c r="AH2181">
        <v>0.96926220063521185</v>
      </c>
      <c r="AI2181">
        <v>0</v>
      </c>
      <c r="AJ2181">
        <v>3.1471334397792823E-2</v>
      </c>
      <c r="AK2181">
        <v>0.96852868795394897</v>
      </c>
      <c r="AL2181">
        <v>0</v>
      </c>
      <c r="AM2181">
        <v>1</v>
      </c>
    </row>
    <row r="2182" spans="1:39" x14ac:dyDescent="0.2">
      <c r="A2182" t="s">
        <v>7242</v>
      </c>
      <c r="B2182" t="s">
        <v>2</v>
      </c>
      <c r="C2182" t="s">
        <v>4</v>
      </c>
      <c r="D2182" t="s">
        <v>8</v>
      </c>
      <c r="E2182">
        <v>14.08048020784506</v>
      </c>
      <c r="F2182">
        <v>359</v>
      </c>
      <c r="G2182">
        <v>89</v>
      </c>
      <c r="H2182">
        <v>0.24791086350974931</v>
      </c>
      <c r="I2182">
        <v>120033</v>
      </c>
      <c r="J2182">
        <v>334.35376044568238</v>
      </c>
      <c r="K2182">
        <v>6.7353760445682456</v>
      </c>
      <c r="L2182">
        <f t="shared" si="246"/>
        <v>5.6671461629944364</v>
      </c>
      <c r="M2182">
        <v>3.8382677735795059</v>
      </c>
      <c r="N2182">
        <f t="shared" si="242"/>
        <v>0.97771587743732591</v>
      </c>
      <c r="O2182">
        <f t="shared" si="243"/>
        <v>0.15041782729805014</v>
      </c>
      <c r="P2182">
        <f t="shared" si="244"/>
        <v>0</v>
      </c>
      <c r="Q2182">
        <f t="shared" si="245"/>
        <v>2.2284122562674095E-2</v>
      </c>
      <c r="R2182">
        <v>19</v>
      </c>
      <c r="S2182">
        <v>59</v>
      </c>
      <c r="T2182">
        <v>10</v>
      </c>
      <c r="U2182">
        <v>10.00254452926209</v>
      </c>
      <c r="V2182" t="s">
        <v>34</v>
      </c>
      <c r="W2182">
        <v>12</v>
      </c>
      <c r="X2182" t="s">
        <v>37</v>
      </c>
      <c r="Y2182">
        <v>4577</v>
      </c>
      <c r="Z2182" t="s">
        <v>118</v>
      </c>
      <c r="AA2182" t="s">
        <v>2245</v>
      </c>
      <c r="AB2182">
        <v>1</v>
      </c>
      <c r="AC2182">
        <v>0</v>
      </c>
      <c r="AD2182">
        <f t="shared" si="247"/>
        <v>0</v>
      </c>
      <c r="AE2182">
        <f t="shared" si="248"/>
        <v>0</v>
      </c>
      <c r="AF2182">
        <v>8</v>
      </c>
      <c r="AG2182">
        <v>7986</v>
      </c>
      <c r="AH2182">
        <v>0.68398476879534553</v>
      </c>
      <c r="AI2182">
        <v>0</v>
      </c>
      <c r="AJ2182">
        <v>6.7154467105865479E-3</v>
      </c>
      <c r="AK2182">
        <v>0.99328458309173584</v>
      </c>
      <c r="AL2182">
        <v>0</v>
      </c>
      <c r="AM2182">
        <v>1</v>
      </c>
    </row>
    <row r="2183" spans="1:39" x14ac:dyDescent="0.2">
      <c r="A2183" t="s">
        <v>7242</v>
      </c>
      <c r="B2183" t="s">
        <v>2</v>
      </c>
      <c r="C2183" t="s">
        <v>4</v>
      </c>
      <c r="D2183" t="s">
        <v>8</v>
      </c>
      <c r="E2183">
        <v>14.080480282161499</v>
      </c>
      <c r="F2183">
        <v>359</v>
      </c>
      <c r="G2183">
        <v>89</v>
      </c>
      <c r="H2183">
        <v>0.24791086350974931</v>
      </c>
      <c r="I2183">
        <v>120033</v>
      </c>
      <c r="J2183">
        <v>334.35376044568238</v>
      </c>
      <c r="K2183">
        <v>6.7353760445682456</v>
      </c>
      <c r="L2183">
        <f t="shared" si="246"/>
        <v>5.6671461629944364</v>
      </c>
      <c r="M2183">
        <v>3.8382677735795059</v>
      </c>
      <c r="N2183">
        <f t="shared" si="242"/>
        <v>0.97771587743732591</v>
      </c>
      <c r="O2183">
        <f t="shared" si="243"/>
        <v>0.15041782729805014</v>
      </c>
      <c r="P2183">
        <f t="shared" si="244"/>
        <v>0</v>
      </c>
      <c r="Q2183">
        <f t="shared" si="245"/>
        <v>2.2284122562674095E-2</v>
      </c>
      <c r="R2183">
        <v>19</v>
      </c>
      <c r="S2183">
        <v>59</v>
      </c>
      <c r="T2183">
        <v>10</v>
      </c>
      <c r="U2183">
        <v>10.00254452926209</v>
      </c>
      <c r="V2183" t="s">
        <v>34</v>
      </c>
      <c r="W2183">
        <v>12</v>
      </c>
      <c r="X2183" t="s">
        <v>37</v>
      </c>
      <c r="Y2183">
        <v>4577</v>
      </c>
      <c r="Z2183" t="s">
        <v>315</v>
      </c>
      <c r="AA2183" t="s">
        <v>2246</v>
      </c>
      <c r="AB2183">
        <v>1</v>
      </c>
      <c r="AC2183">
        <v>0</v>
      </c>
      <c r="AD2183">
        <f t="shared" si="247"/>
        <v>0</v>
      </c>
      <c r="AE2183">
        <f t="shared" si="248"/>
        <v>0</v>
      </c>
      <c r="AF2183">
        <v>45</v>
      </c>
      <c r="AG2183">
        <v>22890</v>
      </c>
      <c r="AH2183">
        <v>6.8600064885834273</v>
      </c>
      <c r="AI2183">
        <v>0</v>
      </c>
      <c r="AJ2183">
        <v>8.3452984690666199E-3</v>
      </c>
      <c r="AK2183">
        <v>0.99165463447570801</v>
      </c>
      <c r="AL2183">
        <v>0</v>
      </c>
      <c r="AM2183">
        <v>1</v>
      </c>
    </row>
    <row r="2184" spans="1:39" x14ac:dyDescent="0.2">
      <c r="A2184" t="s">
        <v>7242</v>
      </c>
      <c r="B2184" t="s">
        <v>2</v>
      </c>
      <c r="C2184" t="s">
        <v>4</v>
      </c>
      <c r="D2184" t="s">
        <v>8</v>
      </c>
      <c r="E2184">
        <v>14.080480340726631</v>
      </c>
      <c r="F2184">
        <v>359</v>
      </c>
      <c r="G2184">
        <v>89</v>
      </c>
      <c r="H2184">
        <v>0.24791086350974931</v>
      </c>
      <c r="I2184">
        <v>120033</v>
      </c>
      <c r="J2184">
        <v>334.35376044568238</v>
      </c>
      <c r="K2184">
        <v>6.7353760445682456</v>
      </c>
      <c r="L2184">
        <f t="shared" si="246"/>
        <v>5.6671461629944364</v>
      </c>
      <c r="M2184">
        <v>3.8382677735795059</v>
      </c>
      <c r="N2184">
        <f t="shared" si="242"/>
        <v>0.97771587743732591</v>
      </c>
      <c r="O2184">
        <f t="shared" si="243"/>
        <v>0.15041782729805014</v>
      </c>
      <c r="P2184">
        <f t="shared" si="244"/>
        <v>0</v>
      </c>
      <c r="Q2184">
        <f t="shared" si="245"/>
        <v>2.2284122562674095E-2</v>
      </c>
      <c r="R2184">
        <v>19</v>
      </c>
      <c r="S2184">
        <v>59</v>
      </c>
      <c r="T2184">
        <v>10</v>
      </c>
      <c r="U2184">
        <v>10.00254452926209</v>
      </c>
      <c r="V2184" t="s">
        <v>34</v>
      </c>
      <c r="W2184">
        <v>12</v>
      </c>
      <c r="X2184" t="s">
        <v>37</v>
      </c>
      <c r="Y2184">
        <v>4577</v>
      </c>
      <c r="Z2184" t="s">
        <v>357</v>
      </c>
      <c r="AA2184" t="s">
        <v>2247</v>
      </c>
      <c r="AB2184">
        <v>-5</v>
      </c>
      <c r="AC2184">
        <v>0</v>
      </c>
      <c r="AD2184">
        <f t="shared" si="247"/>
        <v>0</v>
      </c>
      <c r="AE2184">
        <f t="shared" si="248"/>
        <v>0</v>
      </c>
      <c r="AF2184">
        <v>5</v>
      </c>
      <c r="AG2184">
        <v>776</v>
      </c>
      <c r="AH2184">
        <v>1.0081302127140399</v>
      </c>
      <c r="AI2184">
        <v>0</v>
      </c>
      <c r="AJ2184">
        <v>7.0387520827353001E-3</v>
      </c>
      <c r="AK2184">
        <v>0.99296122789382935</v>
      </c>
      <c r="AL2184">
        <v>0</v>
      </c>
      <c r="AM2184">
        <v>1</v>
      </c>
    </row>
    <row r="2185" spans="1:39" x14ac:dyDescent="0.2">
      <c r="A2185" t="s">
        <v>7242</v>
      </c>
      <c r="B2185" t="s">
        <v>2</v>
      </c>
      <c r="C2185" t="s">
        <v>4</v>
      </c>
      <c r="D2185" t="s">
        <v>8</v>
      </c>
      <c r="E2185">
        <v>14.08048040619879</v>
      </c>
      <c r="F2185">
        <v>359</v>
      </c>
      <c r="G2185">
        <v>89</v>
      </c>
      <c r="H2185">
        <v>0.24791086350974931</v>
      </c>
      <c r="I2185">
        <v>120033</v>
      </c>
      <c r="J2185">
        <v>334.35376044568238</v>
      </c>
      <c r="K2185">
        <v>6.7353760445682456</v>
      </c>
      <c r="L2185">
        <f t="shared" si="246"/>
        <v>5.6671461629944364</v>
      </c>
      <c r="M2185">
        <v>3.8382677735795059</v>
      </c>
      <c r="N2185">
        <f t="shared" si="242"/>
        <v>0.97771587743732591</v>
      </c>
      <c r="O2185">
        <f t="shared" si="243"/>
        <v>0.15041782729805014</v>
      </c>
      <c r="P2185">
        <f t="shared" si="244"/>
        <v>0</v>
      </c>
      <c r="Q2185">
        <f t="shared" si="245"/>
        <v>2.2284122562674095E-2</v>
      </c>
      <c r="R2185">
        <v>19</v>
      </c>
      <c r="S2185">
        <v>59</v>
      </c>
      <c r="T2185">
        <v>10</v>
      </c>
      <c r="U2185">
        <v>10.00254452926209</v>
      </c>
      <c r="V2185" t="s">
        <v>34</v>
      </c>
      <c r="W2185">
        <v>12</v>
      </c>
      <c r="X2185" t="s">
        <v>37</v>
      </c>
      <c r="Y2185">
        <v>4577</v>
      </c>
      <c r="Z2185" t="s">
        <v>358</v>
      </c>
      <c r="AA2185" t="s">
        <v>2248</v>
      </c>
      <c r="AB2185">
        <v>-8</v>
      </c>
      <c r="AC2185">
        <v>0</v>
      </c>
      <c r="AD2185">
        <f t="shared" si="247"/>
        <v>0</v>
      </c>
      <c r="AE2185">
        <f t="shared" si="248"/>
        <v>0</v>
      </c>
      <c r="AF2185">
        <v>18</v>
      </c>
      <c r="AG2185">
        <v>2416</v>
      </c>
      <c r="AH2185">
        <v>3.0601865142529792</v>
      </c>
      <c r="AI2185">
        <v>0</v>
      </c>
      <c r="AJ2185">
        <v>9.2297596856951714E-3</v>
      </c>
      <c r="AK2185">
        <v>0.99077028036117554</v>
      </c>
      <c r="AL2185">
        <v>0</v>
      </c>
      <c r="AM2185">
        <v>1</v>
      </c>
    </row>
    <row r="2186" spans="1:39" x14ac:dyDescent="0.2">
      <c r="A2186" t="s">
        <v>7242</v>
      </c>
      <c r="B2186" t="s">
        <v>2</v>
      </c>
      <c r="C2186" t="s">
        <v>4</v>
      </c>
      <c r="D2186" t="s">
        <v>8</v>
      </c>
      <c r="E2186">
        <v>14.080480465340891</v>
      </c>
      <c r="F2186">
        <v>359</v>
      </c>
      <c r="G2186">
        <v>89</v>
      </c>
      <c r="H2186">
        <v>0.24791086350974931</v>
      </c>
      <c r="I2186">
        <v>120033</v>
      </c>
      <c r="J2186">
        <v>334.35376044568238</v>
      </c>
      <c r="K2186">
        <v>6.7353760445682456</v>
      </c>
      <c r="L2186">
        <f t="shared" si="246"/>
        <v>5.6671461629944364</v>
      </c>
      <c r="M2186">
        <v>3.8382677735795059</v>
      </c>
      <c r="N2186">
        <f t="shared" si="242"/>
        <v>0.97771587743732591</v>
      </c>
      <c r="O2186">
        <f t="shared" si="243"/>
        <v>0.15041782729805014</v>
      </c>
      <c r="P2186">
        <f t="shared" si="244"/>
        <v>0</v>
      </c>
      <c r="Q2186">
        <f t="shared" si="245"/>
        <v>2.2284122562674095E-2</v>
      </c>
      <c r="R2186">
        <v>19</v>
      </c>
      <c r="S2186">
        <v>59</v>
      </c>
      <c r="T2186">
        <v>10</v>
      </c>
      <c r="U2186">
        <v>10.00254452926209</v>
      </c>
      <c r="V2186" t="s">
        <v>34</v>
      </c>
      <c r="W2186">
        <v>12</v>
      </c>
      <c r="X2186" t="s">
        <v>37</v>
      </c>
      <c r="Y2186">
        <v>4577</v>
      </c>
      <c r="Z2186" t="s">
        <v>309</v>
      </c>
      <c r="AA2186" t="s">
        <v>2249</v>
      </c>
      <c r="AB2186">
        <v>3</v>
      </c>
      <c r="AC2186">
        <v>0</v>
      </c>
      <c r="AD2186">
        <f t="shared" si="247"/>
        <v>0</v>
      </c>
      <c r="AE2186">
        <f t="shared" si="248"/>
        <v>0</v>
      </c>
      <c r="AF2186">
        <v>15</v>
      </c>
      <c r="AG2186">
        <v>6216</v>
      </c>
      <c r="AH2186">
        <v>4.8338577605092867</v>
      </c>
      <c r="AI2186">
        <v>1</v>
      </c>
      <c r="AJ2186">
        <v>8.9492946863174438E-3</v>
      </c>
      <c r="AK2186">
        <v>0.99105072021484375</v>
      </c>
      <c r="AL2186">
        <v>0</v>
      </c>
      <c r="AM2186">
        <v>1</v>
      </c>
    </row>
    <row r="2187" spans="1:39" x14ac:dyDescent="0.2">
      <c r="A2187" t="s">
        <v>7242</v>
      </c>
      <c r="B2187" t="s">
        <v>2</v>
      </c>
      <c r="C2187" t="s">
        <v>4</v>
      </c>
      <c r="D2187" t="s">
        <v>8</v>
      </c>
      <c r="E2187">
        <v>14.08048052562645</v>
      </c>
      <c r="F2187">
        <v>359</v>
      </c>
      <c r="G2187">
        <v>89</v>
      </c>
      <c r="H2187">
        <v>0.24791086350974931</v>
      </c>
      <c r="I2187">
        <v>120033</v>
      </c>
      <c r="J2187">
        <v>334.35376044568238</v>
      </c>
      <c r="K2187">
        <v>6.7353760445682456</v>
      </c>
      <c r="L2187">
        <f t="shared" si="246"/>
        <v>5.6671461629944364</v>
      </c>
      <c r="M2187">
        <v>3.8382677735795059</v>
      </c>
      <c r="N2187">
        <f t="shared" si="242"/>
        <v>0.97771587743732591</v>
      </c>
      <c r="O2187">
        <f t="shared" si="243"/>
        <v>0.15041782729805014</v>
      </c>
      <c r="P2187">
        <f t="shared" si="244"/>
        <v>0</v>
      </c>
      <c r="Q2187">
        <f t="shared" si="245"/>
        <v>2.2284122562674095E-2</v>
      </c>
      <c r="R2187">
        <v>19</v>
      </c>
      <c r="S2187">
        <v>59</v>
      </c>
      <c r="T2187">
        <v>10</v>
      </c>
      <c r="U2187">
        <v>10.00254452926209</v>
      </c>
      <c r="V2187" t="s">
        <v>34</v>
      </c>
      <c r="W2187">
        <v>12</v>
      </c>
      <c r="X2187" t="s">
        <v>37</v>
      </c>
      <c r="Y2187">
        <v>4577</v>
      </c>
      <c r="Z2187" t="s">
        <v>358</v>
      </c>
      <c r="AA2187" t="s">
        <v>2250</v>
      </c>
      <c r="AB2187">
        <v>-11</v>
      </c>
      <c r="AC2187">
        <v>0</v>
      </c>
      <c r="AD2187">
        <f t="shared" si="247"/>
        <v>0</v>
      </c>
      <c r="AE2187">
        <f t="shared" si="248"/>
        <v>1</v>
      </c>
      <c r="AF2187">
        <v>180</v>
      </c>
      <c r="AG2187">
        <v>2416</v>
      </c>
      <c r="AH2187">
        <v>3.0601866332638279</v>
      </c>
      <c r="AI2187">
        <v>0</v>
      </c>
      <c r="AJ2187">
        <v>0.93605345487594604</v>
      </c>
      <c r="AK2187">
        <v>6.394650787115097E-2</v>
      </c>
      <c r="AL2187">
        <v>1</v>
      </c>
      <c r="AM2187">
        <v>0</v>
      </c>
    </row>
    <row r="2188" spans="1:39" x14ac:dyDescent="0.2">
      <c r="A2188" t="s">
        <v>7242</v>
      </c>
      <c r="B2188" t="s">
        <v>2</v>
      </c>
      <c r="C2188" t="s">
        <v>4</v>
      </c>
      <c r="D2188" t="s">
        <v>8</v>
      </c>
      <c r="E2188">
        <v>14.080480600026251</v>
      </c>
      <c r="F2188">
        <v>359</v>
      </c>
      <c r="G2188">
        <v>89</v>
      </c>
      <c r="H2188">
        <v>0.24791086350974931</v>
      </c>
      <c r="I2188">
        <v>120033</v>
      </c>
      <c r="J2188">
        <v>334.35376044568238</v>
      </c>
      <c r="K2188">
        <v>6.7353760445682456</v>
      </c>
      <c r="L2188">
        <f t="shared" si="246"/>
        <v>5.6671461629944364</v>
      </c>
      <c r="M2188">
        <v>3.8382677735795059</v>
      </c>
      <c r="N2188">
        <f t="shared" si="242"/>
        <v>0.97771587743732591</v>
      </c>
      <c r="O2188">
        <f t="shared" si="243"/>
        <v>0.15041782729805014</v>
      </c>
      <c r="P2188">
        <f t="shared" si="244"/>
        <v>0</v>
      </c>
      <c r="Q2188">
        <f t="shared" si="245"/>
        <v>2.2284122562674095E-2</v>
      </c>
      <c r="R2188">
        <v>19</v>
      </c>
      <c r="S2188">
        <v>59</v>
      </c>
      <c r="T2188">
        <v>10</v>
      </c>
      <c r="U2188">
        <v>10.00254452926209</v>
      </c>
      <c r="V2188" t="s">
        <v>34</v>
      </c>
      <c r="W2188">
        <v>12</v>
      </c>
      <c r="X2188" t="s">
        <v>37</v>
      </c>
      <c r="Y2188">
        <v>4577</v>
      </c>
      <c r="Z2188" t="s">
        <v>80</v>
      </c>
      <c r="AA2188" t="s">
        <v>2251</v>
      </c>
      <c r="AB2188">
        <v>-1</v>
      </c>
      <c r="AC2188">
        <v>0</v>
      </c>
      <c r="AD2188">
        <f t="shared" si="247"/>
        <v>0</v>
      </c>
      <c r="AE2188">
        <f t="shared" si="248"/>
        <v>0</v>
      </c>
      <c r="AF2188">
        <v>385</v>
      </c>
      <c r="AG2188">
        <v>0</v>
      </c>
      <c r="AH2188" t="s">
        <v>5675</v>
      </c>
      <c r="AI2188">
        <v>0</v>
      </c>
      <c r="AJ2188">
        <v>7.2006724774837494E-2</v>
      </c>
      <c r="AK2188">
        <v>0.92799323797225952</v>
      </c>
      <c r="AL2188">
        <v>0</v>
      </c>
      <c r="AM2188">
        <v>1</v>
      </c>
    </row>
    <row r="2189" spans="1:39" x14ac:dyDescent="0.2">
      <c r="A2189" t="s">
        <v>7242</v>
      </c>
      <c r="B2189" t="s">
        <v>2</v>
      </c>
      <c r="C2189" t="s">
        <v>4</v>
      </c>
      <c r="D2189" t="s">
        <v>8</v>
      </c>
      <c r="E2189">
        <v>14.08048068682683</v>
      </c>
      <c r="F2189">
        <v>359</v>
      </c>
      <c r="G2189">
        <v>89</v>
      </c>
      <c r="H2189">
        <v>0.24791086350974931</v>
      </c>
      <c r="I2189">
        <v>120033</v>
      </c>
      <c r="J2189">
        <v>334.35376044568238</v>
      </c>
      <c r="K2189">
        <v>6.7353760445682456</v>
      </c>
      <c r="L2189">
        <f t="shared" si="246"/>
        <v>5.6671461629944364</v>
      </c>
      <c r="M2189">
        <v>3.8382677735795059</v>
      </c>
      <c r="N2189">
        <f t="shared" si="242"/>
        <v>0.97771587743732591</v>
      </c>
      <c r="O2189">
        <f t="shared" si="243"/>
        <v>0.15041782729805014</v>
      </c>
      <c r="P2189">
        <f t="shared" si="244"/>
        <v>0</v>
      </c>
      <c r="Q2189">
        <f t="shared" si="245"/>
        <v>2.2284122562674095E-2</v>
      </c>
      <c r="R2189">
        <v>19</v>
      </c>
      <c r="S2189">
        <v>59</v>
      </c>
      <c r="T2189">
        <v>10</v>
      </c>
      <c r="U2189">
        <v>10.00254452926209</v>
      </c>
      <c r="V2189" t="s">
        <v>34</v>
      </c>
      <c r="W2189">
        <v>12</v>
      </c>
      <c r="X2189" t="s">
        <v>37</v>
      </c>
      <c r="Y2189">
        <v>4577</v>
      </c>
      <c r="Z2189" t="s">
        <v>359</v>
      </c>
      <c r="AA2189" t="s">
        <v>2252</v>
      </c>
      <c r="AB2189">
        <v>0</v>
      </c>
      <c r="AC2189">
        <v>0</v>
      </c>
      <c r="AD2189">
        <f t="shared" si="247"/>
        <v>0</v>
      </c>
      <c r="AE2189">
        <f t="shared" si="248"/>
        <v>0</v>
      </c>
      <c r="AF2189">
        <v>67</v>
      </c>
      <c r="AG2189">
        <v>850</v>
      </c>
      <c r="AH2189">
        <v>2.938886938651577</v>
      </c>
      <c r="AI2189">
        <v>0</v>
      </c>
      <c r="AJ2189">
        <v>1.7341520637273788E-2</v>
      </c>
      <c r="AK2189">
        <v>0.9826585054397583</v>
      </c>
      <c r="AL2189">
        <v>0</v>
      </c>
      <c r="AM2189">
        <v>1</v>
      </c>
    </row>
    <row r="2190" spans="1:39" x14ac:dyDescent="0.2">
      <c r="A2190" t="s">
        <v>7242</v>
      </c>
      <c r="B2190" t="s">
        <v>2</v>
      </c>
      <c r="C2190" t="s">
        <v>4</v>
      </c>
      <c r="D2190" t="s">
        <v>8</v>
      </c>
      <c r="E2190">
        <v>14.080480734531429</v>
      </c>
      <c r="F2190">
        <v>359</v>
      </c>
      <c r="G2190">
        <v>89</v>
      </c>
      <c r="H2190">
        <v>0.24791086350974931</v>
      </c>
      <c r="I2190">
        <v>120033</v>
      </c>
      <c r="J2190">
        <v>334.35376044568238</v>
      </c>
      <c r="K2190">
        <v>6.7353760445682456</v>
      </c>
      <c r="L2190">
        <f t="shared" si="246"/>
        <v>5.6671461629944364</v>
      </c>
      <c r="M2190">
        <v>3.8382677735795059</v>
      </c>
      <c r="N2190">
        <f t="shared" si="242"/>
        <v>0.97771587743732591</v>
      </c>
      <c r="O2190">
        <f t="shared" si="243"/>
        <v>0.15041782729805014</v>
      </c>
      <c r="P2190">
        <f t="shared" si="244"/>
        <v>0</v>
      </c>
      <c r="Q2190">
        <f t="shared" si="245"/>
        <v>2.2284122562674095E-2</v>
      </c>
      <c r="R2190">
        <v>19</v>
      </c>
      <c r="S2190">
        <v>59</v>
      </c>
      <c r="T2190">
        <v>10</v>
      </c>
      <c r="U2190">
        <v>10.00254452926209</v>
      </c>
      <c r="V2190" t="s">
        <v>34</v>
      </c>
      <c r="W2190">
        <v>12</v>
      </c>
      <c r="X2190" t="s">
        <v>37</v>
      </c>
      <c r="Y2190">
        <v>4577</v>
      </c>
      <c r="Z2190" t="s">
        <v>360</v>
      </c>
      <c r="AA2190" t="s">
        <v>2253</v>
      </c>
      <c r="AB2190">
        <v>0</v>
      </c>
      <c r="AC2190">
        <v>0</v>
      </c>
      <c r="AD2190">
        <f t="shared" si="247"/>
        <v>0</v>
      </c>
      <c r="AE2190">
        <f t="shared" si="248"/>
        <v>0</v>
      </c>
      <c r="AF2190">
        <v>39</v>
      </c>
      <c r="AG2190">
        <v>6487</v>
      </c>
      <c r="AH2190">
        <v>0.94293668405866626</v>
      </c>
      <c r="AI2190">
        <v>0</v>
      </c>
      <c r="AJ2190">
        <v>9.9297603592276573E-3</v>
      </c>
      <c r="AK2190">
        <v>0.99007028341293335</v>
      </c>
      <c r="AL2190">
        <v>0</v>
      </c>
      <c r="AM2190">
        <v>1</v>
      </c>
    </row>
    <row r="2191" spans="1:39" x14ac:dyDescent="0.2">
      <c r="A2191" t="s">
        <v>7242</v>
      </c>
      <c r="B2191" t="s">
        <v>2</v>
      </c>
      <c r="C2191" t="s">
        <v>4</v>
      </c>
      <c r="D2191" t="s">
        <v>8</v>
      </c>
      <c r="E2191">
        <v>14.08048079234459</v>
      </c>
      <c r="F2191">
        <v>359</v>
      </c>
      <c r="G2191">
        <v>89</v>
      </c>
      <c r="H2191">
        <v>0.24791086350974931</v>
      </c>
      <c r="I2191">
        <v>120033</v>
      </c>
      <c r="J2191">
        <v>334.35376044568238</v>
      </c>
      <c r="K2191">
        <v>6.7353760445682456</v>
      </c>
      <c r="L2191">
        <f t="shared" si="246"/>
        <v>5.6671461629944364</v>
      </c>
      <c r="M2191">
        <v>3.8382677735795059</v>
      </c>
      <c r="N2191">
        <f t="shared" si="242"/>
        <v>0.97771587743732591</v>
      </c>
      <c r="O2191">
        <f t="shared" si="243"/>
        <v>0.15041782729805014</v>
      </c>
      <c r="P2191">
        <f t="shared" si="244"/>
        <v>0</v>
      </c>
      <c r="Q2191">
        <f t="shared" si="245"/>
        <v>2.2284122562674095E-2</v>
      </c>
      <c r="R2191">
        <v>19</v>
      </c>
      <c r="S2191">
        <v>59</v>
      </c>
      <c r="T2191">
        <v>10</v>
      </c>
      <c r="U2191">
        <v>10.00254452926209</v>
      </c>
      <c r="V2191" t="s">
        <v>34</v>
      </c>
      <c r="W2191">
        <v>12</v>
      </c>
      <c r="X2191" t="s">
        <v>37</v>
      </c>
      <c r="Y2191">
        <v>4577</v>
      </c>
      <c r="Z2191" t="s">
        <v>361</v>
      </c>
      <c r="AA2191" t="s">
        <v>2254</v>
      </c>
      <c r="AB2191">
        <v>0</v>
      </c>
      <c r="AC2191">
        <v>0</v>
      </c>
      <c r="AD2191">
        <f t="shared" si="247"/>
        <v>0</v>
      </c>
      <c r="AE2191">
        <f t="shared" si="248"/>
        <v>0</v>
      </c>
      <c r="AF2191">
        <v>245</v>
      </c>
      <c r="AG2191">
        <v>111</v>
      </c>
      <c r="AH2191">
        <v>2.94573922094854</v>
      </c>
      <c r="AI2191">
        <v>0</v>
      </c>
      <c r="AJ2191">
        <v>7.7858306467533112E-2</v>
      </c>
      <c r="AK2191">
        <v>0.92214173078536987</v>
      </c>
      <c r="AL2191">
        <v>0</v>
      </c>
      <c r="AM2191">
        <v>1</v>
      </c>
    </row>
    <row r="2192" spans="1:39" x14ac:dyDescent="0.2">
      <c r="A2192" t="s">
        <v>7242</v>
      </c>
      <c r="B2192" t="s">
        <v>2</v>
      </c>
      <c r="C2192" t="s">
        <v>4</v>
      </c>
      <c r="D2192" t="s">
        <v>8</v>
      </c>
      <c r="E2192">
        <v>14.08048085210976</v>
      </c>
      <c r="F2192">
        <v>359</v>
      </c>
      <c r="G2192">
        <v>89</v>
      </c>
      <c r="H2192">
        <v>0.24791086350974931</v>
      </c>
      <c r="I2192">
        <v>120033</v>
      </c>
      <c r="J2192">
        <v>334.35376044568238</v>
      </c>
      <c r="K2192">
        <v>6.7353760445682456</v>
      </c>
      <c r="L2192">
        <f t="shared" si="246"/>
        <v>5.6671461629944364</v>
      </c>
      <c r="M2192">
        <v>3.8382677735795059</v>
      </c>
      <c r="N2192">
        <f t="shared" si="242"/>
        <v>0.97771587743732591</v>
      </c>
      <c r="O2192">
        <f t="shared" si="243"/>
        <v>0.15041782729805014</v>
      </c>
      <c r="P2192">
        <f t="shared" si="244"/>
        <v>0</v>
      </c>
      <c r="Q2192">
        <f t="shared" si="245"/>
        <v>2.2284122562674095E-2</v>
      </c>
      <c r="R2192">
        <v>19</v>
      </c>
      <c r="S2192">
        <v>59</v>
      </c>
      <c r="T2192">
        <v>10</v>
      </c>
      <c r="U2192">
        <v>10.00254452926209</v>
      </c>
      <c r="V2192" t="s">
        <v>34</v>
      </c>
      <c r="W2192">
        <v>12</v>
      </c>
      <c r="X2192" t="s">
        <v>37</v>
      </c>
      <c r="Y2192">
        <v>4577</v>
      </c>
      <c r="Z2192" t="s">
        <v>362</v>
      </c>
      <c r="AA2192" t="s">
        <v>2255</v>
      </c>
      <c r="AB2192">
        <v>113</v>
      </c>
      <c r="AC2192">
        <v>1</v>
      </c>
      <c r="AD2192">
        <f t="shared" si="247"/>
        <v>0</v>
      </c>
      <c r="AE2192">
        <f t="shared" si="248"/>
        <v>0</v>
      </c>
      <c r="AF2192">
        <v>247</v>
      </c>
      <c r="AG2192">
        <v>31073</v>
      </c>
      <c r="AH2192">
        <v>0.5572997491250995</v>
      </c>
      <c r="AI2192">
        <v>1</v>
      </c>
      <c r="AJ2192">
        <v>2.8029656037688259E-2</v>
      </c>
      <c r="AK2192">
        <v>0.97197037935256958</v>
      </c>
      <c r="AL2192">
        <v>0</v>
      </c>
      <c r="AM2192">
        <v>1</v>
      </c>
    </row>
    <row r="2193" spans="1:39" x14ac:dyDescent="0.2">
      <c r="A2193" t="s">
        <v>7242</v>
      </c>
      <c r="B2193" t="s">
        <v>2</v>
      </c>
      <c r="C2193" t="s">
        <v>4</v>
      </c>
      <c r="D2193" t="s">
        <v>8</v>
      </c>
      <c r="E2193">
        <v>14.080480914205349</v>
      </c>
      <c r="F2193">
        <v>359</v>
      </c>
      <c r="G2193">
        <v>89</v>
      </c>
      <c r="H2193">
        <v>0.24791086350974931</v>
      </c>
      <c r="I2193">
        <v>120033</v>
      </c>
      <c r="J2193">
        <v>334.35376044568238</v>
      </c>
      <c r="K2193">
        <v>6.7353760445682456</v>
      </c>
      <c r="L2193">
        <f t="shared" si="246"/>
        <v>5.6671461629944364</v>
      </c>
      <c r="M2193">
        <v>3.8382677735795059</v>
      </c>
      <c r="N2193">
        <f t="shared" si="242"/>
        <v>0.97771587743732591</v>
      </c>
      <c r="O2193">
        <f t="shared" si="243"/>
        <v>0.15041782729805014</v>
      </c>
      <c r="P2193">
        <f t="shared" si="244"/>
        <v>0</v>
      </c>
      <c r="Q2193">
        <f t="shared" si="245"/>
        <v>2.2284122562674095E-2</v>
      </c>
      <c r="R2193">
        <v>19</v>
      </c>
      <c r="S2193">
        <v>59</v>
      </c>
      <c r="T2193">
        <v>10</v>
      </c>
      <c r="U2193">
        <v>10.00254452926209</v>
      </c>
      <c r="V2193" t="s">
        <v>34</v>
      </c>
      <c r="W2193">
        <v>12</v>
      </c>
      <c r="X2193" t="s">
        <v>37</v>
      </c>
      <c r="Y2193">
        <v>4577</v>
      </c>
      <c r="Z2193" t="s">
        <v>309</v>
      </c>
      <c r="AA2193" t="s">
        <v>2256</v>
      </c>
      <c r="AB2193">
        <v>140</v>
      </c>
      <c r="AC2193">
        <v>1</v>
      </c>
      <c r="AD2193">
        <f t="shared" si="247"/>
        <v>0</v>
      </c>
      <c r="AE2193">
        <f t="shared" si="248"/>
        <v>0</v>
      </c>
      <c r="AF2193">
        <v>70</v>
      </c>
      <c r="AG2193">
        <v>6216</v>
      </c>
      <c r="AH2193">
        <v>4.8338582225469606</v>
      </c>
      <c r="AI2193">
        <v>1</v>
      </c>
      <c r="AJ2193">
        <v>3.5833317786455147E-2</v>
      </c>
      <c r="AK2193">
        <v>0.96416670083999634</v>
      </c>
      <c r="AL2193">
        <v>0</v>
      </c>
      <c r="AM2193">
        <v>1</v>
      </c>
    </row>
    <row r="2194" spans="1:39" x14ac:dyDescent="0.2">
      <c r="A2194" t="s">
        <v>7242</v>
      </c>
      <c r="B2194" t="s">
        <v>2</v>
      </c>
      <c r="C2194" t="s">
        <v>4</v>
      </c>
      <c r="D2194" t="s">
        <v>8</v>
      </c>
      <c r="E2194">
        <v>14.08048097490753</v>
      </c>
      <c r="F2194">
        <v>359</v>
      </c>
      <c r="G2194">
        <v>89</v>
      </c>
      <c r="H2194">
        <v>0.24791086350974931</v>
      </c>
      <c r="I2194">
        <v>120033</v>
      </c>
      <c r="J2194">
        <v>334.35376044568238</v>
      </c>
      <c r="K2194">
        <v>6.7353760445682456</v>
      </c>
      <c r="L2194">
        <f t="shared" si="246"/>
        <v>5.6671461629944364</v>
      </c>
      <c r="M2194">
        <v>3.8382677735795059</v>
      </c>
      <c r="N2194">
        <f t="shared" si="242"/>
        <v>0.97771587743732591</v>
      </c>
      <c r="O2194">
        <f t="shared" si="243"/>
        <v>0.15041782729805014</v>
      </c>
      <c r="P2194">
        <f t="shared" si="244"/>
        <v>0</v>
      </c>
      <c r="Q2194">
        <f t="shared" si="245"/>
        <v>2.2284122562674095E-2</v>
      </c>
      <c r="R2194">
        <v>19</v>
      </c>
      <c r="S2194">
        <v>59</v>
      </c>
      <c r="T2194">
        <v>10</v>
      </c>
      <c r="U2194">
        <v>10.00254452926209</v>
      </c>
      <c r="V2194" t="s">
        <v>34</v>
      </c>
      <c r="W2194">
        <v>12</v>
      </c>
      <c r="X2194" t="s">
        <v>37</v>
      </c>
      <c r="Y2194">
        <v>4577</v>
      </c>
      <c r="Z2194" t="s">
        <v>282</v>
      </c>
      <c r="AA2194" t="s">
        <v>2257</v>
      </c>
      <c r="AB2194">
        <v>22</v>
      </c>
      <c r="AC2194">
        <v>1</v>
      </c>
      <c r="AD2194">
        <f t="shared" si="247"/>
        <v>0</v>
      </c>
      <c r="AE2194">
        <f t="shared" si="248"/>
        <v>0</v>
      </c>
      <c r="AF2194">
        <v>1</v>
      </c>
      <c r="AG2194">
        <v>16888</v>
      </c>
      <c r="AH2194">
        <v>2.0616855879473328</v>
      </c>
      <c r="AI2194">
        <v>1</v>
      </c>
      <c r="AJ2194">
        <v>6.8094534799456596E-3</v>
      </c>
      <c r="AK2194">
        <v>0.99319058656692505</v>
      </c>
      <c r="AL2194">
        <v>0</v>
      </c>
      <c r="AM2194">
        <v>1</v>
      </c>
    </row>
    <row r="2195" spans="1:39" x14ac:dyDescent="0.2">
      <c r="A2195" t="s">
        <v>7242</v>
      </c>
      <c r="B2195" t="s">
        <v>2</v>
      </c>
      <c r="C2195" t="s">
        <v>4</v>
      </c>
      <c r="D2195" t="s">
        <v>8</v>
      </c>
      <c r="E2195">
        <v>14.08048104550657</v>
      </c>
      <c r="F2195">
        <v>359</v>
      </c>
      <c r="G2195">
        <v>89</v>
      </c>
      <c r="H2195">
        <v>0.24791086350974931</v>
      </c>
      <c r="I2195">
        <v>120033</v>
      </c>
      <c r="J2195">
        <v>334.35376044568238</v>
      </c>
      <c r="K2195">
        <v>6.7353760445682456</v>
      </c>
      <c r="L2195">
        <f t="shared" si="246"/>
        <v>5.6671461629944364</v>
      </c>
      <c r="M2195">
        <v>3.8382677735795059</v>
      </c>
      <c r="N2195">
        <f t="shared" si="242"/>
        <v>0.97771587743732591</v>
      </c>
      <c r="O2195">
        <f t="shared" si="243"/>
        <v>0.15041782729805014</v>
      </c>
      <c r="P2195">
        <f t="shared" si="244"/>
        <v>0</v>
      </c>
      <c r="Q2195">
        <f t="shared" si="245"/>
        <v>2.2284122562674095E-2</v>
      </c>
      <c r="R2195">
        <v>19</v>
      </c>
      <c r="S2195">
        <v>59</v>
      </c>
      <c r="T2195">
        <v>10</v>
      </c>
      <c r="U2195">
        <v>10.00254452926209</v>
      </c>
      <c r="V2195" t="s">
        <v>34</v>
      </c>
      <c r="W2195">
        <v>12</v>
      </c>
      <c r="X2195" t="s">
        <v>37</v>
      </c>
      <c r="Y2195">
        <v>4577</v>
      </c>
      <c r="Z2195" t="s">
        <v>46</v>
      </c>
      <c r="AA2195" t="s">
        <v>1411</v>
      </c>
      <c r="AB2195">
        <v>2</v>
      </c>
      <c r="AC2195">
        <v>0</v>
      </c>
      <c r="AD2195">
        <f t="shared" si="247"/>
        <v>0</v>
      </c>
      <c r="AE2195">
        <f t="shared" si="248"/>
        <v>0</v>
      </c>
      <c r="AF2195">
        <v>9</v>
      </c>
      <c r="AG2195">
        <v>0</v>
      </c>
      <c r="AH2195" t="s">
        <v>5675</v>
      </c>
      <c r="AI2195">
        <v>0</v>
      </c>
      <c r="AJ2195">
        <v>7.304399274289608E-3</v>
      </c>
      <c r="AK2195">
        <v>0.99269556999206543</v>
      </c>
      <c r="AL2195">
        <v>0</v>
      </c>
      <c r="AM2195">
        <v>1</v>
      </c>
    </row>
    <row r="2196" spans="1:39" x14ac:dyDescent="0.2">
      <c r="A2196" t="s">
        <v>7242</v>
      </c>
      <c r="B2196" t="s">
        <v>2</v>
      </c>
      <c r="C2196" t="s">
        <v>4</v>
      </c>
      <c r="D2196" t="s">
        <v>8</v>
      </c>
      <c r="E2196">
        <v>14.08048110454664</v>
      </c>
      <c r="F2196">
        <v>359</v>
      </c>
      <c r="G2196">
        <v>89</v>
      </c>
      <c r="H2196">
        <v>0.24791086350974931</v>
      </c>
      <c r="I2196">
        <v>120033</v>
      </c>
      <c r="J2196">
        <v>334.35376044568238</v>
      </c>
      <c r="K2196">
        <v>6.7353760445682456</v>
      </c>
      <c r="L2196">
        <f t="shared" si="246"/>
        <v>5.6671461629944364</v>
      </c>
      <c r="M2196">
        <v>3.8382677735795059</v>
      </c>
      <c r="N2196">
        <f t="shared" si="242"/>
        <v>0.97771587743732591</v>
      </c>
      <c r="O2196">
        <f t="shared" si="243"/>
        <v>0.15041782729805014</v>
      </c>
      <c r="P2196">
        <f t="shared" si="244"/>
        <v>0</v>
      </c>
      <c r="Q2196">
        <f t="shared" si="245"/>
        <v>2.2284122562674095E-2</v>
      </c>
      <c r="R2196">
        <v>19</v>
      </c>
      <c r="S2196">
        <v>59</v>
      </c>
      <c r="T2196">
        <v>10</v>
      </c>
      <c r="U2196">
        <v>10.00254452926209</v>
      </c>
      <c r="V2196" t="s">
        <v>34</v>
      </c>
      <c r="W2196">
        <v>12</v>
      </c>
      <c r="X2196" t="s">
        <v>37</v>
      </c>
      <c r="Y2196">
        <v>4577</v>
      </c>
      <c r="Z2196" t="s">
        <v>309</v>
      </c>
      <c r="AA2196" t="s">
        <v>2258</v>
      </c>
      <c r="AB2196">
        <v>22</v>
      </c>
      <c r="AC2196">
        <v>1</v>
      </c>
      <c r="AD2196">
        <f t="shared" si="247"/>
        <v>0</v>
      </c>
      <c r="AE2196">
        <f t="shared" si="248"/>
        <v>0</v>
      </c>
      <c r="AF2196">
        <v>146</v>
      </c>
      <c r="AG2196">
        <v>6216</v>
      </c>
      <c r="AH2196">
        <v>4.8338584093006434</v>
      </c>
      <c r="AI2196">
        <v>1</v>
      </c>
      <c r="AJ2196">
        <v>1.8960254266858101E-2</v>
      </c>
      <c r="AK2196">
        <v>0.98103976249694824</v>
      </c>
      <c r="AL2196">
        <v>0</v>
      </c>
      <c r="AM2196">
        <v>1</v>
      </c>
    </row>
    <row r="2197" spans="1:39" x14ac:dyDescent="0.2">
      <c r="A2197" t="s">
        <v>7242</v>
      </c>
      <c r="B2197" t="s">
        <v>2</v>
      </c>
      <c r="C2197" t="s">
        <v>4</v>
      </c>
      <c r="D2197" t="s">
        <v>8</v>
      </c>
      <c r="E2197">
        <v>14.08048116336067</v>
      </c>
      <c r="F2197">
        <v>359</v>
      </c>
      <c r="G2197">
        <v>89</v>
      </c>
      <c r="H2197">
        <v>0.24791086350974931</v>
      </c>
      <c r="I2197">
        <v>120033</v>
      </c>
      <c r="J2197">
        <v>334.35376044568238</v>
      </c>
      <c r="K2197">
        <v>6.7353760445682456</v>
      </c>
      <c r="L2197">
        <f t="shared" si="246"/>
        <v>5.6671461629944364</v>
      </c>
      <c r="M2197">
        <v>3.8382677735795059</v>
      </c>
      <c r="N2197">
        <f t="shared" si="242"/>
        <v>0.97771587743732591</v>
      </c>
      <c r="O2197">
        <f t="shared" si="243"/>
        <v>0.15041782729805014</v>
      </c>
      <c r="P2197">
        <f t="shared" si="244"/>
        <v>0</v>
      </c>
      <c r="Q2197">
        <f t="shared" si="245"/>
        <v>2.2284122562674095E-2</v>
      </c>
      <c r="R2197">
        <v>19</v>
      </c>
      <c r="S2197">
        <v>59</v>
      </c>
      <c r="T2197">
        <v>10</v>
      </c>
      <c r="U2197">
        <v>10.00254452926209</v>
      </c>
      <c r="V2197" t="s">
        <v>34</v>
      </c>
      <c r="W2197">
        <v>12</v>
      </c>
      <c r="X2197" t="s">
        <v>37</v>
      </c>
      <c r="Y2197">
        <v>4577</v>
      </c>
      <c r="Z2197" t="s">
        <v>46</v>
      </c>
      <c r="AA2197" t="s">
        <v>1411</v>
      </c>
      <c r="AB2197">
        <v>8</v>
      </c>
      <c r="AC2197">
        <v>0</v>
      </c>
      <c r="AD2197">
        <f t="shared" si="247"/>
        <v>0</v>
      </c>
      <c r="AE2197">
        <f t="shared" si="248"/>
        <v>0</v>
      </c>
      <c r="AF2197">
        <v>9</v>
      </c>
      <c r="AG2197">
        <v>0</v>
      </c>
      <c r="AH2197" t="s">
        <v>5675</v>
      </c>
      <c r="AI2197">
        <v>0</v>
      </c>
      <c r="AJ2197">
        <v>7.304399274289608E-3</v>
      </c>
      <c r="AK2197">
        <v>0.99269556999206543</v>
      </c>
      <c r="AL2197">
        <v>0</v>
      </c>
      <c r="AM2197">
        <v>1</v>
      </c>
    </row>
    <row r="2198" spans="1:39" x14ac:dyDescent="0.2">
      <c r="A2198" t="s">
        <v>7242</v>
      </c>
      <c r="B2198" t="s">
        <v>2</v>
      </c>
      <c r="C2198" t="s">
        <v>4</v>
      </c>
      <c r="D2198" t="s">
        <v>8</v>
      </c>
      <c r="E2198">
        <v>14.080481229482849</v>
      </c>
      <c r="F2198">
        <v>359</v>
      </c>
      <c r="G2198">
        <v>89</v>
      </c>
      <c r="H2198">
        <v>0.24791086350974931</v>
      </c>
      <c r="I2198">
        <v>120033</v>
      </c>
      <c r="J2198">
        <v>334.35376044568238</v>
      </c>
      <c r="K2198">
        <v>6.7353760445682456</v>
      </c>
      <c r="L2198">
        <f t="shared" si="246"/>
        <v>5.6671461629944364</v>
      </c>
      <c r="M2198">
        <v>3.8382677735795059</v>
      </c>
      <c r="N2198">
        <f t="shared" si="242"/>
        <v>0.97771587743732591</v>
      </c>
      <c r="O2198">
        <f t="shared" si="243"/>
        <v>0.15041782729805014</v>
      </c>
      <c r="P2198">
        <f t="shared" si="244"/>
        <v>0</v>
      </c>
      <c r="Q2198">
        <f t="shared" si="245"/>
        <v>2.2284122562674095E-2</v>
      </c>
      <c r="R2198">
        <v>19</v>
      </c>
      <c r="S2198">
        <v>59</v>
      </c>
      <c r="T2198">
        <v>10</v>
      </c>
      <c r="U2198">
        <v>10.00254452926209</v>
      </c>
      <c r="V2198" t="s">
        <v>34</v>
      </c>
      <c r="W2198">
        <v>12</v>
      </c>
      <c r="X2198" t="s">
        <v>37</v>
      </c>
      <c r="Y2198">
        <v>4577</v>
      </c>
      <c r="Z2198" t="s">
        <v>309</v>
      </c>
      <c r="AA2198" t="s">
        <v>2259</v>
      </c>
      <c r="AB2198">
        <v>12</v>
      </c>
      <c r="AC2198">
        <v>1</v>
      </c>
      <c r="AD2198">
        <f t="shared" si="247"/>
        <v>0</v>
      </c>
      <c r="AE2198">
        <f t="shared" si="248"/>
        <v>0</v>
      </c>
      <c r="AF2198">
        <v>104</v>
      </c>
      <c r="AG2198">
        <v>6216</v>
      </c>
      <c r="AH2198">
        <v>4.8338585370064306</v>
      </c>
      <c r="AI2198">
        <v>1</v>
      </c>
      <c r="AJ2198">
        <v>5.5409222841262817E-2</v>
      </c>
      <c r="AK2198">
        <v>0.94459074735641479</v>
      </c>
      <c r="AL2198">
        <v>0</v>
      </c>
      <c r="AM2198">
        <v>1</v>
      </c>
    </row>
    <row r="2199" spans="1:39" x14ac:dyDescent="0.2">
      <c r="A2199" t="s">
        <v>7242</v>
      </c>
      <c r="B2199" t="s">
        <v>2</v>
      </c>
      <c r="C2199" t="s">
        <v>4</v>
      </c>
      <c r="D2199" t="s">
        <v>8</v>
      </c>
      <c r="E2199">
        <v>14.08048129857724</v>
      </c>
      <c r="F2199">
        <v>359</v>
      </c>
      <c r="G2199">
        <v>89</v>
      </c>
      <c r="H2199">
        <v>0.24791086350974931</v>
      </c>
      <c r="I2199">
        <v>120033</v>
      </c>
      <c r="J2199">
        <v>334.35376044568238</v>
      </c>
      <c r="K2199">
        <v>6.7353760445682456</v>
      </c>
      <c r="L2199">
        <f t="shared" si="246"/>
        <v>5.6671461629944364</v>
      </c>
      <c r="M2199">
        <v>3.8382677735795059</v>
      </c>
      <c r="N2199">
        <f t="shared" si="242"/>
        <v>0.97771587743732591</v>
      </c>
      <c r="O2199">
        <f t="shared" si="243"/>
        <v>0.15041782729805014</v>
      </c>
      <c r="P2199">
        <f t="shared" si="244"/>
        <v>0</v>
      </c>
      <c r="Q2199">
        <f t="shared" si="245"/>
        <v>2.2284122562674095E-2</v>
      </c>
      <c r="R2199">
        <v>19</v>
      </c>
      <c r="S2199">
        <v>59</v>
      </c>
      <c r="T2199">
        <v>10</v>
      </c>
      <c r="U2199">
        <v>10.00254452926209</v>
      </c>
      <c r="V2199" t="s">
        <v>34</v>
      </c>
      <c r="W2199">
        <v>12</v>
      </c>
      <c r="X2199" t="s">
        <v>37</v>
      </c>
      <c r="Y2199">
        <v>4577</v>
      </c>
      <c r="Z2199" t="s">
        <v>326</v>
      </c>
      <c r="AA2199" t="s">
        <v>2260</v>
      </c>
      <c r="AB2199">
        <v>3</v>
      </c>
      <c r="AC2199">
        <v>0</v>
      </c>
      <c r="AD2199">
        <f t="shared" si="247"/>
        <v>0</v>
      </c>
      <c r="AE2199">
        <f t="shared" si="248"/>
        <v>0</v>
      </c>
      <c r="AF2199">
        <v>311</v>
      </c>
      <c r="AG2199">
        <v>4725</v>
      </c>
      <c r="AH2199">
        <v>4.6990403999250399</v>
      </c>
      <c r="AI2199">
        <v>0</v>
      </c>
      <c r="AJ2199">
        <v>0.1094960570335388</v>
      </c>
      <c r="AK2199">
        <v>0.89050400257110596</v>
      </c>
      <c r="AL2199">
        <v>0</v>
      </c>
      <c r="AM2199">
        <v>1</v>
      </c>
    </row>
    <row r="2200" spans="1:39" x14ac:dyDescent="0.2">
      <c r="A2200" t="s">
        <v>7242</v>
      </c>
      <c r="B2200" t="s">
        <v>2</v>
      </c>
      <c r="C2200" t="s">
        <v>4</v>
      </c>
      <c r="D2200" t="s">
        <v>8</v>
      </c>
      <c r="E2200">
        <v>14.08048135688267</v>
      </c>
      <c r="F2200">
        <v>359</v>
      </c>
      <c r="G2200">
        <v>89</v>
      </c>
      <c r="H2200">
        <v>0.24791086350974931</v>
      </c>
      <c r="I2200">
        <v>120033</v>
      </c>
      <c r="J2200">
        <v>334.35376044568238</v>
      </c>
      <c r="K2200">
        <v>6.7353760445682456</v>
      </c>
      <c r="L2200">
        <f t="shared" si="246"/>
        <v>5.6671461629944364</v>
      </c>
      <c r="M2200">
        <v>3.8382677735795059</v>
      </c>
      <c r="N2200">
        <f t="shared" si="242"/>
        <v>0.97771587743732591</v>
      </c>
      <c r="O2200">
        <f t="shared" si="243"/>
        <v>0.15041782729805014</v>
      </c>
      <c r="P2200">
        <f t="shared" si="244"/>
        <v>0</v>
      </c>
      <c r="Q2200">
        <f t="shared" si="245"/>
        <v>2.2284122562674095E-2</v>
      </c>
      <c r="R2200">
        <v>19</v>
      </c>
      <c r="S2200">
        <v>59</v>
      </c>
      <c r="T2200">
        <v>10</v>
      </c>
      <c r="U2200">
        <v>10.00254452926209</v>
      </c>
      <c r="V2200" t="s">
        <v>34</v>
      </c>
      <c r="W2200">
        <v>12</v>
      </c>
      <c r="X2200" t="s">
        <v>37</v>
      </c>
      <c r="Y2200">
        <v>4577</v>
      </c>
      <c r="Z2200" t="s">
        <v>363</v>
      </c>
      <c r="AA2200" t="s">
        <v>2261</v>
      </c>
      <c r="AB2200">
        <v>7</v>
      </c>
      <c r="AC2200">
        <v>0</v>
      </c>
      <c r="AD2200">
        <f t="shared" si="247"/>
        <v>0</v>
      </c>
      <c r="AE2200">
        <f t="shared" si="248"/>
        <v>0</v>
      </c>
      <c r="AF2200">
        <v>130</v>
      </c>
      <c r="AG2200">
        <v>707</v>
      </c>
      <c r="AH2200">
        <v>1.887029422191399</v>
      </c>
      <c r="AI2200">
        <v>0</v>
      </c>
      <c r="AJ2200">
        <v>0.2343198359012604</v>
      </c>
      <c r="AK2200">
        <v>0.76568013429641724</v>
      </c>
      <c r="AL2200">
        <v>0</v>
      </c>
      <c r="AM2200">
        <v>1</v>
      </c>
    </row>
    <row r="2201" spans="1:39" x14ac:dyDescent="0.2">
      <c r="A2201" t="s">
        <v>7242</v>
      </c>
      <c r="B2201" t="s">
        <v>2</v>
      </c>
      <c r="C2201" t="s">
        <v>4</v>
      </c>
      <c r="D2201" t="s">
        <v>8</v>
      </c>
      <c r="E2201">
        <v>14.080481428278921</v>
      </c>
      <c r="F2201">
        <v>359</v>
      </c>
      <c r="G2201">
        <v>89</v>
      </c>
      <c r="H2201">
        <v>0.24791086350974931</v>
      </c>
      <c r="I2201">
        <v>120033</v>
      </c>
      <c r="J2201">
        <v>334.35376044568238</v>
      </c>
      <c r="K2201">
        <v>6.7353760445682456</v>
      </c>
      <c r="L2201">
        <f t="shared" si="246"/>
        <v>5.6671461629944364</v>
      </c>
      <c r="M2201">
        <v>3.8382677735795059</v>
      </c>
      <c r="N2201">
        <f t="shared" si="242"/>
        <v>0.97771587743732591</v>
      </c>
      <c r="O2201">
        <f t="shared" si="243"/>
        <v>0.15041782729805014</v>
      </c>
      <c r="P2201">
        <f t="shared" si="244"/>
        <v>0</v>
      </c>
      <c r="Q2201">
        <f t="shared" si="245"/>
        <v>2.2284122562674095E-2</v>
      </c>
      <c r="R2201">
        <v>19</v>
      </c>
      <c r="S2201">
        <v>59</v>
      </c>
      <c r="T2201">
        <v>10</v>
      </c>
      <c r="U2201">
        <v>10.00254452926209</v>
      </c>
      <c r="V2201" t="s">
        <v>34</v>
      </c>
      <c r="W2201">
        <v>12</v>
      </c>
      <c r="X2201" t="s">
        <v>37</v>
      </c>
      <c r="Y2201">
        <v>4577</v>
      </c>
      <c r="Z2201" t="s">
        <v>309</v>
      </c>
      <c r="AA2201" t="s">
        <v>2262</v>
      </c>
      <c r="AB2201">
        <v>7</v>
      </c>
      <c r="AC2201">
        <v>0</v>
      </c>
      <c r="AD2201">
        <f t="shared" si="247"/>
        <v>0</v>
      </c>
      <c r="AE2201">
        <f t="shared" si="248"/>
        <v>0</v>
      </c>
      <c r="AF2201">
        <v>322</v>
      </c>
      <c r="AG2201">
        <v>6216</v>
      </c>
      <c r="AH2201">
        <v>4.8338587373972297</v>
      </c>
      <c r="AI2201">
        <v>1</v>
      </c>
      <c r="AJ2201">
        <v>0.14451789855957031</v>
      </c>
      <c r="AK2201">
        <v>0.85548216104507446</v>
      </c>
      <c r="AL2201">
        <v>0</v>
      </c>
      <c r="AM2201">
        <v>1</v>
      </c>
    </row>
    <row r="2202" spans="1:39" x14ac:dyDescent="0.2">
      <c r="A2202" t="s">
        <v>7242</v>
      </c>
      <c r="B2202" t="s">
        <v>2</v>
      </c>
      <c r="C2202" t="s">
        <v>4</v>
      </c>
      <c r="D2202" t="s">
        <v>8</v>
      </c>
      <c r="E2202">
        <v>14.080481487743411</v>
      </c>
      <c r="F2202">
        <v>359</v>
      </c>
      <c r="G2202">
        <v>89</v>
      </c>
      <c r="H2202">
        <v>0.24791086350974931</v>
      </c>
      <c r="I2202">
        <v>120033</v>
      </c>
      <c r="J2202">
        <v>334.35376044568238</v>
      </c>
      <c r="K2202">
        <v>6.7353760445682456</v>
      </c>
      <c r="L2202">
        <f t="shared" si="246"/>
        <v>5.6671461629944364</v>
      </c>
      <c r="M2202">
        <v>3.8382677735795059</v>
      </c>
      <c r="N2202">
        <f t="shared" si="242"/>
        <v>0.97771587743732591</v>
      </c>
      <c r="O2202">
        <f t="shared" si="243"/>
        <v>0.15041782729805014</v>
      </c>
      <c r="P2202">
        <f t="shared" si="244"/>
        <v>0</v>
      </c>
      <c r="Q2202">
        <f t="shared" si="245"/>
        <v>2.2284122562674095E-2</v>
      </c>
      <c r="R2202">
        <v>19</v>
      </c>
      <c r="S2202">
        <v>59</v>
      </c>
      <c r="T2202">
        <v>10</v>
      </c>
      <c r="U2202">
        <v>10.00254452926209</v>
      </c>
      <c r="V2202" t="s">
        <v>34</v>
      </c>
      <c r="W2202">
        <v>12</v>
      </c>
      <c r="X2202" t="s">
        <v>37</v>
      </c>
      <c r="Y2202">
        <v>4577</v>
      </c>
      <c r="Z2202" t="s">
        <v>361</v>
      </c>
      <c r="AA2202" t="s">
        <v>2263</v>
      </c>
      <c r="AB2202">
        <v>-4</v>
      </c>
      <c r="AC2202">
        <v>0</v>
      </c>
      <c r="AD2202">
        <f t="shared" si="247"/>
        <v>0</v>
      </c>
      <c r="AE2202">
        <f t="shared" si="248"/>
        <v>0</v>
      </c>
      <c r="AF2202">
        <v>468</v>
      </c>
      <c r="AG2202">
        <v>111</v>
      </c>
      <c r="AH2202">
        <v>2.9457399092093222</v>
      </c>
      <c r="AI2202">
        <v>0</v>
      </c>
      <c r="AJ2202">
        <v>4.7100979834794998E-2</v>
      </c>
      <c r="AK2202">
        <v>0.95289897918701172</v>
      </c>
      <c r="AL2202">
        <v>0</v>
      </c>
      <c r="AM2202">
        <v>1</v>
      </c>
    </row>
    <row r="2203" spans="1:39" x14ac:dyDescent="0.2">
      <c r="A2203" t="s">
        <v>7242</v>
      </c>
      <c r="B2203" t="s">
        <v>2</v>
      </c>
      <c r="C2203" t="s">
        <v>4</v>
      </c>
      <c r="D2203" t="s">
        <v>8</v>
      </c>
      <c r="E2203">
        <v>14.080481547526791</v>
      </c>
      <c r="F2203">
        <v>359</v>
      </c>
      <c r="G2203">
        <v>89</v>
      </c>
      <c r="H2203">
        <v>0.24791086350974931</v>
      </c>
      <c r="I2203">
        <v>120033</v>
      </c>
      <c r="J2203">
        <v>334.35376044568238</v>
      </c>
      <c r="K2203">
        <v>6.7353760445682456</v>
      </c>
      <c r="L2203">
        <f t="shared" si="246"/>
        <v>5.6671461629944364</v>
      </c>
      <c r="M2203">
        <v>3.8382677735795059</v>
      </c>
      <c r="N2203">
        <f t="shared" si="242"/>
        <v>0.97771587743732591</v>
      </c>
      <c r="O2203">
        <f t="shared" si="243"/>
        <v>0.15041782729805014</v>
      </c>
      <c r="P2203">
        <f t="shared" si="244"/>
        <v>0</v>
      </c>
      <c r="Q2203">
        <f t="shared" si="245"/>
        <v>2.2284122562674095E-2</v>
      </c>
      <c r="R2203">
        <v>19</v>
      </c>
      <c r="S2203">
        <v>59</v>
      </c>
      <c r="T2203">
        <v>10</v>
      </c>
      <c r="U2203">
        <v>10.00254452926209</v>
      </c>
      <c r="V2203" t="s">
        <v>34</v>
      </c>
      <c r="W2203">
        <v>12</v>
      </c>
      <c r="X2203" t="s">
        <v>37</v>
      </c>
      <c r="Y2203">
        <v>4577</v>
      </c>
      <c r="Z2203" t="s">
        <v>197</v>
      </c>
      <c r="AA2203" t="s">
        <v>2264</v>
      </c>
      <c r="AB2203">
        <v>103</v>
      </c>
      <c r="AC2203">
        <v>1</v>
      </c>
      <c r="AD2203">
        <f t="shared" si="247"/>
        <v>0</v>
      </c>
      <c r="AE2203">
        <f t="shared" si="248"/>
        <v>0</v>
      </c>
      <c r="AF2203">
        <v>280</v>
      </c>
      <c r="AG2203">
        <v>2115</v>
      </c>
      <c r="AH2203">
        <v>0.96470572998155069</v>
      </c>
      <c r="AI2203">
        <v>0</v>
      </c>
      <c r="AJ2203">
        <v>0.2045422941446304</v>
      </c>
      <c r="AK2203">
        <v>0.79545778036117554</v>
      </c>
      <c r="AL2203">
        <v>0</v>
      </c>
      <c r="AM2203">
        <v>1</v>
      </c>
    </row>
    <row r="2204" spans="1:39" x14ac:dyDescent="0.2">
      <c r="A2204" t="s">
        <v>7242</v>
      </c>
      <c r="B2204" t="s">
        <v>2</v>
      </c>
      <c r="C2204" t="s">
        <v>4</v>
      </c>
      <c r="D2204" t="s">
        <v>8</v>
      </c>
      <c r="E2204">
        <v>14.080481605769471</v>
      </c>
      <c r="F2204">
        <v>359</v>
      </c>
      <c r="G2204">
        <v>89</v>
      </c>
      <c r="H2204">
        <v>0.24791086350974931</v>
      </c>
      <c r="I2204">
        <v>120033</v>
      </c>
      <c r="J2204">
        <v>334.35376044568238</v>
      </c>
      <c r="K2204">
        <v>6.7353760445682456</v>
      </c>
      <c r="L2204">
        <f t="shared" si="246"/>
        <v>5.6671461629944364</v>
      </c>
      <c r="M2204">
        <v>3.8382677735795059</v>
      </c>
      <c r="N2204">
        <f t="shared" si="242"/>
        <v>0.97771587743732591</v>
      </c>
      <c r="O2204">
        <f t="shared" si="243"/>
        <v>0.15041782729805014</v>
      </c>
      <c r="P2204">
        <f t="shared" si="244"/>
        <v>0</v>
      </c>
      <c r="Q2204">
        <f t="shared" si="245"/>
        <v>2.2284122562674095E-2</v>
      </c>
      <c r="R2204">
        <v>19</v>
      </c>
      <c r="S2204">
        <v>59</v>
      </c>
      <c r="T2204">
        <v>10</v>
      </c>
      <c r="U2204">
        <v>10.00254452926209</v>
      </c>
      <c r="V2204" t="s">
        <v>34</v>
      </c>
      <c r="W2204">
        <v>12</v>
      </c>
      <c r="X2204" t="s">
        <v>37</v>
      </c>
      <c r="Y2204">
        <v>4577</v>
      </c>
      <c r="Z2204" t="s">
        <v>80</v>
      </c>
      <c r="AA2204" t="s">
        <v>2265</v>
      </c>
      <c r="AB2204">
        <v>12</v>
      </c>
      <c r="AC2204">
        <v>1</v>
      </c>
      <c r="AD2204">
        <f t="shared" si="247"/>
        <v>0</v>
      </c>
      <c r="AE2204">
        <f t="shared" si="248"/>
        <v>0</v>
      </c>
      <c r="AF2204">
        <v>160</v>
      </c>
      <c r="AG2204">
        <v>0</v>
      </c>
      <c r="AH2204" t="s">
        <v>5675</v>
      </c>
      <c r="AI2204">
        <v>0</v>
      </c>
      <c r="AJ2204">
        <v>1.515249442309141E-2</v>
      </c>
      <c r="AK2204">
        <v>0.98484748601913452</v>
      </c>
      <c r="AL2204">
        <v>0</v>
      </c>
      <c r="AM2204">
        <v>1</v>
      </c>
    </row>
    <row r="2205" spans="1:39" x14ac:dyDescent="0.2">
      <c r="A2205" t="s">
        <v>7242</v>
      </c>
      <c r="B2205" t="s">
        <v>2</v>
      </c>
      <c r="C2205" t="s">
        <v>4</v>
      </c>
      <c r="D2205" t="s">
        <v>8</v>
      </c>
      <c r="E2205">
        <v>14.08048166936374</v>
      </c>
      <c r="F2205">
        <v>359</v>
      </c>
      <c r="G2205">
        <v>89</v>
      </c>
      <c r="H2205">
        <v>0.24791086350974931</v>
      </c>
      <c r="I2205">
        <v>120033</v>
      </c>
      <c r="J2205">
        <v>334.35376044568238</v>
      </c>
      <c r="K2205">
        <v>6.7353760445682456</v>
      </c>
      <c r="L2205">
        <f t="shared" si="246"/>
        <v>5.6671461629944364</v>
      </c>
      <c r="M2205">
        <v>3.8382677735795059</v>
      </c>
      <c r="N2205">
        <f t="shared" si="242"/>
        <v>0.97771587743732591</v>
      </c>
      <c r="O2205">
        <f t="shared" si="243"/>
        <v>0.15041782729805014</v>
      </c>
      <c r="P2205">
        <f t="shared" si="244"/>
        <v>0</v>
      </c>
      <c r="Q2205">
        <f t="shared" si="245"/>
        <v>2.2284122562674095E-2</v>
      </c>
      <c r="R2205">
        <v>19</v>
      </c>
      <c r="S2205">
        <v>59</v>
      </c>
      <c r="T2205">
        <v>10</v>
      </c>
      <c r="U2205">
        <v>10.00254452926209</v>
      </c>
      <c r="V2205" t="s">
        <v>34</v>
      </c>
      <c r="W2205">
        <v>12</v>
      </c>
      <c r="X2205" t="s">
        <v>37</v>
      </c>
      <c r="Y2205">
        <v>4577</v>
      </c>
      <c r="Z2205" t="s">
        <v>325</v>
      </c>
      <c r="AA2205" t="s">
        <v>2266</v>
      </c>
      <c r="AB2205">
        <v>20</v>
      </c>
      <c r="AC2205">
        <v>1</v>
      </c>
      <c r="AD2205">
        <f t="shared" si="247"/>
        <v>0</v>
      </c>
      <c r="AE2205">
        <f t="shared" si="248"/>
        <v>0</v>
      </c>
      <c r="AF2205">
        <v>268</v>
      </c>
      <c r="AG2205">
        <v>3769</v>
      </c>
      <c r="AH2205">
        <v>1.4483158528483999</v>
      </c>
      <c r="AI2205">
        <v>0</v>
      </c>
      <c r="AJ2205">
        <v>1.33966114372015E-2</v>
      </c>
      <c r="AK2205">
        <v>0.98660337924957275</v>
      </c>
      <c r="AL2205">
        <v>0</v>
      </c>
      <c r="AM2205">
        <v>1</v>
      </c>
    </row>
    <row r="2206" spans="1:39" x14ac:dyDescent="0.2">
      <c r="A2206" t="s">
        <v>7242</v>
      </c>
      <c r="B2206" t="s">
        <v>2</v>
      </c>
      <c r="C2206" t="s">
        <v>4</v>
      </c>
      <c r="D2206" t="s">
        <v>8</v>
      </c>
      <c r="E2206">
        <v>14.08048173645374</v>
      </c>
      <c r="F2206">
        <v>359</v>
      </c>
      <c r="G2206">
        <v>89</v>
      </c>
      <c r="H2206">
        <v>0.24791086350974931</v>
      </c>
      <c r="I2206">
        <v>120033</v>
      </c>
      <c r="J2206">
        <v>334.35376044568238</v>
      </c>
      <c r="K2206">
        <v>6.7353760445682456</v>
      </c>
      <c r="L2206">
        <f t="shared" si="246"/>
        <v>5.6671461629944364</v>
      </c>
      <c r="M2206">
        <v>3.8382677735795059</v>
      </c>
      <c r="N2206">
        <f t="shared" si="242"/>
        <v>0.97771587743732591</v>
      </c>
      <c r="O2206">
        <f t="shared" si="243"/>
        <v>0.15041782729805014</v>
      </c>
      <c r="P2206">
        <f t="shared" si="244"/>
        <v>0</v>
      </c>
      <c r="Q2206">
        <f t="shared" si="245"/>
        <v>2.2284122562674095E-2</v>
      </c>
      <c r="R2206">
        <v>19</v>
      </c>
      <c r="S2206">
        <v>59</v>
      </c>
      <c r="T2206">
        <v>10</v>
      </c>
      <c r="U2206">
        <v>10.00254452926209</v>
      </c>
      <c r="V2206" t="s">
        <v>34</v>
      </c>
      <c r="W2206">
        <v>12</v>
      </c>
      <c r="X2206" t="s">
        <v>37</v>
      </c>
      <c r="Y2206">
        <v>4577</v>
      </c>
      <c r="Z2206" t="s">
        <v>309</v>
      </c>
      <c r="AA2206" t="s">
        <v>2267</v>
      </c>
      <c r="AB2206">
        <v>11</v>
      </c>
      <c r="AC2206">
        <v>1</v>
      </c>
      <c r="AD2206">
        <f t="shared" si="247"/>
        <v>0</v>
      </c>
      <c r="AE2206">
        <f t="shared" si="248"/>
        <v>0</v>
      </c>
      <c r="AF2206">
        <v>185</v>
      </c>
      <c r="AG2206">
        <v>6216</v>
      </c>
      <c r="AH2206">
        <v>4.8338590431997366</v>
      </c>
      <c r="AI2206">
        <v>1</v>
      </c>
      <c r="AJ2206">
        <v>4.5053213834762573E-2</v>
      </c>
      <c r="AK2206">
        <v>0.95494681596755981</v>
      </c>
      <c r="AL2206">
        <v>0</v>
      </c>
      <c r="AM2206">
        <v>1</v>
      </c>
    </row>
    <row r="2207" spans="1:39" x14ac:dyDescent="0.2">
      <c r="A2207" t="s">
        <v>7242</v>
      </c>
      <c r="B2207" t="s">
        <v>2</v>
      </c>
      <c r="C2207" t="s">
        <v>4</v>
      </c>
      <c r="D2207" t="s">
        <v>8</v>
      </c>
      <c r="E2207">
        <v>14.08048179906142</v>
      </c>
      <c r="F2207">
        <v>359</v>
      </c>
      <c r="G2207">
        <v>89</v>
      </c>
      <c r="H2207">
        <v>0.24791086350974931</v>
      </c>
      <c r="I2207">
        <v>120033</v>
      </c>
      <c r="J2207">
        <v>334.35376044568238</v>
      </c>
      <c r="K2207">
        <v>6.7353760445682456</v>
      </c>
      <c r="L2207">
        <f t="shared" si="246"/>
        <v>5.6671461629944364</v>
      </c>
      <c r="M2207">
        <v>3.8382677735795059</v>
      </c>
      <c r="N2207">
        <f t="shared" si="242"/>
        <v>0.97771587743732591</v>
      </c>
      <c r="O2207">
        <f t="shared" si="243"/>
        <v>0.15041782729805014</v>
      </c>
      <c r="P2207">
        <f t="shared" si="244"/>
        <v>0</v>
      </c>
      <c r="Q2207">
        <f t="shared" si="245"/>
        <v>2.2284122562674095E-2</v>
      </c>
      <c r="R2207">
        <v>19</v>
      </c>
      <c r="S2207">
        <v>59</v>
      </c>
      <c r="T2207">
        <v>10</v>
      </c>
      <c r="U2207">
        <v>10.00254452926209</v>
      </c>
      <c r="V2207" t="s">
        <v>34</v>
      </c>
      <c r="W2207">
        <v>12</v>
      </c>
      <c r="X2207" t="s">
        <v>37</v>
      </c>
      <c r="Y2207">
        <v>4577</v>
      </c>
      <c r="Z2207" t="s">
        <v>364</v>
      </c>
      <c r="AA2207" t="s">
        <v>2268</v>
      </c>
      <c r="AB2207">
        <v>12</v>
      </c>
      <c r="AC2207">
        <v>1</v>
      </c>
      <c r="AD2207">
        <f t="shared" si="247"/>
        <v>0</v>
      </c>
      <c r="AE2207">
        <f t="shared" si="248"/>
        <v>0</v>
      </c>
      <c r="AF2207">
        <v>99</v>
      </c>
      <c r="AG2207">
        <v>6702</v>
      </c>
      <c r="AH2207">
        <v>3.516818233934107</v>
      </c>
      <c r="AI2207">
        <v>0</v>
      </c>
      <c r="AJ2207">
        <v>1.945437490940094E-2</v>
      </c>
      <c r="AK2207">
        <v>0.98054563999176025</v>
      </c>
      <c r="AL2207">
        <v>0</v>
      </c>
      <c r="AM2207">
        <v>1</v>
      </c>
    </row>
    <row r="2208" spans="1:39" x14ac:dyDescent="0.2">
      <c r="A2208" t="s">
        <v>7242</v>
      </c>
      <c r="B2208" t="s">
        <v>2</v>
      </c>
      <c r="C2208" t="s">
        <v>4</v>
      </c>
      <c r="D2208" t="s">
        <v>8</v>
      </c>
      <c r="E2208">
        <v>14.080481863885851</v>
      </c>
      <c r="F2208">
        <v>359</v>
      </c>
      <c r="G2208">
        <v>89</v>
      </c>
      <c r="H2208">
        <v>0.24791086350974931</v>
      </c>
      <c r="I2208">
        <v>120033</v>
      </c>
      <c r="J2208">
        <v>334.35376044568238</v>
      </c>
      <c r="K2208">
        <v>6.7353760445682456</v>
      </c>
      <c r="L2208">
        <f t="shared" si="246"/>
        <v>5.6671461629944364</v>
      </c>
      <c r="M2208">
        <v>3.8382677735795059</v>
      </c>
      <c r="N2208">
        <f t="shared" si="242"/>
        <v>0.97771587743732591</v>
      </c>
      <c r="O2208">
        <f t="shared" si="243"/>
        <v>0.15041782729805014</v>
      </c>
      <c r="P2208">
        <f t="shared" si="244"/>
        <v>0</v>
      </c>
      <c r="Q2208">
        <f t="shared" si="245"/>
        <v>2.2284122562674095E-2</v>
      </c>
      <c r="R2208">
        <v>19</v>
      </c>
      <c r="S2208">
        <v>59</v>
      </c>
      <c r="T2208">
        <v>10</v>
      </c>
      <c r="U2208">
        <v>10.00254452926209</v>
      </c>
      <c r="V2208" t="s">
        <v>34</v>
      </c>
      <c r="W2208">
        <v>12</v>
      </c>
      <c r="X2208" t="s">
        <v>37</v>
      </c>
      <c r="Y2208">
        <v>4577</v>
      </c>
      <c r="Z2208" t="s">
        <v>68</v>
      </c>
      <c r="AA2208" t="s">
        <v>2269</v>
      </c>
      <c r="AB2208">
        <v>26</v>
      </c>
      <c r="AC2208">
        <v>1</v>
      </c>
      <c r="AD2208">
        <f t="shared" si="247"/>
        <v>0</v>
      </c>
      <c r="AE2208">
        <f t="shared" si="248"/>
        <v>0</v>
      </c>
      <c r="AF2208">
        <v>245</v>
      </c>
      <c r="AG2208">
        <v>19749</v>
      </c>
      <c r="AH2208">
        <v>0.96926391671832313</v>
      </c>
      <c r="AI2208">
        <v>0</v>
      </c>
      <c r="AJ2208">
        <v>1.205691415816545E-2</v>
      </c>
      <c r="AK2208">
        <v>0.98794311285018921</v>
      </c>
      <c r="AL2208">
        <v>0</v>
      </c>
      <c r="AM2208">
        <v>1</v>
      </c>
    </row>
    <row r="2209" spans="1:39" x14ac:dyDescent="0.2">
      <c r="A2209" t="s">
        <v>7242</v>
      </c>
      <c r="B2209" t="s">
        <v>2</v>
      </c>
      <c r="C2209" t="s">
        <v>4</v>
      </c>
      <c r="D2209" t="s">
        <v>8</v>
      </c>
      <c r="E2209">
        <v>14.08048192703545</v>
      </c>
      <c r="F2209">
        <v>359</v>
      </c>
      <c r="G2209">
        <v>89</v>
      </c>
      <c r="H2209">
        <v>0.24791086350974931</v>
      </c>
      <c r="I2209">
        <v>120033</v>
      </c>
      <c r="J2209">
        <v>334.35376044568238</v>
      </c>
      <c r="K2209">
        <v>6.7353760445682456</v>
      </c>
      <c r="L2209">
        <f t="shared" si="246"/>
        <v>5.6671461629944364</v>
      </c>
      <c r="M2209">
        <v>3.8382677735795059</v>
      </c>
      <c r="N2209">
        <f t="shared" si="242"/>
        <v>0.97771587743732591</v>
      </c>
      <c r="O2209">
        <f t="shared" si="243"/>
        <v>0.15041782729805014</v>
      </c>
      <c r="P2209">
        <f t="shared" si="244"/>
        <v>0</v>
      </c>
      <c r="Q2209">
        <f t="shared" si="245"/>
        <v>2.2284122562674095E-2</v>
      </c>
      <c r="R2209">
        <v>19</v>
      </c>
      <c r="S2209">
        <v>59</v>
      </c>
      <c r="T2209">
        <v>10</v>
      </c>
      <c r="U2209">
        <v>10.00254452926209</v>
      </c>
      <c r="V2209" t="s">
        <v>34</v>
      </c>
      <c r="W2209">
        <v>12</v>
      </c>
      <c r="X2209" t="s">
        <v>37</v>
      </c>
      <c r="Y2209">
        <v>4577</v>
      </c>
      <c r="Z2209" t="s">
        <v>80</v>
      </c>
      <c r="AA2209" t="s">
        <v>2270</v>
      </c>
      <c r="AB2209">
        <v>6</v>
      </c>
      <c r="AC2209">
        <v>0</v>
      </c>
      <c r="AD2209">
        <f t="shared" si="247"/>
        <v>0</v>
      </c>
      <c r="AE2209">
        <f t="shared" si="248"/>
        <v>0</v>
      </c>
      <c r="AF2209">
        <v>123</v>
      </c>
      <c r="AG2209">
        <v>0</v>
      </c>
      <c r="AH2209" t="s">
        <v>5675</v>
      </c>
      <c r="AI2209">
        <v>0</v>
      </c>
      <c r="AJ2209">
        <v>1.3257279060781E-2</v>
      </c>
      <c r="AK2209">
        <v>0.98674273490905762</v>
      </c>
      <c r="AL2209">
        <v>0</v>
      </c>
      <c r="AM2209">
        <v>1</v>
      </c>
    </row>
    <row r="2210" spans="1:39" x14ac:dyDescent="0.2">
      <c r="A2210" t="s">
        <v>7242</v>
      </c>
      <c r="B2210" t="s">
        <v>2</v>
      </c>
      <c r="C2210" t="s">
        <v>4</v>
      </c>
      <c r="D2210" t="s">
        <v>8</v>
      </c>
      <c r="E2210">
        <v>14.08048198953148</v>
      </c>
      <c r="F2210">
        <v>359</v>
      </c>
      <c r="G2210">
        <v>89</v>
      </c>
      <c r="H2210">
        <v>0.24791086350974931</v>
      </c>
      <c r="I2210">
        <v>120033</v>
      </c>
      <c r="J2210">
        <v>334.35376044568238</v>
      </c>
      <c r="K2210">
        <v>6.7353760445682456</v>
      </c>
      <c r="L2210">
        <f t="shared" si="246"/>
        <v>5.6671461629944364</v>
      </c>
      <c r="M2210">
        <v>3.8382677735795059</v>
      </c>
      <c r="N2210">
        <f t="shared" si="242"/>
        <v>0.97771587743732591</v>
      </c>
      <c r="O2210">
        <f t="shared" si="243"/>
        <v>0.15041782729805014</v>
      </c>
      <c r="P2210">
        <f t="shared" si="244"/>
        <v>0</v>
      </c>
      <c r="Q2210">
        <f t="shared" si="245"/>
        <v>2.2284122562674095E-2</v>
      </c>
      <c r="R2210">
        <v>19</v>
      </c>
      <c r="S2210">
        <v>59</v>
      </c>
      <c r="T2210">
        <v>10</v>
      </c>
      <c r="U2210">
        <v>10.00254452926209</v>
      </c>
      <c r="V2210" t="s">
        <v>34</v>
      </c>
      <c r="W2210">
        <v>12</v>
      </c>
      <c r="X2210" t="s">
        <v>37</v>
      </c>
      <c r="Y2210">
        <v>4577</v>
      </c>
      <c r="Z2210" t="s">
        <v>339</v>
      </c>
      <c r="AA2210" t="s">
        <v>2271</v>
      </c>
      <c r="AB2210">
        <v>5</v>
      </c>
      <c r="AC2210">
        <v>0</v>
      </c>
      <c r="AD2210">
        <f t="shared" si="247"/>
        <v>0</v>
      </c>
      <c r="AE2210">
        <f t="shared" si="248"/>
        <v>0</v>
      </c>
      <c r="AF2210">
        <v>6574</v>
      </c>
      <c r="AG2210">
        <v>46772</v>
      </c>
      <c r="AH2210">
        <v>5.1472104525889826</v>
      </c>
      <c r="AI2210">
        <v>1</v>
      </c>
      <c r="AJ2210">
        <v>3.4623295068740838E-2</v>
      </c>
      <c r="AK2210">
        <v>0.96537667512893677</v>
      </c>
      <c r="AL2210">
        <v>0</v>
      </c>
      <c r="AM2210">
        <v>1</v>
      </c>
    </row>
    <row r="2211" spans="1:39" x14ac:dyDescent="0.2">
      <c r="A2211" t="s">
        <v>7242</v>
      </c>
      <c r="B2211" t="s">
        <v>2</v>
      </c>
      <c r="C2211" t="s">
        <v>4</v>
      </c>
      <c r="D2211" t="s">
        <v>8</v>
      </c>
      <c r="E2211">
        <v>14.08048208490858</v>
      </c>
      <c r="F2211">
        <v>359</v>
      </c>
      <c r="G2211">
        <v>89</v>
      </c>
      <c r="H2211">
        <v>0.24791086350974931</v>
      </c>
      <c r="I2211">
        <v>120033</v>
      </c>
      <c r="J2211">
        <v>334.35376044568238</v>
      </c>
      <c r="K2211">
        <v>6.7353760445682456</v>
      </c>
      <c r="L2211">
        <f t="shared" si="246"/>
        <v>5.6671461629944364</v>
      </c>
      <c r="M2211">
        <v>3.8382677735795059</v>
      </c>
      <c r="N2211">
        <f t="shared" si="242"/>
        <v>0.97771587743732591</v>
      </c>
      <c r="O2211">
        <f t="shared" si="243"/>
        <v>0.15041782729805014</v>
      </c>
      <c r="P2211">
        <f t="shared" si="244"/>
        <v>0</v>
      </c>
      <c r="Q2211">
        <f t="shared" si="245"/>
        <v>2.2284122562674095E-2</v>
      </c>
      <c r="R2211">
        <v>19</v>
      </c>
      <c r="S2211">
        <v>59</v>
      </c>
      <c r="T2211">
        <v>10</v>
      </c>
      <c r="U2211">
        <v>10.00254452926209</v>
      </c>
      <c r="V2211" t="s">
        <v>34</v>
      </c>
      <c r="W2211">
        <v>12</v>
      </c>
      <c r="X2211" t="s">
        <v>37</v>
      </c>
      <c r="Y2211">
        <v>4577</v>
      </c>
      <c r="Z2211" t="s">
        <v>339</v>
      </c>
      <c r="AA2211" t="s">
        <v>2272</v>
      </c>
      <c r="AB2211">
        <v>4</v>
      </c>
      <c r="AC2211">
        <v>0</v>
      </c>
      <c r="AD2211">
        <f t="shared" si="247"/>
        <v>0</v>
      </c>
      <c r="AE2211">
        <f t="shared" si="248"/>
        <v>0</v>
      </c>
      <c r="AF2211">
        <v>3803</v>
      </c>
      <c r="AG2211">
        <v>46772</v>
      </c>
      <c r="AH2211">
        <v>5.1472105465683384</v>
      </c>
      <c r="AI2211">
        <v>1</v>
      </c>
      <c r="AJ2211">
        <v>7.2393365204334259E-2</v>
      </c>
      <c r="AK2211">
        <v>0.92760658264160156</v>
      </c>
      <c r="AL2211">
        <v>0</v>
      </c>
      <c r="AM2211">
        <v>1</v>
      </c>
    </row>
    <row r="2212" spans="1:39" x14ac:dyDescent="0.2">
      <c r="A2212" t="s">
        <v>7242</v>
      </c>
      <c r="B2212" t="s">
        <v>2</v>
      </c>
      <c r="C2212" t="s">
        <v>4</v>
      </c>
      <c r="D2212" t="s">
        <v>8</v>
      </c>
      <c r="E2212">
        <v>14.08048226348053</v>
      </c>
      <c r="F2212">
        <v>359</v>
      </c>
      <c r="G2212">
        <v>89</v>
      </c>
      <c r="H2212">
        <v>0.24791086350974931</v>
      </c>
      <c r="I2212">
        <v>120033</v>
      </c>
      <c r="J2212">
        <v>334.35376044568238</v>
      </c>
      <c r="K2212">
        <v>6.7353760445682456</v>
      </c>
      <c r="L2212">
        <f t="shared" si="246"/>
        <v>5.6671461629944364</v>
      </c>
      <c r="M2212">
        <v>3.8382677735795059</v>
      </c>
      <c r="N2212">
        <f t="shared" si="242"/>
        <v>0.97771587743732591</v>
      </c>
      <c r="O2212">
        <f t="shared" si="243"/>
        <v>0.15041782729805014</v>
      </c>
      <c r="P2212">
        <f t="shared" si="244"/>
        <v>0</v>
      </c>
      <c r="Q2212">
        <f t="shared" si="245"/>
        <v>2.2284122562674095E-2</v>
      </c>
      <c r="R2212">
        <v>19</v>
      </c>
      <c r="S2212">
        <v>59</v>
      </c>
      <c r="T2212">
        <v>10</v>
      </c>
      <c r="U2212">
        <v>10.00254452926209</v>
      </c>
      <c r="V2212" t="s">
        <v>34</v>
      </c>
      <c r="W2212">
        <v>12</v>
      </c>
      <c r="X2212" t="s">
        <v>37</v>
      </c>
      <c r="Y2212">
        <v>4577</v>
      </c>
      <c r="Z2212" t="s">
        <v>80</v>
      </c>
      <c r="AA2212" t="s">
        <v>2273</v>
      </c>
      <c r="AB2212">
        <v>1</v>
      </c>
      <c r="AC2212">
        <v>0</v>
      </c>
      <c r="AD2212">
        <f t="shared" si="247"/>
        <v>0</v>
      </c>
      <c r="AE2212">
        <f t="shared" si="248"/>
        <v>0</v>
      </c>
      <c r="AF2212">
        <v>58</v>
      </c>
      <c r="AG2212">
        <v>0</v>
      </c>
      <c r="AH2212" t="s">
        <v>5675</v>
      </c>
      <c r="AI2212">
        <v>0</v>
      </c>
      <c r="AJ2212">
        <v>8.9356198906898499E-2</v>
      </c>
      <c r="AK2212">
        <v>0.91064387559890747</v>
      </c>
      <c r="AL2212">
        <v>0</v>
      </c>
      <c r="AM2212">
        <v>1</v>
      </c>
    </row>
    <row r="2213" spans="1:39" x14ac:dyDescent="0.2">
      <c r="A2213" t="s">
        <v>7242</v>
      </c>
      <c r="B2213" t="s">
        <v>2</v>
      </c>
      <c r="C2213" t="s">
        <v>4</v>
      </c>
      <c r="D2213" t="s">
        <v>8</v>
      </c>
      <c r="E2213">
        <v>14.080482304895011</v>
      </c>
      <c r="F2213">
        <v>359</v>
      </c>
      <c r="G2213">
        <v>89</v>
      </c>
      <c r="H2213">
        <v>0.24791086350974931</v>
      </c>
      <c r="I2213">
        <v>120033</v>
      </c>
      <c r="J2213">
        <v>334.35376044568238</v>
      </c>
      <c r="K2213">
        <v>6.7353760445682456</v>
      </c>
      <c r="L2213">
        <f t="shared" si="246"/>
        <v>5.6671461629944364</v>
      </c>
      <c r="M2213">
        <v>3.8382677735795059</v>
      </c>
      <c r="N2213">
        <f t="shared" si="242"/>
        <v>0.97771587743732591</v>
      </c>
      <c r="O2213">
        <f t="shared" si="243"/>
        <v>0.15041782729805014</v>
      </c>
      <c r="P2213">
        <f t="shared" si="244"/>
        <v>0</v>
      </c>
      <c r="Q2213">
        <f t="shared" si="245"/>
        <v>2.2284122562674095E-2</v>
      </c>
      <c r="R2213">
        <v>19</v>
      </c>
      <c r="S2213">
        <v>59</v>
      </c>
      <c r="T2213">
        <v>10</v>
      </c>
      <c r="U2213">
        <v>10.00254452926209</v>
      </c>
      <c r="V2213" t="s">
        <v>34</v>
      </c>
      <c r="W2213">
        <v>12</v>
      </c>
      <c r="X2213" t="s">
        <v>37</v>
      </c>
      <c r="Y2213">
        <v>4577</v>
      </c>
      <c r="Z2213" t="s">
        <v>80</v>
      </c>
      <c r="AA2213" t="s">
        <v>2274</v>
      </c>
      <c r="AB2213">
        <v>2</v>
      </c>
      <c r="AC2213">
        <v>0</v>
      </c>
      <c r="AD2213">
        <f t="shared" si="247"/>
        <v>0</v>
      </c>
      <c r="AE2213">
        <f t="shared" si="248"/>
        <v>0</v>
      </c>
      <c r="AF2213">
        <v>85</v>
      </c>
      <c r="AG2213">
        <v>0</v>
      </c>
      <c r="AH2213" t="s">
        <v>5675</v>
      </c>
      <c r="AI2213">
        <v>0</v>
      </c>
      <c r="AJ2213">
        <v>2.871503122150898E-2</v>
      </c>
      <c r="AK2213">
        <v>0.97128504514694214</v>
      </c>
      <c r="AL2213">
        <v>0</v>
      </c>
      <c r="AM2213">
        <v>1</v>
      </c>
    </row>
    <row r="2214" spans="1:39" x14ac:dyDescent="0.2">
      <c r="A2214" t="s">
        <v>7242</v>
      </c>
      <c r="B2214" t="s">
        <v>2</v>
      </c>
      <c r="C2214" t="s">
        <v>4</v>
      </c>
      <c r="D2214" t="s">
        <v>8</v>
      </c>
      <c r="E2214">
        <v>14.08048234122279</v>
      </c>
      <c r="F2214">
        <v>359</v>
      </c>
      <c r="G2214">
        <v>89</v>
      </c>
      <c r="H2214">
        <v>0.24791086350974931</v>
      </c>
      <c r="I2214">
        <v>120033</v>
      </c>
      <c r="J2214">
        <v>334.35376044568238</v>
      </c>
      <c r="K2214">
        <v>6.7353760445682456</v>
      </c>
      <c r="L2214">
        <f t="shared" si="246"/>
        <v>5.6671461629944364</v>
      </c>
      <c r="M2214">
        <v>3.8382677735795059</v>
      </c>
      <c r="N2214">
        <f t="shared" si="242"/>
        <v>0.97771587743732591</v>
      </c>
      <c r="O2214">
        <f t="shared" si="243"/>
        <v>0.15041782729805014</v>
      </c>
      <c r="P2214">
        <f t="shared" si="244"/>
        <v>0</v>
      </c>
      <c r="Q2214">
        <f t="shared" si="245"/>
        <v>2.2284122562674095E-2</v>
      </c>
      <c r="R2214">
        <v>19</v>
      </c>
      <c r="S2214">
        <v>59</v>
      </c>
      <c r="T2214">
        <v>10</v>
      </c>
      <c r="U2214">
        <v>10.00254452926209</v>
      </c>
      <c r="V2214" t="s">
        <v>34</v>
      </c>
      <c r="W2214">
        <v>12</v>
      </c>
      <c r="X2214" t="s">
        <v>37</v>
      </c>
      <c r="Y2214">
        <v>4577</v>
      </c>
      <c r="Z2214" t="s">
        <v>80</v>
      </c>
      <c r="AA2214" t="s">
        <v>2275</v>
      </c>
      <c r="AB2214">
        <v>1</v>
      </c>
      <c r="AC2214">
        <v>0</v>
      </c>
      <c r="AD2214">
        <f t="shared" si="247"/>
        <v>0</v>
      </c>
      <c r="AE2214">
        <f t="shared" si="248"/>
        <v>0</v>
      </c>
      <c r="AF2214">
        <v>203</v>
      </c>
      <c r="AG2214">
        <v>0</v>
      </c>
      <c r="AH2214" t="s">
        <v>5675</v>
      </c>
      <c r="AI2214">
        <v>0</v>
      </c>
      <c r="AJ2214">
        <v>5.5629737675189972E-2</v>
      </c>
      <c r="AK2214">
        <v>0.94437026977539062</v>
      </c>
      <c r="AL2214">
        <v>0</v>
      </c>
      <c r="AM2214">
        <v>1</v>
      </c>
    </row>
    <row r="2215" spans="1:39" x14ac:dyDescent="0.2">
      <c r="A2215" t="s">
        <v>7242</v>
      </c>
      <c r="B2215" t="s">
        <v>2</v>
      </c>
      <c r="C2215" t="s">
        <v>4</v>
      </c>
      <c r="D2215" t="s">
        <v>8</v>
      </c>
      <c r="E2215">
        <v>14.08048238121518</v>
      </c>
      <c r="F2215">
        <v>359</v>
      </c>
      <c r="G2215">
        <v>89</v>
      </c>
      <c r="H2215">
        <v>0.24791086350974931</v>
      </c>
      <c r="I2215">
        <v>120033</v>
      </c>
      <c r="J2215">
        <v>334.35376044568238</v>
      </c>
      <c r="K2215">
        <v>6.7353760445682456</v>
      </c>
      <c r="L2215">
        <f t="shared" si="246"/>
        <v>5.6671461629944364</v>
      </c>
      <c r="M2215">
        <v>3.8382677735795059</v>
      </c>
      <c r="N2215">
        <f t="shared" si="242"/>
        <v>0.97771587743732591</v>
      </c>
      <c r="O2215">
        <f t="shared" si="243"/>
        <v>0.15041782729805014</v>
      </c>
      <c r="P2215">
        <f t="shared" si="244"/>
        <v>0</v>
      </c>
      <c r="Q2215">
        <f t="shared" si="245"/>
        <v>2.2284122562674095E-2</v>
      </c>
      <c r="R2215">
        <v>19</v>
      </c>
      <c r="S2215">
        <v>59</v>
      </c>
      <c r="T2215">
        <v>10</v>
      </c>
      <c r="U2215">
        <v>10.00254452926209</v>
      </c>
      <c r="V2215" t="s">
        <v>34</v>
      </c>
      <c r="W2215">
        <v>12</v>
      </c>
      <c r="X2215" t="s">
        <v>37</v>
      </c>
      <c r="Y2215">
        <v>4577</v>
      </c>
      <c r="Z2215" t="s">
        <v>365</v>
      </c>
      <c r="AA2215" t="s">
        <v>2276</v>
      </c>
      <c r="AB2215">
        <v>0</v>
      </c>
      <c r="AC2215">
        <v>0</v>
      </c>
      <c r="AD2215">
        <f t="shared" si="247"/>
        <v>0</v>
      </c>
      <c r="AE2215">
        <f t="shared" si="248"/>
        <v>0</v>
      </c>
      <c r="AF2215">
        <v>21</v>
      </c>
      <c r="AG2215">
        <v>1300</v>
      </c>
      <c r="AH2215">
        <v>0.55927390931313825</v>
      </c>
      <c r="AI2215">
        <v>0</v>
      </c>
      <c r="AJ2215">
        <v>9.5907989889383316E-3</v>
      </c>
      <c r="AK2215">
        <v>0.99040913581848145</v>
      </c>
      <c r="AL2215">
        <v>0</v>
      </c>
      <c r="AM2215">
        <v>1</v>
      </c>
    </row>
    <row r="2216" spans="1:39" x14ac:dyDescent="0.2">
      <c r="A2216" t="s">
        <v>7242</v>
      </c>
      <c r="B2216" t="s">
        <v>2</v>
      </c>
      <c r="C2216" t="s">
        <v>4</v>
      </c>
      <c r="D2216" t="s">
        <v>8</v>
      </c>
      <c r="E2216">
        <v>14.080482413139629</v>
      </c>
      <c r="F2216">
        <v>359</v>
      </c>
      <c r="G2216">
        <v>89</v>
      </c>
      <c r="H2216">
        <v>0.24791086350974931</v>
      </c>
      <c r="I2216">
        <v>120033</v>
      </c>
      <c r="J2216">
        <v>334.35376044568238</v>
      </c>
      <c r="K2216">
        <v>6.7353760445682456</v>
      </c>
      <c r="L2216">
        <f t="shared" si="246"/>
        <v>5.6671461629944364</v>
      </c>
      <c r="M2216">
        <v>3.8382677735795059</v>
      </c>
      <c r="N2216">
        <f t="shared" ref="N2216:N2279" si="249">AVERAGE($AM$1959:$AM$2317)</f>
        <v>0.97771587743732591</v>
      </c>
      <c r="O2216">
        <f t="shared" ref="O2216:O2279" si="250">AVERAGE($AI$1959:$AI$2317)</f>
        <v>0.15041782729805014</v>
      </c>
      <c r="P2216">
        <f t="shared" ref="P2216:P2279" si="251">AVERAGE($AD$1959:$AD$2317)</f>
        <v>0</v>
      </c>
      <c r="Q2216">
        <f t="shared" ref="Q2216:Q2279" si="252">AVERAGE($AE$1959:$AE$2317)</f>
        <v>2.2284122562674095E-2</v>
      </c>
      <c r="R2216">
        <v>19</v>
      </c>
      <c r="S2216">
        <v>59</v>
      </c>
      <c r="T2216">
        <v>10</v>
      </c>
      <c r="U2216">
        <v>10.00254452926209</v>
      </c>
      <c r="V2216" t="s">
        <v>34</v>
      </c>
      <c r="W2216">
        <v>12</v>
      </c>
      <c r="X2216" t="s">
        <v>37</v>
      </c>
      <c r="Y2216">
        <v>4577</v>
      </c>
      <c r="Z2216" t="s">
        <v>366</v>
      </c>
      <c r="AA2216" t="s">
        <v>2277</v>
      </c>
      <c r="AB2216">
        <v>7</v>
      </c>
      <c r="AC2216">
        <v>0</v>
      </c>
      <c r="AD2216">
        <f t="shared" si="247"/>
        <v>0</v>
      </c>
      <c r="AE2216">
        <f t="shared" si="248"/>
        <v>0</v>
      </c>
      <c r="AF2216">
        <v>640</v>
      </c>
      <c r="AG2216">
        <v>7826</v>
      </c>
      <c r="AH2216">
        <v>3.3506234208990682</v>
      </c>
      <c r="AI2216">
        <v>1</v>
      </c>
      <c r="AJ2216">
        <v>0.11034029722213751</v>
      </c>
      <c r="AK2216">
        <v>0.88965964317321777</v>
      </c>
      <c r="AL2216">
        <v>0</v>
      </c>
      <c r="AM2216">
        <v>1</v>
      </c>
    </row>
    <row r="2217" spans="1:39" x14ac:dyDescent="0.2">
      <c r="A2217" t="s">
        <v>7242</v>
      </c>
      <c r="B2217" t="s">
        <v>2</v>
      </c>
      <c r="C2217" t="s">
        <v>4</v>
      </c>
      <c r="D2217" t="s">
        <v>8</v>
      </c>
      <c r="E2217">
        <v>14.080482445446661</v>
      </c>
      <c r="F2217">
        <v>359</v>
      </c>
      <c r="G2217">
        <v>89</v>
      </c>
      <c r="H2217">
        <v>0.24791086350974931</v>
      </c>
      <c r="I2217">
        <v>120033</v>
      </c>
      <c r="J2217">
        <v>334.35376044568238</v>
      </c>
      <c r="K2217">
        <v>6.7353760445682456</v>
      </c>
      <c r="L2217">
        <f t="shared" si="246"/>
        <v>5.6671461629944364</v>
      </c>
      <c r="M2217">
        <v>3.8382677735795059</v>
      </c>
      <c r="N2217">
        <f t="shared" si="249"/>
        <v>0.97771587743732591</v>
      </c>
      <c r="O2217">
        <f t="shared" si="250"/>
        <v>0.15041782729805014</v>
      </c>
      <c r="P2217">
        <f t="shared" si="251"/>
        <v>0</v>
      </c>
      <c r="Q2217">
        <f t="shared" si="252"/>
        <v>2.2284122562674095E-2</v>
      </c>
      <c r="R2217">
        <v>19</v>
      </c>
      <c r="S2217">
        <v>59</v>
      </c>
      <c r="T2217">
        <v>10</v>
      </c>
      <c r="U2217">
        <v>10.00254452926209</v>
      </c>
      <c r="V2217" t="s">
        <v>34</v>
      </c>
      <c r="W2217">
        <v>12</v>
      </c>
      <c r="X2217" t="s">
        <v>37</v>
      </c>
      <c r="Y2217">
        <v>4577</v>
      </c>
      <c r="Z2217" t="s">
        <v>309</v>
      </c>
      <c r="AA2217" t="s">
        <v>2278</v>
      </c>
      <c r="AB2217">
        <v>5</v>
      </c>
      <c r="AC2217">
        <v>0</v>
      </c>
      <c r="AD2217">
        <f t="shared" si="247"/>
        <v>0</v>
      </c>
      <c r="AE2217">
        <f t="shared" si="248"/>
        <v>0</v>
      </c>
      <c r="AF2217">
        <v>172</v>
      </c>
      <c r="AG2217">
        <v>6216</v>
      </c>
      <c r="AH2217">
        <v>4.8338597547756503</v>
      </c>
      <c r="AI2217">
        <v>1</v>
      </c>
      <c r="AJ2217">
        <v>4.649662971496582E-2</v>
      </c>
      <c r="AK2217">
        <v>0.95350337028503418</v>
      </c>
      <c r="AL2217">
        <v>0</v>
      </c>
      <c r="AM2217">
        <v>1</v>
      </c>
    </row>
    <row r="2218" spans="1:39" x14ac:dyDescent="0.2">
      <c r="A2218" t="s">
        <v>7242</v>
      </c>
      <c r="B2218" t="s">
        <v>2</v>
      </c>
      <c r="C2218" t="s">
        <v>4</v>
      </c>
      <c r="D2218" t="s">
        <v>8</v>
      </c>
      <c r="E2218">
        <v>14.08048250373041</v>
      </c>
      <c r="F2218">
        <v>359</v>
      </c>
      <c r="G2218">
        <v>89</v>
      </c>
      <c r="H2218">
        <v>0.24791086350974931</v>
      </c>
      <c r="I2218">
        <v>120033</v>
      </c>
      <c r="J2218">
        <v>334.35376044568238</v>
      </c>
      <c r="K2218">
        <v>6.7353760445682456</v>
      </c>
      <c r="L2218">
        <f t="shared" si="246"/>
        <v>5.6671461629944364</v>
      </c>
      <c r="M2218">
        <v>3.8382677735795059</v>
      </c>
      <c r="N2218">
        <f t="shared" si="249"/>
        <v>0.97771587743732591</v>
      </c>
      <c r="O2218">
        <f t="shared" si="250"/>
        <v>0.15041782729805014</v>
      </c>
      <c r="P2218">
        <f t="shared" si="251"/>
        <v>0</v>
      </c>
      <c r="Q2218">
        <f t="shared" si="252"/>
        <v>2.2284122562674095E-2</v>
      </c>
      <c r="R2218">
        <v>19</v>
      </c>
      <c r="S2218">
        <v>59</v>
      </c>
      <c r="T2218">
        <v>10</v>
      </c>
      <c r="U2218">
        <v>10.00254452926209</v>
      </c>
      <c r="V2218" t="s">
        <v>34</v>
      </c>
      <c r="W2218">
        <v>12</v>
      </c>
      <c r="X2218" t="s">
        <v>37</v>
      </c>
      <c r="Y2218">
        <v>4577</v>
      </c>
      <c r="Z2218" t="s">
        <v>366</v>
      </c>
      <c r="AA2218" t="s">
        <v>2279</v>
      </c>
      <c r="AB2218">
        <v>5</v>
      </c>
      <c r="AC2218">
        <v>0</v>
      </c>
      <c r="AD2218">
        <f t="shared" si="247"/>
        <v>0</v>
      </c>
      <c r="AE2218">
        <f t="shared" si="248"/>
        <v>0</v>
      </c>
      <c r="AF2218">
        <v>336</v>
      </c>
      <c r="AG2218">
        <v>7826</v>
      </c>
      <c r="AH2218">
        <v>3.3506234983742118</v>
      </c>
      <c r="AI2218">
        <v>1</v>
      </c>
      <c r="AJ2218">
        <v>2.380488812923431E-2</v>
      </c>
      <c r="AK2218">
        <v>0.97619515657424927</v>
      </c>
      <c r="AL2218">
        <v>0</v>
      </c>
      <c r="AM2218">
        <v>1</v>
      </c>
    </row>
    <row r="2219" spans="1:39" x14ac:dyDescent="0.2">
      <c r="A2219" t="s">
        <v>7242</v>
      </c>
      <c r="B2219" t="s">
        <v>2</v>
      </c>
      <c r="C2219" t="s">
        <v>4</v>
      </c>
      <c r="D2219" t="s">
        <v>8</v>
      </c>
      <c r="E2219">
        <v>14.080482562792559</v>
      </c>
      <c r="F2219">
        <v>359</v>
      </c>
      <c r="G2219">
        <v>89</v>
      </c>
      <c r="H2219">
        <v>0.24791086350974931</v>
      </c>
      <c r="I2219">
        <v>120033</v>
      </c>
      <c r="J2219">
        <v>334.35376044568238</v>
      </c>
      <c r="K2219">
        <v>6.7353760445682456</v>
      </c>
      <c r="L2219">
        <f t="shared" si="246"/>
        <v>5.6671461629944364</v>
      </c>
      <c r="M2219">
        <v>3.8382677735795059</v>
      </c>
      <c r="N2219">
        <f t="shared" si="249"/>
        <v>0.97771587743732591</v>
      </c>
      <c r="O2219">
        <f t="shared" si="250"/>
        <v>0.15041782729805014</v>
      </c>
      <c r="P2219">
        <f t="shared" si="251"/>
        <v>0</v>
      </c>
      <c r="Q2219">
        <f t="shared" si="252"/>
        <v>2.2284122562674095E-2</v>
      </c>
      <c r="R2219">
        <v>19</v>
      </c>
      <c r="S2219">
        <v>59</v>
      </c>
      <c r="T2219">
        <v>10</v>
      </c>
      <c r="U2219">
        <v>10.00254452926209</v>
      </c>
      <c r="V2219" t="s">
        <v>34</v>
      </c>
      <c r="W2219">
        <v>12</v>
      </c>
      <c r="X2219" t="s">
        <v>37</v>
      </c>
      <c r="Y2219">
        <v>4577</v>
      </c>
      <c r="Z2219" t="s">
        <v>309</v>
      </c>
      <c r="AA2219" t="s">
        <v>2280</v>
      </c>
      <c r="AB2219">
        <v>8</v>
      </c>
      <c r="AC2219">
        <v>0</v>
      </c>
      <c r="AD2219">
        <f t="shared" si="247"/>
        <v>0</v>
      </c>
      <c r="AE2219">
        <f t="shared" si="248"/>
        <v>0</v>
      </c>
      <c r="AF2219">
        <v>368</v>
      </c>
      <c r="AG2219">
        <v>6216</v>
      </c>
      <c r="AH2219">
        <v>4.8338598570280018</v>
      </c>
      <c r="AI2219">
        <v>1</v>
      </c>
      <c r="AJ2219">
        <v>0.14851789176464081</v>
      </c>
      <c r="AK2219">
        <v>0.85148215293884277</v>
      </c>
      <c r="AL2219">
        <v>0</v>
      </c>
      <c r="AM2219">
        <v>1</v>
      </c>
    </row>
    <row r="2220" spans="1:39" x14ac:dyDescent="0.2">
      <c r="A2220" t="s">
        <v>7242</v>
      </c>
      <c r="B2220" t="s">
        <v>2</v>
      </c>
      <c r="C2220" t="s">
        <v>4</v>
      </c>
      <c r="D2220" t="s">
        <v>8</v>
      </c>
      <c r="E2220">
        <v>14.08048262204813</v>
      </c>
      <c r="F2220">
        <v>359</v>
      </c>
      <c r="G2220">
        <v>89</v>
      </c>
      <c r="H2220">
        <v>0.24791086350974931</v>
      </c>
      <c r="I2220">
        <v>120033</v>
      </c>
      <c r="J2220">
        <v>334.35376044568238</v>
      </c>
      <c r="K2220">
        <v>6.7353760445682456</v>
      </c>
      <c r="L2220">
        <f t="shared" si="246"/>
        <v>5.6671461629944364</v>
      </c>
      <c r="M2220">
        <v>3.8382677735795059</v>
      </c>
      <c r="N2220">
        <f t="shared" si="249"/>
        <v>0.97771587743732591</v>
      </c>
      <c r="O2220">
        <f t="shared" si="250"/>
        <v>0.15041782729805014</v>
      </c>
      <c r="P2220">
        <f t="shared" si="251"/>
        <v>0</v>
      </c>
      <c r="Q2220">
        <f t="shared" si="252"/>
        <v>2.2284122562674095E-2</v>
      </c>
      <c r="R2220">
        <v>19</v>
      </c>
      <c r="S2220">
        <v>59</v>
      </c>
      <c r="T2220">
        <v>10</v>
      </c>
      <c r="U2220">
        <v>10.00254452926209</v>
      </c>
      <c r="V2220" t="s">
        <v>34</v>
      </c>
      <c r="W2220">
        <v>12</v>
      </c>
      <c r="X2220" t="s">
        <v>37</v>
      </c>
      <c r="Y2220">
        <v>4577</v>
      </c>
      <c r="Z2220" t="s">
        <v>366</v>
      </c>
      <c r="AA2220" t="s">
        <v>2281</v>
      </c>
      <c r="AB2220">
        <v>8</v>
      </c>
      <c r="AC2220">
        <v>0</v>
      </c>
      <c r="AD2220">
        <f t="shared" si="247"/>
        <v>0</v>
      </c>
      <c r="AE2220">
        <f t="shared" si="248"/>
        <v>0</v>
      </c>
      <c r="AF2220">
        <v>606</v>
      </c>
      <c r="AG2220">
        <v>7826</v>
      </c>
      <c r="AH2220">
        <v>3.3506236173467761</v>
      </c>
      <c r="AI2220">
        <v>1</v>
      </c>
      <c r="AJ2220">
        <v>0.11986258625984191</v>
      </c>
      <c r="AK2220">
        <v>0.88013738393783569</v>
      </c>
      <c r="AL2220">
        <v>0</v>
      </c>
      <c r="AM2220">
        <v>1</v>
      </c>
    </row>
    <row r="2221" spans="1:39" x14ac:dyDescent="0.2">
      <c r="A2221" t="s">
        <v>7242</v>
      </c>
      <c r="B2221" t="s">
        <v>2</v>
      </c>
      <c r="C2221" t="s">
        <v>4</v>
      </c>
      <c r="D2221" t="s">
        <v>8</v>
      </c>
      <c r="E2221">
        <v>14.080482688240931</v>
      </c>
      <c r="F2221">
        <v>359</v>
      </c>
      <c r="G2221">
        <v>89</v>
      </c>
      <c r="H2221">
        <v>0.24791086350974931</v>
      </c>
      <c r="I2221">
        <v>120033</v>
      </c>
      <c r="J2221">
        <v>334.35376044568238</v>
      </c>
      <c r="K2221">
        <v>6.7353760445682456</v>
      </c>
      <c r="L2221">
        <f t="shared" si="246"/>
        <v>5.6671461629944364</v>
      </c>
      <c r="M2221">
        <v>3.8382677735795059</v>
      </c>
      <c r="N2221">
        <f t="shared" si="249"/>
        <v>0.97771587743732591</v>
      </c>
      <c r="O2221">
        <f t="shared" si="250"/>
        <v>0.15041782729805014</v>
      </c>
      <c r="P2221">
        <f t="shared" si="251"/>
        <v>0</v>
      </c>
      <c r="Q2221">
        <f t="shared" si="252"/>
        <v>2.2284122562674095E-2</v>
      </c>
      <c r="R2221">
        <v>19</v>
      </c>
      <c r="S2221">
        <v>59</v>
      </c>
      <c r="T2221">
        <v>10</v>
      </c>
      <c r="U2221">
        <v>10.00254452926209</v>
      </c>
      <c r="V2221" t="s">
        <v>34</v>
      </c>
      <c r="W2221">
        <v>12</v>
      </c>
      <c r="X2221" t="s">
        <v>37</v>
      </c>
      <c r="Y2221">
        <v>4577</v>
      </c>
      <c r="Z2221" t="s">
        <v>309</v>
      </c>
      <c r="AA2221" t="s">
        <v>2282</v>
      </c>
      <c r="AB2221">
        <v>6</v>
      </c>
      <c r="AC2221">
        <v>0</v>
      </c>
      <c r="AD2221">
        <f t="shared" si="247"/>
        <v>0</v>
      </c>
      <c r="AE2221">
        <f t="shared" si="248"/>
        <v>0</v>
      </c>
      <c r="AF2221">
        <v>113</v>
      </c>
      <c r="AG2221">
        <v>6216</v>
      </c>
      <c r="AH2221">
        <v>4.8338599974464742</v>
      </c>
      <c r="AI2221">
        <v>1</v>
      </c>
      <c r="AJ2221">
        <v>4.3139606714248657E-2</v>
      </c>
      <c r="AK2221">
        <v>0.95686042308807373</v>
      </c>
      <c r="AL2221">
        <v>0</v>
      </c>
      <c r="AM2221">
        <v>1</v>
      </c>
    </row>
    <row r="2222" spans="1:39" x14ac:dyDescent="0.2">
      <c r="A2222" t="s">
        <v>7242</v>
      </c>
      <c r="B2222" t="s">
        <v>2</v>
      </c>
      <c r="C2222" t="s">
        <v>4</v>
      </c>
      <c r="D2222" t="s">
        <v>8</v>
      </c>
      <c r="E2222">
        <v>14.08048275363603</v>
      </c>
      <c r="F2222">
        <v>359</v>
      </c>
      <c r="G2222">
        <v>89</v>
      </c>
      <c r="H2222">
        <v>0.24791086350974931</v>
      </c>
      <c r="I2222">
        <v>120033</v>
      </c>
      <c r="J2222">
        <v>334.35376044568238</v>
      </c>
      <c r="K2222">
        <v>6.7353760445682456</v>
      </c>
      <c r="L2222">
        <f t="shared" si="246"/>
        <v>5.6671461629944364</v>
      </c>
      <c r="M2222">
        <v>3.8382677735795059</v>
      </c>
      <c r="N2222">
        <f t="shared" si="249"/>
        <v>0.97771587743732591</v>
      </c>
      <c r="O2222">
        <f t="shared" si="250"/>
        <v>0.15041782729805014</v>
      </c>
      <c r="P2222">
        <f t="shared" si="251"/>
        <v>0</v>
      </c>
      <c r="Q2222">
        <f t="shared" si="252"/>
        <v>2.2284122562674095E-2</v>
      </c>
      <c r="R2222">
        <v>19</v>
      </c>
      <c r="S2222">
        <v>59</v>
      </c>
      <c r="T2222">
        <v>10</v>
      </c>
      <c r="U2222">
        <v>10.00254452926209</v>
      </c>
      <c r="V2222" t="s">
        <v>34</v>
      </c>
      <c r="W2222">
        <v>12</v>
      </c>
      <c r="X2222" t="s">
        <v>37</v>
      </c>
      <c r="Y2222">
        <v>4577</v>
      </c>
      <c r="Z2222" t="s">
        <v>367</v>
      </c>
      <c r="AA2222" t="s">
        <v>2283</v>
      </c>
      <c r="AB2222">
        <v>2</v>
      </c>
      <c r="AC2222">
        <v>0</v>
      </c>
      <c r="AD2222">
        <f t="shared" si="247"/>
        <v>0</v>
      </c>
      <c r="AE2222">
        <f t="shared" si="248"/>
        <v>0</v>
      </c>
      <c r="AF2222">
        <v>771</v>
      </c>
      <c r="AG2222">
        <v>44378</v>
      </c>
      <c r="AH2222">
        <v>0.94812353939403127</v>
      </c>
      <c r="AI2222">
        <v>0</v>
      </c>
      <c r="AJ2222">
        <v>8.4011638537049294E-3</v>
      </c>
      <c r="AK2222">
        <v>0.99159884452819824</v>
      </c>
      <c r="AL2222">
        <v>0</v>
      </c>
      <c r="AM2222">
        <v>1</v>
      </c>
    </row>
    <row r="2223" spans="1:39" x14ac:dyDescent="0.2">
      <c r="A2223" t="s">
        <v>7242</v>
      </c>
      <c r="B2223" t="s">
        <v>2</v>
      </c>
      <c r="C2223" t="s">
        <v>4</v>
      </c>
      <c r="D2223" t="s">
        <v>8</v>
      </c>
      <c r="E2223">
        <v>14.0804828118809</v>
      </c>
      <c r="F2223">
        <v>359</v>
      </c>
      <c r="G2223">
        <v>89</v>
      </c>
      <c r="H2223">
        <v>0.24791086350974931</v>
      </c>
      <c r="I2223">
        <v>120033</v>
      </c>
      <c r="J2223">
        <v>334.35376044568238</v>
      </c>
      <c r="K2223">
        <v>6.7353760445682456</v>
      </c>
      <c r="L2223">
        <f t="shared" si="246"/>
        <v>5.6671461629944364</v>
      </c>
      <c r="M2223">
        <v>3.8382677735795059</v>
      </c>
      <c r="N2223">
        <f t="shared" si="249"/>
        <v>0.97771587743732591</v>
      </c>
      <c r="O2223">
        <f t="shared" si="250"/>
        <v>0.15041782729805014</v>
      </c>
      <c r="P2223">
        <f t="shared" si="251"/>
        <v>0</v>
      </c>
      <c r="Q2223">
        <f t="shared" si="252"/>
        <v>2.2284122562674095E-2</v>
      </c>
      <c r="R2223">
        <v>19</v>
      </c>
      <c r="S2223">
        <v>59</v>
      </c>
      <c r="T2223">
        <v>10</v>
      </c>
      <c r="U2223">
        <v>10.00254452926209</v>
      </c>
      <c r="V2223" t="s">
        <v>34</v>
      </c>
      <c r="W2223">
        <v>12</v>
      </c>
      <c r="X2223" t="s">
        <v>37</v>
      </c>
      <c r="Y2223">
        <v>4577</v>
      </c>
      <c r="Z2223" t="s">
        <v>309</v>
      </c>
      <c r="AA2223" t="s">
        <v>2284</v>
      </c>
      <c r="AB2223">
        <v>2</v>
      </c>
      <c r="AC2223">
        <v>0</v>
      </c>
      <c r="AD2223">
        <f t="shared" si="247"/>
        <v>0</v>
      </c>
      <c r="AE2223">
        <f t="shared" si="248"/>
        <v>0</v>
      </c>
      <c r="AF2223">
        <v>20</v>
      </c>
      <c r="AG2223">
        <v>6216</v>
      </c>
      <c r="AH2223">
        <v>4.8338601091993612</v>
      </c>
      <c r="AI2223">
        <v>1</v>
      </c>
      <c r="AJ2223">
        <v>9.634912945330143E-3</v>
      </c>
      <c r="AK2223">
        <v>0.99036508798599243</v>
      </c>
      <c r="AL2223">
        <v>0</v>
      </c>
      <c r="AM2223">
        <v>1</v>
      </c>
    </row>
    <row r="2224" spans="1:39" x14ac:dyDescent="0.2">
      <c r="A2224" t="s">
        <v>7242</v>
      </c>
      <c r="B2224" t="s">
        <v>2</v>
      </c>
      <c r="C2224" t="s">
        <v>4</v>
      </c>
      <c r="D2224" t="s">
        <v>8</v>
      </c>
      <c r="E2224">
        <v>14.08048287877584</v>
      </c>
      <c r="F2224">
        <v>359</v>
      </c>
      <c r="G2224">
        <v>89</v>
      </c>
      <c r="H2224">
        <v>0.24791086350974931</v>
      </c>
      <c r="I2224">
        <v>120033</v>
      </c>
      <c r="J2224">
        <v>334.35376044568238</v>
      </c>
      <c r="K2224">
        <v>6.7353760445682456</v>
      </c>
      <c r="L2224">
        <f t="shared" si="246"/>
        <v>5.6671461629944364</v>
      </c>
      <c r="M2224">
        <v>3.8382677735795059</v>
      </c>
      <c r="N2224">
        <f t="shared" si="249"/>
        <v>0.97771587743732591</v>
      </c>
      <c r="O2224">
        <f t="shared" si="250"/>
        <v>0.15041782729805014</v>
      </c>
      <c r="P2224">
        <f t="shared" si="251"/>
        <v>0</v>
      </c>
      <c r="Q2224">
        <f t="shared" si="252"/>
        <v>2.2284122562674095E-2</v>
      </c>
      <c r="R2224">
        <v>19</v>
      </c>
      <c r="S2224">
        <v>59</v>
      </c>
      <c r="T2224">
        <v>10</v>
      </c>
      <c r="U2224">
        <v>10.00254452926209</v>
      </c>
      <c r="V2224" t="s">
        <v>34</v>
      </c>
      <c r="W2224">
        <v>12</v>
      </c>
      <c r="X2224" t="s">
        <v>37</v>
      </c>
      <c r="Y2224">
        <v>4577</v>
      </c>
      <c r="Z2224" t="s">
        <v>80</v>
      </c>
      <c r="AA2224" t="s">
        <v>2285</v>
      </c>
      <c r="AB2224">
        <v>34</v>
      </c>
      <c r="AC2224">
        <v>1</v>
      </c>
      <c r="AD2224">
        <f t="shared" si="247"/>
        <v>0</v>
      </c>
      <c r="AE2224">
        <f t="shared" si="248"/>
        <v>0</v>
      </c>
      <c r="AF2224">
        <v>96</v>
      </c>
      <c r="AG2224">
        <v>0</v>
      </c>
      <c r="AH2224" t="s">
        <v>5675</v>
      </c>
      <c r="AI2224">
        <v>0</v>
      </c>
      <c r="AJ2224">
        <v>2.154909260571003E-2</v>
      </c>
      <c r="AK2224">
        <v>0.97845089435577393</v>
      </c>
      <c r="AL2224">
        <v>0</v>
      </c>
      <c r="AM2224">
        <v>1</v>
      </c>
    </row>
    <row r="2225" spans="1:39" x14ac:dyDescent="0.2">
      <c r="A2225" t="s">
        <v>7242</v>
      </c>
      <c r="B2225" t="s">
        <v>2</v>
      </c>
      <c r="C2225" t="s">
        <v>4</v>
      </c>
      <c r="D2225" t="s">
        <v>8</v>
      </c>
      <c r="E2225">
        <v>14.080482943767819</v>
      </c>
      <c r="F2225">
        <v>359</v>
      </c>
      <c r="G2225">
        <v>89</v>
      </c>
      <c r="H2225">
        <v>0.24791086350974931</v>
      </c>
      <c r="I2225">
        <v>120033</v>
      </c>
      <c r="J2225">
        <v>334.35376044568238</v>
      </c>
      <c r="K2225">
        <v>6.7353760445682456</v>
      </c>
      <c r="L2225">
        <f t="shared" si="246"/>
        <v>5.6671461629944364</v>
      </c>
      <c r="M2225">
        <v>3.8382677735795059</v>
      </c>
      <c r="N2225">
        <f t="shared" si="249"/>
        <v>0.97771587743732591</v>
      </c>
      <c r="O2225">
        <f t="shared" si="250"/>
        <v>0.15041782729805014</v>
      </c>
      <c r="P2225">
        <f t="shared" si="251"/>
        <v>0</v>
      </c>
      <c r="Q2225">
        <f t="shared" si="252"/>
        <v>2.2284122562674095E-2</v>
      </c>
      <c r="R2225">
        <v>19</v>
      </c>
      <c r="S2225">
        <v>59</v>
      </c>
      <c r="T2225">
        <v>10</v>
      </c>
      <c r="U2225">
        <v>10.00254452926209</v>
      </c>
      <c r="V2225" t="s">
        <v>34</v>
      </c>
      <c r="W2225">
        <v>12</v>
      </c>
      <c r="X2225" t="s">
        <v>37</v>
      </c>
      <c r="Y2225">
        <v>4577</v>
      </c>
      <c r="Z2225" t="s">
        <v>368</v>
      </c>
      <c r="AA2225" t="s">
        <v>2286</v>
      </c>
      <c r="AB2225">
        <v>5</v>
      </c>
      <c r="AC2225">
        <v>0</v>
      </c>
      <c r="AD2225">
        <f t="shared" si="247"/>
        <v>0</v>
      </c>
      <c r="AE2225">
        <f t="shared" si="248"/>
        <v>0</v>
      </c>
      <c r="AF2225">
        <v>18</v>
      </c>
      <c r="AG2225">
        <v>12857</v>
      </c>
      <c r="AH2225">
        <v>3.8951774138900261</v>
      </c>
      <c r="AI2225">
        <v>0</v>
      </c>
      <c r="AJ2225">
        <v>7.3358369991183281E-3</v>
      </c>
      <c r="AK2225">
        <v>0.99266421794891357</v>
      </c>
      <c r="AL2225">
        <v>0</v>
      </c>
      <c r="AM2225">
        <v>1</v>
      </c>
    </row>
    <row r="2226" spans="1:39" x14ac:dyDescent="0.2">
      <c r="A2226" t="s">
        <v>7242</v>
      </c>
      <c r="B2226" t="s">
        <v>2</v>
      </c>
      <c r="C2226" t="s">
        <v>4</v>
      </c>
      <c r="D2226" t="s">
        <v>8</v>
      </c>
      <c r="E2226">
        <v>14.080483002901509</v>
      </c>
      <c r="F2226">
        <v>359</v>
      </c>
      <c r="G2226">
        <v>89</v>
      </c>
      <c r="H2226">
        <v>0.24791086350974931</v>
      </c>
      <c r="I2226">
        <v>120033</v>
      </c>
      <c r="J2226">
        <v>334.35376044568238</v>
      </c>
      <c r="K2226">
        <v>6.7353760445682456</v>
      </c>
      <c r="L2226">
        <f t="shared" si="246"/>
        <v>5.6671461629944364</v>
      </c>
      <c r="M2226">
        <v>3.8382677735795059</v>
      </c>
      <c r="N2226">
        <f t="shared" si="249"/>
        <v>0.97771587743732591</v>
      </c>
      <c r="O2226">
        <f t="shared" si="250"/>
        <v>0.15041782729805014</v>
      </c>
      <c r="P2226">
        <f t="shared" si="251"/>
        <v>0</v>
      </c>
      <c r="Q2226">
        <f t="shared" si="252"/>
        <v>2.2284122562674095E-2</v>
      </c>
      <c r="R2226">
        <v>19</v>
      </c>
      <c r="S2226">
        <v>59</v>
      </c>
      <c r="T2226">
        <v>10</v>
      </c>
      <c r="U2226">
        <v>10.00254452926209</v>
      </c>
      <c r="V2226" t="s">
        <v>34</v>
      </c>
      <c r="W2226">
        <v>12</v>
      </c>
      <c r="X2226" t="s">
        <v>37</v>
      </c>
      <c r="Y2226">
        <v>4577</v>
      </c>
      <c r="Z2226" t="s">
        <v>46</v>
      </c>
      <c r="AA2226" t="s">
        <v>2287</v>
      </c>
      <c r="AB2226">
        <v>21</v>
      </c>
      <c r="AC2226">
        <v>1</v>
      </c>
      <c r="AD2226">
        <f t="shared" si="247"/>
        <v>0</v>
      </c>
      <c r="AE2226">
        <f t="shared" si="248"/>
        <v>0</v>
      </c>
      <c r="AF2226">
        <v>223</v>
      </c>
      <c r="AG2226">
        <v>0</v>
      </c>
      <c r="AH2226" t="s">
        <v>5675</v>
      </c>
      <c r="AI2226">
        <v>0</v>
      </c>
      <c r="AJ2226">
        <v>0.1187283173203468</v>
      </c>
      <c r="AK2226">
        <v>0.88127166032791138</v>
      </c>
      <c r="AL2226">
        <v>0</v>
      </c>
      <c r="AM2226">
        <v>1</v>
      </c>
    </row>
    <row r="2227" spans="1:39" x14ac:dyDescent="0.2">
      <c r="A2227" t="s">
        <v>7242</v>
      </c>
      <c r="B2227" t="s">
        <v>2</v>
      </c>
      <c r="C2227" t="s">
        <v>4</v>
      </c>
      <c r="D2227" t="s">
        <v>8</v>
      </c>
      <c r="E2227">
        <v>14.08048306356311</v>
      </c>
      <c r="F2227">
        <v>359</v>
      </c>
      <c r="G2227">
        <v>89</v>
      </c>
      <c r="H2227">
        <v>0.24791086350974931</v>
      </c>
      <c r="I2227">
        <v>120033</v>
      </c>
      <c r="J2227">
        <v>334.35376044568238</v>
      </c>
      <c r="K2227">
        <v>6.7353760445682456</v>
      </c>
      <c r="L2227">
        <f t="shared" si="246"/>
        <v>5.6671461629944364</v>
      </c>
      <c r="M2227">
        <v>3.8382677735795059</v>
      </c>
      <c r="N2227">
        <f t="shared" si="249"/>
        <v>0.97771587743732591</v>
      </c>
      <c r="O2227">
        <f t="shared" si="250"/>
        <v>0.15041782729805014</v>
      </c>
      <c r="P2227">
        <f t="shared" si="251"/>
        <v>0</v>
      </c>
      <c r="Q2227">
        <f t="shared" si="252"/>
        <v>2.2284122562674095E-2</v>
      </c>
      <c r="R2227">
        <v>19</v>
      </c>
      <c r="S2227">
        <v>59</v>
      </c>
      <c r="T2227">
        <v>10</v>
      </c>
      <c r="U2227">
        <v>10.00254452926209</v>
      </c>
      <c r="V2227" t="s">
        <v>34</v>
      </c>
      <c r="W2227">
        <v>12</v>
      </c>
      <c r="X2227" t="s">
        <v>37</v>
      </c>
      <c r="Y2227">
        <v>4577</v>
      </c>
      <c r="Z2227" t="s">
        <v>309</v>
      </c>
      <c r="AA2227" t="s">
        <v>2288</v>
      </c>
      <c r="AB2227">
        <v>8</v>
      </c>
      <c r="AC2227">
        <v>0</v>
      </c>
      <c r="AD2227">
        <f t="shared" si="247"/>
        <v>0</v>
      </c>
      <c r="AE2227">
        <f t="shared" si="248"/>
        <v>0</v>
      </c>
      <c r="AF2227">
        <v>60</v>
      </c>
      <c r="AG2227">
        <v>6216</v>
      </c>
      <c r="AH2227">
        <v>4.8338603723560309</v>
      </c>
      <c r="AI2227">
        <v>1</v>
      </c>
      <c r="AJ2227">
        <v>4.6140413731336587E-2</v>
      </c>
      <c r="AK2227">
        <v>0.95385950803756714</v>
      </c>
      <c r="AL2227">
        <v>0</v>
      </c>
      <c r="AM2227">
        <v>1</v>
      </c>
    </row>
    <row r="2228" spans="1:39" x14ac:dyDescent="0.2">
      <c r="A2228" t="s">
        <v>7242</v>
      </c>
      <c r="B2228" t="s">
        <v>2</v>
      </c>
      <c r="C2228" t="s">
        <v>4</v>
      </c>
      <c r="D2228" t="s">
        <v>8</v>
      </c>
      <c r="E2228">
        <v>14.080483141174</v>
      </c>
      <c r="F2228">
        <v>359</v>
      </c>
      <c r="G2228">
        <v>89</v>
      </c>
      <c r="H2228">
        <v>0.24791086350974931</v>
      </c>
      <c r="I2228">
        <v>120033</v>
      </c>
      <c r="J2228">
        <v>334.35376044568238</v>
      </c>
      <c r="K2228">
        <v>6.7353760445682456</v>
      </c>
      <c r="L2228">
        <f t="shared" si="246"/>
        <v>5.6671461629944364</v>
      </c>
      <c r="M2228">
        <v>3.8382677735795059</v>
      </c>
      <c r="N2228">
        <f t="shared" si="249"/>
        <v>0.97771587743732591</v>
      </c>
      <c r="O2228">
        <f t="shared" si="250"/>
        <v>0.15041782729805014</v>
      </c>
      <c r="P2228">
        <f t="shared" si="251"/>
        <v>0</v>
      </c>
      <c r="Q2228">
        <f t="shared" si="252"/>
        <v>2.2284122562674095E-2</v>
      </c>
      <c r="R2228">
        <v>19</v>
      </c>
      <c r="S2228">
        <v>59</v>
      </c>
      <c r="T2228">
        <v>10</v>
      </c>
      <c r="U2228">
        <v>10.00254452926209</v>
      </c>
      <c r="V2228" t="s">
        <v>34</v>
      </c>
      <c r="W2228">
        <v>12</v>
      </c>
      <c r="X2228" t="s">
        <v>37</v>
      </c>
      <c r="Y2228">
        <v>4577</v>
      </c>
      <c r="Z2228" t="s">
        <v>80</v>
      </c>
      <c r="AA2228" t="s">
        <v>2289</v>
      </c>
      <c r="AB2228">
        <v>18</v>
      </c>
      <c r="AC2228">
        <v>1</v>
      </c>
      <c r="AD2228">
        <f t="shared" si="247"/>
        <v>0</v>
      </c>
      <c r="AE2228">
        <f t="shared" si="248"/>
        <v>0</v>
      </c>
      <c r="AF2228">
        <v>346</v>
      </c>
      <c r="AG2228">
        <v>0</v>
      </c>
      <c r="AH2228" t="s">
        <v>5675</v>
      </c>
      <c r="AI2228">
        <v>0</v>
      </c>
      <c r="AJ2228">
        <v>0.14212912321090701</v>
      </c>
      <c r="AK2228">
        <v>0.85787087678909302</v>
      </c>
      <c r="AL2228">
        <v>0</v>
      </c>
      <c r="AM2228">
        <v>1</v>
      </c>
    </row>
    <row r="2229" spans="1:39" x14ac:dyDescent="0.2">
      <c r="A2229" t="s">
        <v>7242</v>
      </c>
      <c r="B2229" t="s">
        <v>2</v>
      </c>
      <c r="C2229" t="s">
        <v>4</v>
      </c>
      <c r="D2229" t="s">
        <v>8</v>
      </c>
      <c r="E2229">
        <v>14.08048321416533</v>
      </c>
      <c r="F2229">
        <v>359</v>
      </c>
      <c r="G2229">
        <v>89</v>
      </c>
      <c r="H2229">
        <v>0.24791086350974931</v>
      </c>
      <c r="I2229">
        <v>120033</v>
      </c>
      <c r="J2229">
        <v>334.35376044568238</v>
      </c>
      <c r="K2229">
        <v>6.7353760445682456</v>
      </c>
      <c r="L2229">
        <f t="shared" si="246"/>
        <v>5.6671461629944364</v>
      </c>
      <c r="M2229">
        <v>3.8382677735795059</v>
      </c>
      <c r="N2229">
        <f t="shared" si="249"/>
        <v>0.97771587743732591</v>
      </c>
      <c r="O2229">
        <f t="shared" si="250"/>
        <v>0.15041782729805014</v>
      </c>
      <c r="P2229">
        <f t="shared" si="251"/>
        <v>0</v>
      </c>
      <c r="Q2229">
        <f t="shared" si="252"/>
        <v>2.2284122562674095E-2</v>
      </c>
      <c r="R2229">
        <v>19</v>
      </c>
      <c r="S2229">
        <v>59</v>
      </c>
      <c r="T2229">
        <v>10</v>
      </c>
      <c r="U2229">
        <v>10.00254452926209</v>
      </c>
      <c r="V2229" t="s">
        <v>34</v>
      </c>
      <c r="W2229">
        <v>12</v>
      </c>
      <c r="X2229" t="s">
        <v>37</v>
      </c>
      <c r="Y2229">
        <v>4577</v>
      </c>
      <c r="Z2229" t="s">
        <v>68</v>
      </c>
      <c r="AA2229" t="s">
        <v>2290</v>
      </c>
      <c r="AB2229">
        <v>5</v>
      </c>
      <c r="AC2229">
        <v>0</v>
      </c>
      <c r="AD2229">
        <f t="shared" si="247"/>
        <v>0</v>
      </c>
      <c r="AE2229">
        <f t="shared" si="248"/>
        <v>0</v>
      </c>
      <c r="AF2229">
        <v>137</v>
      </c>
      <c r="AG2229">
        <v>19749</v>
      </c>
      <c r="AH2229">
        <v>0.96926524218100385</v>
      </c>
      <c r="AI2229">
        <v>0</v>
      </c>
      <c r="AJ2229">
        <v>5.7240385562181473E-2</v>
      </c>
      <c r="AK2229">
        <v>0.94275957345962524</v>
      </c>
      <c r="AL2229">
        <v>0</v>
      </c>
      <c r="AM2229">
        <v>1</v>
      </c>
    </row>
    <row r="2230" spans="1:39" x14ac:dyDescent="0.2">
      <c r="A2230" t="s">
        <v>7242</v>
      </c>
      <c r="B2230" t="s">
        <v>2</v>
      </c>
      <c r="C2230" t="s">
        <v>4</v>
      </c>
      <c r="D2230" t="s">
        <v>8</v>
      </c>
      <c r="E2230">
        <v>14.08048325877812</v>
      </c>
      <c r="F2230">
        <v>359</v>
      </c>
      <c r="G2230">
        <v>89</v>
      </c>
      <c r="H2230">
        <v>0.24791086350974931</v>
      </c>
      <c r="I2230">
        <v>120033</v>
      </c>
      <c r="J2230">
        <v>334.35376044568238</v>
      </c>
      <c r="K2230">
        <v>6.7353760445682456</v>
      </c>
      <c r="L2230">
        <f t="shared" si="246"/>
        <v>5.6671461629944364</v>
      </c>
      <c r="M2230">
        <v>3.8382677735795059</v>
      </c>
      <c r="N2230">
        <f t="shared" si="249"/>
        <v>0.97771587743732591</v>
      </c>
      <c r="O2230">
        <f t="shared" si="250"/>
        <v>0.15041782729805014</v>
      </c>
      <c r="P2230">
        <f t="shared" si="251"/>
        <v>0</v>
      </c>
      <c r="Q2230">
        <f t="shared" si="252"/>
        <v>2.2284122562674095E-2</v>
      </c>
      <c r="R2230">
        <v>19</v>
      </c>
      <c r="S2230">
        <v>59</v>
      </c>
      <c r="T2230">
        <v>10</v>
      </c>
      <c r="U2230">
        <v>10.00254452926209</v>
      </c>
      <c r="V2230" t="s">
        <v>34</v>
      </c>
      <c r="W2230">
        <v>12</v>
      </c>
      <c r="X2230" t="s">
        <v>37</v>
      </c>
      <c r="Y2230">
        <v>4577</v>
      </c>
      <c r="Z2230" t="s">
        <v>80</v>
      </c>
      <c r="AA2230" t="s">
        <v>2291</v>
      </c>
      <c r="AB2230">
        <v>3</v>
      </c>
      <c r="AC2230">
        <v>0</v>
      </c>
      <c r="AD2230">
        <f t="shared" si="247"/>
        <v>0</v>
      </c>
      <c r="AE2230">
        <f t="shared" si="248"/>
        <v>0</v>
      </c>
      <c r="AF2230">
        <v>397</v>
      </c>
      <c r="AG2230">
        <v>0</v>
      </c>
      <c r="AH2230" t="s">
        <v>5675</v>
      </c>
      <c r="AI2230">
        <v>0</v>
      </c>
      <c r="AJ2230">
        <v>5.9326231479644782E-2</v>
      </c>
      <c r="AK2230">
        <v>0.94067376852035522</v>
      </c>
      <c r="AL2230">
        <v>0</v>
      </c>
      <c r="AM2230">
        <v>1</v>
      </c>
    </row>
    <row r="2231" spans="1:39" x14ac:dyDescent="0.2">
      <c r="A2231" t="s">
        <v>7242</v>
      </c>
      <c r="B2231" t="s">
        <v>2</v>
      </c>
      <c r="C2231" t="s">
        <v>4</v>
      </c>
      <c r="D2231" t="s">
        <v>8</v>
      </c>
      <c r="E2231">
        <v>14.080483325655189</v>
      </c>
      <c r="F2231">
        <v>359</v>
      </c>
      <c r="G2231">
        <v>89</v>
      </c>
      <c r="H2231">
        <v>0.24791086350974931</v>
      </c>
      <c r="I2231">
        <v>120033</v>
      </c>
      <c r="J2231">
        <v>334.35376044568238</v>
      </c>
      <c r="K2231">
        <v>6.7353760445682456</v>
      </c>
      <c r="L2231">
        <f t="shared" si="246"/>
        <v>5.6671461629944364</v>
      </c>
      <c r="M2231">
        <v>3.8382677735795059</v>
      </c>
      <c r="N2231">
        <f t="shared" si="249"/>
        <v>0.97771587743732591</v>
      </c>
      <c r="O2231">
        <f t="shared" si="250"/>
        <v>0.15041782729805014</v>
      </c>
      <c r="P2231">
        <f t="shared" si="251"/>
        <v>0</v>
      </c>
      <c r="Q2231">
        <f t="shared" si="252"/>
        <v>2.2284122562674095E-2</v>
      </c>
      <c r="R2231">
        <v>19</v>
      </c>
      <c r="S2231">
        <v>59</v>
      </c>
      <c r="T2231">
        <v>10</v>
      </c>
      <c r="U2231">
        <v>10.00254452926209</v>
      </c>
      <c r="V2231" t="s">
        <v>34</v>
      </c>
      <c r="W2231">
        <v>12</v>
      </c>
      <c r="X2231" t="s">
        <v>37</v>
      </c>
      <c r="Y2231">
        <v>4577</v>
      </c>
      <c r="Z2231" t="s">
        <v>369</v>
      </c>
      <c r="AA2231" t="s">
        <v>2292</v>
      </c>
      <c r="AB2231">
        <v>1</v>
      </c>
      <c r="AC2231">
        <v>0</v>
      </c>
      <c r="AD2231">
        <f t="shared" si="247"/>
        <v>0</v>
      </c>
      <c r="AE2231">
        <f t="shared" si="248"/>
        <v>0</v>
      </c>
      <c r="AF2231">
        <v>220</v>
      </c>
      <c r="AG2231">
        <v>2517</v>
      </c>
      <c r="AH2231">
        <v>9.3100363683445035</v>
      </c>
      <c r="AI2231">
        <v>0</v>
      </c>
      <c r="AJ2231">
        <v>5.0453301519155502E-2</v>
      </c>
      <c r="AK2231">
        <v>0.9495466947555542</v>
      </c>
      <c r="AL2231">
        <v>0</v>
      </c>
      <c r="AM2231">
        <v>1</v>
      </c>
    </row>
    <row r="2232" spans="1:39" x14ac:dyDescent="0.2">
      <c r="A2232" t="s">
        <v>7242</v>
      </c>
      <c r="B2232" t="s">
        <v>2</v>
      </c>
      <c r="C2232" t="s">
        <v>4</v>
      </c>
      <c r="D2232" t="s">
        <v>8</v>
      </c>
      <c r="E2232">
        <v>14.080483388965501</v>
      </c>
      <c r="F2232">
        <v>359</v>
      </c>
      <c r="G2232">
        <v>89</v>
      </c>
      <c r="H2232">
        <v>0.24791086350974931</v>
      </c>
      <c r="I2232">
        <v>120033</v>
      </c>
      <c r="J2232">
        <v>334.35376044568238</v>
      </c>
      <c r="K2232">
        <v>6.7353760445682456</v>
      </c>
      <c r="L2232">
        <f t="shared" si="246"/>
        <v>5.6671461629944364</v>
      </c>
      <c r="M2232">
        <v>3.8382677735795059</v>
      </c>
      <c r="N2232">
        <f t="shared" si="249"/>
        <v>0.97771587743732591</v>
      </c>
      <c r="O2232">
        <f t="shared" si="250"/>
        <v>0.15041782729805014</v>
      </c>
      <c r="P2232">
        <f t="shared" si="251"/>
        <v>0</v>
      </c>
      <c r="Q2232">
        <f t="shared" si="252"/>
        <v>2.2284122562674095E-2</v>
      </c>
      <c r="R2232">
        <v>19</v>
      </c>
      <c r="S2232">
        <v>59</v>
      </c>
      <c r="T2232">
        <v>10</v>
      </c>
      <c r="U2232">
        <v>10.00254452926209</v>
      </c>
      <c r="V2232" t="s">
        <v>34</v>
      </c>
      <c r="W2232">
        <v>12</v>
      </c>
      <c r="X2232" t="s">
        <v>37</v>
      </c>
      <c r="Y2232">
        <v>4577</v>
      </c>
      <c r="Z2232" t="s">
        <v>282</v>
      </c>
      <c r="AA2232" t="s">
        <v>2293</v>
      </c>
      <c r="AB2232">
        <v>17</v>
      </c>
      <c r="AC2232">
        <v>1</v>
      </c>
      <c r="AD2232">
        <f t="shared" si="247"/>
        <v>0</v>
      </c>
      <c r="AE2232">
        <f t="shared" si="248"/>
        <v>0</v>
      </c>
      <c r="AF2232">
        <v>19</v>
      </c>
      <c r="AG2232">
        <v>16888</v>
      </c>
      <c r="AH2232">
        <v>2.061687993390859</v>
      </c>
      <c r="AI2232">
        <v>1</v>
      </c>
      <c r="AJ2232">
        <v>1.29632456228137E-2</v>
      </c>
      <c r="AK2232">
        <v>0.98703670501708984</v>
      </c>
      <c r="AL2232">
        <v>0</v>
      </c>
      <c r="AM2232">
        <v>1</v>
      </c>
    </row>
    <row r="2233" spans="1:39" x14ac:dyDescent="0.2">
      <c r="A2233" t="s">
        <v>7242</v>
      </c>
      <c r="B2233" t="s">
        <v>2</v>
      </c>
      <c r="C2233" t="s">
        <v>4</v>
      </c>
      <c r="D2233" t="s">
        <v>8</v>
      </c>
      <c r="E2233">
        <v>14.08048344849569</v>
      </c>
      <c r="F2233">
        <v>359</v>
      </c>
      <c r="G2233">
        <v>89</v>
      </c>
      <c r="H2233">
        <v>0.24791086350974931</v>
      </c>
      <c r="I2233">
        <v>120033</v>
      </c>
      <c r="J2233">
        <v>334.35376044568238</v>
      </c>
      <c r="K2233">
        <v>6.7353760445682456</v>
      </c>
      <c r="L2233">
        <f t="shared" si="246"/>
        <v>5.6671461629944364</v>
      </c>
      <c r="M2233">
        <v>3.8382677735795059</v>
      </c>
      <c r="N2233">
        <f t="shared" si="249"/>
        <v>0.97771587743732591</v>
      </c>
      <c r="O2233">
        <f t="shared" si="250"/>
        <v>0.15041782729805014</v>
      </c>
      <c r="P2233">
        <f t="shared" si="251"/>
        <v>0</v>
      </c>
      <c r="Q2233">
        <f t="shared" si="252"/>
        <v>2.2284122562674095E-2</v>
      </c>
      <c r="R2233">
        <v>19</v>
      </c>
      <c r="S2233">
        <v>59</v>
      </c>
      <c r="T2233">
        <v>10</v>
      </c>
      <c r="U2233">
        <v>10.00254452926209</v>
      </c>
      <c r="V2233" t="s">
        <v>34</v>
      </c>
      <c r="W2233">
        <v>12</v>
      </c>
      <c r="X2233" t="s">
        <v>37</v>
      </c>
      <c r="Y2233">
        <v>4577</v>
      </c>
      <c r="Z2233" t="s">
        <v>370</v>
      </c>
      <c r="AA2233" t="s">
        <v>2294</v>
      </c>
      <c r="AB2233">
        <v>6</v>
      </c>
      <c r="AC2233">
        <v>0</v>
      </c>
      <c r="AD2233">
        <f t="shared" si="247"/>
        <v>0</v>
      </c>
      <c r="AE2233">
        <f t="shared" si="248"/>
        <v>0</v>
      </c>
      <c r="AF2233">
        <v>403</v>
      </c>
      <c r="AG2233">
        <v>3630</v>
      </c>
      <c r="AH2233">
        <v>0.76488424210185357</v>
      </c>
      <c r="AI2233">
        <v>0</v>
      </c>
      <c r="AJ2233">
        <v>1.144821755588055E-2</v>
      </c>
      <c r="AK2233">
        <v>0.98855173587799072</v>
      </c>
      <c r="AL2233">
        <v>0</v>
      </c>
      <c r="AM2233">
        <v>1</v>
      </c>
    </row>
    <row r="2234" spans="1:39" x14ac:dyDescent="0.2">
      <c r="A2234" t="s">
        <v>7242</v>
      </c>
      <c r="B2234" t="s">
        <v>2</v>
      </c>
      <c r="C2234" t="s">
        <v>4</v>
      </c>
      <c r="D2234" t="s">
        <v>8</v>
      </c>
      <c r="E2234">
        <v>14.080483508839009</v>
      </c>
      <c r="F2234">
        <v>359</v>
      </c>
      <c r="G2234">
        <v>89</v>
      </c>
      <c r="H2234">
        <v>0.24791086350974931</v>
      </c>
      <c r="I2234">
        <v>120033</v>
      </c>
      <c r="J2234">
        <v>334.35376044568238</v>
      </c>
      <c r="K2234">
        <v>6.7353760445682456</v>
      </c>
      <c r="L2234">
        <f t="shared" si="246"/>
        <v>5.6671461629944364</v>
      </c>
      <c r="M2234">
        <v>3.8382677735795059</v>
      </c>
      <c r="N2234">
        <f t="shared" si="249"/>
        <v>0.97771587743732591</v>
      </c>
      <c r="O2234">
        <f t="shared" si="250"/>
        <v>0.15041782729805014</v>
      </c>
      <c r="P2234">
        <f t="shared" si="251"/>
        <v>0</v>
      </c>
      <c r="Q2234">
        <f t="shared" si="252"/>
        <v>2.2284122562674095E-2</v>
      </c>
      <c r="R2234">
        <v>19</v>
      </c>
      <c r="S2234">
        <v>59</v>
      </c>
      <c r="T2234">
        <v>10</v>
      </c>
      <c r="U2234">
        <v>10.00254452926209</v>
      </c>
      <c r="V2234" t="s">
        <v>34</v>
      </c>
      <c r="W2234">
        <v>12</v>
      </c>
      <c r="X2234" t="s">
        <v>37</v>
      </c>
      <c r="Y2234">
        <v>4577</v>
      </c>
      <c r="Z2234" t="s">
        <v>68</v>
      </c>
      <c r="AA2234" t="s">
        <v>2295</v>
      </c>
      <c r="AB2234">
        <v>8</v>
      </c>
      <c r="AC2234">
        <v>0</v>
      </c>
      <c r="AD2234">
        <f t="shared" si="247"/>
        <v>0</v>
      </c>
      <c r="AE2234">
        <f t="shared" si="248"/>
        <v>0</v>
      </c>
      <c r="AF2234">
        <v>333</v>
      </c>
      <c r="AG2234">
        <v>19749</v>
      </c>
      <c r="AH2234">
        <v>0.96926556187623925</v>
      </c>
      <c r="AI2234">
        <v>0</v>
      </c>
      <c r="AJ2234">
        <v>4.3789707124233253E-2</v>
      </c>
      <c r="AK2234">
        <v>0.95621025562286377</v>
      </c>
      <c r="AL2234">
        <v>0</v>
      </c>
      <c r="AM2234">
        <v>1</v>
      </c>
    </row>
    <row r="2235" spans="1:39" x14ac:dyDescent="0.2">
      <c r="A2235" t="s">
        <v>7242</v>
      </c>
      <c r="B2235" t="s">
        <v>2</v>
      </c>
      <c r="C2235" t="s">
        <v>4</v>
      </c>
      <c r="D2235" t="s">
        <v>8</v>
      </c>
      <c r="E2235">
        <v>14.08048356857619</v>
      </c>
      <c r="F2235">
        <v>359</v>
      </c>
      <c r="G2235">
        <v>89</v>
      </c>
      <c r="H2235">
        <v>0.24791086350974931</v>
      </c>
      <c r="I2235">
        <v>120033</v>
      </c>
      <c r="J2235">
        <v>334.35376044568238</v>
      </c>
      <c r="K2235">
        <v>6.7353760445682456</v>
      </c>
      <c r="L2235">
        <f t="shared" si="246"/>
        <v>5.6671461629944364</v>
      </c>
      <c r="M2235">
        <v>3.8382677735795059</v>
      </c>
      <c r="N2235">
        <f t="shared" si="249"/>
        <v>0.97771587743732591</v>
      </c>
      <c r="O2235">
        <f t="shared" si="250"/>
        <v>0.15041782729805014</v>
      </c>
      <c r="P2235">
        <f t="shared" si="251"/>
        <v>0</v>
      </c>
      <c r="Q2235">
        <f t="shared" si="252"/>
        <v>2.2284122562674095E-2</v>
      </c>
      <c r="R2235">
        <v>19</v>
      </c>
      <c r="S2235">
        <v>59</v>
      </c>
      <c r="T2235">
        <v>10</v>
      </c>
      <c r="U2235">
        <v>10.00254452926209</v>
      </c>
      <c r="V2235" t="s">
        <v>34</v>
      </c>
      <c r="W2235">
        <v>12</v>
      </c>
      <c r="X2235" t="s">
        <v>37</v>
      </c>
      <c r="Y2235">
        <v>4577</v>
      </c>
      <c r="Z2235" t="s">
        <v>370</v>
      </c>
      <c r="AA2235" t="s">
        <v>2296</v>
      </c>
      <c r="AB2235">
        <v>3</v>
      </c>
      <c r="AC2235">
        <v>0</v>
      </c>
      <c r="AD2235">
        <f t="shared" si="247"/>
        <v>0</v>
      </c>
      <c r="AE2235">
        <f t="shared" si="248"/>
        <v>0</v>
      </c>
      <c r="AF2235">
        <v>80</v>
      </c>
      <c r="AG2235">
        <v>3630</v>
      </c>
      <c r="AH2235">
        <v>0.76488437254014718</v>
      </c>
      <c r="AI2235">
        <v>0</v>
      </c>
      <c r="AJ2235">
        <v>0.19956821203231809</v>
      </c>
      <c r="AK2235">
        <v>0.80043184757232666</v>
      </c>
      <c r="AL2235">
        <v>0</v>
      </c>
      <c r="AM2235">
        <v>1</v>
      </c>
    </row>
    <row r="2236" spans="1:39" x14ac:dyDescent="0.2">
      <c r="A2236" t="s">
        <v>7242</v>
      </c>
      <c r="B2236" t="s">
        <v>2</v>
      </c>
      <c r="C2236" t="s">
        <v>4</v>
      </c>
      <c r="D2236" t="s">
        <v>8</v>
      </c>
      <c r="E2236">
        <v>14.08048396048763</v>
      </c>
      <c r="F2236">
        <v>359</v>
      </c>
      <c r="G2236">
        <v>89</v>
      </c>
      <c r="H2236">
        <v>0.24791086350974931</v>
      </c>
      <c r="I2236">
        <v>120033</v>
      </c>
      <c r="J2236">
        <v>334.35376044568238</v>
      </c>
      <c r="K2236">
        <v>6.7353760445682456</v>
      </c>
      <c r="L2236">
        <f t="shared" si="246"/>
        <v>5.6671461629944364</v>
      </c>
      <c r="M2236">
        <v>3.8382677735795059</v>
      </c>
      <c r="N2236">
        <f t="shared" si="249"/>
        <v>0.97771587743732591</v>
      </c>
      <c r="O2236">
        <f t="shared" si="250"/>
        <v>0.15041782729805014</v>
      </c>
      <c r="P2236">
        <f t="shared" si="251"/>
        <v>0</v>
      </c>
      <c r="Q2236">
        <f t="shared" si="252"/>
        <v>2.2284122562674095E-2</v>
      </c>
      <c r="R2236">
        <v>19</v>
      </c>
      <c r="S2236">
        <v>59</v>
      </c>
      <c r="T2236">
        <v>10</v>
      </c>
      <c r="U2236">
        <v>10.00254452926209</v>
      </c>
      <c r="V2236" t="s">
        <v>34</v>
      </c>
      <c r="W2236">
        <v>12</v>
      </c>
      <c r="X2236" t="s">
        <v>37</v>
      </c>
      <c r="Y2236">
        <v>4577</v>
      </c>
      <c r="Z2236" t="s">
        <v>371</v>
      </c>
      <c r="AA2236" t="s">
        <v>2297</v>
      </c>
      <c r="AB2236">
        <v>6</v>
      </c>
      <c r="AC2236">
        <v>0</v>
      </c>
      <c r="AD2236">
        <f t="shared" si="247"/>
        <v>0</v>
      </c>
      <c r="AE2236">
        <f t="shared" si="248"/>
        <v>0</v>
      </c>
      <c r="AF2236">
        <v>294</v>
      </c>
      <c r="AG2236">
        <v>56</v>
      </c>
      <c r="AH2236">
        <v>0.4066474366092715</v>
      </c>
      <c r="AI2236">
        <v>1</v>
      </c>
      <c r="AJ2236">
        <v>3.2976504415273673E-2</v>
      </c>
      <c r="AK2236">
        <v>0.96702355146408081</v>
      </c>
      <c r="AL2236">
        <v>0</v>
      </c>
      <c r="AM2236">
        <v>1</v>
      </c>
    </row>
    <row r="2237" spans="1:39" x14ac:dyDescent="0.2">
      <c r="A2237" t="s">
        <v>7242</v>
      </c>
      <c r="B2237" t="s">
        <v>2</v>
      </c>
      <c r="C2237" t="s">
        <v>4</v>
      </c>
      <c r="D2237" t="s">
        <v>8</v>
      </c>
      <c r="E2237">
        <v>14.080484606200629</v>
      </c>
      <c r="F2237">
        <v>359</v>
      </c>
      <c r="G2237">
        <v>89</v>
      </c>
      <c r="H2237">
        <v>0.24791086350974931</v>
      </c>
      <c r="I2237">
        <v>120033</v>
      </c>
      <c r="J2237">
        <v>334.35376044568238</v>
      </c>
      <c r="K2237">
        <v>6.7353760445682456</v>
      </c>
      <c r="L2237">
        <f t="shared" si="246"/>
        <v>5.6671461629944364</v>
      </c>
      <c r="M2237">
        <v>3.8382677735795059</v>
      </c>
      <c r="N2237">
        <f t="shared" si="249"/>
        <v>0.97771587743732591</v>
      </c>
      <c r="O2237">
        <f t="shared" si="250"/>
        <v>0.15041782729805014</v>
      </c>
      <c r="P2237">
        <f t="shared" si="251"/>
        <v>0</v>
      </c>
      <c r="Q2237">
        <f t="shared" si="252"/>
        <v>2.2284122562674095E-2</v>
      </c>
      <c r="R2237">
        <v>19</v>
      </c>
      <c r="S2237">
        <v>59</v>
      </c>
      <c r="T2237">
        <v>10</v>
      </c>
      <c r="U2237">
        <v>10.00254452926209</v>
      </c>
      <c r="V2237" t="s">
        <v>34</v>
      </c>
      <c r="W2237">
        <v>12</v>
      </c>
      <c r="X2237" t="s">
        <v>37</v>
      </c>
      <c r="Y2237">
        <v>4577</v>
      </c>
      <c r="Z2237" t="s">
        <v>309</v>
      </c>
      <c r="AA2237" t="s">
        <v>2298</v>
      </c>
      <c r="AB2237">
        <v>1</v>
      </c>
      <c r="AC2237">
        <v>0</v>
      </c>
      <c r="AD2237">
        <f t="shared" si="247"/>
        <v>0</v>
      </c>
      <c r="AE2237">
        <f t="shared" si="248"/>
        <v>0</v>
      </c>
      <c r="AF2237">
        <v>71</v>
      </c>
      <c r="AG2237">
        <v>6216</v>
      </c>
      <c r="AH2237">
        <v>4.8338616139061381</v>
      </c>
      <c r="AI2237">
        <v>1</v>
      </c>
      <c r="AJ2237">
        <v>8.847956545650959E-3</v>
      </c>
      <c r="AK2237">
        <v>0.99115198850631714</v>
      </c>
      <c r="AL2237">
        <v>0</v>
      </c>
      <c r="AM2237">
        <v>1</v>
      </c>
    </row>
    <row r="2238" spans="1:39" x14ac:dyDescent="0.2">
      <c r="A2238" t="s">
        <v>7242</v>
      </c>
      <c r="B2238" t="s">
        <v>2</v>
      </c>
      <c r="C2238" t="s">
        <v>4</v>
      </c>
      <c r="D2238" t="s">
        <v>8</v>
      </c>
      <c r="E2238">
        <v>14.08048525283102</v>
      </c>
      <c r="F2238">
        <v>359</v>
      </c>
      <c r="G2238">
        <v>89</v>
      </c>
      <c r="H2238">
        <v>0.24791086350974931</v>
      </c>
      <c r="I2238">
        <v>120033</v>
      </c>
      <c r="J2238">
        <v>334.35376044568238</v>
      </c>
      <c r="K2238">
        <v>6.7353760445682456</v>
      </c>
      <c r="L2238">
        <f t="shared" si="246"/>
        <v>5.6671461629944364</v>
      </c>
      <c r="M2238">
        <v>3.8382677735795059</v>
      </c>
      <c r="N2238">
        <f t="shared" si="249"/>
        <v>0.97771587743732591</v>
      </c>
      <c r="O2238">
        <f t="shared" si="250"/>
        <v>0.15041782729805014</v>
      </c>
      <c r="P2238">
        <f t="shared" si="251"/>
        <v>0</v>
      </c>
      <c r="Q2238">
        <f t="shared" si="252"/>
        <v>2.2284122562674095E-2</v>
      </c>
      <c r="R2238">
        <v>19</v>
      </c>
      <c r="S2238">
        <v>59</v>
      </c>
      <c r="T2238">
        <v>10</v>
      </c>
      <c r="U2238">
        <v>10.00254452926209</v>
      </c>
      <c r="V2238" t="s">
        <v>34</v>
      </c>
      <c r="W2238">
        <v>12</v>
      </c>
      <c r="X2238" t="s">
        <v>37</v>
      </c>
      <c r="Y2238">
        <v>4577</v>
      </c>
      <c r="Z2238" t="s">
        <v>372</v>
      </c>
      <c r="AA2238" t="s">
        <v>2299</v>
      </c>
      <c r="AB2238">
        <v>5</v>
      </c>
      <c r="AC2238">
        <v>0</v>
      </c>
      <c r="AD2238">
        <f t="shared" si="247"/>
        <v>0</v>
      </c>
      <c r="AE2238">
        <f t="shared" si="248"/>
        <v>0</v>
      </c>
      <c r="AF2238">
        <v>311</v>
      </c>
      <c r="AG2238">
        <v>10860</v>
      </c>
      <c r="AH2238">
        <v>1.1894322749782811</v>
      </c>
      <c r="AI2238">
        <v>1</v>
      </c>
      <c r="AJ2238">
        <v>4.7305792570114143E-2</v>
      </c>
      <c r="AK2238">
        <v>0.95269423723220825</v>
      </c>
      <c r="AL2238">
        <v>0</v>
      </c>
      <c r="AM2238">
        <v>1</v>
      </c>
    </row>
    <row r="2239" spans="1:39" x14ac:dyDescent="0.2">
      <c r="A2239" t="s">
        <v>7242</v>
      </c>
      <c r="B2239" t="s">
        <v>2</v>
      </c>
      <c r="C2239" t="s">
        <v>4</v>
      </c>
      <c r="D2239" t="s">
        <v>8</v>
      </c>
      <c r="E2239">
        <v>14.08048590028824</v>
      </c>
      <c r="F2239">
        <v>359</v>
      </c>
      <c r="G2239">
        <v>89</v>
      </c>
      <c r="H2239">
        <v>0.24791086350974931</v>
      </c>
      <c r="I2239">
        <v>120033</v>
      </c>
      <c r="J2239">
        <v>334.35376044568238</v>
      </c>
      <c r="K2239">
        <v>6.7353760445682456</v>
      </c>
      <c r="L2239">
        <f t="shared" si="246"/>
        <v>5.6671461629944364</v>
      </c>
      <c r="M2239">
        <v>3.8382677735795059</v>
      </c>
      <c r="N2239">
        <f t="shared" si="249"/>
        <v>0.97771587743732591</v>
      </c>
      <c r="O2239">
        <f t="shared" si="250"/>
        <v>0.15041782729805014</v>
      </c>
      <c r="P2239">
        <f t="shared" si="251"/>
        <v>0</v>
      </c>
      <c r="Q2239">
        <f t="shared" si="252"/>
        <v>2.2284122562674095E-2</v>
      </c>
      <c r="R2239">
        <v>19</v>
      </c>
      <c r="S2239">
        <v>59</v>
      </c>
      <c r="T2239">
        <v>10</v>
      </c>
      <c r="U2239">
        <v>10.00254452926209</v>
      </c>
      <c r="V2239" t="s">
        <v>34</v>
      </c>
      <c r="W2239">
        <v>12</v>
      </c>
      <c r="X2239" t="s">
        <v>37</v>
      </c>
      <c r="Y2239">
        <v>4577</v>
      </c>
      <c r="Z2239" t="s">
        <v>373</v>
      </c>
      <c r="AA2239" t="s">
        <v>2300</v>
      </c>
      <c r="AB2239">
        <v>14</v>
      </c>
      <c r="AC2239">
        <v>1</v>
      </c>
      <c r="AD2239">
        <f t="shared" si="247"/>
        <v>0</v>
      </c>
      <c r="AE2239">
        <f t="shared" si="248"/>
        <v>0</v>
      </c>
      <c r="AF2239">
        <v>2358</v>
      </c>
      <c r="AG2239">
        <v>3962</v>
      </c>
      <c r="AH2239">
        <v>1.7495417176765919</v>
      </c>
      <c r="AI2239">
        <v>0</v>
      </c>
      <c r="AJ2239">
        <v>4.1300300508737557E-2</v>
      </c>
      <c r="AK2239">
        <v>0.95869970321655273</v>
      </c>
      <c r="AL2239">
        <v>0</v>
      </c>
      <c r="AM2239">
        <v>1</v>
      </c>
    </row>
    <row r="2240" spans="1:39" x14ac:dyDescent="0.2">
      <c r="A2240" t="s">
        <v>7242</v>
      </c>
      <c r="B2240" t="s">
        <v>2</v>
      </c>
      <c r="C2240" t="s">
        <v>4</v>
      </c>
      <c r="D2240" t="s">
        <v>8</v>
      </c>
      <c r="E2240">
        <v>14.08048654575923</v>
      </c>
      <c r="F2240">
        <v>359</v>
      </c>
      <c r="G2240">
        <v>89</v>
      </c>
      <c r="H2240">
        <v>0.24791086350974931</v>
      </c>
      <c r="I2240">
        <v>120033</v>
      </c>
      <c r="J2240">
        <v>334.35376044568238</v>
      </c>
      <c r="K2240">
        <v>6.7353760445682456</v>
      </c>
      <c r="L2240">
        <f t="shared" si="246"/>
        <v>5.6671461629944364</v>
      </c>
      <c r="M2240">
        <v>3.8382677735795059</v>
      </c>
      <c r="N2240">
        <f t="shared" si="249"/>
        <v>0.97771587743732591</v>
      </c>
      <c r="O2240">
        <f t="shared" si="250"/>
        <v>0.15041782729805014</v>
      </c>
      <c r="P2240">
        <f t="shared" si="251"/>
        <v>0</v>
      </c>
      <c r="Q2240">
        <f t="shared" si="252"/>
        <v>2.2284122562674095E-2</v>
      </c>
      <c r="R2240">
        <v>19</v>
      </c>
      <c r="S2240">
        <v>59</v>
      </c>
      <c r="T2240">
        <v>10</v>
      </c>
      <c r="U2240">
        <v>10.00254452926209</v>
      </c>
      <c r="V2240" t="s">
        <v>34</v>
      </c>
      <c r="W2240">
        <v>12</v>
      </c>
      <c r="X2240" t="s">
        <v>37</v>
      </c>
      <c r="Y2240">
        <v>4577</v>
      </c>
      <c r="Z2240" t="s">
        <v>373</v>
      </c>
      <c r="AA2240" t="s">
        <v>2301</v>
      </c>
      <c r="AB2240">
        <v>3</v>
      </c>
      <c r="AC2240">
        <v>0</v>
      </c>
      <c r="AD2240">
        <f t="shared" si="247"/>
        <v>0</v>
      </c>
      <c r="AE2240">
        <f t="shared" si="248"/>
        <v>0</v>
      </c>
      <c r="AF2240">
        <v>387</v>
      </c>
      <c r="AG2240">
        <v>3962</v>
      </c>
      <c r="AH2240">
        <v>1.7495423777499961</v>
      </c>
      <c r="AI2240">
        <v>0</v>
      </c>
      <c r="AJ2240">
        <v>9.0421132743358612E-2</v>
      </c>
      <c r="AK2240">
        <v>0.90957880020141602</v>
      </c>
      <c r="AL2240">
        <v>0</v>
      </c>
      <c r="AM2240">
        <v>1</v>
      </c>
    </row>
    <row r="2241" spans="1:39" x14ac:dyDescent="0.2">
      <c r="A2241" t="s">
        <v>7242</v>
      </c>
      <c r="B2241" t="s">
        <v>2</v>
      </c>
      <c r="C2241" t="s">
        <v>4</v>
      </c>
      <c r="D2241" t="s">
        <v>8</v>
      </c>
      <c r="E2241">
        <v>14.08048719406751</v>
      </c>
      <c r="F2241">
        <v>359</v>
      </c>
      <c r="G2241">
        <v>89</v>
      </c>
      <c r="H2241">
        <v>0.24791086350974931</v>
      </c>
      <c r="I2241">
        <v>120033</v>
      </c>
      <c r="J2241">
        <v>334.35376044568238</v>
      </c>
      <c r="K2241">
        <v>6.7353760445682456</v>
      </c>
      <c r="L2241">
        <f t="shared" si="246"/>
        <v>5.6671461629944364</v>
      </c>
      <c r="M2241">
        <v>3.8382677735795059</v>
      </c>
      <c r="N2241">
        <f t="shared" si="249"/>
        <v>0.97771587743732591</v>
      </c>
      <c r="O2241">
        <f t="shared" si="250"/>
        <v>0.15041782729805014</v>
      </c>
      <c r="P2241">
        <f t="shared" si="251"/>
        <v>0</v>
      </c>
      <c r="Q2241">
        <f t="shared" si="252"/>
        <v>2.2284122562674095E-2</v>
      </c>
      <c r="R2241">
        <v>19</v>
      </c>
      <c r="S2241">
        <v>59</v>
      </c>
      <c r="T2241">
        <v>10</v>
      </c>
      <c r="U2241">
        <v>10.00254452926209</v>
      </c>
      <c r="V2241" t="s">
        <v>34</v>
      </c>
      <c r="W2241">
        <v>12</v>
      </c>
      <c r="X2241" t="s">
        <v>37</v>
      </c>
      <c r="Y2241">
        <v>4577</v>
      </c>
      <c r="Z2241" t="s">
        <v>68</v>
      </c>
      <c r="AA2241" t="s">
        <v>2302</v>
      </c>
      <c r="AB2241">
        <v>1</v>
      </c>
      <c r="AC2241">
        <v>0</v>
      </c>
      <c r="AD2241">
        <f t="shared" si="247"/>
        <v>0</v>
      </c>
      <c r="AE2241">
        <f t="shared" si="248"/>
        <v>0</v>
      </c>
      <c r="AF2241">
        <v>354</v>
      </c>
      <c r="AG2241">
        <v>19749</v>
      </c>
      <c r="AH2241">
        <v>0.96926894330783342</v>
      </c>
      <c r="AI2241">
        <v>0</v>
      </c>
      <c r="AJ2241">
        <v>1.456756703555584E-2</v>
      </c>
      <c r="AK2241">
        <v>0.98543244600296021</v>
      </c>
      <c r="AL2241">
        <v>0</v>
      </c>
      <c r="AM2241">
        <v>1</v>
      </c>
    </row>
    <row r="2242" spans="1:39" x14ac:dyDescent="0.2">
      <c r="A2242" t="s">
        <v>7242</v>
      </c>
      <c r="B2242" t="s">
        <v>2</v>
      </c>
      <c r="C2242" t="s">
        <v>4</v>
      </c>
      <c r="D2242" t="s">
        <v>8</v>
      </c>
      <c r="E2242">
        <v>14.080487840584761</v>
      </c>
      <c r="F2242">
        <v>359</v>
      </c>
      <c r="G2242">
        <v>89</v>
      </c>
      <c r="H2242">
        <v>0.24791086350974931</v>
      </c>
      <c r="I2242">
        <v>120033</v>
      </c>
      <c r="J2242">
        <v>334.35376044568238</v>
      </c>
      <c r="K2242">
        <v>6.7353760445682456</v>
      </c>
      <c r="L2242">
        <f t="shared" si="246"/>
        <v>5.6671461629944364</v>
      </c>
      <c r="M2242">
        <v>3.8382677735795059</v>
      </c>
      <c r="N2242">
        <f t="shared" si="249"/>
        <v>0.97771587743732591</v>
      </c>
      <c r="O2242">
        <f t="shared" si="250"/>
        <v>0.15041782729805014</v>
      </c>
      <c r="P2242">
        <f t="shared" si="251"/>
        <v>0</v>
      </c>
      <c r="Q2242">
        <f t="shared" si="252"/>
        <v>2.2284122562674095E-2</v>
      </c>
      <c r="R2242">
        <v>19</v>
      </c>
      <c r="S2242">
        <v>59</v>
      </c>
      <c r="T2242">
        <v>10</v>
      </c>
      <c r="U2242">
        <v>10.00254452926209</v>
      </c>
      <c r="V2242" t="s">
        <v>34</v>
      </c>
      <c r="W2242">
        <v>12</v>
      </c>
      <c r="X2242" t="s">
        <v>37</v>
      </c>
      <c r="Y2242">
        <v>4577</v>
      </c>
      <c r="Z2242" t="s">
        <v>80</v>
      </c>
      <c r="AA2242" t="s">
        <v>2303</v>
      </c>
      <c r="AB2242">
        <v>1</v>
      </c>
      <c r="AC2242">
        <v>0</v>
      </c>
      <c r="AD2242">
        <f t="shared" si="247"/>
        <v>0</v>
      </c>
      <c r="AE2242">
        <f t="shared" si="248"/>
        <v>0</v>
      </c>
      <c r="AF2242">
        <v>378</v>
      </c>
      <c r="AG2242">
        <v>0</v>
      </c>
      <c r="AH2242" t="s">
        <v>5675</v>
      </c>
      <c r="AI2242">
        <v>0</v>
      </c>
      <c r="AJ2242">
        <v>5.537823960185051E-2</v>
      </c>
      <c r="AK2242">
        <v>0.94462180137634277</v>
      </c>
      <c r="AL2242">
        <v>0</v>
      </c>
      <c r="AM2242">
        <v>1</v>
      </c>
    </row>
    <row r="2243" spans="1:39" x14ac:dyDescent="0.2">
      <c r="A2243" t="s">
        <v>7242</v>
      </c>
      <c r="B2243" t="s">
        <v>2</v>
      </c>
      <c r="C2243" t="s">
        <v>4</v>
      </c>
      <c r="D2243" t="s">
        <v>8</v>
      </c>
      <c r="E2243">
        <v>14.08048848659951</v>
      </c>
      <c r="F2243">
        <v>359</v>
      </c>
      <c r="G2243">
        <v>89</v>
      </c>
      <c r="H2243">
        <v>0.24791086350974931</v>
      </c>
      <c r="I2243">
        <v>120033</v>
      </c>
      <c r="J2243">
        <v>334.35376044568238</v>
      </c>
      <c r="K2243">
        <v>6.7353760445682456</v>
      </c>
      <c r="L2243">
        <f t="shared" ref="L2243:L2306" si="253">($K$2+$K$425+$K$844+$K$1220+$K$1592+$K$1959+$K$2318+$K$2676+$K$3017+$K$3353+$K$3679+$K$3988+$K$4292+$K$4587+$K$4872+$K$5152+$K$5418+$K$5683+$K$5937)/19</f>
        <v>5.6671461629944364</v>
      </c>
      <c r="M2243">
        <v>3.8382677735795059</v>
      </c>
      <c r="N2243">
        <f t="shared" si="249"/>
        <v>0.97771587743732591</v>
      </c>
      <c r="O2243">
        <f t="shared" si="250"/>
        <v>0.15041782729805014</v>
      </c>
      <c r="P2243">
        <f t="shared" si="251"/>
        <v>0</v>
      </c>
      <c r="Q2243">
        <f t="shared" si="252"/>
        <v>2.2284122562674095E-2</v>
      </c>
      <c r="R2243">
        <v>19</v>
      </c>
      <c r="S2243">
        <v>59</v>
      </c>
      <c r="T2243">
        <v>10</v>
      </c>
      <c r="U2243">
        <v>10.00254452926209</v>
      </c>
      <c r="V2243" t="s">
        <v>34</v>
      </c>
      <c r="W2243">
        <v>12</v>
      </c>
      <c r="X2243" t="s">
        <v>37</v>
      </c>
      <c r="Y2243">
        <v>4577</v>
      </c>
      <c r="Z2243" t="s">
        <v>46</v>
      </c>
      <c r="AA2243" t="s">
        <v>1411</v>
      </c>
      <c r="AB2243">
        <v>5</v>
      </c>
      <c r="AC2243">
        <v>0</v>
      </c>
      <c r="AD2243">
        <f t="shared" ref="AD2243:AD2306" si="254">IF(AND(AC2243=1,AL2243=1),1,0)</f>
        <v>0</v>
      </c>
      <c r="AE2243">
        <f t="shared" ref="AE2243:AE2306" si="255">IF(AND(AC2243=0,AL2243=1),1,0)</f>
        <v>0</v>
      </c>
      <c r="AF2243">
        <v>9</v>
      </c>
      <c r="AG2243">
        <v>0</v>
      </c>
      <c r="AH2243" t="s">
        <v>5675</v>
      </c>
      <c r="AI2243">
        <v>0</v>
      </c>
      <c r="AJ2243">
        <v>7.304399274289608E-3</v>
      </c>
      <c r="AK2243">
        <v>0.99269556999206543</v>
      </c>
      <c r="AL2243">
        <v>0</v>
      </c>
      <c r="AM2243">
        <v>1</v>
      </c>
    </row>
    <row r="2244" spans="1:39" x14ac:dyDescent="0.2">
      <c r="A2244" t="s">
        <v>7242</v>
      </c>
      <c r="B2244" t="s">
        <v>2</v>
      </c>
      <c r="C2244" t="s">
        <v>4</v>
      </c>
      <c r="D2244" t="s">
        <v>8</v>
      </c>
      <c r="E2244">
        <v>14.080489132656449</v>
      </c>
      <c r="F2244">
        <v>359</v>
      </c>
      <c r="G2244">
        <v>89</v>
      </c>
      <c r="H2244">
        <v>0.24791086350974931</v>
      </c>
      <c r="I2244">
        <v>120033</v>
      </c>
      <c r="J2244">
        <v>334.35376044568238</v>
      </c>
      <c r="K2244">
        <v>6.7353760445682456</v>
      </c>
      <c r="L2244">
        <f t="shared" si="253"/>
        <v>5.6671461629944364</v>
      </c>
      <c r="M2244">
        <v>3.8382677735795059</v>
      </c>
      <c r="N2244">
        <f t="shared" si="249"/>
        <v>0.97771587743732591</v>
      </c>
      <c r="O2244">
        <f t="shared" si="250"/>
        <v>0.15041782729805014</v>
      </c>
      <c r="P2244">
        <f t="shared" si="251"/>
        <v>0</v>
      </c>
      <c r="Q2244">
        <f t="shared" si="252"/>
        <v>2.2284122562674095E-2</v>
      </c>
      <c r="R2244">
        <v>19</v>
      </c>
      <c r="S2244">
        <v>59</v>
      </c>
      <c r="T2244">
        <v>10</v>
      </c>
      <c r="U2244">
        <v>10.00254452926209</v>
      </c>
      <c r="V2244" t="s">
        <v>34</v>
      </c>
      <c r="W2244">
        <v>12</v>
      </c>
      <c r="X2244" t="s">
        <v>37</v>
      </c>
      <c r="Y2244">
        <v>4577</v>
      </c>
      <c r="Z2244" t="s">
        <v>80</v>
      </c>
      <c r="AA2244" t="s">
        <v>2304</v>
      </c>
      <c r="AB2244">
        <v>2</v>
      </c>
      <c r="AC2244">
        <v>0</v>
      </c>
      <c r="AD2244">
        <f t="shared" si="254"/>
        <v>0</v>
      </c>
      <c r="AE2244">
        <f t="shared" si="255"/>
        <v>0</v>
      </c>
      <c r="AF2244">
        <v>270</v>
      </c>
      <c r="AG2244">
        <v>0</v>
      </c>
      <c r="AH2244" t="s">
        <v>5675</v>
      </c>
      <c r="AI2244">
        <v>0</v>
      </c>
      <c r="AJ2244">
        <v>5.3139202296733863E-2</v>
      </c>
      <c r="AK2244">
        <v>0.94686079025268555</v>
      </c>
      <c r="AL2244">
        <v>0</v>
      </c>
      <c r="AM2244">
        <v>1</v>
      </c>
    </row>
    <row r="2245" spans="1:39" x14ac:dyDescent="0.2">
      <c r="A2245" t="s">
        <v>7242</v>
      </c>
      <c r="B2245" t="s">
        <v>2</v>
      </c>
      <c r="C2245" t="s">
        <v>4</v>
      </c>
      <c r="D2245" t="s">
        <v>8</v>
      </c>
      <c r="E2245">
        <v>14.08048977862418</v>
      </c>
      <c r="F2245">
        <v>359</v>
      </c>
      <c r="G2245">
        <v>89</v>
      </c>
      <c r="H2245">
        <v>0.24791086350974931</v>
      </c>
      <c r="I2245">
        <v>120033</v>
      </c>
      <c r="J2245">
        <v>334.35376044568238</v>
      </c>
      <c r="K2245">
        <v>6.7353760445682456</v>
      </c>
      <c r="L2245">
        <f t="shared" si="253"/>
        <v>5.6671461629944364</v>
      </c>
      <c r="M2245">
        <v>3.8382677735795059</v>
      </c>
      <c r="N2245">
        <f t="shared" si="249"/>
        <v>0.97771587743732591</v>
      </c>
      <c r="O2245">
        <f t="shared" si="250"/>
        <v>0.15041782729805014</v>
      </c>
      <c r="P2245">
        <f t="shared" si="251"/>
        <v>0</v>
      </c>
      <c r="Q2245">
        <f t="shared" si="252"/>
        <v>2.2284122562674095E-2</v>
      </c>
      <c r="R2245">
        <v>19</v>
      </c>
      <c r="S2245">
        <v>59</v>
      </c>
      <c r="T2245">
        <v>10</v>
      </c>
      <c r="U2245">
        <v>10.00254452926209</v>
      </c>
      <c r="V2245" t="s">
        <v>34</v>
      </c>
      <c r="W2245">
        <v>12</v>
      </c>
      <c r="X2245" t="s">
        <v>37</v>
      </c>
      <c r="Y2245">
        <v>4577</v>
      </c>
      <c r="Z2245" t="s">
        <v>46</v>
      </c>
      <c r="AA2245" t="s">
        <v>1411</v>
      </c>
      <c r="AB2245">
        <v>1</v>
      </c>
      <c r="AC2245">
        <v>0</v>
      </c>
      <c r="AD2245">
        <f t="shared" si="254"/>
        <v>0</v>
      </c>
      <c r="AE2245">
        <f t="shared" si="255"/>
        <v>0</v>
      </c>
      <c r="AF2245">
        <v>9</v>
      </c>
      <c r="AG2245">
        <v>0</v>
      </c>
      <c r="AH2245" t="s">
        <v>5675</v>
      </c>
      <c r="AI2245">
        <v>0</v>
      </c>
      <c r="AJ2245">
        <v>7.304399274289608E-3</v>
      </c>
      <c r="AK2245">
        <v>0.99269556999206543</v>
      </c>
      <c r="AL2245">
        <v>0</v>
      </c>
      <c r="AM2245">
        <v>1</v>
      </c>
    </row>
    <row r="2246" spans="1:39" x14ac:dyDescent="0.2">
      <c r="A2246" t="s">
        <v>7242</v>
      </c>
      <c r="B2246" t="s">
        <v>2</v>
      </c>
      <c r="C2246" t="s">
        <v>4</v>
      </c>
      <c r="D2246" t="s">
        <v>8</v>
      </c>
      <c r="E2246">
        <v>14.08049042377543</v>
      </c>
      <c r="F2246">
        <v>359</v>
      </c>
      <c r="G2246">
        <v>89</v>
      </c>
      <c r="H2246">
        <v>0.24791086350974931</v>
      </c>
      <c r="I2246">
        <v>120033</v>
      </c>
      <c r="J2246">
        <v>334.35376044568238</v>
      </c>
      <c r="K2246">
        <v>6.7353760445682456</v>
      </c>
      <c r="L2246">
        <f t="shared" si="253"/>
        <v>5.6671461629944364</v>
      </c>
      <c r="M2246">
        <v>3.8382677735795059</v>
      </c>
      <c r="N2246">
        <f t="shared" si="249"/>
        <v>0.97771587743732591</v>
      </c>
      <c r="O2246">
        <f t="shared" si="250"/>
        <v>0.15041782729805014</v>
      </c>
      <c r="P2246">
        <f t="shared" si="251"/>
        <v>0</v>
      </c>
      <c r="Q2246">
        <f t="shared" si="252"/>
        <v>2.2284122562674095E-2</v>
      </c>
      <c r="R2246">
        <v>19</v>
      </c>
      <c r="S2246">
        <v>59</v>
      </c>
      <c r="T2246">
        <v>10</v>
      </c>
      <c r="U2246">
        <v>10.00254452926209</v>
      </c>
      <c r="V2246" t="s">
        <v>34</v>
      </c>
      <c r="W2246">
        <v>12</v>
      </c>
      <c r="X2246" t="s">
        <v>37</v>
      </c>
      <c r="Y2246">
        <v>4577</v>
      </c>
      <c r="Z2246" t="s">
        <v>80</v>
      </c>
      <c r="AA2246" t="s">
        <v>2305</v>
      </c>
      <c r="AB2246">
        <v>2</v>
      </c>
      <c r="AC2246">
        <v>0</v>
      </c>
      <c r="AD2246">
        <f t="shared" si="254"/>
        <v>0</v>
      </c>
      <c r="AE2246">
        <f t="shared" si="255"/>
        <v>0</v>
      </c>
      <c r="AF2246">
        <v>187</v>
      </c>
      <c r="AG2246">
        <v>0</v>
      </c>
      <c r="AH2246" t="s">
        <v>5675</v>
      </c>
      <c r="AI2246">
        <v>0</v>
      </c>
      <c r="AJ2246">
        <v>7.5629249215126038E-2</v>
      </c>
      <c r="AK2246">
        <v>0.92437070608139038</v>
      </c>
      <c r="AL2246">
        <v>0</v>
      </c>
      <c r="AM2246">
        <v>1</v>
      </c>
    </row>
    <row r="2247" spans="1:39" x14ac:dyDescent="0.2">
      <c r="A2247" t="s">
        <v>7242</v>
      </c>
      <c r="B2247" t="s">
        <v>2</v>
      </c>
      <c r="C2247" t="s">
        <v>4</v>
      </c>
      <c r="D2247" t="s">
        <v>8</v>
      </c>
      <c r="E2247">
        <v>14.08049107051998</v>
      </c>
      <c r="F2247">
        <v>359</v>
      </c>
      <c r="G2247">
        <v>89</v>
      </c>
      <c r="H2247">
        <v>0.24791086350974931</v>
      </c>
      <c r="I2247">
        <v>120033</v>
      </c>
      <c r="J2247">
        <v>334.35376044568238</v>
      </c>
      <c r="K2247">
        <v>6.7353760445682456</v>
      </c>
      <c r="L2247">
        <f t="shared" si="253"/>
        <v>5.6671461629944364</v>
      </c>
      <c r="M2247">
        <v>3.8382677735795059</v>
      </c>
      <c r="N2247">
        <f t="shared" si="249"/>
        <v>0.97771587743732591</v>
      </c>
      <c r="O2247">
        <f t="shared" si="250"/>
        <v>0.15041782729805014</v>
      </c>
      <c r="P2247">
        <f t="shared" si="251"/>
        <v>0</v>
      </c>
      <c r="Q2247">
        <f t="shared" si="252"/>
        <v>2.2284122562674095E-2</v>
      </c>
      <c r="R2247">
        <v>19</v>
      </c>
      <c r="S2247">
        <v>59</v>
      </c>
      <c r="T2247">
        <v>10</v>
      </c>
      <c r="U2247">
        <v>10.00254452926209</v>
      </c>
      <c r="V2247" t="s">
        <v>34</v>
      </c>
      <c r="W2247">
        <v>12</v>
      </c>
      <c r="X2247" t="s">
        <v>37</v>
      </c>
      <c r="Y2247">
        <v>4577</v>
      </c>
      <c r="Z2247" t="s">
        <v>46</v>
      </c>
      <c r="AA2247" t="s">
        <v>1411</v>
      </c>
      <c r="AB2247">
        <v>1</v>
      </c>
      <c r="AC2247">
        <v>0</v>
      </c>
      <c r="AD2247">
        <f t="shared" si="254"/>
        <v>0</v>
      </c>
      <c r="AE2247">
        <f t="shared" si="255"/>
        <v>0</v>
      </c>
      <c r="AF2247">
        <v>9</v>
      </c>
      <c r="AG2247">
        <v>0</v>
      </c>
      <c r="AH2247" t="s">
        <v>5675</v>
      </c>
      <c r="AI2247">
        <v>0</v>
      </c>
      <c r="AJ2247">
        <v>7.304399274289608E-3</v>
      </c>
      <c r="AK2247">
        <v>0.99269556999206543</v>
      </c>
      <c r="AL2247">
        <v>0</v>
      </c>
      <c r="AM2247">
        <v>1</v>
      </c>
    </row>
    <row r="2248" spans="1:39" x14ac:dyDescent="0.2">
      <c r="A2248" t="s">
        <v>7242</v>
      </c>
      <c r="B2248" t="s">
        <v>2</v>
      </c>
      <c r="C2248" t="s">
        <v>4</v>
      </c>
      <c r="D2248" t="s">
        <v>8</v>
      </c>
      <c r="E2248">
        <v>14.080491716350959</v>
      </c>
      <c r="F2248">
        <v>359</v>
      </c>
      <c r="G2248">
        <v>89</v>
      </c>
      <c r="H2248">
        <v>0.24791086350974931</v>
      </c>
      <c r="I2248">
        <v>120033</v>
      </c>
      <c r="J2248">
        <v>334.35376044568238</v>
      </c>
      <c r="K2248">
        <v>6.7353760445682456</v>
      </c>
      <c r="L2248">
        <f t="shared" si="253"/>
        <v>5.6671461629944364</v>
      </c>
      <c r="M2248">
        <v>3.8382677735795059</v>
      </c>
      <c r="N2248">
        <f t="shared" si="249"/>
        <v>0.97771587743732591</v>
      </c>
      <c r="O2248">
        <f t="shared" si="250"/>
        <v>0.15041782729805014</v>
      </c>
      <c r="P2248">
        <f t="shared" si="251"/>
        <v>0</v>
      </c>
      <c r="Q2248">
        <f t="shared" si="252"/>
        <v>2.2284122562674095E-2</v>
      </c>
      <c r="R2248">
        <v>19</v>
      </c>
      <c r="S2248">
        <v>59</v>
      </c>
      <c r="T2248">
        <v>10</v>
      </c>
      <c r="U2248">
        <v>10.00254452926209</v>
      </c>
      <c r="V2248" t="s">
        <v>34</v>
      </c>
      <c r="W2248">
        <v>12</v>
      </c>
      <c r="X2248" t="s">
        <v>37</v>
      </c>
      <c r="Y2248">
        <v>4577</v>
      </c>
      <c r="Z2248" t="s">
        <v>80</v>
      </c>
      <c r="AA2248" t="s">
        <v>2306</v>
      </c>
      <c r="AB2248">
        <v>3</v>
      </c>
      <c r="AC2248">
        <v>0</v>
      </c>
      <c r="AD2248">
        <f t="shared" si="254"/>
        <v>0</v>
      </c>
      <c r="AE2248">
        <f t="shared" si="255"/>
        <v>0</v>
      </c>
      <c r="AF2248">
        <v>55</v>
      </c>
      <c r="AG2248">
        <v>0</v>
      </c>
      <c r="AH2248" t="s">
        <v>5675</v>
      </c>
      <c r="AI2248">
        <v>0</v>
      </c>
      <c r="AJ2248">
        <v>0.17015525698661799</v>
      </c>
      <c r="AK2248">
        <v>0.82984471321105957</v>
      </c>
      <c r="AL2248">
        <v>0</v>
      </c>
      <c r="AM2248">
        <v>1</v>
      </c>
    </row>
    <row r="2249" spans="1:39" x14ac:dyDescent="0.2">
      <c r="A2249" t="s">
        <v>7242</v>
      </c>
      <c r="B2249" t="s">
        <v>2</v>
      </c>
      <c r="C2249" t="s">
        <v>4</v>
      </c>
      <c r="D2249" t="s">
        <v>8</v>
      </c>
      <c r="E2249">
        <v>14.080492362310819</v>
      </c>
      <c r="F2249">
        <v>359</v>
      </c>
      <c r="G2249">
        <v>89</v>
      </c>
      <c r="H2249">
        <v>0.24791086350974931</v>
      </c>
      <c r="I2249">
        <v>120033</v>
      </c>
      <c r="J2249">
        <v>334.35376044568238</v>
      </c>
      <c r="K2249">
        <v>6.7353760445682456</v>
      </c>
      <c r="L2249">
        <f t="shared" si="253"/>
        <v>5.6671461629944364</v>
      </c>
      <c r="M2249">
        <v>3.8382677735795059</v>
      </c>
      <c r="N2249">
        <f t="shared" si="249"/>
        <v>0.97771587743732591</v>
      </c>
      <c r="O2249">
        <f t="shared" si="250"/>
        <v>0.15041782729805014</v>
      </c>
      <c r="P2249">
        <f t="shared" si="251"/>
        <v>0</v>
      </c>
      <c r="Q2249">
        <f t="shared" si="252"/>
        <v>2.2284122562674095E-2</v>
      </c>
      <c r="R2249">
        <v>19</v>
      </c>
      <c r="S2249">
        <v>59</v>
      </c>
      <c r="T2249">
        <v>10</v>
      </c>
      <c r="U2249">
        <v>10.00254452926209</v>
      </c>
      <c r="V2249" t="s">
        <v>34</v>
      </c>
      <c r="W2249">
        <v>12</v>
      </c>
      <c r="X2249" t="s">
        <v>37</v>
      </c>
      <c r="Y2249">
        <v>4577</v>
      </c>
      <c r="Z2249" t="s">
        <v>46</v>
      </c>
      <c r="AA2249" t="s">
        <v>2307</v>
      </c>
      <c r="AB2249">
        <v>2</v>
      </c>
      <c r="AC2249">
        <v>0</v>
      </c>
      <c r="AD2249">
        <f t="shared" si="254"/>
        <v>0</v>
      </c>
      <c r="AE2249">
        <f t="shared" si="255"/>
        <v>0</v>
      </c>
      <c r="AF2249">
        <v>134</v>
      </c>
      <c r="AG2249">
        <v>0</v>
      </c>
      <c r="AH2249" t="s">
        <v>5675</v>
      </c>
      <c r="AI2249">
        <v>0</v>
      </c>
      <c r="AJ2249">
        <v>1.134403515607119E-2</v>
      </c>
      <c r="AK2249">
        <v>0.98865592479705811</v>
      </c>
      <c r="AL2249">
        <v>0</v>
      </c>
      <c r="AM2249">
        <v>1</v>
      </c>
    </row>
    <row r="2250" spans="1:39" x14ac:dyDescent="0.2">
      <c r="A2250" t="s">
        <v>7242</v>
      </c>
      <c r="B2250" t="s">
        <v>2</v>
      </c>
      <c r="C2250" t="s">
        <v>4</v>
      </c>
      <c r="D2250" t="s">
        <v>8</v>
      </c>
      <c r="E2250">
        <v>14.08049300775647</v>
      </c>
      <c r="F2250">
        <v>359</v>
      </c>
      <c r="G2250">
        <v>89</v>
      </c>
      <c r="H2250">
        <v>0.24791086350974931</v>
      </c>
      <c r="I2250">
        <v>120033</v>
      </c>
      <c r="J2250">
        <v>334.35376044568238</v>
      </c>
      <c r="K2250">
        <v>6.7353760445682456</v>
      </c>
      <c r="L2250">
        <f t="shared" si="253"/>
        <v>5.6671461629944364</v>
      </c>
      <c r="M2250">
        <v>3.8382677735795059</v>
      </c>
      <c r="N2250">
        <f t="shared" si="249"/>
        <v>0.97771587743732591</v>
      </c>
      <c r="O2250">
        <f t="shared" si="250"/>
        <v>0.15041782729805014</v>
      </c>
      <c r="P2250">
        <f t="shared" si="251"/>
        <v>0</v>
      </c>
      <c r="Q2250">
        <f t="shared" si="252"/>
        <v>2.2284122562674095E-2</v>
      </c>
      <c r="R2250">
        <v>19</v>
      </c>
      <c r="S2250">
        <v>59</v>
      </c>
      <c r="T2250">
        <v>10</v>
      </c>
      <c r="U2250">
        <v>10.00254452926209</v>
      </c>
      <c r="V2250" t="s">
        <v>34</v>
      </c>
      <c r="W2250">
        <v>12</v>
      </c>
      <c r="X2250" t="s">
        <v>37</v>
      </c>
      <c r="Y2250">
        <v>4577</v>
      </c>
      <c r="Z2250" t="s">
        <v>68</v>
      </c>
      <c r="AA2250" t="s">
        <v>2308</v>
      </c>
      <c r="AB2250">
        <v>1</v>
      </c>
      <c r="AC2250">
        <v>0</v>
      </c>
      <c r="AD2250">
        <f t="shared" si="254"/>
        <v>0</v>
      </c>
      <c r="AE2250">
        <f t="shared" si="255"/>
        <v>0</v>
      </c>
      <c r="AF2250">
        <v>349</v>
      </c>
      <c r="AG2250">
        <v>19749</v>
      </c>
      <c r="AH2250">
        <v>0.96927475711929345</v>
      </c>
      <c r="AI2250">
        <v>0</v>
      </c>
      <c r="AJ2250">
        <v>1.264341175556183E-2</v>
      </c>
      <c r="AK2250">
        <v>0.98735654354095459</v>
      </c>
      <c r="AL2250">
        <v>0</v>
      </c>
      <c r="AM2250">
        <v>1</v>
      </c>
    </row>
    <row r="2251" spans="1:39" x14ac:dyDescent="0.2">
      <c r="A2251" t="s">
        <v>7242</v>
      </c>
      <c r="B2251" t="s">
        <v>2</v>
      </c>
      <c r="C2251" t="s">
        <v>4</v>
      </c>
      <c r="D2251" t="s">
        <v>8</v>
      </c>
      <c r="E2251">
        <v>14.080493653727711</v>
      </c>
      <c r="F2251">
        <v>359</v>
      </c>
      <c r="G2251">
        <v>89</v>
      </c>
      <c r="H2251">
        <v>0.24791086350974931</v>
      </c>
      <c r="I2251">
        <v>120033</v>
      </c>
      <c r="J2251">
        <v>334.35376044568238</v>
      </c>
      <c r="K2251">
        <v>6.7353760445682456</v>
      </c>
      <c r="L2251">
        <f t="shared" si="253"/>
        <v>5.6671461629944364</v>
      </c>
      <c r="M2251">
        <v>3.8382677735795059</v>
      </c>
      <c r="N2251">
        <f t="shared" si="249"/>
        <v>0.97771587743732591</v>
      </c>
      <c r="O2251">
        <f t="shared" si="250"/>
        <v>0.15041782729805014</v>
      </c>
      <c r="P2251">
        <f t="shared" si="251"/>
        <v>0</v>
      </c>
      <c r="Q2251">
        <f t="shared" si="252"/>
        <v>2.2284122562674095E-2</v>
      </c>
      <c r="R2251">
        <v>19</v>
      </c>
      <c r="S2251">
        <v>59</v>
      </c>
      <c r="T2251">
        <v>10</v>
      </c>
      <c r="U2251">
        <v>10.00254452926209</v>
      </c>
      <c r="V2251" t="s">
        <v>34</v>
      </c>
      <c r="W2251">
        <v>12</v>
      </c>
      <c r="X2251" t="s">
        <v>37</v>
      </c>
      <c r="Y2251">
        <v>4577</v>
      </c>
      <c r="Z2251" t="s">
        <v>46</v>
      </c>
      <c r="AA2251" t="s">
        <v>2309</v>
      </c>
      <c r="AB2251">
        <v>1</v>
      </c>
      <c r="AC2251">
        <v>0</v>
      </c>
      <c r="AD2251">
        <f t="shared" si="254"/>
        <v>0</v>
      </c>
      <c r="AE2251">
        <f t="shared" si="255"/>
        <v>0</v>
      </c>
      <c r="AF2251">
        <v>180</v>
      </c>
      <c r="AG2251">
        <v>0</v>
      </c>
      <c r="AH2251" t="s">
        <v>5675</v>
      </c>
      <c r="AI2251">
        <v>0</v>
      </c>
      <c r="AJ2251">
        <v>3.2112602144479752E-2</v>
      </c>
      <c r="AK2251">
        <v>0.96788734197616577</v>
      </c>
      <c r="AL2251">
        <v>0</v>
      </c>
      <c r="AM2251">
        <v>1</v>
      </c>
    </row>
    <row r="2252" spans="1:39" x14ac:dyDescent="0.2">
      <c r="A2252" t="s">
        <v>7242</v>
      </c>
      <c r="B2252" t="s">
        <v>2</v>
      </c>
      <c r="C2252" t="s">
        <v>4</v>
      </c>
      <c r="D2252" t="s">
        <v>8</v>
      </c>
      <c r="E2252">
        <v>14.080494061688929</v>
      </c>
      <c r="F2252">
        <v>359</v>
      </c>
      <c r="G2252">
        <v>89</v>
      </c>
      <c r="H2252">
        <v>0.24791086350974931</v>
      </c>
      <c r="I2252">
        <v>120033</v>
      </c>
      <c r="J2252">
        <v>334.35376044568238</v>
      </c>
      <c r="K2252">
        <v>6.7353760445682456</v>
      </c>
      <c r="L2252">
        <f t="shared" si="253"/>
        <v>5.6671461629944364</v>
      </c>
      <c r="M2252">
        <v>3.8382677735795059</v>
      </c>
      <c r="N2252">
        <f t="shared" si="249"/>
        <v>0.97771587743732591</v>
      </c>
      <c r="O2252">
        <f t="shared" si="250"/>
        <v>0.15041782729805014</v>
      </c>
      <c r="P2252">
        <f t="shared" si="251"/>
        <v>0</v>
      </c>
      <c r="Q2252">
        <f t="shared" si="252"/>
        <v>2.2284122562674095E-2</v>
      </c>
      <c r="R2252">
        <v>19</v>
      </c>
      <c r="S2252">
        <v>59</v>
      </c>
      <c r="T2252">
        <v>10</v>
      </c>
      <c r="U2252">
        <v>10.00254452926209</v>
      </c>
      <c r="V2252" t="s">
        <v>34</v>
      </c>
      <c r="W2252">
        <v>12</v>
      </c>
      <c r="X2252" t="s">
        <v>37</v>
      </c>
      <c r="Y2252">
        <v>4577</v>
      </c>
      <c r="Z2252" t="s">
        <v>68</v>
      </c>
      <c r="AA2252" t="s">
        <v>2310</v>
      </c>
      <c r="AB2252">
        <v>2</v>
      </c>
      <c r="AC2252">
        <v>0</v>
      </c>
      <c r="AD2252">
        <f t="shared" si="254"/>
        <v>0</v>
      </c>
      <c r="AE2252">
        <f t="shared" si="255"/>
        <v>0</v>
      </c>
      <c r="AF2252">
        <v>125</v>
      </c>
      <c r="AG2252">
        <v>19749</v>
      </c>
      <c r="AH2252">
        <v>0.96927598597900877</v>
      </c>
      <c r="AI2252">
        <v>0</v>
      </c>
      <c r="AJ2252">
        <v>2.0956134423613548E-2</v>
      </c>
      <c r="AK2252">
        <v>0.97904384136199951</v>
      </c>
      <c r="AL2252">
        <v>0</v>
      </c>
      <c r="AM2252">
        <v>1</v>
      </c>
    </row>
    <row r="2253" spans="1:39" x14ac:dyDescent="0.2">
      <c r="A2253" t="s">
        <v>7242</v>
      </c>
      <c r="B2253" t="s">
        <v>2</v>
      </c>
      <c r="C2253" t="s">
        <v>4</v>
      </c>
      <c r="D2253" t="s">
        <v>8</v>
      </c>
      <c r="E2253">
        <v>14.080494208341991</v>
      </c>
      <c r="F2253">
        <v>359</v>
      </c>
      <c r="G2253">
        <v>89</v>
      </c>
      <c r="H2253">
        <v>0.24791086350974931</v>
      </c>
      <c r="I2253">
        <v>120033</v>
      </c>
      <c r="J2253">
        <v>334.35376044568238</v>
      </c>
      <c r="K2253">
        <v>6.7353760445682456</v>
      </c>
      <c r="L2253">
        <f t="shared" si="253"/>
        <v>5.6671461629944364</v>
      </c>
      <c r="M2253">
        <v>3.8382677735795059</v>
      </c>
      <c r="N2253">
        <f t="shared" si="249"/>
        <v>0.97771587743732591</v>
      </c>
      <c r="O2253">
        <f t="shared" si="250"/>
        <v>0.15041782729805014</v>
      </c>
      <c r="P2253">
        <f t="shared" si="251"/>
        <v>0</v>
      </c>
      <c r="Q2253">
        <f t="shared" si="252"/>
        <v>2.2284122562674095E-2</v>
      </c>
      <c r="R2253">
        <v>19</v>
      </c>
      <c r="S2253">
        <v>59</v>
      </c>
      <c r="T2253">
        <v>10</v>
      </c>
      <c r="U2253">
        <v>10.00254452926209</v>
      </c>
      <c r="V2253" t="s">
        <v>34</v>
      </c>
      <c r="W2253">
        <v>12</v>
      </c>
      <c r="X2253" t="s">
        <v>37</v>
      </c>
      <c r="Y2253">
        <v>4577</v>
      </c>
      <c r="Z2253" t="s">
        <v>46</v>
      </c>
      <c r="AA2253" t="s">
        <v>2311</v>
      </c>
      <c r="AB2253">
        <v>0</v>
      </c>
      <c r="AC2253">
        <v>0</v>
      </c>
      <c r="AD2253">
        <f t="shared" si="254"/>
        <v>0</v>
      </c>
      <c r="AE2253">
        <f t="shared" si="255"/>
        <v>0</v>
      </c>
      <c r="AF2253">
        <v>23</v>
      </c>
      <c r="AG2253">
        <v>0</v>
      </c>
      <c r="AH2253" t="s">
        <v>5675</v>
      </c>
      <c r="AI2253">
        <v>0</v>
      </c>
      <c r="AJ2253">
        <v>7.5831892900168896E-3</v>
      </c>
      <c r="AK2253">
        <v>0.9924168586730957</v>
      </c>
      <c r="AL2253">
        <v>0</v>
      </c>
      <c r="AM2253">
        <v>1</v>
      </c>
    </row>
    <row r="2254" spans="1:39" x14ac:dyDescent="0.2">
      <c r="A2254" t="s">
        <v>7242</v>
      </c>
      <c r="B2254" t="s">
        <v>2</v>
      </c>
      <c r="C2254" t="s">
        <v>4</v>
      </c>
      <c r="D2254" t="s">
        <v>8</v>
      </c>
      <c r="E2254">
        <v>14.080494282725679</v>
      </c>
      <c r="F2254">
        <v>359</v>
      </c>
      <c r="G2254">
        <v>89</v>
      </c>
      <c r="H2254">
        <v>0.24791086350974931</v>
      </c>
      <c r="I2254">
        <v>120033</v>
      </c>
      <c r="J2254">
        <v>334.35376044568238</v>
      </c>
      <c r="K2254">
        <v>6.7353760445682456</v>
      </c>
      <c r="L2254">
        <f t="shared" si="253"/>
        <v>5.6671461629944364</v>
      </c>
      <c r="M2254">
        <v>3.8382677735795059</v>
      </c>
      <c r="N2254">
        <f t="shared" si="249"/>
        <v>0.97771587743732591</v>
      </c>
      <c r="O2254">
        <f t="shared" si="250"/>
        <v>0.15041782729805014</v>
      </c>
      <c r="P2254">
        <f t="shared" si="251"/>
        <v>0</v>
      </c>
      <c r="Q2254">
        <f t="shared" si="252"/>
        <v>2.2284122562674095E-2</v>
      </c>
      <c r="R2254">
        <v>19</v>
      </c>
      <c r="S2254">
        <v>59</v>
      </c>
      <c r="T2254">
        <v>10</v>
      </c>
      <c r="U2254">
        <v>10.00254452926209</v>
      </c>
      <c r="V2254" t="s">
        <v>34</v>
      </c>
      <c r="W2254">
        <v>12</v>
      </c>
      <c r="X2254" t="s">
        <v>37</v>
      </c>
      <c r="Y2254">
        <v>4577</v>
      </c>
      <c r="Z2254" t="s">
        <v>309</v>
      </c>
      <c r="AA2254" t="s">
        <v>2312</v>
      </c>
      <c r="AB2254">
        <v>1</v>
      </c>
      <c r="AC2254">
        <v>0</v>
      </c>
      <c r="AD2254">
        <f t="shared" si="254"/>
        <v>0</v>
      </c>
      <c r="AE2254">
        <f t="shared" si="255"/>
        <v>0</v>
      </c>
      <c r="AF2254">
        <v>51</v>
      </c>
      <c r="AG2254">
        <v>6216</v>
      </c>
      <c r="AH2254">
        <v>4.8338715799821177</v>
      </c>
      <c r="AI2254">
        <v>1</v>
      </c>
      <c r="AJ2254">
        <v>9.6370149403810501E-3</v>
      </c>
      <c r="AK2254">
        <v>0.99036294221878052</v>
      </c>
      <c r="AL2254">
        <v>0</v>
      </c>
      <c r="AM2254">
        <v>1</v>
      </c>
    </row>
    <row r="2255" spans="1:39" x14ac:dyDescent="0.2">
      <c r="A2255" t="s">
        <v>7242</v>
      </c>
      <c r="B2255" t="s">
        <v>2</v>
      </c>
      <c r="C2255" t="s">
        <v>4</v>
      </c>
      <c r="D2255" t="s">
        <v>8</v>
      </c>
      <c r="E2255">
        <v>14.08049435758565</v>
      </c>
      <c r="F2255">
        <v>359</v>
      </c>
      <c r="G2255">
        <v>89</v>
      </c>
      <c r="H2255">
        <v>0.24791086350974931</v>
      </c>
      <c r="I2255">
        <v>120033</v>
      </c>
      <c r="J2255">
        <v>334.35376044568238</v>
      </c>
      <c r="K2255">
        <v>6.7353760445682456</v>
      </c>
      <c r="L2255">
        <f t="shared" si="253"/>
        <v>5.6671461629944364</v>
      </c>
      <c r="M2255">
        <v>3.8382677735795059</v>
      </c>
      <c r="N2255">
        <f t="shared" si="249"/>
        <v>0.97771587743732591</v>
      </c>
      <c r="O2255">
        <f t="shared" si="250"/>
        <v>0.15041782729805014</v>
      </c>
      <c r="P2255">
        <f t="shared" si="251"/>
        <v>0</v>
      </c>
      <c r="Q2255">
        <f t="shared" si="252"/>
        <v>2.2284122562674095E-2</v>
      </c>
      <c r="R2255">
        <v>19</v>
      </c>
      <c r="S2255">
        <v>59</v>
      </c>
      <c r="T2255">
        <v>10</v>
      </c>
      <c r="U2255">
        <v>10.00254452926209</v>
      </c>
      <c r="V2255" t="s">
        <v>34</v>
      </c>
      <c r="W2255">
        <v>12</v>
      </c>
      <c r="X2255" t="s">
        <v>37</v>
      </c>
      <c r="Y2255">
        <v>4577</v>
      </c>
      <c r="Z2255" t="s">
        <v>46</v>
      </c>
      <c r="AA2255" t="s">
        <v>2313</v>
      </c>
      <c r="AB2255">
        <v>1</v>
      </c>
      <c r="AC2255">
        <v>0</v>
      </c>
      <c r="AD2255">
        <f t="shared" si="254"/>
        <v>0</v>
      </c>
      <c r="AE2255">
        <f t="shared" si="255"/>
        <v>0</v>
      </c>
      <c r="AF2255">
        <v>29</v>
      </c>
      <c r="AG2255">
        <v>0</v>
      </c>
      <c r="AH2255" t="s">
        <v>5675</v>
      </c>
      <c r="AI2255">
        <v>0</v>
      </c>
      <c r="AJ2255">
        <v>7.4344892054796219E-3</v>
      </c>
      <c r="AK2255">
        <v>0.99256551265716553</v>
      </c>
      <c r="AL2255">
        <v>0</v>
      </c>
      <c r="AM2255">
        <v>1</v>
      </c>
    </row>
    <row r="2256" spans="1:39" x14ac:dyDescent="0.2">
      <c r="A2256" t="s">
        <v>7242</v>
      </c>
      <c r="B2256" t="s">
        <v>2</v>
      </c>
      <c r="C2256" t="s">
        <v>4</v>
      </c>
      <c r="D2256" t="s">
        <v>8</v>
      </c>
      <c r="E2256">
        <v>14.08049441622406</v>
      </c>
      <c r="F2256">
        <v>359</v>
      </c>
      <c r="G2256">
        <v>89</v>
      </c>
      <c r="H2256">
        <v>0.24791086350974931</v>
      </c>
      <c r="I2256">
        <v>120033</v>
      </c>
      <c r="J2256">
        <v>334.35376044568238</v>
      </c>
      <c r="K2256">
        <v>6.7353760445682456</v>
      </c>
      <c r="L2256">
        <f t="shared" si="253"/>
        <v>5.6671461629944364</v>
      </c>
      <c r="M2256">
        <v>3.8382677735795059</v>
      </c>
      <c r="N2256">
        <f t="shared" si="249"/>
        <v>0.97771587743732591</v>
      </c>
      <c r="O2256">
        <f t="shared" si="250"/>
        <v>0.15041782729805014</v>
      </c>
      <c r="P2256">
        <f t="shared" si="251"/>
        <v>0</v>
      </c>
      <c r="Q2256">
        <f t="shared" si="252"/>
        <v>2.2284122562674095E-2</v>
      </c>
      <c r="R2256">
        <v>19</v>
      </c>
      <c r="S2256">
        <v>59</v>
      </c>
      <c r="T2256">
        <v>10</v>
      </c>
      <c r="U2256">
        <v>10.00254452926209</v>
      </c>
      <c r="V2256" t="s">
        <v>34</v>
      </c>
      <c r="W2256">
        <v>12</v>
      </c>
      <c r="X2256" t="s">
        <v>37</v>
      </c>
      <c r="Y2256">
        <v>4577</v>
      </c>
      <c r="Z2256" t="s">
        <v>80</v>
      </c>
      <c r="AA2256" t="s">
        <v>2314</v>
      </c>
      <c r="AB2256">
        <v>1</v>
      </c>
      <c r="AC2256">
        <v>0</v>
      </c>
      <c r="AD2256">
        <f t="shared" si="254"/>
        <v>0</v>
      </c>
      <c r="AE2256">
        <f t="shared" si="255"/>
        <v>0</v>
      </c>
      <c r="AF2256">
        <v>78</v>
      </c>
      <c r="AG2256">
        <v>0</v>
      </c>
      <c r="AH2256" t="s">
        <v>5675</v>
      </c>
      <c r="AI2256">
        <v>0</v>
      </c>
      <c r="AJ2256">
        <v>3.5534903407096863E-2</v>
      </c>
      <c r="AK2256">
        <v>0.96446514129638672</v>
      </c>
      <c r="AL2256">
        <v>0</v>
      </c>
      <c r="AM2256">
        <v>1</v>
      </c>
    </row>
    <row r="2257" spans="1:39" x14ac:dyDescent="0.2">
      <c r="A2257" t="s">
        <v>7242</v>
      </c>
      <c r="B2257" t="s">
        <v>2</v>
      </c>
      <c r="C2257" t="s">
        <v>4</v>
      </c>
      <c r="D2257" t="s">
        <v>8</v>
      </c>
      <c r="E2257">
        <v>14.08049449219517</v>
      </c>
      <c r="F2257">
        <v>359</v>
      </c>
      <c r="G2257">
        <v>89</v>
      </c>
      <c r="H2257">
        <v>0.24791086350974931</v>
      </c>
      <c r="I2257">
        <v>120033</v>
      </c>
      <c r="J2257">
        <v>334.35376044568238</v>
      </c>
      <c r="K2257">
        <v>6.7353760445682456</v>
      </c>
      <c r="L2257">
        <f t="shared" si="253"/>
        <v>5.6671461629944364</v>
      </c>
      <c r="M2257">
        <v>3.8382677735795059</v>
      </c>
      <c r="N2257">
        <f t="shared" si="249"/>
        <v>0.97771587743732591</v>
      </c>
      <c r="O2257">
        <f t="shared" si="250"/>
        <v>0.15041782729805014</v>
      </c>
      <c r="P2257">
        <f t="shared" si="251"/>
        <v>0</v>
      </c>
      <c r="Q2257">
        <f t="shared" si="252"/>
        <v>2.2284122562674095E-2</v>
      </c>
      <c r="R2257">
        <v>19</v>
      </c>
      <c r="S2257">
        <v>59</v>
      </c>
      <c r="T2257">
        <v>10</v>
      </c>
      <c r="U2257">
        <v>10.00254452926209</v>
      </c>
      <c r="V2257" t="s">
        <v>34</v>
      </c>
      <c r="W2257">
        <v>12</v>
      </c>
      <c r="X2257" t="s">
        <v>37</v>
      </c>
      <c r="Y2257">
        <v>4577</v>
      </c>
      <c r="Z2257" t="s">
        <v>374</v>
      </c>
      <c r="AA2257" t="s">
        <v>2315</v>
      </c>
      <c r="AB2257">
        <v>2</v>
      </c>
      <c r="AC2257">
        <v>0</v>
      </c>
      <c r="AD2257">
        <f t="shared" si="254"/>
        <v>0</v>
      </c>
      <c r="AE2257">
        <f t="shared" si="255"/>
        <v>0</v>
      </c>
      <c r="AF2257">
        <v>160</v>
      </c>
      <c r="AG2257">
        <v>356</v>
      </c>
      <c r="AH2257">
        <v>0.72391706669469702</v>
      </c>
      <c r="AI2257">
        <v>0</v>
      </c>
      <c r="AJ2257">
        <v>0.13639390468597409</v>
      </c>
      <c r="AK2257">
        <v>0.8636060357093811</v>
      </c>
      <c r="AL2257">
        <v>0</v>
      </c>
      <c r="AM2257">
        <v>1</v>
      </c>
    </row>
    <row r="2258" spans="1:39" x14ac:dyDescent="0.2">
      <c r="A2258" t="s">
        <v>7242</v>
      </c>
      <c r="B2258" t="s">
        <v>2</v>
      </c>
      <c r="C2258" t="s">
        <v>4</v>
      </c>
      <c r="D2258" t="s">
        <v>8</v>
      </c>
      <c r="E2258">
        <v>14.08049455201988</v>
      </c>
      <c r="F2258">
        <v>359</v>
      </c>
      <c r="G2258">
        <v>89</v>
      </c>
      <c r="H2258">
        <v>0.24791086350974931</v>
      </c>
      <c r="I2258">
        <v>120033</v>
      </c>
      <c r="J2258">
        <v>334.35376044568238</v>
      </c>
      <c r="K2258">
        <v>6.7353760445682456</v>
      </c>
      <c r="L2258">
        <f t="shared" si="253"/>
        <v>5.6671461629944364</v>
      </c>
      <c r="M2258">
        <v>3.8382677735795059</v>
      </c>
      <c r="N2258">
        <f t="shared" si="249"/>
        <v>0.97771587743732591</v>
      </c>
      <c r="O2258">
        <f t="shared" si="250"/>
        <v>0.15041782729805014</v>
      </c>
      <c r="P2258">
        <f t="shared" si="251"/>
        <v>0</v>
      </c>
      <c r="Q2258">
        <f t="shared" si="252"/>
        <v>2.2284122562674095E-2</v>
      </c>
      <c r="R2258">
        <v>19</v>
      </c>
      <c r="S2258">
        <v>59</v>
      </c>
      <c r="T2258">
        <v>10</v>
      </c>
      <c r="U2258">
        <v>10.00254452926209</v>
      </c>
      <c r="V2258" t="s">
        <v>34</v>
      </c>
      <c r="W2258">
        <v>12</v>
      </c>
      <c r="X2258" t="s">
        <v>37</v>
      </c>
      <c r="Y2258">
        <v>4577</v>
      </c>
      <c r="Z2258" t="s">
        <v>46</v>
      </c>
      <c r="AA2258" t="s">
        <v>1493</v>
      </c>
      <c r="AB2258">
        <v>1</v>
      </c>
      <c r="AC2258">
        <v>0</v>
      </c>
      <c r="AD2258">
        <f t="shared" si="254"/>
        <v>0</v>
      </c>
      <c r="AE2258">
        <f t="shared" si="255"/>
        <v>0</v>
      </c>
      <c r="AF2258">
        <v>9</v>
      </c>
      <c r="AG2258">
        <v>0</v>
      </c>
      <c r="AH2258" t="s">
        <v>5675</v>
      </c>
      <c r="AI2258">
        <v>0</v>
      </c>
      <c r="AJ2258">
        <v>7.7553316950798026E-3</v>
      </c>
      <c r="AK2258">
        <v>0.9922446608543396</v>
      </c>
      <c r="AL2258">
        <v>0</v>
      </c>
      <c r="AM2258">
        <v>1</v>
      </c>
    </row>
    <row r="2259" spans="1:39" x14ac:dyDescent="0.2">
      <c r="A2259" t="s">
        <v>7242</v>
      </c>
      <c r="B2259" t="s">
        <v>2</v>
      </c>
      <c r="C2259" t="s">
        <v>4</v>
      </c>
      <c r="D2259" t="s">
        <v>8</v>
      </c>
      <c r="E2259">
        <v>14.080494610805809</v>
      </c>
      <c r="F2259">
        <v>359</v>
      </c>
      <c r="G2259">
        <v>89</v>
      </c>
      <c r="H2259">
        <v>0.24791086350974931</v>
      </c>
      <c r="I2259">
        <v>120033</v>
      </c>
      <c r="J2259">
        <v>334.35376044568238</v>
      </c>
      <c r="K2259">
        <v>6.7353760445682456</v>
      </c>
      <c r="L2259">
        <f t="shared" si="253"/>
        <v>5.6671461629944364</v>
      </c>
      <c r="M2259">
        <v>3.8382677735795059</v>
      </c>
      <c r="N2259">
        <f t="shared" si="249"/>
        <v>0.97771587743732591</v>
      </c>
      <c r="O2259">
        <f t="shared" si="250"/>
        <v>0.15041782729805014</v>
      </c>
      <c r="P2259">
        <f t="shared" si="251"/>
        <v>0</v>
      </c>
      <c r="Q2259">
        <f t="shared" si="252"/>
        <v>2.2284122562674095E-2</v>
      </c>
      <c r="R2259">
        <v>19</v>
      </c>
      <c r="S2259">
        <v>59</v>
      </c>
      <c r="T2259">
        <v>10</v>
      </c>
      <c r="U2259">
        <v>10.00254452926209</v>
      </c>
      <c r="V2259" t="s">
        <v>34</v>
      </c>
      <c r="W2259">
        <v>12</v>
      </c>
      <c r="X2259" t="s">
        <v>37</v>
      </c>
      <c r="Y2259">
        <v>4577</v>
      </c>
      <c r="Z2259" t="s">
        <v>374</v>
      </c>
      <c r="AA2259" t="s">
        <v>2316</v>
      </c>
      <c r="AB2259">
        <v>1</v>
      </c>
      <c r="AC2259">
        <v>0</v>
      </c>
      <c r="AD2259">
        <f t="shared" si="254"/>
        <v>0</v>
      </c>
      <c r="AE2259">
        <f t="shared" si="255"/>
        <v>0</v>
      </c>
      <c r="AF2259">
        <v>135</v>
      </c>
      <c r="AG2259">
        <v>356</v>
      </c>
      <c r="AH2259">
        <v>0.72391718253038173</v>
      </c>
      <c r="AI2259">
        <v>0</v>
      </c>
      <c r="AJ2259">
        <v>0.42794826626777649</v>
      </c>
      <c r="AK2259">
        <v>0.5720517635345459</v>
      </c>
      <c r="AL2259">
        <v>0</v>
      </c>
      <c r="AM2259">
        <v>1</v>
      </c>
    </row>
    <row r="2260" spans="1:39" x14ac:dyDescent="0.2">
      <c r="A2260" t="s">
        <v>7242</v>
      </c>
      <c r="B2260" t="s">
        <v>2</v>
      </c>
      <c r="C2260" t="s">
        <v>4</v>
      </c>
      <c r="D2260" t="s">
        <v>8</v>
      </c>
      <c r="E2260">
        <v>14.080494672478761</v>
      </c>
      <c r="F2260">
        <v>359</v>
      </c>
      <c r="G2260">
        <v>89</v>
      </c>
      <c r="H2260">
        <v>0.24791086350974931</v>
      </c>
      <c r="I2260">
        <v>120033</v>
      </c>
      <c r="J2260">
        <v>334.35376044568238</v>
      </c>
      <c r="K2260">
        <v>6.7353760445682456</v>
      </c>
      <c r="L2260">
        <f t="shared" si="253"/>
        <v>5.6671461629944364</v>
      </c>
      <c r="M2260">
        <v>3.8382677735795059</v>
      </c>
      <c r="N2260">
        <f t="shared" si="249"/>
        <v>0.97771587743732591</v>
      </c>
      <c r="O2260">
        <f t="shared" si="250"/>
        <v>0.15041782729805014</v>
      </c>
      <c r="P2260">
        <f t="shared" si="251"/>
        <v>0</v>
      </c>
      <c r="Q2260">
        <f t="shared" si="252"/>
        <v>2.2284122562674095E-2</v>
      </c>
      <c r="R2260">
        <v>19</v>
      </c>
      <c r="S2260">
        <v>59</v>
      </c>
      <c r="T2260">
        <v>10</v>
      </c>
      <c r="U2260">
        <v>10.00254452926209</v>
      </c>
      <c r="V2260" t="s">
        <v>34</v>
      </c>
      <c r="W2260">
        <v>12</v>
      </c>
      <c r="X2260" t="s">
        <v>37</v>
      </c>
      <c r="Y2260">
        <v>4577</v>
      </c>
      <c r="Z2260" t="s">
        <v>46</v>
      </c>
      <c r="AA2260" t="s">
        <v>1493</v>
      </c>
      <c r="AB2260">
        <v>1</v>
      </c>
      <c r="AC2260">
        <v>0</v>
      </c>
      <c r="AD2260">
        <f t="shared" si="254"/>
        <v>0</v>
      </c>
      <c r="AE2260">
        <f t="shared" si="255"/>
        <v>0</v>
      </c>
      <c r="AF2260">
        <v>9</v>
      </c>
      <c r="AG2260">
        <v>0</v>
      </c>
      <c r="AH2260" t="s">
        <v>5675</v>
      </c>
      <c r="AI2260">
        <v>0</v>
      </c>
      <c r="AJ2260">
        <v>7.7553316950798026E-3</v>
      </c>
      <c r="AK2260">
        <v>0.9922446608543396</v>
      </c>
      <c r="AL2260">
        <v>0</v>
      </c>
      <c r="AM2260">
        <v>1</v>
      </c>
    </row>
    <row r="2261" spans="1:39" x14ac:dyDescent="0.2">
      <c r="A2261" t="s">
        <v>7242</v>
      </c>
      <c r="B2261" t="s">
        <v>2</v>
      </c>
      <c r="C2261" t="s">
        <v>4</v>
      </c>
      <c r="D2261" t="s">
        <v>8</v>
      </c>
      <c r="E2261">
        <v>14.08049473083269</v>
      </c>
      <c r="F2261">
        <v>359</v>
      </c>
      <c r="G2261">
        <v>89</v>
      </c>
      <c r="H2261">
        <v>0.24791086350974931</v>
      </c>
      <c r="I2261">
        <v>120033</v>
      </c>
      <c r="J2261">
        <v>334.35376044568238</v>
      </c>
      <c r="K2261">
        <v>6.7353760445682456</v>
      </c>
      <c r="L2261">
        <f t="shared" si="253"/>
        <v>5.6671461629944364</v>
      </c>
      <c r="M2261">
        <v>3.8382677735795059</v>
      </c>
      <c r="N2261">
        <f t="shared" si="249"/>
        <v>0.97771587743732591</v>
      </c>
      <c r="O2261">
        <f t="shared" si="250"/>
        <v>0.15041782729805014</v>
      </c>
      <c r="P2261">
        <f t="shared" si="251"/>
        <v>0</v>
      </c>
      <c r="Q2261">
        <f t="shared" si="252"/>
        <v>2.2284122562674095E-2</v>
      </c>
      <c r="R2261">
        <v>19</v>
      </c>
      <c r="S2261">
        <v>59</v>
      </c>
      <c r="T2261">
        <v>10</v>
      </c>
      <c r="U2261">
        <v>10.00254452926209</v>
      </c>
      <c r="V2261" t="s">
        <v>34</v>
      </c>
      <c r="W2261">
        <v>12</v>
      </c>
      <c r="X2261" t="s">
        <v>37</v>
      </c>
      <c r="Y2261">
        <v>4577</v>
      </c>
      <c r="Z2261" t="s">
        <v>374</v>
      </c>
      <c r="AA2261" t="s">
        <v>2317</v>
      </c>
      <c r="AB2261">
        <v>1</v>
      </c>
      <c r="AC2261">
        <v>0</v>
      </c>
      <c r="AD2261">
        <f t="shared" si="254"/>
        <v>0</v>
      </c>
      <c r="AE2261">
        <f t="shared" si="255"/>
        <v>0</v>
      </c>
      <c r="AF2261">
        <v>511</v>
      </c>
      <c r="AG2261">
        <v>356</v>
      </c>
      <c r="AH2261">
        <v>0.7239173207472781</v>
      </c>
      <c r="AI2261">
        <v>0</v>
      </c>
      <c r="AJ2261">
        <v>2.487442642450333E-2</v>
      </c>
      <c r="AK2261">
        <v>0.97512555122375488</v>
      </c>
      <c r="AL2261">
        <v>0</v>
      </c>
      <c r="AM2261">
        <v>1</v>
      </c>
    </row>
    <row r="2262" spans="1:39" x14ac:dyDescent="0.2">
      <c r="A2262" t="s">
        <v>7242</v>
      </c>
      <c r="B2262" t="s">
        <v>2</v>
      </c>
      <c r="C2262" t="s">
        <v>4</v>
      </c>
      <c r="D2262" t="s">
        <v>8</v>
      </c>
      <c r="E2262">
        <v>14.080494805592879</v>
      </c>
      <c r="F2262">
        <v>359</v>
      </c>
      <c r="G2262">
        <v>89</v>
      </c>
      <c r="H2262">
        <v>0.24791086350974931</v>
      </c>
      <c r="I2262">
        <v>120033</v>
      </c>
      <c r="J2262">
        <v>334.35376044568238</v>
      </c>
      <c r="K2262">
        <v>6.7353760445682456</v>
      </c>
      <c r="L2262">
        <f t="shared" si="253"/>
        <v>5.6671461629944364</v>
      </c>
      <c r="M2262">
        <v>3.8382677735795059</v>
      </c>
      <c r="N2262">
        <f t="shared" si="249"/>
        <v>0.97771587743732591</v>
      </c>
      <c r="O2262">
        <f t="shared" si="250"/>
        <v>0.15041782729805014</v>
      </c>
      <c r="P2262">
        <f t="shared" si="251"/>
        <v>0</v>
      </c>
      <c r="Q2262">
        <f t="shared" si="252"/>
        <v>2.2284122562674095E-2</v>
      </c>
      <c r="R2262">
        <v>19</v>
      </c>
      <c r="S2262">
        <v>59</v>
      </c>
      <c r="T2262">
        <v>10</v>
      </c>
      <c r="U2262">
        <v>10.00254452926209</v>
      </c>
      <c r="V2262" t="s">
        <v>34</v>
      </c>
      <c r="W2262">
        <v>12</v>
      </c>
      <c r="X2262" t="s">
        <v>37</v>
      </c>
      <c r="Y2262">
        <v>4577</v>
      </c>
      <c r="Z2262" t="s">
        <v>375</v>
      </c>
      <c r="AA2262" t="s">
        <v>2318</v>
      </c>
      <c r="AB2262">
        <v>1</v>
      </c>
      <c r="AC2262">
        <v>0</v>
      </c>
      <c r="AD2262">
        <f t="shared" si="254"/>
        <v>0</v>
      </c>
      <c r="AE2262">
        <f t="shared" si="255"/>
        <v>0</v>
      </c>
      <c r="AF2262">
        <v>37</v>
      </c>
      <c r="AG2262">
        <v>882</v>
      </c>
      <c r="AH2262">
        <v>1.8906065633151361</v>
      </c>
      <c r="AI2262">
        <v>0</v>
      </c>
      <c r="AJ2262">
        <v>9.4332322478294373E-3</v>
      </c>
      <c r="AK2262">
        <v>0.99056679010391235</v>
      </c>
      <c r="AL2262">
        <v>0</v>
      </c>
      <c r="AM2262">
        <v>1</v>
      </c>
    </row>
    <row r="2263" spans="1:39" x14ac:dyDescent="0.2">
      <c r="A2263" t="s">
        <v>7242</v>
      </c>
      <c r="B2263" t="s">
        <v>2</v>
      </c>
      <c r="C2263" t="s">
        <v>4</v>
      </c>
      <c r="D2263" t="s">
        <v>8</v>
      </c>
      <c r="E2263">
        <v>14.080494868940161</v>
      </c>
      <c r="F2263">
        <v>359</v>
      </c>
      <c r="G2263">
        <v>89</v>
      </c>
      <c r="H2263">
        <v>0.24791086350974931</v>
      </c>
      <c r="I2263">
        <v>120033</v>
      </c>
      <c r="J2263">
        <v>334.35376044568238</v>
      </c>
      <c r="K2263">
        <v>6.7353760445682456</v>
      </c>
      <c r="L2263">
        <f t="shared" si="253"/>
        <v>5.6671461629944364</v>
      </c>
      <c r="M2263">
        <v>3.8382677735795059</v>
      </c>
      <c r="N2263">
        <f t="shared" si="249"/>
        <v>0.97771587743732591</v>
      </c>
      <c r="O2263">
        <f t="shared" si="250"/>
        <v>0.15041782729805014</v>
      </c>
      <c r="P2263">
        <f t="shared" si="251"/>
        <v>0</v>
      </c>
      <c r="Q2263">
        <f t="shared" si="252"/>
        <v>2.2284122562674095E-2</v>
      </c>
      <c r="R2263">
        <v>19</v>
      </c>
      <c r="S2263">
        <v>59</v>
      </c>
      <c r="T2263">
        <v>10</v>
      </c>
      <c r="U2263">
        <v>10.00254452926209</v>
      </c>
      <c r="V2263" t="s">
        <v>34</v>
      </c>
      <c r="W2263">
        <v>12</v>
      </c>
      <c r="X2263" t="s">
        <v>37</v>
      </c>
      <c r="Y2263">
        <v>4577</v>
      </c>
      <c r="Z2263" t="s">
        <v>374</v>
      </c>
      <c r="AA2263" t="s">
        <v>2317</v>
      </c>
      <c r="AB2263">
        <v>1</v>
      </c>
      <c r="AC2263">
        <v>0</v>
      </c>
      <c r="AD2263">
        <f t="shared" si="254"/>
        <v>0</v>
      </c>
      <c r="AE2263">
        <f t="shared" si="255"/>
        <v>0</v>
      </c>
      <c r="AF2263">
        <v>511</v>
      </c>
      <c r="AG2263">
        <v>356</v>
      </c>
      <c r="AH2263">
        <v>0.72391744505673383</v>
      </c>
      <c r="AI2263">
        <v>0</v>
      </c>
      <c r="AJ2263">
        <v>2.487442642450333E-2</v>
      </c>
      <c r="AK2263">
        <v>0.97512555122375488</v>
      </c>
      <c r="AL2263">
        <v>0</v>
      </c>
      <c r="AM2263">
        <v>1</v>
      </c>
    </row>
    <row r="2264" spans="1:39" x14ac:dyDescent="0.2">
      <c r="A2264" t="s">
        <v>7242</v>
      </c>
      <c r="B2264" t="s">
        <v>2</v>
      </c>
      <c r="C2264" t="s">
        <v>4</v>
      </c>
      <c r="D2264" t="s">
        <v>8</v>
      </c>
      <c r="E2264">
        <v>14.080494927228189</v>
      </c>
      <c r="F2264">
        <v>359</v>
      </c>
      <c r="G2264">
        <v>89</v>
      </c>
      <c r="H2264">
        <v>0.24791086350974931</v>
      </c>
      <c r="I2264">
        <v>120033</v>
      </c>
      <c r="J2264">
        <v>334.35376044568238</v>
      </c>
      <c r="K2264">
        <v>6.7353760445682456</v>
      </c>
      <c r="L2264">
        <f t="shared" si="253"/>
        <v>5.6671461629944364</v>
      </c>
      <c r="M2264">
        <v>3.8382677735795059</v>
      </c>
      <c r="N2264">
        <f t="shared" si="249"/>
        <v>0.97771587743732591</v>
      </c>
      <c r="O2264">
        <f t="shared" si="250"/>
        <v>0.15041782729805014</v>
      </c>
      <c r="P2264">
        <f t="shared" si="251"/>
        <v>0</v>
      </c>
      <c r="Q2264">
        <f t="shared" si="252"/>
        <v>2.2284122562674095E-2</v>
      </c>
      <c r="R2264">
        <v>19</v>
      </c>
      <c r="S2264">
        <v>59</v>
      </c>
      <c r="T2264">
        <v>10</v>
      </c>
      <c r="U2264">
        <v>10.00254452926209</v>
      </c>
      <c r="V2264" t="s">
        <v>34</v>
      </c>
      <c r="W2264">
        <v>12</v>
      </c>
      <c r="X2264" t="s">
        <v>37</v>
      </c>
      <c r="Y2264">
        <v>4577</v>
      </c>
      <c r="Z2264" t="s">
        <v>80</v>
      </c>
      <c r="AA2264" t="s">
        <v>2319</v>
      </c>
      <c r="AB2264">
        <v>2</v>
      </c>
      <c r="AC2264">
        <v>0</v>
      </c>
      <c r="AD2264">
        <f t="shared" si="254"/>
        <v>0</v>
      </c>
      <c r="AE2264">
        <f t="shared" si="255"/>
        <v>0</v>
      </c>
      <c r="AF2264">
        <v>62</v>
      </c>
      <c r="AG2264">
        <v>0</v>
      </c>
      <c r="AH2264" t="s">
        <v>5675</v>
      </c>
      <c r="AI2264">
        <v>0</v>
      </c>
      <c r="AJ2264">
        <v>3.3335421234369278E-2</v>
      </c>
      <c r="AK2264">
        <v>0.96666461229324341</v>
      </c>
      <c r="AL2264">
        <v>0</v>
      </c>
      <c r="AM2264">
        <v>1</v>
      </c>
    </row>
    <row r="2265" spans="1:39" x14ac:dyDescent="0.2">
      <c r="A2265" t="s">
        <v>7242</v>
      </c>
      <c r="B2265" t="s">
        <v>2</v>
      </c>
      <c r="C2265" t="s">
        <v>4</v>
      </c>
      <c r="D2265" t="s">
        <v>8</v>
      </c>
      <c r="E2265">
        <v>14.080494986003041</v>
      </c>
      <c r="F2265">
        <v>359</v>
      </c>
      <c r="G2265">
        <v>89</v>
      </c>
      <c r="H2265">
        <v>0.24791086350974931</v>
      </c>
      <c r="I2265">
        <v>120033</v>
      </c>
      <c r="J2265">
        <v>334.35376044568238</v>
      </c>
      <c r="K2265">
        <v>6.7353760445682456</v>
      </c>
      <c r="L2265">
        <f t="shared" si="253"/>
        <v>5.6671461629944364</v>
      </c>
      <c r="M2265">
        <v>3.8382677735795059</v>
      </c>
      <c r="N2265">
        <f t="shared" si="249"/>
        <v>0.97771587743732591</v>
      </c>
      <c r="O2265">
        <f t="shared" si="250"/>
        <v>0.15041782729805014</v>
      </c>
      <c r="P2265">
        <f t="shared" si="251"/>
        <v>0</v>
      </c>
      <c r="Q2265">
        <f t="shared" si="252"/>
        <v>2.2284122562674095E-2</v>
      </c>
      <c r="R2265">
        <v>19</v>
      </c>
      <c r="S2265">
        <v>59</v>
      </c>
      <c r="T2265">
        <v>10</v>
      </c>
      <c r="U2265">
        <v>10.00254452926209</v>
      </c>
      <c r="V2265" t="s">
        <v>34</v>
      </c>
      <c r="W2265">
        <v>12</v>
      </c>
      <c r="X2265" t="s">
        <v>37</v>
      </c>
      <c r="Y2265">
        <v>4577</v>
      </c>
      <c r="Z2265" t="s">
        <v>376</v>
      </c>
      <c r="AA2265" t="s">
        <v>2320</v>
      </c>
      <c r="AB2265">
        <v>2</v>
      </c>
      <c r="AC2265">
        <v>0</v>
      </c>
      <c r="AD2265">
        <f t="shared" si="254"/>
        <v>0</v>
      </c>
      <c r="AE2265">
        <f t="shared" si="255"/>
        <v>0</v>
      </c>
      <c r="AF2265">
        <v>160</v>
      </c>
      <c r="AG2265">
        <v>5653</v>
      </c>
      <c r="AH2265">
        <v>2.6268321499389891</v>
      </c>
      <c r="AI2265">
        <v>0</v>
      </c>
      <c r="AJ2265">
        <v>0.19344606995582581</v>
      </c>
      <c r="AK2265">
        <v>0.80655395984649658</v>
      </c>
      <c r="AL2265">
        <v>0</v>
      </c>
      <c r="AM2265">
        <v>1</v>
      </c>
    </row>
    <row r="2266" spans="1:39" x14ac:dyDescent="0.2">
      <c r="A2266" t="s">
        <v>7242</v>
      </c>
      <c r="B2266" t="s">
        <v>2</v>
      </c>
      <c r="C2266" t="s">
        <v>4</v>
      </c>
      <c r="D2266" t="s">
        <v>8</v>
      </c>
      <c r="E2266">
        <v>14.08049506071759</v>
      </c>
      <c r="F2266">
        <v>359</v>
      </c>
      <c r="G2266">
        <v>89</v>
      </c>
      <c r="H2266">
        <v>0.24791086350974931</v>
      </c>
      <c r="I2266">
        <v>120033</v>
      </c>
      <c r="J2266">
        <v>334.35376044568238</v>
      </c>
      <c r="K2266">
        <v>6.7353760445682456</v>
      </c>
      <c r="L2266">
        <f t="shared" si="253"/>
        <v>5.6671461629944364</v>
      </c>
      <c r="M2266">
        <v>3.8382677735795059</v>
      </c>
      <c r="N2266">
        <f t="shared" si="249"/>
        <v>0.97771587743732591</v>
      </c>
      <c r="O2266">
        <f t="shared" si="250"/>
        <v>0.15041782729805014</v>
      </c>
      <c r="P2266">
        <f t="shared" si="251"/>
        <v>0</v>
      </c>
      <c r="Q2266">
        <f t="shared" si="252"/>
        <v>2.2284122562674095E-2</v>
      </c>
      <c r="R2266">
        <v>19</v>
      </c>
      <c r="S2266">
        <v>59</v>
      </c>
      <c r="T2266">
        <v>10</v>
      </c>
      <c r="U2266">
        <v>10.00254452926209</v>
      </c>
      <c r="V2266" t="s">
        <v>34</v>
      </c>
      <c r="W2266">
        <v>12</v>
      </c>
      <c r="X2266" t="s">
        <v>37</v>
      </c>
      <c r="Y2266">
        <v>4577</v>
      </c>
      <c r="Z2266" t="s">
        <v>46</v>
      </c>
      <c r="AA2266" t="s">
        <v>2321</v>
      </c>
      <c r="AB2266">
        <v>2</v>
      </c>
      <c r="AC2266">
        <v>0</v>
      </c>
      <c r="AD2266">
        <f t="shared" si="254"/>
        <v>0</v>
      </c>
      <c r="AE2266">
        <f t="shared" si="255"/>
        <v>0</v>
      </c>
      <c r="AF2266">
        <v>73</v>
      </c>
      <c r="AG2266">
        <v>0</v>
      </c>
      <c r="AH2266" t="s">
        <v>5675</v>
      </c>
      <c r="AI2266">
        <v>0</v>
      </c>
      <c r="AJ2266">
        <v>1.917941123247147E-2</v>
      </c>
      <c r="AK2266">
        <v>0.98082053661346436</v>
      </c>
      <c r="AL2266">
        <v>0</v>
      </c>
      <c r="AM2266">
        <v>1</v>
      </c>
    </row>
    <row r="2267" spans="1:39" x14ac:dyDescent="0.2">
      <c r="A2267" t="s">
        <v>7242</v>
      </c>
      <c r="B2267" t="s">
        <v>2</v>
      </c>
      <c r="C2267" t="s">
        <v>4</v>
      </c>
      <c r="D2267" t="s">
        <v>8</v>
      </c>
      <c r="E2267">
        <v>14.08049511995983</v>
      </c>
      <c r="F2267">
        <v>359</v>
      </c>
      <c r="G2267">
        <v>89</v>
      </c>
      <c r="H2267">
        <v>0.24791086350974931</v>
      </c>
      <c r="I2267">
        <v>120033</v>
      </c>
      <c r="J2267">
        <v>334.35376044568238</v>
      </c>
      <c r="K2267">
        <v>6.7353760445682456</v>
      </c>
      <c r="L2267">
        <f t="shared" si="253"/>
        <v>5.6671461629944364</v>
      </c>
      <c r="M2267">
        <v>3.8382677735795059</v>
      </c>
      <c r="N2267">
        <f t="shared" si="249"/>
        <v>0.97771587743732591</v>
      </c>
      <c r="O2267">
        <f t="shared" si="250"/>
        <v>0.15041782729805014</v>
      </c>
      <c r="P2267">
        <f t="shared" si="251"/>
        <v>0</v>
      </c>
      <c r="Q2267">
        <f t="shared" si="252"/>
        <v>2.2284122562674095E-2</v>
      </c>
      <c r="R2267">
        <v>19</v>
      </c>
      <c r="S2267">
        <v>59</v>
      </c>
      <c r="T2267">
        <v>10</v>
      </c>
      <c r="U2267">
        <v>10.00254452926209</v>
      </c>
      <c r="V2267" t="s">
        <v>34</v>
      </c>
      <c r="W2267">
        <v>12</v>
      </c>
      <c r="X2267" t="s">
        <v>37</v>
      </c>
      <c r="Y2267">
        <v>4577</v>
      </c>
      <c r="Z2267" t="s">
        <v>377</v>
      </c>
      <c r="AA2267" t="s">
        <v>2322</v>
      </c>
      <c r="AB2267">
        <v>2</v>
      </c>
      <c r="AC2267">
        <v>0</v>
      </c>
      <c r="AD2267">
        <f t="shared" si="254"/>
        <v>0</v>
      </c>
      <c r="AE2267">
        <f t="shared" si="255"/>
        <v>0</v>
      </c>
      <c r="AF2267">
        <v>427</v>
      </c>
      <c r="AG2267">
        <v>1938</v>
      </c>
      <c r="AH2267">
        <v>1.96152281120142</v>
      </c>
      <c r="AI2267">
        <v>0</v>
      </c>
      <c r="AJ2267">
        <v>8.7522417306900024E-2</v>
      </c>
      <c r="AK2267">
        <v>0.91247755289077759</v>
      </c>
      <c r="AL2267">
        <v>0</v>
      </c>
      <c r="AM2267">
        <v>1</v>
      </c>
    </row>
    <row r="2268" spans="1:39" x14ac:dyDescent="0.2">
      <c r="A2268" t="s">
        <v>7242</v>
      </c>
      <c r="B2268" t="s">
        <v>2</v>
      </c>
      <c r="C2268" t="s">
        <v>4</v>
      </c>
      <c r="D2268" t="s">
        <v>8</v>
      </c>
      <c r="E2268">
        <v>14.080495178421421</v>
      </c>
      <c r="F2268">
        <v>359</v>
      </c>
      <c r="G2268">
        <v>89</v>
      </c>
      <c r="H2268">
        <v>0.24791086350974931</v>
      </c>
      <c r="I2268">
        <v>120033</v>
      </c>
      <c r="J2268">
        <v>334.35376044568238</v>
      </c>
      <c r="K2268">
        <v>6.7353760445682456</v>
      </c>
      <c r="L2268">
        <f t="shared" si="253"/>
        <v>5.6671461629944364</v>
      </c>
      <c r="M2268">
        <v>3.8382677735795059</v>
      </c>
      <c r="N2268">
        <f t="shared" si="249"/>
        <v>0.97771587743732591</v>
      </c>
      <c r="O2268">
        <f t="shared" si="250"/>
        <v>0.15041782729805014</v>
      </c>
      <c r="P2268">
        <f t="shared" si="251"/>
        <v>0</v>
      </c>
      <c r="Q2268">
        <f t="shared" si="252"/>
        <v>2.2284122562674095E-2</v>
      </c>
      <c r="R2268">
        <v>19</v>
      </c>
      <c r="S2268">
        <v>59</v>
      </c>
      <c r="T2268">
        <v>10</v>
      </c>
      <c r="U2268">
        <v>10.00254452926209</v>
      </c>
      <c r="V2268" t="s">
        <v>34</v>
      </c>
      <c r="W2268">
        <v>12</v>
      </c>
      <c r="X2268" t="s">
        <v>37</v>
      </c>
      <c r="Y2268">
        <v>4577</v>
      </c>
      <c r="Z2268" t="s">
        <v>378</v>
      </c>
      <c r="AA2268" t="s">
        <v>2323</v>
      </c>
      <c r="AB2268">
        <v>2</v>
      </c>
      <c r="AC2268">
        <v>0</v>
      </c>
      <c r="AD2268">
        <f t="shared" si="254"/>
        <v>0</v>
      </c>
      <c r="AE2268">
        <f t="shared" si="255"/>
        <v>0</v>
      </c>
      <c r="AF2268">
        <v>221</v>
      </c>
      <c r="AG2268">
        <v>1607</v>
      </c>
      <c r="AH2268">
        <v>2.4320873053281642</v>
      </c>
      <c r="AI2268">
        <v>1</v>
      </c>
      <c r="AJ2268">
        <v>0.24175594747066501</v>
      </c>
      <c r="AK2268">
        <v>0.75824397802352905</v>
      </c>
      <c r="AL2268">
        <v>0</v>
      </c>
      <c r="AM2268">
        <v>1</v>
      </c>
    </row>
    <row r="2269" spans="1:39" x14ac:dyDescent="0.2">
      <c r="A2269" t="s">
        <v>7242</v>
      </c>
      <c r="B2269" t="s">
        <v>2</v>
      </c>
      <c r="C2269" t="s">
        <v>4</v>
      </c>
      <c r="D2269" t="s">
        <v>8</v>
      </c>
      <c r="E2269">
        <v>14.08049523899547</v>
      </c>
      <c r="F2269">
        <v>359</v>
      </c>
      <c r="G2269">
        <v>89</v>
      </c>
      <c r="H2269">
        <v>0.24791086350974931</v>
      </c>
      <c r="I2269">
        <v>120033</v>
      </c>
      <c r="J2269">
        <v>334.35376044568238</v>
      </c>
      <c r="K2269">
        <v>6.7353760445682456</v>
      </c>
      <c r="L2269">
        <f t="shared" si="253"/>
        <v>5.6671461629944364</v>
      </c>
      <c r="M2269">
        <v>3.8382677735795059</v>
      </c>
      <c r="N2269">
        <f t="shared" si="249"/>
        <v>0.97771587743732591</v>
      </c>
      <c r="O2269">
        <f t="shared" si="250"/>
        <v>0.15041782729805014</v>
      </c>
      <c r="P2269">
        <f t="shared" si="251"/>
        <v>0</v>
      </c>
      <c r="Q2269">
        <f t="shared" si="252"/>
        <v>2.2284122562674095E-2</v>
      </c>
      <c r="R2269">
        <v>19</v>
      </c>
      <c r="S2269">
        <v>59</v>
      </c>
      <c r="T2269">
        <v>10</v>
      </c>
      <c r="U2269">
        <v>10.00254452926209</v>
      </c>
      <c r="V2269" t="s">
        <v>34</v>
      </c>
      <c r="W2269">
        <v>12</v>
      </c>
      <c r="X2269" t="s">
        <v>37</v>
      </c>
      <c r="Y2269">
        <v>4577</v>
      </c>
      <c r="Z2269" t="s">
        <v>379</v>
      </c>
      <c r="AA2269" t="s">
        <v>2324</v>
      </c>
      <c r="AB2269">
        <v>3</v>
      </c>
      <c r="AC2269">
        <v>0</v>
      </c>
      <c r="AD2269">
        <f t="shared" si="254"/>
        <v>0</v>
      </c>
      <c r="AE2269">
        <f t="shared" si="255"/>
        <v>0</v>
      </c>
      <c r="AF2269">
        <v>86</v>
      </c>
      <c r="AG2269">
        <v>3704</v>
      </c>
      <c r="AH2269">
        <v>7.6293643036428849</v>
      </c>
      <c r="AI2269">
        <v>0</v>
      </c>
      <c r="AJ2269">
        <v>1.3658948242664341E-2</v>
      </c>
      <c r="AK2269">
        <v>0.98634105920791626</v>
      </c>
      <c r="AL2269">
        <v>0</v>
      </c>
      <c r="AM2269">
        <v>1</v>
      </c>
    </row>
    <row r="2270" spans="1:39" x14ac:dyDescent="0.2">
      <c r="A2270" t="s">
        <v>7242</v>
      </c>
      <c r="B2270" t="s">
        <v>2</v>
      </c>
      <c r="C2270" t="s">
        <v>4</v>
      </c>
      <c r="D2270" t="s">
        <v>8</v>
      </c>
      <c r="E2270">
        <v>14.08049531362551</v>
      </c>
      <c r="F2270">
        <v>359</v>
      </c>
      <c r="G2270">
        <v>89</v>
      </c>
      <c r="H2270">
        <v>0.24791086350974931</v>
      </c>
      <c r="I2270">
        <v>120033</v>
      </c>
      <c r="J2270">
        <v>334.35376044568238</v>
      </c>
      <c r="K2270">
        <v>6.7353760445682456</v>
      </c>
      <c r="L2270">
        <f t="shared" si="253"/>
        <v>5.6671461629944364</v>
      </c>
      <c r="M2270">
        <v>3.8382677735795059</v>
      </c>
      <c r="N2270">
        <f t="shared" si="249"/>
        <v>0.97771587743732591</v>
      </c>
      <c r="O2270">
        <f t="shared" si="250"/>
        <v>0.15041782729805014</v>
      </c>
      <c r="P2270">
        <f t="shared" si="251"/>
        <v>0</v>
      </c>
      <c r="Q2270">
        <f t="shared" si="252"/>
        <v>2.2284122562674095E-2</v>
      </c>
      <c r="R2270">
        <v>19</v>
      </c>
      <c r="S2270">
        <v>59</v>
      </c>
      <c r="T2270">
        <v>10</v>
      </c>
      <c r="U2270">
        <v>10.00254452926209</v>
      </c>
      <c r="V2270" t="s">
        <v>34</v>
      </c>
      <c r="W2270">
        <v>12</v>
      </c>
      <c r="X2270" t="s">
        <v>37</v>
      </c>
      <c r="Y2270">
        <v>4577</v>
      </c>
      <c r="Z2270" t="s">
        <v>380</v>
      </c>
      <c r="AA2270" t="s">
        <v>2325</v>
      </c>
      <c r="AB2270">
        <v>-1</v>
      </c>
      <c r="AC2270">
        <v>0</v>
      </c>
      <c r="AD2270">
        <f t="shared" si="254"/>
        <v>0</v>
      </c>
      <c r="AE2270">
        <f t="shared" si="255"/>
        <v>0</v>
      </c>
      <c r="AF2270">
        <v>42</v>
      </c>
      <c r="AG2270">
        <v>372</v>
      </c>
      <c r="AH2270">
        <v>1.5538346205978291</v>
      </c>
      <c r="AI2270">
        <v>1</v>
      </c>
      <c r="AJ2270">
        <v>9.2094317078590393E-3</v>
      </c>
      <c r="AK2270">
        <v>0.99079060554504395</v>
      </c>
      <c r="AL2270">
        <v>0</v>
      </c>
      <c r="AM2270">
        <v>1</v>
      </c>
    </row>
    <row r="2271" spans="1:39" x14ac:dyDescent="0.2">
      <c r="A2271" t="s">
        <v>7242</v>
      </c>
      <c r="B2271" t="s">
        <v>2</v>
      </c>
      <c r="C2271" t="s">
        <v>4</v>
      </c>
      <c r="D2271" t="s">
        <v>8</v>
      </c>
      <c r="E2271">
        <v>14.080495372684201</v>
      </c>
      <c r="F2271">
        <v>359</v>
      </c>
      <c r="G2271">
        <v>89</v>
      </c>
      <c r="H2271">
        <v>0.24791086350974931</v>
      </c>
      <c r="I2271">
        <v>120033</v>
      </c>
      <c r="J2271">
        <v>334.35376044568238</v>
      </c>
      <c r="K2271">
        <v>6.7353760445682456</v>
      </c>
      <c r="L2271">
        <f t="shared" si="253"/>
        <v>5.6671461629944364</v>
      </c>
      <c r="M2271">
        <v>3.8382677735795059</v>
      </c>
      <c r="N2271">
        <f t="shared" si="249"/>
        <v>0.97771587743732591</v>
      </c>
      <c r="O2271">
        <f t="shared" si="250"/>
        <v>0.15041782729805014</v>
      </c>
      <c r="P2271">
        <f t="shared" si="251"/>
        <v>0</v>
      </c>
      <c r="Q2271">
        <f t="shared" si="252"/>
        <v>2.2284122562674095E-2</v>
      </c>
      <c r="R2271">
        <v>19</v>
      </c>
      <c r="S2271">
        <v>59</v>
      </c>
      <c r="T2271">
        <v>10</v>
      </c>
      <c r="U2271">
        <v>10.00254452926209</v>
      </c>
      <c r="V2271" t="s">
        <v>34</v>
      </c>
      <c r="W2271">
        <v>12</v>
      </c>
      <c r="X2271" t="s">
        <v>37</v>
      </c>
      <c r="Y2271">
        <v>4577</v>
      </c>
      <c r="Z2271" t="s">
        <v>309</v>
      </c>
      <c r="AA2271" t="s">
        <v>2326</v>
      </c>
      <c r="AB2271">
        <v>3</v>
      </c>
      <c r="AC2271">
        <v>0</v>
      </c>
      <c r="AD2271">
        <f t="shared" si="254"/>
        <v>0</v>
      </c>
      <c r="AE2271">
        <f t="shared" si="255"/>
        <v>0</v>
      </c>
      <c r="AF2271">
        <v>126</v>
      </c>
      <c r="AG2271">
        <v>6216</v>
      </c>
      <c r="AH2271">
        <v>4.8338726684175617</v>
      </c>
      <c r="AI2271">
        <v>1</v>
      </c>
      <c r="AJ2271">
        <v>9.187549352645874E-3</v>
      </c>
      <c r="AK2271">
        <v>0.99081248044967651</v>
      </c>
      <c r="AL2271">
        <v>0</v>
      </c>
      <c r="AM2271">
        <v>1</v>
      </c>
    </row>
    <row r="2272" spans="1:39" x14ac:dyDescent="0.2">
      <c r="A2272" t="s">
        <v>7242</v>
      </c>
      <c r="B2272" t="s">
        <v>2</v>
      </c>
      <c r="C2272" t="s">
        <v>4</v>
      </c>
      <c r="D2272" t="s">
        <v>8</v>
      </c>
      <c r="E2272">
        <v>14.080495431671229</v>
      </c>
      <c r="F2272">
        <v>359</v>
      </c>
      <c r="G2272">
        <v>89</v>
      </c>
      <c r="H2272">
        <v>0.24791086350974931</v>
      </c>
      <c r="I2272">
        <v>120033</v>
      </c>
      <c r="J2272">
        <v>334.35376044568238</v>
      </c>
      <c r="K2272">
        <v>6.7353760445682456</v>
      </c>
      <c r="L2272">
        <f t="shared" si="253"/>
        <v>5.6671461629944364</v>
      </c>
      <c r="M2272">
        <v>3.8382677735795059</v>
      </c>
      <c r="N2272">
        <f t="shared" si="249"/>
        <v>0.97771587743732591</v>
      </c>
      <c r="O2272">
        <f t="shared" si="250"/>
        <v>0.15041782729805014</v>
      </c>
      <c r="P2272">
        <f t="shared" si="251"/>
        <v>0</v>
      </c>
      <c r="Q2272">
        <f t="shared" si="252"/>
        <v>2.2284122562674095E-2</v>
      </c>
      <c r="R2272">
        <v>19</v>
      </c>
      <c r="S2272">
        <v>59</v>
      </c>
      <c r="T2272">
        <v>10</v>
      </c>
      <c r="U2272">
        <v>10.00254452926209</v>
      </c>
      <c r="V2272" t="s">
        <v>34</v>
      </c>
      <c r="W2272">
        <v>12</v>
      </c>
      <c r="X2272" t="s">
        <v>37</v>
      </c>
      <c r="Y2272">
        <v>4577</v>
      </c>
      <c r="Z2272" t="s">
        <v>380</v>
      </c>
      <c r="AA2272" t="s">
        <v>2327</v>
      </c>
      <c r="AB2272">
        <v>-3</v>
      </c>
      <c r="AC2272">
        <v>0</v>
      </c>
      <c r="AD2272">
        <f t="shared" si="254"/>
        <v>0</v>
      </c>
      <c r="AE2272">
        <f t="shared" si="255"/>
        <v>0</v>
      </c>
      <c r="AF2272">
        <v>86</v>
      </c>
      <c r="AG2272">
        <v>372</v>
      </c>
      <c r="AH2272">
        <v>1.5538347501788099</v>
      </c>
      <c r="AI2272">
        <v>1</v>
      </c>
      <c r="AJ2272">
        <v>2.1612392738461491E-2</v>
      </c>
      <c r="AK2272">
        <v>0.97838759422302246</v>
      </c>
      <c r="AL2272">
        <v>0</v>
      </c>
      <c r="AM2272">
        <v>1</v>
      </c>
    </row>
    <row r="2273" spans="1:39" x14ac:dyDescent="0.2">
      <c r="A2273" t="s">
        <v>7242</v>
      </c>
      <c r="B2273" t="s">
        <v>2</v>
      </c>
      <c r="C2273" t="s">
        <v>4</v>
      </c>
      <c r="D2273" t="s">
        <v>8</v>
      </c>
      <c r="E2273">
        <v>14.080495493810091</v>
      </c>
      <c r="F2273">
        <v>359</v>
      </c>
      <c r="G2273">
        <v>89</v>
      </c>
      <c r="H2273">
        <v>0.24791086350974931</v>
      </c>
      <c r="I2273">
        <v>120033</v>
      </c>
      <c r="J2273">
        <v>334.35376044568238</v>
      </c>
      <c r="K2273">
        <v>6.7353760445682456</v>
      </c>
      <c r="L2273">
        <f t="shared" si="253"/>
        <v>5.6671461629944364</v>
      </c>
      <c r="M2273">
        <v>3.8382677735795059</v>
      </c>
      <c r="N2273">
        <f t="shared" si="249"/>
        <v>0.97771587743732591</v>
      </c>
      <c r="O2273">
        <f t="shared" si="250"/>
        <v>0.15041782729805014</v>
      </c>
      <c r="P2273">
        <f t="shared" si="251"/>
        <v>0</v>
      </c>
      <c r="Q2273">
        <f t="shared" si="252"/>
        <v>2.2284122562674095E-2</v>
      </c>
      <c r="R2273">
        <v>19</v>
      </c>
      <c r="S2273">
        <v>59</v>
      </c>
      <c r="T2273">
        <v>10</v>
      </c>
      <c r="U2273">
        <v>10.00254452926209</v>
      </c>
      <c r="V2273" t="s">
        <v>34</v>
      </c>
      <c r="W2273">
        <v>12</v>
      </c>
      <c r="X2273" t="s">
        <v>37</v>
      </c>
      <c r="Y2273">
        <v>4577</v>
      </c>
      <c r="Z2273" t="s">
        <v>309</v>
      </c>
      <c r="AA2273" t="s">
        <v>2328</v>
      </c>
      <c r="AB2273">
        <v>3</v>
      </c>
      <c r="AC2273">
        <v>0</v>
      </c>
      <c r="AD2273">
        <f t="shared" si="254"/>
        <v>0</v>
      </c>
      <c r="AE2273">
        <f t="shared" si="255"/>
        <v>0</v>
      </c>
      <c r="AF2273">
        <v>136</v>
      </c>
      <c r="AG2273">
        <v>6216</v>
      </c>
      <c r="AH2273">
        <v>4.8338727994117869</v>
      </c>
      <c r="AI2273">
        <v>1</v>
      </c>
      <c r="AJ2273">
        <v>0.23749519884586329</v>
      </c>
      <c r="AK2273">
        <v>0.76250481605529785</v>
      </c>
      <c r="AL2273">
        <v>0</v>
      </c>
      <c r="AM2273">
        <v>1</v>
      </c>
    </row>
    <row r="2274" spans="1:39" x14ac:dyDescent="0.2">
      <c r="A2274" t="s">
        <v>7242</v>
      </c>
      <c r="B2274" t="s">
        <v>2</v>
      </c>
      <c r="C2274" t="s">
        <v>4</v>
      </c>
      <c r="D2274" t="s">
        <v>8</v>
      </c>
      <c r="E2274">
        <v>14.08049556903662</v>
      </c>
      <c r="F2274">
        <v>359</v>
      </c>
      <c r="G2274">
        <v>89</v>
      </c>
      <c r="H2274">
        <v>0.24791086350974931</v>
      </c>
      <c r="I2274">
        <v>120033</v>
      </c>
      <c r="J2274">
        <v>334.35376044568238</v>
      </c>
      <c r="K2274">
        <v>6.7353760445682456</v>
      </c>
      <c r="L2274">
        <f t="shared" si="253"/>
        <v>5.6671461629944364</v>
      </c>
      <c r="M2274">
        <v>3.8382677735795059</v>
      </c>
      <c r="N2274">
        <f t="shared" si="249"/>
        <v>0.97771587743732591</v>
      </c>
      <c r="O2274">
        <f t="shared" si="250"/>
        <v>0.15041782729805014</v>
      </c>
      <c r="P2274">
        <f t="shared" si="251"/>
        <v>0</v>
      </c>
      <c r="Q2274">
        <f t="shared" si="252"/>
        <v>2.2284122562674095E-2</v>
      </c>
      <c r="R2274">
        <v>19</v>
      </c>
      <c r="S2274">
        <v>59</v>
      </c>
      <c r="T2274">
        <v>10</v>
      </c>
      <c r="U2274">
        <v>10.00254452926209</v>
      </c>
      <c r="V2274" t="s">
        <v>34</v>
      </c>
      <c r="W2274">
        <v>12</v>
      </c>
      <c r="X2274" t="s">
        <v>37</v>
      </c>
      <c r="Y2274">
        <v>4577</v>
      </c>
      <c r="Z2274" t="s">
        <v>380</v>
      </c>
      <c r="AA2274" t="s">
        <v>2329</v>
      </c>
      <c r="AB2274">
        <v>-4</v>
      </c>
      <c r="AC2274">
        <v>0</v>
      </c>
      <c r="AD2274">
        <f t="shared" si="254"/>
        <v>0</v>
      </c>
      <c r="AE2274">
        <f t="shared" si="255"/>
        <v>0</v>
      </c>
      <c r="AF2274">
        <v>156</v>
      </c>
      <c r="AG2274">
        <v>372</v>
      </c>
      <c r="AH2274">
        <v>1.553834872688197</v>
      </c>
      <c r="AI2274">
        <v>1</v>
      </c>
      <c r="AJ2274">
        <v>0.21106958389282229</v>
      </c>
      <c r="AK2274">
        <v>0.78893041610717773</v>
      </c>
      <c r="AL2274">
        <v>0</v>
      </c>
      <c r="AM2274">
        <v>1</v>
      </c>
    </row>
    <row r="2275" spans="1:39" x14ac:dyDescent="0.2">
      <c r="A2275" t="s">
        <v>7242</v>
      </c>
      <c r="B2275" t="s">
        <v>2</v>
      </c>
      <c r="C2275" t="s">
        <v>4</v>
      </c>
      <c r="D2275" t="s">
        <v>8</v>
      </c>
      <c r="E2275">
        <v>14.08049562749251</v>
      </c>
      <c r="F2275">
        <v>359</v>
      </c>
      <c r="G2275">
        <v>89</v>
      </c>
      <c r="H2275">
        <v>0.24791086350974931</v>
      </c>
      <c r="I2275">
        <v>120033</v>
      </c>
      <c r="J2275">
        <v>334.35376044568238</v>
      </c>
      <c r="K2275">
        <v>6.7353760445682456</v>
      </c>
      <c r="L2275">
        <f t="shared" si="253"/>
        <v>5.6671461629944364</v>
      </c>
      <c r="M2275">
        <v>3.8382677735795059</v>
      </c>
      <c r="N2275">
        <f t="shared" si="249"/>
        <v>0.97771587743732591</v>
      </c>
      <c r="O2275">
        <f t="shared" si="250"/>
        <v>0.15041782729805014</v>
      </c>
      <c r="P2275">
        <f t="shared" si="251"/>
        <v>0</v>
      </c>
      <c r="Q2275">
        <f t="shared" si="252"/>
        <v>2.2284122562674095E-2</v>
      </c>
      <c r="R2275">
        <v>19</v>
      </c>
      <c r="S2275">
        <v>59</v>
      </c>
      <c r="T2275">
        <v>10</v>
      </c>
      <c r="U2275">
        <v>10.00254452926209</v>
      </c>
      <c r="V2275" t="s">
        <v>34</v>
      </c>
      <c r="W2275">
        <v>12</v>
      </c>
      <c r="X2275" t="s">
        <v>37</v>
      </c>
      <c r="Y2275">
        <v>4577</v>
      </c>
      <c r="Z2275" t="s">
        <v>309</v>
      </c>
      <c r="AA2275" t="s">
        <v>2330</v>
      </c>
      <c r="AB2275">
        <v>3</v>
      </c>
      <c r="AC2275">
        <v>0</v>
      </c>
      <c r="AD2275">
        <f t="shared" si="254"/>
        <v>0</v>
      </c>
      <c r="AE2275">
        <f t="shared" si="255"/>
        <v>0</v>
      </c>
      <c r="AF2275">
        <v>215</v>
      </c>
      <c r="AG2275">
        <v>6216</v>
      </c>
      <c r="AH2275">
        <v>4.8338729220151544</v>
      </c>
      <c r="AI2275">
        <v>1</v>
      </c>
      <c r="AJ2275">
        <v>0.2387206703424454</v>
      </c>
      <c r="AK2275">
        <v>0.76127934455871582</v>
      </c>
      <c r="AL2275">
        <v>0</v>
      </c>
      <c r="AM2275">
        <v>1</v>
      </c>
    </row>
    <row r="2276" spans="1:39" x14ac:dyDescent="0.2">
      <c r="A2276" t="s">
        <v>7242</v>
      </c>
      <c r="B2276" t="s">
        <v>2</v>
      </c>
      <c r="C2276" t="s">
        <v>4</v>
      </c>
      <c r="D2276" t="s">
        <v>8</v>
      </c>
      <c r="E2276">
        <v>14.08049568583175</v>
      </c>
      <c r="F2276">
        <v>359</v>
      </c>
      <c r="G2276">
        <v>89</v>
      </c>
      <c r="H2276">
        <v>0.24791086350974931</v>
      </c>
      <c r="I2276">
        <v>120033</v>
      </c>
      <c r="J2276">
        <v>334.35376044568238</v>
      </c>
      <c r="K2276">
        <v>6.7353760445682456</v>
      </c>
      <c r="L2276">
        <f t="shared" si="253"/>
        <v>5.6671461629944364</v>
      </c>
      <c r="M2276">
        <v>3.8382677735795059</v>
      </c>
      <c r="N2276">
        <f t="shared" si="249"/>
        <v>0.97771587743732591</v>
      </c>
      <c r="O2276">
        <f t="shared" si="250"/>
        <v>0.15041782729805014</v>
      </c>
      <c r="P2276">
        <f t="shared" si="251"/>
        <v>0</v>
      </c>
      <c r="Q2276">
        <f t="shared" si="252"/>
        <v>2.2284122562674095E-2</v>
      </c>
      <c r="R2276">
        <v>19</v>
      </c>
      <c r="S2276">
        <v>59</v>
      </c>
      <c r="T2276">
        <v>10</v>
      </c>
      <c r="U2276">
        <v>10.00254452926209</v>
      </c>
      <c r="V2276" t="s">
        <v>34</v>
      </c>
      <c r="W2276">
        <v>12</v>
      </c>
      <c r="X2276" t="s">
        <v>37</v>
      </c>
      <c r="Y2276">
        <v>4577</v>
      </c>
      <c r="Z2276" t="s">
        <v>381</v>
      </c>
      <c r="AA2276" t="s">
        <v>2331</v>
      </c>
      <c r="AB2276">
        <v>1</v>
      </c>
      <c r="AC2276">
        <v>0</v>
      </c>
      <c r="AD2276">
        <f t="shared" si="254"/>
        <v>0</v>
      </c>
      <c r="AE2276">
        <f t="shared" si="255"/>
        <v>0</v>
      </c>
      <c r="AF2276">
        <v>241</v>
      </c>
      <c r="AG2276">
        <v>4195</v>
      </c>
      <c r="AH2276">
        <v>2.1063569419100041</v>
      </c>
      <c r="AI2276">
        <v>0</v>
      </c>
      <c r="AJ2276">
        <v>0.11552472412586209</v>
      </c>
      <c r="AK2276">
        <v>0.88447529077529907</v>
      </c>
      <c r="AL2276">
        <v>0</v>
      </c>
      <c r="AM2276">
        <v>1</v>
      </c>
    </row>
    <row r="2277" spans="1:39" x14ac:dyDescent="0.2">
      <c r="A2277" t="s">
        <v>7242</v>
      </c>
      <c r="B2277" t="s">
        <v>2</v>
      </c>
      <c r="C2277" t="s">
        <v>4</v>
      </c>
      <c r="D2277" t="s">
        <v>8</v>
      </c>
      <c r="E2277">
        <v>14.0804957507344</v>
      </c>
      <c r="F2277">
        <v>359</v>
      </c>
      <c r="G2277">
        <v>89</v>
      </c>
      <c r="H2277">
        <v>0.24791086350974931</v>
      </c>
      <c r="I2277">
        <v>120033</v>
      </c>
      <c r="J2277">
        <v>334.35376044568238</v>
      </c>
      <c r="K2277">
        <v>6.7353760445682456</v>
      </c>
      <c r="L2277">
        <f t="shared" si="253"/>
        <v>5.6671461629944364</v>
      </c>
      <c r="M2277">
        <v>3.8382677735795059</v>
      </c>
      <c r="N2277">
        <f t="shared" si="249"/>
        <v>0.97771587743732591</v>
      </c>
      <c r="O2277">
        <f t="shared" si="250"/>
        <v>0.15041782729805014</v>
      </c>
      <c r="P2277">
        <f t="shared" si="251"/>
        <v>0</v>
      </c>
      <c r="Q2277">
        <f t="shared" si="252"/>
        <v>2.2284122562674095E-2</v>
      </c>
      <c r="R2277">
        <v>19</v>
      </c>
      <c r="S2277">
        <v>59</v>
      </c>
      <c r="T2277">
        <v>10</v>
      </c>
      <c r="U2277">
        <v>10.00254452926209</v>
      </c>
      <c r="V2277" t="s">
        <v>34</v>
      </c>
      <c r="W2277">
        <v>12</v>
      </c>
      <c r="X2277" t="s">
        <v>37</v>
      </c>
      <c r="Y2277">
        <v>4577</v>
      </c>
      <c r="Z2277" t="s">
        <v>382</v>
      </c>
      <c r="AA2277" t="s">
        <v>2332</v>
      </c>
      <c r="AB2277">
        <v>1</v>
      </c>
      <c r="AC2277">
        <v>0</v>
      </c>
      <c r="AD2277">
        <f t="shared" si="254"/>
        <v>0</v>
      </c>
      <c r="AE2277">
        <f t="shared" si="255"/>
        <v>0</v>
      </c>
      <c r="AF2277">
        <v>107</v>
      </c>
      <c r="AG2277">
        <v>7475</v>
      </c>
      <c r="AH2277">
        <v>1.078612341332253</v>
      </c>
      <c r="AI2277">
        <v>0</v>
      </c>
      <c r="AJ2277">
        <v>1.116069965064526E-2</v>
      </c>
      <c r="AK2277">
        <v>0.98883932828903198</v>
      </c>
      <c r="AL2277">
        <v>0</v>
      </c>
      <c r="AM2277">
        <v>1</v>
      </c>
    </row>
    <row r="2278" spans="1:39" x14ac:dyDescent="0.2">
      <c r="A2278" t="s">
        <v>7242</v>
      </c>
      <c r="B2278" t="s">
        <v>2</v>
      </c>
      <c r="C2278" t="s">
        <v>4</v>
      </c>
      <c r="D2278" t="s">
        <v>8</v>
      </c>
      <c r="E2278">
        <v>14.08049581294385</v>
      </c>
      <c r="F2278">
        <v>359</v>
      </c>
      <c r="G2278">
        <v>89</v>
      </c>
      <c r="H2278">
        <v>0.24791086350974931</v>
      </c>
      <c r="I2278">
        <v>120033</v>
      </c>
      <c r="J2278">
        <v>334.35376044568238</v>
      </c>
      <c r="K2278">
        <v>6.7353760445682456</v>
      </c>
      <c r="L2278">
        <f t="shared" si="253"/>
        <v>5.6671461629944364</v>
      </c>
      <c r="M2278">
        <v>3.8382677735795059</v>
      </c>
      <c r="N2278">
        <f t="shared" si="249"/>
        <v>0.97771587743732591</v>
      </c>
      <c r="O2278">
        <f t="shared" si="250"/>
        <v>0.15041782729805014</v>
      </c>
      <c r="P2278">
        <f t="shared" si="251"/>
        <v>0</v>
      </c>
      <c r="Q2278">
        <f t="shared" si="252"/>
        <v>2.2284122562674095E-2</v>
      </c>
      <c r="R2278">
        <v>19</v>
      </c>
      <c r="S2278">
        <v>59</v>
      </c>
      <c r="T2278">
        <v>10</v>
      </c>
      <c r="U2278">
        <v>10.00254452926209</v>
      </c>
      <c r="V2278" t="s">
        <v>34</v>
      </c>
      <c r="W2278">
        <v>12</v>
      </c>
      <c r="X2278" t="s">
        <v>37</v>
      </c>
      <c r="Y2278">
        <v>4577</v>
      </c>
      <c r="Z2278" t="s">
        <v>383</v>
      </c>
      <c r="AA2278" t="s">
        <v>2333</v>
      </c>
      <c r="AB2278">
        <v>1</v>
      </c>
      <c r="AC2278">
        <v>0</v>
      </c>
      <c r="AD2278">
        <f t="shared" si="254"/>
        <v>0</v>
      </c>
      <c r="AE2278">
        <f t="shared" si="255"/>
        <v>0</v>
      </c>
      <c r="AF2278">
        <v>4429</v>
      </c>
      <c r="AG2278">
        <v>4593</v>
      </c>
      <c r="AH2278">
        <v>1.744766608491888</v>
      </c>
      <c r="AI2278">
        <v>0</v>
      </c>
      <c r="AJ2278">
        <v>3.8334328681230552E-2</v>
      </c>
      <c r="AK2278">
        <v>0.96166568994522095</v>
      </c>
      <c r="AL2278">
        <v>0</v>
      </c>
      <c r="AM2278">
        <v>1</v>
      </c>
    </row>
    <row r="2279" spans="1:39" x14ac:dyDescent="0.2">
      <c r="A2279" t="s">
        <v>7242</v>
      </c>
      <c r="B2279" t="s">
        <v>2</v>
      </c>
      <c r="C2279" t="s">
        <v>4</v>
      </c>
      <c r="D2279" t="s">
        <v>8</v>
      </c>
      <c r="E2279">
        <v>14.08049590044752</v>
      </c>
      <c r="F2279">
        <v>359</v>
      </c>
      <c r="G2279">
        <v>89</v>
      </c>
      <c r="H2279">
        <v>0.24791086350974931</v>
      </c>
      <c r="I2279">
        <v>120033</v>
      </c>
      <c r="J2279">
        <v>334.35376044568238</v>
      </c>
      <c r="K2279">
        <v>6.7353760445682456</v>
      </c>
      <c r="L2279">
        <f t="shared" si="253"/>
        <v>5.6671461629944364</v>
      </c>
      <c r="M2279">
        <v>3.8382677735795059</v>
      </c>
      <c r="N2279">
        <f t="shared" si="249"/>
        <v>0.97771587743732591</v>
      </c>
      <c r="O2279">
        <f t="shared" si="250"/>
        <v>0.15041782729805014</v>
      </c>
      <c r="P2279">
        <f t="shared" si="251"/>
        <v>0</v>
      </c>
      <c r="Q2279">
        <f t="shared" si="252"/>
        <v>2.2284122562674095E-2</v>
      </c>
      <c r="R2279">
        <v>19</v>
      </c>
      <c r="S2279">
        <v>59</v>
      </c>
      <c r="T2279">
        <v>10</v>
      </c>
      <c r="U2279">
        <v>10.00254452926209</v>
      </c>
      <c r="V2279" t="s">
        <v>34</v>
      </c>
      <c r="W2279">
        <v>12</v>
      </c>
      <c r="X2279" t="s">
        <v>37</v>
      </c>
      <c r="Y2279">
        <v>4577</v>
      </c>
      <c r="Z2279" t="s">
        <v>384</v>
      </c>
      <c r="AA2279" t="s">
        <v>2334</v>
      </c>
      <c r="AB2279">
        <v>1</v>
      </c>
      <c r="AC2279">
        <v>0</v>
      </c>
      <c r="AD2279">
        <f t="shared" si="254"/>
        <v>0</v>
      </c>
      <c r="AE2279">
        <f t="shared" si="255"/>
        <v>0</v>
      </c>
      <c r="AF2279">
        <v>241</v>
      </c>
      <c r="AG2279">
        <v>18748</v>
      </c>
      <c r="AH2279">
        <v>2.4190180860406878</v>
      </c>
      <c r="AI2279">
        <v>1</v>
      </c>
      <c r="AJ2279">
        <v>3.6435961723327637E-2</v>
      </c>
      <c r="AK2279">
        <v>0.96356397867202759</v>
      </c>
      <c r="AL2279">
        <v>0</v>
      </c>
      <c r="AM2279">
        <v>1</v>
      </c>
    </row>
    <row r="2280" spans="1:39" x14ac:dyDescent="0.2">
      <c r="A2280" t="s">
        <v>7242</v>
      </c>
      <c r="B2280" t="s">
        <v>2</v>
      </c>
      <c r="C2280" t="s">
        <v>4</v>
      </c>
      <c r="D2280" t="s">
        <v>8</v>
      </c>
      <c r="E2280">
        <v>14.0804959535409</v>
      </c>
      <c r="F2280">
        <v>359</v>
      </c>
      <c r="G2280">
        <v>89</v>
      </c>
      <c r="H2280">
        <v>0.24791086350974931</v>
      </c>
      <c r="I2280">
        <v>120033</v>
      </c>
      <c r="J2280">
        <v>334.35376044568238</v>
      </c>
      <c r="K2280">
        <v>6.7353760445682456</v>
      </c>
      <c r="L2280">
        <f t="shared" si="253"/>
        <v>5.6671461629944364</v>
      </c>
      <c r="M2280">
        <v>3.8382677735795059</v>
      </c>
      <c r="N2280">
        <f t="shared" ref="N2280:N2316" si="256">AVERAGE($AM$1959:$AM$2317)</f>
        <v>0.97771587743732591</v>
      </c>
      <c r="O2280">
        <f t="shared" ref="O2280:O2317" si="257">AVERAGE($AI$1959:$AI$2317)</f>
        <v>0.15041782729805014</v>
      </c>
      <c r="P2280">
        <f t="shared" ref="P2280:P2317" si="258">AVERAGE($AD$1959:$AD$2317)</f>
        <v>0</v>
      </c>
      <c r="Q2280">
        <f t="shared" ref="Q2280:Q2317" si="259">AVERAGE($AE$1959:$AE$2317)</f>
        <v>2.2284122562674095E-2</v>
      </c>
      <c r="R2280">
        <v>19</v>
      </c>
      <c r="S2280">
        <v>59</v>
      </c>
      <c r="T2280">
        <v>10</v>
      </c>
      <c r="U2280">
        <v>10.00254452926209</v>
      </c>
      <c r="V2280" t="s">
        <v>34</v>
      </c>
      <c r="W2280">
        <v>12</v>
      </c>
      <c r="X2280" t="s">
        <v>37</v>
      </c>
      <c r="Y2280">
        <v>4577</v>
      </c>
      <c r="Z2280" t="s">
        <v>385</v>
      </c>
      <c r="AA2280" t="s">
        <v>2335</v>
      </c>
      <c r="AB2280">
        <v>1</v>
      </c>
      <c r="AC2280">
        <v>0</v>
      </c>
      <c r="AD2280">
        <f t="shared" si="254"/>
        <v>0</v>
      </c>
      <c r="AE2280">
        <f t="shared" si="255"/>
        <v>0</v>
      </c>
      <c r="AF2280">
        <v>262</v>
      </c>
      <c r="AG2280">
        <v>2830</v>
      </c>
      <c r="AH2280">
        <v>3.896659823780825</v>
      </c>
      <c r="AI2280">
        <v>0</v>
      </c>
      <c r="AJ2280">
        <v>5.7260088622570038E-2</v>
      </c>
      <c r="AK2280">
        <v>0.94273990392684937</v>
      </c>
      <c r="AL2280">
        <v>0</v>
      </c>
      <c r="AM2280">
        <v>1</v>
      </c>
    </row>
    <row r="2281" spans="1:39" x14ac:dyDescent="0.2">
      <c r="A2281" t="s">
        <v>7242</v>
      </c>
      <c r="B2281" t="s">
        <v>2</v>
      </c>
      <c r="C2281" t="s">
        <v>4</v>
      </c>
      <c r="D2281" t="s">
        <v>8</v>
      </c>
      <c r="E2281">
        <v>14.080496011564721</v>
      </c>
      <c r="F2281">
        <v>359</v>
      </c>
      <c r="G2281">
        <v>89</v>
      </c>
      <c r="H2281">
        <v>0.24791086350974931</v>
      </c>
      <c r="I2281">
        <v>120033</v>
      </c>
      <c r="J2281">
        <v>334.35376044568238</v>
      </c>
      <c r="K2281">
        <v>6.7353760445682456</v>
      </c>
      <c r="L2281">
        <f t="shared" si="253"/>
        <v>5.6671461629944364</v>
      </c>
      <c r="M2281">
        <v>3.8382677735795059</v>
      </c>
      <c r="N2281">
        <f t="shared" si="256"/>
        <v>0.97771587743732591</v>
      </c>
      <c r="O2281">
        <f t="shared" si="257"/>
        <v>0.15041782729805014</v>
      </c>
      <c r="P2281">
        <f t="shared" si="258"/>
        <v>0</v>
      </c>
      <c r="Q2281">
        <f t="shared" si="259"/>
        <v>2.2284122562674095E-2</v>
      </c>
      <c r="R2281">
        <v>19</v>
      </c>
      <c r="S2281">
        <v>59</v>
      </c>
      <c r="T2281">
        <v>10</v>
      </c>
      <c r="U2281">
        <v>10.00254452926209</v>
      </c>
      <c r="V2281" t="s">
        <v>34</v>
      </c>
      <c r="W2281">
        <v>12</v>
      </c>
      <c r="X2281" t="s">
        <v>37</v>
      </c>
      <c r="Y2281">
        <v>4577</v>
      </c>
      <c r="Z2281" t="s">
        <v>386</v>
      </c>
      <c r="AA2281" t="s">
        <v>2336</v>
      </c>
      <c r="AB2281">
        <v>1</v>
      </c>
      <c r="AC2281">
        <v>0</v>
      </c>
      <c r="AD2281">
        <f t="shared" si="254"/>
        <v>0</v>
      </c>
      <c r="AE2281">
        <f t="shared" si="255"/>
        <v>0</v>
      </c>
      <c r="AF2281">
        <v>19</v>
      </c>
      <c r="AG2281">
        <v>297</v>
      </c>
      <c r="AH2281">
        <v>1.6740722918647879</v>
      </c>
      <c r="AI2281">
        <v>0</v>
      </c>
      <c r="AJ2281">
        <v>7.9333232715725899E-3</v>
      </c>
      <c r="AK2281">
        <v>0.99206662178039551</v>
      </c>
      <c r="AL2281">
        <v>0</v>
      </c>
      <c r="AM2281">
        <v>1</v>
      </c>
    </row>
    <row r="2282" spans="1:39" x14ac:dyDescent="0.2">
      <c r="A2282" t="s">
        <v>7242</v>
      </c>
      <c r="B2282" t="s">
        <v>2</v>
      </c>
      <c r="C2282" t="s">
        <v>4</v>
      </c>
      <c r="D2282" t="s">
        <v>8</v>
      </c>
      <c r="E2282">
        <v>14.080496071629311</v>
      </c>
      <c r="F2282">
        <v>359</v>
      </c>
      <c r="G2282">
        <v>89</v>
      </c>
      <c r="H2282">
        <v>0.24791086350974931</v>
      </c>
      <c r="I2282">
        <v>120033</v>
      </c>
      <c r="J2282">
        <v>334.35376044568238</v>
      </c>
      <c r="K2282">
        <v>6.7353760445682456</v>
      </c>
      <c r="L2282">
        <f t="shared" si="253"/>
        <v>5.6671461629944364</v>
      </c>
      <c r="M2282">
        <v>3.8382677735795059</v>
      </c>
      <c r="N2282">
        <f t="shared" si="256"/>
        <v>0.97771587743732591</v>
      </c>
      <c r="O2282">
        <f t="shared" si="257"/>
        <v>0.15041782729805014</v>
      </c>
      <c r="P2282">
        <f t="shared" si="258"/>
        <v>0</v>
      </c>
      <c r="Q2282">
        <f t="shared" si="259"/>
        <v>2.2284122562674095E-2</v>
      </c>
      <c r="R2282">
        <v>19</v>
      </c>
      <c r="S2282">
        <v>59</v>
      </c>
      <c r="T2282">
        <v>10</v>
      </c>
      <c r="U2282">
        <v>10.00254452926209</v>
      </c>
      <c r="V2282" t="s">
        <v>34</v>
      </c>
      <c r="W2282">
        <v>12</v>
      </c>
      <c r="X2282" t="s">
        <v>37</v>
      </c>
      <c r="Y2282">
        <v>4577</v>
      </c>
      <c r="Z2282" t="s">
        <v>80</v>
      </c>
      <c r="AA2282" t="s">
        <v>2337</v>
      </c>
      <c r="AB2282">
        <v>1</v>
      </c>
      <c r="AC2282">
        <v>0</v>
      </c>
      <c r="AD2282">
        <f t="shared" si="254"/>
        <v>0</v>
      </c>
      <c r="AE2282">
        <f t="shared" si="255"/>
        <v>0</v>
      </c>
      <c r="AF2282">
        <v>153</v>
      </c>
      <c r="AG2282">
        <v>0</v>
      </c>
      <c r="AH2282" t="s">
        <v>5675</v>
      </c>
      <c r="AI2282">
        <v>0</v>
      </c>
      <c r="AJ2282">
        <v>0.26075595617294312</v>
      </c>
      <c r="AK2282">
        <v>0.73924404382705688</v>
      </c>
      <c r="AL2282">
        <v>0</v>
      </c>
      <c r="AM2282">
        <v>1</v>
      </c>
    </row>
    <row r="2283" spans="1:39" x14ac:dyDescent="0.2">
      <c r="A2283" t="s">
        <v>7242</v>
      </c>
      <c r="B2283" t="s">
        <v>2</v>
      </c>
      <c r="C2283" t="s">
        <v>4</v>
      </c>
      <c r="D2283" t="s">
        <v>8</v>
      </c>
      <c r="E2283">
        <v>14.080496130415151</v>
      </c>
      <c r="F2283">
        <v>359</v>
      </c>
      <c r="G2283">
        <v>89</v>
      </c>
      <c r="H2283">
        <v>0.24791086350974931</v>
      </c>
      <c r="I2283">
        <v>120033</v>
      </c>
      <c r="J2283">
        <v>334.35376044568238</v>
      </c>
      <c r="K2283">
        <v>6.7353760445682456</v>
      </c>
      <c r="L2283">
        <f t="shared" si="253"/>
        <v>5.6671461629944364</v>
      </c>
      <c r="M2283">
        <v>3.8382677735795059</v>
      </c>
      <c r="N2283">
        <f t="shared" si="256"/>
        <v>0.97771587743732591</v>
      </c>
      <c r="O2283">
        <f t="shared" si="257"/>
        <v>0.15041782729805014</v>
      </c>
      <c r="P2283">
        <f t="shared" si="258"/>
        <v>0</v>
      </c>
      <c r="Q2283">
        <f t="shared" si="259"/>
        <v>2.2284122562674095E-2</v>
      </c>
      <c r="R2283">
        <v>19</v>
      </c>
      <c r="S2283">
        <v>59</v>
      </c>
      <c r="T2283">
        <v>10</v>
      </c>
      <c r="U2283">
        <v>10.00254452926209</v>
      </c>
      <c r="V2283" t="s">
        <v>34</v>
      </c>
      <c r="W2283">
        <v>12</v>
      </c>
      <c r="X2283" t="s">
        <v>37</v>
      </c>
      <c r="Y2283">
        <v>4577</v>
      </c>
      <c r="Z2283" t="s">
        <v>46</v>
      </c>
      <c r="AA2283" t="s">
        <v>2338</v>
      </c>
      <c r="AB2283">
        <v>1</v>
      </c>
      <c r="AC2283">
        <v>0</v>
      </c>
      <c r="AD2283">
        <f t="shared" si="254"/>
        <v>0</v>
      </c>
      <c r="AE2283">
        <f t="shared" si="255"/>
        <v>0</v>
      </c>
      <c r="AF2283">
        <v>90</v>
      </c>
      <c r="AG2283">
        <v>0</v>
      </c>
      <c r="AH2283" t="s">
        <v>5675</v>
      </c>
      <c r="AI2283">
        <v>0</v>
      </c>
      <c r="AJ2283">
        <v>1.537535805255175E-2</v>
      </c>
      <c r="AK2283">
        <v>0.98462462425231934</v>
      </c>
      <c r="AL2283">
        <v>0</v>
      </c>
      <c r="AM2283">
        <v>1</v>
      </c>
    </row>
    <row r="2284" spans="1:39" x14ac:dyDescent="0.2">
      <c r="A2284" t="s">
        <v>7242</v>
      </c>
      <c r="B2284" t="s">
        <v>2</v>
      </c>
      <c r="C2284" t="s">
        <v>4</v>
      </c>
      <c r="D2284" t="s">
        <v>8</v>
      </c>
      <c r="E2284">
        <v>14.08049619182429</v>
      </c>
      <c r="F2284">
        <v>359</v>
      </c>
      <c r="G2284">
        <v>89</v>
      </c>
      <c r="H2284">
        <v>0.24791086350974931</v>
      </c>
      <c r="I2284">
        <v>120033</v>
      </c>
      <c r="J2284">
        <v>334.35376044568238</v>
      </c>
      <c r="K2284">
        <v>6.7353760445682456</v>
      </c>
      <c r="L2284">
        <f t="shared" si="253"/>
        <v>5.6671461629944364</v>
      </c>
      <c r="M2284">
        <v>3.8382677735795059</v>
      </c>
      <c r="N2284">
        <f t="shared" si="256"/>
        <v>0.97771587743732591</v>
      </c>
      <c r="O2284">
        <f t="shared" si="257"/>
        <v>0.15041782729805014</v>
      </c>
      <c r="P2284">
        <f t="shared" si="258"/>
        <v>0</v>
      </c>
      <c r="Q2284">
        <f t="shared" si="259"/>
        <v>2.2284122562674095E-2</v>
      </c>
      <c r="R2284">
        <v>19</v>
      </c>
      <c r="S2284">
        <v>59</v>
      </c>
      <c r="T2284">
        <v>10</v>
      </c>
      <c r="U2284">
        <v>10.00254452926209</v>
      </c>
      <c r="V2284" t="s">
        <v>34</v>
      </c>
      <c r="W2284">
        <v>12</v>
      </c>
      <c r="X2284" t="s">
        <v>37</v>
      </c>
      <c r="Y2284">
        <v>4577</v>
      </c>
      <c r="Z2284" t="s">
        <v>387</v>
      </c>
      <c r="AA2284" t="s">
        <v>2339</v>
      </c>
      <c r="AB2284">
        <v>1</v>
      </c>
      <c r="AC2284">
        <v>0</v>
      </c>
      <c r="AD2284">
        <f t="shared" si="254"/>
        <v>0</v>
      </c>
      <c r="AE2284">
        <f t="shared" si="255"/>
        <v>0</v>
      </c>
      <c r="AF2284">
        <v>323</v>
      </c>
      <c r="AG2284">
        <v>17586</v>
      </c>
      <c r="AH2284">
        <v>1.2977273812790411</v>
      </c>
      <c r="AI2284">
        <v>0</v>
      </c>
      <c r="AJ2284">
        <v>8.665427565574646E-2</v>
      </c>
      <c r="AK2284">
        <v>0.91334569454193115</v>
      </c>
      <c r="AL2284">
        <v>0</v>
      </c>
      <c r="AM2284">
        <v>1</v>
      </c>
    </row>
    <row r="2285" spans="1:39" x14ac:dyDescent="0.2">
      <c r="A2285" t="s">
        <v>7242</v>
      </c>
      <c r="B2285" t="s">
        <v>2</v>
      </c>
      <c r="C2285" t="s">
        <v>4</v>
      </c>
      <c r="D2285" t="s">
        <v>8</v>
      </c>
      <c r="E2285">
        <v>14.080496265950501</v>
      </c>
      <c r="F2285">
        <v>359</v>
      </c>
      <c r="G2285">
        <v>89</v>
      </c>
      <c r="H2285">
        <v>0.24791086350974931</v>
      </c>
      <c r="I2285">
        <v>120033</v>
      </c>
      <c r="J2285">
        <v>334.35376044568238</v>
      </c>
      <c r="K2285">
        <v>6.7353760445682456</v>
      </c>
      <c r="L2285">
        <f t="shared" si="253"/>
        <v>5.6671461629944364</v>
      </c>
      <c r="M2285">
        <v>3.8382677735795059</v>
      </c>
      <c r="N2285">
        <f t="shared" si="256"/>
        <v>0.97771587743732591</v>
      </c>
      <c r="O2285">
        <f t="shared" si="257"/>
        <v>0.15041782729805014</v>
      </c>
      <c r="P2285">
        <f t="shared" si="258"/>
        <v>0</v>
      </c>
      <c r="Q2285">
        <f t="shared" si="259"/>
        <v>2.2284122562674095E-2</v>
      </c>
      <c r="R2285">
        <v>19</v>
      </c>
      <c r="S2285">
        <v>59</v>
      </c>
      <c r="T2285">
        <v>10</v>
      </c>
      <c r="U2285">
        <v>10.00254452926209</v>
      </c>
      <c r="V2285" t="s">
        <v>34</v>
      </c>
      <c r="W2285">
        <v>12</v>
      </c>
      <c r="X2285" t="s">
        <v>37</v>
      </c>
      <c r="Y2285">
        <v>4577</v>
      </c>
      <c r="Z2285" t="s">
        <v>388</v>
      </c>
      <c r="AA2285" t="s">
        <v>2340</v>
      </c>
      <c r="AB2285">
        <v>1</v>
      </c>
      <c r="AC2285">
        <v>0</v>
      </c>
      <c r="AD2285">
        <f t="shared" si="254"/>
        <v>0</v>
      </c>
      <c r="AE2285">
        <f t="shared" si="255"/>
        <v>0</v>
      </c>
      <c r="AF2285">
        <v>7</v>
      </c>
      <c r="AG2285">
        <v>7136</v>
      </c>
      <c r="AH2285">
        <v>3.1993358992603089</v>
      </c>
      <c r="AI2285">
        <v>0</v>
      </c>
      <c r="AJ2285">
        <v>7.3423120193183422E-3</v>
      </c>
      <c r="AK2285">
        <v>0.99265772104263306</v>
      </c>
      <c r="AL2285">
        <v>0</v>
      </c>
      <c r="AM2285">
        <v>1</v>
      </c>
    </row>
    <row r="2286" spans="1:39" x14ac:dyDescent="0.2">
      <c r="A2286" t="s">
        <v>7242</v>
      </c>
      <c r="B2286" t="s">
        <v>2</v>
      </c>
      <c r="C2286" t="s">
        <v>4</v>
      </c>
      <c r="D2286" t="s">
        <v>8</v>
      </c>
      <c r="E2286">
        <v>14.080496324582381</v>
      </c>
      <c r="F2286">
        <v>359</v>
      </c>
      <c r="G2286">
        <v>89</v>
      </c>
      <c r="H2286">
        <v>0.24791086350974931</v>
      </c>
      <c r="I2286">
        <v>120033</v>
      </c>
      <c r="J2286">
        <v>334.35376044568238</v>
      </c>
      <c r="K2286">
        <v>6.7353760445682456</v>
      </c>
      <c r="L2286">
        <f t="shared" si="253"/>
        <v>5.6671461629944364</v>
      </c>
      <c r="M2286">
        <v>3.8382677735795059</v>
      </c>
      <c r="N2286">
        <f t="shared" si="256"/>
        <v>0.97771587743732591</v>
      </c>
      <c r="O2286">
        <f t="shared" si="257"/>
        <v>0.15041782729805014</v>
      </c>
      <c r="P2286">
        <f t="shared" si="258"/>
        <v>0</v>
      </c>
      <c r="Q2286">
        <f t="shared" si="259"/>
        <v>2.2284122562674095E-2</v>
      </c>
      <c r="R2286">
        <v>19</v>
      </c>
      <c r="S2286">
        <v>59</v>
      </c>
      <c r="T2286">
        <v>10</v>
      </c>
      <c r="U2286">
        <v>10.00254452926209</v>
      </c>
      <c r="V2286" t="s">
        <v>34</v>
      </c>
      <c r="W2286">
        <v>12</v>
      </c>
      <c r="X2286" t="s">
        <v>37</v>
      </c>
      <c r="Y2286">
        <v>4577</v>
      </c>
      <c r="Z2286" t="s">
        <v>389</v>
      </c>
      <c r="AA2286" t="s">
        <v>2341</v>
      </c>
      <c r="AB2286">
        <v>1</v>
      </c>
      <c r="AC2286">
        <v>0</v>
      </c>
      <c r="AD2286">
        <f t="shared" si="254"/>
        <v>0</v>
      </c>
      <c r="AE2286">
        <f t="shared" si="255"/>
        <v>0</v>
      </c>
      <c r="AF2286">
        <v>32</v>
      </c>
      <c r="AG2286">
        <v>1956</v>
      </c>
      <c r="AH2286">
        <v>3.5646512765380209</v>
      </c>
      <c r="AI2286">
        <v>0</v>
      </c>
      <c r="AJ2286">
        <v>9.2656845226883888E-3</v>
      </c>
      <c r="AK2286">
        <v>0.99073433876037598</v>
      </c>
      <c r="AL2286">
        <v>0</v>
      </c>
      <c r="AM2286">
        <v>1</v>
      </c>
    </row>
    <row r="2287" spans="1:39" x14ac:dyDescent="0.2">
      <c r="A2287" t="s">
        <v>7242</v>
      </c>
      <c r="B2287" t="s">
        <v>2</v>
      </c>
      <c r="C2287" t="s">
        <v>4</v>
      </c>
      <c r="D2287" t="s">
        <v>8</v>
      </c>
      <c r="E2287">
        <v>14.080496383414861</v>
      </c>
      <c r="F2287">
        <v>359</v>
      </c>
      <c r="G2287">
        <v>89</v>
      </c>
      <c r="H2287">
        <v>0.24791086350974931</v>
      </c>
      <c r="I2287">
        <v>120033</v>
      </c>
      <c r="J2287">
        <v>334.35376044568238</v>
      </c>
      <c r="K2287">
        <v>6.7353760445682456</v>
      </c>
      <c r="L2287">
        <f t="shared" si="253"/>
        <v>5.6671461629944364</v>
      </c>
      <c r="M2287">
        <v>3.8382677735795059</v>
      </c>
      <c r="N2287">
        <f t="shared" si="256"/>
        <v>0.97771587743732591</v>
      </c>
      <c r="O2287">
        <f t="shared" si="257"/>
        <v>0.15041782729805014</v>
      </c>
      <c r="P2287">
        <f t="shared" si="258"/>
        <v>0</v>
      </c>
      <c r="Q2287">
        <f t="shared" si="259"/>
        <v>2.2284122562674095E-2</v>
      </c>
      <c r="R2287">
        <v>19</v>
      </c>
      <c r="S2287">
        <v>59</v>
      </c>
      <c r="T2287">
        <v>10</v>
      </c>
      <c r="U2287">
        <v>10.00254452926209</v>
      </c>
      <c r="V2287" t="s">
        <v>34</v>
      </c>
      <c r="W2287">
        <v>12</v>
      </c>
      <c r="X2287" t="s">
        <v>37</v>
      </c>
      <c r="Y2287">
        <v>4577</v>
      </c>
      <c r="Z2287" t="s">
        <v>390</v>
      </c>
      <c r="AA2287" t="s">
        <v>2342</v>
      </c>
      <c r="AB2287">
        <v>1</v>
      </c>
      <c r="AC2287">
        <v>0</v>
      </c>
      <c r="AD2287">
        <f t="shared" si="254"/>
        <v>0</v>
      </c>
      <c r="AE2287">
        <f t="shared" si="255"/>
        <v>0</v>
      </c>
      <c r="AF2287">
        <v>214</v>
      </c>
      <c r="AG2287">
        <v>832</v>
      </c>
      <c r="AH2287">
        <v>1.2321351618190319</v>
      </c>
      <c r="AI2287">
        <v>0</v>
      </c>
      <c r="AJ2287">
        <v>8.894115686416626E-2</v>
      </c>
      <c r="AK2287">
        <v>0.91105884313583374</v>
      </c>
      <c r="AL2287">
        <v>0</v>
      </c>
      <c r="AM2287">
        <v>1</v>
      </c>
    </row>
    <row r="2288" spans="1:39" x14ac:dyDescent="0.2">
      <c r="A2288" t="s">
        <v>7242</v>
      </c>
      <c r="B2288" t="s">
        <v>2</v>
      </c>
      <c r="C2288" t="s">
        <v>4</v>
      </c>
      <c r="D2288" t="s">
        <v>8</v>
      </c>
      <c r="E2288">
        <v>14.08049644245075</v>
      </c>
      <c r="F2288">
        <v>359</v>
      </c>
      <c r="G2288">
        <v>89</v>
      </c>
      <c r="H2288">
        <v>0.24791086350974931</v>
      </c>
      <c r="I2288">
        <v>120033</v>
      </c>
      <c r="J2288">
        <v>334.35376044568238</v>
      </c>
      <c r="K2288">
        <v>6.7353760445682456</v>
      </c>
      <c r="L2288">
        <f t="shared" si="253"/>
        <v>5.6671461629944364</v>
      </c>
      <c r="M2288">
        <v>3.8382677735795059</v>
      </c>
      <c r="N2288">
        <f t="shared" si="256"/>
        <v>0.97771587743732591</v>
      </c>
      <c r="O2288">
        <f t="shared" si="257"/>
        <v>0.15041782729805014</v>
      </c>
      <c r="P2288">
        <f t="shared" si="258"/>
        <v>0</v>
      </c>
      <c r="Q2288">
        <f t="shared" si="259"/>
        <v>2.2284122562674095E-2</v>
      </c>
      <c r="R2288">
        <v>19</v>
      </c>
      <c r="S2288">
        <v>59</v>
      </c>
      <c r="T2288">
        <v>10</v>
      </c>
      <c r="U2288">
        <v>10.00254452926209</v>
      </c>
      <c r="V2288" t="s">
        <v>34</v>
      </c>
      <c r="W2288">
        <v>12</v>
      </c>
      <c r="X2288" t="s">
        <v>37</v>
      </c>
      <c r="Y2288">
        <v>4577</v>
      </c>
      <c r="Z2288" t="s">
        <v>391</v>
      </c>
      <c r="AA2288" t="s">
        <v>2343</v>
      </c>
      <c r="AB2288">
        <v>1</v>
      </c>
      <c r="AC2288">
        <v>0</v>
      </c>
      <c r="AD2288">
        <f t="shared" si="254"/>
        <v>0</v>
      </c>
      <c r="AE2288">
        <f t="shared" si="255"/>
        <v>0</v>
      </c>
      <c r="AF2288">
        <v>18</v>
      </c>
      <c r="AG2288">
        <v>6548</v>
      </c>
      <c r="AH2288">
        <v>2.7107680629512898</v>
      </c>
      <c r="AI2288">
        <v>0</v>
      </c>
      <c r="AJ2288">
        <v>0.19344758987426761</v>
      </c>
      <c r="AK2288">
        <v>0.80655241012573242</v>
      </c>
      <c r="AL2288">
        <v>0</v>
      </c>
      <c r="AM2288">
        <v>1</v>
      </c>
    </row>
    <row r="2289" spans="1:39" x14ac:dyDescent="0.2">
      <c r="A2289" t="s">
        <v>7242</v>
      </c>
      <c r="B2289" t="s">
        <v>2</v>
      </c>
      <c r="C2289" t="s">
        <v>4</v>
      </c>
      <c r="D2289" t="s">
        <v>8</v>
      </c>
      <c r="E2289">
        <v>14.080496516524301</v>
      </c>
      <c r="F2289">
        <v>359</v>
      </c>
      <c r="G2289">
        <v>89</v>
      </c>
      <c r="H2289">
        <v>0.24791086350974931</v>
      </c>
      <c r="I2289">
        <v>120033</v>
      </c>
      <c r="J2289">
        <v>334.35376044568238</v>
      </c>
      <c r="K2289">
        <v>6.7353760445682456</v>
      </c>
      <c r="L2289">
        <f t="shared" si="253"/>
        <v>5.6671461629944364</v>
      </c>
      <c r="M2289">
        <v>3.8382677735795059</v>
      </c>
      <c r="N2289">
        <f t="shared" si="256"/>
        <v>0.97771587743732591</v>
      </c>
      <c r="O2289">
        <f t="shared" si="257"/>
        <v>0.15041782729805014</v>
      </c>
      <c r="P2289">
        <f t="shared" si="258"/>
        <v>0</v>
      </c>
      <c r="Q2289">
        <f t="shared" si="259"/>
        <v>2.2284122562674095E-2</v>
      </c>
      <c r="R2289">
        <v>19</v>
      </c>
      <c r="S2289">
        <v>59</v>
      </c>
      <c r="T2289">
        <v>10</v>
      </c>
      <c r="U2289">
        <v>10.00254452926209</v>
      </c>
      <c r="V2289" t="s">
        <v>34</v>
      </c>
      <c r="W2289">
        <v>12</v>
      </c>
      <c r="X2289" t="s">
        <v>37</v>
      </c>
      <c r="Y2289">
        <v>4577</v>
      </c>
      <c r="Z2289" t="s">
        <v>392</v>
      </c>
      <c r="AA2289" t="s">
        <v>2344</v>
      </c>
      <c r="AB2289">
        <v>1</v>
      </c>
      <c r="AC2289">
        <v>0</v>
      </c>
      <c r="AD2289">
        <f t="shared" si="254"/>
        <v>0</v>
      </c>
      <c r="AE2289">
        <f t="shared" si="255"/>
        <v>0</v>
      </c>
      <c r="AF2289">
        <v>106</v>
      </c>
      <c r="AG2289">
        <v>1503</v>
      </c>
      <c r="AH2289">
        <v>2.2866906317607478</v>
      </c>
      <c r="AI2289">
        <v>0</v>
      </c>
      <c r="AJ2289">
        <v>6.9011576473712921E-2</v>
      </c>
      <c r="AK2289">
        <v>0.93098843097686768</v>
      </c>
      <c r="AL2289">
        <v>0</v>
      </c>
      <c r="AM2289">
        <v>1</v>
      </c>
    </row>
    <row r="2290" spans="1:39" x14ac:dyDescent="0.2">
      <c r="A2290" t="s">
        <v>7242</v>
      </c>
      <c r="B2290" t="s">
        <v>2</v>
      </c>
      <c r="C2290" t="s">
        <v>4</v>
      </c>
      <c r="D2290" t="s">
        <v>8</v>
      </c>
      <c r="E2290">
        <v>14.08049657588267</v>
      </c>
      <c r="F2290">
        <v>359</v>
      </c>
      <c r="G2290">
        <v>89</v>
      </c>
      <c r="H2290">
        <v>0.24791086350974931</v>
      </c>
      <c r="I2290">
        <v>120033</v>
      </c>
      <c r="J2290">
        <v>334.35376044568238</v>
      </c>
      <c r="K2290">
        <v>6.7353760445682456</v>
      </c>
      <c r="L2290">
        <f t="shared" si="253"/>
        <v>5.6671461629944364</v>
      </c>
      <c r="M2290">
        <v>3.8382677735795059</v>
      </c>
      <c r="N2290">
        <f t="shared" si="256"/>
        <v>0.97771587743732591</v>
      </c>
      <c r="O2290">
        <f t="shared" si="257"/>
        <v>0.15041782729805014</v>
      </c>
      <c r="P2290">
        <f t="shared" si="258"/>
        <v>0</v>
      </c>
      <c r="Q2290">
        <f t="shared" si="259"/>
        <v>2.2284122562674095E-2</v>
      </c>
      <c r="R2290">
        <v>19</v>
      </c>
      <c r="S2290">
        <v>59</v>
      </c>
      <c r="T2290">
        <v>10</v>
      </c>
      <c r="U2290">
        <v>10.00254452926209</v>
      </c>
      <c r="V2290" t="s">
        <v>34</v>
      </c>
      <c r="W2290">
        <v>12</v>
      </c>
      <c r="X2290" t="s">
        <v>37</v>
      </c>
      <c r="Y2290">
        <v>4577</v>
      </c>
      <c r="Z2290" t="s">
        <v>393</v>
      </c>
      <c r="AA2290" t="s">
        <v>2345</v>
      </c>
      <c r="AB2290">
        <v>1</v>
      </c>
      <c r="AC2290">
        <v>0</v>
      </c>
      <c r="AD2290">
        <f t="shared" si="254"/>
        <v>0</v>
      </c>
      <c r="AE2290">
        <f t="shared" si="255"/>
        <v>0</v>
      </c>
      <c r="AF2290">
        <v>485</v>
      </c>
      <c r="AG2290">
        <v>585</v>
      </c>
      <c r="AH2290">
        <v>0.47515773613803097</v>
      </c>
      <c r="AI2290">
        <v>1</v>
      </c>
      <c r="AJ2290">
        <v>2.897287160158157E-2</v>
      </c>
      <c r="AK2290">
        <v>0.97102707624435425</v>
      </c>
      <c r="AL2290">
        <v>0</v>
      </c>
      <c r="AM2290">
        <v>1</v>
      </c>
    </row>
    <row r="2291" spans="1:39" x14ac:dyDescent="0.2">
      <c r="A2291" t="s">
        <v>7242</v>
      </c>
      <c r="B2291" t="s">
        <v>2</v>
      </c>
      <c r="C2291" t="s">
        <v>4</v>
      </c>
      <c r="D2291" t="s">
        <v>8</v>
      </c>
      <c r="E2291">
        <v>14.080496765281129</v>
      </c>
      <c r="F2291">
        <v>359</v>
      </c>
      <c r="G2291">
        <v>89</v>
      </c>
      <c r="H2291">
        <v>0.24791086350974931</v>
      </c>
      <c r="I2291">
        <v>120033</v>
      </c>
      <c r="J2291">
        <v>334.35376044568238</v>
      </c>
      <c r="K2291">
        <v>6.7353760445682456</v>
      </c>
      <c r="L2291">
        <f t="shared" si="253"/>
        <v>5.6671461629944364</v>
      </c>
      <c r="M2291">
        <v>3.8382677735795059</v>
      </c>
      <c r="N2291">
        <f t="shared" si="256"/>
        <v>0.97771587743732591</v>
      </c>
      <c r="O2291">
        <f t="shared" si="257"/>
        <v>0.15041782729805014</v>
      </c>
      <c r="P2291">
        <f t="shared" si="258"/>
        <v>0</v>
      </c>
      <c r="Q2291">
        <f t="shared" si="259"/>
        <v>2.2284122562674095E-2</v>
      </c>
      <c r="R2291">
        <v>19</v>
      </c>
      <c r="S2291">
        <v>59</v>
      </c>
      <c r="T2291">
        <v>10</v>
      </c>
      <c r="U2291">
        <v>10.00254452926209</v>
      </c>
      <c r="V2291" t="s">
        <v>34</v>
      </c>
      <c r="W2291">
        <v>12</v>
      </c>
      <c r="X2291" t="s">
        <v>37</v>
      </c>
      <c r="Y2291">
        <v>4577</v>
      </c>
      <c r="Z2291" t="s">
        <v>394</v>
      </c>
      <c r="AA2291" t="s">
        <v>2346</v>
      </c>
      <c r="AB2291">
        <v>1</v>
      </c>
      <c r="AC2291">
        <v>0</v>
      </c>
      <c r="AD2291">
        <f t="shared" si="254"/>
        <v>0</v>
      </c>
      <c r="AE2291">
        <f t="shared" si="255"/>
        <v>0</v>
      </c>
      <c r="AF2291">
        <v>83</v>
      </c>
      <c r="AG2291">
        <v>11510</v>
      </c>
      <c r="AH2291">
        <v>1.169415435622241</v>
      </c>
      <c r="AI2291">
        <v>0</v>
      </c>
      <c r="AJ2291">
        <v>1.0319549590349201E-2</v>
      </c>
      <c r="AK2291">
        <v>0.98968046903610229</v>
      </c>
      <c r="AL2291">
        <v>0</v>
      </c>
      <c r="AM2291">
        <v>1</v>
      </c>
    </row>
    <row r="2292" spans="1:39" x14ac:dyDescent="0.2">
      <c r="A2292" t="s">
        <v>7242</v>
      </c>
      <c r="B2292" t="s">
        <v>2</v>
      </c>
      <c r="C2292" t="s">
        <v>4</v>
      </c>
      <c r="D2292" t="s">
        <v>8</v>
      </c>
      <c r="E2292">
        <v>14.080496797660709</v>
      </c>
      <c r="F2292">
        <v>359</v>
      </c>
      <c r="G2292">
        <v>89</v>
      </c>
      <c r="H2292">
        <v>0.24791086350974931</v>
      </c>
      <c r="I2292">
        <v>120033</v>
      </c>
      <c r="J2292">
        <v>334.35376044568238</v>
      </c>
      <c r="K2292">
        <v>6.7353760445682456</v>
      </c>
      <c r="L2292">
        <f t="shared" si="253"/>
        <v>5.6671461629944364</v>
      </c>
      <c r="M2292">
        <v>3.8382677735795059</v>
      </c>
      <c r="N2292">
        <f t="shared" si="256"/>
        <v>0.97771587743732591</v>
      </c>
      <c r="O2292">
        <f t="shared" si="257"/>
        <v>0.15041782729805014</v>
      </c>
      <c r="P2292">
        <f t="shared" si="258"/>
        <v>0</v>
      </c>
      <c r="Q2292">
        <f t="shared" si="259"/>
        <v>2.2284122562674095E-2</v>
      </c>
      <c r="R2292">
        <v>19</v>
      </c>
      <c r="S2292">
        <v>59</v>
      </c>
      <c r="T2292">
        <v>10</v>
      </c>
      <c r="U2292">
        <v>10.00254452926209</v>
      </c>
      <c r="V2292" t="s">
        <v>34</v>
      </c>
      <c r="W2292">
        <v>12</v>
      </c>
      <c r="X2292" t="s">
        <v>37</v>
      </c>
      <c r="Y2292">
        <v>4577</v>
      </c>
      <c r="Z2292" t="s">
        <v>80</v>
      </c>
      <c r="AA2292" t="s">
        <v>2347</v>
      </c>
      <c r="AB2292">
        <v>1</v>
      </c>
      <c r="AC2292">
        <v>0</v>
      </c>
      <c r="AD2292">
        <f t="shared" si="254"/>
        <v>0</v>
      </c>
      <c r="AE2292">
        <f t="shared" si="255"/>
        <v>0</v>
      </c>
      <c r="AF2292">
        <v>16</v>
      </c>
      <c r="AG2292">
        <v>0</v>
      </c>
      <c r="AH2292" t="s">
        <v>5675</v>
      </c>
      <c r="AI2292">
        <v>0</v>
      </c>
      <c r="AJ2292">
        <v>7.1844896301627159E-3</v>
      </c>
      <c r="AK2292">
        <v>0.99281549453735352</v>
      </c>
      <c r="AL2292">
        <v>0</v>
      </c>
      <c r="AM2292">
        <v>1</v>
      </c>
    </row>
    <row r="2293" spans="1:39" x14ac:dyDescent="0.2">
      <c r="A2293" t="s">
        <v>7242</v>
      </c>
      <c r="B2293" t="s">
        <v>2</v>
      </c>
      <c r="C2293" t="s">
        <v>4</v>
      </c>
      <c r="D2293" t="s">
        <v>8</v>
      </c>
      <c r="E2293">
        <v>14.08049682644765</v>
      </c>
      <c r="F2293">
        <v>359</v>
      </c>
      <c r="G2293">
        <v>89</v>
      </c>
      <c r="H2293">
        <v>0.24791086350974931</v>
      </c>
      <c r="I2293">
        <v>120033</v>
      </c>
      <c r="J2293">
        <v>334.35376044568238</v>
      </c>
      <c r="K2293">
        <v>6.7353760445682456</v>
      </c>
      <c r="L2293">
        <f t="shared" si="253"/>
        <v>5.6671461629944364</v>
      </c>
      <c r="M2293">
        <v>3.8382677735795059</v>
      </c>
      <c r="N2293">
        <f t="shared" si="256"/>
        <v>0.97771587743732591</v>
      </c>
      <c r="O2293">
        <f t="shared" si="257"/>
        <v>0.15041782729805014</v>
      </c>
      <c r="P2293">
        <f t="shared" si="258"/>
        <v>0</v>
      </c>
      <c r="Q2293">
        <f t="shared" si="259"/>
        <v>2.2284122562674095E-2</v>
      </c>
      <c r="R2293">
        <v>19</v>
      </c>
      <c r="S2293">
        <v>59</v>
      </c>
      <c r="T2293">
        <v>10</v>
      </c>
      <c r="U2293">
        <v>10.00254452926209</v>
      </c>
      <c r="V2293" t="s">
        <v>34</v>
      </c>
      <c r="W2293">
        <v>12</v>
      </c>
      <c r="X2293" t="s">
        <v>37</v>
      </c>
      <c r="Y2293">
        <v>4577</v>
      </c>
      <c r="Z2293" t="s">
        <v>395</v>
      </c>
      <c r="AA2293" t="s">
        <v>2348</v>
      </c>
      <c r="AB2293">
        <v>1</v>
      </c>
      <c r="AC2293">
        <v>0</v>
      </c>
      <c r="AD2293">
        <f t="shared" si="254"/>
        <v>0</v>
      </c>
      <c r="AE2293">
        <f t="shared" si="255"/>
        <v>0</v>
      </c>
      <c r="AF2293">
        <v>165</v>
      </c>
      <c r="AG2293">
        <v>2378</v>
      </c>
      <c r="AH2293">
        <v>1.3412205957131209</v>
      </c>
      <c r="AI2293">
        <v>0</v>
      </c>
      <c r="AJ2293">
        <v>2.681269682943821E-2</v>
      </c>
      <c r="AK2293">
        <v>0.97318732738494873</v>
      </c>
      <c r="AL2293">
        <v>0</v>
      </c>
      <c r="AM2293">
        <v>1</v>
      </c>
    </row>
    <row r="2294" spans="1:39" x14ac:dyDescent="0.2">
      <c r="A2294" t="s">
        <v>7242</v>
      </c>
      <c r="B2294" t="s">
        <v>2</v>
      </c>
      <c r="C2294" t="s">
        <v>4</v>
      </c>
      <c r="D2294" t="s">
        <v>8</v>
      </c>
      <c r="E2294">
        <v>14.080496860239879</v>
      </c>
      <c r="F2294">
        <v>359</v>
      </c>
      <c r="G2294">
        <v>89</v>
      </c>
      <c r="H2294">
        <v>0.24791086350974931</v>
      </c>
      <c r="I2294">
        <v>120033</v>
      </c>
      <c r="J2294">
        <v>334.35376044568238</v>
      </c>
      <c r="K2294">
        <v>6.7353760445682456</v>
      </c>
      <c r="L2294">
        <f t="shared" si="253"/>
        <v>5.6671461629944364</v>
      </c>
      <c r="M2294">
        <v>3.8382677735795059</v>
      </c>
      <c r="N2294">
        <f t="shared" si="256"/>
        <v>0.97771587743732591</v>
      </c>
      <c r="O2294">
        <f t="shared" si="257"/>
        <v>0.15041782729805014</v>
      </c>
      <c r="P2294">
        <f t="shared" si="258"/>
        <v>0</v>
      </c>
      <c r="Q2294">
        <f t="shared" si="259"/>
        <v>2.2284122562674095E-2</v>
      </c>
      <c r="R2294">
        <v>19</v>
      </c>
      <c r="S2294">
        <v>59</v>
      </c>
      <c r="T2294">
        <v>10</v>
      </c>
      <c r="U2294">
        <v>10.00254452926209</v>
      </c>
      <c r="V2294" t="s">
        <v>34</v>
      </c>
      <c r="W2294">
        <v>12</v>
      </c>
      <c r="X2294" t="s">
        <v>37</v>
      </c>
      <c r="Y2294">
        <v>4577</v>
      </c>
      <c r="Z2294" t="s">
        <v>396</v>
      </c>
      <c r="AA2294" t="s">
        <v>2349</v>
      </c>
      <c r="AB2294">
        <v>1</v>
      </c>
      <c r="AC2294">
        <v>0</v>
      </c>
      <c r="AD2294">
        <f t="shared" si="254"/>
        <v>0</v>
      </c>
      <c r="AE2294">
        <f t="shared" si="255"/>
        <v>0</v>
      </c>
      <c r="AF2294">
        <v>82</v>
      </c>
      <c r="AG2294">
        <v>36</v>
      </c>
      <c r="AH2294">
        <v>1.43646679357547</v>
      </c>
      <c r="AI2294">
        <v>0</v>
      </c>
      <c r="AJ2294">
        <v>7.6186396181583396E-3</v>
      </c>
      <c r="AK2294">
        <v>0.99238139390945435</v>
      </c>
      <c r="AL2294">
        <v>0</v>
      </c>
      <c r="AM2294">
        <v>1</v>
      </c>
    </row>
    <row r="2295" spans="1:39" x14ac:dyDescent="0.2">
      <c r="A2295" t="s">
        <v>7242</v>
      </c>
      <c r="B2295" t="s">
        <v>2</v>
      </c>
      <c r="C2295" t="s">
        <v>4</v>
      </c>
      <c r="D2295" t="s">
        <v>8</v>
      </c>
      <c r="E2295">
        <v>14.08049691138565</v>
      </c>
      <c r="F2295">
        <v>359</v>
      </c>
      <c r="G2295">
        <v>89</v>
      </c>
      <c r="H2295">
        <v>0.24791086350974931</v>
      </c>
      <c r="I2295">
        <v>120033</v>
      </c>
      <c r="J2295">
        <v>334.35376044568238</v>
      </c>
      <c r="K2295">
        <v>6.7353760445682456</v>
      </c>
      <c r="L2295">
        <f t="shared" si="253"/>
        <v>5.6671461629944364</v>
      </c>
      <c r="M2295">
        <v>3.8382677735795059</v>
      </c>
      <c r="N2295">
        <f t="shared" si="256"/>
        <v>0.97771587743732591</v>
      </c>
      <c r="O2295">
        <f t="shared" si="257"/>
        <v>0.15041782729805014</v>
      </c>
      <c r="P2295">
        <f t="shared" si="258"/>
        <v>0</v>
      </c>
      <c r="Q2295">
        <f t="shared" si="259"/>
        <v>2.2284122562674095E-2</v>
      </c>
      <c r="R2295">
        <v>19</v>
      </c>
      <c r="S2295">
        <v>59</v>
      </c>
      <c r="T2295">
        <v>10</v>
      </c>
      <c r="U2295">
        <v>10.00254452926209</v>
      </c>
      <c r="V2295" t="s">
        <v>34</v>
      </c>
      <c r="W2295">
        <v>12</v>
      </c>
      <c r="X2295" t="s">
        <v>37</v>
      </c>
      <c r="Y2295">
        <v>4577</v>
      </c>
      <c r="Z2295" t="s">
        <v>397</v>
      </c>
      <c r="AA2295" t="s">
        <v>2350</v>
      </c>
      <c r="AB2295">
        <v>1</v>
      </c>
      <c r="AC2295">
        <v>0</v>
      </c>
      <c r="AD2295">
        <f t="shared" si="254"/>
        <v>0</v>
      </c>
      <c r="AE2295">
        <f t="shared" si="255"/>
        <v>0</v>
      </c>
      <c r="AF2295">
        <v>31</v>
      </c>
      <c r="AG2295">
        <v>18323</v>
      </c>
      <c r="AH2295">
        <v>1.756963673306005</v>
      </c>
      <c r="AI2295">
        <v>0</v>
      </c>
      <c r="AJ2295">
        <v>5.4096844047307968E-2</v>
      </c>
      <c r="AK2295">
        <v>0.94590318202972412</v>
      </c>
      <c r="AL2295">
        <v>0</v>
      </c>
      <c r="AM2295">
        <v>1</v>
      </c>
    </row>
    <row r="2296" spans="1:39" x14ac:dyDescent="0.2">
      <c r="A2296" t="s">
        <v>7242</v>
      </c>
      <c r="B2296" t="s">
        <v>2</v>
      </c>
      <c r="C2296" t="s">
        <v>4</v>
      </c>
      <c r="D2296" t="s">
        <v>8</v>
      </c>
      <c r="E2296">
        <v>14.080496955927201</v>
      </c>
      <c r="F2296">
        <v>359</v>
      </c>
      <c r="G2296">
        <v>89</v>
      </c>
      <c r="H2296">
        <v>0.24791086350974931</v>
      </c>
      <c r="I2296">
        <v>120033</v>
      </c>
      <c r="J2296">
        <v>334.35376044568238</v>
      </c>
      <c r="K2296">
        <v>6.7353760445682456</v>
      </c>
      <c r="L2296">
        <f t="shared" si="253"/>
        <v>5.6671461629944364</v>
      </c>
      <c r="M2296">
        <v>3.8382677735795059</v>
      </c>
      <c r="N2296">
        <f t="shared" si="256"/>
        <v>0.97771587743732591</v>
      </c>
      <c r="O2296">
        <f t="shared" si="257"/>
        <v>0.15041782729805014</v>
      </c>
      <c r="P2296">
        <f t="shared" si="258"/>
        <v>0</v>
      </c>
      <c r="Q2296">
        <f t="shared" si="259"/>
        <v>2.2284122562674095E-2</v>
      </c>
      <c r="R2296">
        <v>19</v>
      </c>
      <c r="S2296">
        <v>59</v>
      </c>
      <c r="T2296">
        <v>10</v>
      </c>
      <c r="U2296">
        <v>10.00254452926209</v>
      </c>
      <c r="V2296" t="s">
        <v>34</v>
      </c>
      <c r="W2296">
        <v>12</v>
      </c>
      <c r="X2296" t="s">
        <v>37</v>
      </c>
      <c r="Y2296">
        <v>4577</v>
      </c>
      <c r="Z2296" t="s">
        <v>398</v>
      </c>
      <c r="AA2296" t="s">
        <v>1703</v>
      </c>
      <c r="AB2296">
        <v>1</v>
      </c>
      <c r="AC2296">
        <v>0</v>
      </c>
      <c r="AD2296">
        <f t="shared" si="254"/>
        <v>0</v>
      </c>
      <c r="AE2296">
        <f t="shared" si="255"/>
        <v>0</v>
      </c>
      <c r="AF2296">
        <v>5</v>
      </c>
      <c r="AG2296">
        <v>989</v>
      </c>
      <c r="AH2296">
        <v>1.665095916380614</v>
      </c>
      <c r="AI2296">
        <v>0</v>
      </c>
      <c r="AJ2296">
        <v>9.7760576754808426E-3</v>
      </c>
      <c r="AK2296">
        <v>0.99022394418716431</v>
      </c>
      <c r="AL2296">
        <v>0</v>
      </c>
      <c r="AM2296">
        <v>1</v>
      </c>
    </row>
    <row r="2297" spans="1:39" x14ac:dyDescent="0.2">
      <c r="A2297" t="s">
        <v>7242</v>
      </c>
      <c r="B2297" t="s">
        <v>2</v>
      </c>
      <c r="C2297" t="s">
        <v>4</v>
      </c>
      <c r="D2297" t="s">
        <v>8</v>
      </c>
      <c r="E2297">
        <v>14.080497014673741</v>
      </c>
      <c r="F2297">
        <v>359</v>
      </c>
      <c r="G2297">
        <v>89</v>
      </c>
      <c r="H2297">
        <v>0.24791086350974931</v>
      </c>
      <c r="I2297">
        <v>120033</v>
      </c>
      <c r="J2297">
        <v>334.35376044568238</v>
      </c>
      <c r="K2297">
        <v>6.7353760445682456</v>
      </c>
      <c r="L2297">
        <f t="shared" si="253"/>
        <v>5.6671461629944364</v>
      </c>
      <c r="M2297">
        <v>3.8382677735795059</v>
      </c>
      <c r="N2297">
        <f t="shared" si="256"/>
        <v>0.97771587743732591</v>
      </c>
      <c r="O2297">
        <f t="shared" si="257"/>
        <v>0.15041782729805014</v>
      </c>
      <c r="P2297">
        <f t="shared" si="258"/>
        <v>0</v>
      </c>
      <c r="Q2297">
        <f t="shared" si="259"/>
        <v>2.2284122562674095E-2</v>
      </c>
      <c r="R2297">
        <v>19</v>
      </c>
      <c r="S2297">
        <v>59</v>
      </c>
      <c r="T2297">
        <v>10</v>
      </c>
      <c r="U2297">
        <v>10.00254452926209</v>
      </c>
      <c r="V2297" t="s">
        <v>34</v>
      </c>
      <c r="W2297">
        <v>12</v>
      </c>
      <c r="X2297" t="s">
        <v>37</v>
      </c>
      <c r="Y2297">
        <v>4577</v>
      </c>
      <c r="Z2297" t="s">
        <v>399</v>
      </c>
      <c r="AA2297" t="s">
        <v>2351</v>
      </c>
      <c r="AB2297">
        <v>1</v>
      </c>
      <c r="AC2297">
        <v>0</v>
      </c>
      <c r="AD2297">
        <f t="shared" si="254"/>
        <v>0</v>
      </c>
      <c r="AE2297">
        <f t="shared" si="255"/>
        <v>0</v>
      </c>
      <c r="AF2297">
        <v>2730</v>
      </c>
      <c r="AG2297">
        <v>2869</v>
      </c>
      <c r="AH2297">
        <v>3.9514881620270792</v>
      </c>
      <c r="AI2297">
        <v>1</v>
      </c>
      <c r="AJ2297">
        <v>3.1484413892030723E-2</v>
      </c>
      <c r="AK2297">
        <v>0.96851557493209839</v>
      </c>
      <c r="AL2297">
        <v>0</v>
      </c>
      <c r="AM2297">
        <v>1</v>
      </c>
    </row>
    <row r="2298" spans="1:39" x14ac:dyDescent="0.2">
      <c r="A2298" t="s">
        <v>7242</v>
      </c>
      <c r="B2298" t="s">
        <v>2</v>
      </c>
      <c r="C2298" t="s">
        <v>4</v>
      </c>
      <c r="D2298" t="s">
        <v>8</v>
      </c>
      <c r="E2298">
        <v>14.08049708902581</v>
      </c>
      <c r="F2298">
        <v>359</v>
      </c>
      <c r="G2298">
        <v>89</v>
      </c>
      <c r="H2298">
        <v>0.24791086350974931</v>
      </c>
      <c r="I2298">
        <v>120033</v>
      </c>
      <c r="J2298">
        <v>334.35376044568238</v>
      </c>
      <c r="K2298">
        <v>6.7353760445682456</v>
      </c>
      <c r="L2298">
        <f t="shared" si="253"/>
        <v>5.6671461629944364</v>
      </c>
      <c r="M2298">
        <v>3.8382677735795059</v>
      </c>
      <c r="N2298">
        <f t="shared" si="256"/>
        <v>0.97771587743732591</v>
      </c>
      <c r="O2298">
        <f t="shared" si="257"/>
        <v>0.15041782729805014</v>
      </c>
      <c r="P2298">
        <f t="shared" si="258"/>
        <v>0</v>
      </c>
      <c r="Q2298">
        <f t="shared" si="259"/>
        <v>2.2284122562674095E-2</v>
      </c>
      <c r="R2298">
        <v>19</v>
      </c>
      <c r="S2298">
        <v>59</v>
      </c>
      <c r="T2298">
        <v>10</v>
      </c>
      <c r="U2298">
        <v>10.00254452926209</v>
      </c>
      <c r="V2298" t="s">
        <v>34</v>
      </c>
      <c r="W2298">
        <v>12</v>
      </c>
      <c r="X2298" t="s">
        <v>37</v>
      </c>
      <c r="Y2298">
        <v>4577</v>
      </c>
      <c r="Z2298" t="s">
        <v>400</v>
      </c>
      <c r="AA2298" t="s">
        <v>2352</v>
      </c>
      <c r="AB2298">
        <v>1</v>
      </c>
      <c r="AC2298">
        <v>0</v>
      </c>
      <c r="AD2298">
        <f t="shared" si="254"/>
        <v>0</v>
      </c>
      <c r="AE2298">
        <f t="shared" si="255"/>
        <v>0</v>
      </c>
      <c r="AF2298">
        <v>77</v>
      </c>
      <c r="AG2298">
        <v>16654</v>
      </c>
      <c r="AH2298">
        <v>3.6488518822998461</v>
      </c>
      <c r="AI2298">
        <v>0</v>
      </c>
      <c r="AJ2298">
        <v>1.456096954643726E-2</v>
      </c>
      <c r="AK2298">
        <v>0.98543906211853027</v>
      </c>
      <c r="AL2298">
        <v>0</v>
      </c>
      <c r="AM2298">
        <v>1</v>
      </c>
    </row>
    <row r="2299" spans="1:39" x14ac:dyDescent="0.2">
      <c r="A2299" t="s">
        <v>7242</v>
      </c>
      <c r="B2299" t="s">
        <v>2</v>
      </c>
      <c r="C2299" t="s">
        <v>4</v>
      </c>
      <c r="D2299" t="s">
        <v>8</v>
      </c>
      <c r="E2299">
        <v>14.08049714753345</v>
      </c>
      <c r="F2299">
        <v>359</v>
      </c>
      <c r="G2299">
        <v>89</v>
      </c>
      <c r="H2299">
        <v>0.24791086350974931</v>
      </c>
      <c r="I2299">
        <v>120033</v>
      </c>
      <c r="J2299">
        <v>334.35376044568238</v>
      </c>
      <c r="K2299">
        <v>6.7353760445682456</v>
      </c>
      <c r="L2299">
        <f t="shared" si="253"/>
        <v>5.6671461629944364</v>
      </c>
      <c r="M2299">
        <v>3.8382677735795059</v>
      </c>
      <c r="N2299">
        <f t="shared" si="256"/>
        <v>0.97771587743732591</v>
      </c>
      <c r="O2299">
        <f t="shared" si="257"/>
        <v>0.15041782729805014</v>
      </c>
      <c r="P2299">
        <f t="shared" si="258"/>
        <v>0</v>
      </c>
      <c r="Q2299">
        <f t="shared" si="259"/>
        <v>2.2284122562674095E-2</v>
      </c>
      <c r="R2299">
        <v>19</v>
      </c>
      <c r="S2299">
        <v>59</v>
      </c>
      <c r="T2299">
        <v>10</v>
      </c>
      <c r="U2299">
        <v>10.00254452926209</v>
      </c>
      <c r="V2299" t="s">
        <v>34</v>
      </c>
      <c r="W2299">
        <v>12</v>
      </c>
      <c r="X2299" t="s">
        <v>37</v>
      </c>
      <c r="Y2299">
        <v>4577</v>
      </c>
      <c r="Z2299" t="s">
        <v>46</v>
      </c>
      <c r="AA2299" t="s">
        <v>2353</v>
      </c>
      <c r="AB2299">
        <v>1</v>
      </c>
      <c r="AC2299">
        <v>0</v>
      </c>
      <c r="AD2299">
        <f t="shared" si="254"/>
        <v>0</v>
      </c>
      <c r="AE2299">
        <f t="shared" si="255"/>
        <v>0</v>
      </c>
      <c r="AF2299">
        <v>75</v>
      </c>
      <c r="AG2299">
        <v>0</v>
      </c>
      <c r="AH2299" t="s">
        <v>5675</v>
      </c>
      <c r="AI2299">
        <v>0</v>
      </c>
      <c r="AJ2299">
        <v>3.4994326531887048E-2</v>
      </c>
      <c r="AK2299">
        <v>0.96500563621520996</v>
      </c>
      <c r="AL2299">
        <v>0</v>
      </c>
      <c r="AM2299">
        <v>1</v>
      </c>
    </row>
    <row r="2300" spans="1:39" x14ac:dyDescent="0.2">
      <c r="A2300" t="s">
        <v>7242</v>
      </c>
      <c r="B2300" t="s">
        <v>2</v>
      </c>
      <c r="C2300" t="s">
        <v>4</v>
      </c>
      <c r="D2300" t="s">
        <v>8</v>
      </c>
      <c r="E2300">
        <v>14.08049721223621</v>
      </c>
      <c r="F2300">
        <v>359</v>
      </c>
      <c r="G2300">
        <v>89</v>
      </c>
      <c r="H2300">
        <v>0.24791086350974931</v>
      </c>
      <c r="I2300">
        <v>120033</v>
      </c>
      <c r="J2300">
        <v>334.35376044568238</v>
      </c>
      <c r="K2300">
        <v>6.7353760445682456</v>
      </c>
      <c r="L2300">
        <f t="shared" si="253"/>
        <v>5.6671461629944364</v>
      </c>
      <c r="M2300">
        <v>3.8382677735795059</v>
      </c>
      <c r="N2300">
        <f t="shared" si="256"/>
        <v>0.97771587743732591</v>
      </c>
      <c r="O2300">
        <f t="shared" si="257"/>
        <v>0.15041782729805014</v>
      </c>
      <c r="P2300">
        <f t="shared" si="258"/>
        <v>0</v>
      </c>
      <c r="Q2300">
        <f t="shared" si="259"/>
        <v>2.2284122562674095E-2</v>
      </c>
      <c r="R2300">
        <v>19</v>
      </c>
      <c r="S2300">
        <v>59</v>
      </c>
      <c r="T2300">
        <v>10</v>
      </c>
      <c r="U2300">
        <v>10.00254452926209</v>
      </c>
      <c r="V2300" t="s">
        <v>34</v>
      </c>
      <c r="W2300">
        <v>12</v>
      </c>
      <c r="X2300" t="s">
        <v>37</v>
      </c>
      <c r="Y2300">
        <v>4577</v>
      </c>
      <c r="Z2300" t="s">
        <v>401</v>
      </c>
      <c r="AA2300" t="s">
        <v>2354</v>
      </c>
      <c r="AB2300">
        <v>1</v>
      </c>
      <c r="AC2300">
        <v>0</v>
      </c>
      <c r="AD2300">
        <f t="shared" si="254"/>
        <v>0</v>
      </c>
      <c r="AE2300">
        <f t="shared" si="255"/>
        <v>0</v>
      </c>
      <c r="AF2300">
        <v>37</v>
      </c>
      <c r="AG2300">
        <v>344</v>
      </c>
      <c r="AH2300">
        <v>1.4467561802145481</v>
      </c>
      <c r="AI2300">
        <v>0</v>
      </c>
      <c r="AJ2300">
        <v>2.782332710921764E-2</v>
      </c>
      <c r="AK2300">
        <v>0.97217667102813721</v>
      </c>
      <c r="AL2300">
        <v>0</v>
      </c>
      <c r="AM2300">
        <v>1</v>
      </c>
    </row>
    <row r="2301" spans="1:39" x14ac:dyDescent="0.2">
      <c r="A2301" t="s">
        <v>7242</v>
      </c>
      <c r="B2301" t="s">
        <v>2</v>
      </c>
      <c r="C2301" t="s">
        <v>4</v>
      </c>
      <c r="D2301" t="s">
        <v>8</v>
      </c>
      <c r="E2301">
        <v>14.080497274873959</v>
      </c>
      <c r="F2301">
        <v>359</v>
      </c>
      <c r="G2301">
        <v>89</v>
      </c>
      <c r="H2301">
        <v>0.24791086350974931</v>
      </c>
      <c r="I2301">
        <v>120033</v>
      </c>
      <c r="J2301">
        <v>334.35376044568238</v>
      </c>
      <c r="K2301">
        <v>6.7353760445682456</v>
      </c>
      <c r="L2301">
        <f t="shared" si="253"/>
        <v>5.6671461629944364</v>
      </c>
      <c r="M2301">
        <v>3.8382677735795059</v>
      </c>
      <c r="N2301">
        <f t="shared" si="256"/>
        <v>0.97771587743732591</v>
      </c>
      <c r="O2301">
        <f t="shared" si="257"/>
        <v>0.15041782729805014</v>
      </c>
      <c r="P2301">
        <f t="shared" si="258"/>
        <v>0</v>
      </c>
      <c r="Q2301">
        <f t="shared" si="259"/>
        <v>2.2284122562674095E-2</v>
      </c>
      <c r="R2301">
        <v>19</v>
      </c>
      <c r="S2301">
        <v>59</v>
      </c>
      <c r="T2301">
        <v>10</v>
      </c>
      <c r="U2301">
        <v>10.00254452926209</v>
      </c>
      <c r="V2301" t="s">
        <v>34</v>
      </c>
      <c r="W2301">
        <v>12</v>
      </c>
      <c r="X2301" t="s">
        <v>37</v>
      </c>
      <c r="Y2301">
        <v>4577</v>
      </c>
      <c r="Z2301" t="s">
        <v>402</v>
      </c>
      <c r="AA2301" t="s">
        <v>2355</v>
      </c>
      <c r="AB2301">
        <v>1</v>
      </c>
      <c r="AC2301">
        <v>0</v>
      </c>
      <c r="AD2301">
        <f t="shared" si="254"/>
        <v>0</v>
      </c>
      <c r="AE2301">
        <f t="shared" si="255"/>
        <v>0</v>
      </c>
      <c r="AF2301">
        <v>61</v>
      </c>
      <c r="AG2301">
        <v>8117</v>
      </c>
      <c r="AH2301">
        <v>1.3485941110136981</v>
      </c>
      <c r="AI2301">
        <v>0</v>
      </c>
      <c r="AJ2301">
        <v>1.096710469573736E-2</v>
      </c>
      <c r="AK2301">
        <v>0.98903286457061768</v>
      </c>
      <c r="AL2301">
        <v>0</v>
      </c>
      <c r="AM2301">
        <v>1</v>
      </c>
    </row>
    <row r="2302" spans="1:39" x14ac:dyDescent="0.2">
      <c r="A2302" t="s">
        <v>7242</v>
      </c>
      <c r="B2302" t="s">
        <v>2</v>
      </c>
      <c r="C2302" t="s">
        <v>4</v>
      </c>
      <c r="D2302" t="s">
        <v>8</v>
      </c>
      <c r="E2302">
        <v>14.08049733767929</v>
      </c>
      <c r="F2302">
        <v>359</v>
      </c>
      <c r="G2302">
        <v>89</v>
      </c>
      <c r="H2302">
        <v>0.24791086350974931</v>
      </c>
      <c r="I2302">
        <v>120033</v>
      </c>
      <c r="J2302">
        <v>334.35376044568238</v>
      </c>
      <c r="K2302">
        <v>6.7353760445682456</v>
      </c>
      <c r="L2302">
        <f t="shared" si="253"/>
        <v>5.6671461629944364</v>
      </c>
      <c r="M2302">
        <v>3.8382677735795059</v>
      </c>
      <c r="N2302">
        <f t="shared" si="256"/>
        <v>0.97771587743732591</v>
      </c>
      <c r="O2302">
        <f t="shared" si="257"/>
        <v>0.15041782729805014</v>
      </c>
      <c r="P2302">
        <f t="shared" si="258"/>
        <v>0</v>
      </c>
      <c r="Q2302">
        <f t="shared" si="259"/>
        <v>2.2284122562674095E-2</v>
      </c>
      <c r="R2302">
        <v>19</v>
      </c>
      <c r="S2302">
        <v>59</v>
      </c>
      <c r="T2302">
        <v>10</v>
      </c>
      <c r="U2302">
        <v>10.00254452926209</v>
      </c>
      <c r="V2302" t="s">
        <v>34</v>
      </c>
      <c r="W2302">
        <v>12</v>
      </c>
      <c r="X2302" t="s">
        <v>37</v>
      </c>
      <c r="Y2302">
        <v>4577</v>
      </c>
      <c r="Z2302" t="s">
        <v>403</v>
      </c>
      <c r="AA2302" t="s">
        <v>2356</v>
      </c>
      <c r="AB2302">
        <v>1</v>
      </c>
      <c r="AC2302">
        <v>0</v>
      </c>
      <c r="AD2302">
        <f t="shared" si="254"/>
        <v>0</v>
      </c>
      <c r="AE2302">
        <f t="shared" si="255"/>
        <v>0</v>
      </c>
      <c r="AF2302">
        <v>56</v>
      </c>
      <c r="AG2302">
        <v>1104</v>
      </c>
      <c r="AH2302">
        <v>0.85952298518864112</v>
      </c>
      <c r="AI2302">
        <v>0</v>
      </c>
      <c r="AJ2302">
        <v>1.0729598812758921E-2</v>
      </c>
      <c r="AK2302">
        <v>0.98927032947540283</v>
      </c>
      <c r="AL2302">
        <v>0</v>
      </c>
      <c r="AM2302">
        <v>1</v>
      </c>
    </row>
    <row r="2303" spans="1:39" x14ac:dyDescent="0.2">
      <c r="A2303" t="s">
        <v>7242</v>
      </c>
      <c r="B2303" t="s">
        <v>2</v>
      </c>
      <c r="C2303" t="s">
        <v>4</v>
      </c>
      <c r="D2303" t="s">
        <v>8</v>
      </c>
      <c r="E2303">
        <v>14.08049739688165</v>
      </c>
      <c r="F2303">
        <v>359</v>
      </c>
      <c r="G2303">
        <v>89</v>
      </c>
      <c r="H2303">
        <v>0.24791086350974931</v>
      </c>
      <c r="I2303">
        <v>120033</v>
      </c>
      <c r="J2303">
        <v>334.35376044568238</v>
      </c>
      <c r="K2303">
        <v>6.7353760445682456</v>
      </c>
      <c r="L2303">
        <f t="shared" si="253"/>
        <v>5.6671461629944364</v>
      </c>
      <c r="M2303">
        <v>3.8382677735795059</v>
      </c>
      <c r="N2303">
        <f t="shared" si="256"/>
        <v>0.97771587743732591</v>
      </c>
      <c r="O2303">
        <f t="shared" si="257"/>
        <v>0.15041782729805014</v>
      </c>
      <c r="P2303">
        <f t="shared" si="258"/>
        <v>0</v>
      </c>
      <c r="Q2303">
        <f t="shared" si="259"/>
        <v>2.2284122562674095E-2</v>
      </c>
      <c r="R2303">
        <v>19</v>
      </c>
      <c r="S2303">
        <v>59</v>
      </c>
      <c r="T2303">
        <v>10</v>
      </c>
      <c r="U2303">
        <v>10.00254452926209</v>
      </c>
      <c r="V2303" t="s">
        <v>34</v>
      </c>
      <c r="W2303">
        <v>12</v>
      </c>
      <c r="X2303" t="s">
        <v>37</v>
      </c>
      <c r="Y2303">
        <v>4577</v>
      </c>
      <c r="Z2303" t="s">
        <v>404</v>
      </c>
      <c r="AA2303" t="s">
        <v>2357</v>
      </c>
      <c r="AB2303">
        <v>1</v>
      </c>
      <c r="AC2303">
        <v>0</v>
      </c>
      <c r="AD2303">
        <f t="shared" si="254"/>
        <v>0</v>
      </c>
      <c r="AE2303">
        <f t="shared" si="255"/>
        <v>0</v>
      </c>
      <c r="AF2303">
        <v>37</v>
      </c>
      <c r="AG2303">
        <v>7575</v>
      </c>
      <c r="AH2303">
        <v>1.745101494508406</v>
      </c>
      <c r="AI2303">
        <v>1</v>
      </c>
      <c r="AJ2303">
        <v>8.9802667498588562E-3</v>
      </c>
      <c r="AK2303">
        <v>0.99101966619491577</v>
      </c>
      <c r="AL2303">
        <v>0</v>
      </c>
      <c r="AM2303">
        <v>1</v>
      </c>
    </row>
    <row r="2304" spans="1:39" x14ac:dyDescent="0.2">
      <c r="A2304" t="s">
        <v>7242</v>
      </c>
      <c r="B2304" t="s">
        <v>2</v>
      </c>
      <c r="C2304" t="s">
        <v>4</v>
      </c>
      <c r="D2304" t="s">
        <v>8</v>
      </c>
      <c r="E2304">
        <v>14.08049745590294</v>
      </c>
      <c r="F2304">
        <v>359</v>
      </c>
      <c r="G2304">
        <v>89</v>
      </c>
      <c r="H2304">
        <v>0.24791086350974931</v>
      </c>
      <c r="I2304">
        <v>120033</v>
      </c>
      <c r="J2304">
        <v>334.35376044568238</v>
      </c>
      <c r="K2304">
        <v>6.7353760445682456</v>
      </c>
      <c r="L2304">
        <f t="shared" si="253"/>
        <v>5.6671461629944364</v>
      </c>
      <c r="M2304">
        <v>3.8382677735795059</v>
      </c>
      <c r="N2304">
        <f t="shared" si="256"/>
        <v>0.97771587743732591</v>
      </c>
      <c r="O2304">
        <f t="shared" si="257"/>
        <v>0.15041782729805014</v>
      </c>
      <c r="P2304">
        <f t="shared" si="258"/>
        <v>0</v>
      </c>
      <c r="Q2304">
        <f t="shared" si="259"/>
        <v>2.2284122562674095E-2</v>
      </c>
      <c r="R2304">
        <v>19</v>
      </c>
      <c r="S2304">
        <v>59</v>
      </c>
      <c r="T2304">
        <v>10</v>
      </c>
      <c r="U2304">
        <v>10.00254452926209</v>
      </c>
      <c r="V2304" t="s">
        <v>34</v>
      </c>
      <c r="W2304">
        <v>12</v>
      </c>
      <c r="X2304" t="s">
        <v>37</v>
      </c>
      <c r="Y2304">
        <v>4577</v>
      </c>
      <c r="Z2304" t="s">
        <v>46</v>
      </c>
      <c r="AA2304" t="s">
        <v>2358</v>
      </c>
      <c r="AB2304">
        <v>1</v>
      </c>
      <c r="AC2304">
        <v>0</v>
      </c>
      <c r="AD2304">
        <f t="shared" si="254"/>
        <v>0</v>
      </c>
      <c r="AE2304">
        <f t="shared" si="255"/>
        <v>0</v>
      </c>
      <c r="AF2304">
        <v>86</v>
      </c>
      <c r="AG2304">
        <v>0</v>
      </c>
      <c r="AH2304" t="s">
        <v>5675</v>
      </c>
      <c r="AI2304">
        <v>0</v>
      </c>
      <c r="AJ2304">
        <v>1.1881475336849689E-2</v>
      </c>
      <c r="AK2304">
        <v>0.98811846971511841</v>
      </c>
      <c r="AL2304">
        <v>0</v>
      </c>
      <c r="AM2304">
        <v>1</v>
      </c>
    </row>
    <row r="2305" spans="1:39" x14ac:dyDescent="0.2">
      <c r="A2305" t="s">
        <v>7242</v>
      </c>
      <c r="B2305" t="s">
        <v>2</v>
      </c>
      <c r="C2305" t="s">
        <v>4</v>
      </c>
      <c r="D2305" t="s">
        <v>8</v>
      </c>
      <c r="E2305">
        <v>14.08049753052115</v>
      </c>
      <c r="F2305">
        <v>359</v>
      </c>
      <c r="G2305">
        <v>89</v>
      </c>
      <c r="H2305">
        <v>0.24791086350974931</v>
      </c>
      <c r="I2305">
        <v>120033</v>
      </c>
      <c r="J2305">
        <v>334.35376044568238</v>
      </c>
      <c r="K2305">
        <v>6.7353760445682456</v>
      </c>
      <c r="L2305">
        <f t="shared" si="253"/>
        <v>5.6671461629944364</v>
      </c>
      <c r="M2305">
        <v>3.8382677735795059</v>
      </c>
      <c r="N2305">
        <f t="shared" si="256"/>
        <v>0.97771587743732591</v>
      </c>
      <c r="O2305">
        <f t="shared" si="257"/>
        <v>0.15041782729805014</v>
      </c>
      <c r="P2305">
        <f t="shared" si="258"/>
        <v>0</v>
      </c>
      <c r="Q2305">
        <f t="shared" si="259"/>
        <v>2.2284122562674095E-2</v>
      </c>
      <c r="R2305">
        <v>19</v>
      </c>
      <c r="S2305">
        <v>59</v>
      </c>
      <c r="T2305">
        <v>10</v>
      </c>
      <c r="U2305">
        <v>10.00254452926209</v>
      </c>
      <c r="V2305" t="s">
        <v>34</v>
      </c>
      <c r="W2305">
        <v>12</v>
      </c>
      <c r="X2305" t="s">
        <v>37</v>
      </c>
      <c r="Y2305">
        <v>4577</v>
      </c>
      <c r="Z2305" t="s">
        <v>405</v>
      </c>
      <c r="AA2305" t="s">
        <v>2359</v>
      </c>
      <c r="AB2305">
        <v>1</v>
      </c>
      <c r="AC2305">
        <v>0</v>
      </c>
      <c r="AD2305">
        <f t="shared" si="254"/>
        <v>0</v>
      </c>
      <c r="AE2305">
        <f t="shared" si="255"/>
        <v>0</v>
      </c>
      <c r="AF2305">
        <v>1436</v>
      </c>
      <c r="AG2305">
        <v>3798</v>
      </c>
      <c r="AH2305">
        <v>1.640138682935782</v>
      </c>
      <c r="AI2305">
        <v>0</v>
      </c>
      <c r="AJ2305">
        <v>4.8523984849452972E-2</v>
      </c>
      <c r="AK2305">
        <v>0.95147597789764404</v>
      </c>
      <c r="AL2305">
        <v>0</v>
      </c>
      <c r="AM2305">
        <v>1</v>
      </c>
    </row>
    <row r="2306" spans="1:39" x14ac:dyDescent="0.2">
      <c r="A2306" t="s">
        <v>7242</v>
      </c>
      <c r="B2306" t="s">
        <v>2</v>
      </c>
      <c r="C2306" t="s">
        <v>4</v>
      </c>
      <c r="D2306" t="s">
        <v>8</v>
      </c>
      <c r="E2306">
        <v>14.080497589447081</v>
      </c>
      <c r="F2306">
        <v>359</v>
      </c>
      <c r="G2306">
        <v>89</v>
      </c>
      <c r="H2306">
        <v>0.24791086350974931</v>
      </c>
      <c r="I2306">
        <v>120033</v>
      </c>
      <c r="J2306">
        <v>334.35376044568238</v>
      </c>
      <c r="K2306">
        <v>6.7353760445682456</v>
      </c>
      <c r="L2306">
        <f t="shared" si="253"/>
        <v>5.6671461629944364</v>
      </c>
      <c r="M2306">
        <v>3.8382677735795059</v>
      </c>
      <c r="N2306">
        <f t="shared" si="256"/>
        <v>0.97771587743732591</v>
      </c>
      <c r="O2306">
        <f t="shared" si="257"/>
        <v>0.15041782729805014</v>
      </c>
      <c r="P2306">
        <f t="shared" si="258"/>
        <v>0</v>
      </c>
      <c r="Q2306">
        <f t="shared" si="259"/>
        <v>2.2284122562674095E-2</v>
      </c>
      <c r="R2306">
        <v>19</v>
      </c>
      <c r="S2306">
        <v>59</v>
      </c>
      <c r="T2306">
        <v>10</v>
      </c>
      <c r="U2306">
        <v>10.00254452926209</v>
      </c>
      <c r="V2306" t="s">
        <v>34</v>
      </c>
      <c r="W2306">
        <v>12</v>
      </c>
      <c r="X2306" t="s">
        <v>37</v>
      </c>
      <c r="Y2306">
        <v>4577</v>
      </c>
      <c r="Z2306" t="s">
        <v>309</v>
      </c>
      <c r="AA2306" t="s">
        <v>2360</v>
      </c>
      <c r="AB2306">
        <v>1</v>
      </c>
      <c r="AC2306">
        <v>0</v>
      </c>
      <c r="AD2306">
        <f t="shared" si="254"/>
        <v>0</v>
      </c>
      <c r="AE2306">
        <f t="shared" si="255"/>
        <v>0</v>
      </c>
      <c r="AF2306">
        <v>127</v>
      </c>
      <c r="AG2306">
        <v>6216</v>
      </c>
      <c r="AH2306">
        <v>4.833874887188041</v>
      </c>
      <c r="AI2306">
        <v>1</v>
      </c>
      <c r="AJ2306">
        <v>7.2198174893856049E-2</v>
      </c>
      <c r="AK2306">
        <v>0.92780184745788574</v>
      </c>
      <c r="AL2306">
        <v>0</v>
      </c>
      <c r="AM2306">
        <v>1</v>
      </c>
    </row>
    <row r="2307" spans="1:39" x14ac:dyDescent="0.2">
      <c r="A2307" t="s">
        <v>7242</v>
      </c>
      <c r="B2307" t="s">
        <v>2</v>
      </c>
      <c r="C2307" t="s">
        <v>4</v>
      </c>
      <c r="D2307" t="s">
        <v>8</v>
      </c>
      <c r="E2307">
        <v>14.08049765258559</v>
      </c>
      <c r="F2307">
        <v>359</v>
      </c>
      <c r="G2307">
        <v>89</v>
      </c>
      <c r="H2307">
        <v>0.24791086350974931</v>
      </c>
      <c r="I2307">
        <v>120033</v>
      </c>
      <c r="J2307">
        <v>334.35376044568238</v>
      </c>
      <c r="K2307">
        <v>6.7353760445682456</v>
      </c>
      <c r="L2307">
        <f t="shared" ref="L2307:L2370" si="260">($K$2+$K$425+$K$844+$K$1220+$K$1592+$K$1959+$K$2318+$K$2676+$K$3017+$K$3353+$K$3679+$K$3988+$K$4292+$K$4587+$K$4872+$K$5152+$K$5418+$K$5683+$K$5937)/19</f>
        <v>5.6671461629944364</v>
      </c>
      <c r="M2307">
        <v>3.8382677735795059</v>
      </c>
      <c r="N2307">
        <f t="shared" si="256"/>
        <v>0.97771587743732591</v>
      </c>
      <c r="O2307">
        <f t="shared" si="257"/>
        <v>0.15041782729805014</v>
      </c>
      <c r="P2307">
        <f t="shared" si="258"/>
        <v>0</v>
      </c>
      <c r="Q2307">
        <f t="shared" si="259"/>
        <v>2.2284122562674095E-2</v>
      </c>
      <c r="R2307">
        <v>19</v>
      </c>
      <c r="S2307">
        <v>59</v>
      </c>
      <c r="T2307">
        <v>10</v>
      </c>
      <c r="U2307">
        <v>10.00254452926209</v>
      </c>
      <c r="V2307" t="s">
        <v>34</v>
      </c>
      <c r="W2307">
        <v>12</v>
      </c>
      <c r="X2307" t="s">
        <v>37</v>
      </c>
      <c r="Y2307">
        <v>4577</v>
      </c>
      <c r="Z2307" t="s">
        <v>405</v>
      </c>
      <c r="AA2307" t="s">
        <v>2361</v>
      </c>
      <c r="AB2307">
        <v>1</v>
      </c>
      <c r="AC2307">
        <v>0</v>
      </c>
      <c r="AD2307">
        <f t="shared" ref="AD2307:AD2370" si="261">IF(AND(AC2307=1,AL2307=1),1,0)</f>
        <v>0</v>
      </c>
      <c r="AE2307">
        <f t="shared" ref="AE2307:AE2370" si="262">IF(AND(AC2307=0,AL2307=1),1,0)</f>
        <v>0</v>
      </c>
      <c r="AF2307">
        <v>80</v>
      </c>
      <c r="AG2307">
        <v>3798</v>
      </c>
      <c r="AH2307">
        <v>1.6401388179542431</v>
      </c>
      <c r="AI2307">
        <v>0</v>
      </c>
      <c r="AJ2307">
        <v>1.483424752950668E-2</v>
      </c>
      <c r="AK2307">
        <v>0.98516577482223511</v>
      </c>
      <c r="AL2307">
        <v>0</v>
      </c>
      <c r="AM2307">
        <v>1</v>
      </c>
    </row>
    <row r="2308" spans="1:39" x14ac:dyDescent="0.2">
      <c r="A2308" t="s">
        <v>7242</v>
      </c>
      <c r="B2308" t="s">
        <v>2</v>
      </c>
      <c r="C2308" t="s">
        <v>4</v>
      </c>
      <c r="D2308" t="s">
        <v>8</v>
      </c>
      <c r="E2308">
        <v>14.08049771555587</v>
      </c>
      <c r="F2308">
        <v>359</v>
      </c>
      <c r="G2308">
        <v>89</v>
      </c>
      <c r="H2308">
        <v>0.24791086350974931</v>
      </c>
      <c r="I2308">
        <v>120033</v>
      </c>
      <c r="J2308">
        <v>334.35376044568238</v>
      </c>
      <c r="K2308">
        <v>6.7353760445682456</v>
      </c>
      <c r="L2308">
        <f t="shared" si="260"/>
        <v>5.6671461629944364</v>
      </c>
      <c r="M2308">
        <v>3.8382677735795059</v>
      </c>
      <c r="N2308">
        <f t="shared" si="256"/>
        <v>0.97771587743732591</v>
      </c>
      <c r="O2308">
        <f t="shared" si="257"/>
        <v>0.15041782729805014</v>
      </c>
      <c r="P2308">
        <f t="shared" si="258"/>
        <v>0</v>
      </c>
      <c r="Q2308">
        <f t="shared" si="259"/>
        <v>2.2284122562674095E-2</v>
      </c>
      <c r="R2308">
        <v>19</v>
      </c>
      <c r="S2308">
        <v>59</v>
      </c>
      <c r="T2308">
        <v>10</v>
      </c>
      <c r="U2308">
        <v>10.00254452926209</v>
      </c>
      <c r="V2308" t="s">
        <v>34</v>
      </c>
      <c r="W2308">
        <v>12</v>
      </c>
      <c r="X2308" t="s">
        <v>37</v>
      </c>
      <c r="Y2308">
        <v>4577</v>
      </c>
      <c r="Z2308" t="s">
        <v>406</v>
      </c>
      <c r="AA2308" t="s">
        <v>2362</v>
      </c>
      <c r="AB2308">
        <v>1</v>
      </c>
      <c r="AC2308">
        <v>0</v>
      </c>
      <c r="AD2308">
        <f t="shared" si="261"/>
        <v>0</v>
      </c>
      <c r="AE2308">
        <f t="shared" si="262"/>
        <v>0</v>
      </c>
      <c r="AF2308">
        <v>12</v>
      </c>
      <c r="AG2308">
        <v>619</v>
      </c>
      <c r="AH2308">
        <v>2.240153975064366</v>
      </c>
      <c r="AI2308">
        <v>0</v>
      </c>
      <c r="AJ2308">
        <v>8.5968906059861183E-3</v>
      </c>
      <c r="AK2308">
        <v>0.99140316247940063</v>
      </c>
      <c r="AL2308">
        <v>0</v>
      </c>
      <c r="AM2308">
        <v>1</v>
      </c>
    </row>
    <row r="2309" spans="1:39" x14ac:dyDescent="0.2">
      <c r="A2309" t="s">
        <v>7242</v>
      </c>
      <c r="B2309" t="s">
        <v>2</v>
      </c>
      <c r="C2309" t="s">
        <v>4</v>
      </c>
      <c r="D2309" t="s">
        <v>8</v>
      </c>
      <c r="E2309">
        <v>14.080497780946089</v>
      </c>
      <c r="F2309">
        <v>359</v>
      </c>
      <c r="G2309">
        <v>89</v>
      </c>
      <c r="H2309">
        <v>0.24791086350974931</v>
      </c>
      <c r="I2309">
        <v>120033</v>
      </c>
      <c r="J2309">
        <v>334.35376044568238</v>
      </c>
      <c r="K2309">
        <v>6.7353760445682456</v>
      </c>
      <c r="L2309">
        <f t="shared" si="260"/>
        <v>5.6671461629944364</v>
      </c>
      <c r="M2309">
        <v>3.8382677735795059</v>
      </c>
      <c r="N2309">
        <f t="shared" si="256"/>
        <v>0.97771587743732591</v>
      </c>
      <c r="O2309">
        <f t="shared" si="257"/>
        <v>0.15041782729805014</v>
      </c>
      <c r="P2309">
        <f t="shared" si="258"/>
        <v>0</v>
      </c>
      <c r="Q2309">
        <f t="shared" si="259"/>
        <v>2.2284122562674095E-2</v>
      </c>
      <c r="R2309">
        <v>19</v>
      </c>
      <c r="S2309">
        <v>59</v>
      </c>
      <c r="T2309">
        <v>10</v>
      </c>
      <c r="U2309">
        <v>10.00254452926209</v>
      </c>
      <c r="V2309" t="s">
        <v>34</v>
      </c>
      <c r="W2309">
        <v>12</v>
      </c>
      <c r="X2309" t="s">
        <v>37</v>
      </c>
      <c r="Y2309">
        <v>4577</v>
      </c>
      <c r="Z2309" t="s">
        <v>314</v>
      </c>
      <c r="AA2309" t="s">
        <v>2363</v>
      </c>
      <c r="AB2309">
        <v>1</v>
      </c>
      <c r="AC2309">
        <v>0</v>
      </c>
      <c r="AD2309">
        <f t="shared" si="261"/>
        <v>0</v>
      </c>
      <c r="AE2309">
        <f t="shared" si="262"/>
        <v>0</v>
      </c>
      <c r="AF2309">
        <v>54</v>
      </c>
      <c r="AG2309">
        <v>3611</v>
      </c>
      <c r="AH2309">
        <v>1.2959449463674539</v>
      </c>
      <c r="AI2309">
        <v>0</v>
      </c>
      <c r="AJ2309">
        <v>7.6675144955515862E-3</v>
      </c>
      <c r="AK2309">
        <v>0.99233245849609375</v>
      </c>
      <c r="AL2309">
        <v>0</v>
      </c>
      <c r="AM2309">
        <v>1</v>
      </c>
    </row>
    <row r="2310" spans="1:39" x14ac:dyDescent="0.2">
      <c r="A2310" t="s">
        <v>7242</v>
      </c>
      <c r="B2310" t="s">
        <v>2</v>
      </c>
      <c r="C2310" t="s">
        <v>4</v>
      </c>
      <c r="D2310" t="s">
        <v>8</v>
      </c>
      <c r="E2310">
        <v>14.08049784470504</v>
      </c>
      <c r="F2310">
        <v>359</v>
      </c>
      <c r="G2310">
        <v>89</v>
      </c>
      <c r="H2310">
        <v>0.24791086350974931</v>
      </c>
      <c r="I2310">
        <v>120033</v>
      </c>
      <c r="J2310">
        <v>334.35376044568238</v>
      </c>
      <c r="K2310">
        <v>6.7353760445682456</v>
      </c>
      <c r="L2310">
        <f t="shared" si="260"/>
        <v>5.6671461629944364</v>
      </c>
      <c r="M2310">
        <v>3.8382677735795059</v>
      </c>
      <c r="N2310">
        <f t="shared" si="256"/>
        <v>0.97771587743732591</v>
      </c>
      <c r="O2310">
        <f t="shared" si="257"/>
        <v>0.15041782729805014</v>
      </c>
      <c r="P2310">
        <f t="shared" si="258"/>
        <v>0</v>
      </c>
      <c r="Q2310">
        <f t="shared" si="259"/>
        <v>2.2284122562674095E-2</v>
      </c>
      <c r="R2310">
        <v>19</v>
      </c>
      <c r="S2310">
        <v>59</v>
      </c>
      <c r="T2310">
        <v>10</v>
      </c>
      <c r="U2310">
        <v>10.00254452926209</v>
      </c>
      <c r="V2310" t="s">
        <v>34</v>
      </c>
      <c r="W2310">
        <v>12</v>
      </c>
      <c r="X2310" t="s">
        <v>37</v>
      </c>
      <c r="Y2310">
        <v>4577</v>
      </c>
      <c r="Z2310" t="s">
        <v>325</v>
      </c>
      <c r="AA2310" t="s">
        <v>2364</v>
      </c>
      <c r="AB2310">
        <v>1</v>
      </c>
      <c r="AC2310">
        <v>0</v>
      </c>
      <c r="AD2310">
        <f t="shared" si="261"/>
        <v>0</v>
      </c>
      <c r="AE2310">
        <f t="shared" si="262"/>
        <v>0</v>
      </c>
      <c r="AF2310">
        <v>50</v>
      </c>
      <c r="AG2310">
        <v>3770</v>
      </c>
      <c r="AH2310">
        <v>1.448332028385908</v>
      </c>
      <c r="AI2310">
        <v>0</v>
      </c>
      <c r="AJ2310">
        <v>9.5436563715338707E-3</v>
      </c>
      <c r="AK2310">
        <v>0.99045640230178833</v>
      </c>
      <c r="AL2310">
        <v>0</v>
      </c>
      <c r="AM2310">
        <v>1</v>
      </c>
    </row>
    <row r="2311" spans="1:39" x14ac:dyDescent="0.2">
      <c r="A2311" t="s">
        <v>7242</v>
      </c>
      <c r="B2311" t="s">
        <v>2</v>
      </c>
      <c r="C2311" t="s">
        <v>4</v>
      </c>
      <c r="D2311" t="s">
        <v>8</v>
      </c>
      <c r="E2311">
        <v>14.080497903354139</v>
      </c>
      <c r="F2311">
        <v>359</v>
      </c>
      <c r="G2311">
        <v>89</v>
      </c>
      <c r="H2311">
        <v>0.24791086350974931</v>
      </c>
      <c r="I2311">
        <v>120033</v>
      </c>
      <c r="J2311">
        <v>334.35376044568238</v>
      </c>
      <c r="K2311">
        <v>6.7353760445682456</v>
      </c>
      <c r="L2311">
        <f t="shared" si="260"/>
        <v>5.6671461629944364</v>
      </c>
      <c r="M2311">
        <v>3.8382677735795059</v>
      </c>
      <c r="N2311">
        <f t="shared" si="256"/>
        <v>0.97771587743732591</v>
      </c>
      <c r="O2311">
        <f t="shared" si="257"/>
        <v>0.15041782729805014</v>
      </c>
      <c r="P2311">
        <f t="shared" si="258"/>
        <v>0</v>
      </c>
      <c r="Q2311">
        <f t="shared" si="259"/>
        <v>2.2284122562674095E-2</v>
      </c>
      <c r="R2311">
        <v>19</v>
      </c>
      <c r="S2311">
        <v>59</v>
      </c>
      <c r="T2311">
        <v>10</v>
      </c>
      <c r="U2311">
        <v>10.00254452926209</v>
      </c>
      <c r="V2311" t="s">
        <v>34</v>
      </c>
      <c r="W2311">
        <v>12</v>
      </c>
      <c r="X2311" t="s">
        <v>37</v>
      </c>
      <c r="Y2311">
        <v>4577</v>
      </c>
      <c r="Z2311" t="s">
        <v>314</v>
      </c>
      <c r="AA2311" t="s">
        <v>2365</v>
      </c>
      <c r="AB2311">
        <v>1</v>
      </c>
      <c r="AC2311">
        <v>0</v>
      </c>
      <c r="AD2311">
        <f t="shared" si="261"/>
        <v>0</v>
      </c>
      <c r="AE2311">
        <f t="shared" si="262"/>
        <v>0</v>
      </c>
      <c r="AF2311">
        <v>8</v>
      </c>
      <c r="AG2311">
        <v>3611</v>
      </c>
      <c r="AH2311">
        <v>1.2959450679694271</v>
      </c>
      <c r="AI2311">
        <v>0</v>
      </c>
      <c r="AJ2311">
        <v>7.6896417886018753E-3</v>
      </c>
      <c r="AK2311">
        <v>0.99231040477752686</v>
      </c>
      <c r="AL2311">
        <v>0</v>
      </c>
      <c r="AM2311">
        <v>1</v>
      </c>
    </row>
    <row r="2312" spans="1:39" x14ac:dyDescent="0.2">
      <c r="A2312" t="s">
        <v>7242</v>
      </c>
      <c r="B2312" t="s">
        <v>2</v>
      </c>
      <c r="C2312" t="s">
        <v>4</v>
      </c>
      <c r="D2312" t="s">
        <v>8</v>
      </c>
      <c r="E2312">
        <v>14.080497977743979</v>
      </c>
      <c r="F2312">
        <v>359</v>
      </c>
      <c r="G2312">
        <v>89</v>
      </c>
      <c r="H2312">
        <v>0.24791086350974931</v>
      </c>
      <c r="I2312">
        <v>120033</v>
      </c>
      <c r="J2312">
        <v>334.35376044568238</v>
      </c>
      <c r="K2312">
        <v>6.7353760445682456</v>
      </c>
      <c r="L2312">
        <f t="shared" si="260"/>
        <v>5.6671461629944364</v>
      </c>
      <c r="M2312">
        <v>3.8382677735795059</v>
      </c>
      <c r="N2312">
        <f t="shared" si="256"/>
        <v>0.97771587743732591</v>
      </c>
      <c r="O2312">
        <f t="shared" si="257"/>
        <v>0.15041782729805014</v>
      </c>
      <c r="P2312">
        <f t="shared" si="258"/>
        <v>0</v>
      </c>
      <c r="Q2312">
        <f t="shared" si="259"/>
        <v>2.2284122562674095E-2</v>
      </c>
      <c r="R2312">
        <v>19</v>
      </c>
      <c r="S2312">
        <v>59</v>
      </c>
      <c r="T2312">
        <v>10</v>
      </c>
      <c r="U2312">
        <v>10.00254452926209</v>
      </c>
      <c r="V2312" t="s">
        <v>34</v>
      </c>
      <c r="W2312">
        <v>12</v>
      </c>
      <c r="X2312" t="s">
        <v>37</v>
      </c>
      <c r="Y2312">
        <v>4577</v>
      </c>
      <c r="Z2312" t="s">
        <v>407</v>
      </c>
      <c r="AA2312" t="s">
        <v>2366</v>
      </c>
      <c r="AB2312">
        <v>1</v>
      </c>
      <c r="AC2312">
        <v>0</v>
      </c>
      <c r="AD2312">
        <f t="shared" si="261"/>
        <v>0</v>
      </c>
      <c r="AE2312">
        <f t="shared" si="262"/>
        <v>0</v>
      </c>
      <c r="AF2312">
        <v>14</v>
      </c>
      <c r="AG2312">
        <v>520524</v>
      </c>
      <c r="AH2312">
        <v>2.8988947704328019</v>
      </c>
      <c r="AI2312">
        <v>0</v>
      </c>
      <c r="AJ2312">
        <v>8.0513106659054756E-3</v>
      </c>
      <c r="AK2312">
        <v>0.99194872379302979</v>
      </c>
      <c r="AL2312">
        <v>0</v>
      </c>
      <c r="AM2312">
        <v>1</v>
      </c>
    </row>
    <row r="2313" spans="1:39" x14ac:dyDescent="0.2">
      <c r="A2313" t="s">
        <v>7242</v>
      </c>
      <c r="B2313" t="s">
        <v>2</v>
      </c>
      <c r="C2313" t="s">
        <v>4</v>
      </c>
      <c r="D2313" t="s">
        <v>8</v>
      </c>
      <c r="E2313">
        <v>14.08049802867292</v>
      </c>
      <c r="F2313">
        <v>359</v>
      </c>
      <c r="G2313">
        <v>89</v>
      </c>
      <c r="H2313">
        <v>0.24791086350974931</v>
      </c>
      <c r="I2313">
        <v>120033</v>
      </c>
      <c r="J2313">
        <v>334.35376044568238</v>
      </c>
      <c r="K2313">
        <v>6.7353760445682456</v>
      </c>
      <c r="L2313">
        <f t="shared" si="260"/>
        <v>5.6671461629944364</v>
      </c>
      <c r="M2313">
        <v>3.8382677735795059</v>
      </c>
      <c r="N2313">
        <f t="shared" si="256"/>
        <v>0.97771587743732591</v>
      </c>
      <c r="O2313">
        <f t="shared" si="257"/>
        <v>0.15041782729805014</v>
      </c>
      <c r="P2313">
        <f t="shared" si="258"/>
        <v>0</v>
      </c>
      <c r="Q2313">
        <f t="shared" si="259"/>
        <v>2.2284122562674095E-2</v>
      </c>
      <c r="R2313">
        <v>19</v>
      </c>
      <c r="S2313">
        <v>59</v>
      </c>
      <c r="T2313">
        <v>10</v>
      </c>
      <c r="U2313">
        <v>10.00254452926209</v>
      </c>
      <c r="V2313" t="s">
        <v>34</v>
      </c>
      <c r="W2313">
        <v>12</v>
      </c>
      <c r="X2313" t="s">
        <v>37</v>
      </c>
      <c r="Y2313">
        <v>4577</v>
      </c>
      <c r="Z2313" t="s">
        <v>314</v>
      </c>
      <c r="AA2313" t="s">
        <v>2367</v>
      </c>
      <c r="AB2313">
        <v>1</v>
      </c>
      <c r="AC2313">
        <v>0</v>
      </c>
      <c r="AD2313">
        <f t="shared" si="261"/>
        <v>0</v>
      </c>
      <c r="AE2313">
        <f t="shared" si="262"/>
        <v>0</v>
      </c>
      <c r="AF2313">
        <v>195</v>
      </c>
      <c r="AG2313">
        <v>3611</v>
      </c>
      <c r="AH2313">
        <v>1.2959451943718949</v>
      </c>
      <c r="AI2313">
        <v>0</v>
      </c>
      <c r="AJ2313">
        <v>3.9747007191181183E-2</v>
      </c>
      <c r="AK2313">
        <v>0.96025300025939941</v>
      </c>
      <c r="AL2313">
        <v>0</v>
      </c>
      <c r="AM2313">
        <v>1</v>
      </c>
    </row>
    <row r="2314" spans="1:39" x14ac:dyDescent="0.2">
      <c r="A2314" t="s">
        <v>7242</v>
      </c>
      <c r="B2314" t="s">
        <v>2</v>
      </c>
      <c r="C2314" t="s">
        <v>4</v>
      </c>
      <c r="D2314" t="s">
        <v>8</v>
      </c>
      <c r="E2314">
        <v>14.08049810290338</v>
      </c>
      <c r="F2314">
        <v>359</v>
      </c>
      <c r="G2314">
        <v>89</v>
      </c>
      <c r="H2314">
        <v>0.24791086350974931</v>
      </c>
      <c r="I2314">
        <v>120033</v>
      </c>
      <c r="J2314">
        <v>334.35376044568238</v>
      </c>
      <c r="K2314">
        <v>6.7353760445682456</v>
      </c>
      <c r="L2314">
        <f t="shared" si="260"/>
        <v>5.6671461629944364</v>
      </c>
      <c r="M2314">
        <v>3.8382677735795059</v>
      </c>
      <c r="N2314">
        <f t="shared" si="256"/>
        <v>0.97771587743732591</v>
      </c>
      <c r="O2314">
        <f t="shared" si="257"/>
        <v>0.15041782729805014</v>
      </c>
      <c r="P2314">
        <f t="shared" si="258"/>
        <v>0</v>
      </c>
      <c r="Q2314">
        <f t="shared" si="259"/>
        <v>2.2284122562674095E-2</v>
      </c>
      <c r="R2314">
        <v>19</v>
      </c>
      <c r="S2314">
        <v>59</v>
      </c>
      <c r="T2314">
        <v>10</v>
      </c>
      <c r="U2314">
        <v>10.00254452926209</v>
      </c>
      <c r="V2314" t="s">
        <v>34</v>
      </c>
      <c r="W2314">
        <v>12</v>
      </c>
      <c r="X2314" t="s">
        <v>37</v>
      </c>
      <c r="Y2314">
        <v>4577</v>
      </c>
      <c r="Z2314" t="s">
        <v>46</v>
      </c>
      <c r="AA2314" t="s">
        <v>1493</v>
      </c>
      <c r="AB2314">
        <v>0</v>
      </c>
      <c r="AC2314">
        <v>0</v>
      </c>
      <c r="AD2314">
        <f t="shared" si="261"/>
        <v>0</v>
      </c>
      <c r="AE2314">
        <f t="shared" si="262"/>
        <v>0</v>
      </c>
      <c r="AF2314">
        <v>9</v>
      </c>
      <c r="AG2314">
        <v>0</v>
      </c>
      <c r="AH2314" t="s">
        <v>5675</v>
      </c>
      <c r="AI2314">
        <v>0</v>
      </c>
      <c r="AJ2314">
        <v>7.7553316950798026E-3</v>
      </c>
      <c r="AK2314">
        <v>0.9922446608543396</v>
      </c>
      <c r="AL2314">
        <v>0</v>
      </c>
      <c r="AM2314">
        <v>1</v>
      </c>
    </row>
    <row r="2315" spans="1:39" x14ac:dyDescent="0.2">
      <c r="A2315" t="s">
        <v>7242</v>
      </c>
      <c r="B2315" t="s">
        <v>2</v>
      </c>
      <c r="C2315" t="s">
        <v>4</v>
      </c>
      <c r="D2315" t="s">
        <v>8</v>
      </c>
      <c r="E2315">
        <v>14.080498161422121</v>
      </c>
      <c r="F2315">
        <v>359</v>
      </c>
      <c r="G2315">
        <v>89</v>
      </c>
      <c r="H2315">
        <v>0.24791086350974931</v>
      </c>
      <c r="I2315">
        <v>120033</v>
      </c>
      <c r="J2315">
        <v>334.35376044568238</v>
      </c>
      <c r="K2315">
        <v>6.7353760445682456</v>
      </c>
      <c r="L2315">
        <f t="shared" si="260"/>
        <v>5.6671461629944364</v>
      </c>
      <c r="M2315">
        <v>3.8382677735795059</v>
      </c>
      <c r="N2315">
        <f t="shared" si="256"/>
        <v>0.97771587743732591</v>
      </c>
      <c r="O2315">
        <f t="shared" si="257"/>
        <v>0.15041782729805014</v>
      </c>
      <c r="P2315">
        <f t="shared" si="258"/>
        <v>0</v>
      </c>
      <c r="Q2315">
        <f t="shared" si="259"/>
        <v>2.2284122562674095E-2</v>
      </c>
      <c r="R2315">
        <v>19</v>
      </c>
      <c r="S2315">
        <v>59</v>
      </c>
      <c r="T2315">
        <v>10</v>
      </c>
      <c r="U2315">
        <v>10.00254452926209</v>
      </c>
      <c r="V2315" t="s">
        <v>34</v>
      </c>
      <c r="W2315">
        <v>12</v>
      </c>
      <c r="X2315" t="s">
        <v>37</v>
      </c>
      <c r="Y2315">
        <v>4577</v>
      </c>
      <c r="Z2315" t="s">
        <v>46</v>
      </c>
      <c r="AA2315" t="s">
        <v>1493</v>
      </c>
      <c r="AB2315">
        <v>2</v>
      </c>
      <c r="AC2315">
        <v>0</v>
      </c>
      <c r="AD2315">
        <f t="shared" si="261"/>
        <v>0</v>
      </c>
      <c r="AE2315">
        <f t="shared" si="262"/>
        <v>0</v>
      </c>
      <c r="AF2315">
        <v>9</v>
      </c>
      <c r="AG2315">
        <v>0</v>
      </c>
      <c r="AH2315" t="s">
        <v>5675</v>
      </c>
      <c r="AI2315">
        <v>0</v>
      </c>
      <c r="AJ2315">
        <v>7.7553316950798026E-3</v>
      </c>
      <c r="AK2315">
        <v>0.9922446608543396</v>
      </c>
      <c r="AL2315">
        <v>0</v>
      </c>
      <c r="AM2315">
        <v>1</v>
      </c>
    </row>
    <row r="2316" spans="1:39" x14ac:dyDescent="0.2">
      <c r="A2316" t="s">
        <v>7242</v>
      </c>
      <c r="B2316" t="s">
        <v>2</v>
      </c>
      <c r="C2316" t="s">
        <v>4</v>
      </c>
      <c r="D2316" t="s">
        <v>8</v>
      </c>
      <c r="E2316">
        <v>14.08049824103783</v>
      </c>
      <c r="F2316">
        <v>359</v>
      </c>
      <c r="G2316">
        <v>89</v>
      </c>
      <c r="H2316">
        <v>0.24791086350974931</v>
      </c>
      <c r="I2316">
        <v>120033</v>
      </c>
      <c r="J2316">
        <v>334.35376044568238</v>
      </c>
      <c r="K2316">
        <v>6.7353760445682456</v>
      </c>
      <c r="L2316">
        <f t="shared" si="260"/>
        <v>5.6671461629944364</v>
      </c>
      <c r="M2316">
        <v>3.8382677735795059</v>
      </c>
      <c r="N2316">
        <f t="shared" si="256"/>
        <v>0.97771587743732591</v>
      </c>
      <c r="O2316">
        <f t="shared" si="257"/>
        <v>0.15041782729805014</v>
      </c>
      <c r="P2316">
        <f t="shared" si="258"/>
        <v>0</v>
      </c>
      <c r="Q2316">
        <f t="shared" si="259"/>
        <v>2.2284122562674095E-2</v>
      </c>
      <c r="R2316">
        <v>19</v>
      </c>
      <c r="S2316">
        <v>59</v>
      </c>
      <c r="T2316">
        <v>10</v>
      </c>
      <c r="U2316">
        <v>10.00254452926209</v>
      </c>
      <c r="V2316" t="s">
        <v>34</v>
      </c>
      <c r="W2316">
        <v>12</v>
      </c>
      <c r="X2316" t="s">
        <v>37</v>
      </c>
      <c r="Y2316">
        <v>4577</v>
      </c>
      <c r="Z2316" t="s">
        <v>46</v>
      </c>
      <c r="AA2316" t="s">
        <v>1493</v>
      </c>
      <c r="AB2316">
        <v>0</v>
      </c>
      <c r="AC2316">
        <v>0</v>
      </c>
      <c r="AD2316">
        <f t="shared" si="261"/>
        <v>0</v>
      </c>
      <c r="AE2316">
        <f t="shared" si="262"/>
        <v>0</v>
      </c>
      <c r="AF2316">
        <v>9</v>
      </c>
      <c r="AG2316">
        <v>0</v>
      </c>
      <c r="AH2316" t="s">
        <v>5675</v>
      </c>
      <c r="AI2316">
        <v>0</v>
      </c>
      <c r="AJ2316">
        <v>7.7553316950798026E-3</v>
      </c>
      <c r="AK2316">
        <v>0.9922446608543396</v>
      </c>
      <c r="AL2316">
        <v>0</v>
      </c>
      <c r="AM2316">
        <v>1</v>
      </c>
    </row>
    <row r="2317" spans="1:39" x14ac:dyDescent="0.2">
      <c r="A2317" t="s">
        <v>7242</v>
      </c>
      <c r="B2317" t="s">
        <v>2</v>
      </c>
      <c r="C2317" t="s">
        <v>4</v>
      </c>
      <c r="D2317" t="s">
        <v>8</v>
      </c>
      <c r="E2317">
        <v>14.080498291859371</v>
      </c>
      <c r="F2317">
        <v>359</v>
      </c>
      <c r="G2317">
        <v>89</v>
      </c>
      <c r="H2317">
        <v>0.24791086350974931</v>
      </c>
      <c r="I2317">
        <v>120033</v>
      </c>
      <c r="J2317">
        <v>334.35376044568238</v>
      </c>
      <c r="K2317">
        <v>6.7353760445682456</v>
      </c>
      <c r="L2317">
        <f t="shared" si="260"/>
        <v>5.6671461629944364</v>
      </c>
      <c r="M2317">
        <v>3.8382677735795059</v>
      </c>
      <c r="N2317">
        <f>AVERAGE($AM$1959:$AM$2317)</f>
        <v>0.97771587743732591</v>
      </c>
      <c r="O2317">
        <f t="shared" si="257"/>
        <v>0.15041782729805014</v>
      </c>
      <c r="P2317">
        <f t="shared" si="258"/>
        <v>0</v>
      </c>
      <c r="Q2317">
        <f t="shared" si="259"/>
        <v>2.2284122562674095E-2</v>
      </c>
      <c r="R2317">
        <v>19</v>
      </c>
      <c r="S2317">
        <v>59</v>
      </c>
      <c r="T2317">
        <v>10</v>
      </c>
      <c r="U2317">
        <v>10.00254452926209</v>
      </c>
      <c r="V2317" t="s">
        <v>34</v>
      </c>
      <c r="W2317">
        <v>12</v>
      </c>
      <c r="X2317" t="s">
        <v>37</v>
      </c>
      <c r="Y2317">
        <v>4577</v>
      </c>
      <c r="Z2317" t="s">
        <v>46</v>
      </c>
      <c r="AA2317" t="s">
        <v>1493</v>
      </c>
      <c r="AB2317">
        <v>1</v>
      </c>
      <c r="AC2317">
        <v>0</v>
      </c>
      <c r="AD2317">
        <f t="shared" si="261"/>
        <v>0</v>
      </c>
      <c r="AE2317">
        <f t="shared" si="262"/>
        <v>0</v>
      </c>
      <c r="AF2317">
        <v>9</v>
      </c>
      <c r="AG2317">
        <v>0</v>
      </c>
      <c r="AH2317" t="s">
        <v>5675</v>
      </c>
      <c r="AI2317">
        <v>0</v>
      </c>
      <c r="AJ2317">
        <v>7.7553316950798026E-3</v>
      </c>
      <c r="AK2317">
        <v>0.9922446608543396</v>
      </c>
      <c r="AL2317">
        <v>0</v>
      </c>
      <c r="AM2317">
        <v>1</v>
      </c>
    </row>
    <row r="2318" spans="1:39" x14ac:dyDescent="0.2">
      <c r="A2318" t="s">
        <v>7242</v>
      </c>
      <c r="B2318" t="s">
        <v>2</v>
      </c>
      <c r="C2318" t="s">
        <v>4</v>
      </c>
      <c r="D2318" t="s">
        <v>11</v>
      </c>
      <c r="E2318">
        <v>14.080651259770679</v>
      </c>
      <c r="F2318">
        <v>358</v>
      </c>
      <c r="G2318">
        <v>116</v>
      </c>
      <c r="H2318">
        <v>0.32402234636871508</v>
      </c>
      <c r="I2318">
        <v>63569</v>
      </c>
      <c r="J2318">
        <v>177.56703910614519</v>
      </c>
      <c r="K2318">
        <v>7.9469273743016764</v>
      </c>
      <c r="L2318">
        <f t="shared" si="260"/>
        <v>5.6671461629944364</v>
      </c>
      <c r="M2318">
        <v>3.0889204492234938</v>
      </c>
      <c r="N2318">
        <f>AVERAGE($AM$2318:$AM$2675)</f>
        <v>0.98044692737430172</v>
      </c>
      <c r="O2318">
        <f>AVERAGE($AI$2318:$AI$2675)</f>
        <v>0.31005586592178769</v>
      </c>
      <c r="P2318">
        <f>AVERAGE($AD$2318:$AD$2675)</f>
        <v>2.7932960893854749E-3</v>
      </c>
      <c r="Q2318">
        <f>AVERAGE($AE$2318:$AE$2675)</f>
        <v>1.6759776536312849E-2</v>
      </c>
      <c r="R2318">
        <v>17</v>
      </c>
      <c r="S2318">
        <v>85</v>
      </c>
      <c r="T2318">
        <v>9</v>
      </c>
      <c r="U2318">
        <v>9.0026595744680851</v>
      </c>
      <c r="V2318" t="s">
        <v>34</v>
      </c>
      <c r="W2318">
        <v>12</v>
      </c>
      <c r="X2318" t="s">
        <v>37</v>
      </c>
      <c r="Y2318">
        <v>4577</v>
      </c>
      <c r="Z2318" t="s">
        <v>613</v>
      </c>
      <c r="AA2318" t="s">
        <v>3031</v>
      </c>
      <c r="AB2318">
        <v>464</v>
      </c>
      <c r="AC2318">
        <v>1</v>
      </c>
      <c r="AD2318">
        <f t="shared" si="261"/>
        <v>0</v>
      </c>
      <c r="AE2318">
        <f t="shared" si="262"/>
        <v>0</v>
      </c>
      <c r="AF2318">
        <v>138</v>
      </c>
      <c r="AG2318">
        <v>4114</v>
      </c>
      <c r="AH2318">
        <v>3.698419878623703</v>
      </c>
      <c r="AI2318">
        <v>0</v>
      </c>
      <c r="AJ2318">
        <v>0.46680253744125372</v>
      </c>
      <c r="AK2318">
        <v>0.53319740295410156</v>
      </c>
      <c r="AL2318">
        <v>0</v>
      </c>
      <c r="AM2318">
        <v>1</v>
      </c>
    </row>
    <row r="2319" spans="1:39" x14ac:dyDescent="0.2">
      <c r="A2319" t="s">
        <v>7242</v>
      </c>
      <c r="B2319" t="s">
        <v>2</v>
      </c>
      <c r="C2319" t="s">
        <v>4</v>
      </c>
      <c r="D2319" t="s">
        <v>11</v>
      </c>
      <c r="E2319">
        <v>14.0806513182833</v>
      </c>
      <c r="F2319">
        <v>358</v>
      </c>
      <c r="G2319">
        <v>116</v>
      </c>
      <c r="H2319">
        <v>0.32402234636871508</v>
      </c>
      <c r="I2319">
        <v>63569</v>
      </c>
      <c r="J2319">
        <v>177.56703910614519</v>
      </c>
      <c r="K2319">
        <v>7.9469273743016764</v>
      </c>
      <c r="L2319">
        <f t="shared" si="260"/>
        <v>5.6671461629944364</v>
      </c>
      <c r="M2319">
        <v>3.0889204492234938</v>
      </c>
      <c r="N2319">
        <f t="shared" ref="N2319:N2382" si="263">AVERAGE($AM$2318:$AM$2675)</f>
        <v>0.98044692737430172</v>
      </c>
      <c r="O2319">
        <f t="shared" ref="O2319:O2382" si="264">AVERAGE($AI$2318:$AI$2675)</f>
        <v>0.31005586592178769</v>
      </c>
      <c r="P2319">
        <f t="shared" ref="P2319:P2382" si="265">AVERAGE($AD$2318:$AD$2675)</f>
        <v>2.7932960893854749E-3</v>
      </c>
      <c r="Q2319">
        <f t="shared" ref="Q2319:Q2382" si="266">AVERAGE($AE$2318:$AE$2675)</f>
        <v>1.6759776536312849E-2</v>
      </c>
      <c r="R2319">
        <v>17</v>
      </c>
      <c r="S2319">
        <v>85</v>
      </c>
      <c r="T2319">
        <v>9</v>
      </c>
      <c r="U2319">
        <v>9.0026595744680851</v>
      </c>
      <c r="V2319" t="s">
        <v>34</v>
      </c>
      <c r="W2319">
        <v>12</v>
      </c>
      <c r="X2319" t="s">
        <v>37</v>
      </c>
      <c r="Y2319">
        <v>4577</v>
      </c>
      <c r="Z2319" t="s">
        <v>614</v>
      </c>
      <c r="AA2319" t="s">
        <v>3032</v>
      </c>
      <c r="AB2319">
        <v>158</v>
      </c>
      <c r="AC2319">
        <v>1</v>
      </c>
      <c r="AD2319">
        <f t="shared" si="261"/>
        <v>0</v>
      </c>
      <c r="AE2319">
        <f t="shared" si="262"/>
        <v>0</v>
      </c>
      <c r="AF2319">
        <v>337</v>
      </c>
      <c r="AG2319">
        <v>763</v>
      </c>
      <c r="AH2319">
        <v>8.6000736793691218E-2</v>
      </c>
      <c r="AI2319">
        <v>0</v>
      </c>
      <c r="AJ2319">
        <v>0.28320646286010742</v>
      </c>
      <c r="AK2319">
        <v>0.71679359674453735</v>
      </c>
      <c r="AL2319">
        <v>0</v>
      </c>
      <c r="AM2319">
        <v>1</v>
      </c>
    </row>
    <row r="2320" spans="1:39" x14ac:dyDescent="0.2">
      <c r="A2320" t="s">
        <v>7242</v>
      </c>
      <c r="B2320" t="s">
        <v>2</v>
      </c>
      <c r="C2320" t="s">
        <v>4</v>
      </c>
      <c r="D2320" t="s">
        <v>11</v>
      </c>
      <c r="E2320">
        <v>14.080651377736521</v>
      </c>
      <c r="F2320">
        <v>358</v>
      </c>
      <c r="G2320">
        <v>116</v>
      </c>
      <c r="H2320">
        <v>0.32402234636871508</v>
      </c>
      <c r="I2320">
        <v>63569</v>
      </c>
      <c r="J2320">
        <v>177.56703910614519</v>
      </c>
      <c r="K2320">
        <v>7.9469273743016764</v>
      </c>
      <c r="L2320">
        <f t="shared" si="260"/>
        <v>5.6671461629944364</v>
      </c>
      <c r="M2320">
        <v>3.0889204492234938</v>
      </c>
      <c r="N2320">
        <f t="shared" si="263"/>
        <v>0.98044692737430172</v>
      </c>
      <c r="O2320">
        <f t="shared" si="264"/>
        <v>0.31005586592178769</v>
      </c>
      <c r="P2320">
        <f t="shared" si="265"/>
        <v>2.7932960893854749E-3</v>
      </c>
      <c r="Q2320">
        <f t="shared" si="266"/>
        <v>1.6759776536312849E-2</v>
      </c>
      <c r="R2320">
        <v>17</v>
      </c>
      <c r="S2320">
        <v>85</v>
      </c>
      <c r="T2320">
        <v>9</v>
      </c>
      <c r="U2320">
        <v>9.0026595744680851</v>
      </c>
      <c r="V2320" t="s">
        <v>34</v>
      </c>
      <c r="W2320">
        <v>12</v>
      </c>
      <c r="X2320" t="s">
        <v>37</v>
      </c>
      <c r="Y2320">
        <v>4577</v>
      </c>
      <c r="Z2320" t="s">
        <v>418</v>
      </c>
      <c r="AA2320" t="s">
        <v>3033</v>
      </c>
      <c r="AB2320">
        <v>186</v>
      </c>
      <c r="AC2320">
        <v>1</v>
      </c>
      <c r="AD2320">
        <f t="shared" si="261"/>
        <v>0</v>
      </c>
      <c r="AE2320">
        <f t="shared" si="262"/>
        <v>0</v>
      </c>
      <c r="AF2320">
        <v>131</v>
      </c>
      <c r="AG2320">
        <v>7064</v>
      </c>
      <c r="AH2320">
        <v>3.3301095762500021</v>
      </c>
      <c r="AI2320">
        <v>1</v>
      </c>
      <c r="AJ2320">
        <v>0.16584841907024381</v>
      </c>
      <c r="AK2320">
        <v>0.83415162563323975</v>
      </c>
      <c r="AL2320">
        <v>0</v>
      </c>
      <c r="AM2320">
        <v>1</v>
      </c>
    </row>
    <row r="2321" spans="1:39" x14ac:dyDescent="0.2">
      <c r="A2321" t="s">
        <v>7242</v>
      </c>
      <c r="B2321" t="s">
        <v>2</v>
      </c>
      <c r="C2321" t="s">
        <v>4</v>
      </c>
      <c r="D2321" t="s">
        <v>11</v>
      </c>
      <c r="E2321">
        <v>14.0806514538247</v>
      </c>
      <c r="F2321">
        <v>358</v>
      </c>
      <c r="G2321">
        <v>116</v>
      </c>
      <c r="H2321">
        <v>0.32402234636871508</v>
      </c>
      <c r="I2321">
        <v>63569</v>
      </c>
      <c r="J2321">
        <v>177.56703910614519</v>
      </c>
      <c r="K2321">
        <v>7.9469273743016764</v>
      </c>
      <c r="L2321">
        <f t="shared" si="260"/>
        <v>5.6671461629944364</v>
      </c>
      <c r="M2321">
        <v>3.0889204492234938</v>
      </c>
      <c r="N2321">
        <f t="shared" si="263"/>
        <v>0.98044692737430172</v>
      </c>
      <c r="O2321">
        <f t="shared" si="264"/>
        <v>0.31005586592178769</v>
      </c>
      <c r="P2321">
        <f t="shared" si="265"/>
        <v>2.7932960893854749E-3</v>
      </c>
      <c r="Q2321">
        <f t="shared" si="266"/>
        <v>1.6759776536312849E-2</v>
      </c>
      <c r="R2321">
        <v>17</v>
      </c>
      <c r="S2321">
        <v>85</v>
      </c>
      <c r="T2321">
        <v>9</v>
      </c>
      <c r="U2321">
        <v>9.0026595744680851</v>
      </c>
      <c r="V2321" t="s">
        <v>34</v>
      </c>
      <c r="W2321">
        <v>12</v>
      </c>
      <c r="X2321" t="s">
        <v>37</v>
      </c>
      <c r="Y2321">
        <v>4577</v>
      </c>
      <c r="Z2321" t="s">
        <v>614</v>
      </c>
      <c r="AA2321" t="s">
        <v>3034</v>
      </c>
      <c r="AB2321">
        <v>105</v>
      </c>
      <c r="AC2321">
        <v>1</v>
      </c>
      <c r="AD2321">
        <f t="shared" si="261"/>
        <v>0</v>
      </c>
      <c r="AE2321">
        <f t="shared" si="262"/>
        <v>0</v>
      </c>
      <c r="AF2321">
        <v>729</v>
      </c>
      <c r="AG2321">
        <v>763</v>
      </c>
      <c r="AH2321">
        <v>8.6000873048926355E-2</v>
      </c>
      <c r="AI2321">
        <v>0</v>
      </c>
      <c r="AJ2321">
        <v>0.104811817407608</v>
      </c>
      <c r="AK2321">
        <v>0.89518821239471436</v>
      </c>
      <c r="AL2321">
        <v>0</v>
      </c>
      <c r="AM2321">
        <v>1</v>
      </c>
    </row>
    <row r="2322" spans="1:39" x14ac:dyDescent="0.2">
      <c r="A2322" t="s">
        <v>7242</v>
      </c>
      <c r="B2322" t="s">
        <v>2</v>
      </c>
      <c r="C2322" t="s">
        <v>4</v>
      </c>
      <c r="D2322" t="s">
        <v>11</v>
      </c>
      <c r="E2322">
        <v>14.08065150191784</v>
      </c>
      <c r="F2322">
        <v>358</v>
      </c>
      <c r="G2322">
        <v>116</v>
      </c>
      <c r="H2322">
        <v>0.32402234636871508</v>
      </c>
      <c r="I2322">
        <v>63569</v>
      </c>
      <c r="J2322">
        <v>177.56703910614519</v>
      </c>
      <c r="K2322">
        <v>7.9469273743016764</v>
      </c>
      <c r="L2322">
        <f t="shared" si="260"/>
        <v>5.6671461629944364</v>
      </c>
      <c r="M2322">
        <v>3.0889204492234938</v>
      </c>
      <c r="N2322">
        <f t="shared" si="263"/>
        <v>0.98044692737430172</v>
      </c>
      <c r="O2322">
        <f t="shared" si="264"/>
        <v>0.31005586592178769</v>
      </c>
      <c r="P2322">
        <f t="shared" si="265"/>
        <v>2.7932960893854749E-3</v>
      </c>
      <c r="Q2322">
        <f t="shared" si="266"/>
        <v>1.6759776536312849E-2</v>
      </c>
      <c r="R2322">
        <v>17</v>
      </c>
      <c r="S2322">
        <v>85</v>
      </c>
      <c r="T2322">
        <v>9</v>
      </c>
      <c r="U2322">
        <v>9.0026595744680851</v>
      </c>
      <c r="V2322" t="s">
        <v>34</v>
      </c>
      <c r="W2322">
        <v>12</v>
      </c>
      <c r="X2322" t="s">
        <v>37</v>
      </c>
      <c r="Y2322">
        <v>4577</v>
      </c>
      <c r="Z2322" t="s">
        <v>615</v>
      </c>
      <c r="AA2322" t="s">
        <v>3035</v>
      </c>
      <c r="AB2322">
        <v>27</v>
      </c>
      <c r="AC2322">
        <v>1</v>
      </c>
      <c r="AD2322">
        <f t="shared" si="261"/>
        <v>0</v>
      </c>
      <c r="AE2322">
        <f t="shared" si="262"/>
        <v>0</v>
      </c>
      <c r="AF2322">
        <v>452</v>
      </c>
      <c r="AG2322">
        <v>9065</v>
      </c>
      <c r="AH2322">
        <v>5.1146209220203236</v>
      </c>
      <c r="AI2322">
        <v>0</v>
      </c>
      <c r="AJ2322">
        <v>4.243357852101326E-2</v>
      </c>
      <c r="AK2322">
        <v>0.95756638050079346</v>
      </c>
      <c r="AL2322">
        <v>0</v>
      </c>
      <c r="AM2322">
        <v>1</v>
      </c>
    </row>
    <row r="2323" spans="1:39" x14ac:dyDescent="0.2">
      <c r="A2323" t="s">
        <v>7242</v>
      </c>
      <c r="B2323" t="s">
        <v>2</v>
      </c>
      <c r="C2323" t="s">
        <v>4</v>
      </c>
      <c r="D2323" t="s">
        <v>11</v>
      </c>
      <c r="E2323">
        <v>14.080651576411629</v>
      </c>
      <c r="F2323">
        <v>358</v>
      </c>
      <c r="G2323">
        <v>116</v>
      </c>
      <c r="H2323">
        <v>0.32402234636871508</v>
      </c>
      <c r="I2323">
        <v>63569</v>
      </c>
      <c r="J2323">
        <v>177.56703910614519</v>
      </c>
      <c r="K2323">
        <v>7.9469273743016764</v>
      </c>
      <c r="L2323">
        <f t="shared" si="260"/>
        <v>5.6671461629944364</v>
      </c>
      <c r="M2323">
        <v>3.0889204492234938</v>
      </c>
      <c r="N2323">
        <f t="shared" si="263"/>
        <v>0.98044692737430172</v>
      </c>
      <c r="O2323">
        <f t="shared" si="264"/>
        <v>0.31005586592178769</v>
      </c>
      <c r="P2323">
        <f t="shared" si="265"/>
        <v>2.7932960893854749E-3</v>
      </c>
      <c r="Q2323">
        <f t="shared" si="266"/>
        <v>1.6759776536312849E-2</v>
      </c>
      <c r="R2323">
        <v>17</v>
      </c>
      <c r="S2323">
        <v>85</v>
      </c>
      <c r="T2323">
        <v>9</v>
      </c>
      <c r="U2323">
        <v>9.0026595744680851</v>
      </c>
      <c r="V2323" t="s">
        <v>34</v>
      </c>
      <c r="W2323">
        <v>12</v>
      </c>
      <c r="X2323" t="s">
        <v>37</v>
      </c>
      <c r="Y2323">
        <v>4577</v>
      </c>
      <c r="Z2323" t="s">
        <v>616</v>
      </c>
      <c r="AA2323" t="s">
        <v>3036</v>
      </c>
      <c r="AB2323">
        <v>3</v>
      </c>
      <c r="AC2323">
        <v>0</v>
      </c>
      <c r="AD2323">
        <f t="shared" si="261"/>
        <v>0</v>
      </c>
      <c r="AE2323">
        <f t="shared" si="262"/>
        <v>0</v>
      </c>
      <c r="AF2323">
        <v>1342</v>
      </c>
      <c r="AG2323">
        <v>13930</v>
      </c>
      <c r="AH2323">
        <v>8.9978701940100242E-2</v>
      </c>
      <c r="AI2323">
        <v>0</v>
      </c>
      <c r="AJ2323">
        <v>0.11070246249437329</v>
      </c>
      <c r="AK2323">
        <v>0.8892974853515625</v>
      </c>
      <c r="AL2323">
        <v>0</v>
      </c>
      <c r="AM2323">
        <v>1</v>
      </c>
    </row>
    <row r="2324" spans="1:39" x14ac:dyDescent="0.2">
      <c r="A2324" t="s">
        <v>7242</v>
      </c>
      <c r="B2324" t="s">
        <v>2</v>
      </c>
      <c r="C2324" t="s">
        <v>4</v>
      </c>
      <c r="D2324" t="s">
        <v>11</v>
      </c>
      <c r="E2324">
        <v>14.08065163684288</v>
      </c>
      <c r="F2324">
        <v>358</v>
      </c>
      <c r="G2324">
        <v>116</v>
      </c>
      <c r="H2324">
        <v>0.32402234636871508</v>
      </c>
      <c r="I2324">
        <v>63569</v>
      </c>
      <c r="J2324">
        <v>177.56703910614519</v>
      </c>
      <c r="K2324">
        <v>7.9469273743016764</v>
      </c>
      <c r="L2324">
        <f t="shared" si="260"/>
        <v>5.6671461629944364</v>
      </c>
      <c r="M2324">
        <v>3.0889204492234938</v>
      </c>
      <c r="N2324">
        <f t="shared" si="263"/>
        <v>0.98044692737430172</v>
      </c>
      <c r="O2324">
        <f t="shared" si="264"/>
        <v>0.31005586592178769</v>
      </c>
      <c r="P2324">
        <f t="shared" si="265"/>
        <v>2.7932960893854749E-3</v>
      </c>
      <c r="Q2324">
        <f t="shared" si="266"/>
        <v>1.6759776536312849E-2</v>
      </c>
      <c r="R2324">
        <v>17</v>
      </c>
      <c r="S2324">
        <v>85</v>
      </c>
      <c r="T2324">
        <v>9</v>
      </c>
      <c r="U2324">
        <v>9.0026595744680851</v>
      </c>
      <c r="V2324" t="s">
        <v>34</v>
      </c>
      <c r="W2324">
        <v>12</v>
      </c>
      <c r="X2324" t="s">
        <v>37</v>
      </c>
      <c r="Y2324">
        <v>4577</v>
      </c>
      <c r="Z2324" t="s">
        <v>617</v>
      </c>
      <c r="AA2324" t="s">
        <v>3037</v>
      </c>
      <c r="AB2324">
        <v>6</v>
      </c>
      <c r="AC2324">
        <v>0</v>
      </c>
      <c r="AD2324">
        <f t="shared" si="261"/>
        <v>0</v>
      </c>
      <c r="AE2324">
        <f t="shared" si="262"/>
        <v>0</v>
      </c>
      <c r="AF2324">
        <v>72</v>
      </c>
      <c r="AG2324">
        <v>18264</v>
      </c>
      <c r="AH2324">
        <v>10.180790282018011</v>
      </c>
      <c r="AI2324">
        <v>0</v>
      </c>
      <c r="AJ2324">
        <v>6.8398267030715942E-2</v>
      </c>
      <c r="AK2324">
        <v>0.93160176277160645</v>
      </c>
      <c r="AL2324">
        <v>0</v>
      </c>
      <c r="AM2324">
        <v>1</v>
      </c>
    </row>
    <row r="2325" spans="1:39" x14ac:dyDescent="0.2">
      <c r="A2325" t="s">
        <v>7242</v>
      </c>
      <c r="B2325" t="s">
        <v>2</v>
      </c>
      <c r="C2325" t="s">
        <v>4</v>
      </c>
      <c r="D2325" t="s">
        <v>11</v>
      </c>
      <c r="E2325">
        <v>14.08065169694359</v>
      </c>
      <c r="F2325">
        <v>358</v>
      </c>
      <c r="G2325">
        <v>116</v>
      </c>
      <c r="H2325">
        <v>0.32402234636871508</v>
      </c>
      <c r="I2325">
        <v>63569</v>
      </c>
      <c r="J2325">
        <v>177.56703910614519</v>
      </c>
      <c r="K2325">
        <v>7.9469273743016764</v>
      </c>
      <c r="L2325">
        <f t="shared" si="260"/>
        <v>5.6671461629944364</v>
      </c>
      <c r="M2325">
        <v>3.0889204492234938</v>
      </c>
      <c r="N2325">
        <f t="shared" si="263"/>
        <v>0.98044692737430172</v>
      </c>
      <c r="O2325">
        <f t="shared" si="264"/>
        <v>0.31005586592178769</v>
      </c>
      <c r="P2325">
        <f t="shared" si="265"/>
        <v>2.7932960893854749E-3</v>
      </c>
      <c r="Q2325">
        <f t="shared" si="266"/>
        <v>1.6759776536312849E-2</v>
      </c>
      <c r="R2325">
        <v>17</v>
      </c>
      <c r="S2325">
        <v>85</v>
      </c>
      <c r="T2325">
        <v>9</v>
      </c>
      <c r="U2325">
        <v>9.0026595744680851</v>
      </c>
      <c r="V2325" t="s">
        <v>34</v>
      </c>
      <c r="W2325">
        <v>12</v>
      </c>
      <c r="X2325" t="s">
        <v>37</v>
      </c>
      <c r="Y2325">
        <v>4577</v>
      </c>
      <c r="Z2325" t="s">
        <v>618</v>
      </c>
      <c r="AA2325" t="s">
        <v>3038</v>
      </c>
      <c r="AB2325">
        <v>1</v>
      </c>
      <c r="AC2325">
        <v>0</v>
      </c>
      <c r="AD2325">
        <f t="shared" si="261"/>
        <v>0</v>
      </c>
      <c r="AE2325">
        <f t="shared" si="262"/>
        <v>0</v>
      </c>
      <c r="AF2325">
        <v>168</v>
      </c>
      <c r="AG2325">
        <v>2408</v>
      </c>
      <c r="AH2325">
        <v>3.97991668925685</v>
      </c>
      <c r="AI2325">
        <v>0</v>
      </c>
      <c r="AJ2325">
        <v>8.0153055489063263E-2</v>
      </c>
      <c r="AK2325">
        <v>0.91984695196151733</v>
      </c>
      <c r="AL2325">
        <v>0</v>
      </c>
      <c r="AM2325">
        <v>1</v>
      </c>
    </row>
    <row r="2326" spans="1:39" x14ac:dyDescent="0.2">
      <c r="A2326" t="s">
        <v>7242</v>
      </c>
      <c r="B2326" t="s">
        <v>2</v>
      </c>
      <c r="C2326" t="s">
        <v>4</v>
      </c>
      <c r="D2326" t="s">
        <v>11</v>
      </c>
      <c r="E2326">
        <v>14.080651756513261</v>
      </c>
      <c r="F2326">
        <v>358</v>
      </c>
      <c r="G2326">
        <v>116</v>
      </c>
      <c r="H2326">
        <v>0.32402234636871508</v>
      </c>
      <c r="I2326">
        <v>63569</v>
      </c>
      <c r="J2326">
        <v>177.56703910614519</v>
      </c>
      <c r="K2326">
        <v>7.9469273743016764</v>
      </c>
      <c r="L2326">
        <f t="shared" si="260"/>
        <v>5.6671461629944364</v>
      </c>
      <c r="M2326">
        <v>3.0889204492234938</v>
      </c>
      <c r="N2326">
        <f t="shared" si="263"/>
        <v>0.98044692737430172</v>
      </c>
      <c r="O2326">
        <f t="shared" si="264"/>
        <v>0.31005586592178769</v>
      </c>
      <c r="P2326">
        <f t="shared" si="265"/>
        <v>2.7932960893854749E-3</v>
      </c>
      <c r="Q2326">
        <f t="shared" si="266"/>
        <v>1.6759776536312849E-2</v>
      </c>
      <c r="R2326">
        <v>17</v>
      </c>
      <c r="S2326">
        <v>85</v>
      </c>
      <c r="T2326">
        <v>9</v>
      </c>
      <c r="U2326">
        <v>9.0026595744680851</v>
      </c>
      <c r="V2326" t="s">
        <v>34</v>
      </c>
      <c r="W2326">
        <v>12</v>
      </c>
      <c r="X2326" t="s">
        <v>37</v>
      </c>
      <c r="Y2326">
        <v>4577</v>
      </c>
      <c r="Z2326" t="s">
        <v>617</v>
      </c>
      <c r="AA2326" t="s">
        <v>3039</v>
      </c>
      <c r="AB2326">
        <v>1</v>
      </c>
      <c r="AC2326">
        <v>0</v>
      </c>
      <c r="AD2326">
        <f t="shared" si="261"/>
        <v>0</v>
      </c>
      <c r="AE2326">
        <f t="shared" si="262"/>
        <v>0</v>
      </c>
      <c r="AF2326">
        <v>197</v>
      </c>
      <c r="AG2326">
        <v>18264</v>
      </c>
      <c r="AH2326">
        <v>10.18079041492139</v>
      </c>
      <c r="AI2326">
        <v>0</v>
      </c>
      <c r="AJ2326">
        <v>2.9849180951714519E-2</v>
      </c>
      <c r="AK2326">
        <v>0.97015082836151123</v>
      </c>
      <c r="AL2326">
        <v>0</v>
      </c>
      <c r="AM2326">
        <v>1</v>
      </c>
    </row>
    <row r="2327" spans="1:39" x14ac:dyDescent="0.2">
      <c r="A2327" t="s">
        <v>7242</v>
      </c>
      <c r="B2327" t="s">
        <v>2</v>
      </c>
      <c r="C2327" t="s">
        <v>4</v>
      </c>
      <c r="D2327" t="s">
        <v>11</v>
      </c>
      <c r="E2327">
        <v>14.080651830725619</v>
      </c>
      <c r="F2327">
        <v>358</v>
      </c>
      <c r="G2327">
        <v>116</v>
      </c>
      <c r="H2327">
        <v>0.32402234636871508</v>
      </c>
      <c r="I2327">
        <v>63569</v>
      </c>
      <c r="J2327">
        <v>177.56703910614519</v>
      </c>
      <c r="K2327">
        <v>7.9469273743016764</v>
      </c>
      <c r="L2327">
        <f t="shared" si="260"/>
        <v>5.6671461629944364</v>
      </c>
      <c r="M2327">
        <v>3.0889204492234938</v>
      </c>
      <c r="N2327">
        <f t="shared" si="263"/>
        <v>0.98044692737430172</v>
      </c>
      <c r="O2327">
        <f t="shared" si="264"/>
        <v>0.31005586592178769</v>
      </c>
      <c r="P2327">
        <f t="shared" si="265"/>
        <v>2.7932960893854749E-3</v>
      </c>
      <c r="Q2327">
        <f t="shared" si="266"/>
        <v>1.6759776536312849E-2</v>
      </c>
      <c r="R2327">
        <v>17</v>
      </c>
      <c r="S2327">
        <v>85</v>
      </c>
      <c r="T2327">
        <v>9</v>
      </c>
      <c r="U2327">
        <v>9.0026595744680851</v>
      </c>
      <c r="V2327" t="s">
        <v>34</v>
      </c>
      <c r="W2327">
        <v>12</v>
      </c>
      <c r="X2327" t="s">
        <v>37</v>
      </c>
      <c r="Y2327">
        <v>4577</v>
      </c>
      <c r="Z2327" t="s">
        <v>619</v>
      </c>
      <c r="AA2327" t="s">
        <v>3040</v>
      </c>
      <c r="AB2327">
        <v>1</v>
      </c>
      <c r="AC2327">
        <v>0</v>
      </c>
      <c r="AD2327">
        <f t="shared" si="261"/>
        <v>0</v>
      </c>
      <c r="AE2327">
        <f t="shared" si="262"/>
        <v>0</v>
      </c>
      <c r="AF2327">
        <v>296</v>
      </c>
      <c r="AG2327">
        <v>13266</v>
      </c>
      <c r="AH2327">
        <v>0.64249922268759441</v>
      </c>
      <c r="AI2327">
        <v>1</v>
      </c>
      <c r="AJ2327">
        <v>8.4413930773735046E-2</v>
      </c>
      <c r="AK2327">
        <v>0.91558611392974854</v>
      </c>
      <c r="AL2327">
        <v>0</v>
      </c>
      <c r="AM2327">
        <v>1</v>
      </c>
    </row>
    <row r="2328" spans="1:39" x14ac:dyDescent="0.2">
      <c r="A2328" t="s">
        <v>7242</v>
      </c>
      <c r="B2328" t="s">
        <v>2</v>
      </c>
      <c r="C2328" t="s">
        <v>4</v>
      </c>
      <c r="D2328" t="s">
        <v>11</v>
      </c>
      <c r="E2328">
        <v>14.0806518941693</v>
      </c>
      <c r="F2328">
        <v>358</v>
      </c>
      <c r="G2328">
        <v>116</v>
      </c>
      <c r="H2328">
        <v>0.32402234636871508</v>
      </c>
      <c r="I2328">
        <v>63569</v>
      </c>
      <c r="J2328">
        <v>177.56703910614519</v>
      </c>
      <c r="K2328">
        <v>7.9469273743016764</v>
      </c>
      <c r="L2328">
        <f t="shared" si="260"/>
        <v>5.6671461629944364</v>
      </c>
      <c r="M2328">
        <v>3.0889204492234938</v>
      </c>
      <c r="N2328">
        <f t="shared" si="263"/>
        <v>0.98044692737430172</v>
      </c>
      <c r="O2328">
        <f t="shared" si="264"/>
        <v>0.31005586592178769</v>
      </c>
      <c r="P2328">
        <f t="shared" si="265"/>
        <v>2.7932960893854749E-3</v>
      </c>
      <c r="Q2328">
        <f t="shared" si="266"/>
        <v>1.6759776536312849E-2</v>
      </c>
      <c r="R2328">
        <v>17</v>
      </c>
      <c r="S2328">
        <v>85</v>
      </c>
      <c r="T2328">
        <v>9</v>
      </c>
      <c r="U2328">
        <v>9.0026595744680851</v>
      </c>
      <c r="V2328" t="s">
        <v>34</v>
      </c>
      <c r="W2328">
        <v>12</v>
      </c>
      <c r="X2328" t="s">
        <v>37</v>
      </c>
      <c r="Y2328">
        <v>4577</v>
      </c>
      <c r="Z2328" t="s">
        <v>614</v>
      </c>
      <c r="AA2328" t="s">
        <v>3041</v>
      </c>
      <c r="AB2328">
        <v>1</v>
      </c>
      <c r="AC2328">
        <v>0</v>
      </c>
      <c r="AD2328">
        <f t="shared" si="261"/>
        <v>0</v>
      </c>
      <c r="AE2328">
        <f t="shared" si="262"/>
        <v>0</v>
      </c>
      <c r="AF2328">
        <v>277</v>
      </c>
      <c r="AG2328">
        <v>763</v>
      </c>
      <c r="AH2328">
        <v>8.6001309752343325E-2</v>
      </c>
      <c r="AI2328">
        <v>0</v>
      </c>
      <c r="AJ2328">
        <v>1.8254566937685009E-2</v>
      </c>
      <c r="AK2328">
        <v>0.98174542188644409</v>
      </c>
      <c r="AL2328">
        <v>0</v>
      </c>
      <c r="AM2328">
        <v>1</v>
      </c>
    </row>
    <row r="2329" spans="1:39" x14ac:dyDescent="0.2">
      <c r="A2329" t="s">
        <v>7242</v>
      </c>
      <c r="B2329" t="s">
        <v>2</v>
      </c>
      <c r="C2329" t="s">
        <v>4</v>
      </c>
      <c r="D2329" t="s">
        <v>11</v>
      </c>
      <c r="E2329">
        <v>14.08065195873424</v>
      </c>
      <c r="F2329">
        <v>358</v>
      </c>
      <c r="G2329">
        <v>116</v>
      </c>
      <c r="H2329">
        <v>0.32402234636871508</v>
      </c>
      <c r="I2329">
        <v>63569</v>
      </c>
      <c r="J2329">
        <v>177.56703910614519</v>
      </c>
      <c r="K2329">
        <v>7.9469273743016764</v>
      </c>
      <c r="L2329">
        <f t="shared" si="260"/>
        <v>5.6671461629944364</v>
      </c>
      <c r="M2329">
        <v>3.0889204492234938</v>
      </c>
      <c r="N2329">
        <f t="shared" si="263"/>
        <v>0.98044692737430172</v>
      </c>
      <c r="O2329">
        <f t="shared" si="264"/>
        <v>0.31005586592178769</v>
      </c>
      <c r="P2329">
        <f t="shared" si="265"/>
        <v>2.7932960893854749E-3</v>
      </c>
      <c r="Q2329">
        <f t="shared" si="266"/>
        <v>1.6759776536312849E-2</v>
      </c>
      <c r="R2329">
        <v>17</v>
      </c>
      <c r="S2329">
        <v>85</v>
      </c>
      <c r="T2329">
        <v>9</v>
      </c>
      <c r="U2329">
        <v>9.0026595744680851</v>
      </c>
      <c r="V2329" t="s">
        <v>34</v>
      </c>
      <c r="W2329">
        <v>12</v>
      </c>
      <c r="X2329" t="s">
        <v>37</v>
      </c>
      <c r="Y2329">
        <v>4577</v>
      </c>
      <c r="Z2329" t="s">
        <v>619</v>
      </c>
      <c r="AA2329" t="s">
        <v>3042</v>
      </c>
      <c r="AB2329">
        <v>1</v>
      </c>
      <c r="AC2329">
        <v>0</v>
      </c>
      <c r="AD2329">
        <f t="shared" si="261"/>
        <v>0</v>
      </c>
      <c r="AE2329">
        <f t="shared" si="262"/>
        <v>0</v>
      </c>
      <c r="AF2329">
        <v>112</v>
      </c>
      <c r="AG2329">
        <v>13266</v>
      </c>
      <c r="AH2329">
        <v>0.64249935811662784</v>
      </c>
      <c r="AI2329">
        <v>1</v>
      </c>
      <c r="AJ2329">
        <v>1.5566424466669559E-2</v>
      </c>
      <c r="AK2329">
        <v>0.98443365097045898</v>
      </c>
      <c r="AL2329">
        <v>0</v>
      </c>
      <c r="AM2329">
        <v>1</v>
      </c>
    </row>
    <row r="2330" spans="1:39" x14ac:dyDescent="0.2">
      <c r="A2330" t="s">
        <v>7242</v>
      </c>
      <c r="B2330" t="s">
        <v>2</v>
      </c>
      <c r="C2330" t="s">
        <v>4</v>
      </c>
      <c r="D2330" t="s">
        <v>11</v>
      </c>
      <c r="E2330">
        <v>14.080652017956361</v>
      </c>
      <c r="F2330">
        <v>358</v>
      </c>
      <c r="G2330">
        <v>116</v>
      </c>
      <c r="H2330">
        <v>0.32402234636871508</v>
      </c>
      <c r="I2330">
        <v>63569</v>
      </c>
      <c r="J2330">
        <v>177.56703910614519</v>
      </c>
      <c r="K2330">
        <v>7.9469273743016764</v>
      </c>
      <c r="L2330">
        <f t="shared" si="260"/>
        <v>5.6671461629944364</v>
      </c>
      <c r="M2330">
        <v>3.0889204492234938</v>
      </c>
      <c r="N2330">
        <f t="shared" si="263"/>
        <v>0.98044692737430172</v>
      </c>
      <c r="O2330">
        <f t="shared" si="264"/>
        <v>0.31005586592178769</v>
      </c>
      <c r="P2330">
        <f t="shared" si="265"/>
        <v>2.7932960893854749E-3</v>
      </c>
      <c r="Q2330">
        <f t="shared" si="266"/>
        <v>1.6759776536312849E-2</v>
      </c>
      <c r="R2330">
        <v>17</v>
      </c>
      <c r="S2330">
        <v>85</v>
      </c>
      <c r="T2330">
        <v>9</v>
      </c>
      <c r="U2330">
        <v>9.0026595744680851</v>
      </c>
      <c r="V2330" t="s">
        <v>34</v>
      </c>
      <c r="W2330">
        <v>12</v>
      </c>
      <c r="X2330" t="s">
        <v>37</v>
      </c>
      <c r="Y2330">
        <v>4577</v>
      </c>
      <c r="Z2330" t="s">
        <v>418</v>
      </c>
      <c r="AA2330" t="s">
        <v>3043</v>
      </c>
      <c r="AB2330">
        <v>-16</v>
      </c>
      <c r="AC2330">
        <v>0</v>
      </c>
      <c r="AD2330">
        <f t="shared" si="261"/>
        <v>0</v>
      </c>
      <c r="AE2330">
        <f t="shared" si="262"/>
        <v>0</v>
      </c>
      <c r="AF2330">
        <v>500</v>
      </c>
      <c r="AG2330">
        <v>7064</v>
      </c>
      <c r="AH2330">
        <v>3.330110217884485</v>
      </c>
      <c r="AI2330">
        <v>1</v>
      </c>
      <c r="AJ2330">
        <v>5.3614348173141479E-2</v>
      </c>
      <c r="AK2330">
        <v>0.94638562202453613</v>
      </c>
      <c r="AL2330">
        <v>0</v>
      </c>
      <c r="AM2330">
        <v>1</v>
      </c>
    </row>
    <row r="2331" spans="1:39" x14ac:dyDescent="0.2">
      <c r="A2331" t="s">
        <v>7242</v>
      </c>
      <c r="B2331" t="s">
        <v>2</v>
      </c>
      <c r="C2331" t="s">
        <v>4</v>
      </c>
      <c r="D2331" t="s">
        <v>11</v>
      </c>
      <c r="E2331">
        <v>14.08065207886939</v>
      </c>
      <c r="F2331">
        <v>358</v>
      </c>
      <c r="G2331">
        <v>116</v>
      </c>
      <c r="H2331">
        <v>0.32402234636871508</v>
      </c>
      <c r="I2331">
        <v>63569</v>
      </c>
      <c r="J2331">
        <v>177.56703910614519</v>
      </c>
      <c r="K2331">
        <v>7.9469273743016764</v>
      </c>
      <c r="L2331">
        <f t="shared" si="260"/>
        <v>5.6671461629944364</v>
      </c>
      <c r="M2331">
        <v>3.0889204492234938</v>
      </c>
      <c r="N2331">
        <f t="shared" si="263"/>
        <v>0.98044692737430172</v>
      </c>
      <c r="O2331">
        <f t="shared" si="264"/>
        <v>0.31005586592178769</v>
      </c>
      <c r="P2331">
        <f t="shared" si="265"/>
        <v>2.7932960893854749E-3</v>
      </c>
      <c r="Q2331">
        <f t="shared" si="266"/>
        <v>1.6759776536312849E-2</v>
      </c>
      <c r="R2331">
        <v>17</v>
      </c>
      <c r="S2331">
        <v>85</v>
      </c>
      <c r="T2331">
        <v>9</v>
      </c>
      <c r="U2331">
        <v>9.0026595744680851</v>
      </c>
      <c r="V2331" t="s">
        <v>34</v>
      </c>
      <c r="W2331">
        <v>12</v>
      </c>
      <c r="X2331" t="s">
        <v>37</v>
      </c>
      <c r="Y2331">
        <v>4577</v>
      </c>
      <c r="Z2331" t="s">
        <v>620</v>
      </c>
      <c r="AA2331" t="s">
        <v>3044</v>
      </c>
      <c r="AB2331">
        <v>8</v>
      </c>
      <c r="AC2331">
        <v>0</v>
      </c>
      <c r="AD2331">
        <f t="shared" si="261"/>
        <v>0</v>
      </c>
      <c r="AE2331">
        <f t="shared" si="262"/>
        <v>0</v>
      </c>
      <c r="AF2331">
        <v>814</v>
      </c>
      <c r="AG2331">
        <v>209962</v>
      </c>
      <c r="AH2331">
        <v>11.494863227092621</v>
      </c>
      <c r="AI2331">
        <v>1</v>
      </c>
      <c r="AJ2331">
        <v>9.9748879671096802E-2</v>
      </c>
      <c r="AK2331">
        <v>0.90025109052658081</v>
      </c>
      <c r="AL2331">
        <v>0</v>
      </c>
      <c r="AM2331">
        <v>1</v>
      </c>
    </row>
    <row r="2332" spans="1:39" x14ac:dyDescent="0.2">
      <c r="A2332" t="s">
        <v>7242</v>
      </c>
      <c r="B2332" t="s">
        <v>2</v>
      </c>
      <c r="C2332" t="s">
        <v>4</v>
      </c>
      <c r="D2332" t="s">
        <v>11</v>
      </c>
      <c r="E2332">
        <v>14.08065214635949</v>
      </c>
      <c r="F2332">
        <v>358</v>
      </c>
      <c r="G2332">
        <v>116</v>
      </c>
      <c r="H2332">
        <v>0.32402234636871508</v>
      </c>
      <c r="I2332">
        <v>63569</v>
      </c>
      <c r="J2332">
        <v>177.56703910614519</v>
      </c>
      <c r="K2332">
        <v>7.9469273743016764</v>
      </c>
      <c r="L2332">
        <f t="shared" si="260"/>
        <v>5.6671461629944364</v>
      </c>
      <c r="M2332">
        <v>3.0889204492234938</v>
      </c>
      <c r="N2332">
        <f t="shared" si="263"/>
        <v>0.98044692737430172</v>
      </c>
      <c r="O2332">
        <f t="shared" si="264"/>
        <v>0.31005586592178769</v>
      </c>
      <c r="P2332">
        <f t="shared" si="265"/>
        <v>2.7932960893854749E-3</v>
      </c>
      <c r="Q2332">
        <f t="shared" si="266"/>
        <v>1.6759776536312849E-2</v>
      </c>
      <c r="R2332">
        <v>17</v>
      </c>
      <c r="S2332">
        <v>85</v>
      </c>
      <c r="T2332">
        <v>9</v>
      </c>
      <c r="U2332">
        <v>9.0026595744680851</v>
      </c>
      <c r="V2332" t="s">
        <v>34</v>
      </c>
      <c r="W2332">
        <v>12</v>
      </c>
      <c r="X2332" t="s">
        <v>37</v>
      </c>
      <c r="Y2332">
        <v>4577</v>
      </c>
      <c r="Z2332" t="s">
        <v>418</v>
      </c>
      <c r="AA2332" t="s">
        <v>3045</v>
      </c>
      <c r="AB2332">
        <v>-3</v>
      </c>
      <c r="AC2332">
        <v>0</v>
      </c>
      <c r="AD2332">
        <f t="shared" si="261"/>
        <v>0</v>
      </c>
      <c r="AE2332">
        <f t="shared" si="262"/>
        <v>0</v>
      </c>
      <c r="AF2332">
        <v>283</v>
      </c>
      <c r="AG2332">
        <v>7064</v>
      </c>
      <c r="AH2332">
        <v>3.3301103386543058</v>
      </c>
      <c r="AI2332">
        <v>1</v>
      </c>
      <c r="AJ2332">
        <v>0.14162786304950711</v>
      </c>
      <c r="AK2332">
        <v>0.85837209224700928</v>
      </c>
      <c r="AL2332">
        <v>0</v>
      </c>
      <c r="AM2332">
        <v>1</v>
      </c>
    </row>
    <row r="2333" spans="1:39" x14ac:dyDescent="0.2">
      <c r="A2333" t="s">
        <v>7242</v>
      </c>
      <c r="B2333" t="s">
        <v>2</v>
      </c>
      <c r="C2333" t="s">
        <v>4</v>
      </c>
      <c r="D2333" t="s">
        <v>11</v>
      </c>
      <c r="E2333">
        <v>14.08065220523712</v>
      </c>
      <c r="F2333">
        <v>358</v>
      </c>
      <c r="G2333">
        <v>116</v>
      </c>
      <c r="H2333">
        <v>0.32402234636871508</v>
      </c>
      <c r="I2333">
        <v>63569</v>
      </c>
      <c r="J2333">
        <v>177.56703910614519</v>
      </c>
      <c r="K2333">
        <v>7.9469273743016764</v>
      </c>
      <c r="L2333">
        <f t="shared" si="260"/>
        <v>5.6671461629944364</v>
      </c>
      <c r="M2333">
        <v>3.0889204492234938</v>
      </c>
      <c r="N2333">
        <f t="shared" si="263"/>
        <v>0.98044692737430172</v>
      </c>
      <c r="O2333">
        <f t="shared" si="264"/>
        <v>0.31005586592178769</v>
      </c>
      <c r="P2333">
        <f t="shared" si="265"/>
        <v>2.7932960893854749E-3</v>
      </c>
      <c r="Q2333">
        <f t="shared" si="266"/>
        <v>1.6759776536312849E-2</v>
      </c>
      <c r="R2333">
        <v>17</v>
      </c>
      <c r="S2333">
        <v>85</v>
      </c>
      <c r="T2333">
        <v>9</v>
      </c>
      <c r="U2333">
        <v>9.0026595744680851</v>
      </c>
      <c r="V2333" t="s">
        <v>34</v>
      </c>
      <c r="W2333">
        <v>12</v>
      </c>
      <c r="X2333" t="s">
        <v>37</v>
      </c>
      <c r="Y2333">
        <v>4577</v>
      </c>
      <c r="Z2333" t="s">
        <v>621</v>
      </c>
      <c r="AA2333" t="s">
        <v>3046</v>
      </c>
      <c r="AB2333">
        <v>6</v>
      </c>
      <c r="AC2333">
        <v>0</v>
      </c>
      <c r="AD2333">
        <f t="shared" si="261"/>
        <v>0</v>
      </c>
      <c r="AE2333">
        <f t="shared" si="262"/>
        <v>0</v>
      </c>
      <c r="AF2333">
        <v>209</v>
      </c>
      <c r="AG2333">
        <v>8131</v>
      </c>
      <c r="AH2333">
        <v>0.33054519328567228</v>
      </c>
      <c r="AI2333">
        <v>1</v>
      </c>
      <c r="AJ2333">
        <v>0.16194283962249759</v>
      </c>
      <c r="AK2333">
        <v>0.83805710077285767</v>
      </c>
      <c r="AL2333">
        <v>0</v>
      </c>
      <c r="AM2333">
        <v>1</v>
      </c>
    </row>
    <row r="2334" spans="1:39" x14ac:dyDescent="0.2">
      <c r="A2334" t="s">
        <v>7242</v>
      </c>
      <c r="B2334" t="s">
        <v>2</v>
      </c>
      <c r="C2334" t="s">
        <v>4</v>
      </c>
      <c r="D2334" t="s">
        <v>11</v>
      </c>
      <c r="E2334">
        <v>14.080652266160421</v>
      </c>
      <c r="F2334">
        <v>358</v>
      </c>
      <c r="G2334">
        <v>116</v>
      </c>
      <c r="H2334">
        <v>0.32402234636871508</v>
      </c>
      <c r="I2334">
        <v>63569</v>
      </c>
      <c r="J2334">
        <v>177.56703910614519</v>
      </c>
      <c r="K2334">
        <v>7.9469273743016764</v>
      </c>
      <c r="L2334">
        <f t="shared" si="260"/>
        <v>5.6671461629944364</v>
      </c>
      <c r="M2334">
        <v>3.0889204492234938</v>
      </c>
      <c r="N2334">
        <f t="shared" si="263"/>
        <v>0.98044692737430172</v>
      </c>
      <c r="O2334">
        <f t="shared" si="264"/>
        <v>0.31005586592178769</v>
      </c>
      <c r="P2334">
        <f t="shared" si="265"/>
        <v>2.7932960893854749E-3</v>
      </c>
      <c r="Q2334">
        <f t="shared" si="266"/>
        <v>1.6759776536312849E-2</v>
      </c>
      <c r="R2334">
        <v>17</v>
      </c>
      <c r="S2334">
        <v>85</v>
      </c>
      <c r="T2334">
        <v>9</v>
      </c>
      <c r="U2334">
        <v>9.0026595744680851</v>
      </c>
      <c r="V2334" t="s">
        <v>34</v>
      </c>
      <c r="W2334">
        <v>12</v>
      </c>
      <c r="X2334" t="s">
        <v>37</v>
      </c>
      <c r="Y2334">
        <v>4577</v>
      </c>
      <c r="Z2334" t="s">
        <v>418</v>
      </c>
      <c r="AA2334" t="s">
        <v>3047</v>
      </c>
      <c r="AB2334">
        <v>1</v>
      </c>
      <c r="AC2334">
        <v>0</v>
      </c>
      <c r="AD2334">
        <f t="shared" si="261"/>
        <v>0</v>
      </c>
      <c r="AE2334">
        <f t="shared" si="262"/>
        <v>0</v>
      </c>
      <c r="AF2334">
        <v>42</v>
      </c>
      <c r="AG2334">
        <v>7064</v>
      </c>
      <c r="AH2334">
        <v>3.33011046711098</v>
      </c>
      <c r="AI2334">
        <v>1</v>
      </c>
      <c r="AJ2334">
        <v>1.716065593063831E-2</v>
      </c>
      <c r="AK2334">
        <v>0.98283928632736206</v>
      </c>
      <c r="AL2334">
        <v>0</v>
      </c>
      <c r="AM2334">
        <v>1</v>
      </c>
    </row>
    <row r="2335" spans="1:39" x14ac:dyDescent="0.2">
      <c r="A2335" t="s">
        <v>7242</v>
      </c>
      <c r="B2335" t="s">
        <v>2</v>
      </c>
      <c r="C2335" t="s">
        <v>4</v>
      </c>
      <c r="D2335" t="s">
        <v>11</v>
      </c>
      <c r="E2335">
        <v>14.080652340240229</v>
      </c>
      <c r="F2335">
        <v>358</v>
      </c>
      <c r="G2335">
        <v>116</v>
      </c>
      <c r="H2335">
        <v>0.32402234636871508</v>
      </c>
      <c r="I2335">
        <v>63569</v>
      </c>
      <c r="J2335">
        <v>177.56703910614519</v>
      </c>
      <c r="K2335">
        <v>7.9469273743016764</v>
      </c>
      <c r="L2335">
        <f t="shared" si="260"/>
        <v>5.6671461629944364</v>
      </c>
      <c r="M2335">
        <v>3.0889204492234938</v>
      </c>
      <c r="N2335">
        <f t="shared" si="263"/>
        <v>0.98044692737430172</v>
      </c>
      <c r="O2335">
        <f t="shared" si="264"/>
        <v>0.31005586592178769</v>
      </c>
      <c r="P2335">
        <f t="shared" si="265"/>
        <v>2.7932960893854749E-3</v>
      </c>
      <c r="Q2335">
        <f t="shared" si="266"/>
        <v>1.6759776536312849E-2</v>
      </c>
      <c r="R2335">
        <v>17</v>
      </c>
      <c r="S2335">
        <v>85</v>
      </c>
      <c r="T2335">
        <v>9</v>
      </c>
      <c r="U2335">
        <v>9.0026595744680851</v>
      </c>
      <c r="V2335" t="s">
        <v>34</v>
      </c>
      <c r="W2335">
        <v>12</v>
      </c>
      <c r="X2335" t="s">
        <v>37</v>
      </c>
      <c r="Y2335">
        <v>4577</v>
      </c>
      <c r="Z2335" t="s">
        <v>621</v>
      </c>
      <c r="AA2335" t="s">
        <v>3048</v>
      </c>
      <c r="AB2335">
        <v>1</v>
      </c>
      <c r="AC2335">
        <v>0</v>
      </c>
      <c r="AD2335">
        <f t="shared" si="261"/>
        <v>0</v>
      </c>
      <c r="AE2335">
        <f t="shared" si="262"/>
        <v>0</v>
      </c>
      <c r="AF2335">
        <v>40</v>
      </c>
      <c r="AG2335">
        <v>8131</v>
      </c>
      <c r="AH2335">
        <v>0.33054532751927879</v>
      </c>
      <c r="AI2335">
        <v>1</v>
      </c>
      <c r="AJ2335">
        <v>1.104272063821554E-2</v>
      </c>
      <c r="AK2335">
        <v>0.98895734548568726</v>
      </c>
      <c r="AL2335">
        <v>0</v>
      </c>
      <c r="AM2335">
        <v>1</v>
      </c>
    </row>
    <row r="2336" spans="1:39" x14ac:dyDescent="0.2">
      <c r="A2336" t="s">
        <v>7242</v>
      </c>
      <c r="B2336" t="s">
        <v>2</v>
      </c>
      <c r="C2336" t="s">
        <v>4</v>
      </c>
      <c r="D2336" t="s">
        <v>11</v>
      </c>
      <c r="E2336">
        <v>14.080652400702981</v>
      </c>
      <c r="F2336">
        <v>358</v>
      </c>
      <c r="G2336">
        <v>116</v>
      </c>
      <c r="H2336">
        <v>0.32402234636871508</v>
      </c>
      <c r="I2336">
        <v>63569</v>
      </c>
      <c r="J2336">
        <v>177.56703910614519</v>
      </c>
      <c r="K2336">
        <v>7.9469273743016764</v>
      </c>
      <c r="L2336">
        <f t="shared" si="260"/>
        <v>5.6671461629944364</v>
      </c>
      <c r="M2336">
        <v>3.0889204492234938</v>
      </c>
      <c r="N2336">
        <f t="shared" si="263"/>
        <v>0.98044692737430172</v>
      </c>
      <c r="O2336">
        <f t="shared" si="264"/>
        <v>0.31005586592178769</v>
      </c>
      <c r="P2336">
        <f t="shared" si="265"/>
        <v>2.7932960893854749E-3</v>
      </c>
      <c r="Q2336">
        <f t="shared" si="266"/>
        <v>1.6759776536312849E-2</v>
      </c>
      <c r="R2336">
        <v>17</v>
      </c>
      <c r="S2336">
        <v>85</v>
      </c>
      <c r="T2336">
        <v>9</v>
      </c>
      <c r="U2336">
        <v>9.0026595744680851</v>
      </c>
      <c r="V2336" t="s">
        <v>34</v>
      </c>
      <c r="W2336">
        <v>12</v>
      </c>
      <c r="X2336" t="s">
        <v>37</v>
      </c>
      <c r="Y2336">
        <v>4577</v>
      </c>
      <c r="Z2336" t="s">
        <v>418</v>
      </c>
      <c r="AA2336" t="s">
        <v>3049</v>
      </c>
      <c r="AB2336">
        <v>1</v>
      </c>
      <c r="AC2336">
        <v>0</v>
      </c>
      <c r="AD2336">
        <f t="shared" si="261"/>
        <v>0</v>
      </c>
      <c r="AE2336">
        <f t="shared" si="262"/>
        <v>0</v>
      </c>
      <c r="AF2336">
        <v>135</v>
      </c>
      <c r="AG2336">
        <v>7064</v>
      </c>
      <c r="AH2336">
        <v>3.3301105820834929</v>
      </c>
      <c r="AI2336">
        <v>1</v>
      </c>
      <c r="AJ2336">
        <v>1.1413156054913999E-2</v>
      </c>
      <c r="AK2336">
        <v>0.98858684301376343</v>
      </c>
      <c r="AL2336">
        <v>0</v>
      </c>
      <c r="AM2336">
        <v>1</v>
      </c>
    </row>
    <row r="2337" spans="1:39" x14ac:dyDescent="0.2">
      <c r="A2337" t="s">
        <v>7242</v>
      </c>
      <c r="B2337" t="s">
        <v>2</v>
      </c>
      <c r="C2337" t="s">
        <v>4</v>
      </c>
      <c r="D2337" t="s">
        <v>11</v>
      </c>
      <c r="E2337">
        <v>14.08065245958454</v>
      </c>
      <c r="F2337">
        <v>358</v>
      </c>
      <c r="G2337">
        <v>116</v>
      </c>
      <c r="H2337">
        <v>0.32402234636871508</v>
      </c>
      <c r="I2337">
        <v>63569</v>
      </c>
      <c r="J2337">
        <v>177.56703910614519</v>
      </c>
      <c r="K2337">
        <v>7.9469273743016764</v>
      </c>
      <c r="L2337">
        <f t="shared" si="260"/>
        <v>5.6671461629944364</v>
      </c>
      <c r="M2337">
        <v>3.0889204492234938</v>
      </c>
      <c r="N2337">
        <f t="shared" si="263"/>
        <v>0.98044692737430172</v>
      </c>
      <c r="O2337">
        <f t="shared" si="264"/>
        <v>0.31005586592178769</v>
      </c>
      <c r="P2337">
        <f t="shared" si="265"/>
        <v>2.7932960893854749E-3</v>
      </c>
      <c r="Q2337">
        <f t="shared" si="266"/>
        <v>1.6759776536312849E-2</v>
      </c>
      <c r="R2337">
        <v>17</v>
      </c>
      <c r="S2337">
        <v>85</v>
      </c>
      <c r="T2337">
        <v>9</v>
      </c>
      <c r="U2337">
        <v>9.0026595744680851</v>
      </c>
      <c r="V2337" t="s">
        <v>34</v>
      </c>
      <c r="W2337">
        <v>12</v>
      </c>
      <c r="X2337" t="s">
        <v>37</v>
      </c>
      <c r="Y2337">
        <v>4577</v>
      </c>
      <c r="Z2337" t="s">
        <v>622</v>
      </c>
      <c r="AA2337" t="s">
        <v>3050</v>
      </c>
      <c r="AB2337">
        <v>1</v>
      </c>
      <c r="AC2337">
        <v>0</v>
      </c>
      <c r="AD2337">
        <f t="shared" si="261"/>
        <v>0</v>
      </c>
      <c r="AE2337">
        <f t="shared" si="262"/>
        <v>0</v>
      </c>
      <c r="AF2337">
        <v>618</v>
      </c>
      <c r="AG2337">
        <v>36222</v>
      </c>
      <c r="AH2337">
        <v>8.6758744772193328</v>
      </c>
      <c r="AI2337">
        <v>0</v>
      </c>
      <c r="AJ2337">
        <v>0.13422536849975589</v>
      </c>
      <c r="AK2337">
        <v>0.86577463150024414</v>
      </c>
      <c r="AL2337">
        <v>0</v>
      </c>
      <c r="AM2337">
        <v>1</v>
      </c>
    </row>
    <row r="2338" spans="1:39" x14ac:dyDescent="0.2">
      <c r="A2338" t="s">
        <v>7242</v>
      </c>
      <c r="B2338" t="s">
        <v>2</v>
      </c>
      <c r="C2338" t="s">
        <v>4</v>
      </c>
      <c r="D2338" t="s">
        <v>11</v>
      </c>
      <c r="E2338">
        <v>14.080652519767449</v>
      </c>
      <c r="F2338">
        <v>358</v>
      </c>
      <c r="G2338">
        <v>116</v>
      </c>
      <c r="H2338">
        <v>0.32402234636871508</v>
      </c>
      <c r="I2338">
        <v>63569</v>
      </c>
      <c r="J2338">
        <v>177.56703910614519</v>
      </c>
      <c r="K2338">
        <v>7.9469273743016764</v>
      </c>
      <c r="L2338">
        <f t="shared" si="260"/>
        <v>5.6671461629944364</v>
      </c>
      <c r="M2338">
        <v>3.0889204492234938</v>
      </c>
      <c r="N2338">
        <f t="shared" si="263"/>
        <v>0.98044692737430172</v>
      </c>
      <c r="O2338">
        <f t="shared" si="264"/>
        <v>0.31005586592178769</v>
      </c>
      <c r="P2338">
        <f t="shared" si="265"/>
        <v>2.7932960893854749E-3</v>
      </c>
      <c r="Q2338">
        <f t="shared" si="266"/>
        <v>1.6759776536312849E-2</v>
      </c>
      <c r="R2338">
        <v>17</v>
      </c>
      <c r="S2338">
        <v>85</v>
      </c>
      <c r="T2338">
        <v>9</v>
      </c>
      <c r="U2338">
        <v>9.0026595744680851</v>
      </c>
      <c r="V2338" t="s">
        <v>34</v>
      </c>
      <c r="W2338">
        <v>12</v>
      </c>
      <c r="X2338" t="s">
        <v>37</v>
      </c>
      <c r="Y2338">
        <v>4577</v>
      </c>
      <c r="Z2338" t="s">
        <v>418</v>
      </c>
      <c r="AA2338" t="s">
        <v>3051</v>
      </c>
      <c r="AB2338">
        <v>1</v>
      </c>
      <c r="AC2338">
        <v>0</v>
      </c>
      <c r="AD2338">
        <f t="shared" si="261"/>
        <v>0</v>
      </c>
      <c r="AE2338">
        <f t="shared" si="262"/>
        <v>0</v>
      </c>
      <c r="AF2338">
        <v>442</v>
      </c>
      <c r="AG2338">
        <v>7064</v>
      </c>
      <c r="AH2338">
        <v>3.3301107172234929</v>
      </c>
      <c r="AI2338">
        <v>1</v>
      </c>
      <c r="AJ2338">
        <v>0.1030014306306839</v>
      </c>
      <c r="AK2338">
        <v>0.89699858427047729</v>
      </c>
      <c r="AL2338">
        <v>0</v>
      </c>
      <c r="AM2338">
        <v>1</v>
      </c>
    </row>
    <row r="2339" spans="1:39" x14ac:dyDescent="0.2">
      <c r="A2339" t="s">
        <v>7242</v>
      </c>
      <c r="B2339" t="s">
        <v>2</v>
      </c>
      <c r="C2339" t="s">
        <v>4</v>
      </c>
      <c r="D2339" t="s">
        <v>11</v>
      </c>
      <c r="E2339">
        <v>14.08065258667593</v>
      </c>
      <c r="F2339">
        <v>358</v>
      </c>
      <c r="G2339">
        <v>116</v>
      </c>
      <c r="H2339">
        <v>0.32402234636871508</v>
      </c>
      <c r="I2339">
        <v>63569</v>
      </c>
      <c r="J2339">
        <v>177.56703910614519</v>
      </c>
      <c r="K2339">
        <v>7.9469273743016764</v>
      </c>
      <c r="L2339">
        <f t="shared" si="260"/>
        <v>5.6671461629944364</v>
      </c>
      <c r="M2339">
        <v>3.0889204492234938</v>
      </c>
      <c r="N2339">
        <f t="shared" si="263"/>
        <v>0.98044692737430172</v>
      </c>
      <c r="O2339">
        <f t="shared" si="264"/>
        <v>0.31005586592178769</v>
      </c>
      <c r="P2339">
        <f t="shared" si="265"/>
        <v>2.7932960893854749E-3</v>
      </c>
      <c r="Q2339">
        <f t="shared" si="266"/>
        <v>1.6759776536312849E-2</v>
      </c>
      <c r="R2339">
        <v>17</v>
      </c>
      <c r="S2339">
        <v>85</v>
      </c>
      <c r="T2339">
        <v>9</v>
      </c>
      <c r="U2339">
        <v>9.0026595744680851</v>
      </c>
      <c r="V2339" t="s">
        <v>34</v>
      </c>
      <c r="W2339">
        <v>12</v>
      </c>
      <c r="X2339" t="s">
        <v>37</v>
      </c>
      <c r="Y2339">
        <v>4577</v>
      </c>
      <c r="Z2339" t="s">
        <v>623</v>
      </c>
      <c r="AA2339" t="s">
        <v>3052</v>
      </c>
      <c r="AB2339">
        <v>27</v>
      </c>
      <c r="AC2339">
        <v>1</v>
      </c>
      <c r="AD2339">
        <f t="shared" si="261"/>
        <v>0</v>
      </c>
      <c r="AE2339">
        <f t="shared" si="262"/>
        <v>0</v>
      </c>
      <c r="AF2339">
        <v>228</v>
      </c>
      <c r="AG2339">
        <v>10124</v>
      </c>
      <c r="AH2339">
        <v>1.2160283682799651</v>
      </c>
      <c r="AI2339">
        <v>0</v>
      </c>
      <c r="AJ2339">
        <v>0.14969086647033689</v>
      </c>
      <c r="AK2339">
        <v>0.85030913352966309</v>
      </c>
      <c r="AL2339">
        <v>0</v>
      </c>
      <c r="AM2339">
        <v>1</v>
      </c>
    </row>
    <row r="2340" spans="1:39" x14ac:dyDescent="0.2">
      <c r="A2340" t="s">
        <v>7242</v>
      </c>
      <c r="B2340" t="s">
        <v>2</v>
      </c>
      <c r="C2340" t="s">
        <v>4</v>
      </c>
      <c r="D2340" t="s">
        <v>11</v>
      </c>
      <c r="E2340">
        <v>14.080652723051729</v>
      </c>
      <c r="F2340">
        <v>358</v>
      </c>
      <c r="G2340">
        <v>116</v>
      </c>
      <c r="H2340">
        <v>0.32402234636871508</v>
      </c>
      <c r="I2340">
        <v>63569</v>
      </c>
      <c r="J2340">
        <v>177.56703910614519</v>
      </c>
      <c r="K2340">
        <v>7.9469273743016764</v>
      </c>
      <c r="L2340">
        <f t="shared" si="260"/>
        <v>5.6671461629944364</v>
      </c>
      <c r="M2340">
        <v>3.0889204492234938</v>
      </c>
      <c r="N2340">
        <f t="shared" si="263"/>
        <v>0.98044692737430172</v>
      </c>
      <c r="O2340">
        <f t="shared" si="264"/>
        <v>0.31005586592178769</v>
      </c>
      <c r="P2340">
        <f t="shared" si="265"/>
        <v>2.7932960893854749E-3</v>
      </c>
      <c r="Q2340">
        <f t="shared" si="266"/>
        <v>1.6759776536312849E-2</v>
      </c>
      <c r="R2340">
        <v>17</v>
      </c>
      <c r="S2340">
        <v>85</v>
      </c>
      <c r="T2340">
        <v>9</v>
      </c>
      <c r="U2340">
        <v>9.0026595744680851</v>
      </c>
      <c r="V2340" t="s">
        <v>34</v>
      </c>
      <c r="W2340">
        <v>12</v>
      </c>
      <c r="X2340" t="s">
        <v>37</v>
      </c>
      <c r="Y2340">
        <v>4577</v>
      </c>
      <c r="Z2340" t="s">
        <v>418</v>
      </c>
      <c r="AA2340" t="s">
        <v>3053</v>
      </c>
      <c r="AB2340">
        <v>-12</v>
      </c>
      <c r="AC2340">
        <v>0</v>
      </c>
      <c r="AD2340">
        <f t="shared" si="261"/>
        <v>0</v>
      </c>
      <c r="AE2340">
        <f t="shared" si="262"/>
        <v>0</v>
      </c>
      <c r="AF2340">
        <v>204</v>
      </c>
      <c r="AG2340">
        <v>7064</v>
      </c>
      <c r="AH2340">
        <v>3.3301109099830311</v>
      </c>
      <c r="AI2340">
        <v>1</v>
      </c>
      <c r="AJ2340">
        <v>8.698110468685627E-3</v>
      </c>
      <c r="AK2340">
        <v>0.99130189418792725</v>
      </c>
      <c r="AL2340">
        <v>0</v>
      </c>
      <c r="AM2340">
        <v>1</v>
      </c>
    </row>
    <row r="2341" spans="1:39" x14ac:dyDescent="0.2">
      <c r="A2341" t="s">
        <v>7242</v>
      </c>
      <c r="B2341" t="s">
        <v>2</v>
      </c>
      <c r="C2341" t="s">
        <v>4</v>
      </c>
      <c r="D2341" t="s">
        <v>11</v>
      </c>
      <c r="E2341">
        <v>14.080652778621291</v>
      </c>
      <c r="F2341">
        <v>358</v>
      </c>
      <c r="G2341">
        <v>116</v>
      </c>
      <c r="H2341">
        <v>0.32402234636871508</v>
      </c>
      <c r="I2341">
        <v>63569</v>
      </c>
      <c r="J2341">
        <v>177.56703910614519</v>
      </c>
      <c r="K2341">
        <v>7.9469273743016764</v>
      </c>
      <c r="L2341">
        <f t="shared" si="260"/>
        <v>5.6671461629944364</v>
      </c>
      <c r="M2341">
        <v>3.0889204492234938</v>
      </c>
      <c r="N2341">
        <f t="shared" si="263"/>
        <v>0.98044692737430172</v>
      </c>
      <c r="O2341">
        <f t="shared" si="264"/>
        <v>0.31005586592178769</v>
      </c>
      <c r="P2341">
        <f t="shared" si="265"/>
        <v>2.7932960893854749E-3</v>
      </c>
      <c r="Q2341">
        <f t="shared" si="266"/>
        <v>1.6759776536312849E-2</v>
      </c>
      <c r="R2341">
        <v>17</v>
      </c>
      <c r="S2341">
        <v>85</v>
      </c>
      <c r="T2341">
        <v>9</v>
      </c>
      <c r="U2341">
        <v>9.0026595744680851</v>
      </c>
      <c r="V2341" t="s">
        <v>34</v>
      </c>
      <c r="W2341">
        <v>12</v>
      </c>
      <c r="X2341" t="s">
        <v>37</v>
      </c>
      <c r="Y2341">
        <v>4577</v>
      </c>
      <c r="Z2341" t="s">
        <v>623</v>
      </c>
      <c r="AA2341" t="s">
        <v>3054</v>
      </c>
      <c r="AB2341">
        <v>9</v>
      </c>
      <c r="AC2341">
        <v>0</v>
      </c>
      <c r="AD2341">
        <f t="shared" si="261"/>
        <v>0</v>
      </c>
      <c r="AE2341">
        <f t="shared" si="262"/>
        <v>0</v>
      </c>
      <c r="AF2341">
        <v>24</v>
      </c>
      <c r="AG2341">
        <v>10124</v>
      </c>
      <c r="AH2341">
        <v>1.216028547117677</v>
      </c>
      <c r="AI2341">
        <v>0</v>
      </c>
      <c r="AJ2341">
        <v>1.6933867707848549E-2</v>
      </c>
      <c r="AK2341">
        <v>0.98306620121002197</v>
      </c>
      <c r="AL2341">
        <v>0</v>
      </c>
      <c r="AM2341">
        <v>1</v>
      </c>
    </row>
    <row r="2342" spans="1:39" x14ac:dyDescent="0.2">
      <c r="A2342" t="s">
        <v>7242</v>
      </c>
      <c r="B2342" t="s">
        <v>2</v>
      </c>
      <c r="C2342" t="s">
        <v>4</v>
      </c>
      <c r="D2342" t="s">
        <v>11</v>
      </c>
      <c r="E2342">
        <v>14.080652893840369</v>
      </c>
      <c r="F2342">
        <v>358</v>
      </c>
      <c r="G2342">
        <v>116</v>
      </c>
      <c r="H2342">
        <v>0.32402234636871508</v>
      </c>
      <c r="I2342">
        <v>63569</v>
      </c>
      <c r="J2342">
        <v>177.56703910614519</v>
      </c>
      <c r="K2342">
        <v>7.9469273743016764</v>
      </c>
      <c r="L2342">
        <f t="shared" si="260"/>
        <v>5.6671461629944364</v>
      </c>
      <c r="M2342">
        <v>3.0889204492234938</v>
      </c>
      <c r="N2342">
        <f t="shared" si="263"/>
        <v>0.98044692737430172</v>
      </c>
      <c r="O2342">
        <f t="shared" si="264"/>
        <v>0.31005586592178769</v>
      </c>
      <c r="P2342">
        <f t="shared" si="265"/>
        <v>2.7932960893854749E-3</v>
      </c>
      <c r="Q2342">
        <f t="shared" si="266"/>
        <v>1.6759776536312849E-2</v>
      </c>
      <c r="R2342">
        <v>17</v>
      </c>
      <c r="S2342">
        <v>85</v>
      </c>
      <c r="T2342">
        <v>9</v>
      </c>
      <c r="U2342">
        <v>9.0026595744680851</v>
      </c>
      <c r="V2342" t="s">
        <v>34</v>
      </c>
      <c r="W2342">
        <v>12</v>
      </c>
      <c r="X2342" t="s">
        <v>37</v>
      </c>
      <c r="Y2342">
        <v>4577</v>
      </c>
      <c r="Z2342" t="s">
        <v>418</v>
      </c>
      <c r="AA2342" t="s">
        <v>3055</v>
      </c>
      <c r="AB2342">
        <v>-9</v>
      </c>
      <c r="AC2342">
        <v>0</v>
      </c>
      <c r="AD2342">
        <f t="shared" si="261"/>
        <v>0</v>
      </c>
      <c r="AE2342">
        <f t="shared" si="262"/>
        <v>0</v>
      </c>
      <c r="AF2342">
        <v>217</v>
      </c>
      <c r="AG2342">
        <v>7064</v>
      </c>
      <c r="AH2342">
        <v>3.330111078088982</v>
      </c>
      <c r="AI2342">
        <v>1</v>
      </c>
      <c r="AJ2342">
        <v>3.2439589500427253E-2</v>
      </c>
      <c r="AK2342">
        <v>0.96756047010421753</v>
      </c>
      <c r="AL2342">
        <v>0</v>
      </c>
      <c r="AM2342">
        <v>1</v>
      </c>
    </row>
    <row r="2343" spans="1:39" x14ac:dyDescent="0.2">
      <c r="A2343" t="s">
        <v>7242</v>
      </c>
      <c r="B2343" t="s">
        <v>2</v>
      </c>
      <c r="C2343" t="s">
        <v>4</v>
      </c>
      <c r="D2343" t="s">
        <v>11</v>
      </c>
      <c r="E2343">
        <v>14.080652944766831</v>
      </c>
      <c r="F2343">
        <v>358</v>
      </c>
      <c r="G2343">
        <v>116</v>
      </c>
      <c r="H2343">
        <v>0.32402234636871508</v>
      </c>
      <c r="I2343">
        <v>63569</v>
      </c>
      <c r="J2343">
        <v>177.56703910614519</v>
      </c>
      <c r="K2343">
        <v>7.9469273743016764</v>
      </c>
      <c r="L2343">
        <f t="shared" si="260"/>
        <v>5.6671461629944364</v>
      </c>
      <c r="M2343">
        <v>3.0889204492234938</v>
      </c>
      <c r="N2343">
        <f t="shared" si="263"/>
        <v>0.98044692737430172</v>
      </c>
      <c r="O2343">
        <f t="shared" si="264"/>
        <v>0.31005586592178769</v>
      </c>
      <c r="P2343">
        <f t="shared" si="265"/>
        <v>2.7932960893854749E-3</v>
      </c>
      <c r="Q2343">
        <f t="shared" si="266"/>
        <v>1.6759776536312849E-2</v>
      </c>
      <c r="R2343">
        <v>17</v>
      </c>
      <c r="S2343">
        <v>85</v>
      </c>
      <c r="T2343">
        <v>9</v>
      </c>
      <c r="U2343">
        <v>9.0026595744680851</v>
      </c>
      <c r="V2343" t="s">
        <v>34</v>
      </c>
      <c r="W2343">
        <v>12</v>
      </c>
      <c r="X2343" t="s">
        <v>37</v>
      </c>
      <c r="Y2343">
        <v>4577</v>
      </c>
      <c r="Z2343" t="s">
        <v>623</v>
      </c>
      <c r="AA2343" t="s">
        <v>3056</v>
      </c>
      <c r="AB2343">
        <v>7</v>
      </c>
      <c r="AC2343">
        <v>0</v>
      </c>
      <c r="AD2343">
        <f t="shared" si="261"/>
        <v>0</v>
      </c>
      <c r="AE2343">
        <f t="shared" si="262"/>
        <v>0</v>
      </c>
      <c r="AF2343">
        <v>44</v>
      </c>
      <c r="AG2343">
        <v>10124</v>
      </c>
      <c r="AH2343">
        <v>1.2160287249587409</v>
      </c>
      <c r="AI2343">
        <v>0</v>
      </c>
      <c r="AJ2343">
        <v>6.2787808477878571E-2</v>
      </c>
      <c r="AK2343">
        <v>0.93721222877502441</v>
      </c>
      <c r="AL2343">
        <v>0</v>
      </c>
      <c r="AM2343">
        <v>1</v>
      </c>
    </row>
    <row r="2344" spans="1:39" x14ac:dyDescent="0.2">
      <c r="A2344" t="s">
        <v>7242</v>
      </c>
      <c r="B2344" t="s">
        <v>2</v>
      </c>
      <c r="C2344" t="s">
        <v>4</v>
      </c>
      <c r="D2344" t="s">
        <v>11</v>
      </c>
      <c r="E2344">
        <v>14.080653005883789</v>
      </c>
      <c r="F2344">
        <v>358</v>
      </c>
      <c r="G2344">
        <v>116</v>
      </c>
      <c r="H2344">
        <v>0.32402234636871508</v>
      </c>
      <c r="I2344">
        <v>63569</v>
      </c>
      <c r="J2344">
        <v>177.56703910614519</v>
      </c>
      <c r="K2344">
        <v>7.9469273743016764</v>
      </c>
      <c r="L2344">
        <f t="shared" si="260"/>
        <v>5.6671461629944364</v>
      </c>
      <c r="M2344">
        <v>3.0889204492234938</v>
      </c>
      <c r="N2344">
        <f t="shared" si="263"/>
        <v>0.98044692737430172</v>
      </c>
      <c r="O2344">
        <f t="shared" si="264"/>
        <v>0.31005586592178769</v>
      </c>
      <c r="P2344">
        <f t="shared" si="265"/>
        <v>2.7932960893854749E-3</v>
      </c>
      <c r="Q2344">
        <f t="shared" si="266"/>
        <v>1.6759776536312849E-2</v>
      </c>
      <c r="R2344">
        <v>17</v>
      </c>
      <c r="S2344">
        <v>85</v>
      </c>
      <c r="T2344">
        <v>9</v>
      </c>
      <c r="U2344">
        <v>9.0026595744680851</v>
      </c>
      <c r="V2344" t="s">
        <v>34</v>
      </c>
      <c r="W2344">
        <v>12</v>
      </c>
      <c r="X2344" t="s">
        <v>37</v>
      </c>
      <c r="Y2344">
        <v>4577</v>
      </c>
      <c r="Z2344" t="s">
        <v>418</v>
      </c>
      <c r="AA2344" t="s">
        <v>3057</v>
      </c>
      <c r="AB2344">
        <v>1</v>
      </c>
      <c r="AC2344">
        <v>0</v>
      </c>
      <c r="AD2344">
        <f t="shared" si="261"/>
        <v>0</v>
      </c>
      <c r="AE2344">
        <f t="shared" si="262"/>
        <v>0</v>
      </c>
      <c r="AF2344">
        <v>163</v>
      </c>
      <c r="AG2344">
        <v>7064</v>
      </c>
      <c r="AH2344">
        <v>3.3301111871687321</v>
      </c>
      <c r="AI2344">
        <v>1</v>
      </c>
      <c r="AJ2344">
        <v>3.8883190602064133E-2</v>
      </c>
      <c r="AK2344">
        <v>0.96111679077148438</v>
      </c>
      <c r="AL2344">
        <v>0</v>
      </c>
      <c r="AM2344">
        <v>1</v>
      </c>
    </row>
    <row r="2345" spans="1:39" x14ac:dyDescent="0.2">
      <c r="A2345" t="s">
        <v>7242</v>
      </c>
      <c r="B2345" t="s">
        <v>2</v>
      </c>
      <c r="C2345" t="s">
        <v>4</v>
      </c>
      <c r="D2345" t="s">
        <v>11</v>
      </c>
      <c r="E2345">
        <v>14.080653047282119</v>
      </c>
      <c r="F2345">
        <v>358</v>
      </c>
      <c r="G2345">
        <v>116</v>
      </c>
      <c r="H2345">
        <v>0.32402234636871508</v>
      </c>
      <c r="I2345">
        <v>63569</v>
      </c>
      <c r="J2345">
        <v>177.56703910614519</v>
      </c>
      <c r="K2345">
        <v>7.9469273743016764</v>
      </c>
      <c r="L2345">
        <f t="shared" si="260"/>
        <v>5.6671461629944364</v>
      </c>
      <c r="M2345">
        <v>3.0889204492234938</v>
      </c>
      <c r="N2345">
        <f t="shared" si="263"/>
        <v>0.98044692737430172</v>
      </c>
      <c r="O2345">
        <f t="shared" si="264"/>
        <v>0.31005586592178769</v>
      </c>
      <c r="P2345">
        <f t="shared" si="265"/>
        <v>2.7932960893854749E-3</v>
      </c>
      <c r="Q2345">
        <f t="shared" si="266"/>
        <v>1.6759776536312849E-2</v>
      </c>
      <c r="R2345">
        <v>17</v>
      </c>
      <c r="S2345">
        <v>85</v>
      </c>
      <c r="T2345">
        <v>9</v>
      </c>
      <c r="U2345">
        <v>9.0026595744680851</v>
      </c>
      <c r="V2345" t="s">
        <v>34</v>
      </c>
      <c r="W2345">
        <v>12</v>
      </c>
      <c r="X2345" t="s">
        <v>37</v>
      </c>
      <c r="Y2345">
        <v>4577</v>
      </c>
      <c r="Z2345" t="s">
        <v>624</v>
      </c>
      <c r="AA2345" t="s">
        <v>3058</v>
      </c>
      <c r="AB2345">
        <v>10</v>
      </c>
      <c r="AC2345">
        <v>0</v>
      </c>
      <c r="AD2345">
        <f t="shared" si="261"/>
        <v>0</v>
      </c>
      <c r="AE2345">
        <f t="shared" si="262"/>
        <v>0</v>
      </c>
      <c r="AF2345">
        <v>163</v>
      </c>
      <c r="AG2345">
        <v>340</v>
      </c>
      <c r="AH2345">
        <v>0.1734145783730974</v>
      </c>
      <c r="AI2345">
        <v>0</v>
      </c>
      <c r="AJ2345">
        <v>4.7848016023635857E-2</v>
      </c>
      <c r="AK2345">
        <v>0.95215201377868652</v>
      </c>
      <c r="AL2345">
        <v>0</v>
      </c>
      <c r="AM2345">
        <v>1</v>
      </c>
    </row>
    <row r="2346" spans="1:39" x14ac:dyDescent="0.2">
      <c r="A2346" t="s">
        <v>7242</v>
      </c>
      <c r="B2346" t="s">
        <v>2</v>
      </c>
      <c r="C2346" t="s">
        <v>4</v>
      </c>
      <c r="D2346" t="s">
        <v>11</v>
      </c>
      <c r="E2346">
        <v>14.080653078957731</v>
      </c>
      <c r="F2346">
        <v>358</v>
      </c>
      <c r="G2346">
        <v>116</v>
      </c>
      <c r="H2346">
        <v>0.32402234636871508</v>
      </c>
      <c r="I2346">
        <v>63569</v>
      </c>
      <c r="J2346">
        <v>177.56703910614519</v>
      </c>
      <c r="K2346">
        <v>7.9469273743016764</v>
      </c>
      <c r="L2346">
        <f t="shared" si="260"/>
        <v>5.6671461629944364</v>
      </c>
      <c r="M2346">
        <v>3.0889204492234938</v>
      </c>
      <c r="N2346">
        <f t="shared" si="263"/>
        <v>0.98044692737430172</v>
      </c>
      <c r="O2346">
        <f t="shared" si="264"/>
        <v>0.31005586592178769</v>
      </c>
      <c r="P2346">
        <f t="shared" si="265"/>
        <v>2.7932960893854749E-3</v>
      </c>
      <c r="Q2346">
        <f t="shared" si="266"/>
        <v>1.6759776536312849E-2</v>
      </c>
      <c r="R2346">
        <v>17</v>
      </c>
      <c r="S2346">
        <v>85</v>
      </c>
      <c r="T2346">
        <v>9</v>
      </c>
      <c r="U2346">
        <v>9.0026595744680851</v>
      </c>
      <c r="V2346" t="s">
        <v>34</v>
      </c>
      <c r="W2346">
        <v>12</v>
      </c>
      <c r="X2346" t="s">
        <v>37</v>
      </c>
      <c r="Y2346">
        <v>4577</v>
      </c>
      <c r="Z2346" t="s">
        <v>418</v>
      </c>
      <c r="AA2346" t="s">
        <v>3059</v>
      </c>
      <c r="AB2346">
        <v>1</v>
      </c>
      <c r="AC2346">
        <v>0</v>
      </c>
      <c r="AD2346">
        <f t="shared" si="261"/>
        <v>0</v>
      </c>
      <c r="AE2346">
        <f t="shared" si="262"/>
        <v>0</v>
      </c>
      <c r="AF2346">
        <v>132</v>
      </c>
      <c r="AG2346">
        <v>7064</v>
      </c>
      <c r="AH2346">
        <v>3.3301112793244529</v>
      </c>
      <c r="AI2346">
        <v>1</v>
      </c>
      <c r="AJ2346">
        <v>4.7464266419410713E-2</v>
      </c>
      <c r="AK2346">
        <v>0.95253574848175049</v>
      </c>
      <c r="AL2346">
        <v>0</v>
      </c>
      <c r="AM2346">
        <v>1</v>
      </c>
    </row>
    <row r="2347" spans="1:39" x14ac:dyDescent="0.2">
      <c r="A2347" t="s">
        <v>7242</v>
      </c>
      <c r="B2347" t="s">
        <v>2</v>
      </c>
      <c r="C2347" t="s">
        <v>4</v>
      </c>
      <c r="D2347" t="s">
        <v>11</v>
      </c>
      <c r="E2347">
        <v>14.08065312211907</v>
      </c>
      <c r="F2347">
        <v>358</v>
      </c>
      <c r="G2347">
        <v>116</v>
      </c>
      <c r="H2347">
        <v>0.32402234636871508</v>
      </c>
      <c r="I2347">
        <v>63569</v>
      </c>
      <c r="J2347">
        <v>177.56703910614519</v>
      </c>
      <c r="K2347">
        <v>7.9469273743016764</v>
      </c>
      <c r="L2347">
        <f t="shared" si="260"/>
        <v>5.6671461629944364</v>
      </c>
      <c r="M2347">
        <v>3.0889204492234938</v>
      </c>
      <c r="N2347">
        <f t="shared" si="263"/>
        <v>0.98044692737430172</v>
      </c>
      <c r="O2347">
        <f t="shared" si="264"/>
        <v>0.31005586592178769</v>
      </c>
      <c r="P2347">
        <f t="shared" si="265"/>
        <v>2.7932960893854749E-3</v>
      </c>
      <c r="Q2347">
        <f t="shared" si="266"/>
        <v>1.6759776536312849E-2</v>
      </c>
      <c r="R2347">
        <v>17</v>
      </c>
      <c r="S2347">
        <v>85</v>
      </c>
      <c r="T2347">
        <v>9</v>
      </c>
      <c r="U2347">
        <v>9.0026595744680851</v>
      </c>
      <c r="V2347" t="s">
        <v>34</v>
      </c>
      <c r="W2347">
        <v>12</v>
      </c>
      <c r="X2347" t="s">
        <v>37</v>
      </c>
      <c r="Y2347">
        <v>4577</v>
      </c>
      <c r="Z2347" t="s">
        <v>624</v>
      </c>
      <c r="AA2347" t="s">
        <v>3060</v>
      </c>
      <c r="AB2347">
        <v>3</v>
      </c>
      <c r="AC2347">
        <v>0</v>
      </c>
      <c r="AD2347">
        <f t="shared" si="261"/>
        <v>0</v>
      </c>
      <c r="AE2347">
        <f t="shared" si="262"/>
        <v>0</v>
      </c>
      <c r="AF2347">
        <v>101</v>
      </c>
      <c r="AG2347">
        <v>340</v>
      </c>
      <c r="AH2347">
        <v>0.1734146553588618</v>
      </c>
      <c r="AI2347">
        <v>0</v>
      </c>
      <c r="AJ2347">
        <v>7.9415760934352875E-2</v>
      </c>
      <c r="AK2347">
        <v>0.92058420181274414</v>
      </c>
      <c r="AL2347">
        <v>0</v>
      </c>
      <c r="AM2347">
        <v>1</v>
      </c>
    </row>
    <row r="2348" spans="1:39" x14ac:dyDescent="0.2">
      <c r="A2348" t="s">
        <v>7242</v>
      </c>
      <c r="B2348" t="s">
        <v>2</v>
      </c>
      <c r="C2348" t="s">
        <v>4</v>
      </c>
      <c r="D2348" t="s">
        <v>11</v>
      </c>
      <c r="E2348">
        <v>14.08065317035801</v>
      </c>
      <c r="F2348">
        <v>358</v>
      </c>
      <c r="G2348">
        <v>116</v>
      </c>
      <c r="H2348">
        <v>0.32402234636871508</v>
      </c>
      <c r="I2348">
        <v>63569</v>
      </c>
      <c r="J2348">
        <v>177.56703910614519</v>
      </c>
      <c r="K2348">
        <v>7.9469273743016764</v>
      </c>
      <c r="L2348">
        <f t="shared" si="260"/>
        <v>5.6671461629944364</v>
      </c>
      <c r="M2348">
        <v>3.0889204492234938</v>
      </c>
      <c r="N2348">
        <f t="shared" si="263"/>
        <v>0.98044692737430172</v>
      </c>
      <c r="O2348">
        <f t="shared" si="264"/>
        <v>0.31005586592178769</v>
      </c>
      <c r="P2348">
        <f t="shared" si="265"/>
        <v>2.7932960893854749E-3</v>
      </c>
      <c r="Q2348">
        <f t="shared" si="266"/>
        <v>1.6759776536312849E-2</v>
      </c>
      <c r="R2348">
        <v>17</v>
      </c>
      <c r="S2348">
        <v>85</v>
      </c>
      <c r="T2348">
        <v>9</v>
      </c>
      <c r="U2348">
        <v>9.0026595744680851</v>
      </c>
      <c r="V2348" t="s">
        <v>34</v>
      </c>
      <c r="W2348">
        <v>12</v>
      </c>
      <c r="X2348" t="s">
        <v>37</v>
      </c>
      <c r="Y2348">
        <v>4577</v>
      </c>
      <c r="Z2348" t="s">
        <v>418</v>
      </c>
      <c r="AA2348" t="s">
        <v>3061</v>
      </c>
      <c r="AB2348">
        <v>0</v>
      </c>
      <c r="AC2348">
        <v>0</v>
      </c>
      <c r="AD2348">
        <f t="shared" si="261"/>
        <v>0</v>
      </c>
      <c r="AE2348">
        <f t="shared" si="262"/>
        <v>0</v>
      </c>
      <c r="AF2348">
        <v>225</v>
      </c>
      <c r="AG2348">
        <v>7064</v>
      </c>
      <c r="AH2348">
        <v>3.330111369060591</v>
      </c>
      <c r="AI2348">
        <v>1</v>
      </c>
      <c r="AJ2348">
        <v>0.1546734422445297</v>
      </c>
      <c r="AK2348">
        <v>0.84532654285430908</v>
      </c>
      <c r="AL2348">
        <v>0</v>
      </c>
      <c r="AM2348">
        <v>1</v>
      </c>
    </row>
    <row r="2349" spans="1:39" x14ac:dyDescent="0.2">
      <c r="A2349" t="s">
        <v>7242</v>
      </c>
      <c r="B2349" t="s">
        <v>2</v>
      </c>
      <c r="C2349" t="s">
        <v>4</v>
      </c>
      <c r="D2349" t="s">
        <v>11</v>
      </c>
      <c r="E2349">
        <v>14.080653217945111</v>
      </c>
      <c r="F2349">
        <v>358</v>
      </c>
      <c r="G2349">
        <v>116</v>
      </c>
      <c r="H2349">
        <v>0.32402234636871508</v>
      </c>
      <c r="I2349">
        <v>63569</v>
      </c>
      <c r="J2349">
        <v>177.56703910614519</v>
      </c>
      <c r="K2349">
        <v>7.9469273743016764</v>
      </c>
      <c r="L2349">
        <f t="shared" si="260"/>
        <v>5.6671461629944364</v>
      </c>
      <c r="M2349">
        <v>3.0889204492234938</v>
      </c>
      <c r="N2349">
        <f t="shared" si="263"/>
        <v>0.98044692737430172</v>
      </c>
      <c r="O2349">
        <f t="shared" si="264"/>
        <v>0.31005586592178769</v>
      </c>
      <c r="P2349">
        <f t="shared" si="265"/>
        <v>2.7932960893854749E-3</v>
      </c>
      <c r="Q2349">
        <f t="shared" si="266"/>
        <v>1.6759776536312849E-2</v>
      </c>
      <c r="R2349">
        <v>17</v>
      </c>
      <c r="S2349">
        <v>85</v>
      </c>
      <c r="T2349">
        <v>9</v>
      </c>
      <c r="U2349">
        <v>9.0026595744680851</v>
      </c>
      <c r="V2349" t="s">
        <v>34</v>
      </c>
      <c r="W2349">
        <v>12</v>
      </c>
      <c r="X2349" t="s">
        <v>37</v>
      </c>
      <c r="Y2349">
        <v>4577</v>
      </c>
      <c r="Z2349" t="s">
        <v>623</v>
      </c>
      <c r="AA2349" t="s">
        <v>3062</v>
      </c>
      <c r="AB2349">
        <v>5</v>
      </c>
      <c r="AC2349">
        <v>0</v>
      </c>
      <c r="AD2349">
        <f t="shared" si="261"/>
        <v>0</v>
      </c>
      <c r="AE2349">
        <f t="shared" si="262"/>
        <v>0</v>
      </c>
      <c r="AF2349">
        <v>328</v>
      </c>
      <c r="AG2349">
        <v>10124</v>
      </c>
      <c r="AH2349">
        <v>1.216029004849853</v>
      </c>
      <c r="AI2349">
        <v>0</v>
      </c>
      <c r="AJ2349">
        <v>0.1731274873018265</v>
      </c>
      <c r="AK2349">
        <v>0.82687246799468994</v>
      </c>
      <c r="AL2349">
        <v>0</v>
      </c>
      <c r="AM2349">
        <v>1</v>
      </c>
    </row>
    <row r="2350" spans="1:39" x14ac:dyDescent="0.2">
      <c r="A2350" t="s">
        <v>7242</v>
      </c>
      <c r="B2350" t="s">
        <v>2</v>
      </c>
      <c r="C2350" t="s">
        <v>4</v>
      </c>
      <c r="D2350" t="s">
        <v>11</v>
      </c>
      <c r="E2350">
        <v>14.08065327970114</v>
      </c>
      <c r="F2350">
        <v>358</v>
      </c>
      <c r="G2350">
        <v>116</v>
      </c>
      <c r="H2350">
        <v>0.32402234636871508</v>
      </c>
      <c r="I2350">
        <v>63569</v>
      </c>
      <c r="J2350">
        <v>177.56703910614519</v>
      </c>
      <c r="K2350">
        <v>7.9469273743016764</v>
      </c>
      <c r="L2350">
        <f t="shared" si="260"/>
        <v>5.6671461629944364</v>
      </c>
      <c r="M2350">
        <v>3.0889204492234938</v>
      </c>
      <c r="N2350">
        <f t="shared" si="263"/>
        <v>0.98044692737430172</v>
      </c>
      <c r="O2350">
        <f t="shared" si="264"/>
        <v>0.31005586592178769</v>
      </c>
      <c r="P2350">
        <f t="shared" si="265"/>
        <v>2.7932960893854749E-3</v>
      </c>
      <c r="Q2350">
        <f t="shared" si="266"/>
        <v>1.6759776536312849E-2</v>
      </c>
      <c r="R2350">
        <v>17</v>
      </c>
      <c r="S2350">
        <v>85</v>
      </c>
      <c r="T2350">
        <v>9</v>
      </c>
      <c r="U2350">
        <v>9.0026595744680851</v>
      </c>
      <c r="V2350" t="s">
        <v>34</v>
      </c>
      <c r="W2350">
        <v>12</v>
      </c>
      <c r="X2350" t="s">
        <v>37</v>
      </c>
      <c r="Y2350">
        <v>4577</v>
      </c>
      <c r="Z2350" t="s">
        <v>418</v>
      </c>
      <c r="AA2350" t="s">
        <v>3063</v>
      </c>
      <c r="AB2350">
        <v>0</v>
      </c>
      <c r="AC2350">
        <v>0</v>
      </c>
      <c r="AD2350">
        <f t="shared" si="261"/>
        <v>0</v>
      </c>
      <c r="AE2350">
        <f t="shared" si="262"/>
        <v>0</v>
      </c>
      <c r="AF2350">
        <v>169</v>
      </c>
      <c r="AG2350">
        <v>7064</v>
      </c>
      <c r="AH2350">
        <v>3.3301114787614812</v>
      </c>
      <c r="AI2350">
        <v>1</v>
      </c>
      <c r="AJ2350">
        <v>8.9971035718917847E-2</v>
      </c>
      <c r="AK2350">
        <v>0.91002899408340454</v>
      </c>
      <c r="AL2350">
        <v>0</v>
      </c>
      <c r="AM2350">
        <v>1</v>
      </c>
    </row>
    <row r="2351" spans="1:39" x14ac:dyDescent="0.2">
      <c r="A2351" t="s">
        <v>7242</v>
      </c>
      <c r="B2351" t="s">
        <v>2</v>
      </c>
      <c r="C2351" t="s">
        <v>4</v>
      </c>
      <c r="D2351" t="s">
        <v>11</v>
      </c>
      <c r="E2351">
        <v>14.080653355193171</v>
      </c>
      <c r="F2351">
        <v>358</v>
      </c>
      <c r="G2351">
        <v>116</v>
      </c>
      <c r="H2351">
        <v>0.32402234636871508</v>
      </c>
      <c r="I2351">
        <v>63569</v>
      </c>
      <c r="J2351">
        <v>177.56703910614519</v>
      </c>
      <c r="K2351">
        <v>7.9469273743016764</v>
      </c>
      <c r="L2351">
        <f t="shared" si="260"/>
        <v>5.6671461629944364</v>
      </c>
      <c r="M2351">
        <v>3.0889204492234938</v>
      </c>
      <c r="N2351">
        <f t="shared" si="263"/>
        <v>0.98044692737430172</v>
      </c>
      <c r="O2351">
        <f t="shared" si="264"/>
        <v>0.31005586592178769</v>
      </c>
      <c r="P2351">
        <f t="shared" si="265"/>
        <v>2.7932960893854749E-3</v>
      </c>
      <c r="Q2351">
        <f t="shared" si="266"/>
        <v>1.6759776536312849E-2</v>
      </c>
      <c r="R2351">
        <v>17</v>
      </c>
      <c r="S2351">
        <v>85</v>
      </c>
      <c r="T2351">
        <v>9</v>
      </c>
      <c r="U2351">
        <v>9.0026595744680851</v>
      </c>
      <c r="V2351" t="s">
        <v>34</v>
      </c>
      <c r="W2351">
        <v>12</v>
      </c>
      <c r="X2351" t="s">
        <v>37</v>
      </c>
      <c r="Y2351">
        <v>4577</v>
      </c>
      <c r="Z2351" t="s">
        <v>623</v>
      </c>
      <c r="AA2351" t="s">
        <v>3064</v>
      </c>
      <c r="AB2351">
        <v>3</v>
      </c>
      <c r="AC2351">
        <v>0</v>
      </c>
      <c r="AD2351">
        <f t="shared" si="261"/>
        <v>0</v>
      </c>
      <c r="AE2351">
        <f t="shared" si="262"/>
        <v>0</v>
      </c>
      <c r="AF2351">
        <v>61</v>
      </c>
      <c r="AG2351">
        <v>10124</v>
      </c>
      <c r="AH2351">
        <v>1.216029125431856</v>
      </c>
      <c r="AI2351">
        <v>0</v>
      </c>
      <c r="AJ2351">
        <v>0.1751976013183594</v>
      </c>
      <c r="AK2351">
        <v>0.82480239868164062</v>
      </c>
      <c r="AL2351">
        <v>0</v>
      </c>
      <c r="AM2351">
        <v>1</v>
      </c>
    </row>
    <row r="2352" spans="1:39" x14ac:dyDescent="0.2">
      <c r="A2352" t="s">
        <v>7242</v>
      </c>
      <c r="B2352" t="s">
        <v>2</v>
      </c>
      <c r="C2352" t="s">
        <v>4</v>
      </c>
      <c r="D2352" t="s">
        <v>11</v>
      </c>
      <c r="E2352">
        <v>14.080653416223139</v>
      </c>
      <c r="F2352">
        <v>358</v>
      </c>
      <c r="G2352">
        <v>116</v>
      </c>
      <c r="H2352">
        <v>0.32402234636871508</v>
      </c>
      <c r="I2352">
        <v>63569</v>
      </c>
      <c r="J2352">
        <v>177.56703910614519</v>
      </c>
      <c r="K2352">
        <v>7.9469273743016764</v>
      </c>
      <c r="L2352">
        <f t="shared" si="260"/>
        <v>5.6671461629944364</v>
      </c>
      <c r="M2352">
        <v>3.0889204492234938</v>
      </c>
      <c r="N2352">
        <f t="shared" si="263"/>
        <v>0.98044692737430172</v>
      </c>
      <c r="O2352">
        <f t="shared" si="264"/>
        <v>0.31005586592178769</v>
      </c>
      <c r="P2352">
        <f t="shared" si="265"/>
        <v>2.7932960893854749E-3</v>
      </c>
      <c r="Q2352">
        <f t="shared" si="266"/>
        <v>1.6759776536312849E-2</v>
      </c>
      <c r="R2352">
        <v>17</v>
      </c>
      <c r="S2352">
        <v>85</v>
      </c>
      <c r="T2352">
        <v>9</v>
      </c>
      <c r="U2352">
        <v>9.0026595744680851</v>
      </c>
      <c r="V2352" t="s">
        <v>34</v>
      </c>
      <c r="W2352">
        <v>12</v>
      </c>
      <c r="X2352" t="s">
        <v>37</v>
      </c>
      <c r="Y2352">
        <v>4577</v>
      </c>
      <c r="Z2352" t="s">
        <v>418</v>
      </c>
      <c r="AA2352" t="s">
        <v>3065</v>
      </c>
      <c r="AB2352">
        <v>1</v>
      </c>
      <c r="AC2352">
        <v>0</v>
      </c>
      <c r="AD2352">
        <f t="shared" si="261"/>
        <v>0</v>
      </c>
      <c r="AE2352">
        <f t="shared" si="262"/>
        <v>0</v>
      </c>
      <c r="AF2352">
        <v>84</v>
      </c>
      <c r="AG2352">
        <v>7064</v>
      </c>
      <c r="AH2352">
        <v>3.3301115989865222</v>
      </c>
      <c r="AI2352">
        <v>1</v>
      </c>
      <c r="AJ2352">
        <v>5.6532692164182663E-2</v>
      </c>
      <c r="AK2352">
        <v>0.94346725940704346</v>
      </c>
      <c r="AL2352">
        <v>0</v>
      </c>
      <c r="AM2352">
        <v>1</v>
      </c>
    </row>
    <row r="2353" spans="1:39" x14ac:dyDescent="0.2">
      <c r="A2353" t="s">
        <v>7242</v>
      </c>
      <c r="B2353" t="s">
        <v>2</v>
      </c>
      <c r="C2353" t="s">
        <v>4</v>
      </c>
      <c r="D2353" t="s">
        <v>11</v>
      </c>
      <c r="E2353">
        <v>14.08065347574958</v>
      </c>
      <c r="F2353">
        <v>358</v>
      </c>
      <c r="G2353">
        <v>116</v>
      </c>
      <c r="H2353">
        <v>0.32402234636871508</v>
      </c>
      <c r="I2353">
        <v>63569</v>
      </c>
      <c r="J2353">
        <v>177.56703910614519</v>
      </c>
      <c r="K2353">
        <v>7.9469273743016764</v>
      </c>
      <c r="L2353">
        <f t="shared" si="260"/>
        <v>5.6671461629944364</v>
      </c>
      <c r="M2353">
        <v>3.0889204492234938</v>
      </c>
      <c r="N2353">
        <f t="shared" si="263"/>
        <v>0.98044692737430172</v>
      </c>
      <c r="O2353">
        <f t="shared" si="264"/>
        <v>0.31005586592178769</v>
      </c>
      <c r="P2353">
        <f t="shared" si="265"/>
        <v>2.7932960893854749E-3</v>
      </c>
      <c r="Q2353">
        <f t="shared" si="266"/>
        <v>1.6759776536312849E-2</v>
      </c>
      <c r="R2353">
        <v>17</v>
      </c>
      <c r="S2353">
        <v>85</v>
      </c>
      <c r="T2353">
        <v>9</v>
      </c>
      <c r="U2353">
        <v>9.0026595744680851</v>
      </c>
      <c r="V2353" t="s">
        <v>34</v>
      </c>
      <c r="W2353">
        <v>12</v>
      </c>
      <c r="X2353" t="s">
        <v>37</v>
      </c>
      <c r="Y2353">
        <v>4577</v>
      </c>
      <c r="Z2353" t="s">
        <v>623</v>
      </c>
      <c r="AA2353" t="s">
        <v>3066</v>
      </c>
      <c r="AB2353">
        <v>3</v>
      </c>
      <c r="AC2353">
        <v>0</v>
      </c>
      <c r="AD2353">
        <f t="shared" si="261"/>
        <v>0</v>
      </c>
      <c r="AE2353">
        <f t="shared" si="262"/>
        <v>0</v>
      </c>
      <c r="AF2353">
        <v>161</v>
      </c>
      <c r="AG2353">
        <v>10124</v>
      </c>
      <c r="AH2353">
        <v>1.2160292455974731</v>
      </c>
      <c r="AI2353">
        <v>0</v>
      </c>
      <c r="AJ2353">
        <v>0.1179360076785088</v>
      </c>
      <c r="AK2353">
        <v>0.88206392526626587</v>
      </c>
      <c r="AL2353">
        <v>0</v>
      </c>
      <c r="AM2353">
        <v>1</v>
      </c>
    </row>
    <row r="2354" spans="1:39" x14ac:dyDescent="0.2">
      <c r="A2354" t="s">
        <v>7242</v>
      </c>
      <c r="B2354" t="s">
        <v>2</v>
      </c>
      <c r="C2354" t="s">
        <v>4</v>
      </c>
      <c r="D2354" t="s">
        <v>11</v>
      </c>
      <c r="E2354">
        <v>14.08065353506057</v>
      </c>
      <c r="F2354">
        <v>358</v>
      </c>
      <c r="G2354">
        <v>116</v>
      </c>
      <c r="H2354">
        <v>0.32402234636871508</v>
      </c>
      <c r="I2354">
        <v>63569</v>
      </c>
      <c r="J2354">
        <v>177.56703910614519</v>
      </c>
      <c r="K2354">
        <v>7.9469273743016764</v>
      </c>
      <c r="L2354">
        <f t="shared" si="260"/>
        <v>5.6671461629944364</v>
      </c>
      <c r="M2354">
        <v>3.0889204492234938</v>
      </c>
      <c r="N2354">
        <f t="shared" si="263"/>
        <v>0.98044692737430172</v>
      </c>
      <c r="O2354">
        <f t="shared" si="264"/>
        <v>0.31005586592178769</v>
      </c>
      <c r="P2354">
        <f t="shared" si="265"/>
        <v>2.7932960893854749E-3</v>
      </c>
      <c r="Q2354">
        <f t="shared" si="266"/>
        <v>1.6759776536312849E-2</v>
      </c>
      <c r="R2354">
        <v>17</v>
      </c>
      <c r="S2354">
        <v>85</v>
      </c>
      <c r="T2354">
        <v>9</v>
      </c>
      <c r="U2354">
        <v>9.0026595744680851</v>
      </c>
      <c r="V2354" t="s">
        <v>34</v>
      </c>
      <c r="W2354">
        <v>12</v>
      </c>
      <c r="X2354" t="s">
        <v>37</v>
      </c>
      <c r="Y2354">
        <v>4577</v>
      </c>
      <c r="Z2354" t="s">
        <v>418</v>
      </c>
      <c r="AA2354" t="s">
        <v>3067</v>
      </c>
      <c r="AB2354">
        <v>-1</v>
      </c>
      <c r="AC2354">
        <v>0</v>
      </c>
      <c r="AD2354">
        <f t="shared" si="261"/>
        <v>0</v>
      </c>
      <c r="AE2354">
        <f t="shared" si="262"/>
        <v>0</v>
      </c>
      <c r="AF2354">
        <v>179</v>
      </c>
      <c r="AG2354">
        <v>7064</v>
      </c>
      <c r="AH2354">
        <v>3.3301117336522021</v>
      </c>
      <c r="AI2354">
        <v>1</v>
      </c>
      <c r="AJ2354">
        <v>8.82548987865448E-2</v>
      </c>
      <c r="AK2354">
        <v>0.91174519062042236</v>
      </c>
      <c r="AL2354">
        <v>0</v>
      </c>
      <c r="AM2354">
        <v>1</v>
      </c>
    </row>
    <row r="2355" spans="1:39" x14ac:dyDescent="0.2">
      <c r="A2355" t="s">
        <v>7242</v>
      </c>
      <c r="B2355" t="s">
        <v>2</v>
      </c>
      <c r="C2355" t="s">
        <v>4</v>
      </c>
      <c r="D2355" t="s">
        <v>11</v>
      </c>
      <c r="E2355">
        <v>14.080653599725171</v>
      </c>
      <c r="F2355">
        <v>358</v>
      </c>
      <c r="G2355">
        <v>116</v>
      </c>
      <c r="H2355">
        <v>0.32402234636871508</v>
      </c>
      <c r="I2355">
        <v>63569</v>
      </c>
      <c r="J2355">
        <v>177.56703910614519</v>
      </c>
      <c r="K2355">
        <v>7.9469273743016764</v>
      </c>
      <c r="L2355">
        <f t="shared" si="260"/>
        <v>5.6671461629944364</v>
      </c>
      <c r="M2355">
        <v>3.0889204492234938</v>
      </c>
      <c r="N2355">
        <f t="shared" si="263"/>
        <v>0.98044692737430172</v>
      </c>
      <c r="O2355">
        <f t="shared" si="264"/>
        <v>0.31005586592178769</v>
      </c>
      <c r="P2355">
        <f t="shared" si="265"/>
        <v>2.7932960893854749E-3</v>
      </c>
      <c r="Q2355">
        <f t="shared" si="266"/>
        <v>1.6759776536312849E-2</v>
      </c>
      <c r="R2355">
        <v>17</v>
      </c>
      <c r="S2355">
        <v>85</v>
      </c>
      <c r="T2355">
        <v>9</v>
      </c>
      <c r="U2355">
        <v>9.0026595744680851</v>
      </c>
      <c r="V2355" t="s">
        <v>34</v>
      </c>
      <c r="W2355">
        <v>12</v>
      </c>
      <c r="X2355" t="s">
        <v>37</v>
      </c>
      <c r="Y2355">
        <v>4577</v>
      </c>
      <c r="Z2355" t="s">
        <v>624</v>
      </c>
      <c r="AA2355" t="s">
        <v>3068</v>
      </c>
      <c r="AB2355">
        <v>0</v>
      </c>
      <c r="AC2355">
        <v>0</v>
      </c>
      <c r="AD2355">
        <f t="shared" si="261"/>
        <v>0</v>
      </c>
      <c r="AE2355">
        <f t="shared" si="262"/>
        <v>0</v>
      </c>
      <c r="AF2355">
        <v>64</v>
      </c>
      <c r="AG2355">
        <v>340</v>
      </c>
      <c r="AH2355">
        <v>0.1734151366951425</v>
      </c>
      <c r="AI2355">
        <v>0</v>
      </c>
      <c r="AJ2355">
        <v>4.1458901017904282E-2</v>
      </c>
      <c r="AK2355">
        <v>0.95854109525680542</v>
      </c>
      <c r="AL2355">
        <v>0</v>
      </c>
      <c r="AM2355">
        <v>1</v>
      </c>
    </row>
    <row r="2356" spans="1:39" x14ac:dyDescent="0.2">
      <c r="A2356" t="s">
        <v>7242</v>
      </c>
      <c r="B2356" t="s">
        <v>2</v>
      </c>
      <c r="C2356" t="s">
        <v>4</v>
      </c>
      <c r="D2356" t="s">
        <v>11</v>
      </c>
      <c r="E2356">
        <v>14.08065365939216</v>
      </c>
      <c r="F2356">
        <v>358</v>
      </c>
      <c r="G2356">
        <v>116</v>
      </c>
      <c r="H2356">
        <v>0.32402234636871508</v>
      </c>
      <c r="I2356">
        <v>63569</v>
      </c>
      <c r="J2356">
        <v>177.56703910614519</v>
      </c>
      <c r="K2356">
        <v>7.9469273743016764</v>
      </c>
      <c r="L2356">
        <f t="shared" si="260"/>
        <v>5.6671461629944364</v>
      </c>
      <c r="M2356">
        <v>3.0889204492234938</v>
      </c>
      <c r="N2356">
        <f t="shared" si="263"/>
        <v>0.98044692737430172</v>
      </c>
      <c r="O2356">
        <f t="shared" si="264"/>
        <v>0.31005586592178769</v>
      </c>
      <c r="P2356">
        <f t="shared" si="265"/>
        <v>2.7932960893854749E-3</v>
      </c>
      <c r="Q2356">
        <f t="shared" si="266"/>
        <v>1.6759776536312849E-2</v>
      </c>
      <c r="R2356">
        <v>17</v>
      </c>
      <c r="S2356">
        <v>85</v>
      </c>
      <c r="T2356">
        <v>9</v>
      </c>
      <c r="U2356">
        <v>9.0026595744680851</v>
      </c>
      <c r="V2356" t="s">
        <v>34</v>
      </c>
      <c r="W2356">
        <v>12</v>
      </c>
      <c r="X2356" t="s">
        <v>37</v>
      </c>
      <c r="Y2356">
        <v>4577</v>
      </c>
      <c r="Z2356" t="s">
        <v>418</v>
      </c>
      <c r="AA2356" t="s">
        <v>3069</v>
      </c>
      <c r="AB2356">
        <v>1</v>
      </c>
      <c r="AC2356">
        <v>0</v>
      </c>
      <c r="AD2356">
        <f t="shared" si="261"/>
        <v>0</v>
      </c>
      <c r="AE2356">
        <f t="shared" si="262"/>
        <v>0</v>
      </c>
      <c r="AF2356">
        <v>47</v>
      </c>
      <c r="AG2356">
        <v>7064</v>
      </c>
      <c r="AH2356">
        <v>3.3301118598264501</v>
      </c>
      <c r="AI2356">
        <v>1</v>
      </c>
      <c r="AJ2356">
        <v>8.7546268478035927E-3</v>
      </c>
      <c r="AK2356">
        <v>0.9912453293800354</v>
      </c>
      <c r="AL2356">
        <v>0</v>
      </c>
      <c r="AM2356">
        <v>1</v>
      </c>
    </row>
    <row r="2357" spans="1:39" x14ac:dyDescent="0.2">
      <c r="A2357" t="s">
        <v>7242</v>
      </c>
      <c r="B2357" t="s">
        <v>2</v>
      </c>
      <c r="C2357" t="s">
        <v>4</v>
      </c>
      <c r="D2357" t="s">
        <v>11</v>
      </c>
      <c r="E2357">
        <v>14.0806537338542</v>
      </c>
      <c r="F2357">
        <v>358</v>
      </c>
      <c r="G2357">
        <v>116</v>
      </c>
      <c r="H2357">
        <v>0.32402234636871508</v>
      </c>
      <c r="I2357">
        <v>63569</v>
      </c>
      <c r="J2357">
        <v>177.56703910614519</v>
      </c>
      <c r="K2357">
        <v>7.9469273743016764</v>
      </c>
      <c r="L2357">
        <f t="shared" si="260"/>
        <v>5.6671461629944364</v>
      </c>
      <c r="M2357">
        <v>3.0889204492234938</v>
      </c>
      <c r="N2357">
        <f t="shared" si="263"/>
        <v>0.98044692737430172</v>
      </c>
      <c r="O2357">
        <f t="shared" si="264"/>
        <v>0.31005586592178769</v>
      </c>
      <c r="P2357">
        <f t="shared" si="265"/>
        <v>2.7932960893854749E-3</v>
      </c>
      <c r="Q2357">
        <f t="shared" si="266"/>
        <v>1.6759776536312849E-2</v>
      </c>
      <c r="R2357">
        <v>17</v>
      </c>
      <c r="S2357">
        <v>85</v>
      </c>
      <c r="T2357">
        <v>9</v>
      </c>
      <c r="U2357">
        <v>9.0026595744680851</v>
      </c>
      <c r="V2357" t="s">
        <v>34</v>
      </c>
      <c r="W2357">
        <v>12</v>
      </c>
      <c r="X2357" t="s">
        <v>37</v>
      </c>
      <c r="Y2357">
        <v>4577</v>
      </c>
      <c r="Z2357" t="s">
        <v>624</v>
      </c>
      <c r="AA2357" t="s">
        <v>3070</v>
      </c>
      <c r="AB2357">
        <v>1</v>
      </c>
      <c r="AC2357">
        <v>0</v>
      </c>
      <c r="AD2357">
        <f t="shared" si="261"/>
        <v>0</v>
      </c>
      <c r="AE2357">
        <f t="shared" si="262"/>
        <v>0</v>
      </c>
      <c r="AF2357">
        <v>156</v>
      </c>
      <c r="AG2357">
        <v>340</v>
      </c>
      <c r="AH2357">
        <v>0.17341525634769431</v>
      </c>
      <c r="AI2357">
        <v>0</v>
      </c>
      <c r="AJ2357">
        <v>0.13117216527462011</v>
      </c>
      <c r="AK2357">
        <v>0.86882781982421875</v>
      </c>
      <c r="AL2357">
        <v>0</v>
      </c>
      <c r="AM2357">
        <v>1</v>
      </c>
    </row>
    <row r="2358" spans="1:39" x14ac:dyDescent="0.2">
      <c r="A2358" t="s">
        <v>7242</v>
      </c>
      <c r="B2358" t="s">
        <v>2</v>
      </c>
      <c r="C2358" t="s">
        <v>4</v>
      </c>
      <c r="D2358" t="s">
        <v>11</v>
      </c>
      <c r="E2358">
        <v>14.08065379234989</v>
      </c>
      <c r="F2358">
        <v>358</v>
      </c>
      <c r="G2358">
        <v>116</v>
      </c>
      <c r="H2358">
        <v>0.32402234636871508</v>
      </c>
      <c r="I2358">
        <v>63569</v>
      </c>
      <c r="J2358">
        <v>177.56703910614519</v>
      </c>
      <c r="K2358">
        <v>7.9469273743016764</v>
      </c>
      <c r="L2358">
        <f t="shared" si="260"/>
        <v>5.6671461629944364</v>
      </c>
      <c r="M2358">
        <v>3.0889204492234938</v>
      </c>
      <c r="N2358">
        <f t="shared" si="263"/>
        <v>0.98044692737430172</v>
      </c>
      <c r="O2358">
        <f t="shared" si="264"/>
        <v>0.31005586592178769</v>
      </c>
      <c r="P2358">
        <f t="shared" si="265"/>
        <v>2.7932960893854749E-3</v>
      </c>
      <c r="Q2358">
        <f t="shared" si="266"/>
        <v>1.6759776536312849E-2</v>
      </c>
      <c r="R2358">
        <v>17</v>
      </c>
      <c r="S2358">
        <v>85</v>
      </c>
      <c r="T2358">
        <v>9</v>
      </c>
      <c r="U2358">
        <v>9.0026595744680851</v>
      </c>
      <c r="V2358" t="s">
        <v>34</v>
      </c>
      <c r="W2358">
        <v>12</v>
      </c>
      <c r="X2358" t="s">
        <v>37</v>
      </c>
      <c r="Y2358">
        <v>4577</v>
      </c>
      <c r="Z2358" t="s">
        <v>418</v>
      </c>
      <c r="AA2358" t="s">
        <v>3071</v>
      </c>
      <c r="AB2358">
        <v>2</v>
      </c>
      <c r="AC2358">
        <v>0</v>
      </c>
      <c r="AD2358">
        <f t="shared" si="261"/>
        <v>0</v>
      </c>
      <c r="AE2358">
        <f t="shared" si="262"/>
        <v>0</v>
      </c>
      <c r="AF2358">
        <v>30</v>
      </c>
      <c r="AG2358">
        <v>7064</v>
      </c>
      <c r="AH2358">
        <v>3.330111975638411</v>
      </c>
      <c r="AI2358">
        <v>1</v>
      </c>
      <c r="AJ2358">
        <v>1.215300802141428E-2</v>
      </c>
      <c r="AK2358">
        <v>0.9878469705581665</v>
      </c>
      <c r="AL2358">
        <v>0</v>
      </c>
      <c r="AM2358">
        <v>1</v>
      </c>
    </row>
    <row r="2359" spans="1:39" x14ac:dyDescent="0.2">
      <c r="A2359" t="s">
        <v>7242</v>
      </c>
      <c r="B2359" t="s">
        <v>2</v>
      </c>
      <c r="C2359" t="s">
        <v>4</v>
      </c>
      <c r="D2359" t="s">
        <v>11</v>
      </c>
      <c r="E2359">
        <v>14.080653854714919</v>
      </c>
      <c r="F2359">
        <v>358</v>
      </c>
      <c r="G2359">
        <v>116</v>
      </c>
      <c r="H2359">
        <v>0.32402234636871508</v>
      </c>
      <c r="I2359">
        <v>63569</v>
      </c>
      <c r="J2359">
        <v>177.56703910614519</v>
      </c>
      <c r="K2359">
        <v>7.9469273743016764</v>
      </c>
      <c r="L2359">
        <f t="shared" si="260"/>
        <v>5.6671461629944364</v>
      </c>
      <c r="M2359">
        <v>3.0889204492234938</v>
      </c>
      <c r="N2359">
        <f t="shared" si="263"/>
        <v>0.98044692737430172</v>
      </c>
      <c r="O2359">
        <f t="shared" si="264"/>
        <v>0.31005586592178769</v>
      </c>
      <c r="P2359">
        <f t="shared" si="265"/>
        <v>2.7932960893854749E-3</v>
      </c>
      <c r="Q2359">
        <f t="shared" si="266"/>
        <v>1.6759776536312849E-2</v>
      </c>
      <c r="R2359">
        <v>17</v>
      </c>
      <c r="S2359">
        <v>85</v>
      </c>
      <c r="T2359">
        <v>9</v>
      </c>
      <c r="U2359">
        <v>9.0026595744680851</v>
      </c>
      <c r="V2359" t="s">
        <v>34</v>
      </c>
      <c r="W2359">
        <v>12</v>
      </c>
      <c r="X2359" t="s">
        <v>37</v>
      </c>
      <c r="Y2359">
        <v>4577</v>
      </c>
      <c r="Z2359" t="s">
        <v>625</v>
      </c>
      <c r="AA2359" t="s">
        <v>3072</v>
      </c>
      <c r="AB2359">
        <v>1</v>
      </c>
      <c r="AC2359">
        <v>0</v>
      </c>
      <c r="AD2359">
        <f t="shared" si="261"/>
        <v>0</v>
      </c>
      <c r="AE2359">
        <f t="shared" si="262"/>
        <v>0</v>
      </c>
      <c r="AF2359">
        <v>293</v>
      </c>
      <c r="AG2359">
        <v>1669</v>
      </c>
      <c r="AH2359">
        <v>3.037354949772221</v>
      </c>
      <c r="AI2359">
        <v>0</v>
      </c>
      <c r="AJ2359">
        <v>0.22879281640052801</v>
      </c>
      <c r="AK2359">
        <v>0.77120721340179443</v>
      </c>
      <c r="AL2359">
        <v>0</v>
      </c>
      <c r="AM2359">
        <v>1</v>
      </c>
    </row>
    <row r="2360" spans="1:39" x14ac:dyDescent="0.2">
      <c r="A2360" t="s">
        <v>7242</v>
      </c>
      <c r="B2360" t="s">
        <v>2</v>
      </c>
      <c r="C2360" t="s">
        <v>4</v>
      </c>
      <c r="D2360" t="s">
        <v>11</v>
      </c>
      <c r="E2360">
        <v>14.08065393041201</v>
      </c>
      <c r="F2360">
        <v>358</v>
      </c>
      <c r="G2360">
        <v>116</v>
      </c>
      <c r="H2360">
        <v>0.32402234636871508</v>
      </c>
      <c r="I2360">
        <v>63569</v>
      </c>
      <c r="J2360">
        <v>177.56703910614519</v>
      </c>
      <c r="K2360">
        <v>7.9469273743016764</v>
      </c>
      <c r="L2360">
        <f t="shared" si="260"/>
        <v>5.6671461629944364</v>
      </c>
      <c r="M2360">
        <v>3.0889204492234938</v>
      </c>
      <c r="N2360">
        <f t="shared" si="263"/>
        <v>0.98044692737430172</v>
      </c>
      <c r="O2360">
        <f t="shared" si="264"/>
        <v>0.31005586592178769</v>
      </c>
      <c r="P2360">
        <f t="shared" si="265"/>
        <v>2.7932960893854749E-3</v>
      </c>
      <c r="Q2360">
        <f t="shared" si="266"/>
        <v>1.6759776536312849E-2</v>
      </c>
      <c r="R2360">
        <v>17</v>
      </c>
      <c r="S2360">
        <v>85</v>
      </c>
      <c r="T2360">
        <v>9</v>
      </c>
      <c r="U2360">
        <v>9.0026595744680851</v>
      </c>
      <c r="V2360" t="s">
        <v>34</v>
      </c>
      <c r="W2360">
        <v>12</v>
      </c>
      <c r="X2360" t="s">
        <v>37</v>
      </c>
      <c r="Y2360">
        <v>4577</v>
      </c>
      <c r="Z2360" t="s">
        <v>46</v>
      </c>
      <c r="AA2360" t="s">
        <v>1411</v>
      </c>
      <c r="AB2360">
        <v>0</v>
      </c>
      <c r="AC2360">
        <v>0</v>
      </c>
      <c r="AD2360">
        <f t="shared" si="261"/>
        <v>0</v>
      </c>
      <c r="AE2360">
        <f t="shared" si="262"/>
        <v>0</v>
      </c>
      <c r="AF2360">
        <v>9</v>
      </c>
      <c r="AG2360">
        <v>0</v>
      </c>
      <c r="AH2360" t="s">
        <v>5675</v>
      </c>
      <c r="AI2360">
        <v>0</v>
      </c>
      <c r="AJ2360">
        <v>7.304399274289608E-3</v>
      </c>
      <c r="AK2360">
        <v>0.99269556999206543</v>
      </c>
      <c r="AL2360">
        <v>0</v>
      </c>
      <c r="AM2360">
        <v>1</v>
      </c>
    </row>
    <row r="2361" spans="1:39" x14ac:dyDescent="0.2">
      <c r="A2361" t="s">
        <v>7242</v>
      </c>
      <c r="B2361" t="s">
        <v>2</v>
      </c>
      <c r="C2361" t="s">
        <v>4</v>
      </c>
      <c r="D2361" t="s">
        <v>11</v>
      </c>
      <c r="E2361">
        <v>14.080653991119449</v>
      </c>
      <c r="F2361">
        <v>358</v>
      </c>
      <c r="G2361">
        <v>116</v>
      </c>
      <c r="H2361">
        <v>0.32402234636871508</v>
      </c>
      <c r="I2361">
        <v>63569</v>
      </c>
      <c r="J2361">
        <v>177.56703910614519</v>
      </c>
      <c r="K2361">
        <v>7.9469273743016764</v>
      </c>
      <c r="L2361">
        <f t="shared" si="260"/>
        <v>5.6671461629944364</v>
      </c>
      <c r="M2361">
        <v>3.0889204492234938</v>
      </c>
      <c r="N2361">
        <f t="shared" si="263"/>
        <v>0.98044692737430172</v>
      </c>
      <c r="O2361">
        <f t="shared" si="264"/>
        <v>0.31005586592178769</v>
      </c>
      <c r="P2361">
        <f t="shared" si="265"/>
        <v>2.7932960893854749E-3</v>
      </c>
      <c r="Q2361">
        <f t="shared" si="266"/>
        <v>1.6759776536312849E-2</v>
      </c>
      <c r="R2361">
        <v>17</v>
      </c>
      <c r="S2361">
        <v>85</v>
      </c>
      <c r="T2361">
        <v>9</v>
      </c>
      <c r="U2361">
        <v>9.0026595744680851</v>
      </c>
      <c r="V2361" t="s">
        <v>34</v>
      </c>
      <c r="W2361">
        <v>12</v>
      </c>
      <c r="X2361" t="s">
        <v>37</v>
      </c>
      <c r="Y2361">
        <v>4577</v>
      </c>
      <c r="Z2361" t="s">
        <v>418</v>
      </c>
      <c r="AA2361" t="s">
        <v>3073</v>
      </c>
      <c r="AB2361">
        <v>1</v>
      </c>
      <c r="AC2361">
        <v>0</v>
      </c>
      <c r="AD2361">
        <f t="shared" si="261"/>
        <v>0</v>
      </c>
      <c r="AE2361">
        <f t="shared" si="262"/>
        <v>0</v>
      </c>
      <c r="AF2361">
        <v>87</v>
      </c>
      <c r="AG2361">
        <v>7064</v>
      </c>
      <c r="AH2361">
        <v>3.3301121798935558</v>
      </c>
      <c r="AI2361">
        <v>1</v>
      </c>
      <c r="AJ2361">
        <v>3.9914578199386597E-2</v>
      </c>
      <c r="AK2361">
        <v>0.96008539199829102</v>
      </c>
      <c r="AL2361">
        <v>0</v>
      </c>
      <c r="AM2361">
        <v>1</v>
      </c>
    </row>
    <row r="2362" spans="1:39" x14ac:dyDescent="0.2">
      <c r="A2362" t="s">
        <v>7242</v>
      </c>
      <c r="B2362" t="s">
        <v>2</v>
      </c>
      <c r="C2362" t="s">
        <v>4</v>
      </c>
      <c r="D2362" t="s">
        <v>11</v>
      </c>
      <c r="E2362">
        <v>14.0806540512592</v>
      </c>
      <c r="F2362">
        <v>358</v>
      </c>
      <c r="G2362">
        <v>116</v>
      </c>
      <c r="H2362">
        <v>0.32402234636871508</v>
      </c>
      <c r="I2362">
        <v>63569</v>
      </c>
      <c r="J2362">
        <v>177.56703910614519</v>
      </c>
      <c r="K2362">
        <v>7.9469273743016764</v>
      </c>
      <c r="L2362">
        <f t="shared" si="260"/>
        <v>5.6671461629944364</v>
      </c>
      <c r="M2362">
        <v>3.0889204492234938</v>
      </c>
      <c r="N2362">
        <f t="shared" si="263"/>
        <v>0.98044692737430172</v>
      </c>
      <c r="O2362">
        <f t="shared" si="264"/>
        <v>0.31005586592178769</v>
      </c>
      <c r="P2362">
        <f t="shared" si="265"/>
        <v>2.7932960893854749E-3</v>
      </c>
      <c r="Q2362">
        <f t="shared" si="266"/>
        <v>1.6759776536312849E-2</v>
      </c>
      <c r="R2362">
        <v>17</v>
      </c>
      <c r="S2362">
        <v>85</v>
      </c>
      <c r="T2362">
        <v>9</v>
      </c>
      <c r="U2362">
        <v>9.0026595744680851</v>
      </c>
      <c r="V2362" t="s">
        <v>34</v>
      </c>
      <c r="W2362">
        <v>12</v>
      </c>
      <c r="X2362" t="s">
        <v>37</v>
      </c>
      <c r="Y2362">
        <v>4577</v>
      </c>
      <c r="Z2362" t="s">
        <v>626</v>
      </c>
      <c r="AA2362" t="s">
        <v>3074</v>
      </c>
      <c r="AB2362">
        <v>-1</v>
      </c>
      <c r="AC2362">
        <v>0</v>
      </c>
      <c r="AD2362">
        <f t="shared" si="261"/>
        <v>0</v>
      </c>
      <c r="AE2362">
        <f t="shared" si="262"/>
        <v>0</v>
      </c>
      <c r="AF2362">
        <v>118</v>
      </c>
      <c r="AG2362">
        <v>4908</v>
      </c>
      <c r="AH2362">
        <v>1.3380277630725541</v>
      </c>
      <c r="AI2362">
        <v>0</v>
      </c>
      <c r="AJ2362">
        <v>9.6423715353012085E-2</v>
      </c>
      <c r="AK2362">
        <v>0.9035763144493103</v>
      </c>
      <c r="AL2362">
        <v>0</v>
      </c>
      <c r="AM2362">
        <v>1</v>
      </c>
    </row>
    <row r="2363" spans="1:39" x14ac:dyDescent="0.2">
      <c r="A2363" t="s">
        <v>7242</v>
      </c>
      <c r="B2363" t="s">
        <v>2</v>
      </c>
      <c r="C2363" t="s">
        <v>4</v>
      </c>
      <c r="D2363" t="s">
        <v>11</v>
      </c>
      <c r="E2363">
        <v>14.08065411232208</v>
      </c>
      <c r="F2363">
        <v>358</v>
      </c>
      <c r="G2363">
        <v>116</v>
      </c>
      <c r="H2363">
        <v>0.32402234636871508</v>
      </c>
      <c r="I2363">
        <v>63569</v>
      </c>
      <c r="J2363">
        <v>177.56703910614519</v>
      </c>
      <c r="K2363">
        <v>7.9469273743016764</v>
      </c>
      <c r="L2363">
        <f t="shared" si="260"/>
        <v>5.6671461629944364</v>
      </c>
      <c r="M2363">
        <v>3.0889204492234938</v>
      </c>
      <c r="N2363">
        <f t="shared" si="263"/>
        <v>0.98044692737430172</v>
      </c>
      <c r="O2363">
        <f t="shared" si="264"/>
        <v>0.31005586592178769</v>
      </c>
      <c r="P2363">
        <f t="shared" si="265"/>
        <v>2.7932960893854749E-3</v>
      </c>
      <c r="Q2363">
        <f t="shared" si="266"/>
        <v>1.6759776536312849E-2</v>
      </c>
      <c r="R2363">
        <v>17</v>
      </c>
      <c r="S2363">
        <v>85</v>
      </c>
      <c r="T2363">
        <v>9</v>
      </c>
      <c r="U2363">
        <v>9.0026595744680851</v>
      </c>
      <c r="V2363" t="s">
        <v>34</v>
      </c>
      <c r="W2363">
        <v>12</v>
      </c>
      <c r="X2363" t="s">
        <v>37</v>
      </c>
      <c r="Y2363">
        <v>4577</v>
      </c>
      <c r="Z2363" t="s">
        <v>418</v>
      </c>
      <c r="AA2363" t="s">
        <v>3075</v>
      </c>
      <c r="AB2363">
        <v>2</v>
      </c>
      <c r="AC2363">
        <v>0</v>
      </c>
      <c r="AD2363">
        <f t="shared" si="261"/>
        <v>0</v>
      </c>
      <c r="AE2363">
        <f t="shared" si="262"/>
        <v>0</v>
      </c>
      <c r="AF2363">
        <v>51</v>
      </c>
      <c r="AG2363">
        <v>7064</v>
      </c>
      <c r="AH2363">
        <v>3.330112299311931</v>
      </c>
      <c r="AI2363">
        <v>1</v>
      </c>
      <c r="AJ2363">
        <v>5.7524785399436951E-2</v>
      </c>
      <c r="AK2363">
        <v>0.94247519969940186</v>
      </c>
      <c r="AL2363">
        <v>0</v>
      </c>
      <c r="AM2363">
        <v>1</v>
      </c>
    </row>
    <row r="2364" spans="1:39" x14ac:dyDescent="0.2">
      <c r="A2364" t="s">
        <v>7242</v>
      </c>
      <c r="B2364" t="s">
        <v>2</v>
      </c>
      <c r="C2364" t="s">
        <v>4</v>
      </c>
      <c r="D2364" t="s">
        <v>11</v>
      </c>
      <c r="E2364">
        <v>14.080654171138059</v>
      </c>
      <c r="F2364">
        <v>358</v>
      </c>
      <c r="G2364">
        <v>116</v>
      </c>
      <c r="H2364">
        <v>0.32402234636871508</v>
      </c>
      <c r="I2364">
        <v>63569</v>
      </c>
      <c r="J2364">
        <v>177.56703910614519</v>
      </c>
      <c r="K2364">
        <v>7.9469273743016764</v>
      </c>
      <c r="L2364">
        <f t="shared" si="260"/>
        <v>5.6671461629944364</v>
      </c>
      <c r="M2364">
        <v>3.0889204492234938</v>
      </c>
      <c r="N2364">
        <f t="shared" si="263"/>
        <v>0.98044692737430172</v>
      </c>
      <c r="O2364">
        <f t="shared" si="264"/>
        <v>0.31005586592178769</v>
      </c>
      <c r="P2364">
        <f t="shared" si="265"/>
        <v>2.7932960893854749E-3</v>
      </c>
      <c r="Q2364">
        <f t="shared" si="266"/>
        <v>1.6759776536312849E-2</v>
      </c>
      <c r="R2364">
        <v>17</v>
      </c>
      <c r="S2364">
        <v>85</v>
      </c>
      <c r="T2364">
        <v>9</v>
      </c>
      <c r="U2364">
        <v>9.0026595744680851</v>
      </c>
      <c r="V2364" t="s">
        <v>34</v>
      </c>
      <c r="W2364">
        <v>12</v>
      </c>
      <c r="X2364" t="s">
        <v>37</v>
      </c>
      <c r="Y2364">
        <v>4577</v>
      </c>
      <c r="Z2364" t="s">
        <v>626</v>
      </c>
      <c r="AA2364" t="s">
        <v>3076</v>
      </c>
      <c r="AB2364">
        <v>2</v>
      </c>
      <c r="AC2364">
        <v>0</v>
      </c>
      <c r="AD2364">
        <f t="shared" si="261"/>
        <v>0</v>
      </c>
      <c r="AE2364">
        <f t="shared" si="262"/>
        <v>0</v>
      </c>
      <c r="AF2364">
        <v>170</v>
      </c>
      <c r="AG2364">
        <v>4908</v>
      </c>
      <c r="AH2364">
        <v>1.338027881366183</v>
      </c>
      <c r="AI2364">
        <v>0</v>
      </c>
      <c r="AJ2364">
        <v>4.1670151054859161E-2</v>
      </c>
      <c r="AK2364">
        <v>0.95832985639572144</v>
      </c>
      <c r="AL2364">
        <v>0</v>
      </c>
      <c r="AM2364">
        <v>1</v>
      </c>
    </row>
    <row r="2365" spans="1:39" x14ac:dyDescent="0.2">
      <c r="A2365" t="s">
        <v>7242</v>
      </c>
      <c r="B2365" t="s">
        <v>2</v>
      </c>
      <c r="C2365" t="s">
        <v>4</v>
      </c>
      <c r="D2365" t="s">
        <v>11</v>
      </c>
      <c r="E2365">
        <v>14.08065423124242</v>
      </c>
      <c r="F2365">
        <v>358</v>
      </c>
      <c r="G2365">
        <v>116</v>
      </c>
      <c r="H2365">
        <v>0.32402234636871508</v>
      </c>
      <c r="I2365">
        <v>63569</v>
      </c>
      <c r="J2365">
        <v>177.56703910614519</v>
      </c>
      <c r="K2365">
        <v>7.9469273743016764</v>
      </c>
      <c r="L2365">
        <f t="shared" si="260"/>
        <v>5.6671461629944364</v>
      </c>
      <c r="M2365">
        <v>3.0889204492234938</v>
      </c>
      <c r="N2365">
        <f t="shared" si="263"/>
        <v>0.98044692737430172</v>
      </c>
      <c r="O2365">
        <f t="shared" si="264"/>
        <v>0.31005586592178769</v>
      </c>
      <c r="P2365">
        <f t="shared" si="265"/>
        <v>2.7932960893854749E-3</v>
      </c>
      <c r="Q2365">
        <f t="shared" si="266"/>
        <v>1.6759776536312849E-2</v>
      </c>
      <c r="R2365">
        <v>17</v>
      </c>
      <c r="S2365">
        <v>85</v>
      </c>
      <c r="T2365">
        <v>9</v>
      </c>
      <c r="U2365">
        <v>9.0026595744680851</v>
      </c>
      <c r="V2365" t="s">
        <v>34</v>
      </c>
      <c r="W2365">
        <v>12</v>
      </c>
      <c r="X2365" t="s">
        <v>37</v>
      </c>
      <c r="Y2365">
        <v>4577</v>
      </c>
      <c r="Z2365" t="s">
        <v>418</v>
      </c>
      <c r="AA2365" t="s">
        <v>3077</v>
      </c>
      <c r="AB2365">
        <v>1</v>
      </c>
      <c r="AC2365">
        <v>0</v>
      </c>
      <c r="AD2365">
        <f t="shared" si="261"/>
        <v>0</v>
      </c>
      <c r="AE2365">
        <f t="shared" si="262"/>
        <v>0</v>
      </c>
      <c r="AF2365">
        <v>302</v>
      </c>
      <c r="AG2365">
        <v>7064</v>
      </c>
      <c r="AH2365">
        <v>3.330112432047823</v>
      </c>
      <c r="AI2365">
        <v>1</v>
      </c>
      <c r="AJ2365">
        <v>8.3284862339496613E-2</v>
      </c>
      <c r="AK2365">
        <v>0.91671514511108398</v>
      </c>
      <c r="AL2365">
        <v>0</v>
      </c>
      <c r="AM2365">
        <v>1</v>
      </c>
    </row>
    <row r="2366" spans="1:39" x14ac:dyDescent="0.2">
      <c r="A2366" t="s">
        <v>7242</v>
      </c>
      <c r="B2366" t="s">
        <v>2</v>
      </c>
      <c r="C2366" t="s">
        <v>4</v>
      </c>
      <c r="D2366" t="s">
        <v>11</v>
      </c>
      <c r="E2366">
        <v>14.080654305881851</v>
      </c>
      <c r="F2366">
        <v>358</v>
      </c>
      <c r="G2366">
        <v>116</v>
      </c>
      <c r="H2366">
        <v>0.32402234636871508</v>
      </c>
      <c r="I2366">
        <v>63569</v>
      </c>
      <c r="J2366">
        <v>177.56703910614519</v>
      </c>
      <c r="K2366">
        <v>7.9469273743016764</v>
      </c>
      <c r="L2366">
        <f t="shared" si="260"/>
        <v>5.6671461629944364</v>
      </c>
      <c r="M2366">
        <v>3.0889204492234938</v>
      </c>
      <c r="N2366">
        <f t="shared" si="263"/>
        <v>0.98044692737430172</v>
      </c>
      <c r="O2366">
        <f t="shared" si="264"/>
        <v>0.31005586592178769</v>
      </c>
      <c r="P2366">
        <f t="shared" si="265"/>
        <v>2.7932960893854749E-3</v>
      </c>
      <c r="Q2366">
        <f t="shared" si="266"/>
        <v>1.6759776536312849E-2</v>
      </c>
      <c r="R2366">
        <v>17</v>
      </c>
      <c r="S2366">
        <v>85</v>
      </c>
      <c r="T2366">
        <v>9</v>
      </c>
      <c r="U2366">
        <v>9.0026595744680851</v>
      </c>
      <c r="V2366" t="s">
        <v>34</v>
      </c>
      <c r="W2366">
        <v>12</v>
      </c>
      <c r="X2366" t="s">
        <v>37</v>
      </c>
      <c r="Y2366">
        <v>4577</v>
      </c>
      <c r="Z2366" t="s">
        <v>627</v>
      </c>
      <c r="AA2366" t="s">
        <v>3078</v>
      </c>
      <c r="AB2366">
        <v>2</v>
      </c>
      <c r="AC2366">
        <v>0</v>
      </c>
      <c r="AD2366">
        <f t="shared" si="261"/>
        <v>0</v>
      </c>
      <c r="AE2366">
        <f t="shared" si="262"/>
        <v>0</v>
      </c>
      <c r="AF2366">
        <v>97</v>
      </c>
      <c r="AG2366">
        <v>6462</v>
      </c>
      <c r="AH2366">
        <v>5.9303564653929506</v>
      </c>
      <c r="AI2366">
        <v>1</v>
      </c>
      <c r="AJ2366">
        <v>0.22137810289859769</v>
      </c>
      <c r="AK2366">
        <v>0.77862191200256348</v>
      </c>
      <c r="AL2366">
        <v>0</v>
      </c>
      <c r="AM2366">
        <v>1</v>
      </c>
    </row>
    <row r="2367" spans="1:39" x14ac:dyDescent="0.2">
      <c r="A2367" t="s">
        <v>7242</v>
      </c>
      <c r="B2367" t="s">
        <v>2</v>
      </c>
      <c r="C2367" t="s">
        <v>4</v>
      </c>
      <c r="D2367" t="s">
        <v>11</v>
      </c>
      <c r="E2367">
        <v>14.080654375446089</v>
      </c>
      <c r="F2367">
        <v>358</v>
      </c>
      <c r="G2367">
        <v>116</v>
      </c>
      <c r="H2367">
        <v>0.32402234636871508</v>
      </c>
      <c r="I2367">
        <v>63569</v>
      </c>
      <c r="J2367">
        <v>177.56703910614519</v>
      </c>
      <c r="K2367">
        <v>7.9469273743016764</v>
      </c>
      <c r="L2367">
        <f t="shared" si="260"/>
        <v>5.6671461629944364</v>
      </c>
      <c r="M2367">
        <v>3.0889204492234938</v>
      </c>
      <c r="N2367">
        <f t="shared" si="263"/>
        <v>0.98044692737430172</v>
      </c>
      <c r="O2367">
        <f t="shared" si="264"/>
        <v>0.31005586592178769</v>
      </c>
      <c r="P2367">
        <f t="shared" si="265"/>
        <v>2.7932960893854749E-3</v>
      </c>
      <c r="Q2367">
        <f t="shared" si="266"/>
        <v>1.6759776536312849E-2</v>
      </c>
      <c r="R2367">
        <v>17</v>
      </c>
      <c r="S2367">
        <v>85</v>
      </c>
      <c r="T2367">
        <v>9</v>
      </c>
      <c r="U2367">
        <v>9.0026595744680851</v>
      </c>
      <c r="V2367" t="s">
        <v>34</v>
      </c>
      <c r="W2367">
        <v>12</v>
      </c>
      <c r="X2367" t="s">
        <v>37</v>
      </c>
      <c r="Y2367">
        <v>4577</v>
      </c>
      <c r="Z2367" t="s">
        <v>626</v>
      </c>
      <c r="AA2367" t="s">
        <v>3079</v>
      </c>
      <c r="AB2367">
        <v>1</v>
      </c>
      <c r="AC2367">
        <v>0</v>
      </c>
      <c r="AD2367">
        <f t="shared" si="261"/>
        <v>0</v>
      </c>
      <c r="AE2367">
        <f t="shared" si="262"/>
        <v>0</v>
      </c>
      <c r="AF2367">
        <v>458</v>
      </c>
      <c r="AG2367">
        <v>4908</v>
      </c>
      <c r="AH2367">
        <v>1.3380280874829751</v>
      </c>
      <c r="AI2367">
        <v>0</v>
      </c>
      <c r="AJ2367">
        <v>5.6268911808729172E-2</v>
      </c>
      <c r="AK2367">
        <v>0.94373112916946411</v>
      </c>
      <c r="AL2367">
        <v>0</v>
      </c>
      <c r="AM2367">
        <v>1</v>
      </c>
    </row>
    <row r="2368" spans="1:39" x14ac:dyDescent="0.2">
      <c r="A2368" t="s">
        <v>7242</v>
      </c>
      <c r="B2368" t="s">
        <v>2</v>
      </c>
      <c r="C2368" t="s">
        <v>4</v>
      </c>
      <c r="D2368" t="s">
        <v>11</v>
      </c>
      <c r="E2368">
        <v>14.08065442124277</v>
      </c>
      <c r="F2368">
        <v>358</v>
      </c>
      <c r="G2368">
        <v>116</v>
      </c>
      <c r="H2368">
        <v>0.32402234636871508</v>
      </c>
      <c r="I2368">
        <v>63569</v>
      </c>
      <c r="J2368">
        <v>177.56703910614519</v>
      </c>
      <c r="K2368">
        <v>7.9469273743016764</v>
      </c>
      <c r="L2368">
        <f t="shared" si="260"/>
        <v>5.6671461629944364</v>
      </c>
      <c r="M2368">
        <v>3.0889204492234938</v>
      </c>
      <c r="N2368">
        <f t="shared" si="263"/>
        <v>0.98044692737430172</v>
      </c>
      <c r="O2368">
        <f t="shared" si="264"/>
        <v>0.31005586592178769</v>
      </c>
      <c r="P2368">
        <f t="shared" si="265"/>
        <v>2.7932960893854749E-3</v>
      </c>
      <c r="Q2368">
        <f t="shared" si="266"/>
        <v>1.6759776536312849E-2</v>
      </c>
      <c r="R2368">
        <v>17</v>
      </c>
      <c r="S2368">
        <v>85</v>
      </c>
      <c r="T2368">
        <v>9</v>
      </c>
      <c r="U2368">
        <v>9.0026595744680851</v>
      </c>
      <c r="V2368" t="s">
        <v>34</v>
      </c>
      <c r="W2368">
        <v>12</v>
      </c>
      <c r="X2368" t="s">
        <v>37</v>
      </c>
      <c r="Y2368">
        <v>4577</v>
      </c>
      <c r="Z2368" t="s">
        <v>627</v>
      </c>
      <c r="AA2368" t="s">
        <v>3080</v>
      </c>
      <c r="AB2368">
        <v>1</v>
      </c>
      <c r="AC2368">
        <v>0</v>
      </c>
      <c r="AD2368">
        <f t="shared" si="261"/>
        <v>0</v>
      </c>
      <c r="AE2368">
        <f t="shared" si="262"/>
        <v>0</v>
      </c>
      <c r="AF2368">
        <v>547</v>
      </c>
      <c r="AG2368">
        <v>6462</v>
      </c>
      <c r="AH2368">
        <v>5.9303565905183886</v>
      </c>
      <c r="AI2368">
        <v>1</v>
      </c>
      <c r="AJ2368">
        <v>0.30451047420501709</v>
      </c>
      <c r="AK2368">
        <v>0.69548952579498291</v>
      </c>
      <c r="AL2368">
        <v>0</v>
      </c>
      <c r="AM2368">
        <v>1</v>
      </c>
    </row>
    <row r="2369" spans="1:39" x14ac:dyDescent="0.2">
      <c r="A2369" t="s">
        <v>7242</v>
      </c>
      <c r="B2369" t="s">
        <v>2</v>
      </c>
      <c r="C2369" t="s">
        <v>4</v>
      </c>
      <c r="D2369" t="s">
        <v>11</v>
      </c>
      <c r="E2369">
        <v>14.080654496290739</v>
      </c>
      <c r="F2369">
        <v>358</v>
      </c>
      <c r="G2369">
        <v>116</v>
      </c>
      <c r="H2369">
        <v>0.32402234636871508</v>
      </c>
      <c r="I2369">
        <v>63569</v>
      </c>
      <c r="J2369">
        <v>177.56703910614519</v>
      </c>
      <c r="K2369">
        <v>7.9469273743016764</v>
      </c>
      <c r="L2369">
        <f t="shared" si="260"/>
        <v>5.6671461629944364</v>
      </c>
      <c r="M2369">
        <v>3.0889204492234938</v>
      </c>
      <c r="N2369">
        <f t="shared" si="263"/>
        <v>0.98044692737430172</v>
      </c>
      <c r="O2369">
        <f t="shared" si="264"/>
        <v>0.31005586592178769</v>
      </c>
      <c r="P2369">
        <f t="shared" si="265"/>
        <v>2.7932960893854749E-3</v>
      </c>
      <c r="Q2369">
        <f t="shared" si="266"/>
        <v>1.6759776536312849E-2</v>
      </c>
      <c r="R2369">
        <v>17</v>
      </c>
      <c r="S2369">
        <v>85</v>
      </c>
      <c r="T2369">
        <v>9</v>
      </c>
      <c r="U2369">
        <v>9.0026595744680851</v>
      </c>
      <c r="V2369" t="s">
        <v>34</v>
      </c>
      <c r="W2369">
        <v>12</v>
      </c>
      <c r="X2369" t="s">
        <v>37</v>
      </c>
      <c r="Y2369">
        <v>4577</v>
      </c>
      <c r="Z2369" t="s">
        <v>626</v>
      </c>
      <c r="AA2369" t="s">
        <v>3081</v>
      </c>
      <c r="AB2369">
        <v>1</v>
      </c>
      <c r="AC2369">
        <v>0</v>
      </c>
      <c r="AD2369">
        <f t="shared" si="261"/>
        <v>0</v>
      </c>
      <c r="AE2369">
        <f t="shared" si="262"/>
        <v>0</v>
      </c>
      <c r="AF2369">
        <v>1374</v>
      </c>
      <c r="AG2369">
        <v>4908</v>
      </c>
      <c r="AH2369">
        <v>1.338028202893897</v>
      </c>
      <c r="AI2369">
        <v>0</v>
      </c>
      <c r="AJ2369">
        <v>4.6791639178991318E-2</v>
      </c>
      <c r="AK2369">
        <v>0.953208327293396</v>
      </c>
      <c r="AL2369">
        <v>0</v>
      </c>
      <c r="AM2369">
        <v>1</v>
      </c>
    </row>
    <row r="2370" spans="1:39" x14ac:dyDescent="0.2">
      <c r="A2370" t="s">
        <v>7242</v>
      </c>
      <c r="B2370" t="s">
        <v>2</v>
      </c>
      <c r="C2370" t="s">
        <v>4</v>
      </c>
      <c r="D2370" t="s">
        <v>11</v>
      </c>
      <c r="E2370">
        <v>14.08065455444258</v>
      </c>
      <c r="F2370">
        <v>358</v>
      </c>
      <c r="G2370">
        <v>116</v>
      </c>
      <c r="H2370">
        <v>0.32402234636871508</v>
      </c>
      <c r="I2370">
        <v>63569</v>
      </c>
      <c r="J2370">
        <v>177.56703910614519</v>
      </c>
      <c r="K2370">
        <v>7.9469273743016764</v>
      </c>
      <c r="L2370">
        <f t="shared" si="260"/>
        <v>5.6671461629944364</v>
      </c>
      <c r="M2370">
        <v>3.0889204492234938</v>
      </c>
      <c r="N2370">
        <f t="shared" si="263"/>
        <v>0.98044692737430172</v>
      </c>
      <c r="O2370">
        <f t="shared" si="264"/>
        <v>0.31005586592178769</v>
      </c>
      <c r="P2370">
        <f t="shared" si="265"/>
        <v>2.7932960893854749E-3</v>
      </c>
      <c r="Q2370">
        <f t="shared" si="266"/>
        <v>1.6759776536312849E-2</v>
      </c>
      <c r="R2370">
        <v>17</v>
      </c>
      <c r="S2370">
        <v>85</v>
      </c>
      <c r="T2370">
        <v>9</v>
      </c>
      <c r="U2370">
        <v>9.0026595744680851</v>
      </c>
      <c r="V2370" t="s">
        <v>34</v>
      </c>
      <c r="W2370">
        <v>12</v>
      </c>
      <c r="X2370" t="s">
        <v>37</v>
      </c>
      <c r="Y2370">
        <v>4577</v>
      </c>
      <c r="Z2370" t="s">
        <v>418</v>
      </c>
      <c r="AA2370" t="s">
        <v>3082</v>
      </c>
      <c r="AB2370">
        <v>1</v>
      </c>
      <c r="AC2370">
        <v>0</v>
      </c>
      <c r="AD2370">
        <f t="shared" si="261"/>
        <v>0</v>
      </c>
      <c r="AE2370">
        <f t="shared" si="262"/>
        <v>0</v>
      </c>
      <c r="AF2370">
        <v>363</v>
      </c>
      <c r="AG2370">
        <v>7064</v>
      </c>
      <c r="AH2370">
        <v>3.330112735089767</v>
      </c>
      <c r="AI2370">
        <v>1</v>
      </c>
      <c r="AJ2370">
        <v>0.16992174088954931</v>
      </c>
      <c r="AK2370">
        <v>0.83007824420928955</v>
      </c>
      <c r="AL2370">
        <v>0</v>
      </c>
      <c r="AM2370">
        <v>1</v>
      </c>
    </row>
    <row r="2371" spans="1:39" x14ac:dyDescent="0.2">
      <c r="A2371" t="s">
        <v>7242</v>
      </c>
      <c r="B2371" t="s">
        <v>2</v>
      </c>
      <c r="C2371" t="s">
        <v>4</v>
      </c>
      <c r="D2371" t="s">
        <v>11</v>
      </c>
      <c r="E2371">
        <v>14.080654616391231</v>
      </c>
      <c r="F2371">
        <v>358</v>
      </c>
      <c r="G2371">
        <v>116</v>
      </c>
      <c r="H2371">
        <v>0.32402234636871508</v>
      </c>
      <c r="I2371">
        <v>63569</v>
      </c>
      <c r="J2371">
        <v>177.56703910614519</v>
      </c>
      <c r="K2371">
        <v>7.9469273743016764</v>
      </c>
      <c r="L2371">
        <f t="shared" ref="L2371:L2434" si="267">($K$2+$K$425+$K$844+$K$1220+$K$1592+$K$1959+$K$2318+$K$2676+$K$3017+$K$3353+$K$3679+$K$3988+$K$4292+$K$4587+$K$4872+$K$5152+$K$5418+$K$5683+$K$5937)/19</f>
        <v>5.6671461629944364</v>
      </c>
      <c r="M2371">
        <v>3.0889204492234938</v>
      </c>
      <c r="N2371">
        <f t="shared" si="263"/>
        <v>0.98044692737430172</v>
      </c>
      <c r="O2371">
        <f t="shared" si="264"/>
        <v>0.31005586592178769</v>
      </c>
      <c r="P2371">
        <f t="shared" si="265"/>
        <v>2.7932960893854749E-3</v>
      </c>
      <c r="Q2371">
        <f t="shared" si="266"/>
        <v>1.6759776536312849E-2</v>
      </c>
      <c r="R2371">
        <v>17</v>
      </c>
      <c r="S2371">
        <v>85</v>
      </c>
      <c r="T2371">
        <v>9</v>
      </c>
      <c r="U2371">
        <v>9.0026595744680851</v>
      </c>
      <c r="V2371" t="s">
        <v>34</v>
      </c>
      <c r="W2371">
        <v>12</v>
      </c>
      <c r="X2371" t="s">
        <v>37</v>
      </c>
      <c r="Y2371">
        <v>4577</v>
      </c>
      <c r="Z2371" t="s">
        <v>418</v>
      </c>
      <c r="AA2371" t="s">
        <v>3083</v>
      </c>
      <c r="AB2371">
        <v>1</v>
      </c>
      <c r="AC2371">
        <v>0</v>
      </c>
      <c r="AD2371">
        <f t="shared" ref="AD2371:AD2434" si="268">IF(AND(AC2371=1,AL2371=1),1,0)</f>
        <v>0</v>
      </c>
      <c r="AE2371">
        <f t="shared" ref="AE2371:AE2434" si="269">IF(AND(AC2371=0,AL2371=1),1,0)</f>
        <v>0</v>
      </c>
      <c r="AF2371">
        <v>283</v>
      </c>
      <c r="AG2371">
        <v>7064</v>
      </c>
      <c r="AH2371">
        <v>3.330112815714704</v>
      </c>
      <c r="AI2371">
        <v>1</v>
      </c>
      <c r="AJ2371">
        <v>4.2817659676074982E-2</v>
      </c>
      <c r="AK2371">
        <v>0.95718228816986084</v>
      </c>
      <c r="AL2371">
        <v>0</v>
      </c>
      <c r="AM2371">
        <v>1</v>
      </c>
    </row>
    <row r="2372" spans="1:39" x14ac:dyDescent="0.2">
      <c r="A2372" t="s">
        <v>7242</v>
      </c>
      <c r="B2372" t="s">
        <v>2</v>
      </c>
      <c r="C2372" t="s">
        <v>4</v>
      </c>
      <c r="D2372" t="s">
        <v>11</v>
      </c>
      <c r="E2372">
        <v>14.080654680252909</v>
      </c>
      <c r="F2372">
        <v>358</v>
      </c>
      <c r="G2372">
        <v>116</v>
      </c>
      <c r="H2372">
        <v>0.32402234636871508</v>
      </c>
      <c r="I2372">
        <v>63569</v>
      </c>
      <c r="J2372">
        <v>177.56703910614519</v>
      </c>
      <c r="K2372">
        <v>7.9469273743016764</v>
      </c>
      <c r="L2372">
        <f t="shared" si="267"/>
        <v>5.6671461629944364</v>
      </c>
      <c r="M2372">
        <v>3.0889204492234938</v>
      </c>
      <c r="N2372">
        <f t="shared" si="263"/>
        <v>0.98044692737430172</v>
      </c>
      <c r="O2372">
        <f t="shared" si="264"/>
        <v>0.31005586592178769</v>
      </c>
      <c r="P2372">
        <f t="shared" si="265"/>
        <v>2.7932960893854749E-3</v>
      </c>
      <c r="Q2372">
        <f t="shared" si="266"/>
        <v>1.6759776536312849E-2</v>
      </c>
      <c r="R2372">
        <v>17</v>
      </c>
      <c r="S2372">
        <v>85</v>
      </c>
      <c r="T2372">
        <v>9</v>
      </c>
      <c r="U2372">
        <v>9.0026595744680851</v>
      </c>
      <c r="V2372" t="s">
        <v>34</v>
      </c>
      <c r="W2372">
        <v>12</v>
      </c>
      <c r="X2372" t="s">
        <v>37</v>
      </c>
      <c r="Y2372">
        <v>4577</v>
      </c>
      <c r="Z2372" t="s">
        <v>46</v>
      </c>
      <c r="AA2372" t="s">
        <v>1493</v>
      </c>
      <c r="AB2372">
        <v>-5</v>
      </c>
      <c r="AC2372">
        <v>0</v>
      </c>
      <c r="AD2372">
        <f t="shared" si="268"/>
        <v>0</v>
      </c>
      <c r="AE2372">
        <f t="shared" si="269"/>
        <v>0</v>
      </c>
      <c r="AF2372">
        <v>9</v>
      </c>
      <c r="AG2372">
        <v>0</v>
      </c>
      <c r="AH2372" t="s">
        <v>5675</v>
      </c>
      <c r="AI2372">
        <v>0</v>
      </c>
      <c r="AJ2372">
        <v>7.7553316950798026E-3</v>
      </c>
      <c r="AK2372">
        <v>0.9922446608543396</v>
      </c>
      <c r="AL2372">
        <v>0</v>
      </c>
      <c r="AM2372">
        <v>1</v>
      </c>
    </row>
    <row r="2373" spans="1:39" x14ac:dyDescent="0.2">
      <c r="A2373" t="s">
        <v>7242</v>
      </c>
      <c r="B2373" t="s">
        <v>2</v>
      </c>
      <c r="C2373" t="s">
        <v>4</v>
      </c>
      <c r="D2373" t="s">
        <v>11</v>
      </c>
      <c r="E2373">
        <v>14.08065473887231</v>
      </c>
      <c r="F2373">
        <v>358</v>
      </c>
      <c r="G2373">
        <v>116</v>
      </c>
      <c r="H2373">
        <v>0.32402234636871508</v>
      </c>
      <c r="I2373">
        <v>63569</v>
      </c>
      <c r="J2373">
        <v>177.56703910614519</v>
      </c>
      <c r="K2373">
        <v>7.9469273743016764</v>
      </c>
      <c r="L2373">
        <f t="shared" si="267"/>
        <v>5.6671461629944364</v>
      </c>
      <c r="M2373">
        <v>3.0889204492234938</v>
      </c>
      <c r="N2373">
        <f t="shared" si="263"/>
        <v>0.98044692737430172</v>
      </c>
      <c r="O2373">
        <f t="shared" si="264"/>
        <v>0.31005586592178769</v>
      </c>
      <c r="P2373">
        <f t="shared" si="265"/>
        <v>2.7932960893854749E-3</v>
      </c>
      <c r="Q2373">
        <f t="shared" si="266"/>
        <v>1.6759776536312849E-2</v>
      </c>
      <c r="R2373">
        <v>17</v>
      </c>
      <c r="S2373">
        <v>85</v>
      </c>
      <c r="T2373">
        <v>9</v>
      </c>
      <c r="U2373">
        <v>9.0026595744680851</v>
      </c>
      <c r="V2373" t="s">
        <v>34</v>
      </c>
      <c r="W2373">
        <v>12</v>
      </c>
      <c r="X2373" t="s">
        <v>37</v>
      </c>
      <c r="Y2373">
        <v>4577</v>
      </c>
      <c r="Z2373" t="s">
        <v>418</v>
      </c>
      <c r="AA2373" t="s">
        <v>3084</v>
      </c>
      <c r="AB2373">
        <v>12</v>
      </c>
      <c r="AC2373">
        <v>0</v>
      </c>
      <c r="AD2373">
        <f t="shared" si="268"/>
        <v>0</v>
      </c>
      <c r="AE2373">
        <f t="shared" si="269"/>
        <v>0</v>
      </c>
      <c r="AF2373">
        <v>28</v>
      </c>
      <c r="AG2373">
        <v>7064</v>
      </c>
      <c r="AH2373">
        <v>3.3301129386698389</v>
      </c>
      <c r="AI2373">
        <v>1</v>
      </c>
      <c r="AJ2373">
        <v>5.7445958256721497E-2</v>
      </c>
      <c r="AK2373">
        <v>0.94255399703979492</v>
      </c>
      <c r="AL2373">
        <v>0</v>
      </c>
      <c r="AM2373">
        <v>1</v>
      </c>
    </row>
    <row r="2374" spans="1:39" x14ac:dyDescent="0.2">
      <c r="A2374" t="s">
        <v>7242</v>
      </c>
      <c r="B2374" t="s">
        <v>2</v>
      </c>
      <c r="C2374" t="s">
        <v>4</v>
      </c>
      <c r="D2374" t="s">
        <v>11</v>
      </c>
      <c r="E2374">
        <v>14.08065481357804</v>
      </c>
      <c r="F2374">
        <v>358</v>
      </c>
      <c r="G2374">
        <v>116</v>
      </c>
      <c r="H2374">
        <v>0.32402234636871508</v>
      </c>
      <c r="I2374">
        <v>63569</v>
      </c>
      <c r="J2374">
        <v>177.56703910614519</v>
      </c>
      <c r="K2374">
        <v>7.9469273743016764</v>
      </c>
      <c r="L2374">
        <f t="shared" si="267"/>
        <v>5.6671461629944364</v>
      </c>
      <c r="M2374">
        <v>3.0889204492234938</v>
      </c>
      <c r="N2374">
        <f t="shared" si="263"/>
        <v>0.98044692737430172</v>
      </c>
      <c r="O2374">
        <f t="shared" si="264"/>
        <v>0.31005586592178769</v>
      </c>
      <c r="P2374">
        <f t="shared" si="265"/>
        <v>2.7932960893854749E-3</v>
      </c>
      <c r="Q2374">
        <f t="shared" si="266"/>
        <v>1.6759776536312849E-2</v>
      </c>
      <c r="R2374">
        <v>17</v>
      </c>
      <c r="S2374">
        <v>85</v>
      </c>
      <c r="T2374">
        <v>9</v>
      </c>
      <c r="U2374">
        <v>9.0026595744680851</v>
      </c>
      <c r="V2374" t="s">
        <v>34</v>
      </c>
      <c r="W2374">
        <v>12</v>
      </c>
      <c r="X2374" t="s">
        <v>37</v>
      </c>
      <c r="Y2374">
        <v>4577</v>
      </c>
      <c r="Z2374" t="s">
        <v>628</v>
      </c>
      <c r="AA2374" t="s">
        <v>3085</v>
      </c>
      <c r="AB2374">
        <v>1</v>
      </c>
      <c r="AC2374">
        <v>0</v>
      </c>
      <c r="AD2374">
        <f t="shared" si="268"/>
        <v>0</v>
      </c>
      <c r="AE2374">
        <f t="shared" si="269"/>
        <v>0</v>
      </c>
      <c r="AF2374">
        <v>169</v>
      </c>
      <c r="AG2374">
        <v>875</v>
      </c>
      <c r="AH2374">
        <v>0.67742600176230505</v>
      </c>
      <c r="AI2374">
        <v>0</v>
      </c>
      <c r="AJ2374">
        <v>1.909446157515049E-2</v>
      </c>
      <c r="AK2374">
        <v>0.98090553283691406</v>
      </c>
      <c r="AL2374">
        <v>0</v>
      </c>
      <c r="AM2374">
        <v>1</v>
      </c>
    </row>
    <row r="2375" spans="1:39" x14ac:dyDescent="0.2">
      <c r="A2375" t="s">
        <v>7242</v>
      </c>
      <c r="B2375" t="s">
        <v>2</v>
      </c>
      <c r="C2375" t="s">
        <v>4</v>
      </c>
      <c r="D2375" t="s">
        <v>11</v>
      </c>
      <c r="E2375">
        <v>14.080655175261789</v>
      </c>
      <c r="F2375">
        <v>358</v>
      </c>
      <c r="G2375">
        <v>116</v>
      </c>
      <c r="H2375">
        <v>0.32402234636871508</v>
      </c>
      <c r="I2375">
        <v>63569</v>
      </c>
      <c r="J2375">
        <v>177.56703910614519</v>
      </c>
      <c r="K2375">
        <v>7.9469273743016764</v>
      </c>
      <c r="L2375">
        <f t="shared" si="267"/>
        <v>5.6671461629944364</v>
      </c>
      <c r="M2375">
        <v>3.0889204492234938</v>
      </c>
      <c r="N2375">
        <f t="shared" si="263"/>
        <v>0.98044692737430172</v>
      </c>
      <c r="O2375">
        <f t="shared" si="264"/>
        <v>0.31005586592178769</v>
      </c>
      <c r="P2375">
        <f t="shared" si="265"/>
        <v>2.7932960893854749E-3</v>
      </c>
      <c r="Q2375">
        <f t="shared" si="266"/>
        <v>1.6759776536312849E-2</v>
      </c>
      <c r="R2375">
        <v>17</v>
      </c>
      <c r="S2375">
        <v>85</v>
      </c>
      <c r="T2375">
        <v>9</v>
      </c>
      <c r="U2375">
        <v>9.0026595744680851</v>
      </c>
      <c r="V2375" t="s">
        <v>34</v>
      </c>
      <c r="W2375">
        <v>12</v>
      </c>
      <c r="X2375" t="s">
        <v>37</v>
      </c>
      <c r="Y2375">
        <v>4577</v>
      </c>
      <c r="Z2375" t="s">
        <v>418</v>
      </c>
      <c r="AA2375" t="s">
        <v>3086</v>
      </c>
      <c r="AB2375">
        <v>1</v>
      </c>
      <c r="AC2375">
        <v>0</v>
      </c>
      <c r="AD2375">
        <f t="shared" si="268"/>
        <v>0</v>
      </c>
      <c r="AE2375">
        <f t="shared" si="269"/>
        <v>0</v>
      </c>
      <c r="AF2375">
        <v>189</v>
      </c>
      <c r="AG2375">
        <v>7064</v>
      </c>
      <c r="AH2375">
        <v>3.3301130696997419</v>
      </c>
      <c r="AI2375">
        <v>1</v>
      </c>
      <c r="AJ2375">
        <v>9.8943062126636505E-2</v>
      </c>
      <c r="AK2375">
        <v>0.90105700492858887</v>
      </c>
      <c r="AL2375">
        <v>0</v>
      </c>
      <c r="AM2375">
        <v>1</v>
      </c>
    </row>
    <row r="2376" spans="1:39" x14ac:dyDescent="0.2">
      <c r="A2376" t="s">
        <v>7242</v>
      </c>
      <c r="B2376" t="s">
        <v>2</v>
      </c>
      <c r="C2376" t="s">
        <v>4</v>
      </c>
      <c r="D2376" t="s">
        <v>11</v>
      </c>
      <c r="E2376">
        <v>14.08065582068112</v>
      </c>
      <c r="F2376">
        <v>358</v>
      </c>
      <c r="G2376">
        <v>116</v>
      </c>
      <c r="H2376">
        <v>0.32402234636871508</v>
      </c>
      <c r="I2376">
        <v>63569</v>
      </c>
      <c r="J2376">
        <v>177.56703910614519</v>
      </c>
      <c r="K2376">
        <v>7.9469273743016764</v>
      </c>
      <c r="L2376">
        <f t="shared" si="267"/>
        <v>5.6671461629944364</v>
      </c>
      <c r="M2376">
        <v>3.0889204492234938</v>
      </c>
      <c r="N2376">
        <f t="shared" si="263"/>
        <v>0.98044692737430172</v>
      </c>
      <c r="O2376">
        <f t="shared" si="264"/>
        <v>0.31005586592178769</v>
      </c>
      <c r="P2376">
        <f t="shared" si="265"/>
        <v>2.7932960893854749E-3</v>
      </c>
      <c r="Q2376">
        <f t="shared" si="266"/>
        <v>1.6759776536312849E-2</v>
      </c>
      <c r="R2376">
        <v>17</v>
      </c>
      <c r="S2376">
        <v>85</v>
      </c>
      <c r="T2376">
        <v>9</v>
      </c>
      <c r="U2376">
        <v>9.0026595744680851</v>
      </c>
      <c r="V2376" t="s">
        <v>34</v>
      </c>
      <c r="W2376">
        <v>12</v>
      </c>
      <c r="X2376" t="s">
        <v>37</v>
      </c>
      <c r="Y2376">
        <v>4577</v>
      </c>
      <c r="Z2376" t="s">
        <v>628</v>
      </c>
      <c r="AA2376" t="s">
        <v>3087</v>
      </c>
      <c r="AB2376">
        <v>1</v>
      </c>
      <c r="AC2376">
        <v>0</v>
      </c>
      <c r="AD2376">
        <f t="shared" si="268"/>
        <v>0</v>
      </c>
      <c r="AE2376">
        <f t="shared" si="269"/>
        <v>0</v>
      </c>
      <c r="AF2376">
        <v>133</v>
      </c>
      <c r="AG2376">
        <v>875</v>
      </c>
      <c r="AH2376">
        <v>0.67742672503969803</v>
      </c>
      <c r="AI2376">
        <v>0</v>
      </c>
      <c r="AJ2376">
        <v>5.9074375778436661E-2</v>
      </c>
      <c r="AK2376">
        <v>0.94092565774917603</v>
      </c>
      <c r="AL2376">
        <v>0</v>
      </c>
      <c r="AM2376">
        <v>1</v>
      </c>
    </row>
    <row r="2377" spans="1:39" x14ac:dyDescent="0.2">
      <c r="A2377" t="s">
        <v>7242</v>
      </c>
      <c r="B2377" t="s">
        <v>2</v>
      </c>
      <c r="C2377" t="s">
        <v>4</v>
      </c>
      <c r="D2377" t="s">
        <v>11</v>
      </c>
      <c r="E2377">
        <v>14.080656466493149</v>
      </c>
      <c r="F2377">
        <v>358</v>
      </c>
      <c r="G2377">
        <v>116</v>
      </c>
      <c r="H2377">
        <v>0.32402234636871508</v>
      </c>
      <c r="I2377">
        <v>63569</v>
      </c>
      <c r="J2377">
        <v>177.56703910614519</v>
      </c>
      <c r="K2377">
        <v>7.9469273743016764</v>
      </c>
      <c r="L2377">
        <f t="shared" si="267"/>
        <v>5.6671461629944364</v>
      </c>
      <c r="M2377">
        <v>3.0889204492234938</v>
      </c>
      <c r="N2377">
        <f t="shared" si="263"/>
        <v>0.98044692737430172</v>
      </c>
      <c r="O2377">
        <f t="shared" si="264"/>
        <v>0.31005586592178769</v>
      </c>
      <c r="P2377">
        <f t="shared" si="265"/>
        <v>2.7932960893854749E-3</v>
      </c>
      <c r="Q2377">
        <f t="shared" si="266"/>
        <v>1.6759776536312849E-2</v>
      </c>
      <c r="R2377">
        <v>17</v>
      </c>
      <c r="S2377">
        <v>85</v>
      </c>
      <c r="T2377">
        <v>9</v>
      </c>
      <c r="U2377">
        <v>9.0026595744680851</v>
      </c>
      <c r="V2377" t="s">
        <v>34</v>
      </c>
      <c r="W2377">
        <v>12</v>
      </c>
      <c r="X2377" t="s">
        <v>37</v>
      </c>
      <c r="Y2377">
        <v>4577</v>
      </c>
      <c r="Z2377" t="s">
        <v>418</v>
      </c>
      <c r="AA2377" t="s">
        <v>3088</v>
      </c>
      <c r="AB2377">
        <v>1</v>
      </c>
      <c r="AC2377">
        <v>0</v>
      </c>
      <c r="AD2377">
        <f t="shared" si="268"/>
        <v>0</v>
      </c>
      <c r="AE2377">
        <f t="shared" si="269"/>
        <v>0</v>
      </c>
      <c r="AF2377">
        <v>263</v>
      </c>
      <c r="AG2377">
        <v>7064</v>
      </c>
      <c r="AH2377">
        <v>3.330114362823501</v>
      </c>
      <c r="AI2377">
        <v>1</v>
      </c>
      <c r="AJ2377">
        <v>6.9797366857528687E-2</v>
      </c>
      <c r="AK2377">
        <v>0.93020260334014893</v>
      </c>
      <c r="AL2377">
        <v>0</v>
      </c>
      <c r="AM2377">
        <v>1</v>
      </c>
    </row>
    <row r="2378" spans="1:39" x14ac:dyDescent="0.2">
      <c r="A2378" t="s">
        <v>7242</v>
      </c>
      <c r="B2378" t="s">
        <v>2</v>
      </c>
      <c r="C2378" t="s">
        <v>4</v>
      </c>
      <c r="D2378" t="s">
        <v>11</v>
      </c>
      <c r="E2378">
        <v>14.080657112568799</v>
      </c>
      <c r="F2378">
        <v>358</v>
      </c>
      <c r="G2378">
        <v>116</v>
      </c>
      <c r="H2378">
        <v>0.32402234636871508</v>
      </c>
      <c r="I2378">
        <v>63569</v>
      </c>
      <c r="J2378">
        <v>177.56703910614519</v>
      </c>
      <c r="K2378">
        <v>7.9469273743016764</v>
      </c>
      <c r="L2378">
        <f t="shared" si="267"/>
        <v>5.6671461629944364</v>
      </c>
      <c r="M2378">
        <v>3.0889204492234938</v>
      </c>
      <c r="N2378">
        <f t="shared" si="263"/>
        <v>0.98044692737430172</v>
      </c>
      <c r="O2378">
        <f t="shared" si="264"/>
        <v>0.31005586592178769</v>
      </c>
      <c r="P2378">
        <f t="shared" si="265"/>
        <v>2.7932960893854749E-3</v>
      </c>
      <c r="Q2378">
        <f t="shared" si="266"/>
        <v>1.6759776536312849E-2</v>
      </c>
      <c r="R2378">
        <v>17</v>
      </c>
      <c r="S2378">
        <v>85</v>
      </c>
      <c r="T2378">
        <v>9</v>
      </c>
      <c r="U2378">
        <v>9.0026595744680851</v>
      </c>
      <c r="V2378" t="s">
        <v>34</v>
      </c>
      <c r="W2378">
        <v>12</v>
      </c>
      <c r="X2378" t="s">
        <v>37</v>
      </c>
      <c r="Y2378">
        <v>4577</v>
      </c>
      <c r="Z2378" t="s">
        <v>629</v>
      </c>
      <c r="AA2378" t="s">
        <v>3089</v>
      </c>
      <c r="AB2378">
        <v>1</v>
      </c>
      <c r="AC2378">
        <v>0</v>
      </c>
      <c r="AD2378">
        <f t="shared" si="268"/>
        <v>0</v>
      </c>
      <c r="AE2378">
        <f t="shared" si="269"/>
        <v>0</v>
      </c>
      <c r="AF2378">
        <v>165</v>
      </c>
      <c r="AG2378">
        <v>30467</v>
      </c>
      <c r="AH2378">
        <v>4.8664196788497316</v>
      </c>
      <c r="AI2378">
        <v>0</v>
      </c>
      <c r="AJ2378">
        <v>0.24884188175201419</v>
      </c>
      <c r="AK2378">
        <v>0.75115811824798584</v>
      </c>
      <c r="AL2378">
        <v>0</v>
      </c>
      <c r="AM2378">
        <v>1</v>
      </c>
    </row>
    <row r="2379" spans="1:39" x14ac:dyDescent="0.2">
      <c r="A2379" t="s">
        <v>7242</v>
      </c>
      <c r="B2379" t="s">
        <v>2</v>
      </c>
      <c r="C2379" t="s">
        <v>4</v>
      </c>
      <c r="D2379" t="s">
        <v>11</v>
      </c>
      <c r="E2379">
        <v>14.08065775807065</v>
      </c>
      <c r="F2379">
        <v>358</v>
      </c>
      <c r="G2379">
        <v>116</v>
      </c>
      <c r="H2379">
        <v>0.32402234636871508</v>
      </c>
      <c r="I2379">
        <v>63569</v>
      </c>
      <c r="J2379">
        <v>177.56703910614519</v>
      </c>
      <c r="K2379">
        <v>7.9469273743016764</v>
      </c>
      <c r="L2379">
        <f t="shared" si="267"/>
        <v>5.6671461629944364</v>
      </c>
      <c r="M2379">
        <v>3.0889204492234938</v>
      </c>
      <c r="N2379">
        <f t="shared" si="263"/>
        <v>0.98044692737430172</v>
      </c>
      <c r="O2379">
        <f t="shared" si="264"/>
        <v>0.31005586592178769</v>
      </c>
      <c r="P2379">
        <f t="shared" si="265"/>
        <v>2.7932960893854749E-3</v>
      </c>
      <c r="Q2379">
        <f t="shared" si="266"/>
        <v>1.6759776536312849E-2</v>
      </c>
      <c r="R2379">
        <v>17</v>
      </c>
      <c r="S2379">
        <v>85</v>
      </c>
      <c r="T2379">
        <v>9</v>
      </c>
      <c r="U2379">
        <v>9.0026595744680851</v>
      </c>
      <c r="V2379" t="s">
        <v>34</v>
      </c>
      <c r="W2379">
        <v>12</v>
      </c>
      <c r="X2379" t="s">
        <v>37</v>
      </c>
      <c r="Y2379">
        <v>4577</v>
      </c>
      <c r="Z2379" t="s">
        <v>630</v>
      </c>
      <c r="AA2379" t="s">
        <v>3090</v>
      </c>
      <c r="AB2379">
        <v>1</v>
      </c>
      <c r="AC2379">
        <v>0</v>
      </c>
      <c r="AD2379">
        <f t="shared" si="268"/>
        <v>0</v>
      </c>
      <c r="AE2379">
        <f t="shared" si="269"/>
        <v>0</v>
      </c>
      <c r="AF2379">
        <v>118</v>
      </c>
      <c r="AG2379">
        <v>12372</v>
      </c>
      <c r="AH2379">
        <v>7.3441946432667464</v>
      </c>
      <c r="AI2379">
        <v>1</v>
      </c>
      <c r="AJ2379">
        <v>0.15162590146064761</v>
      </c>
      <c r="AK2379">
        <v>0.8483741283416748</v>
      </c>
      <c r="AL2379">
        <v>0</v>
      </c>
      <c r="AM2379">
        <v>1</v>
      </c>
    </row>
    <row r="2380" spans="1:39" x14ac:dyDescent="0.2">
      <c r="A2380" t="s">
        <v>7242</v>
      </c>
      <c r="B2380" t="s">
        <v>2</v>
      </c>
      <c r="C2380" t="s">
        <v>4</v>
      </c>
      <c r="D2380" t="s">
        <v>11</v>
      </c>
      <c r="E2380">
        <v>14.08065840339397</v>
      </c>
      <c r="F2380">
        <v>358</v>
      </c>
      <c r="G2380">
        <v>116</v>
      </c>
      <c r="H2380">
        <v>0.32402234636871508</v>
      </c>
      <c r="I2380">
        <v>63569</v>
      </c>
      <c r="J2380">
        <v>177.56703910614519</v>
      </c>
      <c r="K2380">
        <v>7.9469273743016764</v>
      </c>
      <c r="L2380">
        <f t="shared" si="267"/>
        <v>5.6671461629944364</v>
      </c>
      <c r="M2380">
        <v>3.0889204492234938</v>
      </c>
      <c r="N2380">
        <f t="shared" si="263"/>
        <v>0.98044692737430172</v>
      </c>
      <c r="O2380">
        <f t="shared" si="264"/>
        <v>0.31005586592178769</v>
      </c>
      <c r="P2380">
        <f t="shared" si="265"/>
        <v>2.7932960893854749E-3</v>
      </c>
      <c r="Q2380">
        <f t="shared" si="266"/>
        <v>1.6759776536312849E-2</v>
      </c>
      <c r="R2380">
        <v>17</v>
      </c>
      <c r="S2380">
        <v>85</v>
      </c>
      <c r="T2380">
        <v>9</v>
      </c>
      <c r="U2380">
        <v>9.0026595744680851</v>
      </c>
      <c r="V2380" t="s">
        <v>34</v>
      </c>
      <c r="W2380">
        <v>12</v>
      </c>
      <c r="X2380" t="s">
        <v>37</v>
      </c>
      <c r="Y2380">
        <v>4577</v>
      </c>
      <c r="Z2380" t="s">
        <v>418</v>
      </c>
      <c r="AA2380" t="s">
        <v>3091</v>
      </c>
      <c r="AB2380">
        <v>1</v>
      </c>
      <c r="AC2380">
        <v>0</v>
      </c>
      <c r="AD2380">
        <f t="shared" si="268"/>
        <v>0</v>
      </c>
      <c r="AE2380">
        <f t="shared" si="269"/>
        <v>0</v>
      </c>
      <c r="AF2380">
        <v>119</v>
      </c>
      <c r="AG2380">
        <v>7064</v>
      </c>
      <c r="AH2380">
        <v>3.3301163000709622</v>
      </c>
      <c r="AI2380">
        <v>1</v>
      </c>
      <c r="AJ2380">
        <v>6.2311474233865738E-2</v>
      </c>
      <c r="AK2380">
        <v>0.93768846988677979</v>
      </c>
      <c r="AL2380">
        <v>0</v>
      </c>
      <c r="AM2380">
        <v>1</v>
      </c>
    </row>
    <row r="2381" spans="1:39" x14ac:dyDescent="0.2">
      <c r="A2381" t="s">
        <v>7242</v>
      </c>
      <c r="B2381" t="s">
        <v>2</v>
      </c>
      <c r="C2381" t="s">
        <v>4</v>
      </c>
      <c r="D2381" t="s">
        <v>11</v>
      </c>
      <c r="E2381">
        <v>14.080659049678941</v>
      </c>
      <c r="F2381">
        <v>358</v>
      </c>
      <c r="G2381">
        <v>116</v>
      </c>
      <c r="H2381">
        <v>0.32402234636871508</v>
      </c>
      <c r="I2381">
        <v>63569</v>
      </c>
      <c r="J2381">
        <v>177.56703910614519</v>
      </c>
      <c r="K2381">
        <v>7.9469273743016764</v>
      </c>
      <c r="L2381">
        <f t="shared" si="267"/>
        <v>5.6671461629944364</v>
      </c>
      <c r="M2381">
        <v>3.0889204492234938</v>
      </c>
      <c r="N2381">
        <f t="shared" si="263"/>
        <v>0.98044692737430172</v>
      </c>
      <c r="O2381">
        <f t="shared" si="264"/>
        <v>0.31005586592178769</v>
      </c>
      <c r="P2381">
        <f t="shared" si="265"/>
        <v>2.7932960893854749E-3</v>
      </c>
      <c r="Q2381">
        <f t="shared" si="266"/>
        <v>1.6759776536312849E-2</v>
      </c>
      <c r="R2381">
        <v>17</v>
      </c>
      <c r="S2381">
        <v>85</v>
      </c>
      <c r="T2381">
        <v>9</v>
      </c>
      <c r="U2381">
        <v>9.0026595744680851</v>
      </c>
      <c r="V2381" t="s">
        <v>34</v>
      </c>
      <c r="W2381">
        <v>12</v>
      </c>
      <c r="X2381" t="s">
        <v>37</v>
      </c>
      <c r="Y2381">
        <v>4577</v>
      </c>
      <c r="Z2381" t="s">
        <v>631</v>
      </c>
      <c r="AA2381" t="s">
        <v>3092</v>
      </c>
      <c r="AB2381">
        <v>1</v>
      </c>
      <c r="AC2381">
        <v>0</v>
      </c>
      <c r="AD2381">
        <f t="shared" si="268"/>
        <v>0</v>
      </c>
      <c r="AE2381">
        <f t="shared" si="269"/>
        <v>0</v>
      </c>
      <c r="AF2381">
        <v>78</v>
      </c>
      <c r="AG2381">
        <v>267</v>
      </c>
      <c r="AH2381">
        <v>0.83770665295424351</v>
      </c>
      <c r="AI2381">
        <v>0</v>
      </c>
      <c r="AJ2381">
        <v>1.587911136448383E-2</v>
      </c>
      <c r="AK2381">
        <v>0.98412090539932251</v>
      </c>
      <c r="AL2381">
        <v>0</v>
      </c>
      <c r="AM2381">
        <v>1</v>
      </c>
    </row>
    <row r="2382" spans="1:39" x14ac:dyDescent="0.2">
      <c r="A2382" t="s">
        <v>7242</v>
      </c>
      <c r="B2382" t="s">
        <v>2</v>
      </c>
      <c r="C2382" t="s">
        <v>4</v>
      </c>
      <c r="D2382" t="s">
        <v>11</v>
      </c>
      <c r="E2382">
        <v>14.08065969553247</v>
      </c>
      <c r="F2382">
        <v>358</v>
      </c>
      <c r="G2382">
        <v>116</v>
      </c>
      <c r="H2382">
        <v>0.32402234636871508</v>
      </c>
      <c r="I2382">
        <v>63569</v>
      </c>
      <c r="J2382">
        <v>177.56703910614519</v>
      </c>
      <c r="K2382">
        <v>7.9469273743016764</v>
      </c>
      <c r="L2382">
        <f t="shared" si="267"/>
        <v>5.6671461629944364</v>
      </c>
      <c r="M2382">
        <v>3.0889204492234938</v>
      </c>
      <c r="N2382">
        <f t="shared" si="263"/>
        <v>0.98044692737430172</v>
      </c>
      <c r="O2382">
        <f t="shared" si="264"/>
        <v>0.31005586592178769</v>
      </c>
      <c r="P2382">
        <f t="shared" si="265"/>
        <v>2.7932960893854749E-3</v>
      </c>
      <c r="Q2382">
        <f t="shared" si="266"/>
        <v>1.6759776536312849E-2</v>
      </c>
      <c r="R2382">
        <v>17</v>
      </c>
      <c r="S2382">
        <v>85</v>
      </c>
      <c r="T2382">
        <v>9</v>
      </c>
      <c r="U2382">
        <v>9.0026595744680851</v>
      </c>
      <c r="V2382" t="s">
        <v>34</v>
      </c>
      <c r="W2382">
        <v>12</v>
      </c>
      <c r="X2382" t="s">
        <v>37</v>
      </c>
      <c r="Y2382">
        <v>4577</v>
      </c>
      <c r="Z2382" t="s">
        <v>632</v>
      </c>
      <c r="AA2382" t="s">
        <v>3093</v>
      </c>
      <c r="AB2382">
        <v>13</v>
      </c>
      <c r="AC2382">
        <v>0</v>
      </c>
      <c r="AD2382">
        <f t="shared" si="268"/>
        <v>0</v>
      </c>
      <c r="AE2382">
        <f t="shared" si="269"/>
        <v>0</v>
      </c>
      <c r="AF2382">
        <v>264</v>
      </c>
      <c r="AG2382">
        <v>58</v>
      </c>
      <c r="AH2382">
        <v>0.22282535628247141</v>
      </c>
      <c r="AI2382">
        <v>0</v>
      </c>
      <c r="AJ2382">
        <v>0.28254741430282593</v>
      </c>
      <c r="AK2382">
        <v>0.71745258569717407</v>
      </c>
      <c r="AL2382">
        <v>0</v>
      </c>
      <c r="AM2382">
        <v>1</v>
      </c>
    </row>
    <row r="2383" spans="1:39" x14ac:dyDescent="0.2">
      <c r="A2383" t="s">
        <v>7242</v>
      </c>
      <c r="B2383" t="s">
        <v>2</v>
      </c>
      <c r="C2383" t="s">
        <v>4</v>
      </c>
      <c r="D2383" t="s">
        <v>11</v>
      </c>
      <c r="E2383">
        <v>14.0806603416626</v>
      </c>
      <c r="F2383">
        <v>358</v>
      </c>
      <c r="G2383">
        <v>116</v>
      </c>
      <c r="H2383">
        <v>0.32402234636871508</v>
      </c>
      <c r="I2383">
        <v>63569</v>
      </c>
      <c r="J2383">
        <v>177.56703910614519</v>
      </c>
      <c r="K2383">
        <v>7.9469273743016764</v>
      </c>
      <c r="L2383">
        <f t="shared" si="267"/>
        <v>5.6671461629944364</v>
      </c>
      <c r="M2383">
        <v>3.0889204492234938</v>
      </c>
      <c r="N2383">
        <f t="shared" ref="N2383:N2446" si="270">AVERAGE($AM$2318:$AM$2675)</f>
        <v>0.98044692737430172</v>
      </c>
      <c r="O2383">
        <f t="shared" ref="O2383:O2446" si="271">AVERAGE($AI$2318:$AI$2675)</f>
        <v>0.31005586592178769</v>
      </c>
      <c r="P2383">
        <f t="shared" ref="P2383:P2446" si="272">AVERAGE($AD$2318:$AD$2675)</f>
        <v>2.7932960893854749E-3</v>
      </c>
      <c r="Q2383">
        <f t="shared" ref="Q2383:Q2446" si="273">AVERAGE($AE$2318:$AE$2675)</f>
        <v>1.6759776536312849E-2</v>
      </c>
      <c r="R2383">
        <v>17</v>
      </c>
      <c r="S2383">
        <v>85</v>
      </c>
      <c r="T2383">
        <v>9</v>
      </c>
      <c r="U2383">
        <v>9.0026595744680851</v>
      </c>
      <c r="V2383" t="s">
        <v>34</v>
      </c>
      <c r="W2383">
        <v>12</v>
      </c>
      <c r="X2383" t="s">
        <v>37</v>
      </c>
      <c r="Y2383">
        <v>4577</v>
      </c>
      <c r="Z2383" t="s">
        <v>633</v>
      </c>
      <c r="AA2383" t="s">
        <v>3094</v>
      </c>
      <c r="AB2383">
        <v>3</v>
      </c>
      <c r="AC2383">
        <v>0</v>
      </c>
      <c r="AD2383">
        <f t="shared" si="268"/>
        <v>0</v>
      </c>
      <c r="AE2383">
        <f t="shared" si="269"/>
        <v>0</v>
      </c>
      <c r="AF2383">
        <v>104</v>
      </c>
      <c r="AG2383">
        <v>3516</v>
      </c>
      <c r="AH2383">
        <v>1.0030879236568071</v>
      </c>
      <c r="AI2383">
        <v>0</v>
      </c>
      <c r="AJ2383">
        <v>2.6791557669639591E-2</v>
      </c>
      <c r="AK2383">
        <v>0.97320842742919922</v>
      </c>
      <c r="AL2383">
        <v>0</v>
      </c>
      <c r="AM2383">
        <v>1</v>
      </c>
    </row>
    <row r="2384" spans="1:39" x14ac:dyDescent="0.2">
      <c r="A2384" t="s">
        <v>7242</v>
      </c>
      <c r="B2384" t="s">
        <v>2</v>
      </c>
      <c r="C2384" t="s">
        <v>4</v>
      </c>
      <c r="D2384" t="s">
        <v>11</v>
      </c>
      <c r="E2384">
        <v>14.08066098850168</v>
      </c>
      <c r="F2384">
        <v>358</v>
      </c>
      <c r="G2384">
        <v>116</v>
      </c>
      <c r="H2384">
        <v>0.32402234636871508</v>
      </c>
      <c r="I2384">
        <v>63569</v>
      </c>
      <c r="J2384">
        <v>177.56703910614519</v>
      </c>
      <c r="K2384">
        <v>7.9469273743016764</v>
      </c>
      <c r="L2384">
        <f t="shared" si="267"/>
        <v>5.6671461629944364</v>
      </c>
      <c r="M2384">
        <v>3.0889204492234938</v>
      </c>
      <c r="N2384">
        <f t="shared" si="270"/>
        <v>0.98044692737430172</v>
      </c>
      <c r="O2384">
        <f t="shared" si="271"/>
        <v>0.31005586592178769</v>
      </c>
      <c r="P2384">
        <f t="shared" si="272"/>
        <v>2.7932960893854749E-3</v>
      </c>
      <c r="Q2384">
        <f t="shared" si="273"/>
        <v>1.6759776536312849E-2</v>
      </c>
      <c r="R2384">
        <v>17</v>
      </c>
      <c r="S2384">
        <v>85</v>
      </c>
      <c r="T2384">
        <v>9</v>
      </c>
      <c r="U2384">
        <v>9.0026595744680851</v>
      </c>
      <c r="V2384" t="s">
        <v>34</v>
      </c>
      <c r="W2384">
        <v>12</v>
      </c>
      <c r="X2384" t="s">
        <v>37</v>
      </c>
      <c r="Y2384">
        <v>4577</v>
      </c>
      <c r="Z2384" t="s">
        <v>632</v>
      </c>
      <c r="AA2384" t="s">
        <v>3095</v>
      </c>
      <c r="AB2384">
        <v>3</v>
      </c>
      <c r="AC2384">
        <v>0</v>
      </c>
      <c r="AD2384">
        <f t="shared" si="268"/>
        <v>0</v>
      </c>
      <c r="AE2384">
        <f t="shared" si="269"/>
        <v>0</v>
      </c>
      <c r="AF2384">
        <v>116</v>
      </c>
      <c r="AG2384">
        <v>58</v>
      </c>
      <c r="AH2384">
        <v>0.22282664495252949</v>
      </c>
      <c r="AI2384">
        <v>0</v>
      </c>
      <c r="AJ2384">
        <v>0.1787678450345993</v>
      </c>
      <c r="AK2384">
        <v>0.8212321400642395</v>
      </c>
      <c r="AL2384">
        <v>0</v>
      </c>
      <c r="AM2384">
        <v>1</v>
      </c>
    </row>
    <row r="2385" spans="1:39" x14ac:dyDescent="0.2">
      <c r="A2385" t="s">
        <v>7242</v>
      </c>
      <c r="B2385" t="s">
        <v>2</v>
      </c>
      <c r="C2385" t="s">
        <v>4</v>
      </c>
      <c r="D2385" t="s">
        <v>11</v>
      </c>
      <c r="E2385">
        <v>14.08066163428726</v>
      </c>
      <c r="F2385">
        <v>358</v>
      </c>
      <c r="G2385">
        <v>116</v>
      </c>
      <c r="H2385">
        <v>0.32402234636871508</v>
      </c>
      <c r="I2385">
        <v>63569</v>
      </c>
      <c r="J2385">
        <v>177.56703910614519</v>
      </c>
      <c r="K2385">
        <v>7.9469273743016764</v>
      </c>
      <c r="L2385">
        <f t="shared" si="267"/>
        <v>5.6671461629944364</v>
      </c>
      <c r="M2385">
        <v>3.0889204492234938</v>
      </c>
      <c r="N2385">
        <f t="shared" si="270"/>
        <v>0.98044692737430172</v>
      </c>
      <c r="O2385">
        <f t="shared" si="271"/>
        <v>0.31005586592178769</v>
      </c>
      <c r="P2385">
        <f t="shared" si="272"/>
        <v>2.7932960893854749E-3</v>
      </c>
      <c r="Q2385">
        <f t="shared" si="273"/>
        <v>1.6759776536312849E-2</v>
      </c>
      <c r="R2385">
        <v>17</v>
      </c>
      <c r="S2385">
        <v>85</v>
      </c>
      <c r="T2385">
        <v>9</v>
      </c>
      <c r="U2385">
        <v>9.0026595744680851</v>
      </c>
      <c r="V2385" t="s">
        <v>34</v>
      </c>
      <c r="W2385">
        <v>12</v>
      </c>
      <c r="X2385" t="s">
        <v>37</v>
      </c>
      <c r="Y2385">
        <v>4577</v>
      </c>
      <c r="Z2385" t="s">
        <v>634</v>
      </c>
      <c r="AA2385" t="s">
        <v>3096</v>
      </c>
      <c r="AB2385">
        <v>0</v>
      </c>
      <c r="AC2385">
        <v>0</v>
      </c>
      <c r="AD2385">
        <f t="shared" si="268"/>
        <v>0</v>
      </c>
      <c r="AE2385">
        <f t="shared" si="269"/>
        <v>0</v>
      </c>
      <c r="AF2385">
        <v>63</v>
      </c>
      <c r="AG2385">
        <v>6669</v>
      </c>
      <c r="AH2385">
        <v>0.26281372164085481</v>
      </c>
      <c r="AI2385">
        <v>0</v>
      </c>
      <c r="AJ2385">
        <v>0.17360417544841769</v>
      </c>
      <c r="AK2385">
        <v>0.82639586925506592</v>
      </c>
      <c r="AL2385">
        <v>0</v>
      </c>
      <c r="AM2385">
        <v>1</v>
      </c>
    </row>
    <row r="2386" spans="1:39" x14ac:dyDescent="0.2">
      <c r="A2386" t="s">
        <v>7242</v>
      </c>
      <c r="B2386" t="s">
        <v>2</v>
      </c>
      <c r="C2386" t="s">
        <v>4</v>
      </c>
      <c r="D2386" t="s">
        <v>11</v>
      </c>
      <c r="E2386">
        <v>14.08066227954639</v>
      </c>
      <c r="F2386">
        <v>358</v>
      </c>
      <c r="G2386">
        <v>116</v>
      </c>
      <c r="H2386">
        <v>0.32402234636871508</v>
      </c>
      <c r="I2386">
        <v>63569</v>
      </c>
      <c r="J2386">
        <v>177.56703910614519</v>
      </c>
      <c r="K2386">
        <v>7.9469273743016764</v>
      </c>
      <c r="L2386">
        <f t="shared" si="267"/>
        <v>5.6671461629944364</v>
      </c>
      <c r="M2386">
        <v>3.0889204492234938</v>
      </c>
      <c r="N2386">
        <f t="shared" si="270"/>
        <v>0.98044692737430172</v>
      </c>
      <c r="O2386">
        <f t="shared" si="271"/>
        <v>0.31005586592178769</v>
      </c>
      <c r="P2386">
        <f t="shared" si="272"/>
        <v>2.7932960893854749E-3</v>
      </c>
      <c r="Q2386">
        <f t="shared" si="273"/>
        <v>1.6759776536312849E-2</v>
      </c>
      <c r="R2386">
        <v>17</v>
      </c>
      <c r="S2386">
        <v>85</v>
      </c>
      <c r="T2386">
        <v>9</v>
      </c>
      <c r="U2386">
        <v>9.0026595744680851</v>
      </c>
      <c r="V2386" t="s">
        <v>34</v>
      </c>
      <c r="W2386">
        <v>12</v>
      </c>
      <c r="X2386" t="s">
        <v>37</v>
      </c>
      <c r="Y2386">
        <v>4577</v>
      </c>
      <c r="Z2386" t="s">
        <v>635</v>
      </c>
      <c r="AA2386" t="s">
        <v>3097</v>
      </c>
      <c r="AB2386">
        <v>4</v>
      </c>
      <c r="AC2386">
        <v>0</v>
      </c>
      <c r="AD2386">
        <f t="shared" si="268"/>
        <v>0</v>
      </c>
      <c r="AE2386">
        <f t="shared" si="269"/>
        <v>0</v>
      </c>
      <c r="AF2386">
        <v>313</v>
      </c>
      <c r="AG2386">
        <v>66265</v>
      </c>
      <c r="AH2386">
        <v>6.6718026681834148</v>
      </c>
      <c r="AI2386">
        <v>1</v>
      </c>
      <c r="AJ2386">
        <v>0.1983311325311661</v>
      </c>
      <c r="AK2386">
        <v>0.80166888236999512</v>
      </c>
      <c r="AL2386">
        <v>0</v>
      </c>
      <c r="AM2386">
        <v>1</v>
      </c>
    </row>
    <row r="2387" spans="1:39" x14ac:dyDescent="0.2">
      <c r="A2387" t="s">
        <v>7242</v>
      </c>
      <c r="B2387" t="s">
        <v>2</v>
      </c>
      <c r="C2387" t="s">
        <v>4</v>
      </c>
      <c r="D2387" t="s">
        <v>11</v>
      </c>
      <c r="E2387">
        <v>14.08066292521087</v>
      </c>
      <c r="F2387">
        <v>358</v>
      </c>
      <c r="G2387">
        <v>116</v>
      </c>
      <c r="H2387">
        <v>0.32402234636871508</v>
      </c>
      <c r="I2387">
        <v>63569</v>
      </c>
      <c r="J2387">
        <v>177.56703910614519</v>
      </c>
      <c r="K2387">
        <v>7.9469273743016764</v>
      </c>
      <c r="L2387">
        <f t="shared" si="267"/>
        <v>5.6671461629944364</v>
      </c>
      <c r="M2387">
        <v>3.0889204492234938</v>
      </c>
      <c r="N2387">
        <f t="shared" si="270"/>
        <v>0.98044692737430172</v>
      </c>
      <c r="O2387">
        <f t="shared" si="271"/>
        <v>0.31005586592178769</v>
      </c>
      <c r="P2387">
        <f t="shared" si="272"/>
        <v>2.7932960893854749E-3</v>
      </c>
      <c r="Q2387">
        <f t="shared" si="273"/>
        <v>1.6759776536312849E-2</v>
      </c>
      <c r="R2387">
        <v>17</v>
      </c>
      <c r="S2387">
        <v>85</v>
      </c>
      <c r="T2387">
        <v>9</v>
      </c>
      <c r="U2387">
        <v>9.0026595744680851</v>
      </c>
      <c r="V2387" t="s">
        <v>34</v>
      </c>
      <c r="W2387">
        <v>12</v>
      </c>
      <c r="X2387" t="s">
        <v>37</v>
      </c>
      <c r="Y2387">
        <v>4577</v>
      </c>
      <c r="Z2387" t="s">
        <v>46</v>
      </c>
      <c r="AA2387" t="s">
        <v>1493</v>
      </c>
      <c r="AB2387">
        <v>1</v>
      </c>
      <c r="AC2387">
        <v>0</v>
      </c>
      <c r="AD2387">
        <f t="shared" si="268"/>
        <v>0</v>
      </c>
      <c r="AE2387">
        <f t="shared" si="269"/>
        <v>0</v>
      </c>
      <c r="AF2387">
        <v>9</v>
      </c>
      <c r="AG2387">
        <v>0</v>
      </c>
      <c r="AH2387" t="s">
        <v>5675</v>
      </c>
      <c r="AI2387">
        <v>0</v>
      </c>
      <c r="AJ2387">
        <v>7.7553316950798026E-3</v>
      </c>
      <c r="AK2387">
        <v>0.9922446608543396</v>
      </c>
      <c r="AL2387">
        <v>0</v>
      </c>
      <c r="AM2387">
        <v>1</v>
      </c>
    </row>
    <row r="2388" spans="1:39" x14ac:dyDescent="0.2">
      <c r="A2388" t="s">
        <v>7242</v>
      </c>
      <c r="B2388" t="s">
        <v>2</v>
      </c>
      <c r="C2388" t="s">
        <v>4</v>
      </c>
      <c r="D2388" t="s">
        <v>11</v>
      </c>
      <c r="E2388">
        <v>14.08066357150013</v>
      </c>
      <c r="F2388">
        <v>358</v>
      </c>
      <c r="G2388">
        <v>116</v>
      </c>
      <c r="H2388">
        <v>0.32402234636871508</v>
      </c>
      <c r="I2388">
        <v>63569</v>
      </c>
      <c r="J2388">
        <v>177.56703910614519</v>
      </c>
      <c r="K2388">
        <v>7.9469273743016764</v>
      </c>
      <c r="L2388">
        <f t="shared" si="267"/>
        <v>5.6671461629944364</v>
      </c>
      <c r="M2388">
        <v>3.0889204492234938</v>
      </c>
      <c r="N2388">
        <f t="shared" si="270"/>
        <v>0.98044692737430172</v>
      </c>
      <c r="O2388">
        <f t="shared" si="271"/>
        <v>0.31005586592178769</v>
      </c>
      <c r="P2388">
        <f t="shared" si="272"/>
        <v>2.7932960893854749E-3</v>
      </c>
      <c r="Q2388">
        <f t="shared" si="273"/>
        <v>1.6759776536312849E-2</v>
      </c>
      <c r="R2388">
        <v>17</v>
      </c>
      <c r="S2388">
        <v>85</v>
      </c>
      <c r="T2388">
        <v>9</v>
      </c>
      <c r="U2388">
        <v>9.0026595744680851</v>
      </c>
      <c r="V2388" t="s">
        <v>34</v>
      </c>
      <c r="W2388">
        <v>12</v>
      </c>
      <c r="X2388" t="s">
        <v>37</v>
      </c>
      <c r="Y2388">
        <v>4577</v>
      </c>
      <c r="Z2388" t="s">
        <v>46</v>
      </c>
      <c r="AA2388" t="s">
        <v>1493</v>
      </c>
      <c r="AB2388">
        <v>1</v>
      </c>
      <c r="AC2388">
        <v>0</v>
      </c>
      <c r="AD2388">
        <f t="shared" si="268"/>
        <v>0</v>
      </c>
      <c r="AE2388">
        <f t="shared" si="269"/>
        <v>0</v>
      </c>
      <c r="AF2388">
        <v>9</v>
      </c>
      <c r="AG2388">
        <v>0</v>
      </c>
      <c r="AH2388" t="s">
        <v>5675</v>
      </c>
      <c r="AI2388">
        <v>0</v>
      </c>
      <c r="AJ2388">
        <v>7.7553316950798026E-3</v>
      </c>
      <c r="AK2388">
        <v>0.9922446608543396</v>
      </c>
      <c r="AL2388">
        <v>0</v>
      </c>
      <c r="AM2388">
        <v>1</v>
      </c>
    </row>
    <row r="2389" spans="1:39" x14ac:dyDescent="0.2">
      <c r="A2389" t="s">
        <v>7242</v>
      </c>
      <c r="B2389" t="s">
        <v>2</v>
      </c>
      <c r="C2389" t="s">
        <v>4</v>
      </c>
      <c r="D2389" t="s">
        <v>11</v>
      </c>
      <c r="E2389">
        <v>14.08066421748614</v>
      </c>
      <c r="F2389">
        <v>358</v>
      </c>
      <c r="G2389">
        <v>116</v>
      </c>
      <c r="H2389">
        <v>0.32402234636871508</v>
      </c>
      <c r="I2389">
        <v>63569</v>
      </c>
      <c r="J2389">
        <v>177.56703910614519</v>
      </c>
      <c r="K2389">
        <v>7.9469273743016764</v>
      </c>
      <c r="L2389">
        <f t="shared" si="267"/>
        <v>5.6671461629944364</v>
      </c>
      <c r="M2389">
        <v>3.0889204492234938</v>
      </c>
      <c r="N2389">
        <f t="shared" si="270"/>
        <v>0.98044692737430172</v>
      </c>
      <c r="O2389">
        <f t="shared" si="271"/>
        <v>0.31005586592178769</v>
      </c>
      <c r="P2389">
        <f t="shared" si="272"/>
        <v>2.7932960893854749E-3</v>
      </c>
      <c r="Q2389">
        <f t="shared" si="273"/>
        <v>1.6759776536312849E-2</v>
      </c>
      <c r="R2389">
        <v>17</v>
      </c>
      <c r="S2389">
        <v>85</v>
      </c>
      <c r="T2389">
        <v>9</v>
      </c>
      <c r="U2389">
        <v>9.0026595744680851</v>
      </c>
      <c r="V2389" t="s">
        <v>34</v>
      </c>
      <c r="W2389">
        <v>12</v>
      </c>
      <c r="X2389" t="s">
        <v>37</v>
      </c>
      <c r="Y2389">
        <v>4577</v>
      </c>
      <c r="Z2389" t="s">
        <v>632</v>
      </c>
      <c r="AA2389" t="s">
        <v>3098</v>
      </c>
      <c r="AB2389">
        <v>5</v>
      </c>
      <c r="AC2389">
        <v>0</v>
      </c>
      <c r="AD2389">
        <f t="shared" si="268"/>
        <v>0</v>
      </c>
      <c r="AE2389">
        <f t="shared" si="269"/>
        <v>0</v>
      </c>
      <c r="AF2389">
        <v>104</v>
      </c>
      <c r="AG2389">
        <v>58</v>
      </c>
      <c r="AH2389">
        <v>0.2228298752583763</v>
      </c>
      <c r="AI2389">
        <v>0</v>
      </c>
      <c r="AJ2389">
        <v>6.4395003020763397E-2</v>
      </c>
      <c r="AK2389">
        <v>0.93560498952865601</v>
      </c>
      <c r="AL2389">
        <v>0</v>
      </c>
      <c r="AM2389">
        <v>1</v>
      </c>
    </row>
    <row r="2390" spans="1:39" x14ac:dyDescent="0.2">
      <c r="A2390" t="s">
        <v>7242</v>
      </c>
      <c r="B2390" t="s">
        <v>2</v>
      </c>
      <c r="C2390" t="s">
        <v>4</v>
      </c>
      <c r="D2390" t="s">
        <v>11</v>
      </c>
      <c r="E2390">
        <v>14.080664863643131</v>
      </c>
      <c r="F2390">
        <v>358</v>
      </c>
      <c r="G2390">
        <v>116</v>
      </c>
      <c r="H2390">
        <v>0.32402234636871508</v>
      </c>
      <c r="I2390">
        <v>63569</v>
      </c>
      <c r="J2390">
        <v>177.56703910614519</v>
      </c>
      <c r="K2390">
        <v>7.9469273743016764</v>
      </c>
      <c r="L2390">
        <f t="shared" si="267"/>
        <v>5.6671461629944364</v>
      </c>
      <c r="M2390">
        <v>3.0889204492234938</v>
      </c>
      <c r="N2390">
        <f t="shared" si="270"/>
        <v>0.98044692737430172</v>
      </c>
      <c r="O2390">
        <f t="shared" si="271"/>
        <v>0.31005586592178769</v>
      </c>
      <c r="P2390">
        <f t="shared" si="272"/>
        <v>2.7932960893854749E-3</v>
      </c>
      <c r="Q2390">
        <f t="shared" si="273"/>
        <v>1.6759776536312849E-2</v>
      </c>
      <c r="R2390">
        <v>17</v>
      </c>
      <c r="S2390">
        <v>85</v>
      </c>
      <c r="T2390">
        <v>9</v>
      </c>
      <c r="U2390">
        <v>9.0026595744680851</v>
      </c>
      <c r="V2390" t="s">
        <v>34</v>
      </c>
      <c r="W2390">
        <v>12</v>
      </c>
      <c r="X2390" t="s">
        <v>37</v>
      </c>
      <c r="Y2390">
        <v>4577</v>
      </c>
      <c r="Z2390" t="s">
        <v>46</v>
      </c>
      <c r="AA2390" t="s">
        <v>1493</v>
      </c>
      <c r="AB2390">
        <v>0</v>
      </c>
      <c r="AC2390">
        <v>0</v>
      </c>
      <c r="AD2390">
        <f t="shared" si="268"/>
        <v>0</v>
      </c>
      <c r="AE2390">
        <f t="shared" si="269"/>
        <v>0</v>
      </c>
      <c r="AF2390">
        <v>9</v>
      </c>
      <c r="AG2390">
        <v>0</v>
      </c>
      <c r="AH2390" t="s">
        <v>5675</v>
      </c>
      <c r="AI2390">
        <v>0</v>
      </c>
      <c r="AJ2390">
        <v>7.7553316950798026E-3</v>
      </c>
      <c r="AK2390">
        <v>0.9922446608543396</v>
      </c>
      <c r="AL2390">
        <v>0</v>
      </c>
      <c r="AM2390">
        <v>1</v>
      </c>
    </row>
    <row r="2391" spans="1:39" x14ac:dyDescent="0.2">
      <c r="A2391" t="s">
        <v>7242</v>
      </c>
      <c r="B2391" t="s">
        <v>2</v>
      </c>
      <c r="C2391" t="s">
        <v>4</v>
      </c>
      <c r="D2391" t="s">
        <v>11</v>
      </c>
      <c r="E2391">
        <v>14.08066527116115</v>
      </c>
      <c r="F2391">
        <v>358</v>
      </c>
      <c r="G2391">
        <v>116</v>
      </c>
      <c r="H2391">
        <v>0.32402234636871508</v>
      </c>
      <c r="I2391">
        <v>63569</v>
      </c>
      <c r="J2391">
        <v>177.56703910614519</v>
      </c>
      <c r="K2391">
        <v>7.9469273743016764</v>
      </c>
      <c r="L2391">
        <f t="shared" si="267"/>
        <v>5.6671461629944364</v>
      </c>
      <c r="M2391">
        <v>3.0889204492234938</v>
      </c>
      <c r="N2391">
        <f t="shared" si="270"/>
        <v>0.98044692737430172</v>
      </c>
      <c r="O2391">
        <f t="shared" si="271"/>
        <v>0.31005586592178769</v>
      </c>
      <c r="P2391">
        <f t="shared" si="272"/>
        <v>2.7932960893854749E-3</v>
      </c>
      <c r="Q2391">
        <f t="shared" si="273"/>
        <v>1.6759776536312849E-2</v>
      </c>
      <c r="R2391">
        <v>17</v>
      </c>
      <c r="S2391">
        <v>85</v>
      </c>
      <c r="T2391">
        <v>9</v>
      </c>
      <c r="U2391">
        <v>9.0026595744680851</v>
      </c>
      <c r="V2391" t="s">
        <v>34</v>
      </c>
      <c r="W2391">
        <v>12</v>
      </c>
      <c r="X2391" t="s">
        <v>37</v>
      </c>
      <c r="Y2391">
        <v>4577</v>
      </c>
      <c r="Z2391" t="s">
        <v>46</v>
      </c>
      <c r="AA2391" t="s">
        <v>1493</v>
      </c>
      <c r="AB2391">
        <v>1</v>
      </c>
      <c r="AC2391">
        <v>0</v>
      </c>
      <c r="AD2391">
        <f t="shared" si="268"/>
        <v>0</v>
      </c>
      <c r="AE2391">
        <f t="shared" si="269"/>
        <v>0</v>
      </c>
      <c r="AF2391">
        <v>9</v>
      </c>
      <c r="AG2391">
        <v>0</v>
      </c>
      <c r="AH2391" t="s">
        <v>5675</v>
      </c>
      <c r="AI2391">
        <v>0</v>
      </c>
      <c r="AJ2391">
        <v>7.7553316950798026E-3</v>
      </c>
      <c r="AK2391">
        <v>0.9922446608543396</v>
      </c>
      <c r="AL2391">
        <v>0</v>
      </c>
      <c r="AM2391">
        <v>1</v>
      </c>
    </row>
    <row r="2392" spans="1:39" x14ac:dyDescent="0.2">
      <c r="A2392" t="s">
        <v>7242</v>
      </c>
      <c r="B2392" t="s">
        <v>2</v>
      </c>
      <c r="C2392" t="s">
        <v>4</v>
      </c>
      <c r="D2392" t="s">
        <v>11</v>
      </c>
      <c r="E2392">
        <v>14.0806654270118</v>
      </c>
      <c r="F2392">
        <v>358</v>
      </c>
      <c r="G2392">
        <v>116</v>
      </c>
      <c r="H2392">
        <v>0.32402234636871508</v>
      </c>
      <c r="I2392">
        <v>63569</v>
      </c>
      <c r="J2392">
        <v>177.56703910614519</v>
      </c>
      <c r="K2392">
        <v>7.9469273743016764</v>
      </c>
      <c r="L2392">
        <f t="shared" si="267"/>
        <v>5.6671461629944364</v>
      </c>
      <c r="M2392">
        <v>3.0889204492234938</v>
      </c>
      <c r="N2392">
        <f t="shared" si="270"/>
        <v>0.98044692737430172</v>
      </c>
      <c r="O2392">
        <f t="shared" si="271"/>
        <v>0.31005586592178769</v>
      </c>
      <c r="P2392">
        <f t="shared" si="272"/>
        <v>2.7932960893854749E-3</v>
      </c>
      <c r="Q2392">
        <f t="shared" si="273"/>
        <v>1.6759776536312849E-2</v>
      </c>
      <c r="R2392">
        <v>17</v>
      </c>
      <c r="S2392">
        <v>85</v>
      </c>
      <c r="T2392">
        <v>9</v>
      </c>
      <c r="U2392">
        <v>9.0026595744680851</v>
      </c>
      <c r="V2392" t="s">
        <v>34</v>
      </c>
      <c r="W2392">
        <v>12</v>
      </c>
      <c r="X2392" t="s">
        <v>37</v>
      </c>
      <c r="Y2392">
        <v>4577</v>
      </c>
      <c r="Z2392" t="s">
        <v>636</v>
      </c>
      <c r="AA2392" t="s">
        <v>3099</v>
      </c>
      <c r="AB2392">
        <v>1</v>
      </c>
      <c r="AC2392">
        <v>0</v>
      </c>
      <c r="AD2392">
        <f t="shared" si="268"/>
        <v>0</v>
      </c>
      <c r="AE2392">
        <f t="shared" si="269"/>
        <v>0</v>
      </c>
      <c r="AF2392">
        <v>150</v>
      </c>
      <c r="AG2392">
        <v>165</v>
      </c>
      <c r="AH2392">
        <v>0.53682507765370235</v>
      </c>
      <c r="AI2392">
        <v>1</v>
      </c>
      <c r="AJ2392">
        <v>5.9026598930358887E-2</v>
      </c>
      <c r="AK2392">
        <v>0.94097334146499634</v>
      </c>
      <c r="AL2392">
        <v>0</v>
      </c>
      <c r="AM2392">
        <v>1</v>
      </c>
    </row>
    <row r="2393" spans="1:39" x14ac:dyDescent="0.2">
      <c r="A2393" t="s">
        <v>7242</v>
      </c>
      <c r="B2393" t="s">
        <v>2</v>
      </c>
      <c r="C2393" t="s">
        <v>4</v>
      </c>
      <c r="D2393" t="s">
        <v>11</v>
      </c>
      <c r="E2393">
        <v>14.080665517932511</v>
      </c>
      <c r="F2393">
        <v>358</v>
      </c>
      <c r="G2393">
        <v>116</v>
      </c>
      <c r="H2393">
        <v>0.32402234636871508</v>
      </c>
      <c r="I2393">
        <v>63569</v>
      </c>
      <c r="J2393">
        <v>177.56703910614519</v>
      </c>
      <c r="K2393">
        <v>7.9469273743016764</v>
      </c>
      <c r="L2393">
        <f t="shared" si="267"/>
        <v>5.6671461629944364</v>
      </c>
      <c r="M2393">
        <v>3.0889204492234938</v>
      </c>
      <c r="N2393">
        <f t="shared" si="270"/>
        <v>0.98044692737430172</v>
      </c>
      <c r="O2393">
        <f t="shared" si="271"/>
        <v>0.31005586592178769</v>
      </c>
      <c r="P2393">
        <f t="shared" si="272"/>
        <v>2.7932960893854749E-3</v>
      </c>
      <c r="Q2393">
        <f t="shared" si="273"/>
        <v>1.6759776536312849E-2</v>
      </c>
      <c r="R2393">
        <v>17</v>
      </c>
      <c r="S2393">
        <v>85</v>
      </c>
      <c r="T2393">
        <v>9</v>
      </c>
      <c r="U2393">
        <v>9.0026595744680851</v>
      </c>
      <c r="V2393" t="s">
        <v>34</v>
      </c>
      <c r="W2393">
        <v>12</v>
      </c>
      <c r="X2393" t="s">
        <v>37</v>
      </c>
      <c r="Y2393">
        <v>4577</v>
      </c>
      <c r="Z2393" t="s">
        <v>636</v>
      </c>
      <c r="AA2393" t="s">
        <v>3100</v>
      </c>
      <c r="AB2393">
        <v>1</v>
      </c>
      <c r="AC2393">
        <v>0</v>
      </c>
      <c r="AD2393">
        <f t="shared" si="268"/>
        <v>0</v>
      </c>
      <c r="AE2393">
        <f t="shared" si="269"/>
        <v>0</v>
      </c>
      <c r="AF2393">
        <v>202</v>
      </c>
      <c r="AG2393">
        <v>165</v>
      </c>
      <c r="AH2393">
        <v>0.53682518624467845</v>
      </c>
      <c r="AI2393">
        <v>1</v>
      </c>
      <c r="AJ2393">
        <v>2.5266405194997791E-2</v>
      </c>
      <c r="AK2393">
        <v>0.97473359107971191</v>
      </c>
      <c r="AL2393">
        <v>0</v>
      </c>
      <c r="AM2393">
        <v>1</v>
      </c>
    </row>
    <row r="2394" spans="1:39" x14ac:dyDescent="0.2">
      <c r="A2394" t="s">
        <v>7242</v>
      </c>
      <c r="B2394" t="s">
        <v>2</v>
      </c>
      <c r="C2394" t="s">
        <v>4</v>
      </c>
      <c r="D2394" t="s">
        <v>11</v>
      </c>
      <c r="E2394">
        <v>14.08066559385141</v>
      </c>
      <c r="F2394">
        <v>358</v>
      </c>
      <c r="G2394">
        <v>116</v>
      </c>
      <c r="H2394">
        <v>0.32402234636871508</v>
      </c>
      <c r="I2394">
        <v>63569</v>
      </c>
      <c r="J2394">
        <v>177.56703910614519</v>
      </c>
      <c r="K2394">
        <v>7.9469273743016764</v>
      </c>
      <c r="L2394">
        <f t="shared" si="267"/>
        <v>5.6671461629944364</v>
      </c>
      <c r="M2394">
        <v>3.0889204492234938</v>
      </c>
      <c r="N2394">
        <f t="shared" si="270"/>
        <v>0.98044692737430172</v>
      </c>
      <c r="O2394">
        <f t="shared" si="271"/>
        <v>0.31005586592178769</v>
      </c>
      <c r="P2394">
        <f t="shared" si="272"/>
        <v>2.7932960893854749E-3</v>
      </c>
      <c r="Q2394">
        <f t="shared" si="273"/>
        <v>1.6759776536312849E-2</v>
      </c>
      <c r="R2394">
        <v>17</v>
      </c>
      <c r="S2394">
        <v>85</v>
      </c>
      <c r="T2394">
        <v>9</v>
      </c>
      <c r="U2394">
        <v>9.0026595744680851</v>
      </c>
      <c r="V2394" t="s">
        <v>34</v>
      </c>
      <c r="W2394">
        <v>12</v>
      </c>
      <c r="X2394" t="s">
        <v>37</v>
      </c>
      <c r="Y2394">
        <v>4577</v>
      </c>
      <c r="Z2394" t="s">
        <v>637</v>
      </c>
      <c r="AA2394" t="s">
        <v>3101</v>
      </c>
      <c r="AB2394">
        <v>1</v>
      </c>
      <c r="AC2394">
        <v>0</v>
      </c>
      <c r="AD2394">
        <f t="shared" si="268"/>
        <v>0</v>
      </c>
      <c r="AE2394">
        <f t="shared" si="269"/>
        <v>1</v>
      </c>
      <c r="AF2394">
        <v>23</v>
      </c>
      <c r="AG2394">
        <v>5074</v>
      </c>
      <c r="AH2394">
        <v>2.2756174037596448</v>
      </c>
      <c r="AI2394">
        <v>0</v>
      </c>
      <c r="AJ2394">
        <v>0.9729270339012146</v>
      </c>
      <c r="AK2394">
        <v>2.7072930708527568E-2</v>
      </c>
      <c r="AL2394">
        <v>1</v>
      </c>
      <c r="AM2394">
        <v>0</v>
      </c>
    </row>
    <row r="2395" spans="1:39" x14ac:dyDescent="0.2">
      <c r="A2395" t="s">
        <v>7242</v>
      </c>
      <c r="B2395" t="s">
        <v>2</v>
      </c>
      <c r="C2395" t="s">
        <v>4</v>
      </c>
      <c r="D2395" t="s">
        <v>11</v>
      </c>
      <c r="E2395">
        <v>14.08066565202499</v>
      </c>
      <c r="F2395">
        <v>358</v>
      </c>
      <c r="G2395">
        <v>116</v>
      </c>
      <c r="H2395">
        <v>0.32402234636871508</v>
      </c>
      <c r="I2395">
        <v>63569</v>
      </c>
      <c r="J2395">
        <v>177.56703910614519</v>
      </c>
      <c r="K2395">
        <v>7.9469273743016764</v>
      </c>
      <c r="L2395">
        <f t="shared" si="267"/>
        <v>5.6671461629944364</v>
      </c>
      <c r="M2395">
        <v>3.0889204492234938</v>
      </c>
      <c r="N2395">
        <f t="shared" si="270"/>
        <v>0.98044692737430172</v>
      </c>
      <c r="O2395">
        <f t="shared" si="271"/>
        <v>0.31005586592178769</v>
      </c>
      <c r="P2395">
        <f t="shared" si="272"/>
        <v>2.7932960893854749E-3</v>
      </c>
      <c r="Q2395">
        <f t="shared" si="273"/>
        <v>1.6759776536312849E-2</v>
      </c>
      <c r="R2395">
        <v>17</v>
      </c>
      <c r="S2395">
        <v>85</v>
      </c>
      <c r="T2395">
        <v>9</v>
      </c>
      <c r="U2395">
        <v>9.0026595744680851</v>
      </c>
      <c r="V2395" t="s">
        <v>34</v>
      </c>
      <c r="W2395">
        <v>12</v>
      </c>
      <c r="X2395" t="s">
        <v>37</v>
      </c>
      <c r="Y2395">
        <v>4577</v>
      </c>
      <c r="Z2395" t="s">
        <v>632</v>
      </c>
      <c r="AA2395" t="s">
        <v>3102</v>
      </c>
      <c r="AB2395">
        <v>2</v>
      </c>
      <c r="AC2395">
        <v>0</v>
      </c>
      <c r="AD2395">
        <f t="shared" si="268"/>
        <v>0</v>
      </c>
      <c r="AE2395">
        <f t="shared" si="269"/>
        <v>0</v>
      </c>
      <c r="AF2395">
        <v>121</v>
      </c>
      <c r="AG2395">
        <v>58</v>
      </c>
      <c r="AH2395">
        <v>0.22283159625893889</v>
      </c>
      <c r="AI2395">
        <v>0</v>
      </c>
      <c r="AJ2395">
        <v>4.8459876328706741E-2</v>
      </c>
      <c r="AK2395">
        <v>0.95154011249542236</v>
      </c>
      <c r="AL2395">
        <v>0</v>
      </c>
      <c r="AM2395">
        <v>1</v>
      </c>
    </row>
    <row r="2396" spans="1:39" x14ac:dyDescent="0.2">
      <c r="A2396" t="s">
        <v>7242</v>
      </c>
      <c r="B2396" t="s">
        <v>2</v>
      </c>
      <c r="C2396" t="s">
        <v>4</v>
      </c>
      <c r="D2396" t="s">
        <v>11</v>
      </c>
      <c r="E2396">
        <v>14.080665710306921</v>
      </c>
      <c r="F2396">
        <v>358</v>
      </c>
      <c r="G2396">
        <v>116</v>
      </c>
      <c r="H2396">
        <v>0.32402234636871508</v>
      </c>
      <c r="I2396">
        <v>63569</v>
      </c>
      <c r="J2396">
        <v>177.56703910614519</v>
      </c>
      <c r="K2396">
        <v>7.9469273743016764</v>
      </c>
      <c r="L2396">
        <f t="shared" si="267"/>
        <v>5.6671461629944364</v>
      </c>
      <c r="M2396">
        <v>3.0889204492234938</v>
      </c>
      <c r="N2396">
        <f t="shared" si="270"/>
        <v>0.98044692737430172</v>
      </c>
      <c r="O2396">
        <f t="shared" si="271"/>
        <v>0.31005586592178769</v>
      </c>
      <c r="P2396">
        <f t="shared" si="272"/>
        <v>2.7932960893854749E-3</v>
      </c>
      <c r="Q2396">
        <f t="shared" si="273"/>
        <v>1.6759776536312849E-2</v>
      </c>
      <c r="R2396">
        <v>17</v>
      </c>
      <c r="S2396">
        <v>85</v>
      </c>
      <c r="T2396">
        <v>9</v>
      </c>
      <c r="U2396">
        <v>9.0026595744680851</v>
      </c>
      <c r="V2396" t="s">
        <v>34</v>
      </c>
      <c r="W2396">
        <v>12</v>
      </c>
      <c r="X2396" t="s">
        <v>37</v>
      </c>
      <c r="Y2396">
        <v>4577</v>
      </c>
      <c r="Z2396" t="s">
        <v>638</v>
      </c>
      <c r="AA2396" t="s">
        <v>3103</v>
      </c>
      <c r="AB2396">
        <v>1</v>
      </c>
      <c r="AC2396">
        <v>0</v>
      </c>
      <c r="AD2396">
        <f t="shared" si="268"/>
        <v>0</v>
      </c>
      <c r="AE2396">
        <f t="shared" si="269"/>
        <v>1</v>
      </c>
      <c r="AF2396">
        <v>65</v>
      </c>
      <c r="AG2396">
        <v>6981</v>
      </c>
      <c r="AH2396">
        <v>5.350124607586161</v>
      </c>
      <c r="AI2396">
        <v>0</v>
      </c>
      <c r="AJ2396">
        <v>0.97600197792053223</v>
      </c>
      <c r="AK2396">
        <v>2.3998016491532329E-2</v>
      </c>
      <c r="AL2396">
        <v>1</v>
      </c>
      <c r="AM2396">
        <v>0</v>
      </c>
    </row>
    <row r="2397" spans="1:39" x14ac:dyDescent="0.2">
      <c r="A2397" t="s">
        <v>7242</v>
      </c>
      <c r="B2397" t="s">
        <v>2</v>
      </c>
      <c r="C2397" t="s">
        <v>4</v>
      </c>
      <c r="D2397" t="s">
        <v>11</v>
      </c>
      <c r="E2397">
        <v>14.080665784813929</v>
      </c>
      <c r="F2397">
        <v>358</v>
      </c>
      <c r="G2397">
        <v>116</v>
      </c>
      <c r="H2397">
        <v>0.32402234636871508</v>
      </c>
      <c r="I2397">
        <v>63569</v>
      </c>
      <c r="J2397">
        <v>177.56703910614519</v>
      </c>
      <c r="K2397">
        <v>7.9469273743016764</v>
      </c>
      <c r="L2397">
        <f t="shared" si="267"/>
        <v>5.6671461629944364</v>
      </c>
      <c r="M2397">
        <v>3.0889204492234938</v>
      </c>
      <c r="N2397">
        <f t="shared" si="270"/>
        <v>0.98044692737430172</v>
      </c>
      <c r="O2397">
        <f t="shared" si="271"/>
        <v>0.31005586592178769</v>
      </c>
      <c r="P2397">
        <f t="shared" si="272"/>
        <v>2.7932960893854749E-3</v>
      </c>
      <c r="Q2397">
        <f t="shared" si="273"/>
        <v>1.6759776536312849E-2</v>
      </c>
      <c r="R2397">
        <v>17</v>
      </c>
      <c r="S2397">
        <v>85</v>
      </c>
      <c r="T2397">
        <v>9</v>
      </c>
      <c r="U2397">
        <v>9.0026595744680851</v>
      </c>
      <c r="V2397" t="s">
        <v>34</v>
      </c>
      <c r="W2397">
        <v>12</v>
      </c>
      <c r="X2397" t="s">
        <v>37</v>
      </c>
      <c r="Y2397">
        <v>4577</v>
      </c>
      <c r="Z2397" t="s">
        <v>639</v>
      </c>
      <c r="AA2397" t="s">
        <v>3104</v>
      </c>
      <c r="AB2397">
        <v>1</v>
      </c>
      <c r="AC2397">
        <v>0</v>
      </c>
      <c r="AD2397">
        <f t="shared" si="268"/>
        <v>0</v>
      </c>
      <c r="AE2397">
        <f t="shared" si="269"/>
        <v>0</v>
      </c>
      <c r="AF2397">
        <v>154</v>
      </c>
      <c r="AG2397">
        <v>22</v>
      </c>
      <c r="AH2397">
        <v>1.033060295148021</v>
      </c>
      <c r="AI2397">
        <v>1</v>
      </c>
      <c r="AJ2397">
        <v>6.1390452086925507E-2</v>
      </c>
      <c r="AK2397">
        <v>0.9386095404624939</v>
      </c>
      <c r="AL2397">
        <v>0</v>
      </c>
      <c r="AM2397">
        <v>1</v>
      </c>
    </row>
    <row r="2398" spans="1:39" x14ac:dyDescent="0.2">
      <c r="A2398" t="s">
        <v>7242</v>
      </c>
      <c r="B2398" t="s">
        <v>2</v>
      </c>
      <c r="C2398" t="s">
        <v>4</v>
      </c>
      <c r="D2398" t="s">
        <v>11</v>
      </c>
      <c r="E2398">
        <v>14.08066584294089</v>
      </c>
      <c r="F2398">
        <v>358</v>
      </c>
      <c r="G2398">
        <v>116</v>
      </c>
      <c r="H2398">
        <v>0.32402234636871508</v>
      </c>
      <c r="I2398">
        <v>63569</v>
      </c>
      <c r="J2398">
        <v>177.56703910614519</v>
      </c>
      <c r="K2398">
        <v>7.9469273743016764</v>
      </c>
      <c r="L2398">
        <f t="shared" si="267"/>
        <v>5.6671461629944364</v>
      </c>
      <c r="M2398">
        <v>3.0889204492234938</v>
      </c>
      <c r="N2398">
        <f t="shared" si="270"/>
        <v>0.98044692737430172</v>
      </c>
      <c r="O2398">
        <f t="shared" si="271"/>
        <v>0.31005586592178769</v>
      </c>
      <c r="P2398">
        <f t="shared" si="272"/>
        <v>2.7932960893854749E-3</v>
      </c>
      <c r="Q2398">
        <f t="shared" si="273"/>
        <v>1.6759776536312849E-2</v>
      </c>
      <c r="R2398">
        <v>17</v>
      </c>
      <c r="S2398">
        <v>85</v>
      </c>
      <c r="T2398">
        <v>9</v>
      </c>
      <c r="U2398">
        <v>9.0026595744680851</v>
      </c>
      <c r="V2398" t="s">
        <v>34</v>
      </c>
      <c r="W2398">
        <v>12</v>
      </c>
      <c r="X2398" t="s">
        <v>37</v>
      </c>
      <c r="Y2398">
        <v>4577</v>
      </c>
      <c r="Z2398" t="s">
        <v>614</v>
      </c>
      <c r="AA2398" t="s">
        <v>3105</v>
      </c>
      <c r="AB2398">
        <v>1</v>
      </c>
      <c r="AC2398">
        <v>0</v>
      </c>
      <c r="AD2398">
        <f t="shared" si="268"/>
        <v>0</v>
      </c>
      <c r="AE2398">
        <f t="shared" si="269"/>
        <v>0</v>
      </c>
      <c r="AF2398">
        <v>495</v>
      </c>
      <c r="AG2398">
        <v>763</v>
      </c>
      <c r="AH2398">
        <v>8.6015260544330077E-2</v>
      </c>
      <c r="AI2398">
        <v>0</v>
      </c>
      <c r="AJ2398">
        <v>0.19503457844257349</v>
      </c>
      <c r="AK2398">
        <v>0.80496537685394287</v>
      </c>
      <c r="AL2398">
        <v>0</v>
      </c>
      <c r="AM2398">
        <v>1</v>
      </c>
    </row>
    <row r="2399" spans="1:39" x14ac:dyDescent="0.2">
      <c r="A2399" t="s">
        <v>7242</v>
      </c>
      <c r="B2399" t="s">
        <v>2</v>
      </c>
      <c r="C2399" t="s">
        <v>4</v>
      </c>
      <c r="D2399" t="s">
        <v>11</v>
      </c>
      <c r="E2399">
        <v>14.080665907306379</v>
      </c>
      <c r="F2399">
        <v>358</v>
      </c>
      <c r="G2399">
        <v>116</v>
      </c>
      <c r="H2399">
        <v>0.32402234636871508</v>
      </c>
      <c r="I2399">
        <v>63569</v>
      </c>
      <c r="J2399">
        <v>177.56703910614519</v>
      </c>
      <c r="K2399">
        <v>7.9469273743016764</v>
      </c>
      <c r="L2399">
        <f t="shared" si="267"/>
        <v>5.6671461629944364</v>
      </c>
      <c r="M2399">
        <v>3.0889204492234938</v>
      </c>
      <c r="N2399">
        <f t="shared" si="270"/>
        <v>0.98044692737430172</v>
      </c>
      <c r="O2399">
        <f t="shared" si="271"/>
        <v>0.31005586592178769</v>
      </c>
      <c r="P2399">
        <f t="shared" si="272"/>
        <v>2.7932960893854749E-3</v>
      </c>
      <c r="Q2399">
        <f t="shared" si="273"/>
        <v>1.6759776536312849E-2</v>
      </c>
      <c r="R2399">
        <v>17</v>
      </c>
      <c r="S2399">
        <v>85</v>
      </c>
      <c r="T2399">
        <v>9</v>
      </c>
      <c r="U2399">
        <v>9.0026595744680851</v>
      </c>
      <c r="V2399" t="s">
        <v>34</v>
      </c>
      <c r="W2399">
        <v>12</v>
      </c>
      <c r="X2399" t="s">
        <v>37</v>
      </c>
      <c r="Y2399">
        <v>4577</v>
      </c>
      <c r="Z2399" t="s">
        <v>639</v>
      </c>
      <c r="AA2399" t="s">
        <v>3106</v>
      </c>
      <c r="AB2399">
        <v>1</v>
      </c>
      <c r="AC2399">
        <v>0</v>
      </c>
      <c r="AD2399">
        <f t="shared" si="268"/>
        <v>0</v>
      </c>
      <c r="AE2399">
        <f t="shared" si="269"/>
        <v>0</v>
      </c>
      <c r="AF2399">
        <v>110</v>
      </c>
      <c r="AG2399">
        <v>22</v>
      </c>
      <c r="AH2399">
        <v>1.0330604245958599</v>
      </c>
      <c r="AI2399">
        <v>1</v>
      </c>
      <c r="AJ2399">
        <v>0.14278525114059451</v>
      </c>
      <c r="AK2399">
        <v>0.85721480846405029</v>
      </c>
      <c r="AL2399">
        <v>0</v>
      </c>
      <c r="AM2399">
        <v>1</v>
      </c>
    </row>
    <row r="2400" spans="1:39" x14ac:dyDescent="0.2">
      <c r="A2400" t="s">
        <v>7242</v>
      </c>
      <c r="B2400" t="s">
        <v>2</v>
      </c>
      <c r="C2400" t="s">
        <v>4</v>
      </c>
      <c r="D2400" t="s">
        <v>11</v>
      </c>
      <c r="E2400">
        <v>14.080665968651889</v>
      </c>
      <c r="F2400">
        <v>358</v>
      </c>
      <c r="G2400">
        <v>116</v>
      </c>
      <c r="H2400">
        <v>0.32402234636871508</v>
      </c>
      <c r="I2400">
        <v>63569</v>
      </c>
      <c r="J2400">
        <v>177.56703910614519</v>
      </c>
      <c r="K2400">
        <v>7.9469273743016764</v>
      </c>
      <c r="L2400">
        <f t="shared" si="267"/>
        <v>5.6671461629944364</v>
      </c>
      <c r="M2400">
        <v>3.0889204492234938</v>
      </c>
      <c r="N2400">
        <f t="shared" si="270"/>
        <v>0.98044692737430172</v>
      </c>
      <c r="O2400">
        <f t="shared" si="271"/>
        <v>0.31005586592178769</v>
      </c>
      <c r="P2400">
        <f t="shared" si="272"/>
        <v>2.7932960893854749E-3</v>
      </c>
      <c r="Q2400">
        <f t="shared" si="273"/>
        <v>1.6759776536312849E-2</v>
      </c>
      <c r="R2400">
        <v>17</v>
      </c>
      <c r="S2400">
        <v>85</v>
      </c>
      <c r="T2400">
        <v>9</v>
      </c>
      <c r="U2400">
        <v>9.0026595744680851</v>
      </c>
      <c r="V2400" t="s">
        <v>34</v>
      </c>
      <c r="W2400">
        <v>12</v>
      </c>
      <c r="X2400" t="s">
        <v>37</v>
      </c>
      <c r="Y2400">
        <v>4577</v>
      </c>
      <c r="Z2400" t="s">
        <v>640</v>
      </c>
      <c r="AA2400" t="s">
        <v>3107</v>
      </c>
      <c r="AB2400">
        <v>10</v>
      </c>
      <c r="AC2400">
        <v>0</v>
      </c>
      <c r="AD2400">
        <f t="shared" si="268"/>
        <v>0</v>
      </c>
      <c r="AE2400">
        <f t="shared" si="269"/>
        <v>0</v>
      </c>
      <c r="AF2400">
        <v>131</v>
      </c>
      <c r="AG2400">
        <v>70922</v>
      </c>
      <c r="AH2400">
        <v>9.9245866561992351</v>
      </c>
      <c r="AI2400">
        <v>1</v>
      </c>
      <c r="AJ2400">
        <v>0.37442374229431152</v>
      </c>
      <c r="AK2400">
        <v>0.62557625770568848</v>
      </c>
      <c r="AL2400">
        <v>0</v>
      </c>
      <c r="AM2400">
        <v>1</v>
      </c>
    </row>
    <row r="2401" spans="1:39" x14ac:dyDescent="0.2">
      <c r="A2401" t="s">
        <v>7242</v>
      </c>
      <c r="B2401" t="s">
        <v>2</v>
      </c>
      <c r="C2401" t="s">
        <v>4</v>
      </c>
      <c r="D2401" t="s">
        <v>11</v>
      </c>
      <c r="E2401">
        <v>14.080666027354511</v>
      </c>
      <c r="F2401">
        <v>358</v>
      </c>
      <c r="G2401">
        <v>116</v>
      </c>
      <c r="H2401">
        <v>0.32402234636871508</v>
      </c>
      <c r="I2401">
        <v>63569</v>
      </c>
      <c r="J2401">
        <v>177.56703910614519</v>
      </c>
      <c r="K2401">
        <v>7.9469273743016764</v>
      </c>
      <c r="L2401">
        <f t="shared" si="267"/>
        <v>5.6671461629944364</v>
      </c>
      <c r="M2401">
        <v>3.0889204492234938</v>
      </c>
      <c r="N2401">
        <f t="shared" si="270"/>
        <v>0.98044692737430172</v>
      </c>
      <c r="O2401">
        <f t="shared" si="271"/>
        <v>0.31005586592178769</v>
      </c>
      <c r="P2401">
        <f t="shared" si="272"/>
        <v>2.7932960893854749E-3</v>
      </c>
      <c r="Q2401">
        <f t="shared" si="273"/>
        <v>1.6759776536312849E-2</v>
      </c>
      <c r="R2401">
        <v>17</v>
      </c>
      <c r="S2401">
        <v>85</v>
      </c>
      <c r="T2401">
        <v>9</v>
      </c>
      <c r="U2401">
        <v>9.0026595744680851</v>
      </c>
      <c r="V2401" t="s">
        <v>34</v>
      </c>
      <c r="W2401">
        <v>12</v>
      </c>
      <c r="X2401" t="s">
        <v>37</v>
      </c>
      <c r="Y2401">
        <v>4577</v>
      </c>
      <c r="Z2401" t="s">
        <v>641</v>
      </c>
      <c r="AA2401" t="s">
        <v>3108</v>
      </c>
      <c r="AB2401">
        <v>15</v>
      </c>
      <c r="AC2401">
        <v>1</v>
      </c>
      <c r="AD2401">
        <f t="shared" si="268"/>
        <v>0</v>
      </c>
      <c r="AE2401">
        <f t="shared" si="269"/>
        <v>0</v>
      </c>
      <c r="AF2401">
        <v>73</v>
      </c>
      <c r="AG2401">
        <v>1518</v>
      </c>
      <c r="AH2401">
        <v>3.390580780740077</v>
      </c>
      <c r="AI2401">
        <v>0</v>
      </c>
      <c r="AJ2401">
        <v>0.32944673299789429</v>
      </c>
      <c r="AK2401">
        <v>0.67055326700210571</v>
      </c>
      <c r="AL2401">
        <v>0</v>
      </c>
      <c r="AM2401">
        <v>1</v>
      </c>
    </row>
    <row r="2402" spans="1:39" x14ac:dyDescent="0.2">
      <c r="A2402" t="s">
        <v>7242</v>
      </c>
      <c r="B2402" t="s">
        <v>2</v>
      </c>
      <c r="C2402" t="s">
        <v>4</v>
      </c>
      <c r="D2402" t="s">
        <v>11</v>
      </c>
      <c r="E2402">
        <v>14.080666103211</v>
      </c>
      <c r="F2402">
        <v>358</v>
      </c>
      <c r="G2402">
        <v>116</v>
      </c>
      <c r="H2402">
        <v>0.32402234636871508</v>
      </c>
      <c r="I2402">
        <v>63569</v>
      </c>
      <c r="J2402">
        <v>177.56703910614519</v>
      </c>
      <c r="K2402">
        <v>7.9469273743016764</v>
      </c>
      <c r="L2402">
        <f t="shared" si="267"/>
        <v>5.6671461629944364</v>
      </c>
      <c r="M2402">
        <v>3.0889204492234938</v>
      </c>
      <c r="N2402">
        <f t="shared" si="270"/>
        <v>0.98044692737430172</v>
      </c>
      <c r="O2402">
        <f t="shared" si="271"/>
        <v>0.31005586592178769</v>
      </c>
      <c r="P2402">
        <f t="shared" si="272"/>
        <v>2.7932960893854749E-3</v>
      </c>
      <c r="Q2402">
        <f t="shared" si="273"/>
        <v>1.6759776536312849E-2</v>
      </c>
      <c r="R2402">
        <v>17</v>
      </c>
      <c r="S2402">
        <v>85</v>
      </c>
      <c r="T2402">
        <v>9</v>
      </c>
      <c r="U2402">
        <v>9.0026595744680851</v>
      </c>
      <c r="V2402" t="s">
        <v>34</v>
      </c>
      <c r="W2402">
        <v>12</v>
      </c>
      <c r="X2402" t="s">
        <v>37</v>
      </c>
      <c r="Y2402">
        <v>4577</v>
      </c>
      <c r="Z2402" t="s">
        <v>613</v>
      </c>
      <c r="AA2402" t="s">
        <v>3109</v>
      </c>
      <c r="AB2402">
        <v>0</v>
      </c>
      <c r="AC2402">
        <v>0</v>
      </c>
      <c r="AD2402">
        <f t="shared" si="268"/>
        <v>0</v>
      </c>
      <c r="AE2402">
        <f t="shared" si="269"/>
        <v>0</v>
      </c>
      <c r="AF2402">
        <v>95</v>
      </c>
      <c r="AG2402">
        <v>4114</v>
      </c>
      <c r="AH2402">
        <v>3.6984347235409358</v>
      </c>
      <c r="AI2402">
        <v>0</v>
      </c>
      <c r="AJ2402">
        <v>0.35579770803451538</v>
      </c>
      <c r="AK2402">
        <v>0.64420229196548462</v>
      </c>
      <c r="AL2402">
        <v>0</v>
      </c>
      <c r="AM2402">
        <v>1</v>
      </c>
    </row>
    <row r="2403" spans="1:39" x14ac:dyDescent="0.2">
      <c r="A2403" t="s">
        <v>7242</v>
      </c>
      <c r="B2403" t="s">
        <v>2</v>
      </c>
      <c r="C2403" t="s">
        <v>4</v>
      </c>
      <c r="D2403" t="s">
        <v>11</v>
      </c>
      <c r="E2403">
        <v>14.080666162969781</v>
      </c>
      <c r="F2403">
        <v>358</v>
      </c>
      <c r="G2403">
        <v>116</v>
      </c>
      <c r="H2403">
        <v>0.32402234636871508</v>
      </c>
      <c r="I2403">
        <v>63569</v>
      </c>
      <c r="J2403">
        <v>177.56703910614519</v>
      </c>
      <c r="K2403">
        <v>7.9469273743016764</v>
      </c>
      <c r="L2403">
        <f t="shared" si="267"/>
        <v>5.6671461629944364</v>
      </c>
      <c r="M2403">
        <v>3.0889204492234938</v>
      </c>
      <c r="N2403">
        <f t="shared" si="270"/>
        <v>0.98044692737430172</v>
      </c>
      <c r="O2403">
        <f t="shared" si="271"/>
        <v>0.31005586592178769</v>
      </c>
      <c r="P2403">
        <f t="shared" si="272"/>
        <v>2.7932960893854749E-3</v>
      </c>
      <c r="Q2403">
        <f t="shared" si="273"/>
        <v>1.6759776536312849E-2</v>
      </c>
      <c r="R2403">
        <v>17</v>
      </c>
      <c r="S2403">
        <v>85</v>
      </c>
      <c r="T2403">
        <v>9</v>
      </c>
      <c r="U2403">
        <v>9.0026595744680851</v>
      </c>
      <c r="V2403" t="s">
        <v>34</v>
      </c>
      <c r="W2403">
        <v>12</v>
      </c>
      <c r="X2403" t="s">
        <v>37</v>
      </c>
      <c r="Y2403">
        <v>4577</v>
      </c>
      <c r="Z2403" t="s">
        <v>613</v>
      </c>
      <c r="AA2403" t="s">
        <v>3109</v>
      </c>
      <c r="AB2403">
        <v>-2</v>
      </c>
      <c r="AC2403">
        <v>0</v>
      </c>
      <c r="AD2403">
        <f t="shared" si="268"/>
        <v>0</v>
      </c>
      <c r="AE2403">
        <f t="shared" si="269"/>
        <v>0</v>
      </c>
      <c r="AF2403">
        <v>95</v>
      </c>
      <c r="AG2403">
        <v>4114</v>
      </c>
      <c r="AH2403">
        <v>3.6984347817819998</v>
      </c>
      <c r="AI2403">
        <v>0</v>
      </c>
      <c r="AJ2403">
        <v>0.35579770803451538</v>
      </c>
      <c r="AK2403">
        <v>0.64420229196548462</v>
      </c>
      <c r="AL2403">
        <v>0</v>
      </c>
      <c r="AM2403">
        <v>1</v>
      </c>
    </row>
    <row r="2404" spans="1:39" x14ac:dyDescent="0.2">
      <c r="A2404" t="s">
        <v>7242</v>
      </c>
      <c r="B2404" t="s">
        <v>2</v>
      </c>
      <c r="C2404" t="s">
        <v>4</v>
      </c>
      <c r="D2404" t="s">
        <v>11</v>
      </c>
      <c r="E2404">
        <v>14.080666222750381</v>
      </c>
      <c r="F2404">
        <v>358</v>
      </c>
      <c r="G2404">
        <v>116</v>
      </c>
      <c r="H2404">
        <v>0.32402234636871508</v>
      </c>
      <c r="I2404">
        <v>63569</v>
      </c>
      <c r="J2404">
        <v>177.56703910614519</v>
      </c>
      <c r="K2404">
        <v>7.9469273743016764</v>
      </c>
      <c r="L2404">
        <f t="shared" si="267"/>
        <v>5.6671461629944364</v>
      </c>
      <c r="M2404">
        <v>3.0889204492234938</v>
      </c>
      <c r="N2404">
        <f t="shared" si="270"/>
        <v>0.98044692737430172</v>
      </c>
      <c r="O2404">
        <f t="shared" si="271"/>
        <v>0.31005586592178769</v>
      </c>
      <c r="P2404">
        <f t="shared" si="272"/>
        <v>2.7932960893854749E-3</v>
      </c>
      <c r="Q2404">
        <f t="shared" si="273"/>
        <v>1.6759776536312849E-2</v>
      </c>
      <c r="R2404">
        <v>17</v>
      </c>
      <c r="S2404">
        <v>85</v>
      </c>
      <c r="T2404">
        <v>9</v>
      </c>
      <c r="U2404">
        <v>9.0026595744680851</v>
      </c>
      <c r="V2404" t="s">
        <v>34</v>
      </c>
      <c r="W2404">
        <v>12</v>
      </c>
      <c r="X2404" t="s">
        <v>37</v>
      </c>
      <c r="Y2404">
        <v>4577</v>
      </c>
      <c r="Z2404" t="s">
        <v>642</v>
      </c>
      <c r="AA2404" t="s">
        <v>3110</v>
      </c>
      <c r="AB2404">
        <v>3</v>
      </c>
      <c r="AC2404">
        <v>0</v>
      </c>
      <c r="AD2404">
        <f t="shared" si="268"/>
        <v>0</v>
      </c>
      <c r="AE2404">
        <f t="shared" si="269"/>
        <v>0</v>
      </c>
      <c r="AF2404">
        <v>19</v>
      </c>
      <c r="AG2404">
        <v>219</v>
      </c>
      <c r="AH2404">
        <v>3.8607088490318651</v>
      </c>
      <c r="AI2404">
        <v>0</v>
      </c>
      <c r="AJ2404">
        <v>0.143219068646431</v>
      </c>
      <c r="AK2404">
        <v>0.85678088665008545</v>
      </c>
      <c r="AL2404">
        <v>0</v>
      </c>
      <c r="AM2404">
        <v>1</v>
      </c>
    </row>
    <row r="2405" spans="1:39" x14ac:dyDescent="0.2">
      <c r="A2405" t="s">
        <v>7242</v>
      </c>
      <c r="B2405" t="s">
        <v>2</v>
      </c>
      <c r="C2405" t="s">
        <v>4</v>
      </c>
      <c r="D2405" t="s">
        <v>11</v>
      </c>
      <c r="E2405">
        <v>14.080666287423989</v>
      </c>
      <c r="F2405">
        <v>358</v>
      </c>
      <c r="G2405">
        <v>116</v>
      </c>
      <c r="H2405">
        <v>0.32402234636871508</v>
      </c>
      <c r="I2405">
        <v>63569</v>
      </c>
      <c r="J2405">
        <v>177.56703910614519</v>
      </c>
      <c r="K2405">
        <v>7.9469273743016764</v>
      </c>
      <c r="L2405">
        <f t="shared" si="267"/>
        <v>5.6671461629944364</v>
      </c>
      <c r="M2405">
        <v>3.0889204492234938</v>
      </c>
      <c r="N2405">
        <f t="shared" si="270"/>
        <v>0.98044692737430172</v>
      </c>
      <c r="O2405">
        <f t="shared" si="271"/>
        <v>0.31005586592178769</v>
      </c>
      <c r="P2405">
        <f t="shared" si="272"/>
        <v>2.7932960893854749E-3</v>
      </c>
      <c r="Q2405">
        <f t="shared" si="273"/>
        <v>1.6759776536312849E-2</v>
      </c>
      <c r="R2405">
        <v>17</v>
      </c>
      <c r="S2405">
        <v>85</v>
      </c>
      <c r="T2405">
        <v>9</v>
      </c>
      <c r="U2405">
        <v>9.0026595744680851</v>
      </c>
      <c r="V2405" t="s">
        <v>34</v>
      </c>
      <c r="W2405">
        <v>12</v>
      </c>
      <c r="X2405" t="s">
        <v>37</v>
      </c>
      <c r="Y2405">
        <v>4577</v>
      </c>
      <c r="Z2405" t="s">
        <v>643</v>
      </c>
      <c r="AA2405" t="s">
        <v>3111</v>
      </c>
      <c r="AB2405">
        <v>4</v>
      </c>
      <c r="AC2405">
        <v>0</v>
      </c>
      <c r="AD2405">
        <f t="shared" si="268"/>
        <v>0</v>
      </c>
      <c r="AE2405">
        <f t="shared" si="269"/>
        <v>0</v>
      </c>
      <c r="AF2405">
        <v>218</v>
      </c>
      <c r="AG2405">
        <v>2486</v>
      </c>
      <c r="AH2405">
        <v>5.1993246677384528</v>
      </c>
      <c r="AI2405">
        <v>0</v>
      </c>
      <c r="AJ2405">
        <v>7.1047857403755188E-2</v>
      </c>
      <c r="AK2405">
        <v>0.92895215749740601</v>
      </c>
      <c r="AL2405">
        <v>0</v>
      </c>
      <c r="AM2405">
        <v>1</v>
      </c>
    </row>
    <row r="2406" spans="1:39" x14ac:dyDescent="0.2">
      <c r="A2406" t="s">
        <v>7242</v>
      </c>
      <c r="B2406" t="s">
        <v>2</v>
      </c>
      <c r="C2406" t="s">
        <v>4</v>
      </c>
      <c r="D2406" t="s">
        <v>11</v>
      </c>
      <c r="E2406">
        <v>14.08066634831069</v>
      </c>
      <c r="F2406">
        <v>358</v>
      </c>
      <c r="G2406">
        <v>116</v>
      </c>
      <c r="H2406">
        <v>0.32402234636871508</v>
      </c>
      <c r="I2406">
        <v>63569</v>
      </c>
      <c r="J2406">
        <v>177.56703910614519</v>
      </c>
      <c r="K2406">
        <v>7.9469273743016764</v>
      </c>
      <c r="L2406">
        <f t="shared" si="267"/>
        <v>5.6671461629944364</v>
      </c>
      <c r="M2406">
        <v>3.0889204492234938</v>
      </c>
      <c r="N2406">
        <f t="shared" si="270"/>
        <v>0.98044692737430172</v>
      </c>
      <c r="O2406">
        <f t="shared" si="271"/>
        <v>0.31005586592178769</v>
      </c>
      <c r="P2406">
        <f t="shared" si="272"/>
        <v>2.7932960893854749E-3</v>
      </c>
      <c r="Q2406">
        <f t="shared" si="273"/>
        <v>1.6759776536312849E-2</v>
      </c>
      <c r="R2406">
        <v>17</v>
      </c>
      <c r="S2406">
        <v>85</v>
      </c>
      <c r="T2406">
        <v>9</v>
      </c>
      <c r="U2406">
        <v>9.0026595744680851</v>
      </c>
      <c r="V2406" t="s">
        <v>34</v>
      </c>
      <c r="W2406">
        <v>12</v>
      </c>
      <c r="X2406" t="s">
        <v>37</v>
      </c>
      <c r="Y2406">
        <v>4577</v>
      </c>
      <c r="Z2406" t="s">
        <v>644</v>
      </c>
      <c r="AA2406" t="s">
        <v>3112</v>
      </c>
      <c r="AB2406">
        <v>2</v>
      </c>
      <c r="AC2406">
        <v>0</v>
      </c>
      <c r="AD2406">
        <f t="shared" si="268"/>
        <v>0</v>
      </c>
      <c r="AE2406">
        <f t="shared" si="269"/>
        <v>0</v>
      </c>
      <c r="AF2406">
        <v>103</v>
      </c>
      <c r="AG2406">
        <v>19739</v>
      </c>
      <c r="AH2406">
        <v>7.3687326151073682</v>
      </c>
      <c r="AI2406">
        <v>0</v>
      </c>
      <c r="AJ2406">
        <v>0.2404056042432785</v>
      </c>
      <c r="AK2406">
        <v>0.7595943808555603</v>
      </c>
      <c r="AL2406">
        <v>0</v>
      </c>
      <c r="AM2406">
        <v>1</v>
      </c>
    </row>
    <row r="2407" spans="1:39" x14ac:dyDescent="0.2">
      <c r="A2407" t="s">
        <v>7242</v>
      </c>
      <c r="B2407" t="s">
        <v>2</v>
      </c>
      <c r="C2407" t="s">
        <v>4</v>
      </c>
      <c r="D2407" t="s">
        <v>11</v>
      </c>
      <c r="E2407">
        <v>14.08066640750399</v>
      </c>
      <c r="F2407">
        <v>358</v>
      </c>
      <c r="G2407">
        <v>116</v>
      </c>
      <c r="H2407">
        <v>0.32402234636871508</v>
      </c>
      <c r="I2407">
        <v>63569</v>
      </c>
      <c r="J2407">
        <v>177.56703910614519</v>
      </c>
      <c r="K2407">
        <v>7.9469273743016764</v>
      </c>
      <c r="L2407">
        <f t="shared" si="267"/>
        <v>5.6671461629944364</v>
      </c>
      <c r="M2407">
        <v>3.0889204492234938</v>
      </c>
      <c r="N2407">
        <f t="shared" si="270"/>
        <v>0.98044692737430172</v>
      </c>
      <c r="O2407">
        <f t="shared" si="271"/>
        <v>0.31005586592178769</v>
      </c>
      <c r="P2407">
        <f t="shared" si="272"/>
        <v>2.7932960893854749E-3</v>
      </c>
      <c r="Q2407">
        <f t="shared" si="273"/>
        <v>1.6759776536312849E-2</v>
      </c>
      <c r="R2407">
        <v>17</v>
      </c>
      <c r="S2407">
        <v>85</v>
      </c>
      <c r="T2407">
        <v>9</v>
      </c>
      <c r="U2407">
        <v>9.0026595744680851</v>
      </c>
      <c r="V2407" t="s">
        <v>34</v>
      </c>
      <c r="W2407">
        <v>12</v>
      </c>
      <c r="X2407" t="s">
        <v>37</v>
      </c>
      <c r="Y2407">
        <v>4577</v>
      </c>
      <c r="Z2407" t="s">
        <v>645</v>
      </c>
      <c r="AA2407" t="s">
        <v>3113</v>
      </c>
      <c r="AB2407">
        <v>-15</v>
      </c>
      <c r="AC2407">
        <v>0</v>
      </c>
      <c r="AD2407">
        <f t="shared" si="268"/>
        <v>0</v>
      </c>
      <c r="AE2407">
        <f t="shared" si="269"/>
        <v>0</v>
      </c>
      <c r="AF2407">
        <v>31</v>
      </c>
      <c r="AG2407">
        <v>66007</v>
      </c>
      <c r="AH2407">
        <v>9.6803502197547839</v>
      </c>
      <c r="AI2407">
        <v>1</v>
      </c>
      <c r="AJ2407">
        <v>0.15343910455703741</v>
      </c>
      <c r="AK2407">
        <v>0.84656095504760742</v>
      </c>
      <c r="AL2407">
        <v>0</v>
      </c>
      <c r="AM2407">
        <v>1</v>
      </c>
    </row>
    <row r="2408" spans="1:39" x14ac:dyDescent="0.2">
      <c r="A2408" t="s">
        <v>7242</v>
      </c>
      <c r="B2408" t="s">
        <v>2</v>
      </c>
      <c r="C2408" t="s">
        <v>4</v>
      </c>
      <c r="D2408" t="s">
        <v>11</v>
      </c>
      <c r="E2408">
        <v>14.08066648291787</v>
      </c>
      <c r="F2408">
        <v>358</v>
      </c>
      <c r="G2408">
        <v>116</v>
      </c>
      <c r="H2408">
        <v>0.32402234636871508</v>
      </c>
      <c r="I2408">
        <v>63569</v>
      </c>
      <c r="J2408">
        <v>177.56703910614519</v>
      </c>
      <c r="K2408">
        <v>7.9469273743016764</v>
      </c>
      <c r="L2408">
        <f t="shared" si="267"/>
        <v>5.6671461629944364</v>
      </c>
      <c r="M2408">
        <v>3.0889204492234938</v>
      </c>
      <c r="N2408">
        <f t="shared" si="270"/>
        <v>0.98044692737430172</v>
      </c>
      <c r="O2408">
        <f t="shared" si="271"/>
        <v>0.31005586592178769</v>
      </c>
      <c r="P2408">
        <f t="shared" si="272"/>
        <v>2.7932960893854749E-3</v>
      </c>
      <c r="Q2408">
        <f t="shared" si="273"/>
        <v>1.6759776536312849E-2</v>
      </c>
      <c r="R2408">
        <v>17</v>
      </c>
      <c r="S2408">
        <v>85</v>
      </c>
      <c r="T2408">
        <v>9</v>
      </c>
      <c r="U2408">
        <v>9.0026595744680851</v>
      </c>
      <c r="V2408" t="s">
        <v>34</v>
      </c>
      <c r="W2408">
        <v>12</v>
      </c>
      <c r="X2408" t="s">
        <v>37</v>
      </c>
      <c r="Y2408">
        <v>4577</v>
      </c>
      <c r="Z2408" t="s">
        <v>646</v>
      </c>
      <c r="AA2408" t="s">
        <v>3114</v>
      </c>
      <c r="AB2408">
        <v>10</v>
      </c>
      <c r="AC2408">
        <v>0</v>
      </c>
      <c r="AD2408">
        <f t="shared" si="268"/>
        <v>0</v>
      </c>
      <c r="AE2408">
        <f t="shared" si="269"/>
        <v>0</v>
      </c>
      <c r="AF2408">
        <v>6</v>
      </c>
      <c r="AG2408">
        <v>1273</v>
      </c>
      <c r="AH2408">
        <v>1.647355922675001</v>
      </c>
      <c r="AI2408">
        <v>0</v>
      </c>
      <c r="AJ2408">
        <v>7.4002258479595184E-3</v>
      </c>
      <c r="AK2408">
        <v>0.99259984493255615</v>
      </c>
      <c r="AL2408">
        <v>0</v>
      </c>
      <c r="AM2408">
        <v>1</v>
      </c>
    </row>
    <row r="2409" spans="1:39" x14ac:dyDescent="0.2">
      <c r="A2409" t="s">
        <v>7242</v>
      </c>
      <c r="B2409" t="s">
        <v>2</v>
      </c>
      <c r="C2409" t="s">
        <v>4</v>
      </c>
      <c r="D2409" t="s">
        <v>11</v>
      </c>
      <c r="E2409">
        <v>14.08066654176101</v>
      </c>
      <c r="F2409">
        <v>358</v>
      </c>
      <c r="G2409">
        <v>116</v>
      </c>
      <c r="H2409">
        <v>0.32402234636871508</v>
      </c>
      <c r="I2409">
        <v>63569</v>
      </c>
      <c r="J2409">
        <v>177.56703910614519</v>
      </c>
      <c r="K2409">
        <v>7.9469273743016764</v>
      </c>
      <c r="L2409">
        <f t="shared" si="267"/>
        <v>5.6671461629944364</v>
      </c>
      <c r="M2409">
        <v>3.0889204492234938</v>
      </c>
      <c r="N2409">
        <f t="shared" si="270"/>
        <v>0.98044692737430172</v>
      </c>
      <c r="O2409">
        <f t="shared" si="271"/>
        <v>0.31005586592178769</v>
      </c>
      <c r="P2409">
        <f t="shared" si="272"/>
        <v>2.7932960893854749E-3</v>
      </c>
      <c r="Q2409">
        <f t="shared" si="273"/>
        <v>1.6759776536312849E-2</v>
      </c>
      <c r="R2409">
        <v>17</v>
      </c>
      <c r="S2409">
        <v>85</v>
      </c>
      <c r="T2409">
        <v>9</v>
      </c>
      <c r="U2409">
        <v>9.0026595744680851</v>
      </c>
      <c r="V2409" t="s">
        <v>34</v>
      </c>
      <c r="W2409">
        <v>12</v>
      </c>
      <c r="X2409" t="s">
        <v>37</v>
      </c>
      <c r="Y2409">
        <v>4577</v>
      </c>
      <c r="Z2409" t="s">
        <v>645</v>
      </c>
      <c r="AA2409" t="s">
        <v>3115</v>
      </c>
      <c r="AB2409">
        <v>-2</v>
      </c>
      <c r="AC2409">
        <v>0</v>
      </c>
      <c r="AD2409">
        <f t="shared" si="268"/>
        <v>0</v>
      </c>
      <c r="AE2409">
        <f t="shared" si="269"/>
        <v>0</v>
      </c>
      <c r="AF2409">
        <v>32</v>
      </c>
      <c r="AG2409">
        <v>66007</v>
      </c>
      <c r="AH2409">
        <v>9.6803503362184493</v>
      </c>
      <c r="AI2409">
        <v>1</v>
      </c>
      <c r="AJ2409">
        <v>7.9851681366562843E-3</v>
      </c>
      <c r="AK2409">
        <v>0.99201476573944092</v>
      </c>
      <c r="AL2409">
        <v>0</v>
      </c>
      <c r="AM2409">
        <v>1</v>
      </c>
    </row>
    <row r="2410" spans="1:39" x14ac:dyDescent="0.2">
      <c r="A2410" t="s">
        <v>7242</v>
      </c>
      <c r="B2410" t="s">
        <v>2</v>
      </c>
      <c r="C2410" t="s">
        <v>4</v>
      </c>
      <c r="D2410" t="s">
        <v>11</v>
      </c>
      <c r="E2410">
        <v>14.080666601049909</v>
      </c>
      <c r="F2410">
        <v>358</v>
      </c>
      <c r="G2410">
        <v>116</v>
      </c>
      <c r="H2410">
        <v>0.32402234636871508</v>
      </c>
      <c r="I2410">
        <v>63569</v>
      </c>
      <c r="J2410">
        <v>177.56703910614519</v>
      </c>
      <c r="K2410">
        <v>7.9469273743016764</v>
      </c>
      <c r="L2410">
        <f t="shared" si="267"/>
        <v>5.6671461629944364</v>
      </c>
      <c r="M2410">
        <v>3.0889204492234938</v>
      </c>
      <c r="N2410">
        <f t="shared" si="270"/>
        <v>0.98044692737430172</v>
      </c>
      <c r="O2410">
        <f t="shared" si="271"/>
        <v>0.31005586592178769</v>
      </c>
      <c r="P2410">
        <f t="shared" si="272"/>
        <v>2.7932960893854749E-3</v>
      </c>
      <c r="Q2410">
        <f t="shared" si="273"/>
        <v>1.6759776536312849E-2</v>
      </c>
      <c r="R2410">
        <v>17</v>
      </c>
      <c r="S2410">
        <v>85</v>
      </c>
      <c r="T2410">
        <v>9</v>
      </c>
      <c r="U2410">
        <v>9.0026595744680851</v>
      </c>
      <c r="V2410" t="s">
        <v>34</v>
      </c>
      <c r="W2410">
        <v>12</v>
      </c>
      <c r="X2410" t="s">
        <v>37</v>
      </c>
      <c r="Y2410">
        <v>4577</v>
      </c>
      <c r="Z2410" t="s">
        <v>646</v>
      </c>
      <c r="AA2410" t="s">
        <v>3116</v>
      </c>
      <c r="AB2410">
        <v>10</v>
      </c>
      <c r="AC2410">
        <v>0</v>
      </c>
      <c r="AD2410">
        <f t="shared" si="268"/>
        <v>0</v>
      </c>
      <c r="AE2410">
        <f t="shared" si="269"/>
        <v>0</v>
      </c>
      <c r="AF2410">
        <v>32</v>
      </c>
      <c r="AG2410">
        <v>1273</v>
      </c>
      <c r="AH2410">
        <v>1.6473560577041151</v>
      </c>
      <c r="AI2410">
        <v>0</v>
      </c>
      <c r="AJ2410">
        <v>7.3722437955439091E-3</v>
      </c>
      <c r="AK2410">
        <v>0.99262779951095581</v>
      </c>
      <c r="AL2410">
        <v>0</v>
      </c>
      <c r="AM2410">
        <v>1</v>
      </c>
    </row>
    <row r="2411" spans="1:39" x14ac:dyDescent="0.2">
      <c r="A2411" t="s">
        <v>7242</v>
      </c>
      <c r="B2411" t="s">
        <v>2</v>
      </c>
      <c r="C2411" t="s">
        <v>4</v>
      </c>
      <c r="D2411" t="s">
        <v>11</v>
      </c>
      <c r="E2411">
        <v>14.080666659551911</v>
      </c>
      <c r="F2411">
        <v>358</v>
      </c>
      <c r="G2411">
        <v>116</v>
      </c>
      <c r="H2411">
        <v>0.32402234636871508</v>
      </c>
      <c r="I2411">
        <v>63569</v>
      </c>
      <c r="J2411">
        <v>177.56703910614519</v>
      </c>
      <c r="K2411">
        <v>7.9469273743016764</v>
      </c>
      <c r="L2411">
        <f t="shared" si="267"/>
        <v>5.6671461629944364</v>
      </c>
      <c r="M2411">
        <v>3.0889204492234938</v>
      </c>
      <c r="N2411">
        <f t="shared" si="270"/>
        <v>0.98044692737430172</v>
      </c>
      <c r="O2411">
        <f t="shared" si="271"/>
        <v>0.31005586592178769</v>
      </c>
      <c r="P2411">
        <f t="shared" si="272"/>
        <v>2.7932960893854749E-3</v>
      </c>
      <c r="Q2411">
        <f t="shared" si="273"/>
        <v>1.6759776536312849E-2</v>
      </c>
      <c r="R2411">
        <v>17</v>
      </c>
      <c r="S2411">
        <v>85</v>
      </c>
      <c r="T2411">
        <v>9</v>
      </c>
      <c r="U2411">
        <v>9.0026595744680851</v>
      </c>
      <c r="V2411" t="s">
        <v>34</v>
      </c>
      <c r="W2411">
        <v>12</v>
      </c>
      <c r="X2411" t="s">
        <v>37</v>
      </c>
      <c r="Y2411">
        <v>4577</v>
      </c>
      <c r="Z2411" t="s">
        <v>645</v>
      </c>
      <c r="AA2411" t="s">
        <v>3117</v>
      </c>
      <c r="AB2411">
        <v>6</v>
      </c>
      <c r="AC2411">
        <v>0</v>
      </c>
      <c r="AD2411">
        <f t="shared" si="268"/>
        <v>0</v>
      </c>
      <c r="AE2411">
        <f t="shared" si="269"/>
        <v>0</v>
      </c>
      <c r="AF2411">
        <v>156</v>
      </c>
      <c r="AG2411">
        <v>66007</v>
      </c>
      <c r="AH2411">
        <v>9.6803504713007342</v>
      </c>
      <c r="AI2411">
        <v>1</v>
      </c>
      <c r="AJ2411">
        <v>5.381973460316658E-2</v>
      </c>
      <c r="AK2411">
        <v>0.94618028402328491</v>
      </c>
      <c r="AL2411">
        <v>0</v>
      </c>
      <c r="AM2411">
        <v>1</v>
      </c>
    </row>
    <row r="2412" spans="1:39" x14ac:dyDescent="0.2">
      <c r="A2412" t="s">
        <v>7242</v>
      </c>
      <c r="B2412" t="s">
        <v>2</v>
      </c>
      <c r="C2412" t="s">
        <v>4</v>
      </c>
      <c r="D2412" t="s">
        <v>11</v>
      </c>
      <c r="E2412">
        <v>14.080666734452</v>
      </c>
      <c r="F2412">
        <v>358</v>
      </c>
      <c r="G2412">
        <v>116</v>
      </c>
      <c r="H2412">
        <v>0.32402234636871508</v>
      </c>
      <c r="I2412">
        <v>63569</v>
      </c>
      <c r="J2412">
        <v>177.56703910614519</v>
      </c>
      <c r="K2412">
        <v>7.9469273743016764</v>
      </c>
      <c r="L2412">
        <f t="shared" si="267"/>
        <v>5.6671461629944364</v>
      </c>
      <c r="M2412">
        <v>3.0889204492234938</v>
      </c>
      <c r="N2412">
        <f t="shared" si="270"/>
        <v>0.98044692737430172</v>
      </c>
      <c r="O2412">
        <f t="shared" si="271"/>
        <v>0.31005586592178769</v>
      </c>
      <c r="P2412">
        <f t="shared" si="272"/>
        <v>2.7932960893854749E-3</v>
      </c>
      <c r="Q2412">
        <f t="shared" si="273"/>
        <v>1.6759776536312849E-2</v>
      </c>
      <c r="R2412">
        <v>17</v>
      </c>
      <c r="S2412">
        <v>85</v>
      </c>
      <c r="T2412">
        <v>9</v>
      </c>
      <c r="U2412">
        <v>9.0026595744680851</v>
      </c>
      <c r="V2412" t="s">
        <v>34</v>
      </c>
      <c r="W2412">
        <v>12</v>
      </c>
      <c r="X2412" t="s">
        <v>37</v>
      </c>
      <c r="Y2412">
        <v>4577</v>
      </c>
      <c r="Z2412" t="s">
        <v>647</v>
      </c>
      <c r="AA2412" t="s">
        <v>3118</v>
      </c>
      <c r="AB2412">
        <v>1</v>
      </c>
      <c r="AC2412">
        <v>0</v>
      </c>
      <c r="AD2412">
        <f t="shared" si="268"/>
        <v>0</v>
      </c>
      <c r="AE2412">
        <f t="shared" si="269"/>
        <v>0</v>
      </c>
      <c r="AF2412">
        <v>66</v>
      </c>
      <c r="AG2412">
        <v>13496</v>
      </c>
      <c r="AH2412">
        <v>1.3316742247558</v>
      </c>
      <c r="AI2412">
        <v>0</v>
      </c>
      <c r="AJ2412">
        <v>0.1230767592787743</v>
      </c>
      <c r="AK2412">
        <v>0.87692320346832275</v>
      </c>
      <c r="AL2412">
        <v>0</v>
      </c>
      <c r="AM2412">
        <v>1</v>
      </c>
    </row>
    <row r="2413" spans="1:39" x14ac:dyDescent="0.2">
      <c r="A2413" t="s">
        <v>7242</v>
      </c>
      <c r="B2413" t="s">
        <v>2</v>
      </c>
      <c r="C2413" t="s">
        <v>4</v>
      </c>
      <c r="D2413" t="s">
        <v>11</v>
      </c>
      <c r="E2413">
        <v>14.080666794090179</v>
      </c>
      <c r="F2413">
        <v>358</v>
      </c>
      <c r="G2413">
        <v>116</v>
      </c>
      <c r="H2413">
        <v>0.32402234636871508</v>
      </c>
      <c r="I2413">
        <v>63569</v>
      </c>
      <c r="J2413">
        <v>177.56703910614519</v>
      </c>
      <c r="K2413">
        <v>7.9469273743016764</v>
      </c>
      <c r="L2413">
        <f t="shared" si="267"/>
        <v>5.6671461629944364</v>
      </c>
      <c r="M2413">
        <v>3.0889204492234938</v>
      </c>
      <c r="N2413">
        <f t="shared" si="270"/>
        <v>0.98044692737430172</v>
      </c>
      <c r="O2413">
        <f t="shared" si="271"/>
        <v>0.31005586592178769</v>
      </c>
      <c r="P2413">
        <f t="shared" si="272"/>
        <v>2.7932960893854749E-3</v>
      </c>
      <c r="Q2413">
        <f t="shared" si="273"/>
        <v>1.6759776536312849E-2</v>
      </c>
      <c r="R2413">
        <v>17</v>
      </c>
      <c r="S2413">
        <v>85</v>
      </c>
      <c r="T2413">
        <v>9</v>
      </c>
      <c r="U2413">
        <v>9.0026595744680851</v>
      </c>
      <c r="V2413" t="s">
        <v>34</v>
      </c>
      <c r="W2413">
        <v>12</v>
      </c>
      <c r="X2413" t="s">
        <v>37</v>
      </c>
      <c r="Y2413">
        <v>4577</v>
      </c>
      <c r="Z2413" t="s">
        <v>648</v>
      </c>
      <c r="AA2413" t="s">
        <v>3119</v>
      </c>
      <c r="AB2413">
        <v>1</v>
      </c>
      <c r="AC2413">
        <v>0</v>
      </c>
      <c r="AD2413">
        <f t="shared" si="268"/>
        <v>0</v>
      </c>
      <c r="AE2413">
        <f t="shared" si="269"/>
        <v>0</v>
      </c>
      <c r="AF2413">
        <v>226</v>
      </c>
      <c r="AG2413">
        <v>3728</v>
      </c>
      <c r="AH2413">
        <v>4.8749154231886707E-2</v>
      </c>
      <c r="AI2413">
        <v>0</v>
      </c>
      <c r="AJ2413">
        <v>0.29202950000762939</v>
      </c>
      <c r="AK2413">
        <v>0.70797049999237061</v>
      </c>
      <c r="AL2413">
        <v>0</v>
      </c>
      <c r="AM2413">
        <v>1</v>
      </c>
    </row>
    <row r="2414" spans="1:39" x14ac:dyDescent="0.2">
      <c r="A2414" t="s">
        <v>7242</v>
      </c>
      <c r="B2414" t="s">
        <v>2</v>
      </c>
      <c r="C2414" t="s">
        <v>4</v>
      </c>
      <c r="D2414" t="s">
        <v>11</v>
      </c>
      <c r="E2414">
        <v>14.08066685311783</v>
      </c>
      <c r="F2414">
        <v>358</v>
      </c>
      <c r="G2414">
        <v>116</v>
      </c>
      <c r="H2414">
        <v>0.32402234636871508</v>
      </c>
      <c r="I2414">
        <v>63569</v>
      </c>
      <c r="J2414">
        <v>177.56703910614519</v>
      </c>
      <c r="K2414">
        <v>7.9469273743016764</v>
      </c>
      <c r="L2414">
        <f t="shared" si="267"/>
        <v>5.6671461629944364</v>
      </c>
      <c r="M2414">
        <v>3.0889204492234938</v>
      </c>
      <c r="N2414">
        <f t="shared" si="270"/>
        <v>0.98044692737430172</v>
      </c>
      <c r="O2414">
        <f t="shared" si="271"/>
        <v>0.31005586592178769</v>
      </c>
      <c r="P2414">
        <f t="shared" si="272"/>
        <v>2.7932960893854749E-3</v>
      </c>
      <c r="Q2414">
        <f t="shared" si="273"/>
        <v>1.6759776536312849E-2</v>
      </c>
      <c r="R2414">
        <v>17</v>
      </c>
      <c r="S2414">
        <v>85</v>
      </c>
      <c r="T2414">
        <v>9</v>
      </c>
      <c r="U2414">
        <v>9.0026595744680851</v>
      </c>
      <c r="V2414" t="s">
        <v>34</v>
      </c>
      <c r="W2414">
        <v>12</v>
      </c>
      <c r="X2414" t="s">
        <v>37</v>
      </c>
      <c r="Y2414">
        <v>4577</v>
      </c>
      <c r="Z2414" t="s">
        <v>622</v>
      </c>
      <c r="AA2414" t="s">
        <v>3120</v>
      </c>
      <c r="AB2414">
        <v>1</v>
      </c>
      <c r="AC2414">
        <v>0</v>
      </c>
      <c r="AD2414">
        <f t="shared" si="268"/>
        <v>0</v>
      </c>
      <c r="AE2414">
        <f t="shared" si="269"/>
        <v>0</v>
      </c>
      <c r="AF2414">
        <v>194</v>
      </c>
      <c r="AG2414">
        <v>36222</v>
      </c>
      <c r="AH2414">
        <v>8.6758888761947937</v>
      </c>
      <c r="AI2414">
        <v>0</v>
      </c>
      <c r="AJ2414">
        <v>0.40950661897659302</v>
      </c>
      <c r="AK2414">
        <v>0.59049338102340698</v>
      </c>
      <c r="AL2414">
        <v>0</v>
      </c>
      <c r="AM2414">
        <v>1</v>
      </c>
    </row>
    <row r="2415" spans="1:39" x14ac:dyDescent="0.2">
      <c r="A2415" t="s">
        <v>7242</v>
      </c>
      <c r="B2415" t="s">
        <v>2</v>
      </c>
      <c r="C2415" t="s">
        <v>4</v>
      </c>
      <c r="D2415" t="s">
        <v>11</v>
      </c>
      <c r="E2415">
        <v>14.08066691281234</v>
      </c>
      <c r="F2415">
        <v>358</v>
      </c>
      <c r="G2415">
        <v>116</v>
      </c>
      <c r="H2415">
        <v>0.32402234636871508</v>
      </c>
      <c r="I2415">
        <v>63569</v>
      </c>
      <c r="J2415">
        <v>177.56703910614519</v>
      </c>
      <c r="K2415">
        <v>7.9469273743016764</v>
      </c>
      <c r="L2415">
        <f t="shared" si="267"/>
        <v>5.6671461629944364</v>
      </c>
      <c r="M2415">
        <v>3.0889204492234938</v>
      </c>
      <c r="N2415">
        <f t="shared" si="270"/>
        <v>0.98044692737430172</v>
      </c>
      <c r="O2415">
        <f t="shared" si="271"/>
        <v>0.31005586592178769</v>
      </c>
      <c r="P2415">
        <f t="shared" si="272"/>
        <v>2.7932960893854749E-3</v>
      </c>
      <c r="Q2415">
        <f t="shared" si="273"/>
        <v>1.6759776536312849E-2</v>
      </c>
      <c r="R2415">
        <v>17</v>
      </c>
      <c r="S2415">
        <v>85</v>
      </c>
      <c r="T2415">
        <v>9</v>
      </c>
      <c r="U2415">
        <v>9.0026595744680851</v>
      </c>
      <c r="V2415" t="s">
        <v>34</v>
      </c>
      <c r="W2415">
        <v>12</v>
      </c>
      <c r="X2415" t="s">
        <v>37</v>
      </c>
      <c r="Y2415">
        <v>4577</v>
      </c>
      <c r="Z2415" t="s">
        <v>619</v>
      </c>
      <c r="AA2415" t="s">
        <v>3121</v>
      </c>
      <c r="AB2415">
        <v>1</v>
      </c>
      <c r="AC2415">
        <v>0</v>
      </c>
      <c r="AD2415">
        <f t="shared" si="268"/>
        <v>0</v>
      </c>
      <c r="AE2415">
        <f t="shared" si="269"/>
        <v>0</v>
      </c>
      <c r="AF2415">
        <v>142</v>
      </c>
      <c r="AG2415">
        <v>13266</v>
      </c>
      <c r="AH2415">
        <v>0.64251431682048898</v>
      </c>
      <c r="AI2415">
        <v>1</v>
      </c>
      <c r="AJ2415">
        <v>0.21882475912570951</v>
      </c>
      <c r="AK2415">
        <v>0.78117525577545166</v>
      </c>
      <c r="AL2415">
        <v>0</v>
      </c>
      <c r="AM2415">
        <v>1</v>
      </c>
    </row>
    <row r="2416" spans="1:39" x14ac:dyDescent="0.2">
      <c r="A2416" t="s">
        <v>7242</v>
      </c>
      <c r="B2416" t="s">
        <v>2</v>
      </c>
      <c r="C2416" t="s">
        <v>4</v>
      </c>
      <c r="D2416" t="s">
        <v>11</v>
      </c>
      <c r="E2416">
        <v>14.0806669873575</v>
      </c>
      <c r="F2416">
        <v>358</v>
      </c>
      <c r="G2416">
        <v>116</v>
      </c>
      <c r="H2416">
        <v>0.32402234636871508</v>
      </c>
      <c r="I2416">
        <v>63569</v>
      </c>
      <c r="J2416">
        <v>177.56703910614519</v>
      </c>
      <c r="K2416">
        <v>7.9469273743016764</v>
      </c>
      <c r="L2416">
        <f t="shared" si="267"/>
        <v>5.6671461629944364</v>
      </c>
      <c r="M2416">
        <v>3.0889204492234938</v>
      </c>
      <c r="N2416">
        <f t="shared" si="270"/>
        <v>0.98044692737430172</v>
      </c>
      <c r="O2416">
        <f t="shared" si="271"/>
        <v>0.31005586592178769</v>
      </c>
      <c r="P2416">
        <f t="shared" si="272"/>
        <v>2.7932960893854749E-3</v>
      </c>
      <c r="Q2416">
        <f t="shared" si="273"/>
        <v>1.6759776536312849E-2</v>
      </c>
      <c r="R2416">
        <v>17</v>
      </c>
      <c r="S2416">
        <v>85</v>
      </c>
      <c r="T2416">
        <v>9</v>
      </c>
      <c r="U2416">
        <v>9.0026595744680851</v>
      </c>
      <c r="V2416" t="s">
        <v>34</v>
      </c>
      <c r="W2416">
        <v>12</v>
      </c>
      <c r="X2416" t="s">
        <v>37</v>
      </c>
      <c r="Y2416">
        <v>4577</v>
      </c>
      <c r="Z2416" t="s">
        <v>649</v>
      </c>
      <c r="AA2416" t="s">
        <v>3122</v>
      </c>
      <c r="AB2416">
        <v>-2</v>
      </c>
      <c r="AC2416">
        <v>0</v>
      </c>
      <c r="AD2416">
        <f t="shared" si="268"/>
        <v>0</v>
      </c>
      <c r="AE2416">
        <f t="shared" si="269"/>
        <v>0</v>
      </c>
      <c r="AF2416">
        <v>29</v>
      </c>
      <c r="AG2416">
        <v>24179</v>
      </c>
      <c r="AH2416">
        <v>4.7037279394860496</v>
      </c>
      <c r="AI2416">
        <v>0</v>
      </c>
      <c r="AJ2416">
        <v>9.0420227497816086E-3</v>
      </c>
      <c r="AK2416">
        <v>0.99095797538757324</v>
      </c>
      <c r="AL2416">
        <v>0</v>
      </c>
      <c r="AM2416">
        <v>1</v>
      </c>
    </row>
    <row r="2417" spans="1:39" x14ac:dyDescent="0.2">
      <c r="A2417" t="s">
        <v>7242</v>
      </c>
      <c r="B2417" t="s">
        <v>2</v>
      </c>
      <c r="C2417" t="s">
        <v>4</v>
      </c>
      <c r="D2417" t="s">
        <v>11</v>
      </c>
      <c r="E2417">
        <v>14.080667046338659</v>
      </c>
      <c r="F2417">
        <v>358</v>
      </c>
      <c r="G2417">
        <v>116</v>
      </c>
      <c r="H2417">
        <v>0.32402234636871508</v>
      </c>
      <c r="I2417">
        <v>63569</v>
      </c>
      <c r="J2417">
        <v>177.56703910614519</v>
      </c>
      <c r="K2417">
        <v>7.9469273743016764</v>
      </c>
      <c r="L2417">
        <f t="shared" si="267"/>
        <v>5.6671461629944364</v>
      </c>
      <c r="M2417">
        <v>3.0889204492234938</v>
      </c>
      <c r="N2417">
        <f t="shared" si="270"/>
        <v>0.98044692737430172</v>
      </c>
      <c r="O2417">
        <f t="shared" si="271"/>
        <v>0.31005586592178769</v>
      </c>
      <c r="P2417">
        <f t="shared" si="272"/>
        <v>2.7932960893854749E-3</v>
      </c>
      <c r="Q2417">
        <f t="shared" si="273"/>
        <v>1.6759776536312849E-2</v>
      </c>
      <c r="R2417">
        <v>17</v>
      </c>
      <c r="S2417">
        <v>85</v>
      </c>
      <c r="T2417">
        <v>9</v>
      </c>
      <c r="U2417">
        <v>9.0026595744680851</v>
      </c>
      <c r="V2417" t="s">
        <v>34</v>
      </c>
      <c r="W2417">
        <v>12</v>
      </c>
      <c r="X2417" t="s">
        <v>37</v>
      </c>
      <c r="Y2417">
        <v>4577</v>
      </c>
      <c r="Z2417" t="s">
        <v>189</v>
      </c>
      <c r="AA2417" t="s">
        <v>3123</v>
      </c>
      <c r="AB2417">
        <v>157</v>
      </c>
      <c r="AC2417">
        <v>1</v>
      </c>
      <c r="AD2417">
        <f t="shared" si="268"/>
        <v>0</v>
      </c>
      <c r="AE2417">
        <f t="shared" si="269"/>
        <v>0</v>
      </c>
      <c r="AF2417">
        <v>135</v>
      </c>
      <c r="AG2417">
        <v>6520</v>
      </c>
      <c r="AH2417">
        <v>2.6378158690353848</v>
      </c>
      <c r="AI2417">
        <v>0</v>
      </c>
      <c r="AJ2417">
        <v>7.4738308787345886E-2</v>
      </c>
      <c r="AK2417">
        <v>0.92526161670684814</v>
      </c>
      <c r="AL2417">
        <v>0</v>
      </c>
      <c r="AM2417">
        <v>1</v>
      </c>
    </row>
    <row r="2418" spans="1:39" x14ac:dyDescent="0.2">
      <c r="A2418" t="s">
        <v>7242</v>
      </c>
      <c r="B2418" t="s">
        <v>2</v>
      </c>
      <c r="C2418" t="s">
        <v>4</v>
      </c>
      <c r="D2418" t="s">
        <v>11</v>
      </c>
      <c r="E2418">
        <v>14.08066710618017</v>
      </c>
      <c r="F2418">
        <v>358</v>
      </c>
      <c r="G2418">
        <v>116</v>
      </c>
      <c r="H2418">
        <v>0.32402234636871508</v>
      </c>
      <c r="I2418">
        <v>63569</v>
      </c>
      <c r="J2418">
        <v>177.56703910614519</v>
      </c>
      <c r="K2418">
        <v>7.9469273743016764</v>
      </c>
      <c r="L2418">
        <f t="shared" si="267"/>
        <v>5.6671461629944364</v>
      </c>
      <c r="M2418">
        <v>3.0889204492234938</v>
      </c>
      <c r="N2418">
        <f t="shared" si="270"/>
        <v>0.98044692737430172</v>
      </c>
      <c r="O2418">
        <f t="shared" si="271"/>
        <v>0.31005586592178769</v>
      </c>
      <c r="P2418">
        <f t="shared" si="272"/>
        <v>2.7932960893854749E-3</v>
      </c>
      <c r="Q2418">
        <f t="shared" si="273"/>
        <v>1.6759776536312849E-2</v>
      </c>
      <c r="R2418">
        <v>17</v>
      </c>
      <c r="S2418">
        <v>85</v>
      </c>
      <c r="T2418">
        <v>9</v>
      </c>
      <c r="U2418">
        <v>9.0026595744680851</v>
      </c>
      <c r="V2418" t="s">
        <v>34</v>
      </c>
      <c r="W2418">
        <v>12</v>
      </c>
      <c r="X2418" t="s">
        <v>37</v>
      </c>
      <c r="Y2418">
        <v>4577</v>
      </c>
      <c r="Z2418" t="s">
        <v>650</v>
      </c>
      <c r="AA2418" t="s">
        <v>3124</v>
      </c>
      <c r="AB2418">
        <v>23</v>
      </c>
      <c r="AC2418">
        <v>1</v>
      </c>
      <c r="AD2418">
        <f t="shared" si="268"/>
        <v>0</v>
      </c>
      <c r="AE2418">
        <f t="shared" si="269"/>
        <v>0</v>
      </c>
      <c r="AF2418">
        <v>158</v>
      </c>
      <c r="AG2418">
        <v>174157</v>
      </c>
      <c r="AH2418">
        <v>5.6821390359471717</v>
      </c>
      <c r="AI2418">
        <v>1</v>
      </c>
      <c r="AJ2418">
        <v>0.23480424284935</v>
      </c>
      <c r="AK2418">
        <v>0.76519578695297241</v>
      </c>
      <c r="AL2418">
        <v>0</v>
      </c>
      <c r="AM2418">
        <v>1</v>
      </c>
    </row>
    <row r="2419" spans="1:39" x14ac:dyDescent="0.2">
      <c r="A2419" t="s">
        <v>7242</v>
      </c>
      <c r="B2419" t="s">
        <v>2</v>
      </c>
      <c r="C2419" t="s">
        <v>4</v>
      </c>
      <c r="D2419" t="s">
        <v>11</v>
      </c>
      <c r="E2419">
        <v>14.080667166193621</v>
      </c>
      <c r="F2419">
        <v>358</v>
      </c>
      <c r="G2419">
        <v>116</v>
      </c>
      <c r="H2419">
        <v>0.32402234636871508</v>
      </c>
      <c r="I2419">
        <v>63569</v>
      </c>
      <c r="J2419">
        <v>177.56703910614519</v>
      </c>
      <c r="K2419">
        <v>7.9469273743016764</v>
      </c>
      <c r="L2419">
        <f t="shared" si="267"/>
        <v>5.6671461629944364</v>
      </c>
      <c r="M2419">
        <v>3.0889204492234938</v>
      </c>
      <c r="N2419">
        <f t="shared" si="270"/>
        <v>0.98044692737430172</v>
      </c>
      <c r="O2419">
        <f t="shared" si="271"/>
        <v>0.31005586592178769</v>
      </c>
      <c r="P2419">
        <f t="shared" si="272"/>
        <v>2.7932960893854749E-3</v>
      </c>
      <c r="Q2419">
        <f t="shared" si="273"/>
        <v>1.6759776536312849E-2</v>
      </c>
      <c r="R2419">
        <v>17</v>
      </c>
      <c r="S2419">
        <v>85</v>
      </c>
      <c r="T2419">
        <v>9</v>
      </c>
      <c r="U2419">
        <v>9.0026595744680851</v>
      </c>
      <c r="V2419" t="s">
        <v>34</v>
      </c>
      <c r="W2419">
        <v>12</v>
      </c>
      <c r="X2419" t="s">
        <v>37</v>
      </c>
      <c r="Y2419">
        <v>4577</v>
      </c>
      <c r="Z2419" t="s">
        <v>651</v>
      </c>
      <c r="AA2419" t="s">
        <v>3125</v>
      </c>
      <c r="AB2419">
        <v>5</v>
      </c>
      <c r="AC2419">
        <v>0</v>
      </c>
      <c r="AD2419">
        <f t="shared" si="268"/>
        <v>0</v>
      </c>
      <c r="AE2419">
        <f t="shared" si="269"/>
        <v>0</v>
      </c>
      <c r="AF2419">
        <v>79</v>
      </c>
      <c r="AG2419">
        <v>3253</v>
      </c>
      <c r="AH2419">
        <v>8.5574519094847776</v>
      </c>
      <c r="AI2419">
        <v>0</v>
      </c>
      <c r="AJ2419">
        <v>9.2445136979222298E-3</v>
      </c>
      <c r="AK2419">
        <v>0.99075549840927124</v>
      </c>
      <c r="AL2419">
        <v>0</v>
      </c>
      <c r="AM2419">
        <v>1</v>
      </c>
    </row>
    <row r="2420" spans="1:39" x14ac:dyDescent="0.2">
      <c r="A2420" t="s">
        <v>7242</v>
      </c>
      <c r="B2420" t="s">
        <v>2</v>
      </c>
      <c r="C2420" t="s">
        <v>4</v>
      </c>
      <c r="D2420" t="s">
        <v>11</v>
      </c>
      <c r="E2420">
        <v>14.080667240442381</v>
      </c>
      <c r="F2420">
        <v>358</v>
      </c>
      <c r="G2420">
        <v>116</v>
      </c>
      <c r="H2420">
        <v>0.32402234636871508</v>
      </c>
      <c r="I2420">
        <v>63569</v>
      </c>
      <c r="J2420">
        <v>177.56703910614519</v>
      </c>
      <c r="K2420">
        <v>7.9469273743016764</v>
      </c>
      <c r="L2420">
        <f t="shared" si="267"/>
        <v>5.6671461629944364</v>
      </c>
      <c r="M2420">
        <v>3.0889204492234938</v>
      </c>
      <c r="N2420">
        <f t="shared" si="270"/>
        <v>0.98044692737430172</v>
      </c>
      <c r="O2420">
        <f t="shared" si="271"/>
        <v>0.31005586592178769</v>
      </c>
      <c r="P2420">
        <f t="shared" si="272"/>
        <v>2.7932960893854749E-3</v>
      </c>
      <c r="Q2420">
        <f t="shared" si="273"/>
        <v>1.6759776536312849E-2</v>
      </c>
      <c r="R2420">
        <v>17</v>
      </c>
      <c r="S2420">
        <v>85</v>
      </c>
      <c r="T2420">
        <v>9</v>
      </c>
      <c r="U2420">
        <v>9.0026595744680851</v>
      </c>
      <c r="V2420" t="s">
        <v>34</v>
      </c>
      <c r="W2420">
        <v>12</v>
      </c>
      <c r="X2420" t="s">
        <v>37</v>
      </c>
      <c r="Y2420">
        <v>4577</v>
      </c>
      <c r="Z2420" t="s">
        <v>650</v>
      </c>
      <c r="AA2420" t="s">
        <v>3126</v>
      </c>
      <c r="AB2420">
        <v>11</v>
      </c>
      <c r="AC2420">
        <v>0</v>
      </c>
      <c r="AD2420">
        <f t="shared" si="268"/>
        <v>0</v>
      </c>
      <c r="AE2420">
        <f t="shared" si="269"/>
        <v>0</v>
      </c>
      <c r="AF2420">
        <v>82</v>
      </c>
      <c r="AG2420">
        <v>174157</v>
      </c>
      <c r="AH2420">
        <v>5.6821391530790244</v>
      </c>
      <c r="AI2420">
        <v>1</v>
      </c>
      <c r="AJ2420">
        <v>4.2091690003871918E-2</v>
      </c>
      <c r="AK2420">
        <v>0.95790833234786987</v>
      </c>
      <c r="AL2420">
        <v>0</v>
      </c>
      <c r="AM2420">
        <v>1</v>
      </c>
    </row>
    <row r="2421" spans="1:39" x14ac:dyDescent="0.2">
      <c r="A2421" t="s">
        <v>7242</v>
      </c>
      <c r="B2421" t="s">
        <v>2</v>
      </c>
      <c r="C2421" t="s">
        <v>4</v>
      </c>
      <c r="D2421" t="s">
        <v>11</v>
      </c>
      <c r="E2421">
        <v>14.080667298939209</v>
      </c>
      <c r="F2421">
        <v>358</v>
      </c>
      <c r="G2421">
        <v>116</v>
      </c>
      <c r="H2421">
        <v>0.32402234636871508</v>
      </c>
      <c r="I2421">
        <v>63569</v>
      </c>
      <c r="J2421">
        <v>177.56703910614519</v>
      </c>
      <c r="K2421">
        <v>7.9469273743016764</v>
      </c>
      <c r="L2421">
        <f t="shared" si="267"/>
        <v>5.6671461629944364</v>
      </c>
      <c r="M2421">
        <v>3.0889204492234938</v>
      </c>
      <c r="N2421">
        <f t="shared" si="270"/>
        <v>0.98044692737430172</v>
      </c>
      <c r="O2421">
        <f t="shared" si="271"/>
        <v>0.31005586592178769</v>
      </c>
      <c r="P2421">
        <f t="shared" si="272"/>
        <v>2.7932960893854749E-3</v>
      </c>
      <c r="Q2421">
        <f t="shared" si="273"/>
        <v>1.6759776536312849E-2</v>
      </c>
      <c r="R2421">
        <v>17</v>
      </c>
      <c r="S2421">
        <v>85</v>
      </c>
      <c r="T2421">
        <v>9</v>
      </c>
      <c r="U2421">
        <v>9.0026595744680851</v>
      </c>
      <c r="V2421" t="s">
        <v>34</v>
      </c>
      <c r="W2421">
        <v>12</v>
      </c>
      <c r="X2421" t="s">
        <v>37</v>
      </c>
      <c r="Y2421">
        <v>4577</v>
      </c>
      <c r="Z2421" t="s">
        <v>651</v>
      </c>
      <c r="AA2421" t="s">
        <v>3127</v>
      </c>
      <c r="AB2421">
        <v>3</v>
      </c>
      <c r="AC2421">
        <v>0</v>
      </c>
      <c r="AD2421">
        <f t="shared" si="268"/>
        <v>0</v>
      </c>
      <c r="AE2421">
        <f t="shared" si="269"/>
        <v>0</v>
      </c>
      <c r="AF2421">
        <v>10</v>
      </c>
      <c r="AG2421">
        <v>3253</v>
      </c>
      <c r="AH2421">
        <v>8.5574520278255957</v>
      </c>
      <c r="AI2421">
        <v>0</v>
      </c>
      <c r="AJ2421">
        <v>7.2937090881168842E-3</v>
      </c>
      <c r="AK2421">
        <v>0.99270623922348022</v>
      </c>
      <c r="AL2421">
        <v>0</v>
      </c>
      <c r="AM2421">
        <v>1</v>
      </c>
    </row>
    <row r="2422" spans="1:39" x14ac:dyDescent="0.2">
      <c r="A2422" t="s">
        <v>7242</v>
      </c>
      <c r="B2422" t="s">
        <v>2</v>
      </c>
      <c r="C2422" t="s">
        <v>4</v>
      </c>
      <c r="D2422" t="s">
        <v>11</v>
      </c>
      <c r="E2422">
        <v>14.08066735862548</v>
      </c>
      <c r="F2422">
        <v>358</v>
      </c>
      <c r="G2422">
        <v>116</v>
      </c>
      <c r="H2422">
        <v>0.32402234636871508</v>
      </c>
      <c r="I2422">
        <v>63569</v>
      </c>
      <c r="J2422">
        <v>177.56703910614519</v>
      </c>
      <c r="K2422">
        <v>7.9469273743016764</v>
      </c>
      <c r="L2422">
        <f t="shared" si="267"/>
        <v>5.6671461629944364</v>
      </c>
      <c r="M2422">
        <v>3.0889204492234938</v>
      </c>
      <c r="N2422">
        <f t="shared" si="270"/>
        <v>0.98044692737430172</v>
      </c>
      <c r="O2422">
        <f t="shared" si="271"/>
        <v>0.31005586592178769</v>
      </c>
      <c r="P2422">
        <f t="shared" si="272"/>
        <v>2.7932960893854749E-3</v>
      </c>
      <c r="Q2422">
        <f t="shared" si="273"/>
        <v>1.6759776536312849E-2</v>
      </c>
      <c r="R2422">
        <v>17</v>
      </c>
      <c r="S2422">
        <v>85</v>
      </c>
      <c r="T2422">
        <v>9</v>
      </c>
      <c r="U2422">
        <v>9.0026595744680851</v>
      </c>
      <c r="V2422" t="s">
        <v>34</v>
      </c>
      <c r="W2422">
        <v>12</v>
      </c>
      <c r="X2422" t="s">
        <v>37</v>
      </c>
      <c r="Y2422">
        <v>4577</v>
      </c>
      <c r="Z2422" t="s">
        <v>652</v>
      </c>
      <c r="AA2422" t="s">
        <v>3128</v>
      </c>
      <c r="AB2422">
        <v>1</v>
      </c>
      <c r="AC2422">
        <v>0</v>
      </c>
      <c r="AD2422">
        <f t="shared" si="268"/>
        <v>0</v>
      </c>
      <c r="AE2422">
        <f t="shared" si="269"/>
        <v>0</v>
      </c>
      <c r="AF2422">
        <v>51</v>
      </c>
      <c r="AG2422">
        <v>6965</v>
      </c>
      <c r="AH2422">
        <v>3.259385322616593</v>
      </c>
      <c r="AI2422">
        <v>0</v>
      </c>
      <c r="AJ2422">
        <v>0.1550915986299515</v>
      </c>
      <c r="AK2422">
        <v>0.84490841627120972</v>
      </c>
      <c r="AL2422">
        <v>0</v>
      </c>
      <c r="AM2422">
        <v>1</v>
      </c>
    </row>
    <row r="2423" spans="1:39" x14ac:dyDescent="0.2">
      <c r="A2423" t="s">
        <v>7242</v>
      </c>
      <c r="B2423" t="s">
        <v>2</v>
      </c>
      <c r="C2423" t="s">
        <v>4</v>
      </c>
      <c r="D2423" t="s">
        <v>11</v>
      </c>
      <c r="E2423">
        <v>14.08066744041194</v>
      </c>
      <c r="F2423">
        <v>358</v>
      </c>
      <c r="G2423">
        <v>116</v>
      </c>
      <c r="H2423">
        <v>0.32402234636871508</v>
      </c>
      <c r="I2423">
        <v>63569</v>
      </c>
      <c r="J2423">
        <v>177.56703910614519</v>
      </c>
      <c r="K2423">
        <v>7.9469273743016764</v>
      </c>
      <c r="L2423">
        <f t="shared" si="267"/>
        <v>5.6671461629944364</v>
      </c>
      <c r="M2423">
        <v>3.0889204492234938</v>
      </c>
      <c r="N2423">
        <f t="shared" si="270"/>
        <v>0.98044692737430172</v>
      </c>
      <c r="O2423">
        <f t="shared" si="271"/>
        <v>0.31005586592178769</v>
      </c>
      <c r="P2423">
        <f t="shared" si="272"/>
        <v>2.7932960893854749E-3</v>
      </c>
      <c r="Q2423">
        <f t="shared" si="273"/>
        <v>1.6759776536312849E-2</v>
      </c>
      <c r="R2423">
        <v>17</v>
      </c>
      <c r="S2423">
        <v>85</v>
      </c>
      <c r="T2423">
        <v>9</v>
      </c>
      <c r="U2423">
        <v>9.0026595744680851</v>
      </c>
      <c r="V2423" t="s">
        <v>34</v>
      </c>
      <c r="W2423">
        <v>12</v>
      </c>
      <c r="X2423" t="s">
        <v>37</v>
      </c>
      <c r="Y2423">
        <v>4577</v>
      </c>
      <c r="Z2423" t="s">
        <v>653</v>
      </c>
      <c r="AA2423" t="s">
        <v>3129</v>
      </c>
      <c r="AB2423">
        <v>0</v>
      </c>
      <c r="AC2423">
        <v>0</v>
      </c>
      <c r="AD2423">
        <f t="shared" si="268"/>
        <v>0</v>
      </c>
      <c r="AE2423">
        <f t="shared" si="269"/>
        <v>0</v>
      </c>
      <c r="AF2423">
        <v>123</v>
      </c>
      <c r="AG2423">
        <v>1572</v>
      </c>
      <c r="AH2423">
        <v>5.5668039187508258</v>
      </c>
      <c r="AI2423">
        <v>0</v>
      </c>
      <c r="AJ2423">
        <v>0.20801497995853421</v>
      </c>
      <c r="AK2423">
        <v>0.79198503494262695</v>
      </c>
      <c r="AL2423">
        <v>0</v>
      </c>
      <c r="AM2423">
        <v>1</v>
      </c>
    </row>
    <row r="2424" spans="1:39" x14ac:dyDescent="0.2">
      <c r="A2424" t="s">
        <v>7242</v>
      </c>
      <c r="B2424" t="s">
        <v>2</v>
      </c>
      <c r="C2424" t="s">
        <v>4</v>
      </c>
      <c r="D2424" t="s">
        <v>11</v>
      </c>
      <c r="E2424">
        <v>14.08066748476047</v>
      </c>
      <c r="F2424">
        <v>358</v>
      </c>
      <c r="G2424">
        <v>116</v>
      </c>
      <c r="H2424">
        <v>0.32402234636871508</v>
      </c>
      <c r="I2424">
        <v>63569</v>
      </c>
      <c r="J2424">
        <v>177.56703910614519</v>
      </c>
      <c r="K2424">
        <v>7.9469273743016764</v>
      </c>
      <c r="L2424">
        <f t="shared" si="267"/>
        <v>5.6671461629944364</v>
      </c>
      <c r="M2424">
        <v>3.0889204492234938</v>
      </c>
      <c r="N2424">
        <f t="shared" si="270"/>
        <v>0.98044692737430172</v>
      </c>
      <c r="O2424">
        <f t="shared" si="271"/>
        <v>0.31005586592178769</v>
      </c>
      <c r="P2424">
        <f t="shared" si="272"/>
        <v>2.7932960893854749E-3</v>
      </c>
      <c r="Q2424">
        <f t="shared" si="273"/>
        <v>1.6759776536312849E-2</v>
      </c>
      <c r="R2424">
        <v>17</v>
      </c>
      <c r="S2424">
        <v>85</v>
      </c>
      <c r="T2424">
        <v>9</v>
      </c>
      <c r="U2424">
        <v>9.0026595744680851</v>
      </c>
      <c r="V2424" t="s">
        <v>34</v>
      </c>
      <c r="W2424">
        <v>12</v>
      </c>
      <c r="X2424" t="s">
        <v>37</v>
      </c>
      <c r="Y2424">
        <v>4577</v>
      </c>
      <c r="Z2424" t="s">
        <v>654</v>
      </c>
      <c r="AA2424" t="s">
        <v>3130</v>
      </c>
      <c r="AB2424">
        <v>2</v>
      </c>
      <c r="AC2424">
        <v>0</v>
      </c>
      <c r="AD2424">
        <f t="shared" si="268"/>
        <v>0</v>
      </c>
      <c r="AE2424">
        <f t="shared" si="269"/>
        <v>0</v>
      </c>
      <c r="AF2424">
        <v>31</v>
      </c>
      <c r="AG2424">
        <v>1445</v>
      </c>
      <c r="AH2424">
        <v>2.1466120775344111</v>
      </c>
      <c r="AI2424">
        <v>0</v>
      </c>
      <c r="AJ2424">
        <v>9.7821531817317009E-3</v>
      </c>
      <c r="AK2424">
        <v>0.99021786451339722</v>
      </c>
      <c r="AL2424">
        <v>0</v>
      </c>
      <c r="AM2424">
        <v>1</v>
      </c>
    </row>
    <row r="2425" spans="1:39" x14ac:dyDescent="0.2">
      <c r="A2425" t="s">
        <v>7242</v>
      </c>
      <c r="B2425" t="s">
        <v>2</v>
      </c>
      <c r="C2425" t="s">
        <v>4</v>
      </c>
      <c r="D2425" t="s">
        <v>11</v>
      </c>
      <c r="E2425">
        <v>14.080667560960009</v>
      </c>
      <c r="F2425">
        <v>358</v>
      </c>
      <c r="G2425">
        <v>116</v>
      </c>
      <c r="H2425">
        <v>0.32402234636871508</v>
      </c>
      <c r="I2425">
        <v>63569</v>
      </c>
      <c r="J2425">
        <v>177.56703910614519</v>
      </c>
      <c r="K2425">
        <v>7.9469273743016764</v>
      </c>
      <c r="L2425">
        <f t="shared" si="267"/>
        <v>5.6671461629944364</v>
      </c>
      <c r="M2425">
        <v>3.0889204492234938</v>
      </c>
      <c r="N2425">
        <f t="shared" si="270"/>
        <v>0.98044692737430172</v>
      </c>
      <c r="O2425">
        <f t="shared" si="271"/>
        <v>0.31005586592178769</v>
      </c>
      <c r="P2425">
        <f t="shared" si="272"/>
        <v>2.7932960893854749E-3</v>
      </c>
      <c r="Q2425">
        <f t="shared" si="273"/>
        <v>1.6759776536312849E-2</v>
      </c>
      <c r="R2425">
        <v>17</v>
      </c>
      <c r="S2425">
        <v>85</v>
      </c>
      <c r="T2425">
        <v>9</v>
      </c>
      <c r="U2425">
        <v>9.0026595744680851</v>
      </c>
      <c r="V2425" t="s">
        <v>34</v>
      </c>
      <c r="W2425">
        <v>12</v>
      </c>
      <c r="X2425" t="s">
        <v>37</v>
      </c>
      <c r="Y2425">
        <v>4577</v>
      </c>
      <c r="Z2425" t="s">
        <v>655</v>
      </c>
      <c r="AA2425" t="s">
        <v>3131</v>
      </c>
      <c r="AB2425">
        <v>1</v>
      </c>
      <c r="AC2425">
        <v>0</v>
      </c>
      <c r="AD2425">
        <f t="shared" si="268"/>
        <v>0</v>
      </c>
      <c r="AE2425">
        <f t="shared" si="269"/>
        <v>0</v>
      </c>
      <c r="AF2425">
        <v>102</v>
      </c>
      <c r="AG2425">
        <v>617</v>
      </c>
      <c r="AH2425">
        <v>0.73491775630983758</v>
      </c>
      <c r="AI2425">
        <v>0</v>
      </c>
      <c r="AJ2425">
        <v>0.2213275134563446</v>
      </c>
      <c r="AK2425">
        <v>0.77867251634597778</v>
      </c>
      <c r="AL2425">
        <v>0</v>
      </c>
      <c r="AM2425">
        <v>1</v>
      </c>
    </row>
    <row r="2426" spans="1:39" x14ac:dyDescent="0.2">
      <c r="A2426" t="s">
        <v>7242</v>
      </c>
      <c r="B2426" t="s">
        <v>2</v>
      </c>
      <c r="C2426" t="s">
        <v>4</v>
      </c>
      <c r="D2426" t="s">
        <v>11</v>
      </c>
      <c r="E2426">
        <v>14.080667620079049</v>
      </c>
      <c r="F2426">
        <v>358</v>
      </c>
      <c r="G2426">
        <v>116</v>
      </c>
      <c r="H2426">
        <v>0.32402234636871508</v>
      </c>
      <c r="I2426">
        <v>63569</v>
      </c>
      <c r="J2426">
        <v>177.56703910614519</v>
      </c>
      <c r="K2426">
        <v>7.9469273743016764</v>
      </c>
      <c r="L2426">
        <f t="shared" si="267"/>
        <v>5.6671461629944364</v>
      </c>
      <c r="M2426">
        <v>3.0889204492234938</v>
      </c>
      <c r="N2426">
        <f t="shared" si="270"/>
        <v>0.98044692737430172</v>
      </c>
      <c r="O2426">
        <f t="shared" si="271"/>
        <v>0.31005586592178769</v>
      </c>
      <c r="P2426">
        <f t="shared" si="272"/>
        <v>2.7932960893854749E-3</v>
      </c>
      <c r="Q2426">
        <f t="shared" si="273"/>
        <v>1.6759776536312849E-2</v>
      </c>
      <c r="R2426">
        <v>17</v>
      </c>
      <c r="S2426">
        <v>85</v>
      </c>
      <c r="T2426">
        <v>9</v>
      </c>
      <c r="U2426">
        <v>9.0026595744680851</v>
      </c>
      <c r="V2426" t="s">
        <v>34</v>
      </c>
      <c r="W2426">
        <v>12</v>
      </c>
      <c r="X2426" t="s">
        <v>37</v>
      </c>
      <c r="Y2426">
        <v>4577</v>
      </c>
      <c r="Z2426" t="s">
        <v>622</v>
      </c>
      <c r="AA2426" t="s">
        <v>3132</v>
      </c>
      <c r="AB2426">
        <v>1</v>
      </c>
      <c r="AC2426">
        <v>0</v>
      </c>
      <c r="AD2426">
        <f t="shared" si="268"/>
        <v>0</v>
      </c>
      <c r="AE2426">
        <f t="shared" si="269"/>
        <v>0</v>
      </c>
      <c r="AF2426">
        <v>579</v>
      </c>
      <c r="AG2426">
        <v>36222</v>
      </c>
      <c r="AH2426">
        <v>8.6758896308663989</v>
      </c>
      <c r="AI2426">
        <v>0</v>
      </c>
      <c r="AJ2426">
        <v>4.8109203577041633E-2</v>
      </c>
      <c r="AK2426">
        <v>0.95189076662063599</v>
      </c>
      <c r="AL2426">
        <v>0</v>
      </c>
      <c r="AM2426">
        <v>1</v>
      </c>
    </row>
    <row r="2427" spans="1:39" x14ac:dyDescent="0.2">
      <c r="A2427" t="s">
        <v>7242</v>
      </c>
      <c r="B2427" t="s">
        <v>2</v>
      </c>
      <c r="C2427" t="s">
        <v>4</v>
      </c>
      <c r="D2427" t="s">
        <v>11</v>
      </c>
      <c r="E2427">
        <v>14.080667678975679</v>
      </c>
      <c r="F2427">
        <v>358</v>
      </c>
      <c r="G2427">
        <v>116</v>
      </c>
      <c r="H2427">
        <v>0.32402234636871508</v>
      </c>
      <c r="I2427">
        <v>63569</v>
      </c>
      <c r="J2427">
        <v>177.56703910614519</v>
      </c>
      <c r="K2427">
        <v>7.9469273743016764</v>
      </c>
      <c r="L2427">
        <f t="shared" si="267"/>
        <v>5.6671461629944364</v>
      </c>
      <c r="M2427">
        <v>3.0889204492234938</v>
      </c>
      <c r="N2427">
        <f t="shared" si="270"/>
        <v>0.98044692737430172</v>
      </c>
      <c r="O2427">
        <f t="shared" si="271"/>
        <v>0.31005586592178769</v>
      </c>
      <c r="P2427">
        <f t="shared" si="272"/>
        <v>2.7932960893854749E-3</v>
      </c>
      <c r="Q2427">
        <f t="shared" si="273"/>
        <v>1.6759776536312849E-2</v>
      </c>
      <c r="R2427">
        <v>17</v>
      </c>
      <c r="S2427">
        <v>85</v>
      </c>
      <c r="T2427">
        <v>9</v>
      </c>
      <c r="U2427">
        <v>9.0026595744680851</v>
      </c>
      <c r="V2427" t="s">
        <v>34</v>
      </c>
      <c r="W2427">
        <v>12</v>
      </c>
      <c r="X2427" t="s">
        <v>37</v>
      </c>
      <c r="Y2427">
        <v>4577</v>
      </c>
      <c r="Z2427" t="s">
        <v>656</v>
      </c>
      <c r="AA2427" t="s">
        <v>3133</v>
      </c>
      <c r="AB2427">
        <v>21</v>
      </c>
      <c r="AC2427">
        <v>1</v>
      </c>
      <c r="AD2427">
        <f t="shared" si="268"/>
        <v>1</v>
      </c>
      <c r="AE2427">
        <f t="shared" si="269"/>
        <v>0</v>
      </c>
      <c r="AF2427">
        <v>229</v>
      </c>
      <c r="AG2427">
        <v>15904</v>
      </c>
      <c r="AH2427">
        <v>3.2137289184270661</v>
      </c>
      <c r="AI2427">
        <v>0</v>
      </c>
      <c r="AJ2427">
        <v>0.96485638618469238</v>
      </c>
      <c r="AK2427">
        <v>3.5143639892339713E-2</v>
      </c>
      <c r="AL2427">
        <v>1</v>
      </c>
      <c r="AM2427">
        <v>0</v>
      </c>
    </row>
    <row r="2428" spans="1:39" x14ac:dyDescent="0.2">
      <c r="A2428" t="s">
        <v>7242</v>
      </c>
      <c r="B2428" t="s">
        <v>2</v>
      </c>
      <c r="C2428" t="s">
        <v>4</v>
      </c>
      <c r="D2428" t="s">
        <v>11</v>
      </c>
      <c r="E2428">
        <v>14.08066774174185</v>
      </c>
      <c r="F2428">
        <v>358</v>
      </c>
      <c r="G2428">
        <v>116</v>
      </c>
      <c r="H2428">
        <v>0.32402234636871508</v>
      </c>
      <c r="I2428">
        <v>63569</v>
      </c>
      <c r="J2428">
        <v>177.56703910614519</v>
      </c>
      <c r="K2428">
        <v>7.9469273743016764</v>
      </c>
      <c r="L2428">
        <f t="shared" si="267"/>
        <v>5.6671461629944364</v>
      </c>
      <c r="M2428">
        <v>3.0889204492234938</v>
      </c>
      <c r="N2428">
        <f t="shared" si="270"/>
        <v>0.98044692737430172</v>
      </c>
      <c r="O2428">
        <f t="shared" si="271"/>
        <v>0.31005586592178769</v>
      </c>
      <c r="P2428">
        <f t="shared" si="272"/>
        <v>2.7932960893854749E-3</v>
      </c>
      <c r="Q2428">
        <f t="shared" si="273"/>
        <v>1.6759776536312849E-2</v>
      </c>
      <c r="R2428">
        <v>17</v>
      </c>
      <c r="S2428">
        <v>85</v>
      </c>
      <c r="T2428">
        <v>9</v>
      </c>
      <c r="U2428">
        <v>9.0026595744680851</v>
      </c>
      <c r="V2428" t="s">
        <v>34</v>
      </c>
      <c r="W2428">
        <v>12</v>
      </c>
      <c r="X2428" t="s">
        <v>37</v>
      </c>
      <c r="Y2428">
        <v>4577</v>
      </c>
      <c r="Z2428" t="s">
        <v>621</v>
      </c>
      <c r="AA2428" t="s">
        <v>3134</v>
      </c>
      <c r="AB2428">
        <v>9</v>
      </c>
      <c r="AC2428">
        <v>0</v>
      </c>
      <c r="AD2428">
        <f t="shared" si="268"/>
        <v>0</v>
      </c>
      <c r="AE2428">
        <f t="shared" si="269"/>
        <v>0</v>
      </c>
      <c r="AF2428">
        <v>31</v>
      </c>
      <c r="AG2428">
        <v>8131</v>
      </c>
      <c r="AH2428">
        <v>0.3305607433710635</v>
      </c>
      <c r="AI2428">
        <v>1</v>
      </c>
      <c r="AJ2428">
        <v>7.4244467541575432E-3</v>
      </c>
      <c r="AK2428">
        <v>0.99257552623748779</v>
      </c>
      <c r="AL2428">
        <v>0</v>
      </c>
      <c r="AM2428">
        <v>1</v>
      </c>
    </row>
    <row r="2429" spans="1:39" x14ac:dyDescent="0.2">
      <c r="A2429" t="s">
        <v>7242</v>
      </c>
      <c r="B2429" t="s">
        <v>2</v>
      </c>
      <c r="C2429" t="s">
        <v>4</v>
      </c>
      <c r="D2429" t="s">
        <v>11</v>
      </c>
      <c r="E2429">
        <v>14.08066780126836</v>
      </c>
      <c r="F2429">
        <v>358</v>
      </c>
      <c r="G2429">
        <v>116</v>
      </c>
      <c r="H2429">
        <v>0.32402234636871508</v>
      </c>
      <c r="I2429">
        <v>63569</v>
      </c>
      <c r="J2429">
        <v>177.56703910614519</v>
      </c>
      <c r="K2429">
        <v>7.9469273743016764</v>
      </c>
      <c r="L2429">
        <f t="shared" si="267"/>
        <v>5.6671461629944364</v>
      </c>
      <c r="M2429">
        <v>3.0889204492234938</v>
      </c>
      <c r="N2429">
        <f t="shared" si="270"/>
        <v>0.98044692737430172</v>
      </c>
      <c r="O2429">
        <f t="shared" si="271"/>
        <v>0.31005586592178769</v>
      </c>
      <c r="P2429">
        <f t="shared" si="272"/>
        <v>2.7932960893854749E-3</v>
      </c>
      <c r="Q2429">
        <f t="shared" si="273"/>
        <v>1.6759776536312849E-2</v>
      </c>
      <c r="R2429">
        <v>17</v>
      </c>
      <c r="S2429">
        <v>85</v>
      </c>
      <c r="T2429">
        <v>9</v>
      </c>
      <c r="U2429">
        <v>9.0026595744680851</v>
      </c>
      <c r="V2429" t="s">
        <v>34</v>
      </c>
      <c r="W2429">
        <v>12</v>
      </c>
      <c r="X2429" t="s">
        <v>37</v>
      </c>
      <c r="Y2429">
        <v>4577</v>
      </c>
      <c r="Z2429" t="s">
        <v>656</v>
      </c>
      <c r="AA2429" t="s">
        <v>3135</v>
      </c>
      <c r="AB2429">
        <v>-10</v>
      </c>
      <c r="AC2429">
        <v>0</v>
      </c>
      <c r="AD2429">
        <f t="shared" si="268"/>
        <v>0</v>
      </c>
      <c r="AE2429">
        <f t="shared" si="269"/>
        <v>0</v>
      </c>
      <c r="AF2429">
        <v>62</v>
      </c>
      <c r="AG2429">
        <v>15904</v>
      </c>
      <c r="AH2429">
        <v>3.213729054407064</v>
      </c>
      <c r="AI2429">
        <v>0</v>
      </c>
      <c r="AJ2429">
        <v>2.115966193377972E-2</v>
      </c>
      <c r="AK2429">
        <v>0.97884035110473633</v>
      </c>
      <c r="AL2429">
        <v>0</v>
      </c>
      <c r="AM2429">
        <v>1</v>
      </c>
    </row>
    <row r="2430" spans="1:39" x14ac:dyDescent="0.2">
      <c r="A2430" t="s">
        <v>7242</v>
      </c>
      <c r="B2430" t="s">
        <v>2</v>
      </c>
      <c r="C2430" t="s">
        <v>4</v>
      </c>
      <c r="D2430" t="s">
        <v>11</v>
      </c>
      <c r="E2430">
        <v>14.080668086479511</v>
      </c>
      <c r="F2430">
        <v>358</v>
      </c>
      <c r="G2430">
        <v>116</v>
      </c>
      <c r="H2430">
        <v>0.32402234636871508</v>
      </c>
      <c r="I2430">
        <v>63569</v>
      </c>
      <c r="J2430">
        <v>177.56703910614519</v>
      </c>
      <c r="K2430">
        <v>7.9469273743016764</v>
      </c>
      <c r="L2430">
        <f t="shared" si="267"/>
        <v>5.6671461629944364</v>
      </c>
      <c r="M2430">
        <v>3.0889204492234938</v>
      </c>
      <c r="N2430">
        <f t="shared" si="270"/>
        <v>0.98044692737430172</v>
      </c>
      <c r="O2430">
        <f t="shared" si="271"/>
        <v>0.31005586592178769</v>
      </c>
      <c r="P2430">
        <f t="shared" si="272"/>
        <v>2.7932960893854749E-3</v>
      </c>
      <c r="Q2430">
        <f t="shared" si="273"/>
        <v>1.6759776536312849E-2</v>
      </c>
      <c r="R2430">
        <v>17</v>
      </c>
      <c r="S2430">
        <v>85</v>
      </c>
      <c r="T2430">
        <v>9</v>
      </c>
      <c r="U2430">
        <v>9.0026595744680851</v>
      </c>
      <c r="V2430" t="s">
        <v>34</v>
      </c>
      <c r="W2430">
        <v>12</v>
      </c>
      <c r="X2430" t="s">
        <v>37</v>
      </c>
      <c r="Y2430">
        <v>4577</v>
      </c>
      <c r="Z2430" t="s">
        <v>621</v>
      </c>
      <c r="AA2430" t="s">
        <v>3136</v>
      </c>
      <c r="AB2430">
        <v>13</v>
      </c>
      <c r="AC2430">
        <v>0</v>
      </c>
      <c r="AD2430">
        <f t="shared" si="268"/>
        <v>0</v>
      </c>
      <c r="AE2430">
        <f t="shared" si="269"/>
        <v>0</v>
      </c>
      <c r="AF2430">
        <v>130</v>
      </c>
      <c r="AG2430">
        <v>8131</v>
      </c>
      <c r="AH2430">
        <v>0.33056109015300361</v>
      </c>
      <c r="AI2430">
        <v>1</v>
      </c>
      <c r="AJ2430">
        <v>0.20819540321826929</v>
      </c>
      <c r="AK2430">
        <v>0.79180455207824707</v>
      </c>
      <c r="AL2430">
        <v>0</v>
      </c>
      <c r="AM2430">
        <v>1</v>
      </c>
    </row>
    <row r="2431" spans="1:39" x14ac:dyDescent="0.2">
      <c r="A2431" t="s">
        <v>7242</v>
      </c>
      <c r="B2431" t="s">
        <v>2</v>
      </c>
      <c r="C2431" t="s">
        <v>4</v>
      </c>
      <c r="D2431" t="s">
        <v>11</v>
      </c>
      <c r="E2431">
        <v>14.08066811284011</v>
      </c>
      <c r="F2431">
        <v>358</v>
      </c>
      <c r="G2431">
        <v>116</v>
      </c>
      <c r="H2431">
        <v>0.32402234636871508</v>
      </c>
      <c r="I2431">
        <v>63569</v>
      </c>
      <c r="J2431">
        <v>177.56703910614519</v>
      </c>
      <c r="K2431">
        <v>7.9469273743016764</v>
      </c>
      <c r="L2431">
        <f t="shared" si="267"/>
        <v>5.6671461629944364</v>
      </c>
      <c r="M2431">
        <v>3.0889204492234938</v>
      </c>
      <c r="N2431">
        <f t="shared" si="270"/>
        <v>0.98044692737430172</v>
      </c>
      <c r="O2431">
        <f t="shared" si="271"/>
        <v>0.31005586592178769</v>
      </c>
      <c r="P2431">
        <f t="shared" si="272"/>
        <v>2.7932960893854749E-3</v>
      </c>
      <c r="Q2431">
        <f t="shared" si="273"/>
        <v>1.6759776536312849E-2</v>
      </c>
      <c r="R2431">
        <v>17</v>
      </c>
      <c r="S2431">
        <v>85</v>
      </c>
      <c r="T2431">
        <v>9</v>
      </c>
      <c r="U2431">
        <v>9.0026595744680851</v>
      </c>
      <c r="V2431" t="s">
        <v>34</v>
      </c>
      <c r="W2431">
        <v>12</v>
      </c>
      <c r="X2431" t="s">
        <v>37</v>
      </c>
      <c r="Y2431">
        <v>4577</v>
      </c>
      <c r="Z2431" t="s">
        <v>656</v>
      </c>
      <c r="AA2431" t="s">
        <v>3137</v>
      </c>
      <c r="AB2431">
        <v>-2</v>
      </c>
      <c r="AC2431">
        <v>0</v>
      </c>
      <c r="AD2431">
        <f t="shared" si="268"/>
        <v>0</v>
      </c>
      <c r="AE2431">
        <f t="shared" si="269"/>
        <v>0</v>
      </c>
      <c r="AF2431">
        <v>479</v>
      </c>
      <c r="AG2431">
        <v>15904</v>
      </c>
      <c r="AH2431">
        <v>3.213729368367265</v>
      </c>
      <c r="AI2431">
        <v>0</v>
      </c>
      <c r="AJ2431">
        <v>0.28443717956542969</v>
      </c>
      <c r="AK2431">
        <v>0.71556282043457031</v>
      </c>
      <c r="AL2431">
        <v>0</v>
      </c>
      <c r="AM2431">
        <v>1</v>
      </c>
    </row>
    <row r="2432" spans="1:39" x14ac:dyDescent="0.2">
      <c r="A2432" t="s">
        <v>7242</v>
      </c>
      <c r="B2432" t="s">
        <v>2</v>
      </c>
      <c r="C2432" t="s">
        <v>4</v>
      </c>
      <c r="D2432" t="s">
        <v>11</v>
      </c>
      <c r="E2432">
        <v>14.080668142842651</v>
      </c>
      <c r="F2432">
        <v>358</v>
      </c>
      <c r="G2432">
        <v>116</v>
      </c>
      <c r="H2432">
        <v>0.32402234636871508</v>
      </c>
      <c r="I2432">
        <v>63569</v>
      </c>
      <c r="J2432">
        <v>177.56703910614519</v>
      </c>
      <c r="K2432">
        <v>7.9469273743016764</v>
      </c>
      <c r="L2432">
        <f t="shared" si="267"/>
        <v>5.6671461629944364</v>
      </c>
      <c r="M2432">
        <v>3.0889204492234938</v>
      </c>
      <c r="N2432">
        <f t="shared" si="270"/>
        <v>0.98044692737430172</v>
      </c>
      <c r="O2432">
        <f t="shared" si="271"/>
        <v>0.31005586592178769</v>
      </c>
      <c r="P2432">
        <f t="shared" si="272"/>
        <v>2.7932960893854749E-3</v>
      </c>
      <c r="Q2432">
        <f t="shared" si="273"/>
        <v>1.6759776536312849E-2</v>
      </c>
      <c r="R2432">
        <v>17</v>
      </c>
      <c r="S2432">
        <v>85</v>
      </c>
      <c r="T2432">
        <v>9</v>
      </c>
      <c r="U2432">
        <v>9.0026595744680851</v>
      </c>
      <c r="V2432" t="s">
        <v>34</v>
      </c>
      <c r="W2432">
        <v>12</v>
      </c>
      <c r="X2432" t="s">
        <v>37</v>
      </c>
      <c r="Y2432">
        <v>4577</v>
      </c>
      <c r="Z2432" t="s">
        <v>648</v>
      </c>
      <c r="AA2432" t="s">
        <v>3138</v>
      </c>
      <c r="AB2432">
        <v>1</v>
      </c>
      <c r="AC2432">
        <v>0</v>
      </c>
      <c r="AD2432">
        <f t="shared" si="268"/>
        <v>0</v>
      </c>
      <c r="AE2432">
        <f t="shared" si="269"/>
        <v>0</v>
      </c>
      <c r="AF2432">
        <v>133</v>
      </c>
      <c r="AG2432">
        <v>3728</v>
      </c>
      <c r="AH2432">
        <v>4.8750518608696572E-2</v>
      </c>
      <c r="AI2432">
        <v>0</v>
      </c>
      <c r="AJ2432">
        <v>0.28591081500053411</v>
      </c>
      <c r="AK2432">
        <v>0.71408921480178833</v>
      </c>
      <c r="AL2432">
        <v>0</v>
      </c>
      <c r="AM2432">
        <v>1</v>
      </c>
    </row>
    <row r="2433" spans="1:39" x14ac:dyDescent="0.2">
      <c r="A2433" t="s">
        <v>7242</v>
      </c>
      <c r="B2433" t="s">
        <v>2</v>
      </c>
      <c r="C2433" t="s">
        <v>4</v>
      </c>
      <c r="D2433" t="s">
        <v>11</v>
      </c>
      <c r="E2433">
        <v>14.0806681695155</v>
      </c>
      <c r="F2433">
        <v>358</v>
      </c>
      <c r="G2433">
        <v>116</v>
      </c>
      <c r="H2433">
        <v>0.32402234636871508</v>
      </c>
      <c r="I2433">
        <v>63569</v>
      </c>
      <c r="J2433">
        <v>177.56703910614519</v>
      </c>
      <c r="K2433">
        <v>7.9469273743016764</v>
      </c>
      <c r="L2433">
        <f t="shared" si="267"/>
        <v>5.6671461629944364</v>
      </c>
      <c r="M2433">
        <v>3.0889204492234938</v>
      </c>
      <c r="N2433">
        <f t="shared" si="270"/>
        <v>0.98044692737430172</v>
      </c>
      <c r="O2433">
        <f t="shared" si="271"/>
        <v>0.31005586592178769</v>
      </c>
      <c r="P2433">
        <f t="shared" si="272"/>
        <v>2.7932960893854749E-3</v>
      </c>
      <c r="Q2433">
        <f t="shared" si="273"/>
        <v>1.6759776536312849E-2</v>
      </c>
      <c r="R2433">
        <v>17</v>
      </c>
      <c r="S2433">
        <v>85</v>
      </c>
      <c r="T2433">
        <v>9</v>
      </c>
      <c r="U2433">
        <v>9.0026595744680851</v>
      </c>
      <c r="V2433" t="s">
        <v>34</v>
      </c>
      <c r="W2433">
        <v>12</v>
      </c>
      <c r="X2433" t="s">
        <v>37</v>
      </c>
      <c r="Y2433">
        <v>4577</v>
      </c>
      <c r="Z2433" t="s">
        <v>656</v>
      </c>
      <c r="AA2433" t="s">
        <v>3139</v>
      </c>
      <c r="AB2433">
        <v>11</v>
      </c>
      <c r="AC2433">
        <v>0</v>
      </c>
      <c r="AD2433">
        <f t="shared" si="268"/>
        <v>0</v>
      </c>
      <c r="AE2433">
        <f t="shared" si="269"/>
        <v>0</v>
      </c>
      <c r="AF2433">
        <v>417</v>
      </c>
      <c r="AG2433">
        <v>15904</v>
      </c>
      <c r="AH2433">
        <v>3.2137294266469079</v>
      </c>
      <c r="AI2433">
        <v>0</v>
      </c>
      <c r="AJ2433">
        <v>0.30200397968292242</v>
      </c>
      <c r="AK2433">
        <v>0.69799602031707764</v>
      </c>
      <c r="AL2433">
        <v>0</v>
      </c>
      <c r="AM2433">
        <v>1</v>
      </c>
    </row>
    <row r="2434" spans="1:39" x14ac:dyDescent="0.2">
      <c r="A2434" t="s">
        <v>7242</v>
      </c>
      <c r="B2434" t="s">
        <v>2</v>
      </c>
      <c r="C2434" t="s">
        <v>4</v>
      </c>
      <c r="D2434" t="s">
        <v>11</v>
      </c>
      <c r="E2434">
        <v>14.08066819419286</v>
      </c>
      <c r="F2434">
        <v>358</v>
      </c>
      <c r="G2434">
        <v>116</v>
      </c>
      <c r="H2434">
        <v>0.32402234636871508</v>
      </c>
      <c r="I2434">
        <v>63569</v>
      </c>
      <c r="J2434">
        <v>177.56703910614519</v>
      </c>
      <c r="K2434">
        <v>7.9469273743016764</v>
      </c>
      <c r="L2434">
        <f t="shared" si="267"/>
        <v>5.6671461629944364</v>
      </c>
      <c r="M2434">
        <v>3.0889204492234938</v>
      </c>
      <c r="N2434">
        <f t="shared" si="270"/>
        <v>0.98044692737430172</v>
      </c>
      <c r="O2434">
        <f t="shared" si="271"/>
        <v>0.31005586592178769</v>
      </c>
      <c r="P2434">
        <f t="shared" si="272"/>
        <v>2.7932960893854749E-3</v>
      </c>
      <c r="Q2434">
        <f t="shared" si="273"/>
        <v>1.6759776536312849E-2</v>
      </c>
      <c r="R2434">
        <v>17</v>
      </c>
      <c r="S2434">
        <v>85</v>
      </c>
      <c r="T2434">
        <v>9</v>
      </c>
      <c r="U2434">
        <v>9.0026595744680851</v>
      </c>
      <c r="V2434" t="s">
        <v>34</v>
      </c>
      <c r="W2434">
        <v>12</v>
      </c>
      <c r="X2434" t="s">
        <v>37</v>
      </c>
      <c r="Y2434">
        <v>4577</v>
      </c>
      <c r="Z2434" t="s">
        <v>648</v>
      </c>
      <c r="AA2434" t="s">
        <v>3140</v>
      </c>
      <c r="AB2434">
        <v>1</v>
      </c>
      <c r="AC2434">
        <v>0</v>
      </c>
      <c r="AD2434">
        <f t="shared" si="268"/>
        <v>0</v>
      </c>
      <c r="AE2434">
        <f t="shared" si="269"/>
        <v>0</v>
      </c>
      <c r="AF2434">
        <v>269</v>
      </c>
      <c r="AG2434">
        <v>3728</v>
      </c>
      <c r="AH2434">
        <v>4.8750569832538178E-2</v>
      </c>
      <c r="AI2434">
        <v>0</v>
      </c>
      <c r="AJ2434">
        <v>0.13685840368270871</v>
      </c>
      <c r="AK2434">
        <v>0.86314159631729126</v>
      </c>
      <c r="AL2434">
        <v>0</v>
      </c>
      <c r="AM2434">
        <v>1</v>
      </c>
    </row>
    <row r="2435" spans="1:39" x14ac:dyDescent="0.2">
      <c r="A2435" t="s">
        <v>7242</v>
      </c>
      <c r="B2435" t="s">
        <v>2</v>
      </c>
      <c r="C2435" t="s">
        <v>4</v>
      </c>
      <c r="D2435" t="s">
        <v>11</v>
      </c>
      <c r="E2435">
        <v>14.080668218153919</v>
      </c>
      <c r="F2435">
        <v>358</v>
      </c>
      <c r="G2435">
        <v>116</v>
      </c>
      <c r="H2435">
        <v>0.32402234636871508</v>
      </c>
      <c r="I2435">
        <v>63569</v>
      </c>
      <c r="J2435">
        <v>177.56703910614519</v>
      </c>
      <c r="K2435">
        <v>7.9469273743016764</v>
      </c>
      <c r="L2435">
        <f t="shared" ref="L2435:L2498" si="274">($K$2+$K$425+$K$844+$K$1220+$K$1592+$K$1959+$K$2318+$K$2676+$K$3017+$K$3353+$K$3679+$K$3988+$K$4292+$K$4587+$K$4872+$K$5152+$K$5418+$K$5683+$K$5937)/19</f>
        <v>5.6671461629944364</v>
      </c>
      <c r="M2435">
        <v>3.0889204492234938</v>
      </c>
      <c r="N2435">
        <f t="shared" si="270"/>
        <v>0.98044692737430172</v>
      </c>
      <c r="O2435">
        <f t="shared" si="271"/>
        <v>0.31005586592178769</v>
      </c>
      <c r="P2435">
        <f t="shared" si="272"/>
        <v>2.7932960893854749E-3</v>
      </c>
      <c r="Q2435">
        <f t="shared" si="273"/>
        <v>1.6759776536312849E-2</v>
      </c>
      <c r="R2435">
        <v>17</v>
      </c>
      <c r="S2435">
        <v>85</v>
      </c>
      <c r="T2435">
        <v>9</v>
      </c>
      <c r="U2435">
        <v>9.0026595744680851</v>
      </c>
      <c r="V2435" t="s">
        <v>34</v>
      </c>
      <c r="W2435">
        <v>12</v>
      </c>
      <c r="X2435" t="s">
        <v>37</v>
      </c>
      <c r="Y2435">
        <v>4577</v>
      </c>
      <c r="Z2435" t="s">
        <v>656</v>
      </c>
      <c r="AA2435" t="s">
        <v>3141</v>
      </c>
      <c r="AB2435">
        <v>4</v>
      </c>
      <c r="AC2435">
        <v>0</v>
      </c>
      <c r="AD2435">
        <f t="shared" ref="AD2435:AD2498" si="275">IF(AND(AC2435=1,AL2435=1),1,0)</f>
        <v>0</v>
      </c>
      <c r="AE2435">
        <f t="shared" ref="AE2435:AE2498" si="276">IF(AND(AC2435=0,AL2435=1),1,0)</f>
        <v>0</v>
      </c>
      <c r="AF2435">
        <v>142</v>
      </c>
      <c r="AG2435">
        <v>15904</v>
      </c>
      <c r="AH2435">
        <v>3.2137294753686629</v>
      </c>
      <c r="AI2435">
        <v>0</v>
      </c>
      <c r="AJ2435">
        <v>9.3418821692466736E-2</v>
      </c>
      <c r="AK2435">
        <v>0.90658116340637207</v>
      </c>
      <c r="AL2435">
        <v>0</v>
      </c>
      <c r="AM2435">
        <v>1</v>
      </c>
    </row>
    <row r="2436" spans="1:39" x14ac:dyDescent="0.2">
      <c r="A2436" t="s">
        <v>7242</v>
      </c>
      <c r="B2436" t="s">
        <v>2</v>
      </c>
      <c r="C2436" t="s">
        <v>4</v>
      </c>
      <c r="D2436" t="s">
        <v>11</v>
      </c>
      <c r="E2436">
        <v>14.08066826081307</v>
      </c>
      <c r="F2436">
        <v>358</v>
      </c>
      <c r="G2436">
        <v>116</v>
      </c>
      <c r="H2436">
        <v>0.32402234636871508</v>
      </c>
      <c r="I2436">
        <v>63569</v>
      </c>
      <c r="J2436">
        <v>177.56703910614519</v>
      </c>
      <c r="K2436">
        <v>7.9469273743016764</v>
      </c>
      <c r="L2436">
        <f t="shared" si="274"/>
        <v>5.6671461629944364</v>
      </c>
      <c r="M2436">
        <v>3.0889204492234938</v>
      </c>
      <c r="N2436">
        <f t="shared" si="270"/>
        <v>0.98044692737430172</v>
      </c>
      <c r="O2436">
        <f t="shared" si="271"/>
        <v>0.31005586592178769</v>
      </c>
      <c r="P2436">
        <f t="shared" si="272"/>
        <v>2.7932960893854749E-3</v>
      </c>
      <c r="Q2436">
        <f t="shared" si="273"/>
        <v>1.6759776536312849E-2</v>
      </c>
      <c r="R2436">
        <v>17</v>
      </c>
      <c r="S2436">
        <v>85</v>
      </c>
      <c r="T2436">
        <v>9</v>
      </c>
      <c r="U2436">
        <v>9.0026595744680851</v>
      </c>
      <c r="V2436" t="s">
        <v>34</v>
      </c>
      <c r="W2436">
        <v>12</v>
      </c>
      <c r="X2436" t="s">
        <v>37</v>
      </c>
      <c r="Y2436">
        <v>4577</v>
      </c>
      <c r="Z2436" t="s">
        <v>619</v>
      </c>
      <c r="AA2436" t="s">
        <v>3142</v>
      </c>
      <c r="AB2436">
        <v>1</v>
      </c>
      <c r="AC2436">
        <v>0</v>
      </c>
      <c r="AD2436">
        <f t="shared" si="275"/>
        <v>0</v>
      </c>
      <c r="AE2436">
        <f t="shared" si="276"/>
        <v>0</v>
      </c>
      <c r="AF2436">
        <v>117</v>
      </c>
      <c r="AG2436">
        <v>13266</v>
      </c>
      <c r="AH2436">
        <v>0.64251566686396944</v>
      </c>
      <c r="AI2436">
        <v>1</v>
      </c>
      <c r="AJ2436">
        <v>0.127311035990715</v>
      </c>
      <c r="AK2436">
        <v>0.87268900871276855</v>
      </c>
      <c r="AL2436">
        <v>0</v>
      </c>
      <c r="AM2436">
        <v>1</v>
      </c>
    </row>
    <row r="2437" spans="1:39" x14ac:dyDescent="0.2">
      <c r="A2437" t="s">
        <v>7242</v>
      </c>
      <c r="B2437" t="s">
        <v>2</v>
      </c>
      <c r="C2437" t="s">
        <v>4</v>
      </c>
      <c r="D2437" t="s">
        <v>11</v>
      </c>
      <c r="E2437">
        <v>14.08066832057588</v>
      </c>
      <c r="F2437">
        <v>358</v>
      </c>
      <c r="G2437">
        <v>116</v>
      </c>
      <c r="H2437">
        <v>0.32402234636871508</v>
      </c>
      <c r="I2437">
        <v>63569</v>
      </c>
      <c r="J2437">
        <v>177.56703910614519</v>
      </c>
      <c r="K2437">
        <v>7.9469273743016764</v>
      </c>
      <c r="L2437">
        <f t="shared" si="274"/>
        <v>5.6671461629944364</v>
      </c>
      <c r="M2437">
        <v>3.0889204492234938</v>
      </c>
      <c r="N2437">
        <f t="shared" si="270"/>
        <v>0.98044692737430172</v>
      </c>
      <c r="O2437">
        <f t="shared" si="271"/>
        <v>0.31005586592178769</v>
      </c>
      <c r="P2437">
        <f t="shared" si="272"/>
        <v>2.7932960893854749E-3</v>
      </c>
      <c r="Q2437">
        <f t="shared" si="273"/>
        <v>1.6759776536312849E-2</v>
      </c>
      <c r="R2437">
        <v>17</v>
      </c>
      <c r="S2437">
        <v>85</v>
      </c>
      <c r="T2437">
        <v>9</v>
      </c>
      <c r="U2437">
        <v>9.0026595744680851</v>
      </c>
      <c r="V2437" t="s">
        <v>34</v>
      </c>
      <c r="W2437">
        <v>12</v>
      </c>
      <c r="X2437" t="s">
        <v>37</v>
      </c>
      <c r="Y2437">
        <v>4577</v>
      </c>
      <c r="Z2437" t="s">
        <v>622</v>
      </c>
      <c r="AA2437" t="s">
        <v>3143</v>
      </c>
      <c r="AB2437">
        <v>1</v>
      </c>
      <c r="AC2437">
        <v>0</v>
      </c>
      <c r="AD2437">
        <f t="shared" si="275"/>
        <v>0</v>
      </c>
      <c r="AE2437">
        <f t="shared" si="276"/>
        <v>0</v>
      </c>
      <c r="AF2437">
        <v>676</v>
      </c>
      <c r="AG2437">
        <v>36222</v>
      </c>
      <c r="AH2437">
        <v>8.6758903293441474</v>
      </c>
      <c r="AI2437">
        <v>0</v>
      </c>
      <c r="AJ2437">
        <v>8.8132500648498535E-2</v>
      </c>
      <c r="AK2437">
        <v>0.91186743974685669</v>
      </c>
      <c r="AL2437">
        <v>0</v>
      </c>
      <c r="AM2437">
        <v>1</v>
      </c>
    </row>
    <row r="2438" spans="1:39" x14ac:dyDescent="0.2">
      <c r="A2438" t="s">
        <v>7242</v>
      </c>
      <c r="B2438" t="s">
        <v>2</v>
      </c>
      <c r="C2438" t="s">
        <v>4</v>
      </c>
      <c r="D2438" t="s">
        <v>11</v>
      </c>
      <c r="E2438">
        <v>14.08066838006053</v>
      </c>
      <c r="F2438">
        <v>358</v>
      </c>
      <c r="G2438">
        <v>116</v>
      </c>
      <c r="H2438">
        <v>0.32402234636871508</v>
      </c>
      <c r="I2438">
        <v>63569</v>
      </c>
      <c r="J2438">
        <v>177.56703910614519</v>
      </c>
      <c r="K2438">
        <v>7.9469273743016764</v>
      </c>
      <c r="L2438">
        <f t="shared" si="274"/>
        <v>5.6671461629944364</v>
      </c>
      <c r="M2438">
        <v>3.0889204492234938</v>
      </c>
      <c r="N2438">
        <f t="shared" si="270"/>
        <v>0.98044692737430172</v>
      </c>
      <c r="O2438">
        <f t="shared" si="271"/>
        <v>0.31005586592178769</v>
      </c>
      <c r="P2438">
        <f t="shared" si="272"/>
        <v>2.7932960893854749E-3</v>
      </c>
      <c r="Q2438">
        <f t="shared" si="273"/>
        <v>1.6759776536312849E-2</v>
      </c>
      <c r="R2438">
        <v>17</v>
      </c>
      <c r="S2438">
        <v>85</v>
      </c>
      <c r="T2438">
        <v>9</v>
      </c>
      <c r="U2438">
        <v>9.0026595744680851</v>
      </c>
      <c r="V2438" t="s">
        <v>34</v>
      </c>
      <c r="W2438">
        <v>12</v>
      </c>
      <c r="X2438" t="s">
        <v>37</v>
      </c>
      <c r="Y2438">
        <v>4577</v>
      </c>
      <c r="Z2438" t="s">
        <v>657</v>
      </c>
      <c r="AA2438" t="s">
        <v>3144</v>
      </c>
      <c r="AB2438">
        <v>1</v>
      </c>
      <c r="AC2438">
        <v>0</v>
      </c>
      <c r="AD2438">
        <f t="shared" si="275"/>
        <v>0</v>
      </c>
      <c r="AE2438">
        <f t="shared" si="276"/>
        <v>0</v>
      </c>
      <c r="AF2438">
        <v>938</v>
      </c>
      <c r="AG2438">
        <v>629729</v>
      </c>
      <c r="AH2438">
        <v>0.98704040771864165</v>
      </c>
      <c r="AI2438">
        <v>1</v>
      </c>
      <c r="AJ2438">
        <v>1.446438767015934E-2</v>
      </c>
      <c r="AK2438">
        <v>0.98553562164306641</v>
      </c>
      <c r="AL2438">
        <v>0</v>
      </c>
      <c r="AM2438">
        <v>1</v>
      </c>
    </row>
    <row r="2439" spans="1:39" x14ac:dyDescent="0.2">
      <c r="A2439" t="s">
        <v>7242</v>
      </c>
      <c r="B2439" t="s">
        <v>2</v>
      </c>
      <c r="C2439" t="s">
        <v>4</v>
      </c>
      <c r="D2439" t="s">
        <v>11</v>
      </c>
      <c r="E2439">
        <v>14.08066843886647</v>
      </c>
      <c r="F2439">
        <v>358</v>
      </c>
      <c r="G2439">
        <v>116</v>
      </c>
      <c r="H2439">
        <v>0.32402234636871508</v>
      </c>
      <c r="I2439">
        <v>63569</v>
      </c>
      <c r="J2439">
        <v>177.56703910614519</v>
      </c>
      <c r="K2439">
        <v>7.9469273743016764</v>
      </c>
      <c r="L2439">
        <f t="shared" si="274"/>
        <v>5.6671461629944364</v>
      </c>
      <c r="M2439">
        <v>3.0889204492234938</v>
      </c>
      <c r="N2439">
        <f t="shared" si="270"/>
        <v>0.98044692737430172</v>
      </c>
      <c r="O2439">
        <f t="shared" si="271"/>
        <v>0.31005586592178769</v>
      </c>
      <c r="P2439">
        <f t="shared" si="272"/>
        <v>2.7932960893854749E-3</v>
      </c>
      <c r="Q2439">
        <f t="shared" si="273"/>
        <v>1.6759776536312849E-2</v>
      </c>
      <c r="R2439">
        <v>17</v>
      </c>
      <c r="S2439">
        <v>85</v>
      </c>
      <c r="T2439">
        <v>9</v>
      </c>
      <c r="U2439">
        <v>9.0026595744680851</v>
      </c>
      <c r="V2439" t="s">
        <v>34</v>
      </c>
      <c r="W2439">
        <v>12</v>
      </c>
      <c r="X2439" t="s">
        <v>37</v>
      </c>
      <c r="Y2439">
        <v>4577</v>
      </c>
      <c r="Z2439" t="s">
        <v>658</v>
      </c>
      <c r="AA2439" t="s">
        <v>3145</v>
      </c>
      <c r="AB2439">
        <v>6</v>
      </c>
      <c r="AC2439">
        <v>0</v>
      </c>
      <c r="AD2439">
        <f t="shared" si="275"/>
        <v>0</v>
      </c>
      <c r="AE2439">
        <f t="shared" si="276"/>
        <v>0</v>
      </c>
      <c r="AF2439">
        <v>335</v>
      </c>
      <c r="AG2439">
        <v>13332</v>
      </c>
      <c r="AH2439">
        <v>2.9253406165065581</v>
      </c>
      <c r="AI2439">
        <v>0</v>
      </c>
      <c r="AJ2439">
        <v>0.17835928499698639</v>
      </c>
      <c r="AK2439">
        <v>0.82164067029953003</v>
      </c>
      <c r="AL2439">
        <v>0</v>
      </c>
      <c r="AM2439">
        <v>1</v>
      </c>
    </row>
    <row r="2440" spans="1:39" x14ac:dyDescent="0.2">
      <c r="A2440" t="s">
        <v>7242</v>
      </c>
      <c r="B2440" t="s">
        <v>2</v>
      </c>
      <c r="C2440" t="s">
        <v>4</v>
      </c>
      <c r="D2440" t="s">
        <v>11</v>
      </c>
      <c r="E2440">
        <v>14.080668497652439</v>
      </c>
      <c r="F2440">
        <v>358</v>
      </c>
      <c r="G2440">
        <v>116</v>
      </c>
      <c r="H2440">
        <v>0.32402234636871508</v>
      </c>
      <c r="I2440">
        <v>63569</v>
      </c>
      <c r="J2440">
        <v>177.56703910614519</v>
      </c>
      <c r="K2440">
        <v>7.9469273743016764</v>
      </c>
      <c r="L2440">
        <f t="shared" si="274"/>
        <v>5.6671461629944364</v>
      </c>
      <c r="M2440">
        <v>3.0889204492234938</v>
      </c>
      <c r="N2440">
        <f t="shared" si="270"/>
        <v>0.98044692737430172</v>
      </c>
      <c r="O2440">
        <f t="shared" si="271"/>
        <v>0.31005586592178769</v>
      </c>
      <c r="P2440">
        <f t="shared" si="272"/>
        <v>2.7932960893854749E-3</v>
      </c>
      <c r="Q2440">
        <f t="shared" si="273"/>
        <v>1.6759776536312849E-2</v>
      </c>
      <c r="R2440">
        <v>17</v>
      </c>
      <c r="S2440">
        <v>85</v>
      </c>
      <c r="T2440">
        <v>9</v>
      </c>
      <c r="U2440">
        <v>9.0026595744680851</v>
      </c>
      <c r="V2440" t="s">
        <v>34</v>
      </c>
      <c r="W2440">
        <v>12</v>
      </c>
      <c r="X2440" t="s">
        <v>37</v>
      </c>
      <c r="Y2440">
        <v>4577</v>
      </c>
      <c r="Z2440" t="s">
        <v>659</v>
      </c>
      <c r="AA2440" t="s">
        <v>3146</v>
      </c>
      <c r="AB2440">
        <v>1</v>
      </c>
      <c r="AC2440">
        <v>0</v>
      </c>
      <c r="AD2440">
        <f t="shared" si="275"/>
        <v>0</v>
      </c>
      <c r="AE2440">
        <f t="shared" si="276"/>
        <v>0</v>
      </c>
      <c r="AF2440">
        <v>132</v>
      </c>
      <c r="AG2440">
        <v>4616</v>
      </c>
      <c r="AH2440">
        <v>3.2422268343056482</v>
      </c>
      <c r="AI2440">
        <v>0</v>
      </c>
      <c r="AJ2440">
        <v>2.3500194773077961E-2</v>
      </c>
      <c r="AK2440">
        <v>0.97649979591369629</v>
      </c>
      <c r="AL2440">
        <v>0</v>
      </c>
      <c r="AM2440">
        <v>1</v>
      </c>
    </row>
    <row r="2441" spans="1:39" x14ac:dyDescent="0.2">
      <c r="A2441" t="s">
        <v>7242</v>
      </c>
      <c r="B2441" t="s">
        <v>2</v>
      </c>
      <c r="C2441" t="s">
        <v>4</v>
      </c>
      <c r="D2441" t="s">
        <v>11</v>
      </c>
      <c r="E2441">
        <v>14.080668574716039</v>
      </c>
      <c r="F2441">
        <v>358</v>
      </c>
      <c r="G2441">
        <v>116</v>
      </c>
      <c r="H2441">
        <v>0.32402234636871508</v>
      </c>
      <c r="I2441">
        <v>63569</v>
      </c>
      <c r="J2441">
        <v>177.56703910614519</v>
      </c>
      <c r="K2441">
        <v>7.9469273743016764</v>
      </c>
      <c r="L2441">
        <f t="shared" si="274"/>
        <v>5.6671461629944364</v>
      </c>
      <c r="M2441">
        <v>3.0889204492234938</v>
      </c>
      <c r="N2441">
        <f t="shared" si="270"/>
        <v>0.98044692737430172</v>
      </c>
      <c r="O2441">
        <f t="shared" si="271"/>
        <v>0.31005586592178769</v>
      </c>
      <c r="P2441">
        <f t="shared" si="272"/>
        <v>2.7932960893854749E-3</v>
      </c>
      <c r="Q2441">
        <f t="shared" si="273"/>
        <v>1.6759776536312849E-2</v>
      </c>
      <c r="R2441">
        <v>17</v>
      </c>
      <c r="S2441">
        <v>85</v>
      </c>
      <c r="T2441">
        <v>9</v>
      </c>
      <c r="U2441">
        <v>9.0026595744680851</v>
      </c>
      <c r="V2441" t="s">
        <v>34</v>
      </c>
      <c r="W2441">
        <v>12</v>
      </c>
      <c r="X2441" t="s">
        <v>37</v>
      </c>
      <c r="Y2441">
        <v>4577</v>
      </c>
      <c r="Z2441" t="s">
        <v>658</v>
      </c>
      <c r="AA2441" t="s">
        <v>3147</v>
      </c>
      <c r="AB2441">
        <v>2</v>
      </c>
      <c r="AC2441">
        <v>0</v>
      </c>
      <c r="AD2441">
        <f t="shared" si="275"/>
        <v>0</v>
      </c>
      <c r="AE2441">
        <f t="shared" si="276"/>
        <v>0</v>
      </c>
      <c r="AF2441">
        <v>281</v>
      </c>
      <c r="AG2441">
        <v>13332</v>
      </c>
      <c r="AH2441">
        <v>2.925340734783259</v>
      </c>
      <c r="AI2441">
        <v>0</v>
      </c>
      <c r="AJ2441">
        <v>0.2412144988775253</v>
      </c>
      <c r="AK2441">
        <v>0.75878548622131348</v>
      </c>
      <c r="AL2441">
        <v>0</v>
      </c>
      <c r="AM2441">
        <v>1</v>
      </c>
    </row>
    <row r="2442" spans="1:39" x14ac:dyDescent="0.2">
      <c r="A2442" t="s">
        <v>7242</v>
      </c>
      <c r="B2442" t="s">
        <v>2</v>
      </c>
      <c r="C2442" t="s">
        <v>4</v>
      </c>
      <c r="D2442" t="s">
        <v>11</v>
      </c>
      <c r="E2442">
        <v>14.0806686333875</v>
      </c>
      <c r="F2442">
        <v>358</v>
      </c>
      <c r="G2442">
        <v>116</v>
      </c>
      <c r="H2442">
        <v>0.32402234636871508</v>
      </c>
      <c r="I2442">
        <v>63569</v>
      </c>
      <c r="J2442">
        <v>177.56703910614519</v>
      </c>
      <c r="K2442">
        <v>7.9469273743016764</v>
      </c>
      <c r="L2442">
        <f t="shared" si="274"/>
        <v>5.6671461629944364</v>
      </c>
      <c r="M2442">
        <v>3.0889204492234938</v>
      </c>
      <c r="N2442">
        <f t="shared" si="270"/>
        <v>0.98044692737430172</v>
      </c>
      <c r="O2442">
        <f t="shared" si="271"/>
        <v>0.31005586592178769</v>
      </c>
      <c r="P2442">
        <f t="shared" si="272"/>
        <v>2.7932960893854749E-3</v>
      </c>
      <c r="Q2442">
        <f t="shared" si="273"/>
        <v>1.6759776536312849E-2</v>
      </c>
      <c r="R2442">
        <v>17</v>
      </c>
      <c r="S2442">
        <v>85</v>
      </c>
      <c r="T2442">
        <v>9</v>
      </c>
      <c r="U2442">
        <v>9.0026595744680851</v>
      </c>
      <c r="V2442" t="s">
        <v>34</v>
      </c>
      <c r="W2442">
        <v>12</v>
      </c>
      <c r="X2442" t="s">
        <v>37</v>
      </c>
      <c r="Y2442">
        <v>4577</v>
      </c>
      <c r="Z2442" t="s">
        <v>622</v>
      </c>
      <c r="AA2442" t="s">
        <v>3148</v>
      </c>
      <c r="AB2442">
        <v>1</v>
      </c>
      <c r="AC2442">
        <v>0</v>
      </c>
      <c r="AD2442">
        <f t="shared" si="275"/>
        <v>0</v>
      </c>
      <c r="AE2442">
        <f t="shared" si="276"/>
        <v>0</v>
      </c>
      <c r="AF2442">
        <v>168</v>
      </c>
      <c r="AG2442">
        <v>36222</v>
      </c>
      <c r="AH2442">
        <v>8.675890640893611</v>
      </c>
      <c r="AI2442">
        <v>0</v>
      </c>
      <c r="AJ2442">
        <v>3.6264624446630478E-2</v>
      </c>
      <c r="AK2442">
        <v>0.96373534202575684</v>
      </c>
      <c r="AL2442">
        <v>0</v>
      </c>
      <c r="AM2442">
        <v>1</v>
      </c>
    </row>
    <row r="2443" spans="1:39" x14ac:dyDescent="0.2">
      <c r="A2443" t="s">
        <v>7242</v>
      </c>
      <c r="B2443" t="s">
        <v>2</v>
      </c>
      <c r="C2443" t="s">
        <v>4</v>
      </c>
      <c r="D2443" t="s">
        <v>11</v>
      </c>
      <c r="E2443">
        <v>14.080668693457961</v>
      </c>
      <c r="F2443">
        <v>358</v>
      </c>
      <c r="G2443">
        <v>116</v>
      </c>
      <c r="H2443">
        <v>0.32402234636871508</v>
      </c>
      <c r="I2443">
        <v>63569</v>
      </c>
      <c r="J2443">
        <v>177.56703910614519</v>
      </c>
      <c r="K2443">
        <v>7.9469273743016764</v>
      </c>
      <c r="L2443">
        <f t="shared" si="274"/>
        <v>5.6671461629944364</v>
      </c>
      <c r="M2443">
        <v>3.0889204492234938</v>
      </c>
      <c r="N2443">
        <f t="shared" si="270"/>
        <v>0.98044692737430172</v>
      </c>
      <c r="O2443">
        <f t="shared" si="271"/>
        <v>0.31005586592178769</v>
      </c>
      <c r="P2443">
        <f t="shared" si="272"/>
        <v>2.7932960893854749E-3</v>
      </c>
      <c r="Q2443">
        <f t="shared" si="273"/>
        <v>1.6759776536312849E-2</v>
      </c>
      <c r="R2443">
        <v>17</v>
      </c>
      <c r="S2443">
        <v>85</v>
      </c>
      <c r="T2443">
        <v>9</v>
      </c>
      <c r="U2443">
        <v>9.0026595744680851</v>
      </c>
      <c r="V2443" t="s">
        <v>34</v>
      </c>
      <c r="W2443">
        <v>12</v>
      </c>
      <c r="X2443" t="s">
        <v>37</v>
      </c>
      <c r="Y2443">
        <v>4577</v>
      </c>
      <c r="Z2443" t="s">
        <v>660</v>
      </c>
      <c r="AA2443" t="s">
        <v>3149</v>
      </c>
      <c r="AB2443">
        <v>1</v>
      </c>
      <c r="AC2443">
        <v>0</v>
      </c>
      <c r="AD2443">
        <f t="shared" si="275"/>
        <v>0</v>
      </c>
      <c r="AE2443">
        <f t="shared" si="276"/>
        <v>0</v>
      </c>
      <c r="AF2443">
        <v>4</v>
      </c>
      <c r="AG2443">
        <v>4383</v>
      </c>
      <c r="AH2443">
        <v>2.5055422581327651</v>
      </c>
      <c r="AI2443">
        <v>1</v>
      </c>
      <c r="AJ2443">
        <v>7.0138140581548214E-3</v>
      </c>
      <c r="AK2443">
        <v>0.99298614263534546</v>
      </c>
      <c r="AL2443">
        <v>0</v>
      </c>
      <c r="AM2443">
        <v>1</v>
      </c>
    </row>
    <row r="2444" spans="1:39" x14ac:dyDescent="0.2">
      <c r="A2444" t="s">
        <v>7242</v>
      </c>
      <c r="B2444" t="s">
        <v>2</v>
      </c>
      <c r="C2444" t="s">
        <v>4</v>
      </c>
      <c r="D2444" t="s">
        <v>11</v>
      </c>
      <c r="E2444">
        <v>14.080668752678241</v>
      </c>
      <c r="F2444">
        <v>358</v>
      </c>
      <c r="G2444">
        <v>116</v>
      </c>
      <c r="H2444">
        <v>0.32402234636871508</v>
      </c>
      <c r="I2444">
        <v>63569</v>
      </c>
      <c r="J2444">
        <v>177.56703910614519</v>
      </c>
      <c r="K2444">
        <v>7.9469273743016764</v>
      </c>
      <c r="L2444">
        <f t="shared" si="274"/>
        <v>5.6671461629944364</v>
      </c>
      <c r="M2444">
        <v>3.0889204492234938</v>
      </c>
      <c r="N2444">
        <f t="shared" si="270"/>
        <v>0.98044692737430172</v>
      </c>
      <c r="O2444">
        <f t="shared" si="271"/>
        <v>0.31005586592178769</v>
      </c>
      <c r="P2444">
        <f t="shared" si="272"/>
        <v>2.7932960893854749E-3</v>
      </c>
      <c r="Q2444">
        <f t="shared" si="273"/>
        <v>1.6759776536312849E-2</v>
      </c>
      <c r="R2444">
        <v>17</v>
      </c>
      <c r="S2444">
        <v>85</v>
      </c>
      <c r="T2444">
        <v>9</v>
      </c>
      <c r="U2444">
        <v>9.0026595744680851</v>
      </c>
      <c r="V2444" t="s">
        <v>34</v>
      </c>
      <c r="W2444">
        <v>12</v>
      </c>
      <c r="X2444" t="s">
        <v>37</v>
      </c>
      <c r="Y2444">
        <v>4577</v>
      </c>
      <c r="Z2444" t="s">
        <v>622</v>
      </c>
      <c r="AA2444" t="s">
        <v>3150</v>
      </c>
      <c r="AB2444">
        <v>1</v>
      </c>
      <c r="AC2444">
        <v>0</v>
      </c>
      <c r="AD2444">
        <f t="shared" si="275"/>
        <v>0</v>
      </c>
      <c r="AE2444">
        <f t="shared" si="276"/>
        <v>0</v>
      </c>
      <c r="AF2444">
        <v>47</v>
      </c>
      <c r="AG2444">
        <v>36222</v>
      </c>
      <c r="AH2444">
        <v>8.6758907763801716</v>
      </c>
      <c r="AI2444">
        <v>0</v>
      </c>
      <c r="AJ2444">
        <v>1.118289120495319E-2</v>
      </c>
      <c r="AK2444">
        <v>0.98881709575653076</v>
      </c>
      <c r="AL2444">
        <v>0</v>
      </c>
      <c r="AM2444">
        <v>1</v>
      </c>
    </row>
    <row r="2445" spans="1:39" x14ac:dyDescent="0.2">
      <c r="A2445" t="s">
        <v>7242</v>
      </c>
      <c r="B2445" t="s">
        <v>2</v>
      </c>
      <c r="C2445" t="s">
        <v>4</v>
      </c>
      <c r="D2445" t="s">
        <v>11</v>
      </c>
      <c r="E2445">
        <v>14.080668828349101</v>
      </c>
      <c r="F2445">
        <v>358</v>
      </c>
      <c r="G2445">
        <v>116</v>
      </c>
      <c r="H2445">
        <v>0.32402234636871508</v>
      </c>
      <c r="I2445">
        <v>63569</v>
      </c>
      <c r="J2445">
        <v>177.56703910614519</v>
      </c>
      <c r="K2445">
        <v>7.9469273743016764</v>
      </c>
      <c r="L2445">
        <f t="shared" si="274"/>
        <v>5.6671461629944364</v>
      </c>
      <c r="M2445">
        <v>3.0889204492234938</v>
      </c>
      <c r="N2445">
        <f t="shared" si="270"/>
        <v>0.98044692737430172</v>
      </c>
      <c r="O2445">
        <f t="shared" si="271"/>
        <v>0.31005586592178769</v>
      </c>
      <c r="P2445">
        <f t="shared" si="272"/>
        <v>2.7932960893854749E-3</v>
      </c>
      <c r="Q2445">
        <f t="shared" si="273"/>
        <v>1.6759776536312849E-2</v>
      </c>
      <c r="R2445">
        <v>17</v>
      </c>
      <c r="S2445">
        <v>85</v>
      </c>
      <c r="T2445">
        <v>9</v>
      </c>
      <c r="U2445">
        <v>9.0026595744680851</v>
      </c>
      <c r="V2445" t="s">
        <v>34</v>
      </c>
      <c r="W2445">
        <v>12</v>
      </c>
      <c r="X2445" t="s">
        <v>37</v>
      </c>
      <c r="Y2445">
        <v>4577</v>
      </c>
      <c r="Z2445" t="s">
        <v>661</v>
      </c>
      <c r="AA2445" t="s">
        <v>3151</v>
      </c>
      <c r="AB2445">
        <v>263</v>
      </c>
      <c r="AC2445">
        <v>1</v>
      </c>
      <c r="AD2445">
        <f t="shared" si="275"/>
        <v>0</v>
      </c>
      <c r="AE2445">
        <f t="shared" si="276"/>
        <v>0</v>
      </c>
      <c r="AF2445">
        <v>202</v>
      </c>
      <c r="AG2445">
        <v>510</v>
      </c>
      <c r="AH2445">
        <v>1.509160782190355</v>
      </c>
      <c r="AI2445">
        <v>0</v>
      </c>
      <c r="AJ2445">
        <v>0.31430771946907038</v>
      </c>
      <c r="AK2445">
        <v>0.68569231033325195</v>
      </c>
      <c r="AL2445">
        <v>0</v>
      </c>
      <c r="AM2445">
        <v>1</v>
      </c>
    </row>
    <row r="2446" spans="1:39" x14ac:dyDescent="0.2">
      <c r="A2446" t="s">
        <v>7242</v>
      </c>
      <c r="B2446" t="s">
        <v>2</v>
      </c>
      <c r="C2446" t="s">
        <v>4</v>
      </c>
      <c r="D2446" t="s">
        <v>11</v>
      </c>
      <c r="E2446">
        <v>14.080668888329621</v>
      </c>
      <c r="F2446">
        <v>358</v>
      </c>
      <c r="G2446">
        <v>116</v>
      </c>
      <c r="H2446">
        <v>0.32402234636871508</v>
      </c>
      <c r="I2446">
        <v>63569</v>
      </c>
      <c r="J2446">
        <v>177.56703910614519</v>
      </c>
      <c r="K2446">
        <v>7.9469273743016764</v>
      </c>
      <c r="L2446">
        <f t="shared" si="274"/>
        <v>5.6671461629944364</v>
      </c>
      <c r="M2446">
        <v>3.0889204492234938</v>
      </c>
      <c r="N2446">
        <f t="shared" si="270"/>
        <v>0.98044692737430172</v>
      </c>
      <c r="O2446">
        <f t="shared" si="271"/>
        <v>0.31005586592178769</v>
      </c>
      <c r="P2446">
        <f t="shared" si="272"/>
        <v>2.7932960893854749E-3</v>
      </c>
      <c r="Q2446">
        <f t="shared" si="273"/>
        <v>1.6759776536312849E-2</v>
      </c>
      <c r="R2446">
        <v>17</v>
      </c>
      <c r="S2446">
        <v>85</v>
      </c>
      <c r="T2446">
        <v>9</v>
      </c>
      <c r="U2446">
        <v>9.0026595744680851</v>
      </c>
      <c r="V2446" t="s">
        <v>34</v>
      </c>
      <c r="W2446">
        <v>12</v>
      </c>
      <c r="X2446" t="s">
        <v>37</v>
      </c>
      <c r="Y2446">
        <v>4577</v>
      </c>
      <c r="Z2446" t="s">
        <v>662</v>
      </c>
      <c r="AA2446" t="s">
        <v>3152</v>
      </c>
      <c r="AB2446">
        <v>54</v>
      </c>
      <c r="AC2446">
        <v>1</v>
      </c>
      <c r="AD2446">
        <f t="shared" si="275"/>
        <v>0</v>
      </c>
      <c r="AE2446">
        <f t="shared" si="276"/>
        <v>0</v>
      </c>
      <c r="AF2446">
        <v>100</v>
      </c>
      <c r="AG2446">
        <v>6843</v>
      </c>
      <c r="AH2446">
        <v>2.3384235859379161</v>
      </c>
      <c r="AI2446">
        <v>0</v>
      </c>
      <c r="AJ2446">
        <v>2.442947402596474E-2</v>
      </c>
      <c r="AK2446">
        <v>0.97557049989700317</v>
      </c>
      <c r="AL2446">
        <v>0</v>
      </c>
      <c r="AM2446">
        <v>1</v>
      </c>
    </row>
    <row r="2447" spans="1:39" x14ac:dyDescent="0.2">
      <c r="A2447" t="s">
        <v>7242</v>
      </c>
      <c r="B2447" t="s">
        <v>2</v>
      </c>
      <c r="C2447" t="s">
        <v>4</v>
      </c>
      <c r="D2447" t="s">
        <v>11</v>
      </c>
      <c r="E2447">
        <v>14.080668947253111</v>
      </c>
      <c r="F2447">
        <v>358</v>
      </c>
      <c r="G2447">
        <v>116</v>
      </c>
      <c r="H2447">
        <v>0.32402234636871508</v>
      </c>
      <c r="I2447">
        <v>63569</v>
      </c>
      <c r="J2447">
        <v>177.56703910614519</v>
      </c>
      <c r="K2447">
        <v>7.9469273743016764</v>
      </c>
      <c r="L2447">
        <f t="shared" si="274"/>
        <v>5.6671461629944364</v>
      </c>
      <c r="M2447">
        <v>3.0889204492234938</v>
      </c>
      <c r="N2447">
        <f t="shared" ref="N2447:N2510" si="277">AVERAGE($AM$2318:$AM$2675)</f>
        <v>0.98044692737430172</v>
      </c>
      <c r="O2447">
        <f t="shared" ref="O2447:O2510" si="278">AVERAGE($AI$2318:$AI$2675)</f>
        <v>0.31005586592178769</v>
      </c>
      <c r="P2447">
        <f t="shared" ref="P2447:P2510" si="279">AVERAGE($AD$2318:$AD$2675)</f>
        <v>2.7932960893854749E-3</v>
      </c>
      <c r="Q2447">
        <f t="shared" ref="Q2447:Q2510" si="280">AVERAGE($AE$2318:$AE$2675)</f>
        <v>1.6759776536312849E-2</v>
      </c>
      <c r="R2447">
        <v>17</v>
      </c>
      <c r="S2447">
        <v>85</v>
      </c>
      <c r="T2447">
        <v>9</v>
      </c>
      <c r="U2447">
        <v>9.0026595744680851</v>
      </c>
      <c r="V2447" t="s">
        <v>34</v>
      </c>
      <c r="W2447">
        <v>12</v>
      </c>
      <c r="X2447" t="s">
        <v>37</v>
      </c>
      <c r="Y2447">
        <v>4577</v>
      </c>
      <c r="Z2447" t="s">
        <v>661</v>
      </c>
      <c r="AA2447" t="s">
        <v>3153</v>
      </c>
      <c r="AB2447">
        <v>52</v>
      </c>
      <c r="AC2447">
        <v>1</v>
      </c>
      <c r="AD2447">
        <f t="shared" si="275"/>
        <v>0</v>
      </c>
      <c r="AE2447">
        <f t="shared" si="276"/>
        <v>0</v>
      </c>
      <c r="AF2447">
        <v>141</v>
      </c>
      <c r="AG2447">
        <v>510</v>
      </c>
      <c r="AH2447">
        <v>1.5091609130334589</v>
      </c>
      <c r="AI2447">
        <v>0</v>
      </c>
      <c r="AJ2447">
        <v>3.2906599342823029E-2</v>
      </c>
      <c r="AK2447">
        <v>0.96709340810775757</v>
      </c>
      <c r="AL2447">
        <v>0</v>
      </c>
      <c r="AM2447">
        <v>1</v>
      </c>
    </row>
    <row r="2448" spans="1:39" x14ac:dyDescent="0.2">
      <c r="A2448" t="s">
        <v>7242</v>
      </c>
      <c r="B2448" t="s">
        <v>2</v>
      </c>
      <c r="C2448" t="s">
        <v>4</v>
      </c>
      <c r="D2448" t="s">
        <v>11</v>
      </c>
      <c r="E2448">
        <v>14.08066900628187</v>
      </c>
      <c r="F2448">
        <v>358</v>
      </c>
      <c r="G2448">
        <v>116</v>
      </c>
      <c r="H2448">
        <v>0.32402234636871508</v>
      </c>
      <c r="I2448">
        <v>63569</v>
      </c>
      <c r="J2448">
        <v>177.56703910614519</v>
      </c>
      <c r="K2448">
        <v>7.9469273743016764</v>
      </c>
      <c r="L2448">
        <f t="shared" si="274"/>
        <v>5.6671461629944364</v>
      </c>
      <c r="M2448">
        <v>3.0889204492234938</v>
      </c>
      <c r="N2448">
        <f t="shared" si="277"/>
        <v>0.98044692737430172</v>
      </c>
      <c r="O2448">
        <f t="shared" si="278"/>
        <v>0.31005586592178769</v>
      </c>
      <c r="P2448">
        <f t="shared" si="279"/>
        <v>2.7932960893854749E-3</v>
      </c>
      <c r="Q2448">
        <f t="shared" si="280"/>
        <v>1.6759776536312849E-2</v>
      </c>
      <c r="R2448">
        <v>17</v>
      </c>
      <c r="S2448">
        <v>85</v>
      </c>
      <c r="T2448">
        <v>9</v>
      </c>
      <c r="U2448">
        <v>9.0026595744680851</v>
      </c>
      <c r="V2448" t="s">
        <v>34</v>
      </c>
      <c r="W2448">
        <v>12</v>
      </c>
      <c r="X2448" t="s">
        <v>37</v>
      </c>
      <c r="Y2448">
        <v>4577</v>
      </c>
      <c r="Z2448" t="s">
        <v>648</v>
      </c>
      <c r="AA2448" t="s">
        <v>3154</v>
      </c>
      <c r="AB2448">
        <v>-1</v>
      </c>
      <c r="AC2448">
        <v>0</v>
      </c>
      <c r="AD2448">
        <f t="shared" si="275"/>
        <v>0</v>
      </c>
      <c r="AE2448">
        <f t="shared" si="276"/>
        <v>0</v>
      </c>
      <c r="AF2448">
        <v>165</v>
      </c>
      <c r="AG2448">
        <v>3728</v>
      </c>
      <c r="AH2448">
        <v>4.8751380628994548E-2</v>
      </c>
      <c r="AI2448">
        <v>0</v>
      </c>
      <c r="AJ2448">
        <v>0.27983745932579041</v>
      </c>
      <c r="AK2448">
        <v>0.72016251087188721</v>
      </c>
      <c r="AL2448">
        <v>0</v>
      </c>
      <c r="AM2448">
        <v>1</v>
      </c>
    </row>
    <row r="2449" spans="1:39" x14ac:dyDescent="0.2">
      <c r="A2449" t="s">
        <v>7242</v>
      </c>
      <c r="B2449" t="s">
        <v>2</v>
      </c>
      <c r="C2449" t="s">
        <v>4</v>
      </c>
      <c r="D2449" t="s">
        <v>11</v>
      </c>
      <c r="E2449">
        <v>14.080669081804</v>
      </c>
      <c r="F2449">
        <v>358</v>
      </c>
      <c r="G2449">
        <v>116</v>
      </c>
      <c r="H2449">
        <v>0.32402234636871508</v>
      </c>
      <c r="I2449">
        <v>63569</v>
      </c>
      <c r="J2449">
        <v>177.56703910614519</v>
      </c>
      <c r="K2449">
        <v>7.9469273743016764</v>
      </c>
      <c r="L2449">
        <f t="shared" si="274"/>
        <v>5.6671461629944364</v>
      </c>
      <c r="M2449">
        <v>3.0889204492234938</v>
      </c>
      <c r="N2449">
        <f t="shared" si="277"/>
        <v>0.98044692737430172</v>
      </c>
      <c r="O2449">
        <f t="shared" si="278"/>
        <v>0.31005586592178769</v>
      </c>
      <c r="P2449">
        <f t="shared" si="279"/>
        <v>2.7932960893854749E-3</v>
      </c>
      <c r="Q2449">
        <f t="shared" si="280"/>
        <v>1.6759776536312849E-2</v>
      </c>
      <c r="R2449">
        <v>17</v>
      </c>
      <c r="S2449">
        <v>85</v>
      </c>
      <c r="T2449">
        <v>9</v>
      </c>
      <c r="U2449">
        <v>9.0026595744680851</v>
      </c>
      <c r="V2449" t="s">
        <v>34</v>
      </c>
      <c r="W2449">
        <v>12</v>
      </c>
      <c r="X2449" t="s">
        <v>37</v>
      </c>
      <c r="Y2449">
        <v>4577</v>
      </c>
      <c r="Z2449" t="s">
        <v>663</v>
      </c>
      <c r="AA2449" t="s">
        <v>3155</v>
      </c>
      <c r="AB2449">
        <v>1</v>
      </c>
      <c r="AC2449">
        <v>0</v>
      </c>
      <c r="AD2449">
        <f t="shared" si="275"/>
        <v>0</v>
      </c>
      <c r="AE2449">
        <f t="shared" si="276"/>
        <v>0</v>
      </c>
      <c r="AF2449">
        <v>304</v>
      </c>
      <c r="AG2449">
        <v>95</v>
      </c>
      <c r="AH2449">
        <v>9.4092762482591186E-2</v>
      </c>
      <c r="AI2449">
        <v>0</v>
      </c>
      <c r="AJ2449">
        <v>0.20129469037055969</v>
      </c>
      <c r="AK2449">
        <v>0.7987053394317627</v>
      </c>
      <c r="AL2449">
        <v>0</v>
      </c>
      <c r="AM2449">
        <v>1</v>
      </c>
    </row>
    <row r="2450" spans="1:39" x14ac:dyDescent="0.2">
      <c r="A2450" t="s">
        <v>7242</v>
      </c>
      <c r="B2450" t="s">
        <v>2</v>
      </c>
      <c r="C2450" t="s">
        <v>4</v>
      </c>
      <c r="D2450" t="s">
        <v>11</v>
      </c>
      <c r="E2450">
        <v>14.0806691408477</v>
      </c>
      <c r="F2450">
        <v>358</v>
      </c>
      <c r="G2450">
        <v>116</v>
      </c>
      <c r="H2450">
        <v>0.32402234636871508</v>
      </c>
      <c r="I2450">
        <v>63569</v>
      </c>
      <c r="J2450">
        <v>177.56703910614519</v>
      </c>
      <c r="K2450">
        <v>7.9469273743016764</v>
      </c>
      <c r="L2450">
        <f t="shared" si="274"/>
        <v>5.6671461629944364</v>
      </c>
      <c r="M2450">
        <v>3.0889204492234938</v>
      </c>
      <c r="N2450">
        <f t="shared" si="277"/>
        <v>0.98044692737430172</v>
      </c>
      <c r="O2450">
        <f t="shared" si="278"/>
        <v>0.31005586592178769</v>
      </c>
      <c r="P2450">
        <f t="shared" si="279"/>
        <v>2.7932960893854749E-3</v>
      </c>
      <c r="Q2450">
        <f t="shared" si="280"/>
        <v>1.6759776536312849E-2</v>
      </c>
      <c r="R2450">
        <v>17</v>
      </c>
      <c r="S2450">
        <v>85</v>
      </c>
      <c r="T2450">
        <v>9</v>
      </c>
      <c r="U2450">
        <v>9.0026595744680851</v>
      </c>
      <c r="V2450" t="s">
        <v>34</v>
      </c>
      <c r="W2450">
        <v>12</v>
      </c>
      <c r="X2450" t="s">
        <v>37</v>
      </c>
      <c r="Y2450">
        <v>4577</v>
      </c>
      <c r="Z2450" t="s">
        <v>664</v>
      </c>
      <c r="AA2450" t="s">
        <v>3156</v>
      </c>
      <c r="AB2450">
        <v>48</v>
      </c>
      <c r="AC2450">
        <v>1</v>
      </c>
      <c r="AD2450">
        <f t="shared" si="275"/>
        <v>0</v>
      </c>
      <c r="AE2450">
        <f t="shared" si="276"/>
        <v>0</v>
      </c>
      <c r="AF2450">
        <v>321</v>
      </c>
      <c r="AG2450">
        <v>395</v>
      </c>
      <c r="AH2450">
        <v>1.0780207804577691</v>
      </c>
      <c r="AI2450">
        <v>0</v>
      </c>
      <c r="AJ2450">
        <v>0.13031965494155881</v>
      </c>
      <c r="AK2450">
        <v>0.86968034505844116</v>
      </c>
      <c r="AL2450">
        <v>0</v>
      </c>
      <c r="AM2450">
        <v>1</v>
      </c>
    </row>
    <row r="2451" spans="1:39" x14ac:dyDescent="0.2">
      <c r="A2451" t="s">
        <v>7242</v>
      </c>
      <c r="B2451" t="s">
        <v>2</v>
      </c>
      <c r="C2451" t="s">
        <v>4</v>
      </c>
      <c r="D2451" t="s">
        <v>11</v>
      </c>
      <c r="E2451">
        <v>14.080669200012361</v>
      </c>
      <c r="F2451">
        <v>358</v>
      </c>
      <c r="G2451">
        <v>116</v>
      </c>
      <c r="H2451">
        <v>0.32402234636871508</v>
      </c>
      <c r="I2451">
        <v>63569</v>
      </c>
      <c r="J2451">
        <v>177.56703910614519</v>
      </c>
      <c r="K2451">
        <v>7.9469273743016764</v>
      </c>
      <c r="L2451">
        <f t="shared" si="274"/>
        <v>5.6671461629944364</v>
      </c>
      <c r="M2451">
        <v>3.0889204492234938</v>
      </c>
      <c r="N2451">
        <f t="shared" si="277"/>
        <v>0.98044692737430172</v>
      </c>
      <c r="O2451">
        <f t="shared" si="278"/>
        <v>0.31005586592178769</v>
      </c>
      <c r="P2451">
        <f t="shared" si="279"/>
        <v>2.7932960893854749E-3</v>
      </c>
      <c r="Q2451">
        <f t="shared" si="280"/>
        <v>1.6759776536312849E-2</v>
      </c>
      <c r="R2451">
        <v>17</v>
      </c>
      <c r="S2451">
        <v>85</v>
      </c>
      <c r="T2451">
        <v>9</v>
      </c>
      <c r="U2451">
        <v>9.0026595744680851</v>
      </c>
      <c r="V2451" t="s">
        <v>34</v>
      </c>
      <c r="W2451">
        <v>12</v>
      </c>
      <c r="X2451" t="s">
        <v>37</v>
      </c>
      <c r="Y2451">
        <v>4577</v>
      </c>
      <c r="Z2451" t="s">
        <v>661</v>
      </c>
      <c r="AA2451" t="s">
        <v>3157</v>
      </c>
      <c r="AB2451">
        <v>41</v>
      </c>
      <c r="AC2451">
        <v>1</v>
      </c>
      <c r="AD2451">
        <f t="shared" si="275"/>
        <v>0</v>
      </c>
      <c r="AE2451">
        <f t="shared" si="276"/>
        <v>0</v>
      </c>
      <c r="AF2451">
        <v>519</v>
      </c>
      <c r="AG2451">
        <v>510</v>
      </c>
      <c r="AH2451">
        <v>1.5091611701667631</v>
      </c>
      <c r="AI2451">
        <v>0</v>
      </c>
      <c r="AJ2451">
        <v>0.22593358159065249</v>
      </c>
      <c r="AK2451">
        <v>0.77406638860702515</v>
      </c>
      <c r="AL2451">
        <v>0</v>
      </c>
      <c r="AM2451">
        <v>1</v>
      </c>
    </row>
    <row r="2452" spans="1:39" x14ac:dyDescent="0.2">
      <c r="A2452" t="s">
        <v>7242</v>
      </c>
      <c r="B2452" t="s">
        <v>2</v>
      </c>
      <c r="C2452" t="s">
        <v>4</v>
      </c>
      <c r="D2452" t="s">
        <v>11</v>
      </c>
      <c r="E2452">
        <v>14.080669260061009</v>
      </c>
      <c r="F2452">
        <v>358</v>
      </c>
      <c r="G2452">
        <v>116</v>
      </c>
      <c r="H2452">
        <v>0.32402234636871508</v>
      </c>
      <c r="I2452">
        <v>63569</v>
      </c>
      <c r="J2452">
        <v>177.56703910614519</v>
      </c>
      <c r="K2452">
        <v>7.9469273743016764</v>
      </c>
      <c r="L2452">
        <f t="shared" si="274"/>
        <v>5.6671461629944364</v>
      </c>
      <c r="M2452">
        <v>3.0889204492234938</v>
      </c>
      <c r="N2452">
        <f t="shared" si="277"/>
        <v>0.98044692737430172</v>
      </c>
      <c r="O2452">
        <f t="shared" si="278"/>
        <v>0.31005586592178769</v>
      </c>
      <c r="P2452">
        <f t="shared" si="279"/>
        <v>2.7932960893854749E-3</v>
      </c>
      <c r="Q2452">
        <f t="shared" si="280"/>
        <v>1.6759776536312849E-2</v>
      </c>
      <c r="R2452">
        <v>17</v>
      </c>
      <c r="S2452">
        <v>85</v>
      </c>
      <c r="T2452">
        <v>9</v>
      </c>
      <c r="U2452">
        <v>9.0026595744680851</v>
      </c>
      <c r="V2452" t="s">
        <v>34</v>
      </c>
      <c r="W2452">
        <v>12</v>
      </c>
      <c r="X2452" t="s">
        <v>37</v>
      </c>
      <c r="Y2452">
        <v>4577</v>
      </c>
      <c r="Z2452" t="s">
        <v>664</v>
      </c>
      <c r="AA2452" t="s">
        <v>3158</v>
      </c>
      <c r="AB2452">
        <v>13</v>
      </c>
      <c r="AC2452">
        <v>0</v>
      </c>
      <c r="AD2452">
        <f t="shared" si="275"/>
        <v>0</v>
      </c>
      <c r="AE2452">
        <f t="shared" si="276"/>
        <v>0</v>
      </c>
      <c r="AF2452">
        <v>226</v>
      </c>
      <c r="AG2452">
        <v>395</v>
      </c>
      <c r="AH2452">
        <v>1.078020911570742</v>
      </c>
      <c r="AI2452">
        <v>0</v>
      </c>
      <c r="AJ2452">
        <v>6.7943647503852844E-2</v>
      </c>
      <c r="AK2452">
        <v>0.93205636739730835</v>
      </c>
      <c r="AL2452">
        <v>0</v>
      </c>
      <c r="AM2452">
        <v>1</v>
      </c>
    </row>
    <row r="2453" spans="1:39" x14ac:dyDescent="0.2">
      <c r="A2453" t="s">
        <v>7242</v>
      </c>
      <c r="B2453" t="s">
        <v>2</v>
      </c>
      <c r="C2453" t="s">
        <v>4</v>
      </c>
      <c r="D2453" t="s">
        <v>11</v>
      </c>
      <c r="E2453">
        <v>14.08066933558508</v>
      </c>
      <c r="F2453">
        <v>358</v>
      </c>
      <c r="G2453">
        <v>116</v>
      </c>
      <c r="H2453">
        <v>0.32402234636871508</v>
      </c>
      <c r="I2453">
        <v>63569</v>
      </c>
      <c r="J2453">
        <v>177.56703910614519</v>
      </c>
      <c r="K2453">
        <v>7.9469273743016764</v>
      </c>
      <c r="L2453">
        <f t="shared" si="274"/>
        <v>5.6671461629944364</v>
      </c>
      <c r="M2453">
        <v>3.0889204492234938</v>
      </c>
      <c r="N2453">
        <f t="shared" si="277"/>
        <v>0.98044692737430172</v>
      </c>
      <c r="O2453">
        <f t="shared" si="278"/>
        <v>0.31005586592178769</v>
      </c>
      <c r="P2453">
        <f t="shared" si="279"/>
        <v>2.7932960893854749E-3</v>
      </c>
      <c r="Q2453">
        <f t="shared" si="280"/>
        <v>1.6759776536312849E-2</v>
      </c>
      <c r="R2453">
        <v>17</v>
      </c>
      <c r="S2453">
        <v>85</v>
      </c>
      <c r="T2453">
        <v>9</v>
      </c>
      <c r="U2453">
        <v>9.0026595744680851</v>
      </c>
      <c r="V2453" t="s">
        <v>34</v>
      </c>
      <c r="W2453">
        <v>12</v>
      </c>
      <c r="X2453" t="s">
        <v>37</v>
      </c>
      <c r="Y2453">
        <v>4577</v>
      </c>
      <c r="Z2453" t="s">
        <v>665</v>
      </c>
      <c r="AA2453" t="s">
        <v>3159</v>
      </c>
      <c r="AB2453">
        <v>1</v>
      </c>
      <c r="AC2453">
        <v>0</v>
      </c>
      <c r="AD2453">
        <f t="shared" si="275"/>
        <v>0</v>
      </c>
      <c r="AE2453">
        <f t="shared" si="276"/>
        <v>0</v>
      </c>
      <c r="AF2453">
        <v>74</v>
      </c>
      <c r="AG2453">
        <v>1502</v>
      </c>
      <c r="AH2453">
        <v>5.566690651141716</v>
      </c>
      <c r="AI2453">
        <v>0</v>
      </c>
      <c r="AJ2453">
        <v>6.5448768436908722E-2</v>
      </c>
      <c r="AK2453">
        <v>0.9345511794090271</v>
      </c>
      <c r="AL2453">
        <v>0</v>
      </c>
      <c r="AM2453">
        <v>1</v>
      </c>
    </row>
    <row r="2454" spans="1:39" x14ac:dyDescent="0.2">
      <c r="A2454" t="s">
        <v>7242</v>
      </c>
      <c r="B2454" t="s">
        <v>2</v>
      </c>
      <c r="C2454" t="s">
        <v>4</v>
      </c>
      <c r="D2454" t="s">
        <v>11</v>
      </c>
      <c r="E2454">
        <v>14.08066939844559</v>
      </c>
      <c r="F2454">
        <v>358</v>
      </c>
      <c r="G2454">
        <v>116</v>
      </c>
      <c r="H2454">
        <v>0.32402234636871508</v>
      </c>
      <c r="I2454">
        <v>63569</v>
      </c>
      <c r="J2454">
        <v>177.56703910614519</v>
      </c>
      <c r="K2454">
        <v>7.9469273743016764</v>
      </c>
      <c r="L2454">
        <f t="shared" si="274"/>
        <v>5.6671461629944364</v>
      </c>
      <c r="M2454">
        <v>3.0889204492234938</v>
      </c>
      <c r="N2454">
        <f t="shared" si="277"/>
        <v>0.98044692737430172</v>
      </c>
      <c r="O2454">
        <f t="shared" si="278"/>
        <v>0.31005586592178769</v>
      </c>
      <c r="P2454">
        <f t="shared" si="279"/>
        <v>2.7932960893854749E-3</v>
      </c>
      <c r="Q2454">
        <f t="shared" si="280"/>
        <v>1.6759776536312849E-2</v>
      </c>
      <c r="R2454">
        <v>17</v>
      </c>
      <c r="S2454">
        <v>85</v>
      </c>
      <c r="T2454">
        <v>9</v>
      </c>
      <c r="U2454">
        <v>9.0026595744680851</v>
      </c>
      <c r="V2454" t="s">
        <v>34</v>
      </c>
      <c r="W2454">
        <v>12</v>
      </c>
      <c r="X2454" t="s">
        <v>37</v>
      </c>
      <c r="Y2454">
        <v>4577</v>
      </c>
      <c r="Z2454" t="s">
        <v>625</v>
      </c>
      <c r="AA2454" t="s">
        <v>3160</v>
      </c>
      <c r="AB2454">
        <v>1</v>
      </c>
      <c r="AC2454">
        <v>0</v>
      </c>
      <c r="AD2454">
        <f t="shared" si="275"/>
        <v>0</v>
      </c>
      <c r="AE2454">
        <f t="shared" si="276"/>
        <v>0</v>
      </c>
      <c r="AF2454">
        <v>190</v>
      </c>
      <c r="AG2454">
        <v>1669</v>
      </c>
      <c r="AH2454">
        <v>3.0373704718756058</v>
      </c>
      <c r="AI2454">
        <v>0</v>
      </c>
      <c r="AJ2454">
        <v>0.227637454867363</v>
      </c>
      <c r="AK2454">
        <v>0.77236253023147583</v>
      </c>
      <c r="AL2454">
        <v>0</v>
      </c>
      <c r="AM2454">
        <v>1</v>
      </c>
    </row>
    <row r="2455" spans="1:39" x14ac:dyDescent="0.2">
      <c r="A2455" t="s">
        <v>7242</v>
      </c>
      <c r="B2455" t="s">
        <v>2</v>
      </c>
      <c r="C2455" t="s">
        <v>4</v>
      </c>
      <c r="D2455" t="s">
        <v>11</v>
      </c>
      <c r="E2455">
        <v>14.08066945813084</v>
      </c>
      <c r="F2455">
        <v>358</v>
      </c>
      <c r="G2455">
        <v>116</v>
      </c>
      <c r="H2455">
        <v>0.32402234636871508</v>
      </c>
      <c r="I2455">
        <v>63569</v>
      </c>
      <c r="J2455">
        <v>177.56703910614519</v>
      </c>
      <c r="K2455">
        <v>7.9469273743016764</v>
      </c>
      <c r="L2455">
        <f t="shared" si="274"/>
        <v>5.6671461629944364</v>
      </c>
      <c r="M2455">
        <v>3.0889204492234938</v>
      </c>
      <c r="N2455">
        <f t="shared" si="277"/>
        <v>0.98044692737430172</v>
      </c>
      <c r="O2455">
        <f t="shared" si="278"/>
        <v>0.31005586592178769</v>
      </c>
      <c r="P2455">
        <f t="shared" si="279"/>
        <v>2.7932960893854749E-3</v>
      </c>
      <c r="Q2455">
        <f t="shared" si="280"/>
        <v>1.6759776536312849E-2</v>
      </c>
      <c r="R2455">
        <v>17</v>
      </c>
      <c r="S2455">
        <v>85</v>
      </c>
      <c r="T2455">
        <v>9</v>
      </c>
      <c r="U2455">
        <v>9.0026595744680851</v>
      </c>
      <c r="V2455" t="s">
        <v>34</v>
      </c>
      <c r="W2455">
        <v>12</v>
      </c>
      <c r="X2455" t="s">
        <v>37</v>
      </c>
      <c r="Y2455">
        <v>4577</v>
      </c>
      <c r="Z2455" t="s">
        <v>666</v>
      </c>
      <c r="AA2455" t="s">
        <v>3161</v>
      </c>
      <c r="AB2455">
        <v>1</v>
      </c>
      <c r="AC2455">
        <v>0</v>
      </c>
      <c r="AD2455">
        <f t="shared" si="275"/>
        <v>0</v>
      </c>
      <c r="AE2455">
        <f t="shared" si="276"/>
        <v>0</v>
      </c>
      <c r="AF2455">
        <v>373</v>
      </c>
      <c r="AG2455">
        <v>111075</v>
      </c>
      <c r="AH2455">
        <v>10.455243157206329</v>
      </c>
      <c r="AI2455">
        <v>1</v>
      </c>
      <c r="AJ2455">
        <v>0.44005861878395081</v>
      </c>
      <c r="AK2455">
        <v>0.55994135141372681</v>
      </c>
      <c r="AL2455">
        <v>0</v>
      </c>
      <c r="AM2455">
        <v>1</v>
      </c>
    </row>
    <row r="2456" spans="1:39" x14ac:dyDescent="0.2">
      <c r="A2456" t="s">
        <v>7242</v>
      </c>
      <c r="B2456" t="s">
        <v>2</v>
      </c>
      <c r="C2456" t="s">
        <v>4</v>
      </c>
      <c r="D2456" t="s">
        <v>11</v>
      </c>
      <c r="E2456">
        <v>14.080669516952851</v>
      </c>
      <c r="F2456">
        <v>358</v>
      </c>
      <c r="G2456">
        <v>116</v>
      </c>
      <c r="H2456">
        <v>0.32402234636871508</v>
      </c>
      <c r="I2456">
        <v>63569</v>
      </c>
      <c r="J2456">
        <v>177.56703910614519</v>
      </c>
      <c r="K2456">
        <v>7.9469273743016764</v>
      </c>
      <c r="L2456">
        <f t="shared" si="274"/>
        <v>5.6671461629944364</v>
      </c>
      <c r="M2456">
        <v>3.0889204492234938</v>
      </c>
      <c r="N2456">
        <f t="shared" si="277"/>
        <v>0.98044692737430172</v>
      </c>
      <c r="O2456">
        <f t="shared" si="278"/>
        <v>0.31005586592178769</v>
      </c>
      <c r="P2456">
        <f t="shared" si="279"/>
        <v>2.7932960893854749E-3</v>
      </c>
      <c r="Q2456">
        <f t="shared" si="280"/>
        <v>1.6759776536312849E-2</v>
      </c>
      <c r="R2456">
        <v>17</v>
      </c>
      <c r="S2456">
        <v>85</v>
      </c>
      <c r="T2456">
        <v>9</v>
      </c>
      <c r="U2456">
        <v>9.0026595744680851</v>
      </c>
      <c r="V2456" t="s">
        <v>34</v>
      </c>
      <c r="W2456">
        <v>12</v>
      </c>
      <c r="X2456" t="s">
        <v>37</v>
      </c>
      <c r="Y2456">
        <v>4577</v>
      </c>
      <c r="Z2456" t="s">
        <v>667</v>
      </c>
      <c r="AA2456" t="s">
        <v>3162</v>
      </c>
      <c r="AB2456">
        <v>1</v>
      </c>
      <c r="AC2456">
        <v>0</v>
      </c>
      <c r="AD2456">
        <f t="shared" si="275"/>
        <v>0</v>
      </c>
      <c r="AE2456">
        <f t="shared" si="276"/>
        <v>0</v>
      </c>
      <c r="AF2456">
        <v>233</v>
      </c>
      <c r="AG2456">
        <v>79468</v>
      </c>
      <c r="AH2456">
        <v>7.7985366762526924</v>
      </c>
      <c r="AI2456">
        <v>1</v>
      </c>
      <c r="AJ2456">
        <v>0.38020697236061102</v>
      </c>
      <c r="AK2456">
        <v>0.61979299783706665</v>
      </c>
      <c r="AL2456">
        <v>0</v>
      </c>
      <c r="AM2456">
        <v>1</v>
      </c>
    </row>
    <row r="2457" spans="1:39" x14ac:dyDescent="0.2">
      <c r="A2457" t="s">
        <v>7242</v>
      </c>
      <c r="B2457" t="s">
        <v>2</v>
      </c>
      <c r="C2457" t="s">
        <v>4</v>
      </c>
      <c r="D2457" t="s">
        <v>11</v>
      </c>
      <c r="E2457">
        <v>14.08066957634381</v>
      </c>
      <c r="F2457">
        <v>358</v>
      </c>
      <c r="G2457">
        <v>116</v>
      </c>
      <c r="H2457">
        <v>0.32402234636871508</v>
      </c>
      <c r="I2457">
        <v>63569</v>
      </c>
      <c r="J2457">
        <v>177.56703910614519</v>
      </c>
      <c r="K2457">
        <v>7.9469273743016764</v>
      </c>
      <c r="L2457">
        <f t="shared" si="274"/>
        <v>5.6671461629944364</v>
      </c>
      <c r="M2457">
        <v>3.0889204492234938</v>
      </c>
      <c r="N2457">
        <f t="shared" si="277"/>
        <v>0.98044692737430172</v>
      </c>
      <c r="O2457">
        <f t="shared" si="278"/>
        <v>0.31005586592178769</v>
      </c>
      <c r="P2457">
        <f t="shared" si="279"/>
        <v>2.7932960893854749E-3</v>
      </c>
      <c r="Q2457">
        <f t="shared" si="280"/>
        <v>1.6759776536312849E-2</v>
      </c>
      <c r="R2457">
        <v>17</v>
      </c>
      <c r="S2457">
        <v>85</v>
      </c>
      <c r="T2457">
        <v>9</v>
      </c>
      <c r="U2457">
        <v>9.0026595744680851</v>
      </c>
      <c r="V2457" t="s">
        <v>34</v>
      </c>
      <c r="W2457">
        <v>12</v>
      </c>
      <c r="X2457" t="s">
        <v>37</v>
      </c>
      <c r="Y2457">
        <v>4577</v>
      </c>
      <c r="Z2457" t="s">
        <v>668</v>
      </c>
      <c r="AA2457" t="s">
        <v>3163</v>
      </c>
      <c r="AB2457">
        <v>1</v>
      </c>
      <c r="AC2457">
        <v>0</v>
      </c>
      <c r="AD2457">
        <f t="shared" si="275"/>
        <v>0</v>
      </c>
      <c r="AE2457">
        <f t="shared" si="276"/>
        <v>0</v>
      </c>
      <c r="AF2457">
        <v>89</v>
      </c>
      <c r="AG2457">
        <v>97417</v>
      </c>
      <c r="AH2457">
        <v>5.0561611012051628</v>
      </c>
      <c r="AI2457">
        <v>0</v>
      </c>
      <c r="AJ2457">
        <v>0.31988030672073359</v>
      </c>
      <c r="AK2457">
        <v>0.68011969327926636</v>
      </c>
      <c r="AL2457">
        <v>0</v>
      </c>
      <c r="AM2457">
        <v>1</v>
      </c>
    </row>
    <row r="2458" spans="1:39" x14ac:dyDescent="0.2">
      <c r="A2458" t="s">
        <v>7242</v>
      </c>
      <c r="B2458" t="s">
        <v>2</v>
      </c>
      <c r="C2458" t="s">
        <v>4</v>
      </c>
      <c r="D2458" t="s">
        <v>11</v>
      </c>
      <c r="E2458">
        <v>14.080669651329149</v>
      </c>
      <c r="F2458">
        <v>358</v>
      </c>
      <c r="G2458">
        <v>116</v>
      </c>
      <c r="H2458">
        <v>0.32402234636871508</v>
      </c>
      <c r="I2458">
        <v>63569</v>
      </c>
      <c r="J2458">
        <v>177.56703910614519</v>
      </c>
      <c r="K2458">
        <v>7.9469273743016764</v>
      </c>
      <c r="L2458">
        <f t="shared" si="274"/>
        <v>5.6671461629944364</v>
      </c>
      <c r="M2458">
        <v>3.0889204492234938</v>
      </c>
      <c r="N2458">
        <f t="shared" si="277"/>
        <v>0.98044692737430172</v>
      </c>
      <c r="O2458">
        <f t="shared" si="278"/>
        <v>0.31005586592178769</v>
      </c>
      <c r="P2458">
        <f t="shared" si="279"/>
        <v>2.7932960893854749E-3</v>
      </c>
      <c r="Q2458">
        <f t="shared" si="280"/>
        <v>1.6759776536312849E-2</v>
      </c>
      <c r="R2458">
        <v>17</v>
      </c>
      <c r="S2458">
        <v>85</v>
      </c>
      <c r="T2458">
        <v>9</v>
      </c>
      <c r="U2458">
        <v>9.0026595744680851</v>
      </c>
      <c r="V2458" t="s">
        <v>34</v>
      </c>
      <c r="W2458">
        <v>12</v>
      </c>
      <c r="X2458" t="s">
        <v>37</v>
      </c>
      <c r="Y2458">
        <v>4577</v>
      </c>
      <c r="Z2458" t="s">
        <v>622</v>
      </c>
      <c r="AA2458" t="s">
        <v>3164</v>
      </c>
      <c r="AB2458">
        <v>1</v>
      </c>
      <c r="AC2458">
        <v>0</v>
      </c>
      <c r="AD2458">
        <f t="shared" si="275"/>
        <v>0</v>
      </c>
      <c r="AE2458">
        <f t="shared" si="276"/>
        <v>0</v>
      </c>
      <c r="AF2458">
        <v>327</v>
      </c>
      <c r="AG2458">
        <v>36222</v>
      </c>
      <c r="AH2458">
        <v>8.67589165842044</v>
      </c>
      <c r="AI2458">
        <v>0</v>
      </c>
      <c r="AJ2458">
        <v>0.15410500764846799</v>
      </c>
      <c r="AK2458">
        <v>0.84589499235153198</v>
      </c>
      <c r="AL2458">
        <v>0</v>
      </c>
      <c r="AM2458">
        <v>1</v>
      </c>
    </row>
    <row r="2459" spans="1:39" x14ac:dyDescent="0.2">
      <c r="A2459" t="s">
        <v>7242</v>
      </c>
      <c r="B2459" t="s">
        <v>2</v>
      </c>
      <c r="C2459" t="s">
        <v>4</v>
      </c>
      <c r="D2459" t="s">
        <v>11</v>
      </c>
      <c r="E2459">
        <v>14.080669710544401</v>
      </c>
      <c r="F2459">
        <v>358</v>
      </c>
      <c r="G2459">
        <v>116</v>
      </c>
      <c r="H2459">
        <v>0.32402234636871508</v>
      </c>
      <c r="I2459">
        <v>63569</v>
      </c>
      <c r="J2459">
        <v>177.56703910614519</v>
      </c>
      <c r="K2459">
        <v>7.9469273743016764</v>
      </c>
      <c r="L2459">
        <f t="shared" si="274"/>
        <v>5.6671461629944364</v>
      </c>
      <c r="M2459">
        <v>3.0889204492234938</v>
      </c>
      <c r="N2459">
        <f t="shared" si="277"/>
        <v>0.98044692737430172</v>
      </c>
      <c r="O2459">
        <f t="shared" si="278"/>
        <v>0.31005586592178769</v>
      </c>
      <c r="P2459">
        <f t="shared" si="279"/>
        <v>2.7932960893854749E-3</v>
      </c>
      <c r="Q2459">
        <f t="shared" si="280"/>
        <v>1.6759776536312849E-2</v>
      </c>
      <c r="R2459">
        <v>17</v>
      </c>
      <c r="S2459">
        <v>85</v>
      </c>
      <c r="T2459">
        <v>9</v>
      </c>
      <c r="U2459">
        <v>9.0026595744680851</v>
      </c>
      <c r="V2459" t="s">
        <v>34</v>
      </c>
      <c r="W2459">
        <v>12</v>
      </c>
      <c r="X2459" t="s">
        <v>37</v>
      </c>
      <c r="Y2459">
        <v>4577</v>
      </c>
      <c r="Z2459" t="s">
        <v>669</v>
      </c>
      <c r="AA2459" t="s">
        <v>3165</v>
      </c>
      <c r="AB2459">
        <v>6</v>
      </c>
      <c r="AC2459">
        <v>0</v>
      </c>
      <c r="AD2459">
        <f t="shared" si="275"/>
        <v>0</v>
      </c>
      <c r="AE2459">
        <f t="shared" si="276"/>
        <v>0</v>
      </c>
      <c r="AF2459">
        <v>62</v>
      </c>
      <c r="AG2459">
        <v>17611</v>
      </c>
      <c r="AH2459">
        <v>2.3040129148543551</v>
      </c>
      <c r="AI2459">
        <v>1</v>
      </c>
      <c r="AJ2459">
        <v>0.2430860102176666</v>
      </c>
      <c r="AK2459">
        <v>0.75691395998001099</v>
      </c>
      <c r="AL2459">
        <v>0</v>
      </c>
      <c r="AM2459">
        <v>1</v>
      </c>
    </row>
    <row r="2460" spans="1:39" x14ac:dyDescent="0.2">
      <c r="A2460" t="s">
        <v>7242</v>
      </c>
      <c r="B2460" t="s">
        <v>2</v>
      </c>
      <c r="C2460" t="s">
        <v>4</v>
      </c>
      <c r="D2460" t="s">
        <v>11</v>
      </c>
      <c r="E2460">
        <v>14.080669769628299</v>
      </c>
      <c r="F2460">
        <v>358</v>
      </c>
      <c r="G2460">
        <v>116</v>
      </c>
      <c r="H2460">
        <v>0.32402234636871508</v>
      </c>
      <c r="I2460">
        <v>63569</v>
      </c>
      <c r="J2460">
        <v>177.56703910614519</v>
      </c>
      <c r="K2460">
        <v>7.9469273743016764</v>
      </c>
      <c r="L2460">
        <f t="shared" si="274"/>
        <v>5.6671461629944364</v>
      </c>
      <c r="M2460">
        <v>3.0889204492234938</v>
      </c>
      <c r="N2460">
        <f t="shared" si="277"/>
        <v>0.98044692737430172</v>
      </c>
      <c r="O2460">
        <f t="shared" si="278"/>
        <v>0.31005586592178769</v>
      </c>
      <c r="P2460">
        <f t="shared" si="279"/>
        <v>2.7932960893854749E-3</v>
      </c>
      <c r="Q2460">
        <f t="shared" si="280"/>
        <v>1.6759776536312849E-2</v>
      </c>
      <c r="R2460">
        <v>17</v>
      </c>
      <c r="S2460">
        <v>85</v>
      </c>
      <c r="T2460">
        <v>9</v>
      </c>
      <c r="U2460">
        <v>9.0026595744680851</v>
      </c>
      <c r="V2460" t="s">
        <v>34</v>
      </c>
      <c r="W2460">
        <v>12</v>
      </c>
      <c r="X2460" t="s">
        <v>37</v>
      </c>
      <c r="Y2460">
        <v>4577</v>
      </c>
      <c r="Z2460" t="s">
        <v>138</v>
      </c>
      <c r="AA2460" t="s">
        <v>3166</v>
      </c>
      <c r="AB2460">
        <v>59</v>
      </c>
      <c r="AC2460">
        <v>1</v>
      </c>
      <c r="AD2460">
        <f t="shared" si="275"/>
        <v>0</v>
      </c>
      <c r="AE2460">
        <f t="shared" si="276"/>
        <v>0</v>
      </c>
      <c r="AF2460">
        <v>127</v>
      </c>
      <c r="AG2460">
        <v>21623</v>
      </c>
      <c r="AH2460">
        <v>1.070012322996071</v>
      </c>
      <c r="AI2460">
        <v>0</v>
      </c>
      <c r="AJ2460">
        <v>0.32252973318099981</v>
      </c>
      <c r="AK2460">
        <v>0.67747026681900024</v>
      </c>
      <c r="AL2460">
        <v>0</v>
      </c>
      <c r="AM2460">
        <v>1</v>
      </c>
    </row>
    <row r="2461" spans="1:39" x14ac:dyDescent="0.2">
      <c r="A2461" t="s">
        <v>7242</v>
      </c>
      <c r="B2461" t="s">
        <v>2</v>
      </c>
      <c r="C2461" t="s">
        <v>4</v>
      </c>
      <c r="D2461" t="s">
        <v>11</v>
      </c>
      <c r="E2461">
        <v>14.080669829724981</v>
      </c>
      <c r="F2461">
        <v>358</v>
      </c>
      <c r="G2461">
        <v>116</v>
      </c>
      <c r="H2461">
        <v>0.32402234636871508</v>
      </c>
      <c r="I2461">
        <v>63569</v>
      </c>
      <c r="J2461">
        <v>177.56703910614519</v>
      </c>
      <c r="K2461">
        <v>7.9469273743016764</v>
      </c>
      <c r="L2461">
        <f t="shared" si="274"/>
        <v>5.6671461629944364</v>
      </c>
      <c r="M2461">
        <v>3.0889204492234938</v>
      </c>
      <c r="N2461">
        <f t="shared" si="277"/>
        <v>0.98044692737430172</v>
      </c>
      <c r="O2461">
        <f t="shared" si="278"/>
        <v>0.31005586592178769</v>
      </c>
      <c r="P2461">
        <f t="shared" si="279"/>
        <v>2.7932960893854749E-3</v>
      </c>
      <c r="Q2461">
        <f t="shared" si="280"/>
        <v>1.6759776536312849E-2</v>
      </c>
      <c r="R2461">
        <v>17</v>
      </c>
      <c r="S2461">
        <v>85</v>
      </c>
      <c r="T2461">
        <v>9</v>
      </c>
      <c r="U2461">
        <v>9.0026595744680851</v>
      </c>
      <c r="V2461" t="s">
        <v>34</v>
      </c>
      <c r="W2461">
        <v>12</v>
      </c>
      <c r="X2461" t="s">
        <v>37</v>
      </c>
      <c r="Y2461">
        <v>4577</v>
      </c>
      <c r="Z2461" t="s">
        <v>661</v>
      </c>
      <c r="AA2461" t="s">
        <v>3167</v>
      </c>
      <c r="AB2461">
        <v>18</v>
      </c>
      <c r="AC2461">
        <v>1</v>
      </c>
      <c r="AD2461">
        <f t="shared" si="275"/>
        <v>0</v>
      </c>
      <c r="AE2461">
        <f t="shared" si="276"/>
        <v>0</v>
      </c>
      <c r="AF2461">
        <v>55</v>
      </c>
      <c r="AG2461">
        <v>510</v>
      </c>
      <c r="AH2461">
        <v>1.50916179694689</v>
      </c>
      <c r="AI2461">
        <v>0</v>
      </c>
      <c r="AJ2461">
        <v>0.22129613161087039</v>
      </c>
      <c r="AK2461">
        <v>0.77870392799377441</v>
      </c>
      <c r="AL2461">
        <v>0</v>
      </c>
      <c r="AM2461">
        <v>1</v>
      </c>
    </row>
    <row r="2462" spans="1:39" x14ac:dyDescent="0.2">
      <c r="A2462" t="s">
        <v>7242</v>
      </c>
      <c r="B2462" t="s">
        <v>2</v>
      </c>
      <c r="C2462" t="s">
        <v>4</v>
      </c>
      <c r="D2462" t="s">
        <v>11</v>
      </c>
      <c r="E2462">
        <v>14.080669905308451</v>
      </c>
      <c r="F2462">
        <v>358</v>
      </c>
      <c r="G2462">
        <v>116</v>
      </c>
      <c r="H2462">
        <v>0.32402234636871508</v>
      </c>
      <c r="I2462">
        <v>63569</v>
      </c>
      <c r="J2462">
        <v>177.56703910614519</v>
      </c>
      <c r="K2462">
        <v>7.9469273743016764</v>
      </c>
      <c r="L2462">
        <f t="shared" si="274"/>
        <v>5.6671461629944364</v>
      </c>
      <c r="M2462">
        <v>3.0889204492234938</v>
      </c>
      <c r="N2462">
        <f t="shared" si="277"/>
        <v>0.98044692737430172</v>
      </c>
      <c r="O2462">
        <f t="shared" si="278"/>
        <v>0.31005586592178769</v>
      </c>
      <c r="P2462">
        <f t="shared" si="279"/>
        <v>2.7932960893854749E-3</v>
      </c>
      <c r="Q2462">
        <f t="shared" si="280"/>
        <v>1.6759776536312849E-2</v>
      </c>
      <c r="R2462">
        <v>17</v>
      </c>
      <c r="S2462">
        <v>85</v>
      </c>
      <c r="T2462">
        <v>9</v>
      </c>
      <c r="U2462">
        <v>9.0026595744680851</v>
      </c>
      <c r="V2462" t="s">
        <v>34</v>
      </c>
      <c r="W2462">
        <v>12</v>
      </c>
      <c r="X2462" t="s">
        <v>37</v>
      </c>
      <c r="Y2462">
        <v>4577</v>
      </c>
      <c r="Z2462" t="s">
        <v>530</v>
      </c>
      <c r="AA2462" t="s">
        <v>3168</v>
      </c>
      <c r="AB2462">
        <v>27</v>
      </c>
      <c r="AC2462">
        <v>1</v>
      </c>
      <c r="AD2462">
        <f t="shared" si="275"/>
        <v>0</v>
      </c>
      <c r="AE2462">
        <f t="shared" si="276"/>
        <v>0</v>
      </c>
      <c r="AF2462">
        <v>67</v>
      </c>
      <c r="AG2462">
        <v>18715</v>
      </c>
      <c r="AH2462">
        <v>1.97725727036466</v>
      </c>
      <c r="AI2462">
        <v>0</v>
      </c>
      <c r="AJ2462">
        <v>9.127655066549778E-3</v>
      </c>
      <c r="AK2462">
        <v>0.99087232351303101</v>
      </c>
      <c r="AL2462">
        <v>0</v>
      </c>
      <c r="AM2462">
        <v>1</v>
      </c>
    </row>
    <row r="2463" spans="1:39" x14ac:dyDescent="0.2">
      <c r="A2463" t="s">
        <v>7242</v>
      </c>
      <c r="B2463" t="s">
        <v>2</v>
      </c>
      <c r="C2463" t="s">
        <v>4</v>
      </c>
      <c r="D2463" t="s">
        <v>11</v>
      </c>
      <c r="E2463">
        <v>14.080669964543571</v>
      </c>
      <c r="F2463">
        <v>358</v>
      </c>
      <c r="G2463">
        <v>116</v>
      </c>
      <c r="H2463">
        <v>0.32402234636871508</v>
      </c>
      <c r="I2463">
        <v>63569</v>
      </c>
      <c r="J2463">
        <v>177.56703910614519</v>
      </c>
      <c r="K2463">
        <v>7.9469273743016764</v>
      </c>
      <c r="L2463">
        <f t="shared" si="274"/>
        <v>5.6671461629944364</v>
      </c>
      <c r="M2463">
        <v>3.0889204492234938</v>
      </c>
      <c r="N2463">
        <f t="shared" si="277"/>
        <v>0.98044692737430172</v>
      </c>
      <c r="O2463">
        <f t="shared" si="278"/>
        <v>0.31005586592178769</v>
      </c>
      <c r="P2463">
        <f t="shared" si="279"/>
        <v>2.7932960893854749E-3</v>
      </c>
      <c r="Q2463">
        <f t="shared" si="280"/>
        <v>1.6759776536312849E-2</v>
      </c>
      <c r="R2463">
        <v>17</v>
      </c>
      <c r="S2463">
        <v>85</v>
      </c>
      <c r="T2463">
        <v>9</v>
      </c>
      <c r="U2463">
        <v>9.0026595744680851</v>
      </c>
      <c r="V2463" t="s">
        <v>34</v>
      </c>
      <c r="W2463">
        <v>12</v>
      </c>
      <c r="X2463" t="s">
        <v>37</v>
      </c>
      <c r="Y2463">
        <v>4577</v>
      </c>
      <c r="Z2463" t="s">
        <v>670</v>
      </c>
      <c r="AA2463" t="s">
        <v>3169</v>
      </c>
      <c r="AB2463">
        <v>2</v>
      </c>
      <c r="AC2463">
        <v>0</v>
      </c>
      <c r="AD2463">
        <f t="shared" si="275"/>
        <v>0</v>
      </c>
      <c r="AE2463">
        <f t="shared" si="276"/>
        <v>0</v>
      </c>
      <c r="AF2463">
        <v>141</v>
      </c>
      <c r="AG2463">
        <v>75579</v>
      </c>
      <c r="AH2463">
        <v>2.5956630885224472</v>
      </c>
      <c r="AI2463">
        <v>0</v>
      </c>
      <c r="AJ2463">
        <v>1.3073159381747249E-2</v>
      </c>
      <c r="AK2463">
        <v>0.9869268536567688</v>
      </c>
      <c r="AL2463">
        <v>0</v>
      </c>
      <c r="AM2463">
        <v>1</v>
      </c>
    </row>
    <row r="2464" spans="1:39" x14ac:dyDescent="0.2">
      <c r="A2464" t="s">
        <v>7242</v>
      </c>
      <c r="B2464" t="s">
        <v>2</v>
      </c>
      <c r="C2464" t="s">
        <v>4</v>
      </c>
      <c r="D2464" t="s">
        <v>11</v>
      </c>
      <c r="E2464">
        <v>14.08067002657338</v>
      </c>
      <c r="F2464">
        <v>358</v>
      </c>
      <c r="G2464">
        <v>116</v>
      </c>
      <c r="H2464">
        <v>0.32402234636871508</v>
      </c>
      <c r="I2464">
        <v>63569</v>
      </c>
      <c r="J2464">
        <v>177.56703910614519</v>
      </c>
      <c r="K2464">
        <v>7.9469273743016764</v>
      </c>
      <c r="L2464">
        <f t="shared" si="274"/>
        <v>5.6671461629944364</v>
      </c>
      <c r="M2464">
        <v>3.0889204492234938</v>
      </c>
      <c r="N2464">
        <f t="shared" si="277"/>
        <v>0.98044692737430172</v>
      </c>
      <c r="O2464">
        <f t="shared" si="278"/>
        <v>0.31005586592178769</v>
      </c>
      <c r="P2464">
        <f t="shared" si="279"/>
        <v>2.7932960893854749E-3</v>
      </c>
      <c r="Q2464">
        <f t="shared" si="280"/>
        <v>1.6759776536312849E-2</v>
      </c>
      <c r="R2464">
        <v>17</v>
      </c>
      <c r="S2464">
        <v>85</v>
      </c>
      <c r="T2464">
        <v>9</v>
      </c>
      <c r="U2464">
        <v>9.0026595744680851</v>
      </c>
      <c r="V2464" t="s">
        <v>34</v>
      </c>
      <c r="W2464">
        <v>12</v>
      </c>
      <c r="X2464" t="s">
        <v>37</v>
      </c>
      <c r="Y2464">
        <v>4577</v>
      </c>
      <c r="Z2464" t="s">
        <v>189</v>
      </c>
      <c r="AA2464" t="s">
        <v>1389</v>
      </c>
      <c r="AB2464">
        <v>5</v>
      </c>
      <c r="AC2464">
        <v>0</v>
      </c>
      <c r="AD2464">
        <f t="shared" si="275"/>
        <v>0</v>
      </c>
      <c r="AE2464">
        <f t="shared" si="276"/>
        <v>0</v>
      </c>
      <c r="AF2464">
        <v>1</v>
      </c>
      <c r="AG2464">
        <v>6520</v>
      </c>
      <c r="AH2464">
        <v>2.6378188597011358</v>
      </c>
      <c r="AI2464">
        <v>0</v>
      </c>
      <c r="AJ2464">
        <v>6.8094534799456596E-3</v>
      </c>
      <c r="AK2464">
        <v>0.99319058656692505</v>
      </c>
      <c r="AL2464">
        <v>0</v>
      </c>
      <c r="AM2464">
        <v>1</v>
      </c>
    </row>
    <row r="2465" spans="1:39" x14ac:dyDescent="0.2">
      <c r="A2465" t="s">
        <v>7242</v>
      </c>
      <c r="B2465" t="s">
        <v>2</v>
      </c>
      <c r="C2465" t="s">
        <v>4</v>
      </c>
      <c r="D2465" t="s">
        <v>11</v>
      </c>
      <c r="E2465">
        <v>14.080670095257901</v>
      </c>
      <c r="F2465">
        <v>358</v>
      </c>
      <c r="G2465">
        <v>116</v>
      </c>
      <c r="H2465">
        <v>0.32402234636871508</v>
      </c>
      <c r="I2465">
        <v>63569</v>
      </c>
      <c r="J2465">
        <v>177.56703910614519</v>
      </c>
      <c r="K2465">
        <v>7.9469273743016764</v>
      </c>
      <c r="L2465">
        <f t="shared" si="274"/>
        <v>5.6671461629944364</v>
      </c>
      <c r="M2465">
        <v>3.0889204492234938</v>
      </c>
      <c r="N2465">
        <f t="shared" si="277"/>
        <v>0.98044692737430172</v>
      </c>
      <c r="O2465">
        <f t="shared" si="278"/>
        <v>0.31005586592178769</v>
      </c>
      <c r="P2465">
        <f t="shared" si="279"/>
        <v>2.7932960893854749E-3</v>
      </c>
      <c r="Q2465">
        <f t="shared" si="280"/>
        <v>1.6759776536312849E-2</v>
      </c>
      <c r="R2465">
        <v>17</v>
      </c>
      <c r="S2465">
        <v>85</v>
      </c>
      <c r="T2465">
        <v>9</v>
      </c>
      <c r="U2465">
        <v>9.0026595744680851</v>
      </c>
      <c r="V2465" t="s">
        <v>34</v>
      </c>
      <c r="W2465">
        <v>12</v>
      </c>
      <c r="X2465" t="s">
        <v>37</v>
      </c>
      <c r="Y2465">
        <v>4577</v>
      </c>
      <c r="Z2465" t="s">
        <v>671</v>
      </c>
      <c r="AA2465" t="s">
        <v>3170</v>
      </c>
      <c r="AB2465">
        <v>27</v>
      </c>
      <c r="AC2465">
        <v>1</v>
      </c>
      <c r="AD2465">
        <f t="shared" si="275"/>
        <v>0</v>
      </c>
      <c r="AE2465">
        <f t="shared" si="276"/>
        <v>0</v>
      </c>
      <c r="AF2465">
        <v>646</v>
      </c>
      <c r="AG2465">
        <v>9180</v>
      </c>
      <c r="AH2465">
        <v>6.7982409907635146</v>
      </c>
      <c r="AI2465">
        <v>0</v>
      </c>
      <c r="AJ2465">
        <v>0.33561092615127558</v>
      </c>
      <c r="AK2465">
        <v>0.66438907384872437</v>
      </c>
      <c r="AL2465">
        <v>0</v>
      </c>
      <c r="AM2465">
        <v>1</v>
      </c>
    </row>
    <row r="2466" spans="1:39" x14ac:dyDescent="0.2">
      <c r="A2466" t="s">
        <v>7242</v>
      </c>
      <c r="B2466" t="s">
        <v>2</v>
      </c>
      <c r="C2466" t="s">
        <v>4</v>
      </c>
      <c r="D2466" t="s">
        <v>11</v>
      </c>
      <c r="E2466">
        <v>14.080670153794429</v>
      </c>
      <c r="F2466">
        <v>358</v>
      </c>
      <c r="G2466">
        <v>116</v>
      </c>
      <c r="H2466">
        <v>0.32402234636871508</v>
      </c>
      <c r="I2466">
        <v>63569</v>
      </c>
      <c r="J2466">
        <v>177.56703910614519</v>
      </c>
      <c r="K2466">
        <v>7.9469273743016764</v>
      </c>
      <c r="L2466">
        <f t="shared" si="274"/>
        <v>5.6671461629944364</v>
      </c>
      <c r="M2466">
        <v>3.0889204492234938</v>
      </c>
      <c r="N2466">
        <f t="shared" si="277"/>
        <v>0.98044692737430172</v>
      </c>
      <c r="O2466">
        <f t="shared" si="278"/>
        <v>0.31005586592178769</v>
      </c>
      <c r="P2466">
        <f t="shared" si="279"/>
        <v>2.7932960893854749E-3</v>
      </c>
      <c r="Q2466">
        <f t="shared" si="280"/>
        <v>1.6759776536312849E-2</v>
      </c>
      <c r="R2466">
        <v>17</v>
      </c>
      <c r="S2466">
        <v>85</v>
      </c>
      <c r="T2466">
        <v>9</v>
      </c>
      <c r="U2466">
        <v>9.0026595744680851</v>
      </c>
      <c r="V2466" t="s">
        <v>34</v>
      </c>
      <c r="W2466">
        <v>12</v>
      </c>
      <c r="X2466" t="s">
        <v>37</v>
      </c>
      <c r="Y2466">
        <v>4577</v>
      </c>
      <c r="Z2466" t="s">
        <v>672</v>
      </c>
      <c r="AA2466" t="s">
        <v>3171</v>
      </c>
      <c r="AB2466">
        <v>2</v>
      </c>
      <c r="AC2466">
        <v>0</v>
      </c>
      <c r="AD2466">
        <f t="shared" si="275"/>
        <v>0</v>
      </c>
      <c r="AE2466">
        <f t="shared" si="276"/>
        <v>0</v>
      </c>
      <c r="AF2466">
        <v>167</v>
      </c>
      <c r="AG2466">
        <v>2447</v>
      </c>
      <c r="AH2466">
        <v>1.382360546690514</v>
      </c>
      <c r="AI2466">
        <v>0</v>
      </c>
      <c r="AJ2466">
        <v>1.8552923575043678E-2</v>
      </c>
      <c r="AK2466">
        <v>0.98144710063934326</v>
      </c>
      <c r="AL2466">
        <v>0</v>
      </c>
      <c r="AM2466">
        <v>1</v>
      </c>
    </row>
    <row r="2467" spans="1:39" x14ac:dyDescent="0.2">
      <c r="A2467" t="s">
        <v>7242</v>
      </c>
      <c r="B2467" t="s">
        <v>2</v>
      </c>
      <c r="C2467" t="s">
        <v>4</v>
      </c>
      <c r="D2467" t="s">
        <v>11</v>
      </c>
      <c r="E2467">
        <v>14.08067021544209</v>
      </c>
      <c r="F2467">
        <v>358</v>
      </c>
      <c r="G2467">
        <v>116</v>
      </c>
      <c r="H2467">
        <v>0.32402234636871508</v>
      </c>
      <c r="I2467">
        <v>63569</v>
      </c>
      <c r="J2467">
        <v>177.56703910614519</v>
      </c>
      <c r="K2467">
        <v>7.9469273743016764</v>
      </c>
      <c r="L2467">
        <f t="shared" si="274"/>
        <v>5.6671461629944364</v>
      </c>
      <c r="M2467">
        <v>3.0889204492234938</v>
      </c>
      <c r="N2467">
        <f t="shared" si="277"/>
        <v>0.98044692737430172</v>
      </c>
      <c r="O2467">
        <f t="shared" si="278"/>
        <v>0.31005586592178769</v>
      </c>
      <c r="P2467">
        <f t="shared" si="279"/>
        <v>2.7932960893854749E-3</v>
      </c>
      <c r="Q2467">
        <f t="shared" si="280"/>
        <v>1.6759776536312849E-2</v>
      </c>
      <c r="R2467">
        <v>17</v>
      </c>
      <c r="S2467">
        <v>85</v>
      </c>
      <c r="T2467">
        <v>9</v>
      </c>
      <c r="U2467">
        <v>9.0026595744680851</v>
      </c>
      <c r="V2467" t="s">
        <v>34</v>
      </c>
      <c r="W2467">
        <v>12</v>
      </c>
      <c r="X2467" t="s">
        <v>37</v>
      </c>
      <c r="Y2467">
        <v>4577</v>
      </c>
      <c r="Z2467" t="s">
        <v>673</v>
      </c>
      <c r="AA2467" t="s">
        <v>3172</v>
      </c>
      <c r="AB2467">
        <v>2</v>
      </c>
      <c r="AC2467">
        <v>0</v>
      </c>
      <c r="AD2467">
        <f t="shared" si="275"/>
        <v>0</v>
      </c>
      <c r="AE2467">
        <f t="shared" si="276"/>
        <v>0</v>
      </c>
      <c r="AF2467">
        <v>37</v>
      </c>
      <c r="AG2467">
        <v>1077</v>
      </c>
      <c r="AH2467">
        <v>0.1167459901971738</v>
      </c>
      <c r="AI2467">
        <v>0</v>
      </c>
      <c r="AJ2467">
        <v>8.9802369475364685E-3</v>
      </c>
      <c r="AK2467">
        <v>0.99101978540420532</v>
      </c>
      <c r="AL2467">
        <v>0</v>
      </c>
      <c r="AM2467">
        <v>1</v>
      </c>
    </row>
    <row r="2468" spans="1:39" x14ac:dyDescent="0.2">
      <c r="A2468" t="s">
        <v>7242</v>
      </c>
      <c r="B2468" t="s">
        <v>2</v>
      </c>
      <c r="C2468" t="s">
        <v>4</v>
      </c>
      <c r="D2468" t="s">
        <v>11</v>
      </c>
      <c r="E2468">
        <v>14.080670281224061</v>
      </c>
      <c r="F2468">
        <v>358</v>
      </c>
      <c r="G2468">
        <v>116</v>
      </c>
      <c r="H2468">
        <v>0.32402234636871508</v>
      </c>
      <c r="I2468">
        <v>63569</v>
      </c>
      <c r="J2468">
        <v>177.56703910614519</v>
      </c>
      <c r="K2468">
        <v>7.9469273743016764</v>
      </c>
      <c r="L2468">
        <f t="shared" si="274"/>
        <v>5.6671461629944364</v>
      </c>
      <c r="M2468">
        <v>3.0889204492234938</v>
      </c>
      <c r="N2468">
        <f t="shared" si="277"/>
        <v>0.98044692737430172</v>
      </c>
      <c r="O2468">
        <f t="shared" si="278"/>
        <v>0.31005586592178769</v>
      </c>
      <c r="P2468">
        <f t="shared" si="279"/>
        <v>2.7932960893854749E-3</v>
      </c>
      <c r="Q2468">
        <f t="shared" si="280"/>
        <v>1.6759776536312849E-2</v>
      </c>
      <c r="R2468">
        <v>17</v>
      </c>
      <c r="S2468">
        <v>85</v>
      </c>
      <c r="T2468">
        <v>9</v>
      </c>
      <c r="U2468">
        <v>9.0026595744680851</v>
      </c>
      <c r="V2468" t="s">
        <v>34</v>
      </c>
      <c r="W2468">
        <v>12</v>
      </c>
      <c r="X2468" t="s">
        <v>37</v>
      </c>
      <c r="Y2468">
        <v>4577</v>
      </c>
      <c r="Z2468" t="s">
        <v>619</v>
      </c>
      <c r="AA2468" t="s">
        <v>3173</v>
      </c>
      <c r="AB2468">
        <v>1</v>
      </c>
      <c r="AC2468">
        <v>0</v>
      </c>
      <c r="AD2468">
        <f t="shared" si="275"/>
        <v>0</v>
      </c>
      <c r="AE2468">
        <f t="shared" si="276"/>
        <v>0</v>
      </c>
      <c r="AF2468">
        <v>364</v>
      </c>
      <c r="AG2468">
        <v>13266</v>
      </c>
      <c r="AH2468">
        <v>0.64251768574857249</v>
      </c>
      <c r="AI2468">
        <v>1</v>
      </c>
      <c r="AJ2468">
        <v>0.40970435738563538</v>
      </c>
      <c r="AK2468">
        <v>0.59029561281204224</v>
      </c>
      <c r="AL2468">
        <v>0</v>
      </c>
      <c r="AM2468">
        <v>1</v>
      </c>
    </row>
    <row r="2469" spans="1:39" x14ac:dyDescent="0.2">
      <c r="A2469" t="s">
        <v>7242</v>
      </c>
      <c r="B2469" t="s">
        <v>2</v>
      </c>
      <c r="C2469" t="s">
        <v>4</v>
      </c>
      <c r="D2469" t="s">
        <v>11</v>
      </c>
      <c r="E2469">
        <v>14.080670342517161</v>
      </c>
      <c r="F2469">
        <v>358</v>
      </c>
      <c r="G2469">
        <v>116</v>
      </c>
      <c r="H2469">
        <v>0.32402234636871508</v>
      </c>
      <c r="I2469">
        <v>63569</v>
      </c>
      <c r="J2469">
        <v>177.56703910614519</v>
      </c>
      <c r="K2469">
        <v>7.9469273743016764</v>
      </c>
      <c r="L2469">
        <f t="shared" si="274"/>
        <v>5.6671461629944364</v>
      </c>
      <c r="M2469">
        <v>3.0889204492234938</v>
      </c>
      <c r="N2469">
        <f t="shared" si="277"/>
        <v>0.98044692737430172</v>
      </c>
      <c r="O2469">
        <f t="shared" si="278"/>
        <v>0.31005586592178769</v>
      </c>
      <c r="P2469">
        <f t="shared" si="279"/>
        <v>2.7932960893854749E-3</v>
      </c>
      <c r="Q2469">
        <f t="shared" si="280"/>
        <v>1.6759776536312849E-2</v>
      </c>
      <c r="R2469">
        <v>17</v>
      </c>
      <c r="S2469">
        <v>85</v>
      </c>
      <c r="T2469">
        <v>9</v>
      </c>
      <c r="U2469">
        <v>9.0026595744680851</v>
      </c>
      <c r="V2469" t="s">
        <v>34</v>
      </c>
      <c r="W2469">
        <v>12</v>
      </c>
      <c r="X2469" t="s">
        <v>37</v>
      </c>
      <c r="Y2469">
        <v>4577</v>
      </c>
      <c r="Z2469" t="s">
        <v>674</v>
      </c>
      <c r="AA2469" t="s">
        <v>3174</v>
      </c>
      <c r="AB2469">
        <v>-8</v>
      </c>
      <c r="AC2469">
        <v>0</v>
      </c>
      <c r="AD2469">
        <f t="shared" si="275"/>
        <v>0</v>
      </c>
      <c r="AE2469">
        <f t="shared" si="276"/>
        <v>0</v>
      </c>
      <c r="AF2469">
        <v>829</v>
      </c>
      <c r="AG2469">
        <v>4921</v>
      </c>
      <c r="AH2469">
        <v>6.1259606690132822</v>
      </c>
      <c r="AI2469">
        <v>1</v>
      </c>
      <c r="AJ2469">
        <v>0.2079592943191528</v>
      </c>
      <c r="AK2469">
        <v>0.79204076528549194</v>
      </c>
      <c r="AL2469">
        <v>0</v>
      </c>
      <c r="AM2469">
        <v>1</v>
      </c>
    </row>
    <row r="2470" spans="1:39" x14ac:dyDescent="0.2">
      <c r="A2470" t="s">
        <v>7242</v>
      </c>
      <c r="B2470" t="s">
        <v>2</v>
      </c>
      <c r="C2470" t="s">
        <v>4</v>
      </c>
      <c r="D2470" t="s">
        <v>11</v>
      </c>
      <c r="E2470">
        <v>14.08067040222711</v>
      </c>
      <c r="F2470">
        <v>358</v>
      </c>
      <c r="G2470">
        <v>116</v>
      </c>
      <c r="H2470">
        <v>0.32402234636871508</v>
      </c>
      <c r="I2470">
        <v>63569</v>
      </c>
      <c r="J2470">
        <v>177.56703910614519</v>
      </c>
      <c r="K2470">
        <v>7.9469273743016764</v>
      </c>
      <c r="L2470">
        <f t="shared" si="274"/>
        <v>5.6671461629944364</v>
      </c>
      <c r="M2470">
        <v>3.0889204492234938</v>
      </c>
      <c r="N2470">
        <f t="shared" si="277"/>
        <v>0.98044692737430172</v>
      </c>
      <c r="O2470">
        <f t="shared" si="278"/>
        <v>0.31005586592178769</v>
      </c>
      <c r="P2470">
        <f t="shared" si="279"/>
        <v>2.7932960893854749E-3</v>
      </c>
      <c r="Q2470">
        <f t="shared" si="280"/>
        <v>1.6759776536312849E-2</v>
      </c>
      <c r="R2470">
        <v>17</v>
      </c>
      <c r="S2470">
        <v>85</v>
      </c>
      <c r="T2470">
        <v>9</v>
      </c>
      <c r="U2470">
        <v>9.0026595744680851</v>
      </c>
      <c r="V2470" t="s">
        <v>34</v>
      </c>
      <c r="W2470">
        <v>12</v>
      </c>
      <c r="X2470" t="s">
        <v>37</v>
      </c>
      <c r="Y2470">
        <v>4577</v>
      </c>
      <c r="Z2470" t="s">
        <v>138</v>
      </c>
      <c r="AA2470" t="s">
        <v>3175</v>
      </c>
      <c r="AB2470">
        <v>7</v>
      </c>
      <c r="AC2470">
        <v>0</v>
      </c>
      <c r="AD2470">
        <f t="shared" si="275"/>
        <v>0</v>
      </c>
      <c r="AE2470">
        <f t="shared" si="276"/>
        <v>0</v>
      </c>
      <c r="AF2470">
        <v>95</v>
      </c>
      <c r="AG2470">
        <v>21623</v>
      </c>
      <c r="AH2470">
        <v>1.070012951995722</v>
      </c>
      <c r="AI2470">
        <v>0</v>
      </c>
      <c r="AJ2470">
        <v>0.16933320462703699</v>
      </c>
      <c r="AK2470">
        <v>0.83066678047180176</v>
      </c>
      <c r="AL2470">
        <v>0</v>
      </c>
      <c r="AM2470">
        <v>1</v>
      </c>
    </row>
    <row r="2471" spans="1:39" x14ac:dyDescent="0.2">
      <c r="A2471" t="s">
        <v>7242</v>
      </c>
      <c r="B2471" t="s">
        <v>2</v>
      </c>
      <c r="C2471" t="s">
        <v>4</v>
      </c>
      <c r="D2471" t="s">
        <v>11</v>
      </c>
      <c r="E2471">
        <v>14.08067047683498</v>
      </c>
      <c r="F2471">
        <v>358</v>
      </c>
      <c r="G2471">
        <v>116</v>
      </c>
      <c r="H2471">
        <v>0.32402234636871508</v>
      </c>
      <c r="I2471">
        <v>63569</v>
      </c>
      <c r="J2471">
        <v>177.56703910614519</v>
      </c>
      <c r="K2471">
        <v>7.9469273743016764</v>
      </c>
      <c r="L2471">
        <f t="shared" si="274"/>
        <v>5.6671461629944364</v>
      </c>
      <c r="M2471">
        <v>3.0889204492234938</v>
      </c>
      <c r="N2471">
        <f t="shared" si="277"/>
        <v>0.98044692737430172</v>
      </c>
      <c r="O2471">
        <f t="shared" si="278"/>
        <v>0.31005586592178769</v>
      </c>
      <c r="P2471">
        <f t="shared" si="279"/>
        <v>2.7932960893854749E-3</v>
      </c>
      <c r="Q2471">
        <f t="shared" si="280"/>
        <v>1.6759776536312849E-2</v>
      </c>
      <c r="R2471">
        <v>17</v>
      </c>
      <c r="S2471">
        <v>85</v>
      </c>
      <c r="T2471">
        <v>9</v>
      </c>
      <c r="U2471">
        <v>9.0026595744680851</v>
      </c>
      <c r="V2471" t="s">
        <v>34</v>
      </c>
      <c r="W2471">
        <v>12</v>
      </c>
      <c r="X2471" t="s">
        <v>37</v>
      </c>
      <c r="Y2471">
        <v>4577</v>
      </c>
      <c r="Z2471" t="s">
        <v>509</v>
      </c>
      <c r="AA2471" t="s">
        <v>3176</v>
      </c>
      <c r="AB2471">
        <v>2</v>
      </c>
      <c r="AC2471">
        <v>0</v>
      </c>
      <c r="AD2471">
        <f t="shared" si="275"/>
        <v>0</v>
      </c>
      <c r="AE2471">
        <f t="shared" si="276"/>
        <v>0</v>
      </c>
      <c r="AF2471">
        <v>110</v>
      </c>
      <c r="AG2471">
        <v>18586</v>
      </c>
      <c r="AH2471">
        <v>1.421624821694633</v>
      </c>
      <c r="AI2471">
        <v>0</v>
      </c>
      <c r="AJ2471">
        <v>0.1122175380587578</v>
      </c>
      <c r="AK2471">
        <v>0.88778239488601685</v>
      </c>
      <c r="AL2471">
        <v>0</v>
      </c>
      <c r="AM2471">
        <v>1</v>
      </c>
    </row>
    <row r="2472" spans="1:39" x14ac:dyDescent="0.2">
      <c r="A2472" t="s">
        <v>7242</v>
      </c>
      <c r="B2472" t="s">
        <v>2</v>
      </c>
      <c r="C2472" t="s">
        <v>4</v>
      </c>
      <c r="D2472" t="s">
        <v>11</v>
      </c>
      <c r="E2472">
        <v>14.08067053729671</v>
      </c>
      <c r="F2472">
        <v>358</v>
      </c>
      <c r="G2472">
        <v>116</v>
      </c>
      <c r="H2472">
        <v>0.32402234636871508</v>
      </c>
      <c r="I2472">
        <v>63569</v>
      </c>
      <c r="J2472">
        <v>177.56703910614519</v>
      </c>
      <c r="K2472">
        <v>7.9469273743016764</v>
      </c>
      <c r="L2472">
        <f t="shared" si="274"/>
        <v>5.6671461629944364</v>
      </c>
      <c r="M2472">
        <v>3.0889204492234938</v>
      </c>
      <c r="N2472">
        <f t="shared" si="277"/>
        <v>0.98044692737430172</v>
      </c>
      <c r="O2472">
        <f t="shared" si="278"/>
        <v>0.31005586592178769</v>
      </c>
      <c r="P2472">
        <f t="shared" si="279"/>
        <v>2.7932960893854749E-3</v>
      </c>
      <c r="Q2472">
        <f t="shared" si="280"/>
        <v>1.6759776536312849E-2</v>
      </c>
      <c r="R2472">
        <v>17</v>
      </c>
      <c r="S2472">
        <v>85</v>
      </c>
      <c r="T2472">
        <v>9</v>
      </c>
      <c r="U2472">
        <v>9.0026595744680851</v>
      </c>
      <c r="V2472" t="s">
        <v>34</v>
      </c>
      <c r="W2472">
        <v>12</v>
      </c>
      <c r="X2472" t="s">
        <v>37</v>
      </c>
      <c r="Y2472">
        <v>4577</v>
      </c>
      <c r="Z2472" t="s">
        <v>675</v>
      </c>
      <c r="AA2472" t="s">
        <v>3177</v>
      </c>
      <c r="AB2472">
        <v>1</v>
      </c>
      <c r="AC2472">
        <v>0</v>
      </c>
      <c r="AD2472">
        <f t="shared" si="275"/>
        <v>0</v>
      </c>
      <c r="AE2472">
        <f t="shared" si="276"/>
        <v>0</v>
      </c>
      <c r="AF2472">
        <v>250</v>
      </c>
      <c r="AG2472">
        <v>4308</v>
      </c>
      <c r="AH2472">
        <v>3.17589428615437</v>
      </c>
      <c r="AI2472">
        <v>0</v>
      </c>
      <c r="AJ2472">
        <v>9.7433380782604218E-2</v>
      </c>
      <c r="AK2472">
        <v>0.90256667137145996</v>
      </c>
      <c r="AL2472">
        <v>0</v>
      </c>
      <c r="AM2472">
        <v>1</v>
      </c>
    </row>
    <row r="2473" spans="1:39" x14ac:dyDescent="0.2">
      <c r="A2473" t="s">
        <v>7242</v>
      </c>
      <c r="B2473" t="s">
        <v>2</v>
      </c>
      <c r="C2473" t="s">
        <v>4</v>
      </c>
      <c r="D2473" t="s">
        <v>11</v>
      </c>
      <c r="E2473">
        <v>14.08067059530137</v>
      </c>
      <c r="F2473">
        <v>358</v>
      </c>
      <c r="G2473">
        <v>116</v>
      </c>
      <c r="H2473">
        <v>0.32402234636871508</v>
      </c>
      <c r="I2473">
        <v>63569</v>
      </c>
      <c r="J2473">
        <v>177.56703910614519</v>
      </c>
      <c r="K2473">
        <v>7.9469273743016764</v>
      </c>
      <c r="L2473">
        <f t="shared" si="274"/>
        <v>5.6671461629944364</v>
      </c>
      <c r="M2473">
        <v>3.0889204492234938</v>
      </c>
      <c r="N2473">
        <f t="shared" si="277"/>
        <v>0.98044692737430172</v>
      </c>
      <c r="O2473">
        <f t="shared" si="278"/>
        <v>0.31005586592178769</v>
      </c>
      <c r="P2473">
        <f t="shared" si="279"/>
        <v>2.7932960893854749E-3</v>
      </c>
      <c r="Q2473">
        <f t="shared" si="280"/>
        <v>1.6759776536312849E-2</v>
      </c>
      <c r="R2473">
        <v>17</v>
      </c>
      <c r="S2473">
        <v>85</v>
      </c>
      <c r="T2473">
        <v>9</v>
      </c>
      <c r="U2473">
        <v>9.0026595744680851</v>
      </c>
      <c r="V2473" t="s">
        <v>34</v>
      </c>
      <c r="W2473">
        <v>12</v>
      </c>
      <c r="X2473" t="s">
        <v>37</v>
      </c>
      <c r="Y2473">
        <v>4577</v>
      </c>
      <c r="Z2473" t="s">
        <v>676</v>
      </c>
      <c r="AA2473" t="s">
        <v>3178</v>
      </c>
      <c r="AB2473">
        <v>16</v>
      </c>
      <c r="AC2473">
        <v>1</v>
      </c>
      <c r="AD2473">
        <f t="shared" si="275"/>
        <v>0</v>
      </c>
      <c r="AE2473">
        <f t="shared" si="276"/>
        <v>0</v>
      </c>
      <c r="AF2473">
        <v>169</v>
      </c>
      <c r="AG2473">
        <v>36817</v>
      </c>
      <c r="AH2473">
        <v>14.431665896870561</v>
      </c>
      <c r="AI2473">
        <v>0</v>
      </c>
      <c r="AJ2473">
        <v>0.34373778104782099</v>
      </c>
      <c r="AK2473">
        <v>0.65626227855682373</v>
      </c>
      <c r="AL2473">
        <v>0</v>
      </c>
      <c r="AM2473">
        <v>1</v>
      </c>
    </row>
    <row r="2474" spans="1:39" x14ac:dyDescent="0.2">
      <c r="A2474" t="s">
        <v>7242</v>
      </c>
      <c r="B2474" t="s">
        <v>2</v>
      </c>
      <c r="C2474" t="s">
        <v>4</v>
      </c>
      <c r="D2474" t="s">
        <v>11</v>
      </c>
      <c r="E2474">
        <v>14.08067066034741</v>
      </c>
      <c r="F2474">
        <v>358</v>
      </c>
      <c r="G2474">
        <v>116</v>
      </c>
      <c r="H2474">
        <v>0.32402234636871508</v>
      </c>
      <c r="I2474">
        <v>63569</v>
      </c>
      <c r="J2474">
        <v>177.56703910614519</v>
      </c>
      <c r="K2474">
        <v>7.9469273743016764</v>
      </c>
      <c r="L2474">
        <f t="shared" si="274"/>
        <v>5.6671461629944364</v>
      </c>
      <c r="M2474">
        <v>3.0889204492234938</v>
      </c>
      <c r="N2474">
        <f t="shared" si="277"/>
        <v>0.98044692737430172</v>
      </c>
      <c r="O2474">
        <f t="shared" si="278"/>
        <v>0.31005586592178769</v>
      </c>
      <c r="P2474">
        <f t="shared" si="279"/>
        <v>2.7932960893854749E-3</v>
      </c>
      <c r="Q2474">
        <f t="shared" si="280"/>
        <v>1.6759776536312849E-2</v>
      </c>
      <c r="R2474">
        <v>17</v>
      </c>
      <c r="S2474">
        <v>85</v>
      </c>
      <c r="T2474">
        <v>9</v>
      </c>
      <c r="U2474">
        <v>9.0026595744680851</v>
      </c>
      <c r="V2474" t="s">
        <v>34</v>
      </c>
      <c r="W2474">
        <v>12</v>
      </c>
      <c r="X2474" t="s">
        <v>37</v>
      </c>
      <c r="Y2474">
        <v>4577</v>
      </c>
      <c r="Z2474" t="s">
        <v>677</v>
      </c>
      <c r="AA2474" t="s">
        <v>3179</v>
      </c>
      <c r="AB2474">
        <v>6</v>
      </c>
      <c r="AC2474">
        <v>0</v>
      </c>
      <c r="AD2474">
        <f t="shared" si="275"/>
        <v>0</v>
      </c>
      <c r="AE2474">
        <f t="shared" si="276"/>
        <v>0</v>
      </c>
      <c r="AF2474">
        <v>350</v>
      </c>
      <c r="AG2474">
        <v>5449</v>
      </c>
      <c r="AH2474">
        <v>1.5020962851778279</v>
      </c>
      <c r="AI2474">
        <v>0</v>
      </c>
      <c r="AJ2474">
        <v>0.17000071704387659</v>
      </c>
      <c r="AK2474">
        <v>0.82999920845031738</v>
      </c>
      <c r="AL2474">
        <v>0</v>
      </c>
      <c r="AM2474">
        <v>1</v>
      </c>
    </row>
    <row r="2475" spans="1:39" x14ac:dyDescent="0.2">
      <c r="A2475" t="s">
        <v>7242</v>
      </c>
      <c r="B2475" t="s">
        <v>2</v>
      </c>
      <c r="C2475" t="s">
        <v>4</v>
      </c>
      <c r="D2475" t="s">
        <v>11</v>
      </c>
      <c r="E2475">
        <v>14.080670718681411</v>
      </c>
      <c r="F2475">
        <v>358</v>
      </c>
      <c r="G2475">
        <v>116</v>
      </c>
      <c r="H2475">
        <v>0.32402234636871508</v>
      </c>
      <c r="I2475">
        <v>63569</v>
      </c>
      <c r="J2475">
        <v>177.56703910614519</v>
      </c>
      <c r="K2475">
        <v>7.9469273743016764</v>
      </c>
      <c r="L2475">
        <f t="shared" si="274"/>
        <v>5.6671461629944364</v>
      </c>
      <c r="M2475">
        <v>3.0889204492234938</v>
      </c>
      <c r="N2475">
        <f t="shared" si="277"/>
        <v>0.98044692737430172</v>
      </c>
      <c r="O2475">
        <f t="shared" si="278"/>
        <v>0.31005586592178769</v>
      </c>
      <c r="P2475">
        <f t="shared" si="279"/>
        <v>2.7932960893854749E-3</v>
      </c>
      <c r="Q2475">
        <f t="shared" si="280"/>
        <v>1.6759776536312849E-2</v>
      </c>
      <c r="R2475">
        <v>17</v>
      </c>
      <c r="S2475">
        <v>85</v>
      </c>
      <c r="T2475">
        <v>9</v>
      </c>
      <c r="U2475">
        <v>9.0026595744680851</v>
      </c>
      <c r="V2475" t="s">
        <v>34</v>
      </c>
      <c r="W2475">
        <v>12</v>
      </c>
      <c r="X2475" t="s">
        <v>37</v>
      </c>
      <c r="Y2475">
        <v>4577</v>
      </c>
      <c r="Z2475" t="s">
        <v>656</v>
      </c>
      <c r="AA2475" t="s">
        <v>3180</v>
      </c>
      <c r="AB2475">
        <v>3</v>
      </c>
      <c r="AC2475">
        <v>0</v>
      </c>
      <c r="AD2475">
        <f t="shared" si="275"/>
        <v>0</v>
      </c>
      <c r="AE2475">
        <f t="shared" si="276"/>
        <v>0</v>
      </c>
      <c r="AF2475">
        <v>119</v>
      </c>
      <c r="AG2475">
        <v>15904</v>
      </c>
      <c r="AH2475">
        <v>3.213731974695877</v>
      </c>
      <c r="AI2475">
        <v>0</v>
      </c>
      <c r="AJ2475">
        <v>0.22082701325416559</v>
      </c>
      <c r="AK2475">
        <v>0.77917301654815674</v>
      </c>
      <c r="AL2475">
        <v>0</v>
      </c>
      <c r="AM2475">
        <v>1</v>
      </c>
    </row>
    <row r="2476" spans="1:39" x14ac:dyDescent="0.2">
      <c r="A2476" t="s">
        <v>7242</v>
      </c>
      <c r="B2476" t="s">
        <v>2</v>
      </c>
      <c r="C2476" t="s">
        <v>4</v>
      </c>
      <c r="D2476" t="s">
        <v>11</v>
      </c>
      <c r="E2476">
        <v>14.08067079480613</v>
      </c>
      <c r="F2476">
        <v>358</v>
      </c>
      <c r="G2476">
        <v>116</v>
      </c>
      <c r="H2476">
        <v>0.32402234636871508</v>
      </c>
      <c r="I2476">
        <v>63569</v>
      </c>
      <c r="J2476">
        <v>177.56703910614519</v>
      </c>
      <c r="K2476">
        <v>7.9469273743016764</v>
      </c>
      <c r="L2476">
        <f t="shared" si="274"/>
        <v>5.6671461629944364</v>
      </c>
      <c r="M2476">
        <v>3.0889204492234938</v>
      </c>
      <c r="N2476">
        <f t="shared" si="277"/>
        <v>0.98044692737430172</v>
      </c>
      <c r="O2476">
        <f t="shared" si="278"/>
        <v>0.31005586592178769</v>
      </c>
      <c r="P2476">
        <f t="shared" si="279"/>
        <v>2.7932960893854749E-3</v>
      </c>
      <c r="Q2476">
        <f t="shared" si="280"/>
        <v>1.6759776536312849E-2</v>
      </c>
      <c r="R2476">
        <v>17</v>
      </c>
      <c r="S2476">
        <v>85</v>
      </c>
      <c r="T2476">
        <v>9</v>
      </c>
      <c r="U2476">
        <v>9.0026595744680851</v>
      </c>
      <c r="V2476" t="s">
        <v>34</v>
      </c>
      <c r="W2476">
        <v>12</v>
      </c>
      <c r="X2476" t="s">
        <v>37</v>
      </c>
      <c r="Y2476">
        <v>4577</v>
      </c>
      <c r="Z2476" t="s">
        <v>640</v>
      </c>
      <c r="AA2476" t="s">
        <v>3181</v>
      </c>
      <c r="AB2476">
        <v>2</v>
      </c>
      <c r="AC2476">
        <v>0</v>
      </c>
      <c r="AD2476">
        <f t="shared" si="275"/>
        <v>0</v>
      </c>
      <c r="AE2476">
        <f t="shared" si="276"/>
        <v>0</v>
      </c>
      <c r="AF2476">
        <v>94</v>
      </c>
      <c r="AG2476">
        <v>70922</v>
      </c>
      <c r="AH2476">
        <v>9.9245914620726481</v>
      </c>
      <c r="AI2476">
        <v>1</v>
      </c>
      <c r="AJ2476">
        <v>5.9026729315519333E-2</v>
      </c>
      <c r="AK2476">
        <v>0.94097322225570679</v>
      </c>
      <c r="AL2476">
        <v>0</v>
      </c>
      <c r="AM2476">
        <v>1</v>
      </c>
    </row>
    <row r="2477" spans="1:39" x14ac:dyDescent="0.2">
      <c r="A2477" t="s">
        <v>7242</v>
      </c>
      <c r="B2477" t="s">
        <v>2</v>
      </c>
      <c r="C2477" t="s">
        <v>4</v>
      </c>
      <c r="D2477" t="s">
        <v>11</v>
      </c>
      <c r="E2477">
        <v>14.08067085502328</v>
      </c>
      <c r="F2477">
        <v>358</v>
      </c>
      <c r="G2477">
        <v>116</v>
      </c>
      <c r="H2477">
        <v>0.32402234636871508</v>
      </c>
      <c r="I2477">
        <v>63569</v>
      </c>
      <c r="J2477">
        <v>177.56703910614519</v>
      </c>
      <c r="K2477">
        <v>7.9469273743016764</v>
      </c>
      <c r="L2477">
        <f t="shared" si="274"/>
        <v>5.6671461629944364</v>
      </c>
      <c r="M2477">
        <v>3.0889204492234938</v>
      </c>
      <c r="N2477">
        <f t="shared" si="277"/>
        <v>0.98044692737430172</v>
      </c>
      <c r="O2477">
        <f t="shared" si="278"/>
        <v>0.31005586592178769</v>
      </c>
      <c r="P2477">
        <f t="shared" si="279"/>
        <v>2.7932960893854749E-3</v>
      </c>
      <c r="Q2477">
        <f t="shared" si="280"/>
        <v>1.6759776536312849E-2</v>
      </c>
      <c r="R2477">
        <v>17</v>
      </c>
      <c r="S2477">
        <v>85</v>
      </c>
      <c r="T2477">
        <v>9</v>
      </c>
      <c r="U2477">
        <v>9.0026595744680851</v>
      </c>
      <c r="V2477" t="s">
        <v>34</v>
      </c>
      <c r="W2477">
        <v>12</v>
      </c>
      <c r="X2477" t="s">
        <v>37</v>
      </c>
      <c r="Y2477">
        <v>4577</v>
      </c>
      <c r="Z2477" t="s">
        <v>582</v>
      </c>
      <c r="AA2477" t="s">
        <v>3182</v>
      </c>
      <c r="AB2477">
        <v>1</v>
      </c>
      <c r="AC2477">
        <v>0</v>
      </c>
      <c r="AD2477">
        <f t="shared" si="275"/>
        <v>0</v>
      </c>
      <c r="AE2477">
        <f t="shared" si="276"/>
        <v>0</v>
      </c>
      <c r="AF2477">
        <v>165</v>
      </c>
      <c r="AG2477">
        <v>4354</v>
      </c>
      <c r="AH2477">
        <v>1.4253257634556351</v>
      </c>
      <c r="AI2477">
        <v>0</v>
      </c>
      <c r="AJ2477">
        <v>0.11728609353303911</v>
      </c>
      <c r="AK2477">
        <v>0.8827139139175415</v>
      </c>
      <c r="AL2477">
        <v>0</v>
      </c>
      <c r="AM2477">
        <v>1</v>
      </c>
    </row>
    <row r="2478" spans="1:39" x14ac:dyDescent="0.2">
      <c r="A2478" t="s">
        <v>7242</v>
      </c>
      <c r="B2478" t="s">
        <v>2</v>
      </c>
      <c r="C2478" t="s">
        <v>4</v>
      </c>
      <c r="D2478" t="s">
        <v>11</v>
      </c>
      <c r="E2478">
        <v>14.08067091479699</v>
      </c>
      <c r="F2478">
        <v>358</v>
      </c>
      <c r="G2478">
        <v>116</v>
      </c>
      <c r="H2478">
        <v>0.32402234636871508</v>
      </c>
      <c r="I2478">
        <v>63569</v>
      </c>
      <c r="J2478">
        <v>177.56703910614519</v>
      </c>
      <c r="K2478">
        <v>7.9469273743016764</v>
      </c>
      <c r="L2478">
        <f t="shared" si="274"/>
        <v>5.6671461629944364</v>
      </c>
      <c r="M2478">
        <v>3.0889204492234938</v>
      </c>
      <c r="N2478">
        <f t="shared" si="277"/>
        <v>0.98044692737430172</v>
      </c>
      <c r="O2478">
        <f t="shared" si="278"/>
        <v>0.31005586592178769</v>
      </c>
      <c r="P2478">
        <f t="shared" si="279"/>
        <v>2.7932960893854749E-3</v>
      </c>
      <c r="Q2478">
        <f t="shared" si="280"/>
        <v>1.6759776536312849E-2</v>
      </c>
      <c r="R2478">
        <v>17</v>
      </c>
      <c r="S2478">
        <v>85</v>
      </c>
      <c r="T2478">
        <v>9</v>
      </c>
      <c r="U2478">
        <v>9.0026595744680851</v>
      </c>
      <c r="V2478" t="s">
        <v>34</v>
      </c>
      <c r="W2478">
        <v>12</v>
      </c>
      <c r="X2478" t="s">
        <v>37</v>
      </c>
      <c r="Y2478">
        <v>4577</v>
      </c>
      <c r="Z2478" t="s">
        <v>678</v>
      </c>
      <c r="AA2478" t="s">
        <v>3183</v>
      </c>
      <c r="AB2478">
        <v>-8</v>
      </c>
      <c r="AC2478">
        <v>0</v>
      </c>
      <c r="AD2478">
        <f t="shared" si="275"/>
        <v>0</v>
      </c>
      <c r="AE2478">
        <f t="shared" si="276"/>
        <v>0</v>
      </c>
      <c r="AF2478">
        <v>80</v>
      </c>
      <c r="AG2478">
        <v>7678</v>
      </c>
      <c r="AH2478">
        <v>0.72352518160324419</v>
      </c>
      <c r="AI2478">
        <v>1</v>
      </c>
      <c r="AJ2478">
        <v>0.12650686502456671</v>
      </c>
      <c r="AK2478">
        <v>0.87349313497543335</v>
      </c>
      <c r="AL2478">
        <v>0</v>
      </c>
      <c r="AM2478">
        <v>1</v>
      </c>
    </row>
    <row r="2479" spans="1:39" x14ac:dyDescent="0.2">
      <c r="A2479" t="s">
        <v>7242</v>
      </c>
      <c r="B2479" t="s">
        <v>2</v>
      </c>
      <c r="C2479" t="s">
        <v>4</v>
      </c>
      <c r="D2479" t="s">
        <v>11</v>
      </c>
      <c r="E2479">
        <v>14.080670975651699</v>
      </c>
      <c r="F2479">
        <v>358</v>
      </c>
      <c r="G2479">
        <v>116</v>
      </c>
      <c r="H2479">
        <v>0.32402234636871508</v>
      </c>
      <c r="I2479">
        <v>63569</v>
      </c>
      <c r="J2479">
        <v>177.56703910614519</v>
      </c>
      <c r="K2479">
        <v>7.9469273743016764</v>
      </c>
      <c r="L2479">
        <f t="shared" si="274"/>
        <v>5.6671461629944364</v>
      </c>
      <c r="M2479">
        <v>3.0889204492234938</v>
      </c>
      <c r="N2479">
        <f t="shared" si="277"/>
        <v>0.98044692737430172</v>
      </c>
      <c r="O2479">
        <f t="shared" si="278"/>
        <v>0.31005586592178769</v>
      </c>
      <c r="P2479">
        <f t="shared" si="279"/>
        <v>2.7932960893854749E-3</v>
      </c>
      <c r="Q2479">
        <f t="shared" si="280"/>
        <v>1.6759776536312849E-2</v>
      </c>
      <c r="R2479">
        <v>17</v>
      </c>
      <c r="S2479">
        <v>85</v>
      </c>
      <c r="T2479">
        <v>9</v>
      </c>
      <c r="U2479">
        <v>9.0026595744680851</v>
      </c>
      <c r="V2479" t="s">
        <v>34</v>
      </c>
      <c r="W2479">
        <v>12</v>
      </c>
      <c r="X2479" t="s">
        <v>37</v>
      </c>
      <c r="Y2479">
        <v>4577</v>
      </c>
      <c r="Z2479" t="s">
        <v>661</v>
      </c>
      <c r="AA2479" t="s">
        <v>3184</v>
      </c>
      <c r="AB2479">
        <v>14</v>
      </c>
      <c r="AC2479">
        <v>0</v>
      </c>
      <c r="AD2479">
        <f t="shared" si="275"/>
        <v>0</v>
      </c>
      <c r="AE2479">
        <f t="shared" si="276"/>
        <v>0</v>
      </c>
      <c r="AF2479">
        <v>105</v>
      </c>
      <c r="AG2479">
        <v>510</v>
      </c>
      <c r="AH2479">
        <v>1.5091629433738569</v>
      </c>
      <c r="AI2479">
        <v>0</v>
      </c>
      <c r="AJ2479">
        <v>0.20868164300918579</v>
      </c>
      <c r="AK2479">
        <v>0.79131841659545898</v>
      </c>
      <c r="AL2479">
        <v>0</v>
      </c>
      <c r="AM2479">
        <v>1</v>
      </c>
    </row>
    <row r="2480" spans="1:39" x14ac:dyDescent="0.2">
      <c r="A2480" t="s">
        <v>7242</v>
      </c>
      <c r="B2480" t="s">
        <v>2</v>
      </c>
      <c r="C2480" t="s">
        <v>4</v>
      </c>
      <c r="D2480" t="s">
        <v>11</v>
      </c>
      <c r="E2480">
        <v>14.080671035447009</v>
      </c>
      <c r="F2480">
        <v>358</v>
      </c>
      <c r="G2480">
        <v>116</v>
      </c>
      <c r="H2480">
        <v>0.32402234636871508</v>
      </c>
      <c r="I2480">
        <v>63569</v>
      </c>
      <c r="J2480">
        <v>177.56703910614519</v>
      </c>
      <c r="K2480">
        <v>7.9469273743016764</v>
      </c>
      <c r="L2480">
        <f t="shared" si="274"/>
        <v>5.6671461629944364</v>
      </c>
      <c r="M2480">
        <v>3.0889204492234938</v>
      </c>
      <c r="N2480">
        <f t="shared" si="277"/>
        <v>0.98044692737430172</v>
      </c>
      <c r="O2480">
        <f t="shared" si="278"/>
        <v>0.31005586592178769</v>
      </c>
      <c r="P2480">
        <f t="shared" si="279"/>
        <v>2.7932960893854749E-3</v>
      </c>
      <c r="Q2480">
        <f t="shared" si="280"/>
        <v>1.6759776536312849E-2</v>
      </c>
      <c r="R2480">
        <v>17</v>
      </c>
      <c r="S2480">
        <v>85</v>
      </c>
      <c r="T2480">
        <v>9</v>
      </c>
      <c r="U2480">
        <v>9.0026595744680851</v>
      </c>
      <c r="V2480" t="s">
        <v>34</v>
      </c>
      <c r="W2480">
        <v>12</v>
      </c>
      <c r="X2480" t="s">
        <v>37</v>
      </c>
      <c r="Y2480">
        <v>4577</v>
      </c>
      <c r="Z2480" t="s">
        <v>678</v>
      </c>
      <c r="AA2480" t="s">
        <v>3185</v>
      </c>
      <c r="AB2480">
        <v>-6</v>
      </c>
      <c r="AC2480">
        <v>0</v>
      </c>
      <c r="AD2480">
        <f t="shared" si="275"/>
        <v>0</v>
      </c>
      <c r="AE2480">
        <f t="shared" si="276"/>
        <v>0</v>
      </c>
      <c r="AF2480">
        <v>61</v>
      </c>
      <c r="AG2480">
        <v>7678</v>
      </c>
      <c r="AH2480">
        <v>0.72352531929337582</v>
      </c>
      <c r="AI2480">
        <v>1</v>
      </c>
      <c r="AJ2480">
        <v>1.114906463772058E-2</v>
      </c>
      <c r="AK2480">
        <v>0.98885089159011841</v>
      </c>
      <c r="AL2480">
        <v>0</v>
      </c>
      <c r="AM2480">
        <v>1</v>
      </c>
    </row>
    <row r="2481" spans="1:39" x14ac:dyDescent="0.2">
      <c r="A2481" t="s">
        <v>7242</v>
      </c>
      <c r="B2481" t="s">
        <v>2</v>
      </c>
      <c r="C2481" t="s">
        <v>4</v>
      </c>
      <c r="D2481" t="s">
        <v>11</v>
      </c>
      <c r="E2481">
        <v>14.080671109845669</v>
      </c>
      <c r="F2481">
        <v>358</v>
      </c>
      <c r="G2481">
        <v>116</v>
      </c>
      <c r="H2481">
        <v>0.32402234636871508</v>
      </c>
      <c r="I2481">
        <v>63569</v>
      </c>
      <c r="J2481">
        <v>177.56703910614519</v>
      </c>
      <c r="K2481">
        <v>7.9469273743016764</v>
      </c>
      <c r="L2481">
        <f t="shared" si="274"/>
        <v>5.6671461629944364</v>
      </c>
      <c r="M2481">
        <v>3.0889204492234938</v>
      </c>
      <c r="N2481">
        <f t="shared" si="277"/>
        <v>0.98044692737430172</v>
      </c>
      <c r="O2481">
        <f t="shared" si="278"/>
        <v>0.31005586592178769</v>
      </c>
      <c r="P2481">
        <f t="shared" si="279"/>
        <v>2.7932960893854749E-3</v>
      </c>
      <c r="Q2481">
        <f t="shared" si="280"/>
        <v>1.6759776536312849E-2</v>
      </c>
      <c r="R2481">
        <v>17</v>
      </c>
      <c r="S2481">
        <v>85</v>
      </c>
      <c r="T2481">
        <v>9</v>
      </c>
      <c r="U2481">
        <v>9.0026595744680851</v>
      </c>
      <c r="V2481" t="s">
        <v>34</v>
      </c>
      <c r="W2481">
        <v>12</v>
      </c>
      <c r="X2481" t="s">
        <v>37</v>
      </c>
      <c r="Y2481">
        <v>4577</v>
      </c>
      <c r="Z2481" t="s">
        <v>661</v>
      </c>
      <c r="AA2481" t="s">
        <v>3186</v>
      </c>
      <c r="AB2481">
        <v>9</v>
      </c>
      <c r="AC2481">
        <v>0</v>
      </c>
      <c r="AD2481">
        <f t="shared" si="275"/>
        <v>0</v>
      </c>
      <c r="AE2481">
        <f t="shared" si="276"/>
        <v>0</v>
      </c>
      <c r="AF2481">
        <v>72</v>
      </c>
      <c r="AG2481">
        <v>510</v>
      </c>
      <c r="AH2481">
        <v>1.509163061550582</v>
      </c>
      <c r="AI2481">
        <v>0</v>
      </c>
      <c r="AJ2481">
        <v>0.14695778489112851</v>
      </c>
      <c r="AK2481">
        <v>0.85304218530654907</v>
      </c>
      <c r="AL2481">
        <v>0</v>
      </c>
      <c r="AM2481">
        <v>1</v>
      </c>
    </row>
    <row r="2482" spans="1:39" x14ac:dyDescent="0.2">
      <c r="A2482" t="s">
        <v>7242</v>
      </c>
      <c r="B2482" t="s">
        <v>2</v>
      </c>
      <c r="C2482" t="s">
        <v>4</v>
      </c>
      <c r="D2482" t="s">
        <v>11</v>
      </c>
      <c r="E2482">
        <v>14.080671168848429</v>
      </c>
      <c r="F2482">
        <v>358</v>
      </c>
      <c r="G2482">
        <v>116</v>
      </c>
      <c r="H2482">
        <v>0.32402234636871508</v>
      </c>
      <c r="I2482">
        <v>63569</v>
      </c>
      <c r="J2482">
        <v>177.56703910614519</v>
      </c>
      <c r="K2482">
        <v>7.9469273743016764</v>
      </c>
      <c r="L2482">
        <f t="shared" si="274"/>
        <v>5.6671461629944364</v>
      </c>
      <c r="M2482">
        <v>3.0889204492234938</v>
      </c>
      <c r="N2482">
        <f t="shared" si="277"/>
        <v>0.98044692737430172</v>
      </c>
      <c r="O2482">
        <f t="shared" si="278"/>
        <v>0.31005586592178769</v>
      </c>
      <c r="P2482">
        <f t="shared" si="279"/>
        <v>2.7932960893854749E-3</v>
      </c>
      <c r="Q2482">
        <f t="shared" si="280"/>
        <v>1.6759776536312849E-2</v>
      </c>
      <c r="R2482">
        <v>17</v>
      </c>
      <c r="S2482">
        <v>85</v>
      </c>
      <c r="T2482">
        <v>9</v>
      </c>
      <c r="U2482">
        <v>9.0026595744680851</v>
      </c>
      <c r="V2482" t="s">
        <v>34</v>
      </c>
      <c r="W2482">
        <v>12</v>
      </c>
      <c r="X2482" t="s">
        <v>37</v>
      </c>
      <c r="Y2482">
        <v>4577</v>
      </c>
      <c r="Z2482" t="s">
        <v>679</v>
      </c>
      <c r="AA2482" t="s">
        <v>3187</v>
      </c>
      <c r="AB2482">
        <v>11</v>
      </c>
      <c r="AC2482">
        <v>0</v>
      </c>
      <c r="AD2482">
        <f t="shared" si="275"/>
        <v>0</v>
      </c>
      <c r="AE2482">
        <f t="shared" si="276"/>
        <v>0</v>
      </c>
      <c r="AF2482">
        <v>126</v>
      </c>
      <c r="AG2482">
        <v>14210</v>
      </c>
      <c r="AH2482">
        <v>0.70262402275606095</v>
      </c>
      <c r="AI2482">
        <v>0</v>
      </c>
      <c r="AJ2482">
        <v>7.7835768461227417E-2</v>
      </c>
      <c r="AK2482">
        <v>0.9221642017364502</v>
      </c>
      <c r="AL2482">
        <v>0</v>
      </c>
      <c r="AM2482">
        <v>1</v>
      </c>
    </row>
    <row r="2483" spans="1:39" x14ac:dyDescent="0.2">
      <c r="A2483" t="s">
        <v>7242</v>
      </c>
      <c r="B2483" t="s">
        <v>2</v>
      </c>
      <c r="C2483" t="s">
        <v>4</v>
      </c>
      <c r="D2483" t="s">
        <v>11</v>
      </c>
      <c r="E2483">
        <v>14.080671227658801</v>
      </c>
      <c r="F2483">
        <v>358</v>
      </c>
      <c r="G2483">
        <v>116</v>
      </c>
      <c r="H2483">
        <v>0.32402234636871508</v>
      </c>
      <c r="I2483">
        <v>63569</v>
      </c>
      <c r="J2483">
        <v>177.56703910614519</v>
      </c>
      <c r="K2483">
        <v>7.9469273743016764</v>
      </c>
      <c r="L2483">
        <f t="shared" si="274"/>
        <v>5.6671461629944364</v>
      </c>
      <c r="M2483">
        <v>3.0889204492234938</v>
      </c>
      <c r="N2483">
        <f t="shared" si="277"/>
        <v>0.98044692737430172</v>
      </c>
      <c r="O2483">
        <f t="shared" si="278"/>
        <v>0.31005586592178769</v>
      </c>
      <c r="P2483">
        <f t="shared" si="279"/>
        <v>2.7932960893854749E-3</v>
      </c>
      <c r="Q2483">
        <f t="shared" si="280"/>
        <v>1.6759776536312849E-2</v>
      </c>
      <c r="R2483">
        <v>17</v>
      </c>
      <c r="S2483">
        <v>85</v>
      </c>
      <c r="T2483">
        <v>9</v>
      </c>
      <c r="U2483">
        <v>9.0026595744680851</v>
      </c>
      <c r="V2483" t="s">
        <v>34</v>
      </c>
      <c r="W2483">
        <v>12</v>
      </c>
      <c r="X2483" t="s">
        <v>37</v>
      </c>
      <c r="Y2483">
        <v>4577</v>
      </c>
      <c r="Z2483" t="s">
        <v>46</v>
      </c>
      <c r="AA2483" t="s">
        <v>1493</v>
      </c>
      <c r="AB2483">
        <v>-8</v>
      </c>
      <c r="AC2483">
        <v>0</v>
      </c>
      <c r="AD2483">
        <f t="shared" si="275"/>
        <v>0</v>
      </c>
      <c r="AE2483">
        <f t="shared" si="276"/>
        <v>0</v>
      </c>
      <c r="AF2483">
        <v>9</v>
      </c>
      <c r="AG2483">
        <v>0</v>
      </c>
      <c r="AH2483" t="s">
        <v>5675</v>
      </c>
      <c r="AI2483">
        <v>0</v>
      </c>
      <c r="AJ2483">
        <v>7.7553316950798026E-3</v>
      </c>
      <c r="AK2483">
        <v>0.9922446608543396</v>
      </c>
      <c r="AL2483">
        <v>0</v>
      </c>
      <c r="AM2483">
        <v>1</v>
      </c>
    </row>
    <row r="2484" spans="1:39" x14ac:dyDescent="0.2">
      <c r="A2484" t="s">
        <v>7242</v>
      </c>
      <c r="B2484" t="s">
        <v>2</v>
      </c>
      <c r="C2484" t="s">
        <v>4</v>
      </c>
      <c r="D2484" t="s">
        <v>11</v>
      </c>
      <c r="E2484">
        <v>14.08067130351967</v>
      </c>
      <c r="F2484">
        <v>358</v>
      </c>
      <c r="G2484">
        <v>116</v>
      </c>
      <c r="H2484">
        <v>0.32402234636871508</v>
      </c>
      <c r="I2484">
        <v>63569</v>
      </c>
      <c r="J2484">
        <v>177.56703910614519</v>
      </c>
      <c r="K2484">
        <v>7.9469273743016764</v>
      </c>
      <c r="L2484">
        <f t="shared" si="274"/>
        <v>5.6671461629944364</v>
      </c>
      <c r="M2484">
        <v>3.0889204492234938</v>
      </c>
      <c r="N2484">
        <f t="shared" si="277"/>
        <v>0.98044692737430172</v>
      </c>
      <c r="O2484">
        <f t="shared" si="278"/>
        <v>0.31005586592178769</v>
      </c>
      <c r="P2484">
        <f t="shared" si="279"/>
        <v>2.7932960893854749E-3</v>
      </c>
      <c r="Q2484">
        <f t="shared" si="280"/>
        <v>1.6759776536312849E-2</v>
      </c>
      <c r="R2484">
        <v>17</v>
      </c>
      <c r="S2484">
        <v>85</v>
      </c>
      <c r="T2484">
        <v>9</v>
      </c>
      <c r="U2484">
        <v>9.0026595744680851</v>
      </c>
      <c r="V2484" t="s">
        <v>34</v>
      </c>
      <c r="W2484">
        <v>12</v>
      </c>
      <c r="X2484" t="s">
        <v>37</v>
      </c>
      <c r="Y2484">
        <v>4577</v>
      </c>
      <c r="Z2484" t="s">
        <v>661</v>
      </c>
      <c r="AA2484" t="s">
        <v>3188</v>
      </c>
      <c r="AB2484">
        <v>8</v>
      </c>
      <c r="AC2484">
        <v>0</v>
      </c>
      <c r="AD2484">
        <f t="shared" si="275"/>
        <v>0</v>
      </c>
      <c r="AE2484">
        <f t="shared" si="276"/>
        <v>0</v>
      </c>
      <c r="AF2484">
        <v>126</v>
      </c>
      <c r="AG2484">
        <v>510</v>
      </c>
      <c r="AH2484">
        <v>1.509163257091511</v>
      </c>
      <c r="AI2484">
        <v>0</v>
      </c>
      <c r="AJ2484">
        <v>1.4800849370658399E-2</v>
      </c>
      <c r="AK2484">
        <v>0.98519915342330933</v>
      </c>
      <c r="AL2484">
        <v>0</v>
      </c>
      <c r="AM2484">
        <v>1</v>
      </c>
    </row>
    <row r="2485" spans="1:39" x14ac:dyDescent="0.2">
      <c r="A2485" t="s">
        <v>7242</v>
      </c>
      <c r="B2485" t="s">
        <v>2</v>
      </c>
      <c r="C2485" t="s">
        <v>4</v>
      </c>
      <c r="D2485" t="s">
        <v>11</v>
      </c>
      <c r="E2485">
        <v>14.080671370565261</v>
      </c>
      <c r="F2485">
        <v>358</v>
      </c>
      <c r="G2485">
        <v>116</v>
      </c>
      <c r="H2485">
        <v>0.32402234636871508</v>
      </c>
      <c r="I2485">
        <v>63569</v>
      </c>
      <c r="J2485">
        <v>177.56703910614519</v>
      </c>
      <c r="K2485">
        <v>7.9469273743016764</v>
      </c>
      <c r="L2485">
        <f t="shared" si="274"/>
        <v>5.6671461629944364</v>
      </c>
      <c r="M2485">
        <v>3.0889204492234938</v>
      </c>
      <c r="N2485">
        <f t="shared" si="277"/>
        <v>0.98044692737430172</v>
      </c>
      <c r="O2485">
        <f t="shared" si="278"/>
        <v>0.31005586592178769</v>
      </c>
      <c r="P2485">
        <f t="shared" si="279"/>
        <v>2.7932960893854749E-3</v>
      </c>
      <c r="Q2485">
        <f t="shared" si="280"/>
        <v>1.6759776536312849E-2</v>
      </c>
      <c r="R2485">
        <v>17</v>
      </c>
      <c r="S2485">
        <v>85</v>
      </c>
      <c r="T2485">
        <v>9</v>
      </c>
      <c r="U2485">
        <v>9.0026595744680851</v>
      </c>
      <c r="V2485" t="s">
        <v>34</v>
      </c>
      <c r="W2485">
        <v>12</v>
      </c>
      <c r="X2485" t="s">
        <v>37</v>
      </c>
      <c r="Y2485">
        <v>4577</v>
      </c>
      <c r="Z2485" t="s">
        <v>46</v>
      </c>
      <c r="AA2485" t="s">
        <v>1493</v>
      </c>
      <c r="AB2485">
        <v>-1</v>
      </c>
      <c r="AC2485">
        <v>0</v>
      </c>
      <c r="AD2485">
        <f t="shared" si="275"/>
        <v>0</v>
      </c>
      <c r="AE2485">
        <f t="shared" si="276"/>
        <v>0</v>
      </c>
      <c r="AF2485">
        <v>9</v>
      </c>
      <c r="AG2485">
        <v>0</v>
      </c>
      <c r="AH2485" t="s">
        <v>5675</v>
      </c>
      <c r="AI2485">
        <v>0</v>
      </c>
      <c r="AJ2485">
        <v>7.7553316950798026E-3</v>
      </c>
      <c r="AK2485">
        <v>0.9922446608543396</v>
      </c>
      <c r="AL2485">
        <v>0</v>
      </c>
      <c r="AM2485">
        <v>1</v>
      </c>
    </row>
    <row r="2486" spans="1:39" x14ac:dyDescent="0.2">
      <c r="A2486" t="s">
        <v>7242</v>
      </c>
      <c r="B2486" t="s">
        <v>2</v>
      </c>
      <c r="C2486" t="s">
        <v>4</v>
      </c>
      <c r="D2486" t="s">
        <v>11</v>
      </c>
      <c r="E2486">
        <v>14.080671431661401</v>
      </c>
      <c r="F2486">
        <v>358</v>
      </c>
      <c r="G2486">
        <v>116</v>
      </c>
      <c r="H2486">
        <v>0.32402234636871508</v>
      </c>
      <c r="I2486">
        <v>63569</v>
      </c>
      <c r="J2486">
        <v>177.56703910614519</v>
      </c>
      <c r="K2486">
        <v>7.9469273743016764</v>
      </c>
      <c r="L2486">
        <f t="shared" si="274"/>
        <v>5.6671461629944364</v>
      </c>
      <c r="M2486">
        <v>3.0889204492234938</v>
      </c>
      <c r="N2486">
        <f t="shared" si="277"/>
        <v>0.98044692737430172</v>
      </c>
      <c r="O2486">
        <f t="shared" si="278"/>
        <v>0.31005586592178769</v>
      </c>
      <c r="P2486">
        <f t="shared" si="279"/>
        <v>2.7932960893854749E-3</v>
      </c>
      <c r="Q2486">
        <f t="shared" si="280"/>
        <v>1.6759776536312849E-2</v>
      </c>
      <c r="R2486">
        <v>17</v>
      </c>
      <c r="S2486">
        <v>85</v>
      </c>
      <c r="T2486">
        <v>9</v>
      </c>
      <c r="U2486">
        <v>9.0026595744680851</v>
      </c>
      <c r="V2486" t="s">
        <v>34</v>
      </c>
      <c r="W2486">
        <v>12</v>
      </c>
      <c r="X2486" t="s">
        <v>37</v>
      </c>
      <c r="Y2486">
        <v>4577</v>
      </c>
      <c r="Z2486" t="s">
        <v>46</v>
      </c>
      <c r="AA2486" t="s">
        <v>1493</v>
      </c>
      <c r="AB2486">
        <v>2</v>
      </c>
      <c r="AC2486">
        <v>0</v>
      </c>
      <c r="AD2486">
        <f t="shared" si="275"/>
        <v>0</v>
      </c>
      <c r="AE2486">
        <f t="shared" si="276"/>
        <v>0</v>
      </c>
      <c r="AF2486">
        <v>9</v>
      </c>
      <c r="AG2486">
        <v>0</v>
      </c>
      <c r="AH2486" t="s">
        <v>5675</v>
      </c>
      <c r="AI2486">
        <v>0</v>
      </c>
      <c r="AJ2486">
        <v>7.7553316950798026E-3</v>
      </c>
      <c r="AK2486">
        <v>0.9922446608543396</v>
      </c>
      <c r="AL2486">
        <v>0</v>
      </c>
      <c r="AM2486">
        <v>1</v>
      </c>
    </row>
    <row r="2487" spans="1:39" x14ac:dyDescent="0.2">
      <c r="A2487" t="s">
        <v>7242</v>
      </c>
      <c r="B2487" t="s">
        <v>2</v>
      </c>
      <c r="C2487" t="s">
        <v>4</v>
      </c>
      <c r="D2487" t="s">
        <v>11</v>
      </c>
      <c r="E2487">
        <v>14.080671491831341</v>
      </c>
      <c r="F2487">
        <v>358</v>
      </c>
      <c r="G2487">
        <v>116</v>
      </c>
      <c r="H2487">
        <v>0.32402234636871508</v>
      </c>
      <c r="I2487">
        <v>63569</v>
      </c>
      <c r="J2487">
        <v>177.56703910614519</v>
      </c>
      <c r="K2487">
        <v>7.9469273743016764</v>
      </c>
      <c r="L2487">
        <f t="shared" si="274"/>
        <v>5.6671461629944364</v>
      </c>
      <c r="M2487">
        <v>3.0889204492234938</v>
      </c>
      <c r="N2487">
        <f t="shared" si="277"/>
        <v>0.98044692737430172</v>
      </c>
      <c r="O2487">
        <f t="shared" si="278"/>
        <v>0.31005586592178769</v>
      </c>
      <c r="P2487">
        <f t="shared" si="279"/>
        <v>2.7932960893854749E-3</v>
      </c>
      <c r="Q2487">
        <f t="shared" si="280"/>
        <v>1.6759776536312849E-2</v>
      </c>
      <c r="R2487">
        <v>17</v>
      </c>
      <c r="S2487">
        <v>85</v>
      </c>
      <c r="T2487">
        <v>9</v>
      </c>
      <c r="U2487">
        <v>9.0026595744680851</v>
      </c>
      <c r="V2487" t="s">
        <v>34</v>
      </c>
      <c r="W2487">
        <v>12</v>
      </c>
      <c r="X2487" t="s">
        <v>37</v>
      </c>
      <c r="Y2487">
        <v>4577</v>
      </c>
      <c r="Z2487" t="s">
        <v>46</v>
      </c>
      <c r="AA2487" t="s">
        <v>1493</v>
      </c>
      <c r="AB2487">
        <v>-1</v>
      </c>
      <c r="AC2487">
        <v>0</v>
      </c>
      <c r="AD2487">
        <f t="shared" si="275"/>
        <v>0</v>
      </c>
      <c r="AE2487">
        <f t="shared" si="276"/>
        <v>0</v>
      </c>
      <c r="AF2487">
        <v>9</v>
      </c>
      <c r="AG2487">
        <v>0</v>
      </c>
      <c r="AH2487" t="s">
        <v>5675</v>
      </c>
      <c r="AI2487">
        <v>0</v>
      </c>
      <c r="AJ2487">
        <v>7.7553316950798026E-3</v>
      </c>
      <c r="AK2487">
        <v>0.9922446608543396</v>
      </c>
      <c r="AL2487">
        <v>0</v>
      </c>
      <c r="AM2487">
        <v>1</v>
      </c>
    </row>
    <row r="2488" spans="1:39" x14ac:dyDescent="0.2">
      <c r="A2488" t="s">
        <v>7242</v>
      </c>
      <c r="B2488" t="s">
        <v>2</v>
      </c>
      <c r="C2488" t="s">
        <v>4</v>
      </c>
      <c r="D2488" t="s">
        <v>11</v>
      </c>
      <c r="E2488">
        <v>14.08067155085026</v>
      </c>
      <c r="F2488">
        <v>358</v>
      </c>
      <c r="G2488">
        <v>116</v>
      </c>
      <c r="H2488">
        <v>0.32402234636871508</v>
      </c>
      <c r="I2488">
        <v>63569</v>
      </c>
      <c r="J2488">
        <v>177.56703910614519</v>
      </c>
      <c r="K2488">
        <v>7.9469273743016764</v>
      </c>
      <c r="L2488">
        <f t="shared" si="274"/>
        <v>5.6671461629944364</v>
      </c>
      <c r="M2488">
        <v>3.0889204492234938</v>
      </c>
      <c r="N2488">
        <f t="shared" si="277"/>
        <v>0.98044692737430172</v>
      </c>
      <c r="O2488">
        <f t="shared" si="278"/>
        <v>0.31005586592178769</v>
      </c>
      <c r="P2488">
        <f t="shared" si="279"/>
        <v>2.7932960893854749E-3</v>
      </c>
      <c r="Q2488">
        <f t="shared" si="280"/>
        <v>1.6759776536312849E-2</v>
      </c>
      <c r="R2488">
        <v>17</v>
      </c>
      <c r="S2488">
        <v>85</v>
      </c>
      <c r="T2488">
        <v>9</v>
      </c>
      <c r="U2488">
        <v>9.0026595744680851</v>
      </c>
      <c r="V2488" t="s">
        <v>34</v>
      </c>
      <c r="W2488">
        <v>12</v>
      </c>
      <c r="X2488" t="s">
        <v>37</v>
      </c>
      <c r="Y2488">
        <v>4577</v>
      </c>
      <c r="Z2488" t="s">
        <v>636</v>
      </c>
      <c r="AA2488" t="s">
        <v>3099</v>
      </c>
      <c r="AB2488">
        <v>1</v>
      </c>
      <c r="AC2488">
        <v>0</v>
      </c>
      <c r="AD2488">
        <f t="shared" si="275"/>
        <v>0</v>
      </c>
      <c r="AE2488">
        <f t="shared" si="276"/>
        <v>0</v>
      </c>
      <c r="AF2488">
        <v>150</v>
      </c>
      <c r="AG2488">
        <v>165</v>
      </c>
      <c r="AH2488">
        <v>0.5368312169441275</v>
      </c>
      <c r="AI2488">
        <v>1</v>
      </c>
      <c r="AJ2488">
        <v>5.9026598930358887E-2</v>
      </c>
      <c r="AK2488">
        <v>0.94097334146499634</v>
      </c>
      <c r="AL2488">
        <v>0</v>
      </c>
      <c r="AM2488">
        <v>1</v>
      </c>
    </row>
    <row r="2489" spans="1:39" x14ac:dyDescent="0.2">
      <c r="A2489" t="s">
        <v>7242</v>
      </c>
      <c r="B2489" t="s">
        <v>2</v>
      </c>
      <c r="C2489" t="s">
        <v>4</v>
      </c>
      <c r="D2489" t="s">
        <v>11</v>
      </c>
      <c r="E2489">
        <v>14.08067161086114</v>
      </c>
      <c r="F2489">
        <v>358</v>
      </c>
      <c r="G2489">
        <v>116</v>
      </c>
      <c r="H2489">
        <v>0.32402234636871508</v>
      </c>
      <c r="I2489">
        <v>63569</v>
      </c>
      <c r="J2489">
        <v>177.56703910614519</v>
      </c>
      <c r="K2489">
        <v>7.9469273743016764</v>
      </c>
      <c r="L2489">
        <f t="shared" si="274"/>
        <v>5.6671461629944364</v>
      </c>
      <c r="M2489">
        <v>3.0889204492234938</v>
      </c>
      <c r="N2489">
        <f t="shared" si="277"/>
        <v>0.98044692737430172</v>
      </c>
      <c r="O2489">
        <f t="shared" si="278"/>
        <v>0.31005586592178769</v>
      </c>
      <c r="P2489">
        <f t="shared" si="279"/>
        <v>2.7932960893854749E-3</v>
      </c>
      <c r="Q2489">
        <f t="shared" si="280"/>
        <v>1.6759776536312849E-2</v>
      </c>
      <c r="R2489">
        <v>17</v>
      </c>
      <c r="S2489">
        <v>85</v>
      </c>
      <c r="T2489">
        <v>9</v>
      </c>
      <c r="U2489">
        <v>9.0026595744680851</v>
      </c>
      <c r="V2489" t="s">
        <v>34</v>
      </c>
      <c r="W2489">
        <v>12</v>
      </c>
      <c r="X2489" t="s">
        <v>37</v>
      </c>
      <c r="Y2489">
        <v>4577</v>
      </c>
      <c r="Z2489" t="s">
        <v>680</v>
      </c>
      <c r="AA2489" t="s">
        <v>3189</v>
      </c>
      <c r="AB2489">
        <v>2</v>
      </c>
      <c r="AC2489">
        <v>0</v>
      </c>
      <c r="AD2489">
        <f t="shared" si="275"/>
        <v>0</v>
      </c>
      <c r="AE2489">
        <f t="shared" si="276"/>
        <v>0</v>
      </c>
      <c r="AF2489">
        <v>374</v>
      </c>
      <c r="AG2489">
        <v>6781</v>
      </c>
      <c r="AH2489">
        <v>8.0759093947747935</v>
      </c>
      <c r="AI2489">
        <v>0</v>
      </c>
      <c r="AJ2489">
        <v>7.78646320104599E-2</v>
      </c>
      <c r="AK2489">
        <v>0.92213535308837891</v>
      </c>
      <c r="AL2489">
        <v>0</v>
      </c>
      <c r="AM2489">
        <v>1</v>
      </c>
    </row>
    <row r="2490" spans="1:39" x14ac:dyDescent="0.2">
      <c r="A2490" t="s">
        <v>7242</v>
      </c>
      <c r="B2490" t="s">
        <v>2</v>
      </c>
      <c r="C2490" t="s">
        <v>4</v>
      </c>
      <c r="D2490" t="s">
        <v>11</v>
      </c>
      <c r="E2490">
        <v>14.080671669391711</v>
      </c>
      <c r="F2490">
        <v>358</v>
      </c>
      <c r="G2490">
        <v>116</v>
      </c>
      <c r="H2490">
        <v>0.32402234636871508</v>
      </c>
      <c r="I2490">
        <v>63569</v>
      </c>
      <c r="J2490">
        <v>177.56703910614519</v>
      </c>
      <c r="K2490">
        <v>7.9469273743016764</v>
      </c>
      <c r="L2490">
        <f t="shared" si="274"/>
        <v>5.6671461629944364</v>
      </c>
      <c r="M2490">
        <v>3.0889204492234938</v>
      </c>
      <c r="N2490">
        <f t="shared" si="277"/>
        <v>0.98044692737430172</v>
      </c>
      <c r="O2490">
        <f t="shared" si="278"/>
        <v>0.31005586592178769</v>
      </c>
      <c r="P2490">
        <f t="shared" si="279"/>
        <v>2.7932960893854749E-3</v>
      </c>
      <c r="Q2490">
        <f t="shared" si="280"/>
        <v>1.6759776536312849E-2</v>
      </c>
      <c r="R2490">
        <v>17</v>
      </c>
      <c r="S2490">
        <v>85</v>
      </c>
      <c r="T2490">
        <v>9</v>
      </c>
      <c r="U2490">
        <v>9.0026595744680851</v>
      </c>
      <c r="V2490" t="s">
        <v>34</v>
      </c>
      <c r="W2490">
        <v>12</v>
      </c>
      <c r="X2490" t="s">
        <v>37</v>
      </c>
      <c r="Y2490">
        <v>4577</v>
      </c>
      <c r="Z2490" t="s">
        <v>681</v>
      </c>
      <c r="AA2490" t="s">
        <v>3190</v>
      </c>
      <c r="AB2490">
        <v>1</v>
      </c>
      <c r="AC2490">
        <v>0</v>
      </c>
      <c r="AD2490">
        <f t="shared" si="275"/>
        <v>0</v>
      </c>
      <c r="AE2490">
        <f t="shared" si="276"/>
        <v>0</v>
      </c>
      <c r="AF2490">
        <v>88</v>
      </c>
      <c r="AG2490">
        <v>1993</v>
      </c>
      <c r="AH2490">
        <v>6.714344607692377</v>
      </c>
      <c r="AI2490">
        <v>0</v>
      </c>
      <c r="AJ2490">
        <v>0.16700668632984161</v>
      </c>
      <c r="AK2490">
        <v>0.8329932689666748</v>
      </c>
      <c r="AL2490">
        <v>0</v>
      </c>
      <c r="AM2490">
        <v>1</v>
      </c>
    </row>
    <row r="2491" spans="1:39" x14ac:dyDescent="0.2">
      <c r="A2491" t="s">
        <v>7242</v>
      </c>
      <c r="B2491" t="s">
        <v>2</v>
      </c>
      <c r="C2491" t="s">
        <v>4</v>
      </c>
      <c r="D2491" t="s">
        <v>11</v>
      </c>
      <c r="E2491">
        <v>14.0806717447736</v>
      </c>
      <c r="F2491">
        <v>358</v>
      </c>
      <c r="G2491">
        <v>116</v>
      </c>
      <c r="H2491">
        <v>0.32402234636871508</v>
      </c>
      <c r="I2491">
        <v>63569</v>
      </c>
      <c r="J2491">
        <v>177.56703910614519</v>
      </c>
      <c r="K2491">
        <v>7.9469273743016764</v>
      </c>
      <c r="L2491">
        <f t="shared" si="274"/>
        <v>5.6671461629944364</v>
      </c>
      <c r="M2491">
        <v>3.0889204492234938</v>
      </c>
      <c r="N2491">
        <f t="shared" si="277"/>
        <v>0.98044692737430172</v>
      </c>
      <c r="O2491">
        <f t="shared" si="278"/>
        <v>0.31005586592178769</v>
      </c>
      <c r="P2491">
        <f t="shared" si="279"/>
        <v>2.7932960893854749E-3</v>
      </c>
      <c r="Q2491">
        <f t="shared" si="280"/>
        <v>1.6759776536312849E-2</v>
      </c>
      <c r="R2491">
        <v>17</v>
      </c>
      <c r="S2491">
        <v>85</v>
      </c>
      <c r="T2491">
        <v>9</v>
      </c>
      <c r="U2491">
        <v>9.0026595744680851</v>
      </c>
      <c r="V2491" t="s">
        <v>34</v>
      </c>
      <c r="W2491">
        <v>12</v>
      </c>
      <c r="X2491" t="s">
        <v>37</v>
      </c>
      <c r="Y2491">
        <v>4577</v>
      </c>
      <c r="Z2491" t="s">
        <v>619</v>
      </c>
      <c r="AA2491" t="s">
        <v>3191</v>
      </c>
      <c r="AB2491">
        <v>1</v>
      </c>
      <c r="AC2491">
        <v>0</v>
      </c>
      <c r="AD2491">
        <f t="shared" si="275"/>
        <v>0</v>
      </c>
      <c r="AE2491">
        <f t="shared" si="276"/>
        <v>0</v>
      </c>
      <c r="AF2491">
        <v>395</v>
      </c>
      <c r="AG2491">
        <v>13266</v>
      </c>
      <c r="AH2491">
        <v>0.64251913196067711</v>
      </c>
      <c r="AI2491">
        <v>1</v>
      </c>
      <c r="AJ2491">
        <v>0.1216311305761337</v>
      </c>
      <c r="AK2491">
        <v>0.87836885452270508</v>
      </c>
      <c r="AL2491">
        <v>0</v>
      </c>
      <c r="AM2491">
        <v>1</v>
      </c>
    </row>
    <row r="2492" spans="1:39" x14ac:dyDescent="0.2">
      <c r="A2492" t="s">
        <v>7242</v>
      </c>
      <c r="B2492" t="s">
        <v>2</v>
      </c>
      <c r="C2492" t="s">
        <v>4</v>
      </c>
      <c r="D2492" t="s">
        <v>11</v>
      </c>
      <c r="E2492">
        <v>14.080671804145799</v>
      </c>
      <c r="F2492">
        <v>358</v>
      </c>
      <c r="G2492">
        <v>116</v>
      </c>
      <c r="H2492">
        <v>0.32402234636871508</v>
      </c>
      <c r="I2492">
        <v>63569</v>
      </c>
      <c r="J2492">
        <v>177.56703910614519</v>
      </c>
      <c r="K2492">
        <v>7.9469273743016764</v>
      </c>
      <c r="L2492">
        <f t="shared" si="274"/>
        <v>5.6671461629944364</v>
      </c>
      <c r="M2492">
        <v>3.0889204492234938</v>
      </c>
      <c r="N2492">
        <f t="shared" si="277"/>
        <v>0.98044692737430172</v>
      </c>
      <c r="O2492">
        <f t="shared" si="278"/>
        <v>0.31005586592178769</v>
      </c>
      <c r="P2492">
        <f t="shared" si="279"/>
        <v>2.7932960893854749E-3</v>
      </c>
      <c r="Q2492">
        <f t="shared" si="280"/>
        <v>1.6759776536312849E-2</v>
      </c>
      <c r="R2492">
        <v>17</v>
      </c>
      <c r="S2492">
        <v>85</v>
      </c>
      <c r="T2492">
        <v>9</v>
      </c>
      <c r="U2492">
        <v>9.0026595744680851</v>
      </c>
      <c r="V2492" t="s">
        <v>34</v>
      </c>
      <c r="W2492">
        <v>12</v>
      </c>
      <c r="X2492" t="s">
        <v>37</v>
      </c>
      <c r="Y2492">
        <v>4577</v>
      </c>
      <c r="Z2492" t="s">
        <v>682</v>
      </c>
      <c r="AA2492" t="s">
        <v>3192</v>
      </c>
      <c r="AB2492">
        <v>1</v>
      </c>
      <c r="AC2492">
        <v>0</v>
      </c>
      <c r="AD2492">
        <f t="shared" si="275"/>
        <v>0</v>
      </c>
      <c r="AE2492">
        <f t="shared" si="276"/>
        <v>0</v>
      </c>
      <c r="AF2492">
        <v>225</v>
      </c>
      <c r="AG2492">
        <v>9147</v>
      </c>
      <c r="AH2492">
        <v>0.68179364227768524</v>
      </c>
      <c r="AI2492">
        <v>0</v>
      </c>
      <c r="AJ2492">
        <v>7.7810190618038177E-2</v>
      </c>
      <c r="AK2492">
        <v>0.92218977212905884</v>
      </c>
      <c r="AL2492">
        <v>0</v>
      </c>
      <c r="AM2492">
        <v>1</v>
      </c>
    </row>
    <row r="2493" spans="1:39" x14ac:dyDescent="0.2">
      <c r="A2493" t="s">
        <v>7242</v>
      </c>
      <c r="B2493" t="s">
        <v>2</v>
      </c>
      <c r="C2493" t="s">
        <v>4</v>
      </c>
      <c r="D2493" t="s">
        <v>11</v>
      </c>
      <c r="E2493">
        <v>14.08067186377971</v>
      </c>
      <c r="F2493">
        <v>358</v>
      </c>
      <c r="G2493">
        <v>116</v>
      </c>
      <c r="H2493">
        <v>0.32402234636871508</v>
      </c>
      <c r="I2493">
        <v>63569</v>
      </c>
      <c r="J2493">
        <v>177.56703910614519</v>
      </c>
      <c r="K2493">
        <v>7.9469273743016764</v>
      </c>
      <c r="L2493">
        <f t="shared" si="274"/>
        <v>5.6671461629944364</v>
      </c>
      <c r="M2493">
        <v>3.0889204492234938</v>
      </c>
      <c r="N2493">
        <f t="shared" si="277"/>
        <v>0.98044692737430172</v>
      </c>
      <c r="O2493">
        <f t="shared" si="278"/>
        <v>0.31005586592178769</v>
      </c>
      <c r="P2493">
        <f t="shared" si="279"/>
        <v>2.7932960893854749E-3</v>
      </c>
      <c r="Q2493">
        <f t="shared" si="280"/>
        <v>1.6759776536312849E-2</v>
      </c>
      <c r="R2493">
        <v>17</v>
      </c>
      <c r="S2493">
        <v>85</v>
      </c>
      <c r="T2493">
        <v>9</v>
      </c>
      <c r="U2493">
        <v>9.0026595744680851</v>
      </c>
      <c r="V2493" t="s">
        <v>34</v>
      </c>
      <c r="W2493">
        <v>12</v>
      </c>
      <c r="X2493" t="s">
        <v>37</v>
      </c>
      <c r="Y2493">
        <v>4577</v>
      </c>
      <c r="Z2493" t="s">
        <v>637</v>
      </c>
      <c r="AA2493" t="s">
        <v>3193</v>
      </c>
      <c r="AB2493">
        <v>1</v>
      </c>
      <c r="AC2493">
        <v>0</v>
      </c>
      <c r="AD2493">
        <f t="shared" si="275"/>
        <v>0</v>
      </c>
      <c r="AE2493">
        <f t="shared" si="276"/>
        <v>0</v>
      </c>
      <c r="AF2493">
        <v>146</v>
      </c>
      <c r="AG2493">
        <v>5074</v>
      </c>
      <c r="AH2493">
        <v>2.275623688596554</v>
      </c>
      <c r="AI2493">
        <v>0</v>
      </c>
      <c r="AJ2493">
        <v>0.14548863470554349</v>
      </c>
      <c r="AK2493">
        <v>0.8545113205909729</v>
      </c>
      <c r="AL2493">
        <v>0</v>
      </c>
      <c r="AM2493">
        <v>1</v>
      </c>
    </row>
    <row r="2494" spans="1:39" x14ac:dyDescent="0.2">
      <c r="A2494" t="s">
        <v>7242</v>
      </c>
      <c r="B2494" t="s">
        <v>2</v>
      </c>
      <c r="C2494" t="s">
        <v>4</v>
      </c>
      <c r="D2494" t="s">
        <v>11</v>
      </c>
      <c r="E2494">
        <v>14.08067192309707</v>
      </c>
      <c r="F2494">
        <v>358</v>
      </c>
      <c r="G2494">
        <v>116</v>
      </c>
      <c r="H2494">
        <v>0.32402234636871508</v>
      </c>
      <c r="I2494">
        <v>63569</v>
      </c>
      <c r="J2494">
        <v>177.56703910614519</v>
      </c>
      <c r="K2494">
        <v>7.9469273743016764</v>
      </c>
      <c r="L2494">
        <f t="shared" si="274"/>
        <v>5.6671461629944364</v>
      </c>
      <c r="M2494">
        <v>3.0889204492234938</v>
      </c>
      <c r="N2494">
        <f t="shared" si="277"/>
        <v>0.98044692737430172</v>
      </c>
      <c r="O2494">
        <f t="shared" si="278"/>
        <v>0.31005586592178769</v>
      </c>
      <c r="P2494">
        <f t="shared" si="279"/>
        <v>2.7932960893854749E-3</v>
      </c>
      <c r="Q2494">
        <f t="shared" si="280"/>
        <v>1.6759776536312849E-2</v>
      </c>
      <c r="R2494">
        <v>17</v>
      </c>
      <c r="S2494">
        <v>85</v>
      </c>
      <c r="T2494">
        <v>9</v>
      </c>
      <c r="U2494">
        <v>9.0026595744680851</v>
      </c>
      <c r="V2494" t="s">
        <v>34</v>
      </c>
      <c r="W2494">
        <v>12</v>
      </c>
      <c r="X2494" t="s">
        <v>37</v>
      </c>
      <c r="Y2494">
        <v>4577</v>
      </c>
      <c r="Z2494" t="s">
        <v>683</v>
      </c>
      <c r="AA2494" t="s">
        <v>3194</v>
      </c>
      <c r="AB2494">
        <v>1</v>
      </c>
      <c r="AC2494">
        <v>0</v>
      </c>
      <c r="AD2494">
        <f t="shared" si="275"/>
        <v>0</v>
      </c>
      <c r="AE2494">
        <f t="shared" si="276"/>
        <v>0</v>
      </c>
      <c r="AF2494">
        <v>52</v>
      </c>
      <c r="AG2494">
        <v>142877</v>
      </c>
      <c r="AH2494">
        <v>8.3798733975446158</v>
      </c>
      <c r="AI2494">
        <v>1</v>
      </c>
      <c r="AJ2494">
        <v>0.31261622905731201</v>
      </c>
      <c r="AK2494">
        <v>0.68738377094268799</v>
      </c>
      <c r="AL2494">
        <v>0</v>
      </c>
      <c r="AM2494">
        <v>1</v>
      </c>
    </row>
    <row r="2495" spans="1:39" x14ac:dyDescent="0.2">
      <c r="A2495" t="s">
        <v>7242</v>
      </c>
      <c r="B2495" t="s">
        <v>2</v>
      </c>
      <c r="C2495" t="s">
        <v>4</v>
      </c>
      <c r="D2495" t="s">
        <v>11</v>
      </c>
      <c r="E2495">
        <v>14.08067200066793</v>
      </c>
      <c r="F2495">
        <v>358</v>
      </c>
      <c r="G2495">
        <v>116</v>
      </c>
      <c r="H2495">
        <v>0.32402234636871508</v>
      </c>
      <c r="I2495">
        <v>63569</v>
      </c>
      <c r="J2495">
        <v>177.56703910614519</v>
      </c>
      <c r="K2495">
        <v>7.9469273743016764</v>
      </c>
      <c r="L2495">
        <f t="shared" si="274"/>
        <v>5.6671461629944364</v>
      </c>
      <c r="M2495">
        <v>3.0889204492234938</v>
      </c>
      <c r="N2495">
        <f t="shared" si="277"/>
        <v>0.98044692737430172</v>
      </c>
      <c r="O2495">
        <f t="shared" si="278"/>
        <v>0.31005586592178769</v>
      </c>
      <c r="P2495">
        <f t="shared" si="279"/>
        <v>2.7932960893854749E-3</v>
      </c>
      <c r="Q2495">
        <f t="shared" si="280"/>
        <v>1.6759776536312849E-2</v>
      </c>
      <c r="R2495">
        <v>17</v>
      </c>
      <c r="S2495">
        <v>85</v>
      </c>
      <c r="T2495">
        <v>9</v>
      </c>
      <c r="U2495">
        <v>9.0026595744680851</v>
      </c>
      <c r="V2495" t="s">
        <v>34</v>
      </c>
      <c r="W2495">
        <v>12</v>
      </c>
      <c r="X2495" t="s">
        <v>37</v>
      </c>
      <c r="Y2495">
        <v>4577</v>
      </c>
      <c r="Z2495" t="s">
        <v>684</v>
      </c>
      <c r="AA2495" t="s">
        <v>3195</v>
      </c>
      <c r="AB2495">
        <v>1</v>
      </c>
      <c r="AC2495">
        <v>0</v>
      </c>
      <c r="AD2495">
        <f t="shared" si="275"/>
        <v>0</v>
      </c>
      <c r="AE2495">
        <f t="shared" si="276"/>
        <v>0</v>
      </c>
      <c r="AF2495">
        <v>265</v>
      </c>
      <c r="AG2495">
        <v>3626</v>
      </c>
      <c r="AH2495">
        <v>0.62305842100275854</v>
      </c>
      <c r="AI2495">
        <v>1</v>
      </c>
      <c r="AJ2495">
        <v>0.1046083346009254</v>
      </c>
      <c r="AK2495">
        <v>0.89539170265197754</v>
      </c>
      <c r="AL2495">
        <v>0</v>
      </c>
      <c r="AM2495">
        <v>1</v>
      </c>
    </row>
    <row r="2496" spans="1:39" x14ac:dyDescent="0.2">
      <c r="A2496" t="s">
        <v>7242</v>
      </c>
      <c r="B2496" t="s">
        <v>2</v>
      </c>
      <c r="C2496" t="s">
        <v>4</v>
      </c>
      <c r="D2496" t="s">
        <v>11</v>
      </c>
      <c r="E2496">
        <v>14.08067206153364</v>
      </c>
      <c r="F2496">
        <v>358</v>
      </c>
      <c r="G2496">
        <v>116</v>
      </c>
      <c r="H2496">
        <v>0.32402234636871508</v>
      </c>
      <c r="I2496">
        <v>63569</v>
      </c>
      <c r="J2496">
        <v>177.56703910614519</v>
      </c>
      <c r="K2496">
        <v>7.9469273743016764</v>
      </c>
      <c r="L2496">
        <f t="shared" si="274"/>
        <v>5.6671461629944364</v>
      </c>
      <c r="M2496">
        <v>3.0889204492234938</v>
      </c>
      <c r="N2496">
        <f t="shared" si="277"/>
        <v>0.98044692737430172</v>
      </c>
      <c r="O2496">
        <f t="shared" si="278"/>
        <v>0.31005586592178769</v>
      </c>
      <c r="P2496">
        <f t="shared" si="279"/>
        <v>2.7932960893854749E-3</v>
      </c>
      <c r="Q2496">
        <f t="shared" si="280"/>
        <v>1.6759776536312849E-2</v>
      </c>
      <c r="R2496">
        <v>17</v>
      </c>
      <c r="S2496">
        <v>85</v>
      </c>
      <c r="T2496">
        <v>9</v>
      </c>
      <c r="U2496">
        <v>9.0026595744680851</v>
      </c>
      <c r="V2496" t="s">
        <v>34</v>
      </c>
      <c r="W2496">
        <v>12</v>
      </c>
      <c r="X2496" t="s">
        <v>37</v>
      </c>
      <c r="Y2496">
        <v>4577</v>
      </c>
      <c r="Z2496" t="s">
        <v>622</v>
      </c>
      <c r="AA2496" t="s">
        <v>3196</v>
      </c>
      <c r="AB2496">
        <v>1</v>
      </c>
      <c r="AC2496">
        <v>0</v>
      </c>
      <c r="AD2496">
        <f t="shared" si="275"/>
        <v>0</v>
      </c>
      <c r="AE2496">
        <f t="shared" si="276"/>
        <v>0</v>
      </c>
      <c r="AF2496">
        <v>239</v>
      </c>
      <c r="AG2496">
        <v>36222</v>
      </c>
      <c r="AH2496">
        <v>8.6758940686876915</v>
      </c>
      <c r="AI2496">
        <v>0</v>
      </c>
      <c r="AJ2496">
        <v>0.20958396792411799</v>
      </c>
      <c r="AK2496">
        <v>0.79041606187820435</v>
      </c>
      <c r="AL2496">
        <v>0</v>
      </c>
      <c r="AM2496">
        <v>1</v>
      </c>
    </row>
    <row r="2497" spans="1:39" x14ac:dyDescent="0.2">
      <c r="A2497" t="s">
        <v>7242</v>
      </c>
      <c r="B2497" t="s">
        <v>2</v>
      </c>
      <c r="C2497" t="s">
        <v>4</v>
      </c>
      <c r="D2497" t="s">
        <v>11</v>
      </c>
      <c r="E2497">
        <v>14.08067212177283</v>
      </c>
      <c r="F2497">
        <v>358</v>
      </c>
      <c r="G2497">
        <v>116</v>
      </c>
      <c r="H2497">
        <v>0.32402234636871508</v>
      </c>
      <c r="I2497">
        <v>63569</v>
      </c>
      <c r="J2497">
        <v>177.56703910614519</v>
      </c>
      <c r="K2497">
        <v>7.9469273743016764</v>
      </c>
      <c r="L2497">
        <f t="shared" si="274"/>
        <v>5.6671461629944364</v>
      </c>
      <c r="M2497">
        <v>3.0889204492234938</v>
      </c>
      <c r="N2497">
        <f t="shared" si="277"/>
        <v>0.98044692737430172</v>
      </c>
      <c r="O2497">
        <f t="shared" si="278"/>
        <v>0.31005586592178769</v>
      </c>
      <c r="P2497">
        <f t="shared" si="279"/>
        <v>2.7932960893854749E-3</v>
      </c>
      <c r="Q2497">
        <f t="shared" si="280"/>
        <v>1.6759776536312849E-2</v>
      </c>
      <c r="R2497">
        <v>17</v>
      </c>
      <c r="S2497">
        <v>85</v>
      </c>
      <c r="T2497">
        <v>9</v>
      </c>
      <c r="U2497">
        <v>9.0026595744680851</v>
      </c>
      <c r="V2497" t="s">
        <v>34</v>
      </c>
      <c r="W2497">
        <v>12</v>
      </c>
      <c r="X2497" t="s">
        <v>37</v>
      </c>
      <c r="Y2497">
        <v>4577</v>
      </c>
      <c r="Z2497" t="s">
        <v>685</v>
      </c>
      <c r="AA2497" t="s">
        <v>3197</v>
      </c>
      <c r="AB2497">
        <v>1</v>
      </c>
      <c r="AC2497">
        <v>0</v>
      </c>
      <c r="AD2497">
        <f t="shared" si="275"/>
        <v>0</v>
      </c>
      <c r="AE2497">
        <f t="shared" si="276"/>
        <v>0</v>
      </c>
      <c r="AF2497">
        <v>46</v>
      </c>
      <c r="AG2497">
        <v>1469</v>
      </c>
      <c r="AH2497">
        <v>0.69511587479350712</v>
      </c>
      <c r="AI2497">
        <v>0</v>
      </c>
      <c r="AJ2497">
        <v>8.2060210406780243E-3</v>
      </c>
      <c r="AK2497">
        <v>0.9917939305305481</v>
      </c>
      <c r="AL2497">
        <v>0</v>
      </c>
      <c r="AM2497">
        <v>1</v>
      </c>
    </row>
    <row r="2498" spans="1:39" x14ac:dyDescent="0.2">
      <c r="A2498" t="s">
        <v>7242</v>
      </c>
      <c r="B2498" t="s">
        <v>2</v>
      </c>
      <c r="C2498" t="s">
        <v>4</v>
      </c>
      <c r="D2498" t="s">
        <v>11</v>
      </c>
      <c r="E2498">
        <v>14.080672181558761</v>
      </c>
      <c r="F2498">
        <v>358</v>
      </c>
      <c r="G2498">
        <v>116</v>
      </c>
      <c r="H2498">
        <v>0.32402234636871508</v>
      </c>
      <c r="I2498">
        <v>63569</v>
      </c>
      <c r="J2498">
        <v>177.56703910614519</v>
      </c>
      <c r="K2498">
        <v>7.9469273743016764</v>
      </c>
      <c r="L2498">
        <f t="shared" si="274"/>
        <v>5.6671461629944364</v>
      </c>
      <c r="M2498">
        <v>3.0889204492234938</v>
      </c>
      <c r="N2498">
        <f t="shared" si="277"/>
        <v>0.98044692737430172</v>
      </c>
      <c r="O2498">
        <f t="shared" si="278"/>
        <v>0.31005586592178769</v>
      </c>
      <c r="P2498">
        <f t="shared" si="279"/>
        <v>2.7932960893854749E-3</v>
      </c>
      <c r="Q2498">
        <f t="shared" si="280"/>
        <v>1.6759776536312849E-2</v>
      </c>
      <c r="R2498">
        <v>17</v>
      </c>
      <c r="S2498">
        <v>85</v>
      </c>
      <c r="T2498">
        <v>9</v>
      </c>
      <c r="U2498">
        <v>9.0026595744680851</v>
      </c>
      <c r="V2498" t="s">
        <v>34</v>
      </c>
      <c r="W2498">
        <v>12</v>
      </c>
      <c r="X2498" t="s">
        <v>37</v>
      </c>
      <c r="Y2498">
        <v>4577</v>
      </c>
      <c r="Z2498" t="s">
        <v>638</v>
      </c>
      <c r="AA2498" t="s">
        <v>3198</v>
      </c>
      <c r="AB2498">
        <v>1</v>
      </c>
      <c r="AC2498">
        <v>0</v>
      </c>
      <c r="AD2498">
        <f t="shared" si="275"/>
        <v>0</v>
      </c>
      <c r="AE2498">
        <f t="shared" si="276"/>
        <v>0</v>
      </c>
      <c r="AF2498">
        <v>58</v>
      </c>
      <c r="AG2498">
        <v>6981</v>
      </c>
      <c r="AH2498">
        <v>5.3501310766359724</v>
      </c>
      <c r="AI2498">
        <v>0</v>
      </c>
      <c r="AJ2498">
        <v>0.28896287083625788</v>
      </c>
      <c r="AK2498">
        <v>0.71103709936141968</v>
      </c>
      <c r="AL2498">
        <v>0</v>
      </c>
      <c r="AM2498">
        <v>1</v>
      </c>
    </row>
    <row r="2499" spans="1:39" x14ac:dyDescent="0.2">
      <c r="A2499" t="s">
        <v>7242</v>
      </c>
      <c r="B2499" t="s">
        <v>2</v>
      </c>
      <c r="C2499" t="s">
        <v>4</v>
      </c>
      <c r="D2499" t="s">
        <v>11</v>
      </c>
      <c r="E2499">
        <v>14.080672240682169</v>
      </c>
      <c r="F2499">
        <v>358</v>
      </c>
      <c r="G2499">
        <v>116</v>
      </c>
      <c r="H2499">
        <v>0.32402234636871508</v>
      </c>
      <c r="I2499">
        <v>63569</v>
      </c>
      <c r="J2499">
        <v>177.56703910614519</v>
      </c>
      <c r="K2499">
        <v>7.9469273743016764</v>
      </c>
      <c r="L2499">
        <f t="shared" ref="L2499:L2562" si="281">($K$2+$K$425+$K$844+$K$1220+$K$1592+$K$1959+$K$2318+$K$2676+$K$3017+$K$3353+$K$3679+$K$3988+$K$4292+$K$4587+$K$4872+$K$5152+$K$5418+$K$5683+$K$5937)/19</f>
        <v>5.6671461629944364</v>
      </c>
      <c r="M2499">
        <v>3.0889204492234938</v>
      </c>
      <c r="N2499">
        <f t="shared" si="277"/>
        <v>0.98044692737430172</v>
      </c>
      <c r="O2499">
        <f t="shared" si="278"/>
        <v>0.31005586592178769</v>
      </c>
      <c r="P2499">
        <f t="shared" si="279"/>
        <v>2.7932960893854749E-3</v>
      </c>
      <c r="Q2499">
        <f t="shared" si="280"/>
        <v>1.6759776536312849E-2</v>
      </c>
      <c r="R2499">
        <v>17</v>
      </c>
      <c r="S2499">
        <v>85</v>
      </c>
      <c r="T2499">
        <v>9</v>
      </c>
      <c r="U2499">
        <v>9.0026595744680851</v>
      </c>
      <c r="V2499" t="s">
        <v>34</v>
      </c>
      <c r="W2499">
        <v>12</v>
      </c>
      <c r="X2499" t="s">
        <v>37</v>
      </c>
      <c r="Y2499">
        <v>4577</v>
      </c>
      <c r="Z2499" t="s">
        <v>686</v>
      </c>
      <c r="AA2499" t="s">
        <v>3199</v>
      </c>
      <c r="AB2499">
        <v>1</v>
      </c>
      <c r="AC2499">
        <v>0</v>
      </c>
      <c r="AD2499">
        <f t="shared" ref="AD2499:AD2562" si="282">IF(AND(AC2499=1,AL2499=1),1,0)</f>
        <v>0</v>
      </c>
      <c r="AE2499">
        <f t="shared" ref="AE2499:AE2562" si="283">IF(AND(AC2499=0,AL2499=1),1,0)</f>
        <v>0</v>
      </c>
      <c r="AF2499">
        <v>182</v>
      </c>
      <c r="AG2499">
        <v>636</v>
      </c>
      <c r="AH2499">
        <v>3.0126475925637362</v>
      </c>
      <c r="AI2499">
        <v>0</v>
      </c>
      <c r="AJ2499">
        <v>4.836665466427803E-2</v>
      </c>
      <c r="AK2499">
        <v>0.95163333415985107</v>
      </c>
      <c r="AL2499">
        <v>0</v>
      </c>
      <c r="AM2499">
        <v>1</v>
      </c>
    </row>
    <row r="2500" spans="1:39" x14ac:dyDescent="0.2">
      <c r="A2500" t="s">
        <v>7242</v>
      </c>
      <c r="B2500" t="s">
        <v>2</v>
      </c>
      <c r="C2500" t="s">
        <v>4</v>
      </c>
      <c r="D2500" t="s">
        <v>11</v>
      </c>
      <c r="E2500">
        <v>14.080672315827719</v>
      </c>
      <c r="F2500">
        <v>358</v>
      </c>
      <c r="G2500">
        <v>116</v>
      </c>
      <c r="H2500">
        <v>0.32402234636871508</v>
      </c>
      <c r="I2500">
        <v>63569</v>
      </c>
      <c r="J2500">
        <v>177.56703910614519</v>
      </c>
      <c r="K2500">
        <v>7.9469273743016764</v>
      </c>
      <c r="L2500">
        <f t="shared" si="281"/>
        <v>5.6671461629944364</v>
      </c>
      <c r="M2500">
        <v>3.0889204492234938</v>
      </c>
      <c r="N2500">
        <f t="shared" si="277"/>
        <v>0.98044692737430172</v>
      </c>
      <c r="O2500">
        <f t="shared" si="278"/>
        <v>0.31005586592178769</v>
      </c>
      <c r="P2500">
        <f t="shared" si="279"/>
        <v>2.7932960893854749E-3</v>
      </c>
      <c r="Q2500">
        <f t="shared" si="280"/>
        <v>1.6759776536312849E-2</v>
      </c>
      <c r="R2500">
        <v>17</v>
      </c>
      <c r="S2500">
        <v>85</v>
      </c>
      <c r="T2500">
        <v>9</v>
      </c>
      <c r="U2500">
        <v>9.0026595744680851</v>
      </c>
      <c r="V2500" t="s">
        <v>34</v>
      </c>
      <c r="W2500">
        <v>12</v>
      </c>
      <c r="X2500" t="s">
        <v>37</v>
      </c>
      <c r="Y2500">
        <v>4577</v>
      </c>
      <c r="Z2500" t="s">
        <v>687</v>
      </c>
      <c r="AA2500" t="s">
        <v>3200</v>
      </c>
      <c r="AB2500">
        <v>0</v>
      </c>
      <c r="AC2500">
        <v>0</v>
      </c>
      <c r="AD2500">
        <f t="shared" si="282"/>
        <v>0</v>
      </c>
      <c r="AE2500">
        <f t="shared" si="283"/>
        <v>1</v>
      </c>
      <c r="AF2500">
        <v>294</v>
      </c>
      <c r="AG2500">
        <v>4212</v>
      </c>
      <c r="AH2500">
        <v>2.30978026103634</v>
      </c>
      <c r="AI2500">
        <v>0</v>
      </c>
      <c r="AJ2500">
        <v>0.9378618597984314</v>
      </c>
      <c r="AK2500">
        <v>6.2138095498085022E-2</v>
      </c>
      <c r="AL2500">
        <v>1</v>
      </c>
      <c r="AM2500">
        <v>0</v>
      </c>
    </row>
    <row r="2501" spans="1:39" x14ac:dyDescent="0.2">
      <c r="A2501" t="s">
        <v>7242</v>
      </c>
      <c r="B2501" t="s">
        <v>2</v>
      </c>
      <c r="C2501" t="s">
        <v>4</v>
      </c>
      <c r="D2501" t="s">
        <v>11</v>
      </c>
      <c r="E2501">
        <v>14.08067237412164</v>
      </c>
      <c r="F2501">
        <v>358</v>
      </c>
      <c r="G2501">
        <v>116</v>
      </c>
      <c r="H2501">
        <v>0.32402234636871508</v>
      </c>
      <c r="I2501">
        <v>63569</v>
      </c>
      <c r="J2501">
        <v>177.56703910614519</v>
      </c>
      <c r="K2501">
        <v>7.9469273743016764</v>
      </c>
      <c r="L2501">
        <f t="shared" si="281"/>
        <v>5.6671461629944364</v>
      </c>
      <c r="M2501">
        <v>3.0889204492234938</v>
      </c>
      <c r="N2501">
        <f t="shared" si="277"/>
        <v>0.98044692737430172</v>
      </c>
      <c r="O2501">
        <f t="shared" si="278"/>
        <v>0.31005586592178769</v>
      </c>
      <c r="P2501">
        <f t="shared" si="279"/>
        <v>2.7932960893854749E-3</v>
      </c>
      <c r="Q2501">
        <f t="shared" si="280"/>
        <v>1.6759776536312849E-2</v>
      </c>
      <c r="R2501">
        <v>17</v>
      </c>
      <c r="S2501">
        <v>85</v>
      </c>
      <c r="T2501">
        <v>9</v>
      </c>
      <c r="U2501">
        <v>9.0026595744680851</v>
      </c>
      <c r="V2501" t="s">
        <v>34</v>
      </c>
      <c r="W2501">
        <v>12</v>
      </c>
      <c r="X2501" t="s">
        <v>37</v>
      </c>
      <c r="Y2501">
        <v>4577</v>
      </c>
      <c r="Z2501" t="s">
        <v>648</v>
      </c>
      <c r="AA2501" t="s">
        <v>3201</v>
      </c>
      <c r="AB2501">
        <v>0</v>
      </c>
      <c r="AC2501">
        <v>0</v>
      </c>
      <c r="AD2501">
        <f t="shared" si="282"/>
        <v>0</v>
      </c>
      <c r="AE2501">
        <f t="shared" si="283"/>
        <v>0</v>
      </c>
      <c r="AF2501">
        <v>268</v>
      </c>
      <c r="AG2501">
        <v>3728</v>
      </c>
      <c r="AH2501">
        <v>4.8754732183911728E-2</v>
      </c>
      <c r="AI2501">
        <v>0</v>
      </c>
      <c r="AJ2501">
        <v>0.28400588035583502</v>
      </c>
      <c r="AK2501">
        <v>0.71599406003952026</v>
      </c>
      <c r="AL2501">
        <v>0</v>
      </c>
      <c r="AM2501">
        <v>1</v>
      </c>
    </row>
    <row r="2502" spans="1:39" x14ac:dyDescent="0.2">
      <c r="A2502" t="s">
        <v>7242</v>
      </c>
      <c r="B2502" t="s">
        <v>2</v>
      </c>
      <c r="C2502" t="s">
        <v>4</v>
      </c>
      <c r="D2502" t="s">
        <v>11</v>
      </c>
      <c r="E2502">
        <v>14.080672433133691</v>
      </c>
      <c r="F2502">
        <v>358</v>
      </c>
      <c r="G2502">
        <v>116</v>
      </c>
      <c r="H2502">
        <v>0.32402234636871508</v>
      </c>
      <c r="I2502">
        <v>63569</v>
      </c>
      <c r="J2502">
        <v>177.56703910614519</v>
      </c>
      <c r="K2502">
        <v>7.9469273743016764</v>
      </c>
      <c r="L2502">
        <f t="shared" si="281"/>
        <v>5.6671461629944364</v>
      </c>
      <c r="M2502">
        <v>3.0889204492234938</v>
      </c>
      <c r="N2502">
        <f t="shared" si="277"/>
        <v>0.98044692737430172</v>
      </c>
      <c r="O2502">
        <f t="shared" si="278"/>
        <v>0.31005586592178769</v>
      </c>
      <c r="P2502">
        <f t="shared" si="279"/>
        <v>2.7932960893854749E-3</v>
      </c>
      <c r="Q2502">
        <f t="shared" si="280"/>
        <v>1.6759776536312849E-2</v>
      </c>
      <c r="R2502">
        <v>17</v>
      </c>
      <c r="S2502">
        <v>85</v>
      </c>
      <c r="T2502">
        <v>9</v>
      </c>
      <c r="U2502">
        <v>9.0026595744680851</v>
      </c>
      <c r="V2502" t="s">
        <v>34</v>
      </c>
      <c r="W2502">
        <v>12</v>
      </c>
      <c r="X2502" t="s">
        <v>37</v>
      </c>
      <c r="Y2502">
        <v>4577</v>
      </c>
      <c r="Z2502" t="s">
        <v>688</v>
      </c>
      <c r="AA2502" t="s">
        <v>3202</v>
      </c>
      <c r="AB2502">
        <v>83</v>
      </c>
      <c r="AC2502">
        <v>1</v>
      </c>
      <c r="AD2502">
        <f t="shared" si="282"/>
        <v>0</v>
      </c>
      <c r="AE2502">
        <f t="shared" si="283"/>
        <v>0</v>
      </c>
      <c r="AF2502">
        <v>21</v>
      </c>
      <c r="AG2502">
        <v>146</v>
      </c>
      <c r="AH2502">
        <v>1.4880265298449391</v>
      </c>
      <c r="AI2502">
        <v>0</v>
      </c>
      <c r="AJ2502">
        <v>8.3594620227813721E-3</v>
      </c>
      <c r="AK2502">
        <v>0.99164056777954102</v>
      </c>
      <c r="AL2502">
        <v>0</v>
      </c>
      <c r="AM2502">
        <v>1</v>
      </c>
    </row>
    <row r="2503" spans="1:39" x14ac:dyDescent="0.2">
      <c r="A2503" t="s">
        <v>7242</v>
      </c>
      <c r="B2503" t="s">
        <v>2</v>
      </c>
      <c r="C2503" t="s">
        <v>4</v>
      </c>
      <c r="D2503" t="s">
        <v>11</v>
      </c>
      <c r="E2503">
        <v>14.080672507923479</v>
      </c>
      <c r="F2503">
        <v>358</v>
      </c>
      <c r="G2503">
        <v>116</v>
      </c>
      <c r="H2503">
        <v>0.32402234636871508</v>
      </c>
      <c r="I2503">
        <v>63569</v>
      </c>
      <c r="J2503">
        <v>177.56703910614519</v>
      </c>
      <c r="K2503">
        <v>7.9469273743016764</v>
      </c>
      <c r="L2503">
        <f t="shared" si="281"/>
        <v>5.6671461629944364</v>
      </c>
      <c r="M2503">
        <v>3.0889204492234938</v>
      </c>
      <c r="N2503">
        <f t="shared" si="277"/>
        <v>0.98044692737430172</v>
      </c>
      <c r="O2503">
        <f t="shared" si="278"/>
        <v>0.31005586592178769</v>
      </c>
      <c r="P2503">
        <f t="shared" si="279"/>
        <v>2.7932960893854749E-3</v>
      </c>
      <c r="Q2503">
        <f t="shared" si="280"/>
        <v>1.6759776536312849E-2</v>
      </c>
      <c r="R2503">
        <v>17</v>
      </c>
      <c r="S2503">
        <v>85</v>
      </c>
      <c r="T2503">
        <v>9</v>
      </c>
      <c r="U2503">
        <v>9.0026595744680851</v>
      </c>
      <c r="V2503" t="s">
        <v>34</v>
      </c>
      <c r="W2503">
        <v>12</v>
      </c>
      <c r="X2503" t="s">
        <v>37</v>
      </c>
      <c r="Y2503">
        <v>4577</v>
      </c>
      <c r="Z2503" t="s">
        <v>689</v>
      </c>
      <c r="AA2503" t="s">
        <v>3203</v>
      </c>
      <c r="AB2503">
        <v>23</v>
      </c>
      <c r="AC2503">
        <v>1</v>
      </c>
      <c r="AD2503">
        <f t="shared" si="282"/>
        <v>0</v>
      </c>
      <c r="AE2503">
        <f t="shared" si="283"/>
        <v>0</v>
      </c>
      <c r="AF2503">
        <v>100</v>
      </c>
      <c r="AG2503">
        <v>6346</v>
      </c>
      <c r="AH2503">
        <v>2.122272685837014</v>
      </c>
      <c r="AI2503">
        <v>0</v>
      </c>
      <c r="AJ2503">
        <v>0.14146749675273901</v>
      </c>
      <c r="AK2503">
        <v>0.85853254795074463</v>
      </c>
      <c r="AL2503">
        <v>0</v>
      </c>
      <c r="AM2503">
        <v>1</v>
      </c>
    </row>
    <row r="2504" spans="1:39" x14ac:dyDescent="0.2">
      <c r="A2504" t="s">
        <v>7242</v>
      </c>
      <c r="B2504" t="s">
        <v>2</v>
      </c>
      <c r="C2504" t="s">
        <v>4</v>
      </c>
      <c r="D2504" t="s">
        <v>11</v>
      </c>
      <c r="E2504">
        <v>14.080672568023269</v>
      </c>
      <c r="F2504">
        <v>358</v>
      </c>
      <c r="G2504">
        <v>116</v>
      </c>
      <c r="H2504">
        <v>0.32402234636871508</v>
      </c>
      <c r="I2504">
        <v>63569</v>
      </c>
      <c r="J2504">
        <v>177.56703910614519</v>
      </c>
      <c r="K2504">
        <v>7.9469273743016764</v>
      </c>
      <c r="L2504">
        <f t="shared" si="281"/>
        <v>5.6671461629944364</v>
      </c>
      <c r="M2504">
        <v>3.0889204492234938</v>
      </c>
      <c r="N2504">
        <f t="shared" si="277"/>
        <v>0.98044692737430172</v>
      </c>
      <c r="O2504">
        <f t="shared" si="278"/>
        <v>0.31005586592178769</v>
      </c>
      <c r="P2504">
        <f t="shared" si="279"/>
        <v>2.7932960893854749E-3</v>
      </c>
      <c r="Q2504">
        <f t="shared" si="280"/>
        <v>1.6759776536312849E-2</v>
      </c>
      <c r="R2504">
        <v>17</v>
      </c>
      <c r="S2504">
        <v>85</v>
      </c>
      <c r="T2504">
        <v>9</v>
      </c>
      <c r="U2504">
        <v>9.0026595744680851</v>
      </c>
      <c r="V2504" t="s">
        <v>34</v>
      </c>
      <c r="W2504">
        <v>12</v>
      </c>
      <c r="X2504" t="s">
        <v>37</v>
      </c>
      <c r="Y2504">
        <v>4577</v>
      </c>
      <c r="Z2504" t="s">
        <v>652</v>
      </c>
      <c r="AA2504" t="s">
        <v>3204</v>
      </c>
      <c r="AB2504">
        <v>-4</v>
      </c>
      <c r="AC2504">
        <v>0</v>
      </c>
      <c r="AD2504">
        <f t="shared" si="282"/>
        <v>0</v>
      </c>
      <c r="AE2504">
        <f t="shared" si="283"/>
        <v>0</v>
      </c>
      <c r="AF2504">
        <v>62</v>
      </c>
      <c r="AG2504">
        <v>6965</v>
      </c>
      <c r="AH2504">
        <v>3.2593905162098582</v>
      </c>
      <c r="AI2504">
        <v>0</v>
      </c>
      <c r="AJ2504">
        <v>4.4060539454221732E-2</v>
      </c>
      <c r="AK2504">
        <v>0.95593947172164917</v>
      </c>
      <c r="AL2504">
        <v>0</v>
      </c>
      <c r="AM2504">
        <v>1</v>
      </c>
    </row>
    <row r="2505" spans="1:39" x14ac:dyDescent="0.2">
      <c r="A2505" t="s">
        <v>7242</v>
      </c>
      <c r="B2505" t="s">
        <v>2</v>
      </c>
      <c r="C2505" t="s">
        <v>4</v>
      </c>
      <c r="D2505" t="s">
        <v>11</v>
      </c>
      <c r="E2505">
        <v>14.08067262642089</v>
      </c>
      <c r="F2505">
        <v>358</v>
      </c>
      <c r="G2505">
        <v>116</v>
      </c>
      <c r="H2505">
        <v>0.32402234636871508</v>
      </c>
      <c r="I2505">
        <v>63569</v>
      </c>
      <c r="J2505">
        <v>177.56703910614519</v>
      </c>
      <c r="K2505">
        <v>7.9469273743016764</v>
      </c>
      <c r="L2505">
        <f t="shared" si="281"/>
        <v>5.6671461629944364</v>
      </c>
      <c r="M2505">
        <v>3.0889204492234938</v>
      </c>
      <c r="N2505">
        <f t="shared" si="277"/>
        <v>0.98044692737430172</v>
      </c>
      <c r="O2505">
        <f t="shared" si="278"/>
        <v>0.31005586592178769</v>
      </c>
      <c r="P2505">
        <f t="shared" si="279"/>
        <v>2.7932960893854749E-3</v>
      </c>
      <c r="Q2505">
        <f t="shared" si="280"/>
        <v>1.6759776536312849E-2</v>
      </c>
      <c r="R2505">
        <v>17</v>
      </c>
      <c r="S2505">
        <v>85</v>
      </c>
      <c r="T2505">
        <v>9</v>
      </c>
      <c r="U2505">
        <v>9.0026595744680851</v>
      </c>
      <c r="V2505" t="s">
        <v>34</v>
      </c>
      <c r="W2505">
        <v>12</v>
      </c>
      <c r="X2505" t="s">
        <v>37</v>
      </c>
      <c r="Y2505">
        <v>4577</v>
      </c>
      <c r="Z2505" t="s">
        <v>689</v>
      </c>
      <c r="AA2505" t="s">
        <v>3205</v>
      </c>
      <c r="AB2505">
        <v>1</v>
      </c>
      <c r="AC2505">
        <v>0</v>
      </c>
      <c r="AD2505">
        <f t="shared" si="282"/>
        <v>0</v>
      </c>
      <c r="AE2505">
        <f t="shared" si="283"/>
        <v>0</v>
      </c>
      <c r="AF2505">
        <v>81</v>
      </c>
      <c r="AG2505">
        <v>6346</v>
      </c>
      <c r="AH2505">
        <v>2.1222728036969198</v>
      </c>
      <c r="AI2505">
        <v>0</v>
      </c>
      <c r="AJ2505">
        <v>4.1504435241222382E-2</v>
      </c>
      <c r="AK2505">
        <v>0.9584956169128418</v>
      </c>
      <c r="AL2505">
        <v>0</v>
      </c>
      <c r="AM2505">
        <v>1</v>
      </c>
    </row>
    <row r="2506" spans="1:39" x14ac:dyDescent="0.2">
      <c r="A2506" t="s">
        <v>7242</v>
      </c>
      <c r="B2506" t="s">
        <v>2</v>
      </c>
      <c r="C2506" t="s">
        <v>4</v>
      </c>
      <c r="D2506" t="s">
        <v>11</v>
      </c>
      <c r="E2506">
        <v>14.08067268740138</v>
      </c>
      <c r="F2506">
        <v>358</v>
      </c>
      <c r="G2506">
        <v>116</v>
      </c>
      <c r="H2506">
        <v>0.32402234636871508</v>
      </c>
      <c r="I2506">
        <v>63569</v>
      </c>
      <c r="J2506">
        <v>177.56703910614519</v>
      </c>
      <c r="K2506">
        <v>7.9469273743016764</v>
      </c>
      <c r="L2506">
        <f t="shared" si="281"/>
        <v>5.6671461629944364</v>
      </c>
      <c r="M2506">
        <v>3.0889204492234938</v>
      </c>
      <c r="N2506">
        <f t="shared" si="277"/>
        <v>0.98044692737430172</v>
      </c>
      <c r="O2506">
        <f t="shared" si="278"/>
        <v>0.31005586592178769</v>
      </c>
      <c r="P2506">
        <f t="shared" si="279"/>
        <v>2.7932960893854749E-3</v>
      </c>
      <c r="Q2506">
        <f t="shared" si="280"/>
        <v>1.6759776536312849E-2</v>
      </c>
      <c r="R2506">
        <v>17</v>
      </c>
      <c r="S2506">
        <v>85</v>
      </c>
      <c r="T2506">
        <v>9</v>
      </c>
      <c r="U2506">
        <v>9.0026595744680851</v>
      </c>
      <c r="V2506" t="s">
        <v>34</v>
      </c>
      <c r="W2506">
        <v>12</v>
      </c>
      <c r="X2506" t="s">
        <v>37</v>
      </c>
      <c r="Y2506">
        <v>4577</v>
      </c>
      <c r="Z2506" t="s">
        <v>652</v>
      </c>
      <c r="AA2506" t="s">
        <v>3206</v>
      </c>
      <c r="AB2506">
        <v>-1</v>
      </c>
      <c r="AC2506">
        <v>0</v>
      </c>
      <c r="AD2506">
        <f t="shared" si="282"/>
        <v>0</v>
      </c>
      <c r="AE2506">
        <f t="shared" si="283"/>
        <v>0</v>
      </c>
      <c r="AF2506">
        <v>76</v>
      </c>
      <c r="AG2506">
        <v>6965</v>
      </c>
      <c r="AH2506">
        <v>3.2593906523332432</v>
      </c>
      <c r="AI2506">
        <v>0</v>
      </c>
      <c r="AJ2506">
        <v>0.10586193203926091</v>
      </c>
      <c r="AK2506">
        <v>0.89413803815841675</v>
      </c>
      <c r="AL2506">
        <v>0</v>
      </c>
      <c r="AM2506">
        <v>1</v>
      </c>
    </row>
    <row r="2507" spans="1:39" x14ac:dyDescent="0.2">
      <c r="A2507" t="s">
        <v>7242</v>
      </c>
      <c r="B2507" t="s">
        <v>2</v>
      </c>
      <c r="C2507" t="s">
        <v>4</v>
      </c>
      <c r="D2507" t="s">
        <v>11</v>
      </c>
      <c r="E2507">
        <v>14.08067275348095</v>
      </c>
      <c r="F2507">
        <v>358</v>
      </c>
      <c r="G2507">
        <v>116</v>
      </c>
      <c r="H2507">
        <v>0.32402234636871508</v>
      </c>
      <c r="I2507">
        <v>63569</v>
      </c>
      <c r="J2507">
        <v>177.56703910614519</v>
      </c>
      <c r="K2507">
        <v>7.9469273743016764</v>
      </c>
      <c r="L2507">
        <f t="shared" si="281"/>
        <v>5.6671461629944364</v>
      </c>
      <c r="M2507">
        <v>3.0889204492234938</v>
      </c>
      <c r="N2507">
        <f t="shared" si="277"/>
        <v>0.98044692737430172</v>
      </c>
      <c r="O2507">
        <f t="shared" si="278"/>
        <v>0.31005586592178769</v>
      </c>
      <c r="P2507">
        <f t="shared" si="279"/>
        <v>2.7932960893854749E-3</v>
      </c>
      <c r="Q2507">
        <f t="shared" si="280"/>
        <v>1.6759776536312849E-2</v>
      </c>
      <c r="R2507">
        <v>17</v>
      </c>
      <c r="S2507">
        <v>85</v>
      </c>
      <c r="T2507">
        <v>9</v>
      </c>
      <c r="U2507">
        <v>9.0026595744680851</v>
      </c>
      <c r="V2507" t="s">
        <v>34</v>
      </c>
      <c r="W2507">
        <v>12</v>
      </c>
      <c r="X2507" t="s">
        <v>37</v>
      </c>
      <c r="Y2507">
        <v>4577</v>
      </c>
      <c r="Z2507" t="s">
        <v>690</v>
      </c>
      <c r="AA2507" t="s">
        <v>3207</v>
      </c>
      <c r="AB2507">
        <v>3</v>
      </c>
      <c r="AC2507">
        <v>0</v>
      </c>
      <c r="AD2507">
        <f t="shared" si="282"/>
        <v>0</v>
      </c>
      <c r="AE2507">
        <f t="shared" si="283"/>
        <v>0</v>
      </c>
      <c r="AF2507">
        <v>49</v>
      </c>
      <c r="AG2507">
        <v>61933</v>
      </c>
      <c r="AH2507">
        <v>1.8418048438294661</v>
      </c>
      <c r="AI2507">
        <v>1</v>
      </c>
      <c r="AJ2507">
        <v>0.1296736150979996</v>
      </c>
      <c r="AK2507">
        <v>0.87032639980316162</v>
      </c>
      <c r="AL2507">
        <v>0</v>
      </c>
      <c r="AM2507">
        <v>1</v>
      </c>
    </row>
    <row r="2508" spans="1:39" x14ac:dyDescent="0.2">
      <c r="A2508" t="s">
        <v>7242</v>
      </c>
      <c r="B2508" t="s">
        <v>2</v>
      </c>
      <c r="C2508" t="s">
        <v>4</v>
      </c>
      <c r="D2508" t="s">
        <v>11</v>
      </c>
      <c r="E2508">
        <v>14.080672812842121</v>
      </c>
      <c r="F2508">
        <v>358</v>
      </c>
      <c r="G2508">
        <v>116</v>
      </c>
      <c r="H2508">
        <v>0.32402234636871508</v>
      </c>
      <c r="I2508">
        <v>63569</v>
      </c>
      <c r="J2508">
        <v>177.56703910614519</v>
      </c>
      <c r="K2508">
        <v>7.9469273743016764</v>
      </c>
      <c r="L2508">
        <f t="shared" si="281"/>
        <v>5.6671461629944364</v>
      </c>
      <c r="M2508">
        <v>3.0889204492234938</v>
      </c>
      <c r="N2508">
        <f t="shared" si="277"/>
        <v>0.98044692737430172</v>
      </c>
      <c r="O2508">
        <f t="shared" si="278"/>
        <v>0.31005586592178769</v>
      </c>
      <c r="P2508">
        <f t="shared" si="279"/>
        <v>2.7932960893854749E-3</v>
      </c>
      <c r="Q2508">
        <f t="shared" si="280"/>
        <v>1.6759776536312849E-2</v>
      </c>
      <c r="R2508">
        <v>17</v>
      </c>
      <c r="S2508">
        <v>85</v>
      </c>
      <c r="T2508">
        <v>9</v>
      </c>
      <c r="U2508">
        <v>9.0026595744680851</v>
      </c>
      <c r="V2508" t="s">
        <v>34</v>
      </c>
      <c r="W2508">
        <v>12</v>
      </c>
      <c r="X2508" t="s">
        <v>37</v>
      </c>
      <c r="Y2508">
        <v>4577</v>
      </c>
      <c r="Z2508" t="s">
        <v>652</v>
      </c>
      <c r="AA2508" t="s">
        <v>3208</v>
      </c>
      <c r="AB2508">
        <v>-2</v>
      </c>
      <c r="AC2508">
        <v>0</v>
      </c>
      <c r="AD2508">
        <f t="shared" si="282"/>
        <v>0</v>
      </c>
      <c r="AE2508">
        <f t="shared" si="283"/>
        <v>0</v>
      </c>
      <c r="AF2508">
        <v>31</v>
      </c>
      <c r="AG2508">
        <v>6965</v>
      </c>
      <c r="AH2508">
        <v>3.2593907801129149</v>
      </c>
      <c r="AI2508">
        <v>0</v>
      </c>
      <c r="AJ2508">
        <v>1.5972021967172619E-2</v>
      </c>
      <c r="AK2508">
        <v>0.9840279221534729</v>
      </c>
      <c r="AL2508">
        <v>0</v>
      </c>
      <c r="AM2508">
        <v>1</v>
      </c>
    </row>
    <row r="2509" spans="1:39" x14ac:dyDescent="0.2">
      <c r="A2509" t="s">
        <v>7242</v>
      </c>
      <c r="B2509" t="s">
        <v>2</v>
      </c>
      <c r="C2509" t="s">
        <v>4</v>
      </c>
      <c r="D2509" t="s">
        <v>11</v>
      </c>
      <c r="E2509">
        <v>14.080672888896441</v>
      </c>
      <c r="F2509">
        <v>358</v>
      </c>
      <c r="G2509">
        <v>116</v>
      </c>
      <c r="H2509">
        <v>0.32402234636871508</v>
      </c>
      <c r="I2509">
        <v>63569</v>
      </c>
      <c r="J2509">
        <v>177.56703910614519</v>
      </c>
      <c r="K2509">
        <v>7.9469273743016764</v>
      </c>
      <c r="L2509">
        <f t="shared" si="281"/>
        <v>5.6671461629944364</v>
      </c>
      <c r="M2509">
        <v>3.0889204492234938</v>
      </c>
      <c r="N2509">
        <f t="shared" si="277"/>
        <v>0.98044692737430172</v>
      </c>
      <c r="O2509">
        <f t="shared" si="278"/>
        <v>0.31005586592178769</v>
      </c>
      <c r="P2509">
        <f t="shared" si="279"/>
        <v>2.7932960893854749E-3</v>
      </c>
      <c r="Q2509">
        <f t="shared" si="280"/>
        <v>1.6759776536312849E-2</v>
      </c>
      <c r="R2509">
        <v>17</v>
      </c>
      <c r="S2509">
        <v>85</v>
      </c>
      <c r="T2509">
        <v>9</v>
      </c>
      <c r="U2509">
        <v>9.0026595744680851</v>
      </c>
      <c r="V2509" t="s">
        <v>34</v>
      </c>
      <c r="W2509">
        <v>12</v>
      </c>
      <c r="X2509" t="s">
        <v>37</v>
      </c>
      <c r="Y2509">
        <v>4577</v>
      </c>
      <c r="Z2509" t="s">
        <v>691</v>
      </c>
      <c r="AA2509" t="s">
        <v>3209</v>
      </c>
      <c r="AB2509">
        <v>112</v>
      </c>
      <c r="AC2509">
        <v>1</v>
      </c>
      <c r="AD2509">
        <f t="shared" si="282"/>
        <v>0</v>
      </c>
      <c r="AE2509">
        <f t="shared" si="283"/>
        <v>0</v>
      </c>
      <c r="AF2509">
        <v>33</v>
      </c>
      <c r="AG2509">
        <v>4444</v>
      </c>
      <c r="AH2509">
        <v>3.258525293961092</v>
      </c>
      <c r="AI2509">
        <v>0</v>
      </c>
      <c r="AJ2509">
        <v>7.7626626007258892E-3</v>
      </c>
      <c r="AK2509">
        <v>0.992237389087677</v>
      </c>
      <c r="AL2509">
        <v>0</v>
      </c>
      <c r="AM2509">
        <v>1</v>
      </c>
    </row>
    <row r="2510" spans="1:39" x14ac:dyDescent="0.2">
      <c r="A2510" t="s">
        <v>7242</v>
      </c>
      <c r="B2510" t="s">
        <v>2</v>
      </c>
      <c r="C2510" t="s">
        <v>4</v>
      </c>
      <c r="D2510" t="s">
        <v>11</v>
      </c>
      <c r="E2510">
        <v>14.080672944009789</v>
      </c>
      <c r="F2510">
        <v>358</v>
      </c>
      <c r="G2510">
        <v>116</v>
      </c>
      <c r="H2510">
        <v>0.32402234636871508</v>
      </c>
      <c r="I2510">
        <v>63569</v>
      </c>
      <c r="J2510">
        <v>177.56703910614519</v>
      </c>
      <c r="K2510">
        <v>7.9469273743016764</v>
      </c>
      <c r="L2510">
        <f t="shared" si="281"/>
        <v>5.6671461629944364</v>
      </c>
      <c r="M2510">
        <v>3.0889204492234938</v>
      </c>
      <c r="N2510">
        <f t="shared" si="277"/>
        <v>0.98044692737430172</v>
      </c>
      <c r="O2510">
        <f t="shared" si="278"/>
        <v>0.31005586592178769</v>
      </c>
      <c r="P2510">
        <f t="shared" si="279"/>
        <v>2.7932960893854749E-3</v>
      </c>
      <c r="Q2510">
        <f t="shared" si="280"/>
        <v>1.6759776536312849E-2</v>
      </c>
      <c r="R2510">
        <v>17</v>
      </c>
      <c r="S2510">
        <v>85</v>
      </c>
      <c r="T2510">
        <v>9</v>
      </c>
      <c r="U2510">
        <v>9.0026595744680851</v>
      </c>
      <c r="V2510" t="s">
        <v>34</v>
      </c>
      <c r="W2510">
        <v>12</v>
      </c>
      <c r="X2510" t="s">
        <v>37</v>
      </c>
      <c r="Y2510">
        <v>4577</v>
      </c>
      <c r="Z2510" t="s">
        <v>640</v>
      </c>
      <c r="AA2510" t="s">
        <v>3210</v>
      </c>
      <c r="AB2510">
        <v>13</v>
      </c>
      <c r="AC2510">
        <v>0</v>
      </c>
      <c r="AD2510">
        <f t="shared" si="282"/>
        <v>0</v>
      </c>
      <c r="AE2510">
        <f t="shared" si="283"/>
        <v>0</v>
      </c>
      <c r="AF2510">
        <v>145</v>
      </c>
      <c r="AG2510">
        <v>70922</v>
      </c>
      <c r="AH2510">
        <v>9.9245936314203167</v>
      </c>
      <c r="AI2510">
        <v>1</v>
      </c>
      <c r="AJ2510">
        <v>1.111689489334822E-2</v>
      </c>
      <c r="AK2510">
        <v>0.98888307809829712</v>
      </c>
      <c r="AL2510">
        <v>0</v>
      </c>
      <c r="AM2510">
        <v>1</v>
      </c>
    </row>
    <row r="2511" spans="1:39" x14ac:dyDescent="0.2">
      <c r="A2511" t="s">
        <v>7242</v>
      </c>
      <c r="B2511" t="s">
        <v>2</v>
      </c>
      <c r="C2511" t="s">
        <v>4</v>
      </c>
      <c r="D2511" t="s">
        <v>11</v>
      </c>
      <c r="E2511">
        <v>14.08067301932585</v>
      </c>
      <c r="F2511">
        <v>358</v>
      </c>
      <c r="G2511">
        <v>116</v>
      </c>
      <c r="H2511">
        <v>0.32402234636871508</v>
      </c>
      <c r="I2511">
        <v>63569</v>
      </c>
      <c r="J2511">
        <v>177.56703910614519</v>
      </c>
      <c r="K2511">
        <v>7.9469273743016764</v>
      </c>
      <c r="L2511">
        <f t="shared" si="281"/>
        <v>5.6671461629944364</v>
      </c>
      <c r="M2511">
        <v>3.0889204492234938</v>
      </c>
      <c r="N2511">
        <f t="shared" ref="N2511:N2574" si="284">AVERAGE($AM$2318:$AM$2675)</f>
        <v>0.98044692737430172</v>
      </c>
      <c r="O2511">
        <f t="shared" ref="O2511:O2574" si="285">AVERAGE($AI$2318:$AI$2675)</f>
        <v>0.31005586592178769</v>
      </c>
      <c r="P2511">
        <f t="shared" ref="P2511:P2574" si="286">AVERAGE($AD$2318:$AD$2675)</f>
        <v>2.7932960893854749E-3</v>
      </c>
      <c r="Q2511">
        <f t="shared" ref="Q2511:Q2574" si="287">AVERAGE($AE$2318:$AE$2675)</f>
        <v>1.6759776536312849E-2</v>
      </c>
      <c r="R2511">
        <v>17</v>
      </c>
      <c r="S2511">
        <v>85</v>
      </c>
      <c r="T2511">
        <v>9</v>
      </c>
      <c r="U2511">
        <v>9.0026595744680851</v>
      </c>
      <c r="V2511" t="s">
        <v>34</v>
      </c>
      <c r="W2511">
        <v>12</v>
      </c>
      <c r="X2511" t="s">
        <v>37</v>
      </c>
      <c r="Y2511">
        <v>4577</v>
      </c>
      <c r="Z2511" t="s">
        <v>691</v>
      </c>
      <c r="AA2511" t="s">
        <v>3211</v>
      </c>
      <c r="AB2511">
        <v>-3</v>
      </c>
      <c r="AC2511">
        <v>0</v>
      </c>
      <c r="AD2511">
        <f t="shared" si="282"/>
        <v>0</v>
      </c>
      <c r="AE2511">
        <f t="shared" si="283"/>
        <v>0</v>
      </c>
      <c r="AF2511">
        <v>379</v>
      </c>
      <c r="AG2511">
        <v>4444</v>
      </c>
      <c r="AH2511">
        <v>3.258525430082353</v>
      </c>
      <c r="AI2511">
        <v>0</v>
      </c>
      <c r="AJ2511">
        <v>0.35829037427902222</v>
      </c>
      <c r="AK2511">
        <v>0.64170962572097778</v>
      </c>
      <c r="AL2511">
        <v>0</v>
      </c>
      <c r="AM2511">
        <v>1</v>
      </c>
    </row>
    <row r="2512" spans="1:39" x14ac:dyDescent="0.2">
      <c r="A2512" t="s">
        <v>7242</v>
      </c>
      <c r="B2512" t="s">
        <v>2</v>
      </c>
      <c r="C2512" t="s">
        <v>4</v>
      </c>
      <c r="D2512" t="s">
        <v>11</v>
      </c>
      <c r="E2512">
        <v>14.08067309013537</v>
      </c>
      <c r="F2512">
        <v>358</v>
      </c>
      <c r="G2512">
        <v>116</v>
      </c>
      <c r="H2512">
        <v>0.32402234636871508</v>
      </c>
      <c r="I2512">
        <v>63569</v>
      </c>
      <c r="J2512">
        <v>177.56703910614519</v>
      </c>
      <c r="K2512">
        <v>7.9469273743016764</v>
      </c>
      <c r="L2512">
        <f t="shared" si="281"/>
        <v>5.6671461629944364</v>
      </c>
      <c r="M2512">
        <v>3.0889204492234938</v>
      </c>
      <c r="N2512">
        <f t="shared" si="284"/>
        <v>0.98044692737430172</v>
      </c>
      <c r="O2512">
        <f t="shared" si="285"/>
        <v>0.31005586592178769</v>
      </c>
      <c r="P2512">
        <f t="shared" si="286"/>
        <v>2.7932960893854749E-3</v>
      </c>
      <c r="Q2512">
        <f t="shared" si="287"/>
        <v>1.6759776536312849E-2</v>
      </c>
      <c r="R2512">
        <v>17</v>
      </c>
      <c r="S2512">
        <v>85</v>
      </c>
      <c r="T2512">
        <v>9</v>
      </c>
      <c r="U2512">
        <v>9.0026595744680851</v>
      </c>
      <c r="V2512" t="s">
        <v>34</v>
      </c>
      <c r="W2512">
        <v>12</v>
      </c>
      <c r="X2512" t="s">
        <v>37</v>
      </c>
      <c r="Y2512">
        <v>4577</v>
      </c>
      <c r="Z2512" t="s">
        <v>640</v>
      </c>
      <c r="AA2512" t="s">
        <v>3212</v>
      </c>
      <c r="AB2512">
        <v>8</v>
      </c>
      <c r="AC2512">
        <v>0</v>
      </c>
      <c r="AD2512">
        <f t="shared" si="282"/>
        <v>0</v>
      </c>
      <c r="AE2512">
        <f t="shared" si="283"/>
        <v>0</v>
      </c>
      <c r="AF2512">
        <v>711</v>
      </c>
      <c r="AG2512">
        <v>70922</v>
      </c>
      <c r="AH2512">
        <v>9.9245937535301536</v>
      </c>
      <c r="AI2512">
        <v>1</v>
      </c>
      <c r="AJ2512">
        <v>0.26663172245025629</v>
      </c>
      <c r="AK2512">
        <v>0.73336827754974365</v>
      </c>
      <c r="AL2512">
        <v>0</v>
      </c>
      <c r="AM2512">
        <v>1</v>
      </c>
    </row>
    <row r="2513" spans="1:39" x14ac:dyDescent="0.2">
      <c r="A2513" t="s">
        <v>7242</v>
      </c>
      <c r="B2513" t="s">
        <v>2</v>
      </c>
      <c r="C2513" t="s">
        <v>4</v>
      </c>
      <c r="D2513" t="s">
        <v>11</v>
      </c>
      <c r="E2513">
        <v>14.08067314544305</v>
      </c>
      <c r="F2513">
        <v>358</v>
      </c>
      <c r="G2513">
        <v>116</v>
      </c>
      <c r="H2513">
        <v>0.32402234636871508</v>
      </c>
      <c r="I2513">
        <v>63569</v>
      </c>
      <c r="J2513">
        <v>177.56703910614519</v>
      </c>
      <c r="K2513">
        <v>7.9469273743016764</v>
      </c>
      <c r="L2513">
        <f t="shared" si="281"/>
        <v>5.6671461629944364</v>
      </c>
      <c r="M2513">
        <v>3.0889204492234938</v>
      </c>
      <c r="N2513">
        <f t="shared" si="284"/>
        <v>0.98044692737430172</v>
      </c>
      <c r="O2513">
        <f t="shared" si="285"/>
        <v>0.31005586592178769</v>
      </c>
      <c r="P2513">
        <f t="shared" si="286"/>
        <v>2.7932960893854749E-3</v>
      </c>
      <c r="Q2513">
        <f t="shared" si="287"/>
        <v>1.6759776536312849E-2</v>
      </c>
      <c r="R2513">
        <v>17</v>
      </c>
      <c r="S2513">
        <v>85</v>
      </c>
      <c r="T2513">
        <v>9</v>
      </c>
      <c r="U2513">
        <v>9.0026595744680851</v>
      </c>
      <c r="V2513" t="s">
        <v>34</v>
      </c>
      <c r="W2513">
        <v>12</v>
      </c>
      <c r="X2513" t="s">
        <v>37</v>
      </c>
      <c r="Y2513">
        <v>4577</v>
      </c>
      <c r="Z2513" t="s">
        <v>691</v>
      </c>
      <c r="AA2513" t="s">
        <v>3213</v>
      </c>
      <c r="AB2513">
        <v>-5</v>
      </c>
      <c r="AC2513">
        <v>0</v>
      </c>
      <c r="AD2513">
        <f t="shared" si="282"/>
        <v>0</v>
      </c>
      <c r="AE2513">
        <f t="shared" si="283"/>
        <v>0</v>
      </c>
      <c r="AF2513">
        <v>823</v>
      </c>
      <c r="AG2513">
        <v>4444</v>
      </c>
      <c r="AH2513">
        <v>3.2585255542853528</v>
      </c>
      <c r="AI2513">
        <v>0</v>
      </c>
      <c r="AJ2513">
        <v>0.39240720868110662</v>
      </c>
      <c r="AK2513">
        <v>0.60759282112121582</v>
      </c>
      <c r="AL2513">
        <v>0</v>
      </c>
      <c r="AM2513">
        <v>1</v>
      </c>
    </row>
    <row r="2514" spans="1:39" x14ac:dyDescent="0.2">
      <c r="A2514" t="s">
        <v>7242</v>
      </c>
      <c r="B2514" t="s">
        <v>2</v>
      </c>
      <c r="C2514" t="s">
        <v>4</v>
      </c>
      <c r="D2514" t="s">
        <v>11</v>
      </c>
      <c r="E2514">
        <v>14.080673211678169</v>
      </c>
      <c r="F2514">
        <v>358</v>
      </c>
      <c r="G2514">
        <v>116</v>
      </c>
      <c r="H2514">
        <v>0.32402234636871508</v>
      </c>
      <c r="I2514">
        <v>63569</v>
      </c>
      <c r="J2514">
        <v>177.56703910614519</v>
      </c>
      <c r="K2514">
        <v>7.9469273743016764</v>
      </c>
      <c r="L2514">
        <f t="shared" si="281"/>
        <v>5.6671461629944364</v>
      </c>
      <c r="M2514">
        <v>3.0889204492234938</v>
      </c>
      <c r="N2514">
        <f t="shared" si="284"/>
        <v>0.98044692737430172</v>
      </c>
      <c r="O2514">
        <f t="shared" si="285"/>
        <v>0.31005586592178769</v>
      </c>
      <c r="P2514">
        <f t="shared" si="286"/>
        <v>2.7932960893854749E-3</v>
      </c>
      <c r="Q2514">
        <f t="shared" si="287"/>
        <v>1.6759776536312849E-2</v>
      </c>
      <c r="R2514">
        <v>17</v>
      </c>
      <c r="S2514">
        <v>85</v>
      </c>
      <c r="T2514">
        <v>9</v>
      </c>
      <c r="U2514">
        <v>9.0026595744680851</v>
      </c>
      <c r="V2514" t="s">
        <v>34</v>
      </c>
      <c r="W2514">
        <v>12</v>
      </c>
      <c r="X2514" t="s">
        <v>37</v>
      </c>
      <c r="Y2514">
        <v>4577</v>
      </c>
      <c r="Z2514" t="s">
        <v>640</v>
      </c>
      <c r="AA2514" t="s">
        <v>3214</v>
      </c>
      <c r="AB2514">
        <v>7</v>
      </c>
      <c r="AC2514">
        <v>0</v>
      </c>
      <c r="AD2514">
        <f t="shared" si="282"/>
        <v>0</v>
      </c>
      <c r="AE2514">
        <f t="shared" si="283"/>
        <v>0</v>
      </c>
      <c r="AF2514">
        <v>450</v>
      </c>
      <c r="AG2514">
        <v>70922</v>
      </c>
      <c r="AH2514">
        <v>9.9245938952323947</v>
      </c>
      <c r="AI2514">
        <v>1</v>
      </c>
      <c r="AJ2514">
        <v>0.1802799850702286</v>
      </c>
      <c r="AK2514">
        <v>0.81972002983093262</v>
      </c>
      <c r="AL2514">
        <v>0</v>
      </c>
      <c r="AM2514">
        <v>1</v>
      </c>
    </row>
    <row r="2515" spans="1:39" x14ac:dyDescent="0.2">
      <c r="A2515" t="s">
        <v>7242</v>
      </c>
      <c r="B2515" t="s">
        <v>2</v>
      </c>
      <c r="C2515" t="s">
        <v>4</v>
      </c>
      <c r="D2515" t="s">
        <v>11</v>
      </c>
      <c r="E2515">
        <v>14.08067326819768</v>
      </c>
      <c r="F2515">
        <v>358</v>
      </c>
      <c r="G2515">
        <v>116</v>
      </c>
      <c r="H2515">
        <v>0.32402234636871508</v>
      </c>
      <c r="I2515">
        <v>63569</v>
      </c>
      <c r="J2515">
        <v>177.56703910614519</v>
      </c>
      <c r="K2515">
        <v>7.9469273743016764</v>
      </c>
      <c r="L2515">
        <f t="shared" si="281"/>
        <v>5.6671461629944364</v>
      </c>
      <c r="M2515">
        <v>3.0889204492234938</v>
      </c>
      <c r="N2515">
        <f t="shared" si="284"/>
        <v>0.98044692737430172</v>
      </c>
      <c r="O2515">
        <f t="shared" si="285"/>
        <v>0.31005586592178769</v>
      </c>
      <c r="P2515">
        <f t="shared" si="286"/>
        <v>2.7932960893854749E-3</v>
      </c>
      <c r="Q2515">
        <f t="shared" si="287"/>
        <v>1.6759776536312849E-2</v>
      </c>
      <c r="R2515">
        <v>17</v>
      </c>
      <c r="S2515">
        <v>85</v>
      </c>
      <c r="T2515">
        <v>9</v>
      </c>
      <c r="U2515">
        <v>9.0026595744680851</v>
      </c>
      <c r="V2515" t="s">
        <v>34</v>
      </c>
      <c r="W2515">
        <v>12</v>
      </c>
      <c r="X2515" t="s">
        <v>37</v>
      </c>
      <c r="Y2515">
        <v>4577</v>
      </c>
      <c r="Z2515" t="s">
        <v>46</v>
      </c>
      <c r="AA2515" t="s">
        <v>1493</v>
      </c>
      <c r="AB2515">
        <v>0</v>
      </c>
      <c r="AC2515">
        <v>0</v>
      </c>
      <c r="AD2515">
        <f t="shared" si="282"/>
        <v>0</v>
      </c>
      <c r="AE2515">
        <f t="shared" si="283"/>
        <v>0</v>
      </c>
      <c r="AF2515">
        <v>9</v>
      </c>
      <c r="AG2515">
        <v>0</v>
      </c>
      <c r="AH2515" t="s">
        <v>5675</v>
      </c>
      <c r="AI2515">
        <v>0</v>
      </c>
      <c r="AJ2515">
        <v>7.7553316950798026E-3</v>
      </c>
      <c r="AK2515">
        <v>0.9922446608543396</v>
      </c>
      <c r="AL2515">
        <v>0</v>
      </c>
      <c r="AM2515">
        <v>1</v>
      </c>
    </row>
    <row r="2516" spans="1:39" x14ac:dyDescent="0.2">
      <c r="A2516" t="s">
        <v>7242</v>
      </c>
      <c r="B2516" t="s">
        <v>2</v>
      </c>
      <c r="C2516" t="s">
        <v>4</v>
      </c>
      <c r="D2516" t="s">
        <v>11</v>
      </c>
      <c r="E2516">
        <v>14.08067333634837</v>
      </c>
      <c r="F2516">
        <v>358</v>
      </c>
      <c r="G2516">
        <v>116</v>
      </c>
      <c r="H2516">
        <v>0.32402234636871508</v>
      </c>
      <c r="I2516">
        <v>63569</v>
      </c>
      <c r="J2516">
        <v>177.56703910614519</v>
      </c>
      <c r="K2516">
        <v>7.9469273743016764</v>
      </c>
      <c r="L2516">
        <f t="shared" si="281"/>
        <v>5.6671461629944364</v>
      </c>
      <c r="M2516">
        <v>3.0889204492234938</v>
      </c>
      <c r="N2516">
        <f t="shared" si="284"/>
        <v>0.98044692737430172</v>
      </c>
      <c r="O2516">
        <f t="shared" si="285"/>
        <v>0.31005586592178769</v>
      </c>
      <c r="P2516">
        <f t="shared" si="286"/>
        <v>2.7932960893854749E-3</v>
      </c>
      <c r="Q2516">
        <f t="shared" si="287"/>
        <v>1.6759776536312849E-2</v>
      </c>
      <c r="R2516">
        <v>17</v>
      </c>
      <c r="S2516">
        <v>85</v>
      </c>
      <c r="T2516">
        <v>9</v>
      </c>
      <c r="U2516">
        <v>9.0026595744680851</v>
      </c>
      <c r="V2516" t="s">
        <v>34</v>
      </c>
      <c r="W2516">
        <v>12</v>
      </c>
      <c r="X2516" t="s">
        <v>37</v>
      </c>
      <c r="Y2516">
        <v>4577</v>
      </c>
      <c r="Z2516" t="s">
        <v>640</v>
      </c>
      <c r="AA2516" t="s">
        <v>3215</v>
      </c>
      <c r="AB2516">
        <v>3</v>
      </c>
      <c r="AC2516">
        <v>0</v>
      </c>
      <c r="AD2516">
        <f t="shared" si="282"/>
        <v>0</v>
      </c>
      <c r="AE2516">
        <f t="shared" si="283"/>
        <v>0</v>
      </c>
      <c r="AF2516">
        <v>689</v>
      </c>
      <c r="AG2516">
        <v>70922</v>
      </c>
      <c r="AH2516">
        <v>9.9245940222230775</v>
      </c>
      <c r="AI2516">
        <v>1</v>
      </c>
      <c r="AJ2516">
        <v>0.32602819800376892</v>
      </c>
      <c r="AK2516">
        <v>0.67397177219390869</v>
      </c>
      <c r="AL2516">
        <v>0</v>
      </c>
      <c r="AM2516">
        <v>1</v>
      </c>
    </row>
    <row r="2517" spans="1:39" x14ac:dyDescent="0.2">
      <c r="A2517" t="s">
        <v>7242</v>
      </c>
      <c r="B2517" t="s">
        <v>2</v>
      </c>
      <c r="C2517" t="s">
        <v>4</v>
      </c>
      <c r="D2517" t="s">
        <v>11</v>
      </c>
      <c r="E2517">
        <v>14.08067340080026</v>
      </c>
      <c r="F2517">
        <v>358</v>
      </c>
      <c r="G2517">
        <v>116</v>
      </c>
      <c r="H2517">
        <v>0.32402234636871508</v>
      </c>
      <c r="I2517">
        <v>63569</v>
      </c>
      <c r="J2517">
        <v>177.56703910614519</v>
      </c>
      <c r="K2517">
        <v>7.9469273743016764</v>
      </c>
      <c r="L2517">
        <f t="shared" si="281"/>
        <v>5.6671461629944364</v>
      </c>
      <c r="M2517">
        <v>3.0889204492234938</v>
      </c>
      <c r="N2517">
        <f t="shared" si="284"/>
        <v>0.98044692737430172</v>
      </c>
      <c r="O2517">
        <f t="shared" si="285"/>
        <v>0.31005586592178769</v>
      </c>
      <c r="P2517">
        <f t="shared" si="286"/>
        <v>2.7932960893854749E-3</v>
      </c>
      <c r="Q2517">
        <f t="shared" si="287"/>
        <v>1.6759776536312849E-2</v>
      </c>
      <c r="R2517">
        <v>17</v>
      </c>
      <c r="S2517">
        <v>85</v>
      </c>
      <c r="T2517">
        <v>9</v>
      </c>
      <c r="U2517">
        <v>9.0026595744680851</v>
      </c>
      <c r="V2517" t="s">
        <v>34</v>
      </c>
      <c r="W2517">
        <v>12</v>
      </c>
      <c r="X2517" t="s">
        <v>37</v>
      </c>
      <c r="Y2517">
        <v>4577</v>
      </c>
      <c r="Z2517" t="s">
        <v>46</v>
      </c>
      <c r="AA2517" t="s">
        <v>1493</v>
      </c>
      <c r="AB2517">
        <v>1</v>
      </c>
      <c r="AC2517">
        <v>0</v>
      </c>
      <c r="AD2517">
        <f t="shared" si="282"/>
        <v>0</v>
      </c>
      <c r="AE2517">
        <f t="shared" si="283"/>
        <v>0</v>
      </c>
      <c r="AF2517">
        <v>9</v>
      </c>
      <c r="AG2517">
        <v>0</v>
      </c>
      <c r="AH2517" t="s">
        <v>5675</v>
      </c>
      <c r="AI2517">
        <v>0</v>
      </c>
      <c r="AJ2517">
        <v>7.7553316950798026E-3</v>
      </c>
      <c r="AK2517">
        <v>0.9922446608543396</v>
      </c>
      <c r="AL2517">
        <v>0</v>
      </c>
      <c r="AM2517">
        <v>1</v>
      </c>
    </row>
    <row r="2518" spans="1:39" x14ac:dyDescent="0.2">
      <c r="A2518" t="s">
        <v>7242</v>
      </c>
      <c r="B2518" t="s">
        <v>2</v>
      </c>
      <c r="C2518" t="s">
        <v>4</v>
      </c>
      <c r="D2518" t="s">
        <v>11</v>
      </c>
      <c r="E2518">
        <v>14.080673451621349</v>
      </c>
      <c r="F2518">
        <v>358</v>
      </c>
      <c r="G2518">
        <v>116</v>
      </c>
      <c r="H2518">
        <v>0.32402234636871508</v>
      </c>
      <c r="I2518">
        <v>63569</v>
      </c>
      <c r="J2518">
        <v>177.56703910614519</v>
      </c>
      <c r="K2518">
        <v>7.9469273743016764</v>
      </c>
      <c r="L2518">
        <f t="shared" si="281"/>
        <v>5.6671461629944364</v>
      </c>
      <c r="M2518">
        <v>3.0889204492234938</v>
      </c>
      <c r="N2518">
        <f t="shared" si="284"/>
        <v>0.98044692737430172</v>
      </c>
      <c r="O2518">
        <f t="shared" si="285"/>
        <v>0.31005586592178769</v>
      </c>
      <c r="P2518">
        <f t="shared" si="286"/>
        <v>2.7932960893854749E-3</v>
      </c>
      <c r="Q2518">
        <f t="shared" si="287"/>
        <v>1.6759776536312849E-2</v>
      </c>
      <c r="R2518">
        <v>17</v>
      </c>
      <c r="S2518">
        <v>85</v>
      </c>
      <c r="T2518">
        <v>9</v>
      </c>
      <c r="U2518">
        <v>9.0026595744680851</v>
      </c>
      <c r="V2518" t="s">
        <v>34</v>
      </c>
      <c r="W2518">
        <v>12</v>
      </c>
      <c r="X2518" t="s">
        <v>37</v>
      </c>
      <c r="Y2518">
        <v>4577</v>
      </c>
      <c r="Z2518" t="s">
        <v>636</v>
      </c>
      <c r="AA2518" t="s">
        <v>3100</v>
      </c>
      <c r="AB2518">
        <v>1</v>
      </c>
      <c r="AC2518">
        <v>0</v>
      </c>
      <c r="AD2518">
        <f t="shared" si="282"/>
        <v>0</v>
      </c>
      <c r="AE2518">
        <f t="shared" si="283"/>
        <v>0</v>
      </c>
      <c r="AF2518">
        <v>202</v>
      </c>
      <c r="AG2518">
        <v>165</v>
      </c>
      <c r="AH2518">
        <v>0.53683313412404887</v>
      </c>
      <c r="AI2518">
        <v>1</v>
      </c>
      <c r="AJ2518">
        <v>2.5266405194997791E-2</v>
      </c>
      <c r="AK2518">
        <v>0.97473359107971191</v>
      </c>
      <c r="AL2518">
        <v>0</v>
      </c>
      <c r="AM2518">
        <v>1</v>
      </c>
    </row>
    <row r="2519" spans="1:39" x14ac:dyDescent="0.2">
      <c r="A2519" t="s">
        <v>7242</v>
      </c>
      <c r="B2519" t="s">
        <v>2</v>
      </c>
      <c r="C2519" t="s">
        <v>4</v>
      </c>
      <c r="D2519" t="s">
        <v>11</v>
      </c>
      <c r="E2519">
        <v>14.08067352693819</v>
      </c>
      <c r="F2519">
        <v>358</v>
      </c>
      <c r="G2519">
        <v>116</v>
      </c>
      <c r="H2519">
        <v>0.32402234636871508</v>
      </c>
      <c r="I2519">
        <v>63569</v>
      </c>
      <c r="J2519">
        <v>177.56703910614519</v>
      </c>
      <c r="K2519">
        <v>7.9469273743016764</v>
      </c>
      <c r="L2519">
        <f t="shared" si="281"/>
        <v>5.6671461629944364</v>
      </c>
      <c r="M2519">
        <v>3.0889204492234938</v>
      </c>
      <c r="N2519">
        <f t="shared" si="284"/>
        <v>0.98044692737430172</v>
      </c>
      <c r="O2519">
        <f t="shared" si="285"/>
        <v>0.31005586592178769</v>
      </c>
      <c r="P2519">
        <f t="shared" si="286"/>
        <v>2.7932960893854749E-3</v>
      </c>
      <c r="Q2519">
        <f t="shared" si="287"/>
        <v>1.6759776536312849E-2</v>
      </c>
      <c r="R2519">
        <v>17</v>
      </c>
      <c r="S2519">
        <v>85</v>
      </c>
      <c r="T2519">
        <v>9</v>
      </c>
      <c r="U2519">
        <v>9.0026595744680851</v>
      </c>
      <c r="V2519" t="s">
        <v>34</v>
      </c>
      <c r="W2519">
        <v>12</v>
      </c>
      <c r="X2519" t="s">
        <v>37</v>
      </c>
      <c r="Y2519">
        <v>4577</v>
      </c>
      <c r="Z2519" t="s">
        <v>636</v>
      </c>
      <c r="AA2519" t="s">
        <v>3099</v>
      </c>
      <c r="AB2519">
        <v>1</v>
      </c>
      <c r="AC2519">
        <v>0</v>
      </c>
      <c r="AD2519">
        <f t="shared" si="282"/>
        <v>0</v>
      </c>
      <c r="AE2519">
        <f t="shared" si="283"/>
        <v>0</v>
      </c>
      <c r="AF2519">
        <v>150</v>
      </c>
      <c r="AG2519">
        <v>165</v>
      </c>
      <c r="AH2519">
        <v>0.53683320698928305</v>
      </c>
      <c r="AI2519">
        <v>1</v>
      </c>
      <c r="AJ2519">
        <v>5.9026598930358887E-2</v>
      </c>
      <c r="AK2519">
        <v>0.94097334146499634</v>
      </c>
      <c r="AL2519">
        <v>0</v>
      </c>
      <c r="AM2519">
        <v>1</v>
      </c>
    </row>
    <row r="2520" spans="1:39" x14ac:dyDescent="0.2">
      <c r="A2520" t="s">
        <v>7242</v>
      </c>
      <c r="B2520" t="s">
        <v>2</v>
      </c>
      <c r="C2520" t="s">
        <v>4</v>
      </c>
      <c r="D2520" t="s">
        <v>11</v>
      </c>
      <c r="E2520">
        <v>14.08067358889986</v>
      </c>
      <c r="F2520">
        <v>358</v>
      </c>
      <c r="G2520">
        <v>116</v>
      </c>
      <c r="H2520">
        <v>0.32402234636871508</v>
      </c>
      <c r="I2520">
        <v>63569</v>
      </c>
      <c r="J2520">
        <v>177.56703910614519</v>
      </c>
      <c r="K2520">
        <v>7.9469273743016764</v>
      </c>
      <c r="L2520">
        <f t="shared" si="281"/>
        <v>5.6671461629944364</v>
      </c>
      <c r="M2520">
        <v>3.0889204492234938</v>
      </c>
      <c r="N2520">
        <f t="shared" si="284"/>
        <v>0.98044692737430172</v>
      </c>
      <c r="O2520">
        <f t="shared" si="285"/>
        <v>0.31005586592178769</v>
      </c>
      <c r="P2520">
        <f t="shared" si="286"/>
        <v>2.7932960893854749E-3</v>
      </c>
      <c r="Q2520">
        <f t="shared" si="287"/>
        <v>1.6759776536312849E-2</v>
      </c>
      <c r="R2520">
        <v>17</v>
      </c>
      <c r="S2520">
        <v>85</v>
      </c>
      <c r="T2520">
        <v>9</v>
      </c>
      <c r="U2520">
        <v>9.0026595744680851</v>
      </c>
      <c r="V2520" t="s">
        <v>34</v>
      </c>
      <c r="W2520">
        <v>12</v>
      </c>
      <c r="X2520" t="s">
        <v>37</v>
      </c>
      <c r="Y2520">
        <v>4577</v>
      </c>
      <c r="Z2520" t="s">
        <v>667</v>
      </c>
      <c r="AA2520" t="s">
        <v>3216</v>
      </c>
      <c r="AB2520">
        <v>20</v>
      </c>
      <c r="AC2520">
        <v>1</v>
      </c>
      <c r="AD2520">
        <f t="shared" si="282"/>
        <v>0</v>
      </c>
      <c r="AE2520">
        <f t="shared" si="283"/>
        <v>0</v>
      </c>
      <c r="AF2520">
        <v>41</v>
      </c>
      <c r="AG2520">
        <v>79468</v>
      </c>
      <c r="AH2520">
        <v>7.7985407508710027</v>
      </c>
      <c r="AI2520">
        <v>1</v>
      </c>
      <c r="AJ2520">
        <v>1.084144692867994E-2</v>
      </c>
      <c r="AK2520">
        <v>0.98915863037109375</v>
      </c>
      <c r="AL2520">
        <v>0</v>
      </c>
      <c r="AM2520">
        <v>1</v>
      </c>
    </row>
    <row r="2521" spans="1:39" x14ac:dyDescent="0.2">
      <c r="A2521" t="s">
        <v>7242</v>
      </c>
      <c r="B2521" t="s">
        <v>2</v>
      </c>
      <c r="C2521" t="s">
        <v>4</v>
      </c>
      <c r="D2521" t="s">
        <v>11</v>
      </c>
      <c r="E2521">
        <v>14.080673647656839</v>
      </c>
      <c r="F2521">
        <v>358</v>
      </c>
      <c r="G2521">
        <v>116</v>
      </c>
      <c r="H2521">
        <v>0.32402234636871508</v>
      </c>
      <c r="I2521">
        <v>63569</v>
      </c>
      <c r="J2521">
        <v>177.56703910614519</v>
      </c>
      <c r="K2521">
        <v>7.9469273743016764</v>
      </c>
      <c r="L2521">
        <f t="shared" si="281"/>
        <v>5.6671461629944364</v>
      </c>
      <c r="M2521">
        <v>3.0889204492234938</v>
      </c>
      <c r="N2521">
        <f t="shared" si="284"/>
        <v>0.98044692737430172</v>
      </c>
      <c r="O2521">
        <f t="shared" si="285"/>
        <v>0.31005586592178769</v>
      </c>
      <c r="P2521">
        <f t="shared" si="286"/>
        <v>2.7932960893854749E-3</v>
      </c>
      <c r="Q2521">
        <f t="shared" si="287"/>
        <v>1.6759776536312849E-2</v>
      </c>
      <c r="R2521">
        <v>17</v>
      </c>
      <c r="S2521">
        <v>85</v>
      </c>
      <c r="T2521">
        <v>9</v>
      </c>
      <c r="U2521">
        <v>9.0026595744680851</v>
      </c>
      <c r="V2521" t="s">
        <v>34</v>
      </c>
      <c r="W2521">
        <v>12</v>
      </c>
      <c r="X2521" t="s">
        <v>37</v>
      </c>
      <c r="Y2521">
        <v>4577</v>
      </c>
      <c r="Z2521" t="s">
        <v>692</v>
      </c>
      <c r="AA2521" t="s">
        <v>3217</v>
      </c>
      <c r="AB2521">
        <v>21</v>
      </c>
      <c r="AC2521">
        <v>1</v>
      </c>
      <c r="AD2521">
        <f t="shared" si="282"/>
        <v>0</v>
      </c>
      <c r="AE2521">
        <f t="shared" si="283"/>
        <v>0</v>
      </c>
      <c r="AF2521">
        <v>30</v>
      </c>
      <c r="AG2521">
        <v>8595</v>
      </c>
      <c r="AH2521">
        <v>1.926654763200625</v>
      </c>
      <c r="AI2521">
        <v>1</v>
      </c>
      <c r="AJ2521">
        <v>7.7592111192643642E-3</v>
      </c>
      <c r="AK2521">
        <v>0.9922407865524292</v>
      </c>
      <c r="AL2521">
        <v>0</v>
      </c>
      <c r="AM2521">
        <v>1</v>
      </c>
    </row>
    <row r="2522" spans="1:39" x14ac:dyDescent="0.2">
      <c r="A2522" t="s">
        <v>7242</v>
      </c>
      <c r="B2522" t="s">
        <v>2</v>
      </c>
      <c r="C2522" t="s">
        <v>4</v>
      </c>
      <c r="D2522" t="s">
        <v>11</v>
      </c>
      <c r="E2522">
        <v>14.08067370639961</v>
      </c>
      <c r="F2522">
        <v>358</v>
      </c>
      <c r="G2522">
        <v>116</v>
      </c>
      <c r="H2522">
        <v>0.32402234636871508</v>
      </c>
      <c r="I2522">
        <v>63569</v>
      </c>
      <c r="J2522">
        <v>177.56703910614519</v>
      </c>
      <c r="K2522">
        <v>7.9469273743016764</v>
      </c>
      <c r="L2522">
        <f t="shared" si="281"/>
        <v>5.6671461629944364</v>
      </c>
      <c r="M2522">
        <v>3.0889204492234938</v>
      </c>
      <c r="N2522">
        <f t="shared" si="284"/>
        <v>0.98044692737430172</v>
      </c>
      <c r="O2522">
        <f t="shared" si="285"/>
        <v>0.31005586592178769</v>
      </c>
      <c r="P2522">
        <f t="shared" si="286"/>
        <v>2.7932960893854749E-3</v>
      </c>
      <c r="Q2522">
        <f t="shared" si="287"/>
        <v>1.6759776536312849E-2</v>
      </c>
      <c r="R2522">
        <v>17</v>
      </c>
      <c r="S2522">
        <v>85</v>
      </c>
      <c r="T2522">
        <v>9</v>
      </c>
      <c r="U2522">
        <v>9.0026595744680851</v>
      </c>
      <c r="V2522" t="s">
        <v>34</v>
      </c>
      <c r="W2522">
        <v>12</v>
      </c>
      <c r="X2522" t="s">
        <v>37</v>
      </c>
      <c r="Y2522">
        <v>4577</v>
      </c>
      <c r="Z2522" t="s">
        <v>693</v>
      </c>
      <c r="AA2522" t="s">
        <v>3218</v>
      </c>
      <c r="AB2522">
        <v>6</v>
      </c>
      <c r="AC2522">
        <v>0</v>
      </c>
      <c r="AD2522">
        <f t="shared" si="282"/>
        <v>0</v>
      </c>
      <c r="AE2522">
        <f t="shared" si="283"/>
        <v>0</v>
      </c>
      <c r="AF2522">
        <v>99</v>
      </c>
      <c r="AG2522">
        <v>5500</v>
      </c>
      <c r="AH2522">
        <v>4.1382750982091636</v>
      </c>
      <c r="AI2522">
        <v>1</v>
      </c>
      <c r="AJ2522">
        <v>0.29705774784088129</v>
      </c>
      <c r="AK2522">
        <v>0.70294225215911865</v>
      </c>
      <c r="AL2522">
        <v>0</v>
      </c>
      <c r="AM2522">
        <v>1</v>
      </c>
    </row>
    <row r="2523" spans="1:39" x14ac:dyDescent="0.2">
      <c r="A2523" t="s">
        <v>7242</v>
      </c>
      <c r="B2523" t="s">
        <v>2</v>
      </c>
      <c r="C2523" t="s">
        <v>4</v>
      </c>
      <c r="D2523" t="s">
        <v>11</v>
      </c>
      <c r="E2523">
        <v>14.08067378588099</v>
      </c>
      <c r="F2523">
        <v>358</v>
      </c>
      <c r="G2523">
        <v>116</v>
      </c>
      <c r="H2523">
        <v>0.32402234636871508</v>
      </c>
      <c r="I2523">
        <v>63569</v>
      </c>
      <c r="J2523">
        <v>177.56703910614519</v>
      </c>
      <c r="K2523">
        <v>7.9469273743016764</v>
      </c>
      <c r="L2523">
        <f t="shared" si="281"/>
        <v>5.6671461629944364</v>
      </c>
      <c r="M2523">
        <v>3.0889204492234938</v>
      </c>
      <c r="N2523">
        <f t="shared" si="284"/>
        <v>0.98044692737430172</v>
      </c>
      <c r="O2523">
        <f t="shared" si="285"/>
        <v>0.31005586592178769</v>
      </c>
      <c r="P2523">
        <f t="shared" si="286"/>
        <v>2.7932960893854749E-3</v>
      </c>
      <c r="Q2523">
        <f t="shared" si="287"/>
        <v>1.6759776536312849E-2</v>
      </c>
      <c r="R2523">
        <v>17</v>
      </c>
      <c r="S2523">
        <v>85</v>
      </c>
      <c r="T2523">
        <v>9</v>
      </c>
      <c r="U2523">
        <v>9.0026595744680851</v>
      </c>
      <c r="V2523" t="s">
        <v>34</v>
      </c>
      <c r="W2523">
        <v>12</v>
      </c>
      <c r="X2523" t="s">
        <v>37</v>
      </c>
      <c r="Y2523">
        <v>4577</v>
      </c>
      <c r="Z2523" t="s">
        <v>694</v>
      </c>
      <c r="AA2523" t="s">
        <v>3219</v>
      </c>
      <c r="AB2523">
        <v>1</v>
      </c>
      <c r="AC2523">
        <v>0</v>
      </c>
      <c r="AD2523">
        <f t="shared" si="282"/>
        <v>0</v>
      </c>
      <c r="AE2523">
        <f t="shared" si="283"/>
        <v>0</v>
      </c>
      <c r="AF2523">
        <v>34</v>
      </c>
      <c r="AG2523">
        <v>78748</v>
      </c>
      <c r="AH2523">
        <v>1.809074496797185</v>
      </c>
      <c r="AI2523">
        <v>1</v>
      </c>
      <c r="AJ2523">
        <v>1.0558506473898889E-2</v>
      </c>
      <c r="AK2523">
        <v>0.98944151401519775</v>
      </c>
      <c r="AL2523">
        <v>0</v>
      </c>
      <c r="AM2523">
        <v>1</v>
      </c>
    </row>
    <row r="2524" spans="1:39" x14ac:dyDescent="0.2">
      <c r="A2524" t="s">
        <v>7242</v>
      </c>
      <c r="B2524" t="s">
        <v>2</v>
      </c>
      <c r="C2524" t="s">
        <v>4</v>
      </c>
      <c r="D2524" t="s">
        <v>11</v>
      </c>
      <c r="E2524">
        <v>14.080673840815001</v>
      </c>
      <c r="F2524">
        <v>358</v>
      </c>
      <c r="G2524">
        <v>116</v>
      </c>
      <c r="H2524">
        <v>0.32402234636871508</v>
      </c>
      <c r="I2524">
        <v>63569</v>
      </c>
      <c r="J2524">
        <v>177.56703910614519</v>
      </c>
      <c r="K2524">
        <v>7.9469273743016764</v>
      </c>
      <c r="L2524">
        <f t="shared" si="281"/>
        <v>5.6671461629944364</v>
      </c>
      <c r="M2524">
        <v>3.0889204492234938</v>
      </c>
      <c r="N2524">
        <f t="shared" si="284"/>
        <v>0.98044692737430172</v>
      </c>
      <c r="O2524">
        <f t="shared" si="285"/>
        <v>0.31005586592178769</v>
      </c>
      <c r="P2524">
        <f t="shared" si="286"/>
        <v>2.7932960893854749E-3</v>
      </c>
      <c r="Q2524">
        <f t="shared" si="287"/>
        <v>1.6759776536312849E-2</v>
      </c>
      <c r="R2524">
        <v>17</v>
      </c>
      <c r="S2524">
        <v>85</v>
      </c>
      <c r="T2524">
        <v>9</v>
      </c>
      <c r="U2524">
        <v>9.0026595744680851</v>
      </c>
      <c r="V2524" t="s">
        <v>34</v>
      </c>
      <c r="W2524">
        <v>12</v>
      </c>
      <c r="X2524" t="s">
        <v>37</v>
      </c>
      <c r="Y2524">
        <v>4577</v>
      </c>
      <c r="Z2524" t="s">
        <v>695</v>
      </c>
      <c r="AA2524" t="s">
        <v>3220</v>
      </c>
      <c r="AB2524">
        <v>1</v>
      </c>
      <c r="AC2524">
        <v>0</v>
      </c>
      <c r="AD2524">
        <f t="shared" si="282"/>
        <v>0</v>
      </c>
      <c r="AE2524">
        <f t="shared" si="283"/>
        <v>0</v>
      </c>
      <c r="AF2524">
        <v>84</v>
      </c>
      <c r="AG2524">
        <v>61660</v>
      </c>
      <c r="AH2524">
        <v>3.2409654689593199</v>
      </c>
      <c r="AI2524">
        <v>0</v>
      </c>
      <c r="AJ2524">
        <v>6.1013892292976379E-2</v>
      </c>
      <c r="AK2524">
        <v>0.93898612260818481</v>
      </c>
      <c r="AL2524">
        <v>0</v>
      </c>
      <c r="AM2524">
        <v>1</v>
      </c>
    </row>
    <row r="2525" spans="1:39" x14ac:dyDescent="0.2">
      <c r="A2525" t="s">
        <v>7242</v>
      </c>
      <c r="B2525" t="s">
        <v>2</v>
      </c>
      <c r="C2525" t="s">
        <v>4</v>
      </c>
      <c r="D2525" t="s">
        <v>11</v>
      </c>
      <c r="E2525">
        <v>14.08067420188652</v>
      </c>
      <c r="F2525">
        <v>358</v>
      </c>
      <c r="G2525">
        <v>116</v>
      </c>
      <c r="H2525">
        <v>0.32402234636871508</v>
      </c>
      <c r="I2525">
        <v>63569</v>
      </c>
      <c r="J2525">
        <v>177.56703910614519</v>
      </c>
      <c r="K2525">
        <v>7.9469273743016764</v>
      </c>
      <c r="L2525">
        <f t="shared" si="281"/>
        <v>5.6671461629944364</v>
      </c>
      <c r="M2525">
        <v>3.0889204492234938</v>
      </c>
      <c r="N2525">
        <f t="shared" si="284"/>
        <v>0.98044692737430172</v>
      </c>
      <c r="O2525">
        <f t="shared" si="285"/>
        <v>0.31005586592178769</v>
      </c>
      <c r="P2525">
        <f t="shared" si="286"/>
        <v>2.7932960893854749E-3</v>
      </c>
      <c r="Q2525">
        <f t="shared" si="287"/>
        <v>1.6759776536312849E-2</v>
      </c>
      <c r="R2525">
        <v>17</v>
      </c>
      <c r="S2525">
        <v>85</v>
      </c>
      <c r="T2525">
        <v>9</v>
      </c>
      <c r="U2525">
        <v>9.0026595744680851</v>
      </c>
      <c r="V2525" t="s">
        <v>34</v>
      </c>
      <c r="W2525">
        <v>12</v>
      </c>
      <c r="X2525" t="s">
        <v>37</v>
      </c>
      <c r="Y2525">
        <v>4577</v>
      </c>
      <c r="Z2525" t="s">
        <v>622</v>
      </c>
      <c r="AA2525" t="s">
        <v>3221</v>
      </c>
      <c r="AB2525">
        <v>1</v>
      </c>
      <c r="AC2525">
        <v>0</v>
      </c>
      <c r="AD2525">
        <f t="shared" si="282"/>
        <v>0</v>
      </c>
      <c r="AE2525">
        <f t="shared" si="283"/>
        <v>0</v>
      </c>
      <c r="AF2525">
        <v>207</v>
      </c>
      <c r="AG2525">
        <v>36222</v>
      </c>
      <c r="AH2525">
        <v>8.6758959274669625</v>
      </c>
      <c r="AI2525">
        <v>0</v>
      </c>
      <c r="AJ2525">
        <v>6.1608783900737762E-2</v>
      </c>
      <c r="AK2525">
        <v>0.93839114904403687</v>
      </c>
      <c r="AL2525">
        <v>0</v>
      </c>
      <c r="AM2525">
        <v>1</v>
      </c>
    </row>
    <row r="2526" spans="1:39" x14ac:dyDescent="0.2">
      <c r="A2526" t="s">
        <v>7242</v>
      </c>
      <c r="B2526" t="s">
        <v>2</v>
      </c>
      <c r="C2526" t="s">
        <v>4</v>
      </c>
      <c r="D2526" t="s">
        <v>11</v>
      </c>
      <c r="E2526">
        <v>14.080674847127129</v>
      </c>
      <c r="F2526">
        <v>358</v>
      </c>
      <c r="G2526">
        <v>116</v>
      </c>
      <c r="H2526">
        <v>0.32402234636871508</v>
      </c>
      <c r="I2526">
        <v>63569</v>
      </c>
      <c r="J2526">
        <v>177.56703910614519</v>
      </c>
      <c r="K2526">
        <v>7.9469273743016764</v>
      </c>
      <c r="L2526">
        <f t="shared" si="281"/>
        <v>5.6671461629944364</v>
      </c>
      <c r="M2526">
        <v>3.0889204492234938</v>
      </c>
      <c r="N2526">
        <f t="shared" si="284"/>
        <v>0.98044692737430172</v>
      </c>
      <c r="O2526">
        <f t="shared" si="285"/>
        <v>0.31005586592178769</v>
      </c>
      <c r="P2526">
        <f t="shared" si="286"/>
        <v>2.7932960893854749E-3</v>
      </c>
      <c r="Q2526">
        <f t="shared" si="287"/>
        <v>1.6759776536312849E-2</v>
      </c>
      <c r="R2526">
        <v>17</v>
      </c>
      <c r="S2526">
        <v>85</v>
      </c>
      <c r="T2526">
        <v>9</v>
      </c>
      <c r="U2526">
        <v>9.0026595744680851</v>
      </c>
      <c r="V2526" t="s">
        <v>34</v>
      </c>
      <c r="W2526">
        <v>12</v>
      </c>
      <c r="X2526" t="s">
        <v>37</v>
      </c>
      <c r="Y2526">
        <v>4577</v>
      </c>
      <c r="Z2526" t="s">
        <v>696</v>
      </c>
      <c r="AA2526" t="s">
        <v>3222</v>
      </c>
      <c r="AB2526">
        <v>48</v>
      </c>
      <c r="AC2526">
        <v>1</v>
      </c>
      <c r="AD2526">
        <f t="shared" si="282"/>
        <v>0</v>
      </c>
      <c r="AE2526">
        <f t="shared" si="283"/>
        <v>0</v>
      </c>
      <c r="AF2526">
        <v>40</v>
      </c>
      <c r="AG2526">
        <v>221</v>
      </c>
      <c r="AH2526">
        <v>6.6546402325709346</v>
      </c>
      <c r="AI2526">
        <v>0</v>
      </c>
      <c r="AJ2526">
        <v>5.4345060139894492E-2</v>
      </c>
      <c r="AK2526">
        <v>0.94565492868423462</v>
      </c>
      <c r="AL2526">
        <v>0</v>
      </c>
      <c r="AM2526">
        <v>1</v>
      </c>
    </row>
    <row r="2527" spans="1:39" x14ac:dyDescent="0.2">
      <c r="A2527" t="s">
        <v>7242</v>
      </c>
      <c r="B2527" t="s">
        <v>2</v>
      </c>
      <c r="C2527" t="s">
        <v>4</v>
      </c>
      <c r="D2527" t="s">
        <v>11</v>
      </c>
      <c r="E2527">
        <v>14.080675493178941</v>
      </c>
      <c r="F2527">
        <v>358</v>
      </c>
      <c r="G2527">
        <v>116</v>
      </c>
      <c r="H2527">
        <v>0.32402234636871508</v>
      </c>
      <c r="I2527">
        <v>63569</v>
      </c>
      <c r="J2527">
        <v>177.56703910614519</v>
      </c>
      <c r="K2527">
        <v>7.9469273743016764</v>
      </c>
      <c r="L2527">
        <f t="shared" si="281"/>
        <v>5.6671461629944364</v>
      </c>
      <c r="M2527">
        <v>3.0889204492234938</v>
      </c>
      <c r="N2527">
        <f t="shared" si="284"/>
        <v>0.98044692737430172</v>
      </c>
      <c r="O2527">
        <f t="shared" si="285"/>
        <v>0.31005586592178769</v>
      </c>
      <c r="P2527">
        <f t="shared" si="286"/>
        <v>2.7932960893854749E-3</v>
      </c>
      <c r="Q2527">
        <f t="shared" si="287"/>
        <v>1.6759776536312849E-2</v>
      </c>
      <c r="R2527">
        <v>17</v>
      </c>
      <c r="S2527">
        <v>85</v>
      </c>
      <c r="T2527">
        <v>9</v>
      </c>
      <c r="U2527">
        <v>9.0026595744680851</v>
      </c>
      <c r="V2527" t="s">
        <v>34</v>
      </c>
      <c r="W2527">
        <v>12</v>
      </c>
      <c r="X2527" t="s">
        <v>37</v>
      </c>
      <c r="Y2527">
        <v>4577</v>
      </c>
      <c r="Z2527" t="s">
        <v>697</v>
      </c>
      <c r="AA2527" t="s">
        <v>2717</v>
      </c>
      <c r="AB2527">
        <v>-2</v>
      </c>
      <c r="AC2527">
        <v>0</v>
      </c>
      <c r="AD2527">
        <f t="shared" si="282"/>
        <v>0</v>
      </c>
      <c r="AE2527">
        <f t="shared" si="283"/>
        <v>0</v>
      </c>
      <c r="AF2527">
        <v>3</v>
      </c>
      <c r="AG2527">
        <v>2685</v>
      </c>
      <c r="AH2527">
        <v>2.8098059584218071</v>
      </c>
      <c r="AI2527">
        <v>1</v>
      </c>
      <c r="AJ2527">
        <v>7.6942709274590024E-3</v>
      </c>
      <c r="AK2527">
        <v>0.9923056960105896</v>
      </c>
      <c r="AL2527">
        <v>0</v>
      </c>
      <c r="AM2527">
        <v>1</v>
      </c>
    </row>
    <row r="2528" spans="1:39" x14ac:dyDescent="0.2">
      <c r="A2528" t="s">
        <v>7242</v>
      </c>
      <c r="B2528" t="s">
        <v>2</v>
      </c>
      <c r="C2528" t="s">
        <v>4</v>
      </c>
      <c r="D2528" t="s">
        <v>11</v>
      </c>
      <c r="E2528">
        <v>14.080676139333431</v>
      </c>
      <c r="F2528">
        <v>358</v>
      </c>
      <c r="G2528">
        <v>116</v>
      </c>
      <c r="H2528">
        <v>0.32402234636871508</v>
      </c>
      <c r="I2528">
        <v>63569</v>
      </c>
      <c r="J2528">
        <v>177.56703910614519</v>
      </c>
      <c r="K2528">
        <v>7.9469273743016764</v>
      </c>
      <c r="L2528">
        <f t="shared" si="281"/>
        <v>5.6671461629944364</v>
      </c>
      <c r="M2528">
        <v>3.0889204492234938</v>
      </c>
      <c r="N2528">
        <f t="shared" si="284"/>
        <v>0.98044692737430172</v>
      </c>
      <c r="O2528">
        <f t="shared" si="285"/>
        <v>0.31005586592178769</v>
      </c>
      <c r="P2528">
        <f t="shared" si="286"/>
        <v>2.7932960893854749E-3</v>
      </c>
      <c r="Q2528">
        <f t="shared" si="287"/>
        <v>1.6759776536312849E-2</v>
      </c>
      <c r="R2528">
        <v>17</v>
      </c>
      <c r="S2528">
        <v>85</v>
      </c>
      <c r="T2528">
        <v>9</v>
      </c>
      <c r="U2528">
        <v>9.0026595744680851</v>
      </c>
      <c r="V2528" t="s">
        <v>34</v>
      </c>
      <c r="W2528">
        <v>12</v>
      </c>
      <c r="X2528" t="s">
        <v>37</v>
      </c>
      <c r="Y2528">
        <v>4577</v>
      </c>
      <c r="Z2528" t="s">
        <v>698</v>
      </c>
      <c r="AA2528" t="s">
        <v>3223</v>
      </c>
      <c r="AB2528">
        <v>53</v>
      </c>
      <c r="AC2528">
        <v>1</v>
      </c>
      <c r="AD2528">
        <f t="shared" si="282"/>
        <v>0</v>
      </c>
      <c r="AE2528">
        <f t="shared" si="283"/>
        <v>0</v>
      </c>
      <c r="AF2528">
        <v>76</v>
      </c>
      <c r="AG2528">
        <v>23153</v>
      </c>
      <c r="AH2528">
        <v>2.7028322898059369</v>
      </c>
      <c r="AI2528">
        <v>1</v>
      </c>
      <c r="AJ2528">
        <v>0.38291019201278692</v>
      </c>
      <c r="AK2528">
        <v>0.61708980798721313</v>
      </c>
      <c r="AL2528">
        <v>0</v>
      </c>
      <c r="AM2528">
        <v>1</v>
      </c>
    </row>
    <row r="2529" spans="1:39" x14ac:dyDescent="0.2">
      <c r="A2529" t="s">
        <v>7242</v>
      </c>
      <c r="B2529" t="s">
        <v>2</v>
      </c>
      <c r="C2529" t="s">
        <v>4</v>
      </c>
      <c r="D2529" t="s">
        <v>11</v>
      </c>
      <c r="E2529">
        <v>14.080676786083581</v>
      </c>
      <c r="F2529">
        <v>358</v>
      </c>
      <c r="G2529">
        <v>116</v>
      </c>
      <c r="H2529">
        <v>0.32402234636871508</v>
      </c>
      <c r="I2529">
        <v>63569</v>
      </c>
      <c r="J2529">
        <v>177.56703910614519</v>
      </c>
      <c r="K2529">
        <v>7.9469273743016764</v>
      </c>
      <c r="L2529">
        <f t="shared" si="281"/>
        <v>5.6671461629944364</v>
      </c>
      <c r="M2529">
        <v>3.0889204492234938</v>
      </c>
      <c r="N2529">
        <f t="shared" si="284"/>
        <v>0.98044692737430172</v>
      </c>
      <c r="O2529">
        <f t="shared" si="285"/>
        <v>0.31005586592178769</v>
      </c>
      <c r="P2529">
        <f t="shared" si="286"/>
        <v>2.7932960893854749E-3</v>
      </c>
      <c r="Q2529">
        <f t="shared" si="287"/>
        <v>1.6759776536312849E-2</v>
      </c>
      <c r="R2529">
        <v>17</v>
      </c>
      <c r="S2529">
        <v>85</v>
      </c>
      <c r="T2529">
        <v>9</v>
      </c>
      <c r="U2529">
        <v>9.0026595744680851</v>
      </c>
      <c r="V2529" t="s">
        <v>34</v>
      </c>
      <c r="W2529">
        <v>12</v>
      </c>
      <c r="X2529" t="s">
        <v>37</v>
      </c>
      <c r="Y2529">
        <v>4577</v>
      </c>
      <c r="Z2529" t="s">
        <v>661</v>
      </c>
      <c r="AA2529" t="s">
        <v>3224</v>
      </c>
      <c r="AB2529">
        <v>22</v>
      </c>
      <c r="AC2529">
        <v>1</v>
      </c>
      <c r="AD2529">
        <f t="shared" si="282"/>
        <v>0</v>
      </c>
      <c r="AE2529">
        <f t="shared" si="283"/>
        <v>0</v>
      </c>
      <c r="AF2529">
        <v>59</v>
      </c>
      <c r="AG2529">
        <v>510</v>
      </c>
      <c r="AH2529">
        <v>1.509168454467849</v>
      </c>
      <c r="AI2529">
        <v>0</v>
      </c>
      <c r="AJ2529">
        <v>9.9072037264704704E-3</v>
      </c>
      <c r="AK2529">
        <v>0.99009281396865845</v>
      </c>
      <c r="AL2529">
        <v>0</v>
      </c>
      <c r="AM2529">
        <v>1</v>
      </c>
    </row>
    <row r="2530" spans="1:39" x14ac:dyDescent="0.2">
      <c r="A2530" t="s">
        <v>7242</v>
      </c>
      <c r="B2530" t="s">
        <v>2</v>
      </c>
      <c r="C2530" t="s">
        <v>4</v>
      </c>
      <c r="D2530" t="s">
        <v>11</v>
      </c>
      <c r="E2530">
        <v>14.080677432784469</v>
      </c>
      <c r="F2530">
        <v>358</v>
      </c>
      <c r="G2530">
        <v>116</v>
      </c>
      <c r="H2530">
        <v>0.32402234636871508</v>
      </c>
      <c r="I2530">
        <v>63569</v>
      </c>
      <c r="J2530">
        <v>177.56703910614519</v>
      </c>
      <c r="K2530">
        <v>7.9469273743016764</v>
      </c>
      <c r="L2530">
        <f t="shared" si="281"/>
        <v>5.6671461629944364</v>
      </c>
      <c r="M2530">
        <v>3.0889204492234938</v>
      </c>
      <c r="N2530">
        <f t="shared" si="284"/>
        <v>0.98044692737430172</v>
      </c>
      <c r="O2530">
        <f t="shared" si="285"/>
        <v>0.31005586592178769</v>
      </c>
      <c r="P2530">
        <f t="shared" si="286"/>
        <v>2.7932960893854749E-3</v>
      </c>
      <c r="Q2530">
        <f t="shared" si="287"/>
        <v>1.6759776536312849E-2</v>
      </c>
      <c r="R2530">
        <v>17</v>
      </c>
      <c r="S2530">
        <v>85</v>
      </c>
      <c r="T2530">
        <v>9</v>
      </c>
      <c r="U2530">
        <v>9.0026595744680851</v>
      </c>
      <c r="V2530" t="s">
        <v>34</v>
      </c>
      <c r="W2530">
        <v>12</v>
      </c>
      <c r="X2530" t="s">
        <v>37</v>
      </c>
      <c r="Y2530">
        <v>4577</v>
      </c>
      <c r="Z2530" t="s">
        <v>46</v>
      </c>
      <c r="AA2530" t="s">
        <v>1493</v>
      </c>
      <c r="AB2530">
        <v>-4</v>
      </c>
      <c r="AC2530">
        <v>0</v>
      </c>
      <c r="AD2530">
        <f t="shared" si="282"/>
        <v>0</v>
      </c>
      <c r="AE2530">
        <f t="shared" si="283"/>
        <v>0</v>
      </c>
      <c r="AF2530">
        <v>9</v>
      </c>
      <c r="AG2530">
        <v>0</v>
      </c>
      <c r="AH2530" t="s">
        <v>5675</v>
      </c>
      <c r="AI2530">
        <v>0</v>
      </c>
      <c r="AJ2530">
        <v>7.7553316950798026E-3</v>
      </c>
      <c r="AK2530">
        <v>0.9922446608543396</v>
      </c>
      <c r="AL2530">
        <v>0</v>
      </c>
      <c r="AM2530">
        <v>1</v>
      </c>
    </row>
    <row r="2531" spans="1:39" x14ac:dyDescent="0.2">
      <c r="A2531" t="s">
        <v>7242</v>
      </c>
      <c r="B2531" t="s">
        <v>2</v>
      </c>
      <c r="C2531" t="s">
        <v>4</v>
      </c>
      <c r="D2531" t="s">
        <v>11</v>
      </c>
      <c r="E2531">
        <v>14.08067808002933</v>
      </c>
      <c r="F2531">
        <v>358</v>
      </c>
      <c r="G2531">
        <v>116</v>
      </c>
      <c r="H2531">
        <v>0.32402234636871508</v>
      </c>
      <c r="I2531">
        <v>63569</v>
      </c>
      <c r="J2531">
        <v>177.56703910614519</v>
      </c>
      <c r="K2531">
        <v>7.9469273743016764</v>
      </c>
      <c r="L2531">
        <f t="shared" si="281"/>
        <v>5.6671461629944364</v>
      </c>
      <c r="M2531">
        <v>3.0889204492234938</v>
      </c>
      <c r="N2531">
        <f t="shared" si="284"/>
        <v>0.98044692737430172</v>
      </c>
      <c r="O2531">
        <f t="shared" si="285"/>
        <v>0.31005586592178769</v>
      </c>
      <c r="P2531">
        <f t="shared" si="286"/>
        <v>2.7932960893854749E-3</v>
      </c>
      <c r="Q2531">
        <f t="shared" si="287"/>
        <v>1.6759776536312849E-2</v>
      </c>
      <c r="R2531">
        <v>17</v>
      </c>
      <c r="S2531">
        <v>85</v>
      </c>
      <c r="T2531">
        <v>9</v>
      </c>
      <c r="U2531">
        <v>9.0026595744680851</v>
      </c>
      <c r="V2531" t="s">
        <v>34</v>
      </c>
      <c r="W2531">
        <v>12</v>
      </c>
      <c r="X2531" t="s">
        <v>37</v>
      </c>
      <c r="Y2531">
        <v>4577</v>
      </c>
      <c r="Z2531" t="s">
        <v>623</v>
      </c>
      <c r="AA2531" t="s">
        <v>3225</v>
      </c>
      <c r="AB2531">
        <v>3</v>
      </c>
      <c r="AC2531">
        <v>0</v>
      </c>
      <c r="AD2531">
        <f t="shared" si="282"/>
        <v>0</v>
      </c>
      <c r="AE2531">
        <f t="shared" si="283"/>
        <v>0</v>
      </c>
      <c r="AF2531">
        <v>188</v>
      </c>
      <c r="AG2531">
        <v>10124</v>
      </c>
      <c r="AH2531">
        <v>1.2160535661172269</v>
      </c>
      <c r="AI2531">
        <v>0</v>
      </c>
      <c r="AJ2531">
        <v>0.21247442066669461</v>
      </c>
      <c r="AK2531">
        <v>0.78752565383911133</v>
      </c>
      <c r="AL2531">
        <v>0</v>
      </c>
      <c r="AM2531">
        <v>1</v>
      </c>
    </row>
    <row r="2532" spans="1:39" x14ac:dyDescent="0.2">
      <c r="A2532" t="s">
        <v>7242</v>
      </c>
      <c r="B2532" t="s">
        <v>2</v>
      </c>
      <c r="C2532" t="s">
        <v>4</v>
      </c>
      <c r="D2532" t="s">
        <v>11</v>
      </c>
      <c r="E2532">
        <v>14.08067873568011</v>
      </c>
      <c r="F2532">
        <v>358</v>
      </c>
      <c r="G2532">
        <v>116</v>
      </c>
      <c r="H2532">
        <v>0.32402234636871508</v>
      </c>
      <c r="I2532">
        <v>63569</v>
      </c>
      <c r="J2532">
        <v>177.56703910614519</v>
      </c>
      <c r="K2532">
        <v>7.9469273743016764</v>
      </c>
      <c r="L2532">
        <f t="shared" si="281"/>
        <v>5.6671461629944364</v>
      </c>
      <c r="M2532">
        <v>3.0889204492234938</v>
      </c>
      <c r="N2532">
        <f t="shared" si="284"/>
        <v>0.98044692737430172</v>
      </c>
      <c r="O2532">
        <f t="shared" si="285"/>
        <v>0.31005586592178769</v>
      </c>
      <c r="P2532">
        <f t="shared" si="286"/>
        <v>2.7932960893854749E-3</v>
      </c>
      <c r="Q2532">
        <f t="shared" si="287"/>
        <v>1.6759776536312849E-2</v>
      </c>
      <c r="R2532">
        <v>17</v>
      </c>
      <c r="S2532">
        <v>85</v>
      </c>
      <c r="T2532">
        <v>9</v>
      </c>
      <c r="U2532">
        <v>9.0026595744680851</v>
      </c>
      <c r="V2532" t="s">
        <v>34</v>
      </c>
      <c r="W2532">
        <v>12</v>
      </c>
      <c r="X2532" t="s">
        <v>37</v>
      </c>
      <c r="Y2532">
        <v>4577</v>
      </c>
      <c r="Z2532" t="s">
        <v>275</v>
      </c>
      <c r="AA2532" t="s">
        <v>3226</v>
      </c>
      <c r="AB2532">
        <v>1</v>
      </c>
      <c r="AC2532">
        <v>0</v>
      </c>
      <c r="AD2532">
        <f t="shared" si="282"/>
        <v>0</v>
      </c>
      <c r="AE2532">
        <f t="shared" si="283"/>
        <v>0</v>
      </c>
      <c r="AF2532">
        <v>43</v>
      </c>
      <c r="AG2532">
        <v>7609</v>
      </c>
      <c r="AH2532">
        <v>3.327328546286211</v>
      </c>
      <c r="AI2532">
        <v>1</v>
      </c>
      <c r="AJ2532">
        <v>1.0587014257907869E-2</v>
      </c>
      <c r="AK2532">
        <v>0.98941296339035034</v>
      </c>
      <c r="AL2532">
        <v>0</v>
      </c>
      <c r="AM2532">
        <v>1</v>
      </c>
    </row>
    <row r="2533" spans="1:39" x14ac:dyDescent="0.2">
      <c r="A2533" t="s">
        <v>7242</v>
      </c>
      <c r="B2533" t="s">
        <v>2</v>
      </c>
      <c r="C2533" t="s">
        <v>4</v>
      </c>
      <c r="D2533" t="s">
        <v>11</v>
      </c>
      <c r="E2533">
        <v>14.080679381374241</v>
      </c>
      <c r="F2533">
        <v>358</v>
      </c>
      <c r="G2533">
        <v>116</v>
      </c>
      <c r="H2533">
        <v>0.32402234636871508</v>
      </c>
      <c r="I2533">
        <v>63569</v>
      </c>
      <c r="J2533">
        <v>177.56703910614519</v>
      </c>
      <c r="K2533">
        <v>7.9469273743016764</v>
      </c>
      <c r="L2533">
        <f t="shared" si="281"/>
        <v>5.6671461629944364</v>
      </c>
      <c r="M2533">
        <v>3.0889204492234938</v>
      </c>
      <c r="N2533">
        <f t="shared" si="284"/>
        <v>0.98044692737430172</v>
      </c>
      <c r="O2533">
        <f t="shared" si="285"/>
        <v>0.31005586592178769</v>
      </c>
      <c r="P2533">
        <f t="shared" si="286"/>
        <v>2.7932960893854749E-3</v>
      </c>
      <c r="Q2533">
        <f t="shared" si="287"/>
        <v>1.6759776536312849E-2</v>
      </c>
      <c r="R2533">
        <v>17</v>
      </c>
      <c r="S2533">
        <v>85</v>
      </c>
      <c r="T2533">
        <v>9</v>
      </c>
      <c r="U2533">
        <v>9.0026595744680851</v>
      </c>
      <c r="V2533" t="s">
        <v>34</v>
      </c>
      <c r="W2533">
        <v>12</v>
      </c>
      <c r="X2533" t="s">
        <v>37</v>
      </c>
      <c r="Y2533">
        <v>4577</v>
      </c>
      <c r="Z2533" t="s">
        <v>674</v>
      </c>
      <c r="AA2533" t="s">
        <v>3227</v>
      </c>
      <c r="AB2533">
        <v>15</v>
      </c>
      <c r="AC2533">
        <v>1</v>
      </c>
      <c r="AD2533">
        <f t="shared" si="282"/>
        <v>0</v>
      </c>
      <c r="AE2533">
        <f t="shared" si="283"/>
        <v>0</v>
      </c>
      <c r="AF2533">
        <v>56</v>
      </c>
      <c r="AG2533">
        <v>4921</v>
      </c>
      <c r="AH2533">
        <v>6.1259694083525504</v>
      </c>
      <c r="AI2533">
        <v>1</v>
      </c>
      <c r="AJ2533">
        <v>1.5526145696640009E-2</v>
      </c>
      <c r="AK2533">
        <v>0.9844738245010376</v>
      </c>
      <c r="AL2533">
        <v>0</v>
      </c>
      <c r="AM2533">
        <v>1</v>
      </c>
    </row>
    <row r="2534" spans="1:39" x14ac:dyDescent="0.2">
      <c r="A2534" t="s">
        <v>7242</v>
      </c>
      <c r="B2534" t="s">
        <v>2</v>
      </c>
      <c r="C2534" t="s">
        <v>4</v>
      </c>
      <c r="D2534" t="s">
        <v>11</v>
      </c>
      <c r="E2534">
        <v>14.08068002666638</v>
      </c>
      <c r="F2534">
        <v>358</v>
      </c>
      <c r="G2534">
        <v>116</v>
      </c>
      <c r="H2534">
        <v>0.32402234636871508</v>
      </c>
      <c r="I2534">
        <v>63569</v>
      </c>
      <c r="J2534">
        <v>177.56703910614519</v>
      </c>
      <c r="K2534">
        <v>7.9469273743016764</v>
      </c>
      <c r="L2534">
        <f t="shared" si="281"/>
        <v>5.6671461629944364</v>
      </c>
      <c r="M2534">
        <v>3.0889204492234938</v>
      </c>
      <c r="N2534">
        <f t="shared" si="284"/>
        <v>0.98044692737430172</v>
      </c>
      <c r="O2534">
        <f t="shared" si="285"/>
        <v>0.31005586592178769</v>
      </c>
      <c r="P2534">
        <f t="shared" si="286"/>
        <v>2.7932960893854749E-3</v>
      </c>
      <c r="Q2534">
        <f t="shared" si="287"/>
        <v>1.6759776536312849E-2</v>
      </c>
      <c r="R2534">
        <v>17</v>
      </c>
      <c r="S2534">
        <v>85</v>
      </c>
      <c r="T2534">
        <v>9</v>
      </c>
      <c r="U2534">
        <v>9.0026595744680851</v>
      </c>
      <c r="V2534" t="s">
        <v>34</v>
      </c>
      <c r="W2534">
        <v>12</v>
      </c>
      <c r="X2534" t="s">
        <v>37</v>
      </c>
      <c r="Y2534">
        <v>4577</v>
      </c>
      <c r="Z2534" t="s">
        <v>275</v>
      </c>
      <c r="AA2534" t="s">
        <v>3228</v>
      </c>
      <c r="AB2534">
        <v>10</v>
      </c>
      <c r="AC2534">
        <v>0</v>
      </c>
      <c r="AD2534">
        <f t="shared" si="282"/>
        <v>0</v>
      </c>
      <c r="AE2534">
        <f t="shared" si="283"/>
        <v>0</v>
      </c>
      <c r="AF2534">
        <v>218</v>
      </c>
      <c r="AG2534">
        <v>7609</v>
      </c>
      <c r="AH2534">
        <v>3.3273298328754142</v>
      </c>
      <c r="AI2534">
        <v>1</v>
      </c>
      <c r="AJ2534">
        <v>0.1038311421871185</v>
      </c>
      <c r="AK2534">
        <v>0.89616882801055908</v>
      </c>
      <c r="AL2534">
        <v>0</v>
      </c>
      <c r="AM2534">
        <v>1</v>
      </c>
    </row>
    <row r="2535" spans="1:39" x14ac:dyDescent="0.2">
      <c r="A2535" t="s">
        <v>7242</v>
      </c>
      <c r="B2535" t="s">
        <v>2</v>
      </c>
      <c r="C2535" t="s">
        <v>4</v>
      </c>
      <c r="D2535" t="s">
        <v>11</v>
      </c>
      <c r="E2535">
        <v>14.08068067274848</v>
      </c>
      <c r="F2535">
        <v>358</v>
      </c>
      <c r="G2535">
        <v>116</v>
      </c>
      <c r="H2535">
        <v>0.32402234636871508</v>
      </c>
      <c r="I2535">
        <v>63569</v>
      </c>
      <c r="J2535">
        <v>177.56703910614519</v>
      </c>
      <c r="K2535">
        <v>7.9469273743016764</v>
      </c>
      <c r="L2535">
        <f t="shared" si="281"/>
        <v>5.6671461629944364</v>
      </c>
      <c r="M2535">
        <v>3.0889204492234938</v>
      </c>
      <c r="N2535">
        <f t="shared" si="284"/>
        <v>0.98044692737430172</v>
      </c>
      <c r="O2535">
        <f t="shared" si="285"/>
        <v>0.31005586592178769</v>
      </c>
      <c r="P2535">
        <f t="shared" si="286"/>
        <v>2.7932960893854749E-3</v>
      </c>
      <c r="Q2535">
        <f t="shared" si="287"/>
        <v>1.6759776536312849E-2</v>
      </c>
      <c r="R2535">
        <v>17</v>
      </c>
      <c r="S2535">
        <v>85</v>
      </c>
      <c r="T2535">
        <v>9</v>
      </c>
      <c r="U2535">
        <v>9.0026595744680851</v>
      </c>
      <c r="V2535" t="s">
        <v>34</v>
      </c>
      <c r="W2535">
        <v>12</v>
      </c>
      <c r="X2535" t="s">
        <v>37</v>
      </c>
      <c r="Y2535">
        <v>4577</v>
      </c>
      <c r="Z2535" t="s">
        <v>680</v>
      </c>
      <c r="AA2535" t="s">
        <v>3229</v>
      </c>
      <c r="AB2535">
        <v>1</v>
      </c>
      <c r="AC2535">
        <v>0</v>
      </c>
      <c r="AD2535">
        <f t="shared" si="282"/>
        <v>0</v>
      </c>
      <c r="AE2535">
        <f t="shared" si="283"/>
        <v>0</v>
      </c>
      <c r="AF2535">
        <v>411</v>
      </c>
      <c r="AG2535">
        <v>6781</v>
      </c>
      <c r="AH2535">
        <v>8.0759181540660574</v>
      </c>
      <c r="AI2535">
        <v>0</v>
      </c>
      <c r="AJ2535">
        <v>0.1147757843136787</v>
      </c>
      <c r="AK2535">
        <v>0.88522422313690186</v>
      </c>
      <c r="AL2535">
        <v>0</v>
      </c>
      <c r="AM2535">
        <v>1</v>
      </c>
    </row>
    <row r="2536" spans="1:39" x14ac:dyDescent="0.2">
      <c r="A2536" t="s">
        <v>7242</v>
      </c>
      <c r="B2536" t="s">
        <v>2</v>
      </c>
      <c r="C2536" t="s">
        <v>4</v>
      </c>
      <c r="D2536" t="s">
        <v>11</v>
      </c>
      <c r="E2536">
        <v>14.08068131758778</v>
      </c>
      <c r="F2536">
        <v>358</v>
      </c>
      <c r="G2536">
        <v>116</v>
      </c>
      <c r="H2536">
        <v>0.32402234636871508</v>
      </c>
      <c r="I2536">
        <v>63569</v>
      </c>
      <c r="J2536">
        <v>177.56703910614519</v>
      </c>
      <c r="K2536">
        <v>7.9469273743016764</v>
      </c>
      <c r="L2536">
        <f t="shared" si="281"/>
        <v>5.6671461629944364</v>
      </c>
      <c r="M2536">
        <v>3.0889204492234938</v>
      </c>
      <c r="N2536">
        <f t="shared" si="284"/>
        <v>0.98044692737430172</v>
      </c>
      <c r="O2536">
        <f t="shared" si="285"/>
        <v>0.31005586592178769</v>
      </c>
      <c r="P2536">
        <f t="shared" si="286"/>
        <v>2.7932960893854749E-3</v>
      </c>
      <c r="Q2536">
        <f t="shared" si="287"/>
        <v>1.6759776536312849E-2</v>
      </c>
      <c r="R2536">
        <v>17</v>
      </c>
      <c r="S2536">
        <v>85</v>
      </c>
      <c r="T2536">
        <v>9</v>
      </c>
      <c r="U2536">
        <v>9.0026595744680851</v>
      </c>
      <c r="V2536" t="s">
        <v>34</v>
      </c>
      <c r="W2536">
        <v>12</v>
      </c>
      <c r="X2536" t="s">
        <v>37</v>
      </c>
      <c r="Y2536">
        <v>4577</v>
      </c>
      <c r="Z2536" t="s">
        <v>699</v>
      </c>
      <c r="AA2536" t="s">
        <v>3230</v>
      </c>
      <c r="AB2536">
        <v>2</v>
      </c>
      <c r="AC2536">
        <v>0</v>
      </c>
      <c r="AD2536">
        <f t="shared" si="282"/>
        <v>0</v>
      </c>
      <c r="AE2536">
        <f t="shared" si="283"/>
        <v>0</v>
      </c>
      <c r="AF2536">
        <v>81</v>
      </c>
      <c r="AG2536">
        <v>10788</v>
      </c>
      <c r="AH2536">
        <v>0.59812726562204455</v>
      </c>
      <c r="AI2536">
        <v>0</v>
      </c>
      <c r="AJ2536">
        <v>2.323448471724987E-2</v>
      </c>
      <c r="AK2536">
        <v>0.97676551342010498</v>
      </c>
      <c r="AL2536">
        <v>0</v>
      </c>
      <c r="AM2536">
        <v>1</v>
      </c>
    </row>
    <row r="2537" spans="1:39" x14ac:dyDescent="0.2">
      <c r="A2537" t="s">
        <v>7242</v>
      </c>
      <c r="B2537" t="s">
        <v>2</v>
      </c>
      <c r="C2537" t="s">
        <v>4</v>
      </c>
      <c r="D2537" t="s">
        <v>11</v>
      </c>
      <c r="E2537">
        <v>14.080681963028439</v>
      </c>
      <c r="F2537">
        <v>358</v>
      </c>
      <c r="G2537">
        <v>116</v>
      </c>
      <c r="H2537">
        <v>0.32402234636871508</v>
      </c>
      <c r="I2537">
        <v>63569</v>
      </c>
      <c r="J2537">
        <v>177.56703910614519</v>
      </c>
      <c r="K2537">
        <v>7.9469273743016764</v>
      </c>
      <c r="L2537">
        <f t="shared" si="281"/>
        <v>5.6671461629944364</v>
      </c>
      <c r="M2537">
        <v>3.0889204492234938</v>
      </c>
      <c r="N2537">
        <f t="shared" si="284"/>
        <v>0.98044692737430172</v>
      </c>
      <c r="O2537">
        <f t="shared" si="285"/>
        <v>0.31005586592178769</v>
      </c>
      <c r="P2537">
        <f t="shared" si="286"/>
        <v>2.7932960893854749E-3</v>
      </c>
      <c r="Q2537">
        <f t="shared" si="287"/>
        <v>1.6759776536312849E-2</v>
      </c>
      <c r="R2537">
        <v>17</v>
      </c>
      <c r="S2537">
        <v>85</v>
      </c>
      <c r="T2537">
        <v>9</v>
      </c>
      <c r="U2537">
        <v>9.0026595744680851</v>
      </c>
      <c r="V2537" t="s">
        <v>34</v>
      </c>
      <c r="W2537">
        <v>12</v>
      </c>
      <c r="X2537" t="s">
        <v>37</v>
      </c>
      <c r="Y2537">
        <v>4577</v>
      </c>
      <c r="Z2537" t="s">
        <v>700</v>
      </c>
      <c r="AA2537" t="s">
        <v>3231</v>
      </c>
      <c r="AB2537">
        <v>1</v>
      </c>
      <c r="AC2537">
        <v>0</v>
      </c>
      <c r="AD2537">
        <f t="shared" si="282"/>
        <v>0</v>
      </c>
      <c r="AE2537">
        <f t="shared" si="283"/>
        <v>0</v>
      </c>
      <c r="AF2537">
        <v>62</v>
      </c>
      <c r="AG2537">
        <v>36396</v>
      </c>
      <c r="AH2537">
        <v>0.84317959734351422</v>
      </c>
      <c r="AI2537">
        <v>1</v>
      </c>
      <c r="AJ2537">
        <v>1.035130023956299E-2</v>
      </c>
      <c r="AK2537">
        <v>0.98964869976043701</v>
      </c>
      <c r="AL2537">
        <v>0</v>
      </c>
      <c r="AM2537">
        <v>1</v>
      </c>
    </row>
    <row r="2538" spans="1:39" x14ac:dyDescent="0.2">
      <c r="A2538" t="s">
        <v>7242</v>
      </c>
      <c r="B2538" t="s">
        <v>2</v>
      </c>
      <c r="C2538" t="s">
        <v>4</v>
      </c>
      <c r="D2538" t="s">
        <v>11</v>
      </c>
      <c r="E2538">
        <v>14.080682609806249</v>
      </c>
      <c r="F2538">
        <v>358</v>
      </c>
      <c r="G2538">
        <v>116</v>
      </c>
      <c r="H2538">
        <v>0.32402234636871508</v>
      </c>
      <c r="I2538">
        <v>63569</v>
      </c>
      <c r="J2538">
        <v>177.56703910614519</v>
      </c>
      <c r="K2538">
        <v>7.9469273743016764</v>
      </c>
      <c r="L2538">
        <f t="shared" si="281"/>
        <v>5.6671461629944364</v>
      </c>
      <c r="M2538">
        <v>3.0889204492234938</v>
      </c>
      <c r="N2538">
        <f t="shared" si="284"/>
        <v>0.98044692737430172</v>
      </c>
      <c r="O2538">
        <f t="shared" si="285"/>
        <v>0.31005586592178769</v>
      </c>
      <c r="P2538">
        <f t="shared" si="286"/>
        <v>2.7932960893854749E-3</v>
      </c>
      <c r="Q2538">
        <f t="shared" si="287"/>
        <v>1.6759776536312849E-2</v>
      </c>
      <c r="R2538">
        <v>17</v>
      </c>
      <c r="S2538">
        <v>85</v>
      </c>
      <c r="T2538">
        <v>9</v>
      </c>
      <c r="U2538">
        <v>9.0026595744680851</v>
      </c>
      <c r="V2538" t="s">
        <v>34</v>
      </c>
      <c r="W2538">
        <v>12</v>
      </c>
      <c r="X2538" t="s">
        <v>37</v>
      </c>
      <c r="Y2538">
        <v>4577</v>
      </c>
      <c r="Z2538" t="s">
        <v>625</v>
      </c>
      <c r="AA2538" t="s">
        <v>3232</v>
      </c>
      <c r="AB2538">
        <v>1</v>
      </c>
      <c r="AC2538">
        <v>0</v>
      </c>
      <c r="AD2538">
        <f t="shared" si="282"/>
        <v>0</v>
      </c>
      <c r="AE2538">
        <f t="shared" si="283"/>
        <v>0</v>
      </c>
      <c r="AF2538">
        <v>75</v>
      </c>
      <c r="AG2538">
        <v>1669</v>
      </c>
      <c r="AH2538">
        <v>3.0373834031665692</v>
      </c>
      <c r="AI2538">
        <v>0</v>
      </c>
      <c r="AJ2538">
        <v>2.274294383823872E-2</v>
      </c>
      <c r="AK2538">
        <v>0.97725701332092285</v>
      </c>
      <c r="AL2538">
        <v>0</v>
      </c>
      <c r="AM2538">
        <v>1</v>
      </c>
    </row>
    <row r="2539" spans="1:39" x14ac:dyDescent="0.2">
      <c r="A2539" t="s">
        <v>7242</v>
      </c>
      <c r="B2539" t="s">
        <v>2</v>
      </c>
      <c r="C2539" t="s">
        <v>4</v>
      </c>
      <c r="D2539" t="s">
        <v>11</v>
      </c>
      <c r="E2539">
        <v>14.080683255779171</v>
      </c>
      <c r="F2539">
        <v>358</v>
      </c>
      <c r="G2539">
        <v>116</v>
      </c>
      <c r="H2539">
        <v>0.32402234636871508</v>
      </c>
      <c r="I2539">
        <v>63569</v>
      </c>
      <c r="J2539">
        <v>177.56703910614519</v>
      </c>
      <c r="K2539">
        <v>7.9469273743016764</v>
      </c>
      <c r="L2539">
        <f t="shared" si="281"/>
        <v>5.6671461629944364</v>
      </c>
      <c r="M2539">
        <v>3.0889204492234938</v>
      </c>
      <c r="N2539">
        <f t="shared" si="284"/>
        <v>0.98044692737430172</v>
      </c>
      <c r="O2539">
        <f t="shared" si="285"/>
        <v>0.31005586592178769</v>
      </c>
      <c r="P2539">
        <f t="shared" si="286"/>
        <v>2.7932960893854749E-3</v>
      </c>
      <c r="Q2539">
        <f t="shared" si="287"/>
        <v>1.6759776536312849E-2</v>
      </c>
      <c r="R2539">
        <v>17</v>
      </c>
      <c r="S2539">
        <v>85</v>
      </c>
      <c r="T2539">
        <v>9</v>
      </c>
      <c r="U2539">
        <v>9.0026595744680851</v>
      </c>
      <c r="V2539" t="s">
        <v>34</v>
      </c>
      <c r="W2539">
        <v>12</v>
      </c>
      <c r="X2539" t="s">
        <v>37</v>
      </c>
      <c r="Y2539">
        <v>4577</v>
      </c>
      <c r="Z2539" t="s">
        <v>700</v>
      </c>
      <c r="AA2539" t="s">
        <v>3233</v>
      </c>
      <c r="AB2539">
        <v>1</v>
      </c>
      <c r="AC2539">
        <v>0</v>
      </c>
      <c r="AD2539">
        <f t="shared" si="282"/>
        <v>0</v>
      </c>
      <c r="AE2539">
        <f t="shared" si="283"/>
        <v>0</v>
      </c>
      <c r="AF2539">
        <v>50</v>
      </c>
      <c r="AG2539">
        <v>36396</v>
      </c>
      <c r="AH2539">
        <v>0.84318088723158147</v>
      </c>
      <c r="AI2539">
        <v>1</v>
      </c>
      <c r="AJ2539">
        <v>9.6572926267981529E-3</v>
      </c>
      <c r="AK2539">
        <v>0.99034273624420166</v>
      </c>
      <c r="AL2539">
        <v>0</v>
      </c>
      <c r="AM2539">
        <v>1</v>
      </c>
    </row>
    <row r="2540" spans="1:39" x14ac:dyDescent="0.2">
      <c r="A2540" t="s">
        <v>7242</v>
      </c>
      <c r="B2540" t="s">
        <v>2</v>
      </c>
      <c r="C2540" t="s">
        <v>4</v>
      </c>
      <c r="D2540" t="s">
        <v>11</v>
      </c>
      <c r="E2540">
        <v>14.08068390638825</v>
      </c>
      <c r="F2540">
        <v>358</v>
      </c>
      <c r="G2540">
        <v>116</v>
      </c>
      <c r="H2540">
        <v>0.32402234636871508</v>
      </c>
      <c r="I2540">
        <v>63569</v>
      </c>
      <c r="J2540">
        <v>177.56703910614519</v>
      </c>
      <c r="K2540">
        <v>7.9469273743016764</v>
      </c>
      <c r="L2540">
        <f t="shared" si="281"/>
        <v>5.6671461629944364</v>
      </c>
      <c r="M2540">
        <v>3.0889204492234938</v>
      </c>
      <c r="N2540">
        <f t="shared" si="284"/>
        <v>0.98044692737430172</v>
      </c>
      <c r="O2540">
        <f t="shared" si="285"/>
        <v>0.31005586592178769</v>
      </c>
      <c r="P2540">
        <f t="shared" si="286"/>
        <v>2.7932960893854749E-3</v>
      </c>
      <c r="Q2540">
        <f t="shared" si="287"/>
        <v>1.6759776536312849E-2</v>
      </c>
      <c r="R2540">
        <v>17</v>
      </c>
      <c r="S2540">
        <v>85</v>
      </c>
      <c r="T2540">
        <v>9</v>
      </c>
      <c r="U2540">
        <v>9.0026595744680851</v>
      </c>
      <c r="V2540" t="s">
        <v>34</v>
      </c>
      <c r="W2540">
        <v>12</v>
      </c>
      <c r="X2540" t="s">
        <v>37</v>
      </c>
      <c r="Y2540">
        <v>4577</v>
      </c>
      <c r="Z2540" t="s">
        <v>618</v>
      </c>
      <c r="AA2540" t="s">
        <v>3234</v>
      </c>
      <c r="AB2540">
        <v>1</v>
      </c>
      <c r="AC2540">
        <v>0</v>
      </c>
      <c r="AD2540">
        <f t="shared" si="282"/>
        <v>0</v>
      </c>
      <c r="AE2540">
        <f t="shared" si="283"/>
        <v>0</v>
      </c>
      <c r="AF2540">
        <v>55</v>
      </c>
      <c r="AG2540">
        <v>2409</v>
      </c>
      <c r="AH2540">
        <v>3.979948592708173</v>
      </c>
      <c r="AI2540">
        <v>0</v>
      </c>
      <c r="AJ2540">
        <v>8.0389082431793213E-3</v>
      </c>
      <c r="AK2540">
        <v>0.99196106195449829</v>
      </c>
      <c r="AL2540">
        <v>0</v>
      </c>
      <c r="AM2540">
        <v>1</v>
      </c>
    </row>
    <row r="2541" spans="1:39" x14ac:dyDescent="0.2">
      <c r="A2541" t="s">
        <v>7242</v>
      </c>
      <c r="B2541" t="s">
        <v>2</v>
      </c>
      <c r="C2541" t="s">
        <v>4</v>
      </c>
      <c r="D2541" t="s">
        <v>11</v>
      </c>
      <c r="E2541">
        <v>14.0806843163144</v>
      </c>
      <c r="F2541">
        <v>358</v>
      </c>
      <c r="G2541">
        <v>116</v>
      </c>
      <c r="H2541">
        <v>0.32402234636871508</v>
      </c>
      <c r="I2541">
        <v>63569</v>
      </c>
      <c r="J2541">
        <v>177.56703910614519</v>
      </c>
      <c r="K2541">
        <v>7.9469273743016764</v>
      </c>
      <c r="L2541">
        <f t="shared" si="281"/>
        <v>5.6671461629944364</v>
      </c>
      <c r="M2541">
        <v>3.0889204492234938</v>
      </c>
      <c r="N2541">
        <f t="shared" si="284"/>
        <v>0.98044692737430172</v>
      </c>
      <c r="O2541">
        <f t="shared" si="285"/>
        <v>0.31005586592178769</v>
      </c>
      <c r="P2541">
        <f t="shared" si="286"/>
        <v>2.7932960893854749E-3</v>
      </c>
      <c r="Q2541">
        <f t="shared" si="287"/>
        <v>1.6759776536312849E-2</v>
      </c>
      <c r="R2541">
        <v>17</v>
      </c>
      <c r="S2541">
        <v>85</v>
      </c>
      <c r="T2541">
        <v>9</v>
      </c>
      <c r="U2541">
        <v>9.0026595744680851</v>
      </c>
      <c r="V2541" t="s">
        <v>34</v>
      </c>
      <c r="W2541">
        <v>12</v>
      </c>
      <c r="X2541" t="s">
        <v>37</v>
      </c>
      <c r="Y2541">
        <v>4577</v>
      </c>
      <c r="Z2541" t="s">
        <v>700</v>
      </c>
      <c r="AA2541" t="s">
        <v>3235</v>
      </c>
      <c r="AB2541">
        <v>1</v>
      </c>
      <c r="AC2541">
        <v>0</v>
      </c>
      <c r="AD2541">
        <f t="shared" si="282"/>
        <v>0</v>
      </c>
      <c r="AE2541">
        <f t="shared" si="283"/>
        <v>0</v>
      </c>
      <c r="AF2541">
        <v>16</v>
      </c>
      <c r="AG2541">
        <v>36396</v>
      </c>
      <c r="AH2541">
        <v>0.84318211961916756</v>
      </c>
      <c r="AI2541">
        <v>1</v>
      </c>
      <c r="AJ2541">
        <v>9.8308725282549858E-3</v>
      </c>
      <c r="AK2541">
        <v>0.99016916751861572</v>
      </c>
      <c r="AL2541">
        <v>0</v>
      </c>
      <c r="AM2541">
        <v>1</v>
      </c>
    </row>
    <row r="2542" spans="1:39" x14ac:dyDescent="0.2">
      <c r="A2542" t="s">
        <v>7242</v>
      </c>
      <c r="B2542" t="s">
        <v>2</v>
      </c>
      <c r="C2542" t="s">
        <v>4</v>
      </c>
      <c r="D2542" t="s">
        <v>11</v>
      </c>
      <c r="E2542">
        <v>14.08068445461438</v>
      </c>
      <c r="F2542">
        <v>358</v>
      </c>
      <c r="G2542">
        <v>116</v>
      </c>
      <c r="H2542">
        <v>0.32402234636871508</v>
      </c>
      <c r="I2542">
        <v>63569</v>
      </c>
      <c r="J2542">
        <v>177.56703910614519</v>
      </c>
      <c r="K2542">
        <v>7.9469273743016764</v>
      </c>
      <c r="L2542">
        <f t="shared" si="281"/>
        <v>5.6671461629944364</v>
      </c>
      <c r="M2542">
        <v>3.0889204492234938</v>
      </c>
      <c r="N2542">
        <f t="shared" si="284"/>
        <v>0.98044692737430172</v>
      </c>
      <c r="O2542">
        <f t="shared" si="285"/>
        <v>0.31005586592178769</v>
      </c>
      <c r="P2542">
        <f t="shared" si="286"/>
        <v>2.7932960893854749E-3</v>
      </c>
      <c r="Q2542">
        <f t="shared" si="287"/>
        <v>1.6759776536312849E-2</v>
      </c>
      <c r="R2542">
        <v>17</v>
      </c>
      <c r="S2542">
        <v>85</v>
      </c>
      <c r="T2542">
        <v>9</v>
      </c>
      <c r="U2542">
        <v>9.0026595744680851</v>
      </c>
      <c r="V2542" t="s">
        <v>34</v>
      </c>
      <c r="W2542">
        <v>12</v>
      </c>
      <c r="X2542" t="s">
        <v>37</v>
      </c>
      <c r="Y2542">
        <v>4577</v>
      </c>
      <c r="Z2542" t="s">
        <v>674</v>
      </c>
      <c r="AA2542" t="s">
        <v>3236</v>
      </c>
      <c r="AB2542">
        <v>1</v>
      </c>
      <c r="AC2542">
        <v>0</v>
      </c>
      <c r="AD2542">
        <f t="shared" si="282"/>
        <v>0</v>
      </c>
      <c r="AE2542">
        <f t="shared" si="283"/>
        <v>0</v>
      </c>
      <c r="AF2542">
        <v>334</v>
      </c>
      <c r="AG2542">
        <v>4921</v>
      </c>
      <c r="AH2542">
        <v>6.1259747586370219</v>
      </c>
      <c r="AI2542">
        <v>1</v>
      </c>
      <c r="AJ2542">
        <v>5.765475332736969E-2</v>
      </c>
      <c r="AK2542">
        <v>0.94234532117843628</v>
      </c>
      <c r="AL2542">
        <v>0</v>
      </c>
      <c r="AM2542">
        <v>1</v>
      </c>
    </row>
    <row r="2543" spans="1:39" x14ac:dyDescent="0.2">
      <c r="A2543" t="s">
        <v>7242</v>
      </c>
      <c r="B2543" t="s">
        <v>2</v>
      </c>
      <c r="C2543" t="s">
        <v>4</v>
      </c>
      <c r="D2543" t="s">
        <v>11</v>
      </c>
      <c r="E2543">
        <v>14.08068454498329</v>
      </c>
      <c r="F2543">
        <v>358</v>
      </c>
      <c r="G2543">
        <v>116</v>
      </c>
      <c r="H2543">
        <v>0.32402234636871508</v>
      </c>
      <c r="I2543">
        <v>63569</v>
      </c>
      <c r="J2543">
        <v>177.56703910614519</v>
      </c>
      <c r="K2543">
        <v>7.9469273743016764</v>
      </c>
      <c r="L2543">
        <f t="shared" si="281"/>
        <v>5.6671461629944364</v>
      </c>
      <c r="M2543">
        <v>3.0889204492234938</v>
      </c>
      <c r="N2543">
        <f t="shared" si="284"/>
        <v>0.98044692737430172</v>
      </c>
      <c r="O2543">
        <f t="shared" si="285"/>
        <v>0.31005586592178769</v>
      </c>
      <c r="P2543">
        <f t="shared" si="286"/>
        <v>2.7932960893854749E-3</v>
      </c>
      <c r="Q2543">
        <f t="shared" si="287"/>
        <v>1.6759776536312849E-2</v>
      </c>
      <c r="R2543">
        <v>17</v>
      </c>
      <c r="S2543">
        <v>85</v>
      </c>
      <c r="T2543">
        <v>9</v>
      </c>
      <c r="U2543">
        <v>9.0026595744680851</v>
      </c>
      <c r="V2543" t="s">
        <v>34</v>
      </c>
      <c r="W2543">
        <v>12</v>
      </c>
      <c r="X2543" t="s">
        <v>37</v>
      </c>
      <c r="Y2543">
        <v>4577</v>
      </c>
      <c r="Z2543" t="s">
        <v>624</v>
      </c>
      <c r="AA2543" t="s">
        <v>3237</v>
      </c>
      <c r="AB2543">
        <v>3</v>
      </c>
      <c r="AC2543">
        <v>0</v>
      </c>
      <c r="AD2543">
        <f t="shared" si="282"/>
        <v>0</v>
      </c>
      <c r="AE2543">
        <f t="shared" si="283"/>
        <v>0</v>
      </c>
      <c r="AF2543">
        <v>43</v>
      </c>
      <c r="AG2543">
        <v>340</v>
      </c>
      <c r="AH2543">
        <v>0.17344607080276511</v>
      </c>
      <c r="AI2543">
        <v>0</v>
      </c>
      <c r="AJ2543">
        <v>9.7039015963673592E-3</v>
      </c>
      <c r="AK2543">
        <v>0.99029606580734253</v>
      </c>
      <c r="AL2543">
        <v>0</v>
      </c>
      <c r="AM2543">
        <v>1</v>
      </c>
    </row>
    <row r="2544" spans="1:39" x14ac:dyDescent="0.2">
      <c r="A2544" t="s">
        <v>7242</v>
      </c>
      <c r="B2544" t="s">
        <v>2</v>
      </c>
      <c r="C2544" t="s">
        <v>4</v>
      </c>
      <c r="D2544" t="s">
        <v>11</v>
      </c>
      <c r="E2544">
        <v>14.08068461963822</v>
      </c>
      <c r="F2544">
        <v>358</v>
      </c>
      <c r="G2544">
        <v>116</v>
      </c>
      <c r="H2544">
        <v>0.32402234636871508</v>
      </c>
      <c r="I2544">
        <v>63569</v>
      </c>
      <c r="J2544">
        <v>177.56703910614519</v>
      </c>
      <c r="K2544">
        <v>7.9469273743016764</v>
      </c>
      <c r="L2544">
        <f t="shared" si="281"/>
        <v>5.6671461629944364</v>
      </c>
      <c r="M2544">
        <v>3.0889204492234938</v>
      </c>
      <c r="N2544">
        <f t="shared" si="284"/>
        <v>0.98044692737430172</v>
      </c>
      <c r="O2544">
        <f t="shared" si="285"/>
        <v>0.31005586592178769</v>
      </c>
      <c r="P2544">
        <f t="shared" si="286"/>
        <v>2.7932960893854749E-3</v>
      </c>
      <c r="Q2544">
        <f t="shared" si="287"/>
        <v>1.6759776536312849E-2</v>
      </c>
      <c r="R2544">
        <v>17</v>
      </c>
      <c r="S2544">
        <v>85</v>
      </c>
      <c r="T2544">
        <v>9</v>
      </c>
      <c r="U2544">
        <v>9.0026595744680851</v>
      </c>
      <c r="V2544" t="s">
        <v>34</v>
      </c>
      <c r="W2544">
        <v>12</v>
      </c>
      <c r="X2544" t="s">
        <v>37</v>
      </c>
      <c r="Y2544">
        <v>4577</v>
      </c>
      <c r="Z2544" t="s">
        <v>701</v>
      </c>
      <c r="AA2544" t="s">
        <v>3238</v>
      </c>
      <c r="AB2544">
        <v>-1</v>
      </c>
      <c r="AC2544">
        <v>0</v>
      </c>
      <c r="AD2544">
        <f t="shared" si="282"/>
        <v>0</v>
      </c>
      <c r="AE2544">
        <f t="shared" si="283"/>
        <v>0</v>
      </c>
      <c r="AF2544">
        <v>127</v>
      </c>
      <c r="AG2544">
        <v>2810</v>
      </c>
      <c r="AH2544">
        <v>0.69102329365306547</v>
      </c>
      <c r="AI2544">
        <v>0</v>
      </c>
      <c r="AJ2544">
        <v>0.1024792417883873</v>
      </c>
      <c r="AK2544">
        <v>0.89752078056335449</v>
      </c>
      <c r="AL2544">
        <v>0</v>
      </c>
      <c r="AM2544">
        <v>1</v>
      </c>
    </row>
    <row r="2545" spans="1:39" x14ac:dyDescent="0.2">
      <c r="A2545" t="s">
        <v>7242</v>
      </c>
      <c r="B2545" t="s">
        <v>2</v>
      </c>
      <c r="C2545" t="s">
        <v>4</v>
      </c>
      <c r="D2545" t="s">
        <v>11</v>
      </c>
      <c r="E2545">
        <v>14.0806846810357</v>
      </c>
      <c r="F2545">
        <v>358</v>
      </c>
      <c r="G2545">
        <v>116</v>
      </c>
      <c r="H2545">
        <v>0.32402234636871508</v>
      </c>
      <c r="I2545">
        <v>63569</v>
      </c>
      <c r="J2545">
        <v>177.56703910614519</v>
      </c>
      <c r="K2545">
        <v>7.9469273743016764</v>
      </c>
      <c r="L2545">
        <f t="shared" si="281"/>
        <v>5.6671461629944364</v>
      </c>
      <c r="M2545">
        <v>3.0889204492234938</v>
      </c>
      <c r="N2545">
        <f t="shared" si="284"/>
        <v>0.98044692737430172</v>
      </c>
      <c r="O2545">
        <f t="shared" si="285"/>
        <v>0.31005586592178769</v>
      </c>
      <c r="P2545">
        <f t="shared" si="286"/>
        <v>2.7932960893854749E-3</v>
      </c>
      <c r="Q2545">
        <f t="shared" si="287"/>
        <v>1.6759776536312849E-2</v>
      </c>
      <c r="R2545">
        <v>17</v>
      </c>
      <c r="S2545">
        <v>85</v>
      </c>
      <c r="T2545">
        <v>9</v>
      </c>
      <c r="U2545">
        <v>9.0026595744680851</v>
      </c>
      <c r="V2545" t="s">
        <v>34</v>
      </c>
      <c r="W2545">
        <v>12</v>
      </c>
      <c r="X2545" t="s">
        <v>37</v>
      </c>
      <c r="Y2545">
        <v>4577</v>
      </c>
      <c r="Z2545" t="s">
        <v>624</v>
      </c>
      <c r="AA2545" t="s">
        <v>3239</v>
      </c>
      <c r="AB2545">
        <v>-1</v>
      </c>
      <c r="AC2545">
        <v>0</v>
      </c>
      <c r="AD2545">
        <f t="shared" si="282"/>
        <v>0</v>
      </c>
      <c r="AE2545">
        <f t="shared" si="283"/>
        <v>0</v>
      </c>
      <c r="AF2545">
        <v>245</v>
      </c>
      <c r="AG2545">
        <v>340</v>
      </c>
      <c r="AH2545">
        <v>0.17344620273037339</v>
      </c>
      <c r="AI2545">
        <v>0</v>
      </c>
      <c r="AJ2545">
        <v>0.21459443867206571</v>
      </c>
      <c r="AK2545">
        <v>0.78540557622909546</v>
      </c>
      <c r="AL2545">
        <v>0</v>
      </c>
      <c r="AM2545">
        <v>1</v>
      </c>
    </row>
    <row r="2546" spans="1:39" x14ac:dyDescent="0.2">
      <c r="A2546" t="s">
        <v>7242</v>
      </c>
      <c r="B2546" t="s">
        <v>2</v>
      </c>
      <c r="C2546" t="s">
        <v>4</v>
      </c>
      <c r="D2546" t="s">
        <v>11</v>
      </c>
      <c r="E2546">
        <v>14.08068473966426</v>
      </c>
      <c r="F2546">
        <v>358</v>
      </c>
      <c r="G2546">
        <v>116</v>
      </c>
      <c r="H2546">
        <v>0.32402234636871508</v>
      </c>
      <c r="I2546">
        <v>63569</v>
      </c>
      <c r="J2546">
        <v>177.56703910614519</v>
      </c>
      <c r="K2546">
        <v>7.9469273743016764</v>
      </c>
      <c r="L2546">
        <f t="shared" si="281"/>
        <v>5.6671461629944364</v>
      </c>
      <c r="M2546">
        <v>3.0889204492234938</v>
      </c>
      <c r="N2546">
        <f t="shared" si="284"/>
        <v>0.98044692737430172</v>
      </c>
      <c r="O2546">
        <f t="shared" si="285"/>
        <v>0.31005586592178769</v>
      </c>
      <c r="P2546">
        <f t="shared" si="286"/>
        <v>2.7932960893854749E-3</v>
      </c>
      <c r="Q2546">
        <f t="shared" si="287"/>
        <v>1.6759776536312849E-2</v>
      </c>
      <c r="R2546">
        <v>17</v>
      </c>
      <c r="S2546">
        <v>85</v>
      </c>
      <c r="T2546">
        <v>9</v>
      </c>
      <c r="U2546">
        <v>9.0026595744680851</v>
      </c>
      <c r="V2546" t="s">
        <v>34</v>
      </c>
      <c r="W2546">
        <v>12</v>
      </c>
      <c r="X2546" t="s">
        <v>37</v>
      </c>
      <c r="Y2546">
        <v>4577</v>
      </c>
      <c r="Z2546" t="s">
        <v>702</v>
      </c>
      <c r="AA2546" t="s">
        <v>3240</v>
      </c>
      <c r="AB2546">
        <v>6</v>
      </c>
      <c r="AC2546">
        <v>0</v>
      </c>
      <c r="AD2546">
        <f t="shared" si="282"/>
        <v>0</v>
      </c>
      <c r="AE2546">
        <f t="shared" si="283"/>
        <v>0</v>
      </c>
      <c r="AF2546">
        <v>102</v>
      </c>
      <c r="AG2546">
        <v>215</v>
      </c>
      <c r="AH2546">
        <v>1.696707836742172</v>
      </c>
      <c r="AI2546">
        <v>0</v>
      </c>
      <c r="AJ2546">
        <v>0.32345825433731079</v>
      </c>
      <c r="AK2546">
        <v>0.67654174566268921</v>
      </c>
      <c r="AL2546">
        <v>0</v>
      </c>
      <c r="AM2546">
        <v>1</v>
      </c>
    </row>
    <row r="2547" spans="1:39" x14ac:dyDescent="0.2">
      <c r="A2547" t="s">
        <v>7242</v>
      </c>
      <c r="B2547" t="s">
        <v>2</v>
      </c>
      <c r="C2547" t="s">
        <v>4</v>
      </c>
      <c r="D2547" t="s">
        <v>11</v>
      </c>
      <c r="E2547">
        <v>14.080684799174691</v>
      </c>
      <c r="F2547">
        <v>358</v>
      </c>
      <c r="G2547">
        <v>116</v>
      </c>
      <c r="H2547">
        <v>0.32402234636871508</v>
      </c>
      <c r="I2547">
        <v>63569</v>
      </c>
      <c r="J2547">
        <v>177.56703910614519</v>
      </c>
      <c r="K2547">
        <v>7.9469273743016764</v>
      </c>
      <c r="L2547">
        <f t="shared" si="281"/>
        <v>5.6671461629944364</v>
      </c>
      <c r="M2547">
        <v>3.0889204492234938</v>
      </c>
      <c r="N2547">
        <f t="shared" si="284"/>
        <v>0.98044692737430172</v>
      </c>
      <c r="O2547">
        <f t="shared" si="285"/>
        <v>0.31005586592178769</v>
      </c>
      <c r="P2547">
        <f t="shared" si="286"/>
        <v>2.7932960893854749E-3</v>
      </c>
      <c r="Q2547">
        <f t="shared" si="287"/>
        <v>1.6759776536312849E-2</v>
      </c>
      <c r="R2547">
        <v>17</v>
      </c>
      <c r="S2547">
        <v>85</v>
      </c>
      <c r="T2547">
        <v>9</v>
      </c>
      <c r="U2547">
        <v>9.0026595744680851</v>
      </c>
      <c r="V2547" t="s">
        <v>34</v>
      </c>
      <c r="W2547">
        <v>12</v>
      </c>
      <c r="X2547" t="s">
        <v>37</v>
      </c>
      <c r="Y2547">
        <v>4577</v>
      </c>
      <c r="Z2547" t="s">
        <v>642</v>
      </c>
      <c r="AA2547" t="s">
        <v>3241</v>
      </c>
      <c r="AB2547">
        <v>1</v>
      </c>
      <c r="AC2547">
        <v>0</v>
      </c>
      <c r="AD2547">
        <f t="shared" si="282"/>
        <v>0</v>
      </c>
      <c r="AE2547">
        <f t="shared" si="283"/>
        <v>0</v>
      </c>
      <c r="AF2547">
        <v>66</v>
      </c>
      <c r="AG2547">
        <v>219</v>
      </c>
      <c r="AH2547">
        <v>3.8607274429457772</v>
      </c>
      <c r="AI2547">
        <v>0</v>
      </c>
      <c r="AJ2547">
        <v>8.3837918937206268E-2</v>
      </c>
      <c r="AK2547">
        <v>0.91616207361221313</v>
      </c>
      <c r="AL2547">
        <v>0</v>
      </c>
      <c r="AM2547">
        <v>1</v>
      </c>
    </row>
    <row r="2548" spans="1:39" x14ac:dyDescent="0.2">
      <c r="A2548" t="s">
        <v>7242</v>
      </c>
      <c r="B2548" t="s">
        <v>2</v>
      </c>
      <c r="C2548" t="s">
        <v>4</v>
      </c>
      <c r="D2548" t="s">
        <v>11</v>
      </c>
      <c r="E2548">
        <v>14.08068487458765</v>
      </c>
      <c r="F2548">
        <v>358</v>
      </c>
      <c r="G2548">
        <v>116</v>
      </c>
      <c r="H2548">
        <v>0.32402234636871508</v>
      </c>
      <c r="I2548">
        <v>63569</v>
      </c>
      <c r="J2548">
        <v>177.56703910614519</v>
      </c>
      <c r="K2548">
        <v>7.9469273743016764</v>
      </c>
      <c r="L2548">
        <f t="shared" si="281"/>
        <v>5.6671461629944364</v>
      </c>
      <c r="M2548">
        <v>3.0889204492234938</v>
      </c>
      <c r="N2548">
        <f t="shared" si="284"/>
        <v>0.98044692737430172</v>
      </c>
      <c r="O2548">
        <f t="shared" si="285"/>
        <v>0.31005586592178769</v>
      </c>
      <c r="P2548">
        <f t="shared" si="286"/>
        <v>2.7932960893854749E-3</v>
      </c>
      <c r="Q2548">
        <f t="shared" si="287"/>
        <v>1.6759776536312849E-2</v>
      </c>
      <c r="R2548">
        <v>17</v>
      </c>
      <c r="S2548">
        <v>85</v>
      </c>
      <c r="T2548">
        <v>9</v>
      </c>
      <c r="U2548">
        <v>9.0026595744680851</v>
      </c>
      <c r="V2548" t="s">
        <v>34</v>
      </c>
      <c r="W2548">
        <v>12</v>
      </c>
      <c r="X2548" t="s">
        <v>37</v>
      </c>
      <c r="Y2548">
        <v>4577</v>
      </c>
      <c r="Z2548" t="s">
        <v>372</v>
      </c>
      <c r="AA2548" t="s">
        <v>3242</v>
      </c>
      <c r="AB2548">
        <v>13</v>
      </c>
      <c r="AC2548">
        <v>0</v>
      </c>
      <c r="AD2548">
        <f t="shared" si="282"/>
        <v>0</v>
      </c>
      <c r="AE2548">
        <f t="shared" si="283"/>
        <v>0</v>
      </c>
      <c r="AF2548">
        <v>144</v>
      </c>
      <c r="AG2548">
        <v>10860</v>
      </c>
      <c r="AH2548">
        <v>1.189632184570397</v>
      </c>
      <c r="AI2548">
        <v>1</v>
      </c>
      <c r="AJ2548">
        <v>0.1085035875439644</v>
      </c>
      <c r="AK2548">
        <v>0.89149641990661621</v>
      </c>
      <c r="AL2548">
        <v>0</v>
      </c>
      <c r="AM2548">
        <v>1</v>
      </c>
    </row>
    <row r="2549" spans="1:39" x14ac:dyDescent="0.2">
      <c r="A2549" t="s">
        <v>7242</v>
      </c>
      <c r="B2549" t="s">
        <v>2</v>
      </c>
      <c r="C2549" t="s">
        <v>4</v>
      </c>
      <c r="D2549" t="s">
        <v>11</v>
      </c>
      <c r="E2549">
        <v>14.0806849345143</v>
      </c>
      <c r="F2549">
        <v>358</v>
      </c>
      <c r="G2549">
        <v>116</v>
      </c>
      <c r="H2549">
        <v>0.32402234636871508</v>
      </c>
      <c r="I2549">
        <v>63569</v>
      </c>
      <c r="J2549">
        <v>177.56703910614519</v>
      </c>
      <c r="K2549">
        <v>7.9469273743016764</v>
      </c>
      <c r="L2549">
        <f t="shared" si="281"/>
        <v>5.6671461629944364</v>
      </c>
      <c r="M2549">
        <v>3.0889204492234938</v>
      </c>
      <c r="N2549">
        <f t="shared" si="284"/>
        <v>0.98044692737430172</v>
      </c>
      <c r="O2549">
        <f t="shared" si="285"/>
        <v>0.31005586592178769</v>
      </c>
      <c r="P2549">
        <f t="shared" si="286"/>
        <v>2.7932960893854749E-3</v>
      </c>
      <c r="Q2549">
        <f t="shared" si="287"/>
        <v>1.6759776536312849E-2</v>
      </c>
      <c r="R2549">
        <v>17</v>
      </c>
      <c r="S2549">
        <v>85</v>
      </c>
      <c r="T2549">
        <v>9</v>
      </c>
      <c r="U2549">
        <v>9.0026595744680851</v>
      </c>
      <c r="V2549" t="s">
        <v>34</v>
      </c>
      <c r="W2549">
        <v>12</v>
      </c>
      <c r="X2549" t="s">
        <v>37</v>
      </c>
      <c r="Y2549">
        <v>4577</v>
      </c>
      <c r="Z2549" t="s">
        <v>703</v>
      </c>
      <c r="AA2549" t="s">
        <v>3243</v>
      </c>
      <c r="AB2549">
        <v>25</v>
      </c>
      <c r="AC2549">
        <v>1</v>
      </c>
      <c r="AD2549">
        <f t="shared" si="282"/>
        <v>0</v>
      </c>
      <c r="AE2549">
        <f t="shared" si="283"/>
        <v>0</v>
      </c>
      <c r="AF2549">
        <v>138</v>
      </c>
      <c r="AG2549">
        <v>3020</v>
      </c>
      <c r="AH2549">
        <v>7.593639063657343</v>
      </c>
      <c r="AI2549">
        <v>0</v>
      </c>
      <c r="AJ2549">
        <v>8.6970031261444092E-2</v>
      </c>
      <c r="AK2549">
        <v>0.91302996873855591</v>
      </c>
      <c r="AL2549">
        <v>0</v>
      </c>
      <c r="AM2549">
        <v>1</v>
      </c>
    </row>
    <row r="2550" spans="1:39" x14ac:dyDescent="0.2">
      <c r="A2550" t="s">
        <v>7242</v>
      </c>
      <c r="B2550" t="s">
        <v>2</v>
      </c>
      <c r="C2550" t="s">
        <v>4</v>
      </c>
      <c r="D2550" t="s">
        <v>11</v>
      </c>
      <c r="E2550">
        <v>14.08068499368459</v>
      </c>
      <c r="F2550">
        <v>358</v>
      </c>
      <c r="G2550">
        <v>116</v>
      </c>
      <c r="H2550">
        <v>0.32402234636871508</v>
      </c>
      <c r="I2550">
        <v>63569</v>
      </c>
      <c r="J2550">
        <v>177.56703910614519</v>
      </c>
      <c r="K2550">
        <v>7.9469273743016764</v>
      </c>
      <c r="L2550">
        <f t="shared" si="281"/>
        <v>5.6671461629944364</v>
      </c>
      <c r="M2550">
        <v>3.0889204492234938</v>
      </c>
      <c r="N2550">
        <f t="shared" si="284"/>
        <v>0.98044692737430172</v>
      </c>
      <c r="O2550">
        <f t="shared" si="285"/>
        <v>0.31005586592178769</v>
      </c>
      <c r="P2550">
        <f t="shared" si="286"/>
        <v>2.7932960893854749E-3</v>
      </c>
      <c r="Q2550">
        <f t="shared" si="287"/>
        <v>1.6759776536312849E-2</v>
      </c>
      <c r="R2550">
        <v>17</v>
      </c>
      <c r="S2550">
        <v>85</v>
      </c>
      <c r="T2550">
        <v>9</v>
      </c>
      <c r="U2550">
        <v>9.0026595744680851</v>
      </c>
      <c r="V2550" t="s">
        <v>34</v>
      </c>
      <c r="W2550">
        <v>12</v>
      </c>
      <c r="X2550" t="s">
        <v>37</v>
      </c>
      <c r="Y2550">
        <v>4577</v>
      </c>
      <c r="Z2550" t="s">
        <v>513</v>
      </c>
      <c r="AA2550" t="s">
        <v>3244</v>
      </c>
      <c r="AB2550">
        <v>7</v>
      </c>
      <c r="AC2550">
        <v>0</v>
      </c>
      <c r="AD2550">
        <f t="shared" si="282"/>
        <v>0</v>
      </c>
      <c r="AE2550">
        <f t="shared" si="283"/>
        <v>0</v>
      </c>
      <c r="AF2550">
        <v>170</v>
      </c>
      <c r="AG2550">
        <v>41620</v>
      </c>
      <c r="AH2550">
        <v>5.1392634234349712</v>
      </c>
      <c r="AI2550">
        <v>0</v>
      </c>
      <c r="AJ2550">
        <v>0.25862371921539312</v>
      </c>
      <c r="AK2550">
        <v>0.74137634038925171</v>
      </c>
      <c r="AL2550">
        <v>0</v>
      </c>
      <c r="AM2550">
        <v>1</v>
      </c>
    </row>
    <row r="2551" spans="1:39" x14ac:dyDescent="0.2">
      <c r="A2551" t="s">
        <v>7242</v>
      </c>
      <c r="B2551" t="s">
        <v>2</v>
      </c>
      <c r="C2551" t="s">
        <v>4</v>
      </c>
      <c r="D2551" t="s">
        <v>11</v>
      </c>
      <c r="E2551">
        <v>14.08068505239317</v>
      </c>
      <c r="F2551">
        <v>358</v>
      </c>
      <c r="G2551">
        <v>116</v>
      </c>
      <c r="H2551">
        <v>0.32402234636871508</v>
      </c>
      <c r="I2551">
        <v>63569</v>
      </c>
      <c r="J2551">
        <v>177.56703910614519</v>
      </c>
      <c r="K2551">
        <v>7.9469273743016764</v>
      </c>
      <c r="L2551">
        <f t="shared" si="281"/>
        <v>5.6671461629944364</v>
      </c>
      <c r="M2551">
        <v>3.0889204492234938</v>
      </c>
      <c r="N2551">
        <f t="shared" si="284"/>
        <v>0.98044692737430172</v>
      </c>
      <c r="O2551">
        <f t="shared" si="285"/>
        <v>0.31005586592178769</v>
      </c>
      <c r="P2551">
        <f t="shared" si="286"/>
        <v>2.7932960893854749E-3</v>
      </c>
      <c r="Q2551">
        <f t="shared" si="287"/>
        <v>1.6759776536312849E-2</v>
      </c>
      <c r="R2551">
        <v>17</v>
      </c>
      <c r="S2551">
        <v>85</v>
      </c>
      <c r="T2551">
        <v>9</v>
      </c>
      <c r="U2551">
        <v>9.0026595744680851</v>
      </c>
      <c r="V2551" t="s">
        <v>34</v>
      </c>
      <c r="W2551">
        <v>12</v>
      </c>
      <c r="X2551" t="s">
        <v>37</v>
      </c>
      <c r="Y2551">
        <v>4577</v>
      </c>
      <c r="Z2551" t="s">
        <v>652</v>
      </c>
      <c r="AA2551" t="s">
        <v>3245</v>
      </c>
      <c r="AB2551">
        <v>1</v>
      </c>
      <c r="AC2551">
        <v>0</v>
      </c>
      <c r="AD2551">
        <f t="shared" si="282"/>
        <v>0</v>
      </c>
      <c r="AE2551">
        <f t="shared" si="283"/>
        <v>0</v>
      </c>
      <c r="AF2551">
        <v>36</v>
      </c>
      <c r="AG2551">
        <v>6965</v>
      </c>
      <c r="AH2551">
        <v>3.2594030200864368</v>
      </c>
      <c r="AI2551">
        <v>0</v>
      </c>
      <c r="AJ2551">
        <v>7.8006694093346596E-3</v>
      </c>
      <c r="AK2551">
        <v>0.9921993613243103</v>
      </c>
      <c r="AL2551">
        <v>0</v>
      </c>
      <c r="AM2551">
        <v>1</v>
      </c>
    </row>
    <row r="2552" spans="1:39" x14ac:dyDescent="0.2">
      <c r="A2552" t="s">
        <v>7242</v>
      </c>
      <c r="B2552" t="s">
        <v>2</v>
      </c>
      <c r="C2552" t="s">
        <v>4</v>
      </c>
      <c r="D2552" t="s">
        <v>11</v>
      </c>
      <c r="E2552">
        <v>14.080685127173931</v>
      </c>
      <c r="F2552">
        <v>358</v>
      </c>
      <c r="G2552">
        <v>116</v>
      </c>
      <c r="H2552">
        <v>0.32402234636871508</v>
      </c>
      <c r="I2552">
        <v>63569</v>
      </c>
      <c r="J2552">
        <v>177.56703910614519</v>
      </c>
      <c r="K2552">
        <v>7.9469273743016764</v>
      </c>
      <c r="L2552">
        <f t="shared" si="281"/>
        <v>5.6671461629944364</v>
      </c>
      <c r="M2552">
        <v>3.0889204492234938</v>
      </c>
      <c r="N2552">
        <f t="shared" si="284"/>
        <v>0.98044692737430172</v>
      </c>
      <c r="O2552">
        <f t="shared" si="285"/>
        <v>0.31005586592178769</v>
      </c>
      <c r="P2552">
        <f t="shared" si="286"/>
        <v>2.7932960893854749E-3</v>
      </c>
      <c r="Q2552">
        <f t="shared" si="287"/>
        <v>1.6759776536312849E-2</v>
      </c>
      <c r="R2552">
        <v>17</v>
      </c>
      <c r="S2552">
        <v>85</v>
      </c>
      <c r="T2552">
        <v>9</v>
      </c>
      <c r="U2552">
        <v>9.0026595744680851</v>
      </c>
      <c r="V2552" t="s">
        <v>34</v>
      </c>
      <c r="W2552">
        <v>12</v>
      </c>
      <c r="X2552" t="s">
        <v>37</v>
      </c>
      <c r="Y2552">
        <v>4577</v>
      </c>
      <c r="Z2552" t="s">
        <v>704</v>
      </c>
      <c r="AA2552" t="s">
        <v>3246</v>
      </c>
      <c r="AB2552">
        <v>9</v>
      </c>
      <c r="AC2552">
        <v>0</v>
      </c>
      <c r="AD2552">
        <f t="shared" si="282"/>
        <v>0</v>
      </c>
      <c r="AE2552">
        <f t="shared" si="283"/>
        <v>0</v>
      </c>
      <c r="AF2552">
        <v>24</v>
      </c>
      <c r="AG2552">
        <v>2534</v>
      </c>
      <c r="AH2552">
        <v>1.3669490267208599</v>
      </c>
      <c r="AI2552">
        <v>1</v>
      </c>
      <c r="AJ2552">
        <v>7.6284585520625106E-3</v>
      </c>
      <c r="AK2552">
        <v>0.99237155914306641</v>
      </c>
      <c r="AL2552">
        <v>0</v>
      </c>
      <c r="AM2552">
        <v>1</v>
      </c>
    </row>
    <row r="2553" spans="1:39" x14ac:dyDescent="0.2">
      <c r="A2553" t="s">
        <v>7242</v>
      </c>
      <c r="B2553" t="s">
        <v>2</v>
      </c>
      <c r="C2553" t="s">
        <v>4</v>
      </c>
      <c r="D2553" t="s">
        <v>11</v>
      </c>
      <c r="E2553">
        <v>14.08068518625362</v>
      </c>
      <c r="F2553">
        <v>358</v>
      </c>
      <c r="G2553">
        <v>116</v>
      </c>
      <c r="H2553">
        <v>0.32402234636871508</v>
      </c>
      <c r="I2553">
        <v>63569</v>
      </c>
      <c r="J2553">
        <v>177.56703910614519</v>
      </c>
      <c r="K2553">
        <v>7.9469273743016764</v>
      </c>
      <c r="L2553">
        <f t="shared" si="281"/>
        <v>5.6671461629944364</v>
      </c>
      <c r="M2553">
        <v>3.0889204492234938</v>
      </c>
      <c r="N2553">
        <f t="shared" si="284"/>
        <v>0.98044692737430172</v>
      </c>
      <c r="O2553">
        <f t="shared" si="285"/>
        <v>0.31005586592178769</v>
      </c>
      <c r="P2553">
        <f t="shared" si="286"/>
        <v>2.7932960893854749E-3</v>
      </c>
      <c r="Q2553">
        <f t="shared" si="287"/>
        <v>1.6759776536312849E-2</v>
      </c>
      <c r="R2553">
        <v>17</v>
      </c>
      <c r="S2553">
        <v>85</v>
      </c>
      <c r="T2553">
        <v>9</v>
      </c>
      <c r="U2553">
        <v>9.0026595744680851</v>
      </c>
      <c r="V2553" t="s">
        <v>34</v>
      </c>
      <c r="W2553">
        <v>12</v>
      </c>
      <c r="X2553" t="s">
        <v>37</v>
      </c>
      <c r="Y2553">
        <v>4577</v>
      </c>
      <c r="Z2553" t="s">
        <v>488</v>
      </c>
      <c r="AA2553" t="s">
        <v>3247</v>
      </c>
      <c r="AB2553">
        <v>13</v>
      </c>
      <c r="AC2553">
        <v>0</v>
      </c>
      <c r="AD2553">
        <f t="shared" si="282"/>
        <v>0</v>
      </c>
      <c r="AE2553">
        <f t="shared" si="283"/>
        <v>0</v>
      </c>
      <c r="AF2553">
        <v>216</v>
      </c>
      <c r="AG2553">
        <v>1490</v>
      </c>
      <c r="AH2553">
        <v>1.9554941443703699</v>
      </c>
      <c r="AI2553">
        <v>0</v>
      </c>
      <c r="AJ2553">
        <v>0.14337895810604101</v>
      </c>
      <c r="AK2553">
        <v>0.85662102699279785</v>
      </c>
      <c r="AL2553">
        <v>0</v>
      </c>
      <c r="AM2553">
        <v>1</v>
      </c>
    </row>
    <row r="2554" spans="1:39" x14ac:dyDescent="0.2">
      <c r="A2554" t="s">
        <v>7242</v>
      </c>
      <c r="B2554" t="s">
        <v>2</v>
      </c>
      <c r="C2554" t="s">
        <v>4</v>
      </c>
      <c r="D2554" t="s">
        <v>11</v>
      </c>
      <c r="E2554">
        <v>14.08068524572453</v>
      </c>
      <c r="F2554">
        <v>358</v>
      </c>
      <c r="G2554">
        <v>116</v>
      </c>
      <c r="H2554">
        <v>0.32402234636871508</v>
      </c>
      <c r="I2554">
        <v>63569</v>
      </c>
      <c r="J2554">
        <v>177.56703910614519</v>
      </c>
      <c r="K2554">
        <v>7.9469273743016764</v>
      </c>
      <c r="L2554">
        <f t="shared" si="281"/>
        <v>5.6671461629944364</v>
      </c>
      <c r="M2554">
        <v>3.0889204492234938</v>
      </c>
      <c r="N2554">
        <f t="shared" si="284"/>
        <v>0.98044692737430172</v>
      </c>
      <c r="O2554">
        <f t="shared" si="285"/>
        <v>0.31005586592178769</v>
      </c>
      <c r="P2554">
        <f t="shared" si="286"/>
        <v>2.7932960893854749E-3</v>
      </c>
      <c r="Q2554">
        <f t="shared" si="287"/>
        <v>1.6759776536312849E-2</v>
      </c>
      <c r="R2554">
        <v>17</v>
      </c>
      <c r="S2554">
        <v>85</v>
      </c>
      <c r="T2554">
        <v>9</v>
      </c>
      <c r="U2554">
        <v>9.0026595744680851</v>
      </c>
      <c r="V2554" t="s">
        <v>34</v>
      </c>
      <c r="W2554">
        <v>12</v>
      </c>
      <c r="X2554" t="s">
        <v>37</v>
      </c>
      <c r="Y2554">
        <v>4577</v>
      </c>
      <c r="Z2554" t="s">
        <v>632</v>
      </c>
      <c r="AA2554" t="s">
        <v>3248</v>
      </c>
      <c r="AB2554">
        <v>-10</v>
      </c>
      <c r="AC2554">
        <v>0</v>
      </c>
      <c r="AD2554">
        <f t="shared" si="282"/>
        <v>0</v>
      </c>
      <c r="AE2554">
        <f t="shared" si="283"/>
        <v>0</v>
      </c>
      <c r="AF2554">
        <v>64</v>
      </c>
      <c r="AG2554">
        <v>58</v>
      </c>
      <c r="AH2554">
        <v>0.2228512080062742</v>
      </c>
      <c r="AI2554">
        <v>0</v>
      </c>
      <c r="AJ2554">
        <v>0.1106989905238152</v>
      </c>
      <c r="AK2554">
        <v>0.88930100202560425</v>
      </c>
      <c r="AL2554">
        <v>0</v>
      </c>
      <c r="AM2554">
        <v>1</v>
      </c>
    </row>
    <row r="2555" spans="1:39" x14ac:dyDescent="0.2">
      <c r="A2555" t="s">
        <v>7242</v>
      </c>
      <c r="B2555" t="s">
        <v>2</v>
      </c>
      <c r="C2555" t="s">
        <v>4</v>
      </c>
      <c r="D2555" t="s">
        <v>11</v>
      </c>
      <c r="E2555">
        <v>14.08068530503539</v>
      </c>
      <c r="F2555">
        <v>358</v>
      </c>
      <c r="G2555">
        <v>116</v>
      </c>
      <c r="H2555">
        <v>0.32402234636871508</v>
      </c>
      <c r="I2555">
        <v>63569</v>
      </c>
      <c r="J2555">
        <v>177.56703910614519</v>
      </c>
      <c r="K2555">
        <v>7.9469273743016764</v>
      </c>
      <c r="L2555">
        <f t="shared" si="281"/>
        <v>5.6671461629944364</v>
      </c>
      <c r="M2555">
        <v>3.0889204492234938</v>
      </c>
      <c r="N2555">
        <f t="shared" si="284"/>
        <v>0.98044692737430172</v>
      </c>
      <c r="O2555">
        <f t="shared" si="285"/>
        <v>0.31005586592178769</v>
      </c>
      <c r="P2555">
        <f t="shared" si="286"/>
        <v>2.7932960893854749E-3</v>
      </c>
      <c r="Q2555">
        <f t="shared" si="287"/>
        <v>1.6759776536312849E-2</v>
      </c>
      <c r="R2555">
        <v>17</v>
      </c>
      <c r="S2555">
        <v>85</v>
      </c>
      <c r="T2555">
        <v>9</v>
      </c>
      <c r="U2555">
        <v>9.0026595744680851</v>
      </c>
      <c r="V2555" t="s">
        <v>34</v>
      </c>
      <c r="W2555">
        <v>12</v>
      </c>
      <c r="X2555" t="s">
        <v>37</v>
      </c>
      <c r="Y2555">
        <v>4577</v>
      </c>
      <c r="Z2555" t="s">
        <v>705</v>
      </c>
      <c r="AA2555" t="s">
        <v>3249</v>
      </c>
      <c r="AB2555">
        <v>7</v>
      </c>
      <c r="AC2555">
        <v>0</v>
      </c>
      <c r="AD2555">
        <f t="shared" si="282"/>
        <v>0</v>
      </c>
      <c r="AE2555">
        <f t="shared" si="283"/>
        <v>0</v>
      </c>
      <c r="AF2555">
        <v>73</v>
      </c>
      <c r="AG2555">
        <v>22574</v>
      </c>
      <c r="AH2555">
        <v>4.4136900541092441</v>
      </c>
      <c r="AI2555">
        <v>0</v>
      </c>
      <c r="AJ2555">
        <v>1.235764473676682E-2</v>
      </c>
      <c r="AK2555">
        <v>0.98764240741729736</v>
      </c>
      <c r="AL2555">
        <v>0</v>
      </c>
      <c r="AM2555">
        <v>1</v>
      </c>
    </row>
    <row r="2556" spans="1:39" x14ac:dyDescent="0.2">
      <c r="A2556" t="s">
        <v>7242</v>
      </c>
      <c r="B2556" t="s">
        <v>2</v>
      </c>
      <c r="C2556" t="s">
        <v>4</v>
      </c>
      <c r="D2556" t="s">
        <v>11</v>
      </c>
      <c r="E2556">
        <v>14.080685380724161</v>
      </c>
      <c r="F2556">
        <v>358</v>
      </c>
      <c r="G2556">
        <v>116</v>
      </c>
      <c r="H2556">
        <v>0.32402234636871508</v>
      </c>
      <c r="I2556">
        <v>63569</v>
      </c>
      <c r="J2556">
        <v>177.56703910614519</v>
      </c>
      <c r="K2556">
        <v>7.9469273743016764</v>
      </c>
      <c r="L2556">
        <f t="shared" si="281"/>
        <v>5.6671461629944364</v>
      </c>
      <c r="M2556">
        <v>3.0889204492234938</v>
      </c>
      <c r="N2556">
        <f t="shared" si="284"/>
        <v>0.98044692737430172</v>
      </c>
      <c r="O2556">
        <f t="shared" si="285"/>
        <v>0.31005586592178769</v>
      </c>
      <c r="P2556">
        <f t="shared" si="286"/>
        <v>2.7932960893854749E-3</v>
      </c>
      <c r="Q2556">
        <f t="shared" si="287"/>
        <v>1.6759776536312849E-2</v>
      </c>
      <c r="R2556">
        <v>17</v>
      </c>
      <c r="S2556">
        <v>85</v>
      </c>
      <c r="T2556">
        <v>9</v>
      </c>
      <c r="U2556">
        <v>9.0026595744680851</v>
      </c>
      <c r="V2556" t="s">
        <v>34</v>
      </c>
      <c r="W2556">
        <v>12</v>
      </c>
      <c r="X2556" t="s">
        <v>37</v>
      </c>
      <c r="Y2556">
        <v>4577</v>
      </c>
      <c r="Z2556" t="s">
        <v>706</v>
      </c>
      <c r="AA2556" t="s">
        <v>3250</v>
      </c>
      <c r="AB2556">
        <v>3</v>
      </c>
      <c r="AC2556">
        <v>0</v>
      </c>
      <c r="AD2556">
        <f t="shared" si="282"/>
        <v>0</v>
      </c>
      <c r="AE2556">
        <f t="shared" si="283"/>
        <v>0</v>
      </c>
      <c r="AF2556">
        <v>51</v>
      </c>
      <c r="AG2556">
        <v>4801</v>
      </c>
      <c r="AH2556">
        <v>1.994852440114443</v>
      </c>
      <c r="AI2556">
        <v>0</v>
      </c>
      <c r="AJ2556">
        <v>0.29417213797569269</v>
      </c>
      <c r="AK2556">
        <v>0.70582789182662964</v>
      </c>
      <c r="AL2556">
        <v>0</v>
      </c>
      <c r="AM2556">
        <v>1</v>
      </c>
    </row>
    <row r="2557" spans="1:39" x14ac:dyDescent="0.2">
      <c r="A2557" t="s">
        <v>7242</v>
      </c>
      <c r="B2557" t="s">
        <v>2</v>
      </c>
      <c r="C2557" t="s">
        <v>4</v>
      </c>
      <c r="D2557" t="s">
        <v>11</v>
      </c>
      <c r="E2557">
        <v>14.080685444737471</v>
      </c>
      <c r="F2557">
        <v>358</v>
      </c>
      <c r="G2557">
        <v>116</v>
      </c>
      <c r="H2557">
        <v>0.32402234636871508</v>
      </c>
      <c r="I2557">
        <v>63569</v>
      </c>
      <c r="J2557">
        <v>177.56703910614519</v>
      </c>
      <c r="K2557">
        <v>7.9469273743016764</v>
      </c>
      <c r="L2557">
        <f t="shared" si="281"/>
        <v>5.6671461629944364</v>
      </c>
      <c r="M2557">
        <v>3.0889204492234938</v>
      </c>
      <c r="N2557">
        <f t="shared" si="284"/>
        <v>0.98044692737430172</v>
      </c>
      <c r="O2557">
        <f t="shared" si="285"/>
        <v>0.31005586592178769</v>
      </c>
      <c r="P2557">
        <f t="shared" si="286"/>
        <v>2.7932960893854749E-3</v>
      </c>
      <c r="Q2557">
        <f t="shared" si="287"/>
        <v>1.6759776536312849E-2</v>
      </c>
      <c r="R2557">
        <v>17</v>
      </c>
      <c r="S2557">
        <v>85</v>
      </c>
      <c r="T2557">
        <v>9</v>
      </c>
      <c r="U2557">
        <v>9.0026595744680851</v>
      </c>
      <c r="V2557" t="s">
        <v>34</v>
      </c>
      <c r="W2557">
        <v>12</v>
      </c>
      <c r="X2557" t="s">
        <v>37</v>
      </c>
      <c r="Y2557">
        <v>4577</v>
      </c>
      <c r="Z2557" t="s">
        <v>648</v>
      </c>
      <c r="AA2557" t="s">
        <v>3251</v>
      </c>
      <c r="AB2557">
        <v>2</v>
      </c>
      <c r="AC2557">
        <v>0</v>
      </c>
      <c r="AD2557">
        <f t="shared" si="282"/>
        <v>0</v>
      </c>
      <c r="AE2557">
        <f t="shared" si="283"/>
        <v>0</v>
      </c>
      <c r="AF2557">
        <v>225</v>
      </c>
      <c r="AG2557">
        <v>3728</v>
      </c>
      <c r="AH2557">
        <v>4.8767806607332098E-2</v>
      </c>
      <c r="AI2557">
        <v>0</v>
      </c>
      <c r="AJ2557">
        <v>0.2966156005859375</v>
      </c>
      <c r="AK2557">
        <v>0.7033843994140625</v>
      </c>
      <c r="AL2557">
        <v>0</v>
      </c>
      <c r="AM2557">
        <v>1</v>
      </c>
    </row>
    <row r="2558" spans="1:39" x14ac:dyDescent="0.2">
      <c r="A2558" t="s">
        <v>7242</v>
      </c>
      <c r="B2558" t="s">
        <v>2</v>
      </c>
      <c r="C2558" t="s">
        <v>4</v>
      </c>
      <c r="D2558" t="s">
        <v>11</v>
      </c>
      <c r="E2558">
        <v>14.08068551385654</v>
      </c>
      <c r="F2558">
        <v>358</v>
      </c>
      <c r="G2558">
        <v>116</v>
      </c>
      <c r="H2558">
        <v>0.32402234636871508</v>
      </c>
      <c r="I2558">
        <v>63569</v>
      </c>
      <c r="J2558">
        <v>177.56703910614519</v>
      </c>
      <c r="K2558">
        <v>7.9469273743016764</v>
      </c>
      <c r="L2558">
        <f t="shared" si="281"/>
        <v>5.6671461629944364</v>
      </c>
      <c r="M2558">
        <v>3.0889204492234938</v>
      </c>
      <c r="N2558">
        <f t="shared" si="284"/>
        <v>0.98044692737430172</v>
      </c>
      <c r="O2558">
        <f t="shared" si="285"/>
        <v>0.31005586592178769</v>
      </c>
      <c r="P2558">
        <f t="shared" si="286"/>
        <v>2.7932960893854749E-3</v>
      </c>
      <c r="Q2558">
        <f t="shared" si="287"/>
        <v>1.6759776536312849E-2</v>
      </c>
      <c r="R2558">
        <v>17</v>
      </c>
      <c r="S2558">
        <v>85</v>
      </c>
      <c r="T2558">
        <v>9</v>
      </c>
      <c r="U2558">
        <v>9.0026595744680851</v>
      </c>
      <c r="V2558" t="s">
        <v>34</v>
      </c>
      <c r="W2558">
        <v>12</v>
      </c>
      <c r="X2558" t="s">
        <v>37</v>
      </c>
      <c r="Y2558">
        <v>4577</v>
      </c>
      <c r="Z2558" t="s">
        <v>418</v>
      </c>
      <c r="AA2558" t="s">
        <v>3252</v>
      </c>
      <c r="AB2558">
        <v>11</v>
      </c>
      <c r="AC2558">
        <v>0</v>
      </c>
      <c r="AD2558">
        <f t="shared" si="282"/>
        <v>0</v>
      </c>
      <c r="AE2558">
        <f t="shared" si="283"/>
        <v>0</v>
      </c>
      <c r="AF2558">
        <v>128</v>
      </c>
      <c r="AG2558">
        <v>7064</v>
      </c>
      <c r="AH2558">
        <v>3.3301436928442771</v>
      </c>
      <c r="AI2558">
        <v>1</v>
      </c>
      <c r="AJ2558">
        <v>0.11063647270202639</v>
      </c>
      <c r="AK2558">
        <v>0.88936346769332886</v>
      </c>
      <c r="AL2558">
        <v>0</v>
      </c>
      <c r="AM2558">
        <v>1</v>
      </c>
    </row>
    <row r="2559" spans="1:39" x14ac:dyDescent="0.2">
      <c r="A2559" t="s">
        <v>7242</v>
      </c>
      <c r="B2559" t="s">
        <v>2</v>
      </c>
      <c r="C2559" t="s">
        <v>4</v>
      </c>
      <c r="D2559" t="s">
        <v>11</v>
      </c>
      <c r="E2559">
        <v>14.08068556218478</v>
      </c>
      <c r="F2559">
        <v>358</v>
      </c>
      <c r="G2559">
        <v>116</v>
      </c>
      <c r="H2559">
        <v>0.32402234636871508</v>
      </c>
      <c r="I2559">
        <v>63569</v>
      </c>
      <c r="J2559">
        <v>177.56703910614519</v>
      </c>
      <c r="K2559">
        <v>7.9469273743016764</v>
      </c>
      <c r="L2559">
        <f t="shared" si="281"/>
        <v>5.6671461629944364</v>
      </c>
      <c r="M2559">
        <v>3.0889204492234938</v>
      </c>
      <c r="N2559">
        <f t="shared" si="284"/>
        <v>0.98044692737430172</v>
      </c>
      <c r="O2559">
        <f t="shared" si="285"/>
        <v>0.31005586592178769</v>
      </c>
      <c r="P2559">
        <f t="shared" si="286"/>
        <v>2.7932960893854749E-3</v>
      </c>
      <c r="Q2559">
        <f t="shared" si="287"/>
        <v>1.6759776536312849E-2</v>
      </c>
      <c r="R2559">
        <v>17</v>
      </c>
      <c r="S2559">
        <v>85</v>
      </c>
      <c r="T2559">
        <v>9</v>
      </c>
      <c r="U2559">
        <v>9.0026595744680851</v>
      </c>
      <c r="V2559" t="s">
        <v>34</v>
      </c>
      <c r="W2559">
        <v>12</v>
      </c>
      <c r="X2559" t="s">
        <v>37</v>
      </c>
      <c r="Y2559">
        <v>4577</v>
      </c>
      <c r="Z2559" t="s">
        <v>509</v>
      </c>
      <c r="AA2559" t="s">
        <v>3253</v>
      </c>
      <c r="AB2559">
        <v>7</v>
      </c>
      <c r="AC2559">
        <v>0</v>
      </c>
      <c r="AD2559">
        <f t="shared" si="282"/>
        <v>0</v>
      </c>
      <c r="AE2559">
        <f t="shared" si="283"/>
        <v>0</v>
      </c>
      <c r="AF2559">
        <v>93</v>
      </c>
      <c r="AG2559">
        <v>18586</v>
      </c>
      <c r="AH2559">
        <v>1.421639925399705</v>
      </c>
      <c r="AI2559">
        <v>0</v>
      </c>
      <c r="AJ2559">
        <v>0.15898418426513669</v>
      </c>
      <c r="AK2559">
        <v>0.84101581573486328</v>
      </c>
      <c r="AL2559">
        <v>0</v>
      </c>
      <c r="AM2559">
        <v>1</v>
      </c>
    </row>
    <row r="2560" spans="1:39" x14ac:dyDescent="0.2">
      <c r="A2560" t="s">
        <v>7242</v>
      </c>
      <c r="B2560" t="s">
        <v>2</v>
      </c>
      <c r="C2560" t="s">
        <v>4</v>
      </c>
      <c r="D2560" t="s">
        <v>11</v>
      </c>
      <c r="E2560">
        <v>14.080685622006881</v>
      </c>
      <c r="F2560">
        <v>358</v>
      </c>
      <c r="G2560">
        <v>116</v>
      </c>
      <c r="H2560">
        <v>0.32402234636871508</v>
      </c>
      <c r="I2560">
        <v>63569</v>
      </c>
      <c r="J2560">
        <v>177.56703910614519</v>
      </c>
      <c r="K2560">
        <v>7.9469273743016764</v>
      </c>
      <c r="L2560">
        <f t="shared" si="281"/>
        <v>5.6671461629944364</v>
      </c>
      <c r="M2560">
        <v>3.0889204492234938</v>
      </c>
      <c r="N2560">
        <f t="shared" si="284"/>
        <v>0.98044692737430172</v>
      </c>
      <c r="O2560">
        <f t="shared" si="285"/>
        <v>0.31005586592178769</v>
      </c>
      <c r="P2560">
        <f t="shared" si="286"/>
        <v>2.7932960893854749E-3</v>
      </c>
      <c r="Q2560">
        <f t="shared" si="287"/>
        <v>1.6759776536312849E-2</v>
      </c>
      <c r="R2560">
        <v>17</v>
      </c>
      <c r="S2560">
        <v>85</v>
      </c>
      <c r="T2560">
        <v>9</v>
      </c>
      <c r="U2560">
        <v>9.0026595744680851</v>
      </c>
      <c r="V2560" t="s">
        <v>34</v>
      </c>
      <c r="W2560">
        <v>12</v>
      </c>
      <c r="X2560" t="s">
        <v>37</v>
      </c>
      <c r="Y2560">
        <v>4577</v>
      </c>
      <c r="Z2560" t="s">
        <v>418</v>
      </c>
      <c r="AA2560" t="s">
        <v>3254</v>
      </c>
      <c r="AB2560">
        <v>-4</v>
      </c>
      <c r="AC2560">
        <v>0</v>
      </c>
      <c r="AD2560">
        <f t="shared" si="282"/>
        <v>0</v>
      </c>
      <c r="AE2560">
        <f t="shared" si="283"/>
        <v>0</v>
      </c>
      <c r="AF2560">
        <v>149</v>
      </c>
      <c r="AG2560">
        <v>7064</v>
      </c>
      <c r="AH2560">
        <v>3.3301438224966948</v>
      </c>
      <c r="AI2560">
        <v>1</v>
      </c>
      <c r="AJ2560">
        <v>0.21625091135501859</v>
      </c>
      <c r="AK2560">
        <v>0.7837490439414978</v>
      </c>
      <c r="AL2560">
        <v>0</v>
      </c>
      <c r="AM2560">
        <v>1</v>
      </c>
    </row>
    <row r="2561" spans="1:39" x14ac:dyDescent="0.2">
      <c r="A2561" t="s">
        <v>7242</v>
      </c>
      <c r="B2561" t="s">
        <v>2</v>
      </c>
      <c r="C2561" t="s">
        <v>4</v>
      </c>
      <c r="D2561" t="s">
        <v>11</v>
      </c>
      <c r="E2561">
        <v>14.080685696724091</v>
      </c>
      <c r="F2561">
        <v>358</v>
      </c>
      <c r="G2561">
        <v>116</v>
      </c>
      <c r="H2561">
        <v>0.32402234636871508</v>
      </c>
      <c r="I2561">
        <v>63569</v>
      </c>
      <c r="J2561">
        <v>177.56703910614519</v>
      </c>
      <c r="K2561">
        <v>7.9469273743016764</v>
      </c>
      <c r="L2561">
        <f t="shared" si="281"/>
        <v>5.6671461629944364</v>
      </c>
      <c r="M2561">
        <v>3.0889204492234938</v>
      </c>
      <c r="N2561">
        <f t="shared" si="284"/>
        <v>0.98044692737430172</v>
      </c>
      <c r="O2561">
        <f t="shared" si="285"/>
        <v>0.31005586592178769</v>
      </c>
      <c r="P2561">
        <f t="shared" si="286"/>
        <v>2.7932960893854749E-3</v>
      </c>
      <c r="Q2561">
        <f t="shared" si="287"/>
        <v>1.6759776536312849E-2</v>
      </c>
      <c r="R2561">
        <v>17</v>
      </c>
      <c r="S2561">
        <v>85</v>
      </c>
      <c r="T2561">
        <v>9</v>
      </c>
      <c r="U2561">
        <v>9.0026595744680851</v>
      </c>
      <c r="V2561" t="s">
        <v>34</v>
      </c>
      <c r="W2561">
        <v>12</v>
      </c>
      <c r="X2561" t="s">
        <v>37</v>
      </c>
      <c r="Y2561">
        <v>4577</v>
      </c>
      <c r="Z2561" t="s">
        <v>648</v>
      </c>
      <c r="AA2561" t="s">
        <v>3255</v>
      </c>
      <c r="AB2561">
        <v>3</v>
      </c>
      <c r="AC2561">
        <v>0</v>
      </c>
      <c r="AD2561">
        <f t="shared" si="282"/>
        <v>0</v>
      </c>
      <c r="AE2561">
        <f t="shared" si="283"/>
        <v>0</v>
      </c>
      <c r="AF2561">
        <v>151</v>
      </c>
      <c r="AG2561">
        <v>3728</v>
      </c>
      <c r="AH2561">
        <v>4.8768057578449812E-2</v>
      </c>
      <c r="AI2561">
        <v>0</v>
      </c>
      <c r="AJ2561">
        <v>0.1241791471838951</v>
      </c>
      <c r="AK2561">
        <v>0.87582087516784668</v>
      </c>
      <c r="AL2561">
        <v>0</v>
      </c>
      <c r="AM2561">
        <v>1</v>
      </c>
    </row>
    <row r="2562" spans="1:39" x14ac:dyDescent="0.2">
      <c r="A2562" t="s">
        <v>7242</v>
      </c>
      <c r="B2562" t="s">
        <v>2</v>
      </c>
      <c r="C2562" t="s">
        <v>4</v>
      </c>
      <c r="D2562" t="s">
        <v>11</v>
      </c>
      <c r="E2562">
        <v>14.08068575593586</v>
      </c>
      <c r="F2562">
        <v>358</v>
      </c>
      <c r="G2562">
        <v>116</v>
      </c>
      <c r="H2562">
        <v>0.32402234636871508</v>
      </c>
      <c r="I2562">
        <v>63569</v>
      </c>
      <c r="J2562">
        <v>177.56703910614519</v>
      </c>
      <c r="K2562">
        <v>7.9469273743016764</v>
      </c>
      <c r="L2562">
        <f t="shared" si="281"/>
        <v>5.6671461629944364</v>
      </c>
      <c r="M2562">
        <v>3.0889204492234938</v>
      </c>
      <c r="N2562">
        <f t="shared" si="284"/>
        <v>0.98044692737430172</v>
      </c>
      <c r="O2562">
        <f t="shared" si="285"/>
        <v>0.31005586592178769</v>
      </c>
      <c r="P2562">
        <f t="shared" si="286"/>
        <v>2.7932960893854749E-3</v>
      </c>
      <c r="Q2562">
        <f t="shared" si="287"/>
        <v>1.6759776536312849E-2</v>
      </c>
      <c r="R2562">
        <v>17</v>
      </c>
      <c r="S2562">
        <v>85</v>
      </c>
      <c r="T2562">
        <v>9</v>
      </c>
      <c r="U2562">
        <v>9.0026595744680851</v>
      </c>
      <c r="V2562" t="s">
        <v>34</v>
      </c>
      <c r="W2562">
        <v>12</v>
      </c>
      <c r="X2562" t="s">
        <v>37</v>
      </c>
      <c r="Y2562">
        <v>4577</v>
      </c>
      <c r="Z2562" t="s">
        <v>418</v>
      </c>
      <c r="AA2562" t="s">
        <v>3256</v>
      </c>
      <c r="AB2562">
        <v>1</v>
      </c>
      <c r="AC2562">
        <v>0</v>
      </c>
      <c r="AD2562">
        <f t="shared" si="282"/>
        <v>0</v>
      </c>
      <c r="AE2562">
        <f t="shared" si="283"/>
        <v>0</v>
      </c>
      <c r="AF2562">
        <v>290</v>
      </c>
      <c r="AG2562">
        <v>7064</v>
      </c>
      <c r="AH2562">
        <v>3.3301439392985821</v>
      </c>
      <c r="AI2562">
        <v>1</v>
      </c>
      <c r="AJ2562">
        <v>0.1943349689245224</v>
      </c>
      <c r="AK2562">
        <v>0.80566507577896118</v>
      </c>
      <c r="AL2562">
        <v>0</v>
      </c>
      <c r="AM2562">
        <v>1</v>
      </c>
    </row>
    <row r="2563" spans="1:39" x14ac:dyDescent="0.2">
      <c r="A2563" t="s">
        <v>7242</v>
      </c>
      <c r="B2563" t="s">
        <v>2</v>
      </c>
      <c r="C2563" t="s">
        <v>4</v>
      </c>
      <c r="D2563" t="s">
        <v>11</v>
      </c>
      <c r="E2563">
        <v>14.08068581492542</v>
      </c>
      <c r="F2563">
        <v>358</v>
      </c>
      <c r="G2563">
        <v>116</v>
      </c>
      <c r="H2563">
        <v>0.32402234636871508</v>
      </c>
      <c r="I2563">
        <v>63569</v>
      </c>
      <c r="J2563">
        <v>177.56703910614519</v>
      </c>
      <c r="K2563">
        <v>7.9469273743016764</v>
      </c>
      <c r="L2563">
        <f t="shared" ref="L2563:L2626" si="288">($K$2+$K$425+$K$844+$K$1220+$K$1592+$K$1959+$K$2318+$K$2676+$K$3017+$K$3353+$K$3679+$K$3988+$K$4292+$K$4587+$K$4872+$K$5152+$K$5418+$K$5683+$K$5937)/19</f>
        <v>5.6671461629944364</v>
      </c>
      <c r="M2563">
        <v>3.0889204492234938</v>
      </c>
      <c r="N2563">
        <f t="shared" si="284"/>
        <v>0.98044692737430172</v>
      </c>
      <c r="O2563">
        <f t="shared" si="285"/>
        <v>0.31005586592178769</v>
      </c>
      <c r="P2563">
        <f t="shared" si="286"/>
        <v>2.7932960893854749E-3</v>
      </c>
      <c r="Q2563">
        <f t="shared" si="287"/>
        <v>1.6759776536312849E-2</v>
      </c>
      <c r="R2563">
        <v>17</v>
      </c>
      <c r="S2563">
        <v>85</v>
      </c>
      <c r="T2563">
        <v>9</v>
      </c>
      <c r="U2563">
        <v>9.0026595744680851</v>
      </c>
      <c r="V2563" t="s">
        <v>34</v>
      </c>
      <c r="W2563">
        <v>12</v>
      </c>
      <c r="X2563" t="s">
        <v>37</v>
      </c>
      <c r="Y2563">
        <v>4577</v>
      </c>
      <c r="Z2563" t="s">
        <v>625</v>
      </c>
      <c r="AA2563" t="s">
        <v>3257</v>
      </c>
      <c r="AB2563">
        <v>1</v>
      </c>
      <c r="AC2563">
        <v>0</v>
      </c>
      <c r="AD2563">
        <f t="shared" ref="AD2563:AD2626" si="289">IF(AND(AC2563=1,AL2563=1),1,0)</f>
        <v>0</v>
      </c>
      <c r="AE2563">
        <f t="shared" ref="AE2563:AE2626" si="290">IF(AND(AC2563=0,AL2563=1),1,0)</f>
        <v>0</v>
      </c>
      <c r="AF2563">
        <v>85</v>
      </c>
      <c r="AG2563">
        <v>1669</v>
      </c>
      <c r="AH2563">
        <v>3.037386911881629</v>
      </c>
      <c r="AI2563">
        <v>0</v>
      </c>
      <c r="AJ2563">
        <v>0.20453201234340671</v>
      </c>
      <c r="AK2563">
        <v>0.7954680323600769</v>
      </c>
      <c r="AL2563">
        <v>0</v>
      </c>
      <c r="AM2563">
        <v>1</v>
      </c>
    </row>
    <row r="2564" spans="1:39" x14ac:dyDescent="0.2">
      <c r="A2564" t="s">
        <v>7242</v>
      </c>
      <c r="B2564" t="s">
        <v>2</v>
      </c>
      <c r="C2564" t="s">
        <v>4</v>
      </c>
      <c r="D2564" t="s">
        <v>11</v>
      </c>
      <c r="E2564">
        <v>14.080685881073499</v>
      </c>
      <c r="F2564">
        <v>358</v>
      </c>
      <c r="G2564">
        <v>116</v>
      </c>
      <c r="H2564">
        <v>0.32402234636871508</v>
      </c>
      <c r="I2564">
        <v>63569</v>
      </c>
      <c r="J2564">
        <v>177.56703910614519</v>
      </c>
      <c r="K2564">
        <v>7.9469273743016764</v>
      </c>
      <c r="L2564">
        <f t="shared" si="288"/>
        <v>5.6671461629944364</v>
      </c>
      <c r="M2564">
        <v>3.0889204492234938</v>
      </c>
      <c r="N2564">
        <f t="shared" si="284"/>
        <v>0.98044692737430172</v>
      </c>
      <c r="O2564">
        <f t="shared" si="285"/>
        <v>0.31005586592178769</v>
      </c>
      <c r="P2564">
        <f t="shared" si="286"/>
        <v>2.7932960893854749E-3</v>
      </c>
      <c r="Q2564">
        <f t="shared" si="287"/>
        <v>1.6759776536312849E-2</v>
      </c>
      <c r="R2564">
        <v>17</v>
      </c>
      <c r="S2564">
        <v>85</v>
      </c>
      <c r="T2564">
        <v>9</v>
      </c>
      <c r="U2564">
        <v>9.0026595744680851</v>
      </c>
      <c r="V2564" t="s">
        <v>34</v>
      </c>
      <c r="W2564">
        <v>12</v>
      </c>
      <c r="X2564" t="s">
        <v>37</v>
      </c>
      <c r="Y2564">
        <v>4577</v>
      </c>
      <c r="Z2564" t="s">
        <v>418</v>
      </c>
      <c r="AA2564" t="s">
        <v>3258</v>
      </c>
      <c r="AB2564">
        <v>1</v>
      </c>
      <c r="AC2564">
        <v>0</v>
      </c>
      <c r="AD2564">
        <f t="shared" si="289"/>
        <v>0</v>
      </c>
      <c r="AE2564">
        <f t="shared" si="290"/>
        <v>0</v>
      </c>
      <c r="AF2564">
        <v>57</v>
      </c>
      <c r="AG2564">
        <v>7064</v>
      </c>
      <c r="AH2564">
        <v>3.3301440813645362</v>
      </c>
      <c r="AI2564">
        <v>1</v>
      </c>
      <c r="AJ2564">
        <v>1.8931670114397999E-2</v>
      </c>
      <c r="AK2564">
        <v>0.98106831312179565</v>
      </c>
      <c r="AL2564">
        <v>0</v>
      </c>
      <c r="AM2564">
        <v>1</v>
      </c>
    </row>
    <row r="2565" spans="1:39" x14ac:dyDescent="0.2">
      <c r="A2565" t="s">
        <v>7242</v>
      </c>
      <c r="B2565" t="s">
        <v>2</v>
      </c>
      <c r="C2565" t="s">
        <v>4</v>
      </c>
      <c r="D2565" t="s">
        <v>11</v>
      </c>
      <c r="E2565">
        <v>14.08068594600941</v>
      </c>
      <c r="F2565">
        <v>358</v>
      </c>
      <c r="G2565">
        <v>116</v>
      </c>
      <c r="H2565">
        <v>0.32402234636871508</v>
      </c>
      <c r="I2565">
        <v>63569</v>
      </c>
      <c r="J2565">
        <v>177.56703910614519</v>
      </c>
      <c r="K2565">
        <v>7.9469273743016764</v>
      </c>
      <c r="L2565">
        <f t="shared" si="288"/>
        <v>5.6671461629944364</v>
      </c>
      <c r="M2565">
        <v>3.0889204492234938</v>
      </c>
      <c r="N2565">
        <f t="shared" si="284"/>
        <v>0.98044692737430172</v>
      </c>
      <c r="O2565">
        <f t="shared" si="285"/>
        <v>0.31005586592178769</v>
      </c>
      <c r="P2565">
        <f t="shared" si="286"/>
        <v>2.7932960893854749E-3</v>
      </c>
      <c r="Q2565">
        <f t="shared" si="287"/>
        <v>1.6759776536312849E-2</v>
      </c>
      <c r="R2565">
        <v>17</v>
      </c>
      <c r="S2565">
        <v>85</v>
      </c>
      <c r="T2565">
        <v>9</v>
      </c>
      <c r="U2565">
        <v>9.0026595744680851</v>
      </c>
      <c r="V2565" t="s">
        <v>34</v>
      </c>
      <c r="W2565">
        <v>12</v>
      </c>
      <c r="X2565" t="s">
        <v>37</v>
      </c>
      <c r="Y2565">
        <v>4577</v>
      </c>
      <c r="Z2565" t="s">
        <v>625</v>
      </c>
      <c r="AA2565" t="s">
        <v>3259</v>
      </c>
      <c r="AB2565">
        <v>1</v>
      </c>
      <c r="AC2565">
        <v>0</v>
      </c>
      <c r="AD2565">
        <f t="shared" si="289"/>
        <v>0</v>
      </c>
      <c r="AE2565">
        <f t="shared" si="290"/>
        <v>0</v>
      </c>
      <c r="AF2565">
        <v>124</v>
      </c>
      <c r="AG2565">
        <v>1669</v>
      </c>
      <c r="AH2565">
        <v>3.0373870437910022</v>
      </c>
      <c r="AI2565">
        <v>0</v>
      </c>
      <c r="AJ2565">
        <v>0.1126955077052116</v>
      </c>
      <c r="AK2565">
        <v>0.88730454444885254</v>
      </c>
      <c r="AL2565">
        <v>0</v>
      </c>
      <c r="AM2565">
        <v>1</v>
      </c>
    </row>
    <row r="2566" spans="1:39" x14ac:dyDescent="0.2">
      <c r="A2566" t="s">
        <v>7242</v>
      </c>
      <c r="B2566" t="s">
        <v>2</v>
      </c>
      <c r="C2566" t="s">
        <v>4</v>
      </c>
      <c r="D2566" t="s">
        <v>11</v>
      </c>
      <c r="E2566">
        <v>14.08068600652134</v>
      </c>
      <c r="F2566">
        <v>358</v>
      </c>
      <c r="G2566">
        <v>116</v>
      </c>
      <c r="H2566">
        <v>0.32402234636871508</v>
      </c>
      <c r="I2566">
        <v>63569</v>
      </c>
      <c r="J2566">
        <v>177.56703910614519</v>
      </c>
      <c r="K2566">
        <v>7.9469273743016764</v>
      </c>
      <c r="L2566">
        <f t="shared" si="288"/>
        <v>5.6671461629944364</v>
      </c>
      <c r="M2566">
        <v>3.0889204492234938</v>
      </c>
      <c r="N2566">
        <f t="shared" si="284"/>
        <v>0.98044692737430172</v>
      </c>
      <c r="O2566">
        <f t="shared" si="285"/>
        <v>0.31005586592178769</v>
      </c>
      <c r="P2566">
        <f t="shared" si="286"/>
        <v>2.7932960893854749E-3</v>
      </c>
      <c r="Q2566">
        <f t="shared" si="287"/>
        <v>1.6759776536312849E-2</v>
      </c>
      <c r="R2566">
        <v>17</v>
      </c>
      <c r="S2566">
        <v>85</v>
      </c>
      <c r="T2566">
        <v>9</v>
      </c>
      <c r="U2566">
        <v>9.0026595744680851</v>
      </c>
      <c r="V2566" t="s">
        <v>34</v>
      </c>
      <c r="W2566">
        <v>12</v>
      </c>
      <c r="X2566" t="s">
        <v>37</v>
      </c>
      <c r="Y2566">
        <v>4577</v>
      </c>
      <c r="Z2566" t="s">
        <v>418</v>
      </c>
      <c r="AA2566" t="s">
        <v>3260</v>
      </c>
      <c r="AB2566">
        <v>1</v>
      </c>
      <c r="AC2566">
        <v>0</v>
      </c>
      <c r="AD2566">
        <f t="shared" si="289"/>
        <v>0</v>
      </c>
      <c r="AE2566">
        <f t="shared" si="290"/>
        <v>0</v>
      </c>
      <c r="AF2566">
        <v>95</v>
      </c>
      <c r="AG2566">
        <v>7064</v>
      </c>
      <c r="AH2566">
        <v>3.330144206527017</v>
      </c>
      <c r="AI2566">
        <v>1</v>
      </c>
      <c r="AJ2566">
        <v>8.244016207754612E-3</v>
      </c>
      <c r="AK2566">
        <v>0.99175596237182617</v>
      </c>
      <c r="AL2566">
        <v>0</v>
      </c>
      <c r="AM2566">
        <v>1</v>
      </c>
    </row>
    <row r="2567" spans="1:39" x14ac:dyDescent="0.2">
      <c r="A2567" t="s">
        <v>7242</v>
      </c>
      <c r="B2567" t="s">
        <v>2</v>
      </c>
      <c r="C2567" t="s">
        <v>4</v>
      </c>
      <c r="D2567" t="s">
        <v>11</v>
      </c>
      <c r="E2567">
        <v>14.08068607065589</v>
      </c>
      <c r="F2567">
        <v>358</v>
      </c>
      <c r="G2567">
        <v>116</v>
      </c>
      <c r="H2567">
        <v>0.32402234636871508</v>
      </c>
      <c r="I2567">
        <v>63569</v>
      </c>
      <c r="J2567">
        <v>177.56703910614519</v>
      </c>
      <c r="K2567">
        <v>7.9469273743016764</v>
      </c>
      <c r="L2567">
        <f t="shared" si="288"/>
        <v>5.6671461629944364</v>
      </c>
      <c r="M2567">
        <v>3.0889204492234938</v>
      </c>
      <c r="N2567">
        <f t="shared" si="284"/>
        <v>0.98044692737430172</v>
      </c>
      <c r="O2567">
        <f t="shared" si="285"/>
        <v>0.31005586592178769</v>
      </c>
      <c r="P2567">
        <f t="shared" si="286"/>
        <v>2.7932960893854749E-3</v>
      </c>
      <c r="Q2567">
        <f t="shared" si="287"/>
        <v>1.6759776536312849E-2</v>
      </c>
      <c r="R2567">
        <v>17</v>
      </c>
      <c r="S2567">
        <v>85</v>
      </c>
      <c r="T2567">
        <v>9</v>
      </c>
      <c r="U2567">
        <v>9.0026595744680851</v>
      </c>
      <c r="V2567" t="s">
        <v>34</v>
      </c>
      <c r="W2567">
        <v>12</v>
      </c>
      <c r="X2567" t="s">
        <v>37</v>
      </c>
      <c r="Y2567">
        <v>4577</v>
      </c>
      <c r="Z2567" t="s">
        <v>707</v>
      </c>
      <c r="AA2567" t="s">
        <v>3261</v>
      </c>
      <c r="AB2567">
        <v>2</v>
      </c>
      <c r="AC2567">
        <v>0</v>
      </c>
      <c r="AD2567">
        <f t="shared" si="289"/>
        <v>0</v>
      </c>
      <c r="AE2567">
        <f t="shared" si="290"/>
        <v>0</v>
      </c>
      <c r="AF2567">
        <v>164</v>
      </c>
      <c r="AG2567">
        <v>4403</v>
      </c>
      <c r="AH2567">
        <v>1.4219372682905269</v>
      </c>
      <c r="AI2567">
        <v>0</v>
      </c>
      <c r="AJ2567">
        <v>4.4100888073444373E-2</v>
      </c>
      <c r="AK2567">
        <v>0.95589905977249146</v>
      </c>
      <c r="AL2567">
        <v>0</v>
      </c>
      <c r="AM2567">
        <v>1</v>
      </c>
    </row>
    <row r="2568" spans="1:39" x14ac:dyDescent="0.2">
      <c r="A2568" t="s">
        <v>7242</v>
      </c>
      <c r="B2568" t="s">
        <v>2</v>
      </c>
      <c r="C2568" t="s">
        <v>4</v>
      </c>
      <c r="D2568" t="s">
        <v>11</v>
      </c>
      <c r="E2568">
        <v>14.080686131700221</v>
      </c>
      <c r="F2568">
        <v>358</v>
      </c>
      <c r="G2568">
        <v>116</v>
      </c>
      <c r="H2568">
        <v>0.32402234636871508</v>
      </c>
      <c r="I2568">
        <v>63569</v>
      </c>
      <c r="J2568">
        <v>177.56703910614519</v>
      </c>
      <c r="K2568">
        <v>7.9469273743016764</v>
      </c>
      <c r="L2568">
        <f t="shared" si="288"/>
        <v>5.6671461629944364</v>
      </c>
      <c r="M2568">
        <v>3.0889204492234938</v>
      </c>
      <c r="N2568">
        <f t="shared" si="284"/>
        <v>0.98044692737430172</v>
      </c>
      <c r="O2568">
        <f t="shared" si="285"/>
        <v>0.31005586592178769</v>
      </c>
      <c r="P2568">
        <f t="shared" si="286"/>
        <v>2.7932960893854749E-3</v>
      </c>
      <c r="Q2568">
        <f t="shared" si="287"/>
        <v>1.6759776536312849E-2</v>
      </c>
      <c r="R2568">
        <v>17</v>
      </c>
      <c r="S2568">
        <v>85</v>
      </c>
      <c r="T2568">
        <v>9</v>
      </c>
      <c r="U2568">
        <v>9.0026595744680851</v>
      </c>
      <c r="V2568" t="s">
        <v>34</v>
      </c>
      <c r="W2568">
        <v>12</v>
      </c>
      <c r="X2568" t="s">
        <v>37</v>
      </c>
      <c r="Y2568">
        <v>4577</v>
      </c>
      <c r="Z2568" t="s">
        <v>418</v>
      </c>
      <c r="AA2568" t="s">
        <v>3262</v>
      </c>
      <c r="AB2568">
        <v>1</v>
      </c>
      <c r="AC2568">
        <v>0</v>
      </c>
      <c r="AD2568">
        <f t="shared" si="289"/>
        <v>0</v>
      </c>
      <c r="AE2568">
        <f t="shared" si="290"/>
        <v>0</v>
      </c>
      <c r="AF2568">
        <v>44</v>
      </c>
      <c r="AG2568">
        <v>7064</v>
      </c>
      <c r="AH2568">
        <v>3.3301443322526278</v>
      </c>
      <c r="AI2568">
        <v>1</v>
      </c>
      <c r="AJ2568">
        <v>1.8182480707764629E-2</v>
      </c>
      <c r="AK2568">
        <v>0.98181754350662231</v>
      </c>
      <c r="AL2568">
        <v>0</v>
      </c>
      <c r="AM2568">
        <v>1</v>
      </c>
    </row>
    <row r="2569" spans="1:39" x14ac:dyDescent="0.2">
      <c r="A2569" t="s">
        <v>7242</v>
      </c>
      <c r="B2569" t="s">
        <v>2</v>
      </c>
      <c r="C2569" t="s">
        <v>4</v>
      </c>
      <c r="D2569" t="s">
        <v>11</v>
      </c>
      <c r="E2569">
        <v>14.08068620681402</v>
      </c>
      <c r="F2569">
        <v>358</v>
      </c>
      <c r="G2569">
        <v>116</v>
      </c>
      <c r="H2569">
        <v>0.32402234636871508</v>
      </c>
      <c r="I2569">
        <v>63569</v>
      </c>
      <c r="J2569">
        <v>177.56703910614519</v>
      </c>
      <c r="K2569">
        <v>7.9469273743016764</v>
      </c>
      <c r="L2569">
        <f t="shared" si="288"/>
        <v>5.6671461629944364</v>
      </c>
      <c r="M2569">
        <v>3.0889204492234938</v>
      </c>
      <c r="N2569">
        <f t="shared" si="284"/>
        <v>0.98044692737430172</v>
      </c>
      <c r="O2569">
        <f t="shared" si="285"/>
        <v>0.31005586592178769</v>
      </c>
      <c r="P2569">
        <f t="shared" si="286"/>
        <v>2.7932960893854749E-3</v>
      </c>
      <c r="Q2569">
        <f t="shared" si="287"/>
        <v>1.6759776536312849E-2</v>
      </c>
      <c r="R2569">
        <v>17</v>
      </c>
      <c r="S2569">
        <v>85</v>
      </c>
      <c r="T2569">
        <v>9</v>
      </c>
      <c r="U2569">
        <v>9.0026595744680851</v>
      </c>
      <c r="V2569" t="s">
        <v>34</v>
      </c>
      <c r="W2569">
        <v>12</v>
      </c>
      <c r="X2569" t="s">
        <v>37</v>
      </c>
      <c r="Y2569">
        <v>4577</v>
      </c>
      <c r="Z2569" t="s">
        <v>708</v>
      </c>
      <c r="AA2569" t="s">
        <v>3263</v>
      </c>
      <c r="AB2569">
        <v>4</v>
      </c>
      <c r="AC2569">
        <v>0</v>
      </c>
      <c r="AD2569">
        <f t="shared" si="289"/>
        <v>0</v>
      </c>
      <c r="AE2569">
        <f t="shared" si="290"/>
        <v>0</v>
      </c>
      <c r="AF2569">
        <v>165</v>
      </c>
      <c r="AG2569">
        <v>16328</v>
      </c>
      <c r="AH2569">
        <v>7.1921869475523854</v>
      </c>
      <c r="AI2569">
        <v>0</v>
      </c>
      <c r="AJ2569">
        <v>0.12663508951663971</v>
      </c>
      <c r="AK2569">
        <v>0.87336492538452148</v>
      </c>
      <c r="AL2569">
        <v>0</v>
      </c>
      <c r="AM2569">
        <v>1</v>
      </c>
    </row>
    <row r="2570" spans="1:39" x14ac:dyDescent="0.2">
      <c r="A2570" t="s">
        <v>7242</v>
      </c>
      <c r="B2570" t="s">
        <v>2</v>
      </c>
      <c r="C2570" t="s">
        <v>4</v>
      </c>
      <c r="D2570" t="s">
        <v>11</v>
      </c>
      <c r="E2570">
        <v>14.08068626534506</v>
      </c>
      <c r="F2570">
        <v>358</v>
      </c>
      <c r="G2570">
        <v>116</v>
      </c>
      <c r="H2570">
        <v>0.32402234636871508</v>
      </c>
      <c r="I2570">
        <v>63569</v>
      </c>
      <c r="J2570">
        <v>177.56703910614519</v>
      </c>
      <c r="K2570">
        <v>7.9469273743016764</v>
      </c>
      <c r="L2570">
        <f t="shared" si="288"/>
        <v>5.6671461629944364</v>
      </c>
      <c r="M2570">
        <v>3.0889204492234938</v>
      </c>
      <c r="N2570">
        <f t="shared" si="284"/>
        <v>0.98044692737430172</v>
      </c>
      <c r="O2570">
        <f t="shared" si="285"/>
        <v>0.31005586592178769</v>
      </c>
      <c r="P2570">
        <f t="shared" si="286"/>
        <v>2.7932960893854749E-3</v>
      </c>
      <c r="Q2570">
        <f t="shared" si="287"/>
        <v>1.6759776536312849E-2</v>
      </c>
      <c r="R2570">
        <v>17</v>
      </c>
      <c r="S2570">
        <v>85</v>
      </c>
      <c r="T2570">
        <v>9</v>
      </c>
      <c r="U2570">
        <v>9.0026595744680851</v>
      </c>
      <c r="V2570" t="s">
        <v>34</v>
      </c>
      <c r="W2570">
        <v>12</v>
      </c>
      <c r="X2570" t="s">
        <v>37</v>
      </c>
      <c r="Y2570">
        <v>4577</v>
      </c>
      <c r="Z2570" t="s">
        <v>46</v>
      </c>
      <c r="AA2570" t="s">
        <v>1411</v>
      </c>
      <c r="AB2570">
        <v>1</v>
      </c>
      <c r="AC2570">
        <v>0</v>
      </c>
      <c r="AD2570">
        <f t="shared" si="289"/>
        <v>0</v>
      </c>
      <c r="AE2570">
        <f t="shared" si="290"/>
        <v>0</v>
      </c>
      <c r="AF2570">
        <v>9</v>
      </c>
      <c r="AG2570">
        <v>0</v>
      </c>
      <c r="AH2570" t="s">
        <v>5675</v>
      </c>
      <c r="AI2570">
        <v>0</v>
      </c>
      <c r="AJ2570">
        <v>7.304399274289608E-3</v>
      </c>
      <c r="AK2570">
        <v>0.99269556999206543</v>
      </c>
      <c r="AL2570">
        <v>0</v>
      </c>
      <c r="AM2570">
        <v>1</v>
      </c>
    </row>
    <row r="2571" spans="1:39" x14ac:dyDescent="0.2">
      <c r="A2571" t="s">
        <v>7242</v>
      </c>
      <c r="B2571" t="s">
        <v>2</v>
      </c>
      <c r="C2571" t="s">
        <v>4</v>
      </c>
      <c r="D2571" t="s">
        <v>11</v>
      </c>
      <c r="E2571">
        <v>14.08068632530644</v>
      </c>
      <c r="F2571">
        <v>358</v>
      </c>
      <c r="G2571">
        <v>116</v>
      </c>
      <c r="H2571">
        <v>0.32402234636871508</v>
      </c>
      <c r="I2571">
        <v>63569</v>
      </c>
      <c r="J2571">
        <v>177.56703910614519</v>
      </c>
      <c r="K2571">
        <v>7.9469273743016764</v>
      </c>
      <c r="L2571">
        <f t="shared" si="288"/>
        <v>5.6671461629944364</v>
      </c>
      <c r="M2571">
        <v>3.0889204492234938</v>
      </c>
      <c r="N2571">
        <f t="shared" si="284"/>
        <v>0.98044692737430172</v>
      </c>
      <c r="O2571">
        <f t="shared" si="285"/>
        <v>0.31005586592178769</v>
      </c>
      <c r="P2571">
        <f t="shared" si="286"/>
        <v>2.7932960893854749E-3</v>
      </c>
      <c r="Q2571">
        <f t="shared" si="287"/>
        <v>1.6759776536312849E-2</v>
      </c>
      <c r="R2571">
        <v>17</v>
      </c>
      <c r="S2571">
        <v>85</v>
      </c>
      <c r="T2571">
        <v>9</v>
      </c>
      <c r="U2571">
        <v>9.0026595744680851</v>
      </c>
      <c r="V2571" t="s">
        <v>34</v>
      </c>
      <c r="W2571">
        <v>12</v>
      </c>
      <c r="X2571" t="s">
        <v>37</v>
      </c>
      <c r="Y2571">
        <v>4577</v>
      </c>
      <c r="Z2571" t="s">
        <v>418</v>
      </c>
      <c r="AA2571" t="s">
        <v>3264</v>
      </c>
      <c r="AB2571">
        <v>0</v>
      </c>
      <c r="AC2571">
        <v>0</v>
      </c>
      <c r="AD2571">
        <f t="shared" si="289"/>
        <v>0</v>
      </c>
      <c r="AE2571">
        <f t="shared" si="290"/>
        <v>0</v>
      </c>
      <c r="AF2571">
        <v>195</v>
      </c>
      <c r="AG2571">
        <v>7064</v>
      </c>
      <c r="AH2571">
        <v>3.3301445135072001</v>
      </c>
      <c r="AI2571">
        <v>1</v>
      </c>
      <c r="AJ2571">
        <v>5.770556628704071E-2</v>
      </c>
      <c r="AK2571">
        <v>0.94229447841644287</v>
      </c>
      <c r="AL2571">
        <v>0</v>
      </c>
      <c r="AM2571">
        <v>1</v>
      </c>
    </row>
    <row r="2572" spans="1:39" x14ac:dyDescent="0.2">
      <c r="A2572" t="s">
        <v>7242</v>
      </c>
      <c r="B2572" t="s">
        <v>2</v>
      </c>
      <c r="C2572" t="s">
        <v>4</v>
      </c>
      <c r="D2572" t="s">
        <v>11</v>
      </c>
      <c r="E2572">
        <v>14.080686387648379</v>
      </c>
      <c r="F2572">
        <v>358</v>
      </c>
      <c r="G2572">
        <v>116</v>
      </c>
      <c r="H2572">
        <v>0.32402234636871508</v>
      </c>
      <c r="I2572">
        <v>63569</v>
      </c>
      <c r="J2572">
        <v>177.56703910614519</v>
      </c>
      <c r="K2572">
        <v>7.9469273743016764</v>
      </c>
      <c r="L2572">
        <f t="shared" si="288"/>
        <v>5.6671461629944364</v>
      </c>
      <c r="M2572">
        <v>3.0889204492234938</v>
      </c>
      <c r="N2572">
        <f t="shared" si="284"/>
        <v>0.98044692737430172</v>
      </c>
      <c r="O2572">
        <f t="shared" si="285"/>
        <v>0.31005586592178769</v>
      </c>
      <c r="P2572">
        <f t="shared" si="286"/>
        <v>2.7932960893854749E-3</v>
      </c>
      <c r="Q2572">
        <f t="shared" si="287"/>
        <v>1.6759776536312849E-2</v>
      </c>
      <c r="R2572">
        <v>17</v>
      </c>
      <c r="S2572">
        <v>85</v>
      </c>
      <c r="T2572">
        <v>9</v>
      </c>
      <c r="U2572">
        <v>9.0026595744680851</v>
      </c>
      <c r="V2572" t="s">
        <v>34</v>
      </c>
      <c r="W2572">
        <v>12</v>
      </c>
      <c r="X2572" t="s">
        <v>37</v>
      </c>
      <c r="Y2572">
        <v>4577</v>
      </c>
      <c r="Z2572" t="s">
        <v>46</v>
      </c>
      <c r="AA2572" t="s">
        <v>1411</v>
      </c>
      <c r="AB2572">
        <v>2</v>
      </c>
      <c r="AC2572">
        <v>0</v>
      </c>
      <c r="AD2572">
        <f t="shared" si="289"/>
        <v>0</v>
      </c>
      <c r="AE2572">
        <f t="shared" si="290"/>
        <v>0</v>
      </c>
      <c r="AF2572">
        <v>9</v>
      </c>
      <c r="AG2572">
        <v>0</v>
      </c>
      <c r="AH2572" t="s">
        <v>5675</v>
      </c>
      <c r="AI2572">
        <v>0</v>
      </c>
      <c r="AJ2572">
        <v>7.304399274289608E-3</v>
      </c>
      <c r="AK2572">
        <v>0.99269556999206543</v>
      </c>
      <c r="AL2572">
        <v>0</v>
      </c>
      <c r="AM2572">
        <v>1</v>
      </c>
    </row>
    <row r="2573" spans="1:39" x14ac:dyDescent="0.2">
      <c r="A2573" t="s">
        <v>7242</v>
      </c>
      <c r="B2573" t="s">
        <v>2</v>
      </c>
      <c r="C2573" t="s">
        <v>4</v>
      </c>
      <c r="D2573" t="s">
        <v>11</v>
      </c>
      <c r="E2573">
        <v>14.080686447761829</v>
      </c>
      <c r="F2573">
        <v>358</v>
      </c>
      <c r="G2573">
        <v>116</v>
      </c>
      <c r="H2573">
        <v>0.32402234636871508</v>
      </c>
      <c r="I2573">
        <v>63569</v>
      </c>
      <c r="J2573">
        <v>177.56703910614519</v>
      </c>
      <c r="K2573">
        <v>7.9469273743016764</v>
      </c>
      <c r="L2573">
        <f t="shared" si="288"/>
        <v>5.6671461629944364</v>
      </c>
      <c r="M2573">
        <v>3.0889204492234938</v>
      </c>
      <c r="N2573">
        <f t="shared" si="284"/>
        <v>0.98044692737430172</v>
      </c>
      <c r="O2573">
        <f t="shared" si="285"/>
        <v>0.31005586592178769</v>
      </c>
      <c r="P2573">
        <f t="shared" si="286"/>
        <v>2.7932960893854749E-3</v>
      </c>
      <c r="Q2573">
        <f t="shared" si="287"/>
        <v>1.6759776536312849E-2</v>
      </c>
      <c r="R2573">
        <v>17</v>
      </c>
      <c r="S2573">
        <v>85</v>
      </c>
      <c r="T2573">
        <v>9</v>
      </c>
      <c r="U2573">
        <v>9.0026595744680851</v>
      </c>
      <c r="V2573" t="s">
        <v>34</v>
      </c>
      <c r="W2573">
        <v>12</v>
      </c>
      <c r="X2573" t="s">
        <v>37</v>
      </c>
      <c r="Y2573">
        <v>4577</v>
      </c>
      <c r="Z2573" t="s">
        <v>418</v>
      </c>
      <c r="AA2573" t="s">
        <v>3265</v>
      </c>
      <c r="AB2573">
        <v>0</v>
      </c>
      <c r="AC2573">
        <v>0</v>
      </c>
      <c r="AD2573">
        <f t="shared" si="289"/>
        <v>0</v>
      </c>
      <c r="AE2573">
        <f t="shared" si="290"/>
        <v>0</v>
      </c>
      <c r="AF2573">
        <v>213</v>
      </c>
      <c r="AG2573">
        <v>7064</v>
      </c>
      <c r="AH2573">
        <v>3.33014464780844</v>
      </c>
      <c r="AI2573">
        <v>1</v>
      </c>
      <c r="AJ2573">
        <v>4.211810976266861E-2</v>
      </c>
      <c r="AK2573">
        <v>0.95788180828094482</v>
      </c>
      <c r="AL2573">
        <v>0</v>
      </c>
      <c r="AM2573">
        <v>1</v>
      </c>
    </row>
    <row r="2574" spans="1:39" x14ac:dyDescent="0.2">
      <c r="A2574" t="s">
        <v>7242</v>
      </c>
      <c r="B2574" t="s">
        <v>2</v>
      </c>
      <c r="C2574" t="s">
        <v>4</v>
      </c>
      <c r="D2574" t="s">
        <v>11</v>
      </c>
      <c r="E2574">
        <v>14.08068652264409</v>
      </c>
      <c r="F2574">
        <v>358</v>
      </c>
      <c r="G2574">
        <v>116</v>
      </c>
      <c r="H2574">
        <v>0.32402234636871508</v>
      </c>
      <c r="I2574">
        <v>63569</v>
      </c>
      <c r="J2574">
        <v>177.56703910614519</v>
      </c>
      <c r="K2574">
        <v>7.9469273743016764</v>
      </c>
      <c r="L2574">
        <f t="shared" si="288"/>
        <v>5.6671461629944364</v>
      </c>
      <c r="M2574">
        <v>3.0889204492234938</v>
      </c>
      <c r="N2574">
        <f t="shared" si="284"/>
        <v>0.98044692737430172</v>
      </c>
      <c r="O2574">
        <f t="shared" si="285"/>
        <v>0.31005586592178769</v>
      </c>
      <c r="P2574">
        <f t="shared" si="286"/>
        <v>2.7932960893854749E-3</v>
      </c>
      <c r="Q2574">
        <f t="shared" si="287"/>
        <v>1.6759776536312849E-2</v>
      </c>
      <c r="R2574">
        <v>17</v>
      </c>
      <c r="S2574">
        <v>85</v>
      </c>
      <c r="T2574">
        <v>9</v>
      </c>
      <c r="U2574">
        <v>9.0026595744680851</v>
      </c>
      <c r="V2574" t="s">
        <v>34</v>
      </c>
      <c r="W2574">
        <v>12</v>
      </c>
      <c r="X2574" t="s">
        <v>37</v>
      </c>
      <c r="Y2574">
        <v>4577</v>
      </c>
      <c r="Z2574" t="s">
        <v>638</v>
      </c>
      <c r="AA2574" t="s">
        <v>3266</v>
      </c>
      <c r="AB2574">
        <v>0</v>
      </c>
      <c r="AC2574">
        <v>0</v>
      </c>
      <c r="AD2574">
        <f t="shared" si="289"/>
        <v>0</v>
      </c>
      <c r="AE2574">
        <f t="shared" si="290"/>
        <v>0</v>
      </c>
      <c r="AF2574">
        <v>54</v>
      </c>
      <c r="AG2574">
        <v>6981</v>
      </c>
      <c r="AH2574">
        <v>5.3501454110388478</v>
      </c>
      <c r="AI2574">
        <v>0</v>
      </c>
      <c r="AJ2574">
        <v>3.4259486943483353E-2</v>
      </c>
      <c r="AK2574">
        <v>0.96574044227600098</v>
      </c>
      <c r="AL2574">
        <v>0</v>
      </c>
      <c r="AM2574">
        <v>1</v>
      </c>
    </row>
    <row r="2575" spans="1:39" x14ac:dyDescent="0.2">
      <c r="A2575" t="s">
        <v>7242</v>
      </c>
      <c r="B2575" t="s">
        <v>2</v>
      </c>
      <c r="C2575" t="s">
        <v>4</v>
      </c>
      <c r="D2575" t="s">
        <v>11</v>
      </c>
      <c r="E2575">
        <v>14.08068658270018</v>
      </c>
      <c r="F2575">
        <v>358</v>
      </c>
      <c r="G2575">
        <v>116</v>
      </c>
      <c r="H2575">
        <v>0.32402234636871508</v>
      </c>
      <c r="I2575">
        <v>63569</v>
      </c>
      <c r="J2575">
        <v>177.56703910614519</v>
      </c>
      <c r="K2575">
        <v>7.9469273743016764</v>
      </c>
      <c r="L2575">
        <f t="shared" si="288"/>
        <v>5.6671461629944364</v>
      </c>
      <c r="M2575">
        <v>3.0889204492234938</v>
      </c>
      <c r="N2575">
        <f t="shared" ref="N2575:N2638" si="291">AVERAGE($AM$2318:$AM$2675)</f>
        <v>0.98044692737430172</v>
      </c>
      <c r="O2575">
        <f t="shared" ref="O2575:O2638" si="292">AVERAGE($AI$2318:$AI$2675)</f>
        <v>0.31005586592178769</v>
      </c>
      <c r="P2575">
        <f t="shared" ref="P2575:P2638" si="293">AVERAGE($AD$2318:$AD$2675)</f>
        <v>2.7932960893854749E-3</v>
      </c>
      <c r="Q2575">
        <f t="shared" ref="Q2575:Q2638" si="294">AVERAGE($AE$2318:$AE$2675)</f>
        <v>1.6759776536312849E-2</v>
      </c>
      <c r="R2575">
        <v>17</v>
      </c>
      <c r="S2575">
        <v>85</v>
      </c>
      <c r="T2575">
        <v>9</v>
      </c>
      <c r="U2575">
        <v>9.0026595744680851</v>
      </c>
      <c r="V2575" t="s">
        <v>34</v>
      </c>
      <c r="W2575">
        <v>12</v>
      </c>
      <c r="X2575" t="s">
        <v>37</v>
      </c>
      <c r="Y2575">
        <v>4577</v>
      </c>
      <c r="Z2575" t="s">
        <v>418</v>
      </c>
      <c r="AA2575" t="s">
        <v>3267</v>
      </c>
      <c r="AB2575">
        <v>1</v>
      </c>
      <c r="AC2575">
        <v>0</v>
      </c>
      <c r="AD2575">
        <f t="shared" si="289"/>
        <v>0</v>
      </c>
      <c r="AE2575">
        <f t="shared" si="290"/>
        <v>0</v>
      </c>
      <c r="AF2575">
        <v>92</v>
      </c>
      <c r="AG2575">
        <v>7064</v>
      </c>
      <c r="AH2575">
        <v>3.330144769897994</v>
      </c>
      <c r="AI2575">
        <v>1</v>
      </c>
      <c r="AJ2575">
        <v>1.8058411777019501E-2</v>
      </c>
      <c r="AK2575">
        <v>0.9819415807723999</v>
      </c>
      <c r="AL2575">
        <v>0</v>
      </c>
      <c r="AM2575">
        <v>1</v>
      </c>
    </row>
    <row r="2576" spans="1:39" x14ac:dyDescent="0.2">
      <c r="A2576" t="s">
        <v>7242</v>
      </c>
      <c r="B2576" t="s">
        <v>2</v>
      </c>
      <c r="C2576" t="s">
        <v>4</v>
      </c>
      <c r="D2576" t="s">
        <v>11</v>
      </c>
      <c r="E2576">
        <v>14.08068663858632</v>
      </c>
      <c r="F2576">
        <v>358</v>
      </c>
      <c r="G2576">
        <v>116</v>
      </c>
      <c r="H2576">
        <v>0.32402234636871508</v>
      </c>
      <c r="I2576">
        <v>63569</v>
      </c>
      <c r="J2576">
        <v>177.56703910614519</v>
      </c>
      <c r="K2576">
        <v>7.9469273743016764</v>
      </c>
      <c r="L2576">
        <f t="shared" si="288"/>
        <v>5.6671461629944364</v>
      </c>
      <c r="M2576">
        <v>3.0889204492234938</v>
      </c>
      <c r="N2576">
        <f t="shared" si="291"/>
        <v>0.98044692737430172</v>
      </c>
      <c r="O2576">
        <f t="shared" si="292"/>
        <v>0.31005586592178769</v>
      </c>
      <c r="P2576">
        <f t="shared" si="293"/>
        <v>2.7932960893854749E-3</v>
      </c>
      <c r="Q2576">
        <f t="shared" si="294"/>
        <v>1.6759776536312849E-2</v>
      </c>
      <c r="R2576">
        <v>17</v>
      </c>
      <c r="S2576">
        <v>85</v>
      </c>
      <c r="T2576">
        <v>9</v>
      </c>
      <c r="U2576">
        <v>9.0026595744680851</v>
      </c>
      <c r="V2576" t="s">
        <v>34</v>
      </c>
      <c r="W2576">
        <v>12</v>
      </c>
      <c r="X2576" t="s">
        <v>37</v>
      </c>
      <c r="Y2576">
        <v>4577</v>
      </c>
      <c r="Z2576" t="s">
        <v>709</v>
      </c>
      <c r="AA2576" t="s">
        <v>3268</v>
      </c>
      <c r="AB2576">
        <v>1</v>
      </c>
      <c r="AC2576">
        <v>0</v>
      </c>
      <c r="AD2576">
        <f t="shared" si="289"/>
        <v>0</v>
      </c>
      <c r="AE2576">
        <f t="shared" si="290"/>
        <v>0</v>
      </c>
      <c r="AF2576">
        <v>701</v>
      </c>
      <c r="AG2576">
        <v>44485</v>
      </c>
      <c r="AH2576">
        <v>7.0986263516320758</v>
      </c>
      <c r="AI2576">
        <v>0</v>
      </c>
      <c r="AJ2576">
        <v>0.1032736971974373</v>
      </c>
      <c r="AK2576">
        <v>0.89672625064849854</v>
      </c>
      <c r="AL2576">
        <v>0</v>
      </c>
      <c r="AM2576">
        <v>1</v>
      </c>
    </row>
    <row r="2577" spans="1:39" x14ac:dyDescent="0.2">
      <c r="A2577" t="s">
        <v>7242</v>
      </c>
      <c r="B2577" t="s">
        <v>2</v>
      </c>
      <c r="C2577" t="s">
        <v>4</v>
      </c>
      <c r="D2577" t="s">
        <v>11</v>
      </c>
      <c r="E2577">
        <v>14.08068671419325</v>
      </c>
      <c r="F2577">
        <v>358</v>
      </c>
      <c r="G2577">
        <v>116</v>
      </c>
      <c r="H2577">
        <v>0.32402234636871508</v>
      </c>
      <c r="I2577">
        <v>63569</v>
      </c>
      <c r="J2577">
        <v>177.56703910614519</v>
      </c>
      <c r="K2577">
        <v>7.9469273743016764</v>
      </c>
      <c r="L2577">
        <f t="shared" si="288"/>
        <v>5.6671461629944364</v>
      </c>
      <c r="M2577">
        <v>3.0889204492234938</v>
      </c>
      <c r="N2577">
        <f t="shared" si="291"/>
        <v>0.98044692737430172</v>
      </c>
      <c r="O2577">
        <f t="shared" si="292"/>
        <v>0.31005586592178769</v>
      </c>
      <c r="P2577">
        <f t="shared" si="293"/>
        <v>2.7932960893854749E-3</v>
      </c>
      <c r="Q2577">
        <f t="shared" si="294"/>
        <v>1.6759776536312849E-2</v>
      </c>
      <c r="R2577">
        <v>17</v>
      </c>
      <c r="S2577">
        <v>85</v>
      </c>
      <c r="T2577">
        <v>9</v>
      </c>
      <c r="U2577">
        <v>9.0026595744680851</v>
      </c>
      <c r="V2577" t="s">
        <v>34</v>
      </c>
      <c r="W2577">
        <v>12</v>
      </c>
      <c r="X2577" t="s">
        <v>37</v>
      </c>
      <c r="Y2577">
        <v>4577</v>
      </c>
      <c r="Z2577" t="s">
        <v>418</v>
      </c>
      <c r="AA2577" t="s">
        <v>3269</v>
      </c>
      <c r="AB2577">
        <v>1</v>
      </c>
      <c r="AC2577">
        <v>0</v>
      </c>
      <c r="AD2577">
        <f t="shared" si="289"/>
        <v>0</v>
      </c>
      <c r="AE2577">
        <f t="shared" si="290"/>
        <v>0</v>
      </c>
      <c r="AF2577">
        <v>243</v>
      </c>
      <c r="AG2577">
        <v>7064</v>
      </c>
      <c r="AH2577">
        <v>3.330144900449902</v>
      </c>
      <c r="AI2577">
        <v>1</v>
      </c>
      <c r="AJ2577">
        <v>8.1958873197436333E-3</v>
      </c>
      <c r="AK2577">
        <v>0.99180412292480469</v>
      </c>
      <c r="AL2577">
        <v>0</v>
      </c>
      <c r="AM2577">
        <v>1</v>
      </c>
    </row>
    <row r="2578" spans="1:39" x14ac:dyDescent="0.2">
      <c r="A2578" t="s">
        <v>7242</v>
      </c>
      <c r="B2578" t="s">
        <v>2</v>
      </c>
      <c r="C2578" t="s">
        <v>4</v>
      </c>
      <c r="D2578" t="s">
        <v>11</v>
      </c>
      <c r="E2578">
        <v>14.08068677304731</v>
      </c>
      <c r="F2578">
        <v>358</v>
      </c>
      <c r="G2578">
        <v>116</v>
      </c>
      <c r="H2578">
        <v>0.32402234636871508</v>
      </c>
      <c r="I2578">
        <v>63569</v>
      </c>
      <c r="J2578">
        <v>177.56703910614519</v>
      </c>
      <c r="K2578">
        <v>7.9469273743016764</v>
      </c>
      <c r="L2578">
        <f t="shared" si="288"/>
        <v>5.6671461629944364</v>
      </c>
      <c r="M2578">
        <v>3.0889204492234938</v>
      </c>
      <c r="N2578">
        <f t="shared" si="291"/>
        <v>0.98044692737430172</v>
      </c>
      <c r="O2578">
        <f t="shared" si="292"/>
        <v>0.31005586592178769</v>
      </c>
      <c r="P2578">
        <f t="shared" si="293"/>
        <v>2.7932960893854749E-3</v>
      </c>
      <c r="Q2578">
        <f t="shared" si="294"/>
        <v>1.6759776536312849E-2</v>
      </c>
      <c r="R2578">
        <v>17</v>
      </c>
      <c r="S2578">
        <v>85</v>
      </c>
      <c r="T2578">
        <v>9</v>
      </c>
      <c r="U2578">
        <v>9.0026595744680851</v>
      </c>
      <c r="V2578" t="s">
        <v>34</v>
      </c>
      <c r="W2578">
        <v>12</v>
      </c>
      <c r="X2578" t="s">
        <v>37</v>
      </c>
      <c r="Y2578">
        <v>4577</v>
      </c>
      <c r="Z2578" t="s">
        <v>710</v>
      </c>
      <c r="AA2578" t="s">
        <v>3270</v>
      </c>
      <c r="AB2578">
        <v>9</v>
      </c>
      <c r="AC2578">
        <v>0</v>
      </c>
      <c r="AD2578">
        <f t="shared" si="289"/>
        <v>0</v>
      </c>
      <c r="AE2578">
        <f t="shared" si="290"/>
        <v>0</v>
      </c>
      <c r="AF2578">
        <v>22</v>
      </c>
      <c r="AG2578">
        <v>1500</v>
      </c>
      <c r="AH2578">
        <v>3.3418603001370499</v>
      </c>
      <c r="AI2578">
        <v>0</v>
      </c>
      <c r="AJ2578">
        <v>1.8649056553840641E-2</v>
      </c>
      <c r="AK2578">
        <v>0.98135089874267578</v>
      </c>
      <c r="AL2578">
        <v>0</v>
      </c>
      <c r="AM2578">
        <v>1</v>
      </c>
    </row>
    <row r="2579" spans="1:39" x14ac:dyDescent="0.2">
      <c r="A2579" t="s">
        <v>7242</v>
      </c>
      <c r="B2579" t="s">
        <v>2</v>
      </c>
      <c r="C2579" t="s">
        <v>4</v>
      </c>
      <c r="D2579" t="s">
        <v>11</v>
      </c>
      <c r="E2579">
        <v>14.08068683305239</v>
      </c>
      <c r="F2579">
        <v>358</v>
      </c>
      <c r="G2579">
        <v>116</v>
      </c>
      <c r="H2579">
        <v>0.32402234636871508</v>
      </c>
      <c r="I2579">
        <v>63569</v>
      </c>
      <c r="J2579">
        <v>177.56703910614519</v>
      </c>
      <c r="K2579">
        <v>7.9469273743016764</v>
      </c>
      <c r="L2579">
        <f t="shared" si="288"/>
        <v>5.6671461629944364</v>
      </c>
      <c r="M2579">
        <v>3.0889204492234938</v>
      </c>
      <c r="N2579">
        <f t="shared" si="291"/>
        <v>0.98044692737430172</v>
      </c>
      <c r="O2579">
        <f t="shared" si="292"/>
        <v>0.31005586592178769</v>
      </c>
      <c r="P2579">
        <f t="shared" si="293"/>
        <v>2.7932960893854749E-3</v>
      </c>
      <c r="Q2579">
        <f t="shared" si="294"/>
        <v>1.6759776536312849E-2</v>
      </c>
      <c r="R2579">
        <v>17</v>
      </c>
      <c r="S2579">
        <v>85</v>
      </c>
      <c r="T2579">
        <v>9</v>
      </c>
      <c r="U2579">
        <v>9.0026595744680851</v>
      </c>
      <c r="V2579" t="s">
        <v>34</v>
      </c>
      <c r="W2579">
        <v>12</v>
      </c>
      <c r="X2579" t="s">
        <v>37</v>
      </c>
      <c r="Y2579">
        <v>4577</v>
      </c>
      <c r="Z2579" t="s">
        <v>711</v>
      </c>
      <c r="AA2579" t="s">
        <v>3271</v>
      </c>
      <c r="AB2579">
        <v>14</v>
      </c>
      <c r="AC2579">
        <v>0</v>
      </c>
      <c r="AD2579">
        <f t="shared" si="289"/>
        <v>0</v>
      </c>
      <c r="AE2579">
        <f t="shared" si="290"/>
        <v>0</v>
      </c>
      <c r="AF2579">
        <v>16</v>
      </c>
      <c r="AG2579">
        <v>3430</v>
      </c>
      <c r="AH2579">
        <v>4.1619042501224293</v>
      </c>
      <c r="AI2579">
        <v>0</v>
      </c>
      <c r="AJ2579">
        <v>2.2015245631337169E-2</v>
      </c>
      <c r="AK2579">
        <v>0.97798478603363037</v>
      </c>
      <c r="AL2579">
        <v>0</v>
      </c>
      <c r="AM2579">
        <v>1</v>
      </c>
    </row>
    <row r="2580" spans="1:39" x14ac:dyDescent="0.2">
      <c r="A2580" t="s">
        <v>7242</v>
      </c>
      <c r="B2580" t="s">
        <v>2</v>
      </c>
      <c r="C2580" t="s">
        <v>4</v>
      </c>
      <c r="D2580" t="s">
        <v>11</v>
      </c>
      <c r="E2580">
        <v>14.08068689580695</v>
      </c>
      <c r="F2580">
        <v>358</v>
      </c>
      <c r="G2580">
        <v>116</v>
      </c>
      <c r="H2580">
        <v>0.32402234636871508</v>
      </c>
      <c r="I2580">
        <v>63569</v>
      </c>
      <c r="J2580">
        <v>177.56703910614519</v>
      </c>
      <c r="K2580">
        <v>7.9469273743016764</v>
      </c>
      <c r="L2580">
        <f t="shared" si="288"/>
        <v>5.6671461629944364</v>
      </c>
      <c r="M2580">
        <v>3.0889204492234938</v>
      </c>
      <c r="N2580">
        <f t="shared" si="291"/>
        <v>0.98044692737430172</v>
      </c>
      <c r="O2580">
        <f t="shared" si="292"/>
        <v>0.31005586592178769</v>
      </c>
      <c r="P2580">
        <f t="shared" si="293"/>
        <v>2.7932960893854749E-3</v>
      </c>
      <c r="Q2580">
        <f t="shared" si="294"/>
        <v>1.6759776536312849E-2</v>
      </c>
      <c r="R2580">
        <v>17</v>
      </c>
      <c r="S2580">
        <v>85</v>
      </c>
      <c r="T2580">
        <v>9</v>
      </c>
      <c r="U2580">
        <v>9.0026595744680851</v>
      </c>
      <c r="V2580" t="s">
        <v>34</v>
      </c>
      <c r="W2580">
        <v>12</v>
      </c>
      <c r="X2580" t="s">
        <v>37</v>
      </c>
      <c r="Y2580">
        <v>4577</v>
      </c>
      <c r="Z2580" t="s">
        <v>640</v>
      </c>
      <c r="AA2580" t="s">
        <v>3272</v>
      </c>
      <c r="AB2580">
        <v>2</v>
      </c>
      <c r="AC2580">
        <v>0</v>
      </c>
      <c r="AD2580">
        <f t="shared" si="289"/>
        <v>0</v>
      </c>
      <c r="AE2580">
        <f t="shared" si="290"/>
        <v>0</v>
      </c>
      <c r="AF2580">
        <v>11</v>
      </c>
      <c r="AG2580">
        <v>70922</v>
      </c>
      <c r="AH2580">
        <v>9.9246075839474521</v>
      </c>
      <c r="AI2580">
        <v>1</v>
      </c>
      <c r="AJ2580">
        <v>7.0010898634791374E-3</v>
      </c>
      <c r="AK2580">
        <v>0.99299895763397217</v>
      </c>
      <c r="AL2580">
        <v>0</v>
      </c>
      <c r="AM2580">
        <v>1</v>
      </c>
    </row>
    <row r="2581" spans="1:39" x14ac:dyDescent="0.2">
      <c r="A2581" t="s">
        <v>7242</v>
      </c>
      <c r="B2581" t="s">
        <v>2</v>
      </c>
      <c r="C2581" t="s">
        <v>4</v>
      </c>
      <c r="D2581" t="s">
        <v>11</v>
      </c>
      <c r="E2581">
        <v>14.08068695734999</v>
      </c>
      <c r="F2581">
        <v>358</v>
      </c>
      <c r="G2581">
        <v>116</v>
      </c>
      <c r="H2581">
        <v>0.32402234636871508</v>
      </c>
      <c r="I2581">
        <v>63569</v>
      </c>
      <c r="J2581">
        <v>177.56703910614519</v>
      </c>
      <c r="K2581">
        <v>7.9469273743016764</v>
      </c>
      <c r="L2581">
        <f t="shared" si="288"/>
        <v>5.6671461629944364</v>
      </c>
      <c r="M2581">
        <v>3.0889204492234938</v>
      </c>
      <c r="N2581">
        <f t="shared" si="291"/>
        <v>0.98044692737430172</v>
      </c>
      <c r="O2581">
        <f t="shared" si="292"/>
        <v>0.31005586592178769</v>
      </c>
      <c r="P2581">
        <f t="shared" si="293"/>
        <v>2.7932960893854749E-3</v>
      </c>
      <c r="Q2581">
        <f t="shared" si="294"/>
        <v>1.6759776536312849E-2</v>
      </c>
      <c r="R2581">
        <v>17</v>
      </c>
      <c r="S2581">
        <v>85</v>
      </c>
      <c r="T2581">
        <v>9</v>
      </c>
      <c r="U2581">
        <v>9.0026595744680851</v>
      </c>
      <c r="V2581" t="s">
        <v>34</v>
      </c>
      <c r="W2581">
        <v>12</v>
      </c>
      <c r="X2581" t="s">
        <v>37</v>
      </c>
      <c r="Y2581">
        <v>4577</v>
      </c>
      <c r="Z2581" t="s">
        <v>712</v>
      </c>
      <c r="AA2581" t="s">
        <v>3273</v>
      </c>
      <c r="AB2581">
        <v>17</v>
      </c>
      <c r="AC2581">
        <v>1</v>
      </c>
      <c r="AD2581">
        <f t="shared" si="289"/>
        <v>0</v>
      </c>
      <c r="AE2581">
        <f t="shared" si="290"/>
        <v>0</v>
      </c>
      <c r="AF2581">
        <v>6</v>
      </c>
      <c r="AG2581">
        <v>1739</v>
      </c>
      <c r="AH2581">
        <v>3.434710162720346</v>
      </c>
      <c r="AI2581">
        <v>0</v>
      </c>
      <c r="AJ2581">
        <v>6.8094534799456596E-3</v>
      </c>
      <c r="AK2581">
        <v>0.99319058656692505</v>
      </c>
      <c r="AL2581">
        <v>0</v>
      </c>
      <c r="AM2581">
        <v>1</v>
      </c>
    </row>
    <row r="2582" spans="1:39" x14ac:dyDescent="0.2">
      <c r="A2582" t="s">
        <v>7242</v>
      </c>
      <c r="B2582" t="s">
        <v>2</v>
      </c>
      <c r="C2582" t="s">
        <v>4</v>
      </c>
      <c r="D2582" t="s">
        <v>11</v>
      </c>
      <c r="E2582">
        <v>14.08068701962598</v>
      </c>
      <c r="F2582">
        <v>358</v>
      </c>
      <c r="G2582">
        <v>116</v>
      </c>
      <c r="H2582">
        <v>0.32402234636871508</v>
      </c>
      <c r="I2582">
        <v>63569</v>
      </c>
      <c r="J2582">
        <v>177.56703910614519</v>
      </c>
      <c r="K2582">
        <v>7.9469273743016764</v>
      </c>
      <c r="L2582">
        <f t="shared" si="288"/>
        <v>5.6671461629944364</v>
      </c>
      <c r="M2582">
        <v>3.0889204492234938</v>
      </c>
      <c r="N2582">
        <f t="shared" si="291"/>
        <v>0.98044692737430172</v>
      </c>
      <c r="O2582">
        <f t="shared" si="292"/>
        <v>0.31005586592178769</v>
      </c>
      <c r="P2582">
        <f t="shared" si="293"/>
        <v>2.7932960893854749E-3</v>
      </c>
      <c r="Q2582">
        <f t="shared" si="294"/>
        <v>1.6759776536312849E-2</v>
      </c>
      <c r="R2582">
        <v>17</v>
      </c>
      <c r="S2582">
        <v>85</v>
      </c>
      <c r="T2582">
        <v>9</v>
      </c>
      <c r="U2582">
        <v>9.0026595744680851</v>
      </c>
      <c r="V2582" t="s">
        <v>34</v>
      </c>
      <c r="W2582">
        <v>12</v>
      </c>
      <c r="X2582" t="s">
        <v>37</v>
      </c>
      <c r="Y2582">
        <v>4577</v>
      </c>
      <c r="Z2582" t="s">
        <v>242</v>
      </c>
      <c r="AA2582" t="s">
        <v>3274</v>
      </c>
      <c r="AB2582">
        <v>-21</v>
      </c>
      <c r="AC2582">
        <v>0</v>
      </c>
      <c r="AD2582">
        <f t="shared" si="289"/>
        <v>0</v>
      </c>
      <c r="AE2582">
        <f t="shared" si="290"/>
        <v>0</v>
      </c>
      <c r="AF2582">
        <v>2</v>
      </c>
      <c r="AG2582">
        <v>312</v>
      </c>
      <c r="AH2582">
        <v>5.79088060180508</v>
      </c>
      <c r="AI2582">
        <v>0</v>
      </c>
      <c r="AJ2582">
        <v>7.9634031280875206E-3</v>
      </c>
      <c r="AK2582">
        <v>0.99203658103942871</v>
      </c>
      <c r="AL2582">
        <v>0</v>
      </c>
      <c r="AM2582">
        <v>1</v>
      </c>
    </row>
    <row r="2583" spans="1:39" x14ac:dyDescent="0.2">
      <c r="A2583" t="s">
        <v>7242</v>
      </c>
      <c r="B2583" t="s">
        <v>2</v>
      </c>
      <c r="C2583" t="s">
        <v>4</v>
      </c>
      <c r="D2583" t="s">
        <v>11</v>
      </c>
      <c r="E2583">
        <v>14.080687094634539</v>
      </c>
      <c r="F2583">
        <v>358</v>
      </c>
      <c r="G2583">
        <v>116</v>
      </c>
      <c r="H2583">
        <v>0.32402234636871508</v>
      </c>
      <c r="I2583">
        <v>63569</v>
      </c>
      <c r="J2583">
        <v>177.56703910614519</v>
      </c>
      <c r="K2583">
        <v>7.9469273743016764</v>
      </c>
      <c r="L2583">
        <f t="shared" si="288"/>
        <v>5.6671461629944364</v>
      </c>
      <c r="M2583">
        <v>3.0889204492234938</v>
      </c>
      <c r="N2583">
        <f t="shared" si="291"/>
        <v>0.98044692737430172</v>
      </c>
      <c r="O2583">
        <f t="shared" si="292"/>
        <v>0.31005586592178769</v>
      </c>
      <c r="P2583">
        <f t="shared" si="293"/>
        <v>2.7932960893854749E-3</v>
      </c>
      <c r="Q2583">
        <f t="shared" si="294"/>
        <v>1.6759776536312849E-2</v>
      </c>
      <c r="R2583">
        <v>17</v>
      </c>
      <c r="S2583">
        <v>85</v>
      </c>
      <c r="T2583">
        <v>9</v>
      </c>
      <c r="U2583">
        <v>9.0026595744680851</v>
      </c>
      <c r="V2583" t="s">
        <v>34</v>
      </c>
      <c r="W2583">
        <v>12</v>
      </c>
      <c r="X2583" t="s">
        <v>37</v>
      </c>
      <c r="Y2583">
        <v>4577</v>
      </c>
      <c r="Z2583" t="s">
        <v>674</v>
      </c>
      <c r="AA2583" t="s">
        <v>1845</v>
      </c>
      <c r="AB2583">
        <v>-1</v>
      </c>
      <c r="AC2583">
        <v>0</v>
      </c>
      <c r="AD2583">
        <f t="shared" si="289"/>
        <v>0</v>
      </c>
      <c r="AE2583">
        <f t="shared" si="290"/>
        <v>0</v>
      </c>
      <c r="AF2583">
        <v>5</v>
      </c>
      <c r="AG2583">
        <v>4921</v>
      </c>
      <c r="AH2583">
        <v>6.1259774083763308</v>
      </c>
      <c r="AI2583">
        <v>1</v>
      </c>
      <c r="AJ2583">
        <v>7.2098146192729473E-3</v>
      </c>
      <c r="AK2583">
        <v>0.9927901029586792</v>
      </c>
      <c r="AL2583">
        <v>0</v>
      </c>
      <c r="AM2583">
        <v>1</v>
      </c>
    </row>
    <row r="2584" spans="1:39" x14ac:dyDescent="0.2">
      <c r="A2584" t="s">
        <v>7242</v>
      </c>
      <c r="B2584" t="s">
        <v>2</v>
      </c>
      <c r="C2584" t="s">
        <v>4</v>
      </c>
      <c r="D2584" t="s">
        <v>11</v>
      </c>
      <c r="E2584">
        <v>14.08068716008999</v>
      </c>
      <c r="F2584">
        <v>358</v>
      </c>
      <c r="G2584">
        <v>116</v>
      </c>
      <c r="H2584">
        <v>0.32402234636871508</v>
      </c>
      <c r="I2584">
        <v>63569</v>
      </c>
      <c r="J2584">
        <v>177.56703910614519</v>
      </c>
      <c r="K2584">
        <v>7.9469273743016764</v>
      </c>
      <c r="L2584">
        <f t="shared" si="288"/>
        <v>5.6671461629944364</v>
      </c>
      <c r="M2584">
        <v>3.0889204492234938</v>
      </c>
      <c r="N2584">
        <f t="shared" si="291"/>
        <v>0.98044692737430172</v>
      </c>
      <c r="O2584">
        <f t="shared" si="292"/>
        <v>0.31005586592178769</v>
      </c>
      <c r="P2584">
        <f t="shared" si="293"/>
        <v>2.7932960893854749E-3</v>
      </c>
      <c r="Q2584">
        <f t="shared" si="294"/>
        <v>1.6759776536312849E-2</v>
      </c>
      <c r="R2584">
        <v>17</v>
      </c>
      <c r="S2584">
        <v>85</v>
      </c>
      <c r="T2584">
        <v>9</v>
      </c>
      <c r="U2584">
        <v>9.0026595744680851</v>
      </c>
      <c r="V2584" t="s">
        <v>34</v>
      </c>
      <c r="W2584">
        <v>12</v>
      </c>
      <c r="X2584" t="s">
        <v>37</v>
      </c>
      <c r="Y2584">
        <v>4577</v>
      </c>
      <c r="Z2584" t="s">
        <v>46</v>
      </c>
      <c r="AA2584" t="s">
        <v>1493</v>
      </c>
      <c r="AB2584">
        <v>1</v>
      </c>
      <c r="AC2584">
        <v>0</v>
      </c>
      <c r="AD2584">
        <f t="shared" si="289"/>
        <v>0</v>
      </c>
      <c r="AE2584">
        <f t="shared" si="290"/>
        <v>0</v>
      </c>
      <c r="AF2584">
        <v>9</v>
      </c>
      <c r="AG2584">
        <v>0</v>
      </c>
      <c r="AH2584" t="s">
        <v>5675</v>
      </c>
      <c r="AI2584">
        <v>0</v>
      </c>
      <c r="AJ2584">
        <v>7.7553316950798026E-3</v>
      </c>
      <c r="AK2584">
        <v>0.9922446608543396</v>
      </c>
      <c r="AL2584">
        <v>0</v>
      </c>
      <c r="AM2584">
        <v>1</v>
      </c>
    </row>
    <row r="2585" spans="1:39" x14ac:dyDescent="0.2">
      <c r="A2585" t="s">
        <v>7242</v>
      </c>
      <c r="B2585" t="s">
        <v>2</v>
      </c>
      <c r="C2585" t="s">
        <v>4</v>
      </c>
      <c r="D2585" t="s">
        <v>11</v>
      </c>
      <c r="E2585">
        <v>14.08068721915145</v>
      </c>
      <c r="F2585">
        <v>358</v>
      </c>
      <c r="G2585">
        <v>116</v>
      </c>
      <c r="H2585">
        <v>0.32402234636871508</v>
      </c>
      <c r="I2585">
        <v>63569</v>
      </c>
      <c r="J2585">
        <v>177.56703910614519</v>
      </c>
      <c r="K2585">
        <v>7.9469273743016764</v>
      </c>
      <c r="L2585">
        <f t="shared" si="288"/>
        <v>5.6671461629944364</v>
      </c>
      <c r="M2585">
        <v>3.0889204492234938</v>
      </c>
      <c r="N2585">
        <f t="shared" si="291"/>
        <v>0.98044692737430172</v>
      </c>
      <c r="O2585">
        <f t="shared" si="292"/>
        <v>0.31005586592178769</v>
      </c>
      <c r="P2585">
        <f t="shared" si="293"/>
        <v>2.7932960893854749E-3</v>
      </c>
      <c r="Q2585">
        <f t="shared" si="294"/>
        <v>1.6759776536312849E-2</v>
      </c>
      <c r="R2585">
        <v>17</v>
      </c>
      <c r="S2585">
        <v>85</v>
      </c>
      <c r="T2585">
        <v>9</v>
      </c>
      <c r="U2585">
        <v>9.0026595744680851</v>
      </c>
      <c r="V2585" t="s">
        <v>34</v>
      </c>
      <c r="W2585">
        <v>12</v>
      </c>
      <c r="X2585" t="s">
        <v>37</v>
      </c>
      <c r="Y2585">
        <v>4577</v>
      </c>
      <c r="Z2585" t="s">
        <v>636</v>
      </c>
      <c r="AA2585" t="s">
        <v>3100</v>
      </c>
      <c r="AB2585">
        <v>2</v>
      </c>
      <c r="AC2585">
        <v>0</v>
      </c>
      <c r="AD2585">
        <f t="shared" si="289"/>
        <v>0</v>
      </c>
      <c r="AE2585">
        <f t="shared" si="290"/>
        <v>0</v>
      </c>
      <c r="AF2585">
        <v>202</v>
      </c>
      <c r="AG2585">
        <v>165</v>
      </c>
      <c r="AH2585">
        <v>0.53684688914557788</v>
      </c>
      <c r="AI2585">
        <v>1</v>
      </c>
      <c r="AJ2585">
        <v>2.5266405194997791E-2</v>
      </c>
      <c r="AK2585">
        <v>0.97473359107971191</v>
      </c>
      <c r="AL2585">
        <v>0</v>
      </c>
      <c r="AM2585">
        <v>1</v>
      </c>
    </row>
    <row r="2586" spans="1:39" x14ac:dyDescent="0.2">
      <c r="A2586" t="s">
        <v>7242</v>
      </c>
      <c r="B2586" t="s">
        <v>2</v>
      </c>
      <c r="C2586" t="s">
        <v>4</v>
      </c>
      <c r="D2586" t="s">
        <v>11</v>
      </c>
      <c r="E2586">
        <v>14.08068728232189</v>
      </c>
      <c r="F2586">
        <v>358</v>
      </c>
      <c r="G2586">
        <v>116</v>
      </c>
      <c r="H2586">
        <v>0.32402234636871508</v>
      </c>
      <c r="I2586">
        <v>63569</v>
      </c>
      <c r="J2586">
        <v>177.56703910614519</v>
      </c>
      <c r="K2586">
        <v>7.9469273743016764</v>
      </c>
      <c r="L2586">
        <f t="shared" si="288"/>
        <v>5.6671461629944364</v>
      </c>
      <c r="M2586">
        <v>3.0889204492234938</v>
      </c>
      <c r="N2586">
        <f t="shared" si="291"/>
        <v>0.98044692737430172</v>
      </c>
      <c r="O2586">
        <f t="shared" si="292"/>
        <v>0.31005586592178769</v>
      </c>
      <c r="P2586">
        <f t="shared" si="293"/>
        <v>2.7932960893854749E-3</v>
      </c>
      <c r="Q2586">
        <f t="shared" si="294"/>
        <v>1.6759776536312849E-2</v>
      </c>
      <c r="R2586">
        <v>17</v>
      </c>
      <c r="S2586">
        <v>85</v>
      </c>
      <c r="T2586">
        <v>9</v>
      </c>
      <c r="U2586">
        <v>9.0026595744680851</v>
      </c>
      <c r="V2586" t="s">
        <v>34</v>
      </c>
      <c r="W2586">
        <v>12</v>
      </c>
      <c r="X2586" t="s">
        <v>37</v>
      </c>
      <c r="Y2586">
        <v>4577</v>
      </c>
      <c r="Z2586" t="s">
        <v>713</v>
      </c>
      <c r="AA2586" t="s">
        <v>3275</v>
      </c>
      <c r="AB2586">
        <v>8</v>
      </c>
      <c r="AC2586">
        <v>0</v>
      </c>
      <c r="AD2586">
        <f t="shared" si="289"/>
        <v>0</v>
      </c>
      <c r="AE2586">
        <f t="shared" si="290"/>
        <v>0</v>
      </c>
      <c r="AF2586">
        <v>74</v>
      </c>
      <c r="AG2586">
        <v>1719</v>
      </c>
      <c r="AH2586">
        <v>4.1470473893813402</v>
      </c>
      <c r="AI2586">
        <v>0</v>
      </c>
      <c r="AJ2586">
        <v>0.2407079488039017</v>
      </c>
      <c r="AK2586">
        <v>0.75929206609725952</v>
      </c>
      <c r="AL2586">
        <v>0</v>
      </c>
      <c r="AM2586">
        <v>1</v>
      </c>
    </row>
    <row r="2587" spans="1:39" x14ac:dyDescent="0.2">
      <c r="A2587" t="s">
        <v>7242</v>
      </c>
      <c r="B2587" t="s">
        <v>2</v>
      </c>
      <c r="C2587" t="s">
        <v>4</v>
      </c>
      <c r="D2587" t="s">
        <v>11</v>
      </c>
      <c r="E2587">
        <v>14.08068734125219</v>
      </c>
      <c r="F2587">
        <v>358</v>
      </c>
      <c r="G2587">
        <v>116</v>
      </c>
      <c r="H2587">
        <v>0.32402234636871508</v>
      </c>
      <c r="I2587">
        <v>63569</v>
      </c>
      <c r="J2587">
        <v>177.56703910614519</v>
      </c>
      <c r="K2587">
        <v>7.9469273743016764</v>
      </c>
      <c r="L2587">
        <f t="shared" si="288"/>
        <v>5.6671461629944364</v>
      </c>
      <c r="M2587">
        <v>3.0889204492234938</v>
      </c>
      <c r="N2587">
        <f t="shared" si="291"/>
        <v>0.98044692737430172</v>
      </c>
      <c r="O2587">
        <f t="shared" si="292"/>
        <v>0.31005586592178769</v>
      </c>
      <c r="P2587">
        <f t="shared" si="293"/>
        <v>2.7932960893854749E-3</v>
      </c>
      <c r="Q2587">
        <f t="shared" si="294"/>
        <v>1.6759776536312849E-2</v>
      </c>
      <c r="R2587">
        <v>17</v>
      </c>
      <c r="S2587">
        <v>85</v>
      </c>
      <c r="T2587">
        <v>9</v>
      </c>
      <c r="U2587">
        <v>9.0026595744680851</v>
      </c>
      <c r="V2587" t="s">
        <v>34</v>
      </c>
      <c r="W2587">
        <v>12</v>
      </c>
      <c r="X2587" t="s">
        <v>37</v>
      </c>
      <c r="Y2587">
        <v>4577</v>
      </c>
      <c r="Z2587" t="s">
        <v>638</v>
      </c>
      <c r="AA2587" t="s">
        <v>3276</v>
      </c>
      <c r="AB2587">
        <v>2</v>
      </c>
      <c r="AC2587">
        <v>0</v>
      </c>
      <c r="AD2587">
        <f t="shared" si="289"/>
        <v>0</v>
      </c>
      <c r="AE2587">
        <f t="shared" si="290"/>
        <v>0</v>
      </c>
      <c r="AF2587">
        <v>13</v>
      </c>
      <c r="AG2587">
        <v>6981</v>
      </c>
      <c r="AH2587">
        <v>5.35014622971166</v>
      </c>
      <c r="AI2587">
        <v>0</v>
      </c>
      <c r="AJ2587">
        <v>7.9691987484693527E-3</v>
      </c>
      <c r="AK2587">
        <v>0.99203073978424072</v>
      </c>
      <c r="AL2587">
        <v>0</v>
      </c>
      <c r="AM2587">
        <v>1</v>
      </c>
    </row>
    <row r="2588" spans="1:39" x14ac:dyDescent="0.2">
      <c r="A2588" t="s">
        <v>7242</v>
      </c>
      <c r="B2588" t="s">
        <v>2</v>
      </c>
      <c r="C2588" t="s">
        <v>4</v>
      </c>
      <c r="D2588" t="s">
        <v>11</v>
      </c>
      <c r="E2588">
        <v>14.08068740124102</v>
      </c>
      <c r="F2588">
        <v>358</v>
      </c>
      <c r="G2588">
        <v>116</v>
      </c>
      <c r="H2588">
        <v>0.32402234636871508</v>
      </c>
      <c r="I2588">
        <v>63569</v>
      </c>
      <c r="J2588">
        <v>177.56703910614519</v>
      </c>
      <c r="K2588">
        <v>7.9469273743016764</v>
      </c>
      <c r="L2588">
        <f t="shared" si="288"/>
        <v>5.6671461629944364</v>
      </c>
      <c r="M2588">
        <v>3.0889204492234938</v>
      </c>
      <c r="N2588">
        <f t="shared" si="291"/>
        <v>0.98044692737430172</v>
      </c>
      <c r="O2588">
        <f t="shared" si="292"/>
        <v>0.31005586592178769</v>
      </c>
      <c r="P2588">
        <f t="shared" si="293"/>
        <v>2.7932960893854749E-3</v>
      </c>
      <c r="Q2588">
        <f t="shared" si="294"/>
        <v>1.6759776536312849E-2</v>
      </c>
      <c r="R2588">
        <v>17</v>
      </c>
      <c r="S2588">
        <v>85</v>
      </c>
      <c r="T2588">
        <v>9</v>
      </c>
      <c r="U2588">
        <v>9.0026595744680851</v>
      </c>
      <c r="V2588" t="s">
        <v>34</v>
      </c>
      <c r="W2588">
        <v>12</v>
      </c>
      <c r="X2588" t="s">
        <v>37</v>
      </c>
      <c r="Y2588">
        <v>4577</v>
      </c>
      <c r="Z2588" t="s">
        <v>648</v>
      </c>
      <c r="AA2588" t="s">
        <v>3277</v>
      </c>
      <c r="AB2588">
        <v>2</v>
      </c>
      <c r="AC2588">
        <v>0</v>
      </c>
      <c r="AD2588">
        <f t="shared" si="289"/>
        <v>0</v>
      </c>
      <c r="AE2588">
        <f t="shared" si="290"/>
        <v>0</v>
      </c>
      <c r="AF2588">
        <v>149</v>
      </c>
      <c r="AG2588">
        <v>3728</v>
      </c>
      <c r="AH2588">
        <v>4.8769777489027541E-2</v>
      </c>
      <c r="AI2588">
        <v>0</v>
      </c>
      <c r="AJ2588">
        <v>0.18818384408950811</v>
      </c>
      <c r="AK2588">
        <v>0.81181609630584717</v>
      </c>
      <c r="AL2588">
        <v>0</v>
      </c>
      <c r="AM2588">
        <v>1</v>
      </c>
    </row>
    <row r="2589" spans="1:39" x14ac:dyDescent="0.2">
      <c r="A2589" t="s">
        <v>7242</v>
      </c>
      <c r="B2589" t="s">
        <v>2</v>
      </c>
      <c r="C2589" t="s">
        <v>4</v>
      </c>
      <c r="D2589" t="s">
        <v>11</v>
      </c>
      <c r="E2589">
        <v>14.080687464672369</v>
      </c>
      <c r="F2589">
        <v>358</v>
      </c>
      <c r="G2589">
        <v>116</v>
      </c>
      <c r="H2589">
        <v>0.32402234636871508</v>
      </c>
      <c r="I2589">
        <v>63569</v>
      </c>
      <c r="J2589">
        <v>177.56703910614519</v>
      </c>
      <c r="K2589">
        <v>7.9469273743016764</v>
      </c>
      <c r="L2589">
        <f t="shared" si="288"/>
        <v>5.6671461629944364</v>
      </c>
      <c r="M2589">
        <v>3.0889204492234938</v>
      </c>
      <c r="N2589">
        <f t="shared" si="291"/>
        <v>0.98044692737430172</v>
      </c>
      <c r="O2589">
        <f t="shared" si="292"/>
        <v>0.31005586592178769</v>
      </c>
      <c r="P2589">
        <f t="shared" si="293"/>
        <v>2.7932960893854749E-3</v>
      </c>
      <c r="Q2589">
        <f t="shared" si="294"/>
        <v>1.6759776536312849E-2</v>
      </c>
      <c r="R2589">
        <v>17</v>
      </c>
      <c r="S2589">
        <v>85</v>
      </c>
      <c r="T2589">
        <v>9</v>
      </c>
      <c r="U2589">
        <v>9.0026595744680851</v>
      </c>
      <c r="V2589" t="s">
        <v>34</v>
      </c>
      <c r="W2589">
        <v>12</v>
      </c>
      <c r="X2589" t="s">
        <v>37</v>
      </c>
      <c r="Y2589">
        <v>4577</v>
      </c>
      <c r="Z2589" t="s">
        <v>714</v>
      </c>
      <c r="AA2589" t="s">
        <v>3278</v>
      </c>
      <c r="AB2589">
        <v>1</v>
      </c>
      <c r="AC2589">
        <v>0</v>
      </c>
      <c r="AD2589">
        <f t="shared" si="289"/>
        <v>0</v>
      </c>
      <c r="AE2589">
        <f t="shared" si="290"/>
        <v>0</v>
      </c>
      <c r="AF2589">
        <v>5</v>
      </c>
      <c r="AG2589">
        <v>4938</v>
      </c>
      <c r="AH2589">
        <v>0.36384331142006487</v>
      </c>
      <c r="AI2589">
        <v>0</v>
      </c>
      <c r="AJ2589">
        <v>7.1563548408448696E-3</v>
      </c>
      <c r="AK2589">
        <v>0.99284356832504272</v>
      </c>
      <c r="AL2589">
        <v>0</v>
      </c>
      <c r="AM2589">
        <v>1</v>
      </c>
    </row>
    <row r="2590" spans="1:39" x14ac:dyDescent="0.2">
      <c r="A2590" t="s">
        <v>7242</v>
      </c>
      <c r="B2590" t="s">
        <v>2</v>
      </c>
      <c r="C2590" t="s">
        <v>4</v>
      </c>
      <c r="D2590" t="s">
        <v>11</v>
      </c>
      <c r="E2590">
        <v>14.080687536089799</v>
      </c>
      <c r="F2590">
        <v>358</v>
      </c>
      <c r="G2590">
        <v>116</v>
      </c>
      <c r="H2590">
        <v>0.32402234636871508</v>
      </c>
      <c r="I2590">
        <v>63569</v>
      </c>
      <c r="J2590">
        <v>177.56703910614519</v>
      </c>
      <c r="K2590">
        <v>7.9469273743016764</v>
      </c>
      <c r="L2590">
        <f t="shared" si="288"/>
        <v>5.6671461629944364</v>
      </c>
      <c r="M2590">
        <v>3.0889204492234938</v>
      </c>
      <c r="N2590">
        <f t="shared" si="291"/>
        <v>0.98044692737430172</v>
      </c>
      <c r="O2590">
        <f t="shared" si="292"/>
        <v>0.31005586592178769</v>
      </c>
      <c r="P2590">
        <f t="shared" si="293"/>
        <v>2.7932960893854749E-3</v>
      </c>
      <c r="Q2590">
        <f t="shared" si="294"/>
        <v>1.6759776536312849E-2</v>
      </c>
      <c r="R2590">
        <v>17</v>
      </c>
      <c r="S2590">
        <v>85</v>
      </c>
      <c r="T2590">
        <v>9</v>
      </c>
      <c r="U2590">
        <v>9.0026595744680851</v>
      </c>
      <c r="V2590" t="s">
        <v>34</v>
      </c>
      <c r="W2590">
        <v>12</v>
      </c>
      <c r="X2590" t="s">
        <v>37</v>
      </c>
      <c r="Y2590">
        <v>4577</v>
      </c>
      <c r="Z2590" t="s">
        <v>715</v>
      </c>
      <c r="AA2590" t="s">
        <v>3279</v>
      </c>
      <c r="AB2590">
        <v>2</v>
      </c>
      <c r="AC2590">
        <v>0</v>
      </c>
      <c r="AD2590">
        <f t="shared" si="289"/>
        <v>0</v>
      </c>
      <c r="AE2590">
        <f t="shared" si="290"/>
        <v>0</v>
      </c>
      <c r="AF2590">
        <v>58</v>
      </c>
      <c r="AG2590">
        <v>4123</v>
      </c>
      <c r="AH2590">
        <v>3.4387989268232149</v>
      </c>
      <c r="AI2590">
        <v>0</v>
      </c>
      <c r="AJ2590">
        <v>0.14960792660713201</v>
      </c>
      <c r="AK2590">
        <v>0.85039204359054565</v>
      </c>
      <c r="AL2590">
        <v>0</v>
      </c>
      <c r="AM2590">
        <v>1</v>
      </c>
    </row>
    <row r="2591" spans="1:39" x14ac:dyDescent="0.2">
      <c r="A2591" t="s">
        <v>7242</v>
      </c>
      <c r="B2591" t="s">
        <v>2</v>
      </c>
      <c r="C2591" t="s">
        <v>4</v>
      </c>
      <c r="D2591" t="s">
        <v>11</v>
      </c>
      <c r="E2591">
        <v>14.080687594548071</v>
      </c>
      <c r="F2591">
        <v>358</v>
      </c>
      <c r="G2591">
        <v>116</v>
      </c>
      <c r="H2591">
        <v>0.32402234636871508</v>
      </c>
      <c r="I2591">
        <v>63569</v>
      </c>
      <c r="J2591">
        <v>177.56703910614519</v>
      </c>
      <c r="K2591">
        <v>7.9469273743016764</v>
      </c>
      <c r="L2591">
        <f t="shared" si="288"/>
        <v>5.6671461629944364</v>
      </c>
      <c r="M2591">
        <v>3.0889204492234938</v>
      </c>
      <c r="N2591">
        <f t="shared" si="291"/>
        <v>0.98044692737430172</v>
      </c>
      <c r="O2591">
        <f t="shared" si="292"/>
        <v>0.31005586592178769</v>
      </c>
      <c r="P2591">
        <f t="shared" si="293"/>
        <v>2.7932960893854749E-3</v>
      </c>
      <c r="Q2591">
        <f t="shared" si="294"/>
        <v>1.6759776536312849E-2</v>
      </c>
      <c r="R2591">
        <v>17</v>
      </c>
      <c r="S2591">
        <v>85</v>
      </c>
      <c r="T2591">
        <v>9</v>
      </c>
      <c r="U2591">
        <v>9.0026595744680851</v>
      </c>
      <c r="V2591" t="s">
        <v>34</v>
      </c>
      <c r="W2591">
        <v>12</v>
      </c>
      <c r="X2591" t="s">
        <v>37</v>
      </c>
      <c r="Y2591">
        <v>4577</v>
      </c>
      <c r="Z2591" t="s">
        <v>716</v>
      </c>
      <c r="AA2591" t="s">
        <v>3280</v>
      </c>
      <c r="AB2591">
        <v>0</v>
      </c>
      <c r="AC2591">
        <v>0</v>
      </c>
      <c r="AD2591">
        <f t="shared" si="289"/>
        <v>0</v>
      </c>
      <c r="AE2591">
        <f t="shared" si="290"/>
        <v>0</v>
      </c>
      <c r="AF2591">
        <v>90</v>
      </c>
      <c r="AG2591">
        <v>304</v>
      </c>
      <c r="AH2591">
        <v>2.6113243129667079</v>
      </c>
      <c r="AI2591">
        <v>0</v>
      </c>
      <c r="AJ2591">
        <v>4.0374431759119027E-2</v>
      </c>
      <c r="AK2591">
        <v>0.95962554216384888</v>
      </c>
      <c r="AL2591">
        <v>0</v>
      </c>
      <c r="AM2591">
        <v>1</v>
      </c>
    </row>
    <row r="2592" spans="1:39" x14ac:dyDescent="0.2">
      <c r="A2592" t="s">
        <v>7242</v>
      </c>
      <c r="B2592" t="s">
        <v>2</v>
      </c>
      <c r="C2592" t="s">
        <v>4</v>
      </c>
      <c r="D2592" t="s">
        <v>11</v>
      </c>
      <c r="E2592">
        <v>14.080687654968919</v>
      </c>
      <c r="F2592">
        <v>358</v>
      </c>
      <c r="G2592">
        <v>116</v>
      </c>
      <c r="H2592">
        <v>0.32402234636871508</v>
      </c>
      <c r="I2592">
        <v>63569</v>
      </c>
      <c r="J2592">
        <v>177.56703910614519</v>
      </c>
      <c r="K2592">
        <v>7.9469273743016764</v>
      </c>
      <c r="L2592">
        <f t="shared" si="288"/>
        <v>5.6671461629944364</v>
      </c>
      <c r="M2592">
        <v>3.0889204492234938</v>
      </c>
      <c r="N2592">
        <f t="shared" si="291"/>
        <v>0.98044692737430172</v>
      </c>
      <c r="O2592">
        <f t="shared" si="292"/>
        <v>0.31005586592178769</v>
      </c>
      <c r="P2592">
        <f t="shared" si="293"/>
        <v>2.7932960893854749E-3</v>
      </c>
      <c r="Q2592">
        <f t="shared" si="294"/>
        <v>1.6759776536312849E-2</v>
      </c>
      <c r="R2592">
        <v>17</v>
      </c>
      <c r="S2592">
        <v>85</v>
      </c>
      <c r="T2592">
        <v>9</v>
      </c>
      <c r="U2592">
        <v>9.0026595744680851</v>
      </c>
      <c r="V2592" t="s">
        <v>34</v>
      </c>
      <c r="W2592">
        <v>12</v>
      </c>
      <c r="X2592" t="s">
        <v>37</v>
      </c>
      <c r="Y2592">
        <v>4577</v>
      </c>
      <c r="Z2592" t="s">
        <v>715</v>
      </c>
      <c r="AA2592" t="s">
        <v>3281</v>
      </c>
      <c r="AB2592">
        <v>1</v>
      </c>
      <c r="AC2592">
        <v>0</v>
      </c>
      <c r="AD2592">
        <f t="shared" si="289"/>
        <v>0</v>
      </c>
      <c r="AE2592">
        <f t="shared" si="290"/>
        <v>0</v>
      </c>
      <c r="AF2592">
        <v>349</v>
      </c>
      <c r="AG2592">
        <v>4123</v>
      </c>
      <c r="AH2592">
        <v>3.4387990458707471</v>
      </c>
      <c r="AI2592">
        <v>0</v>
      </c>
      <c r="AJ2592">
        <v>0.18863555788993841</v>
      </c>
      <c r="AK2592">
        <v>0.81136447191238403</v>
      </c>
      <c r="AL2592">
        <v>0</v>
      </c>
      <c r="AM2592">
        <v>1</v>
      </c>
    </row>
    <row r="2593" spans="1:39" x14ac:dyDescent="0.2">
      <c r="A2593" t="s">
        <v>7242</v>
      </c>
      <c r="B2593" t="s">
        <v>2</v>
      </c>
      <c r="C2593" t="s">
        <v>4</v>
      </c>
      <c r="D2593" t="s">
        <v>11</v>
      </c>
      <c r="E2593">
        <v>14.080687716162069</v>
      </c>
      <c r="F2593">
        <v>358</v>
      </c>
      <c r="G2593">
        <v>116</v>
      </c>
      <c r="H2593">
        <v>0.32402234636871508</v>
      </c>
      <c r="I2593">
        <v>63569</v>
      </c>
      <c r="J2593">
        <v>177.56703910614519</v>
      </c>
      <c r="K2593">
        <v>7.9469273743016764</v>
      </c>
      <c r="L2593">
        <f t="shared" si="288"/>
        <v>5.6671461629944364</v>
      </c>
      <c r="M2593">
        <v>3.0889204492234938</v>
      </c>
      <c r="N2593">
        <f t="shared" si="291"/>
        <v>0.98044692737430172</v>
      </c>
      <c r="O2593">
        <f t="shared" si="292"/>
        <v>0.31005586592178769</v>
      </c>
      <c r="P2593">
        <f t="shared" si="293"/>
        <v>2.7932960893854749E-3</v>
      </c>
      <c r="Q2593">
        <f t="shared" si="294"/>
        <v>1.6759776536312849E-2</v>
      </c>
      <c r="R2593">
        <v>17</v>
      </c>
      <c r="S2593">
        <v>85</v>
      </c>
      <c r="T2593">
        <v>9</v>
      </c>
      <c r="U2593">
        <v>9.0026595744680851</v>
      </c>
      <c r="V2593" t="s">
        <v>34</v>
      </c>
      <c r="W2593">
        <v>12</v>
      </c>
      <c r="X2593" t="s">
        <v>37</v>
      </c>
      <c r="Y2593">
        <v>4577</v>
      </c>
      <c r="Z2593" t="s">
        <v>716</v>
      </c>
      <c r="AA2593" t="s">
        <v>3282</v>
      </c>
      <c r="AB2593">
        <v>1</v>
      </c>
      <c r="AC2593">
        <v>0</v>
      </c>
      <c r="AD2593">
        <f t="shared" si="289"/>
        <v>0</v>
      </c>
      <c r="AE2593">
        <f t="shared" si="290"/>
        <v>0</v>
      </c>
      <c r="AF2593">
        <v>301</v>
      </c>
      <c r="AG2593">
        <v>304</v>
      </c>
      <c r="AH2593">
        <v>2.6113244419595971</v>
      </c>
      <c r="AI2593">
        <v>0</v>
      </c>
      <c r="AJ2593">
        <v>3.0667537823319439E-2</v>
      </c>
      <c r="AK2593">
        <v>0.96933245658874512</v>
      </c>
      <c r="AL2593">
        <v>0</v>
      </c>
      <c r="AM2593">
        <v>1</v>
      </c>
    </row>
    <row r="2594" spans="1:39" x14ac:dyDescent="0.2">
      <c r="A2594" t="s">
        <v>7242</v>
      </c>
      <c r="B2594" t="s">
        <v>2</v>
      </c>
      <c r="C2594" t="s">
        <v>4</v>
      </c>
      <c r="D2594" t="s">
        <v>11</v>
      </c>
      <c r="E2594">
        <v>14.0806877921372</v>
      </c>
      <c r="F2594">
        <v>358</v>
      </c>
      <c r="G2594">
        <v>116</v>
      </c>
      <c r="H2594">
        <v>0.32402234636871508</v>
      </c>
      <c r="I2594">
        <v>63569</v>
      </c>
      <c r="J2594">
        <v>177.56703910614519</v>
      </c>
      <c r="K2594">
        <v>7.9469273743016764</v>
      </c>
      <c r="L2594">
        <f t="shared" si="288"/>
        <v>5.6671461629944364</v>
      </c>
      <c r="M2594">
        <v>3.0889204492234938</v>
      </c>
      <c r="N2594">
        <f t="shared" si="291"/>
        <v>0.98044692737430172</v>
      </c>
      <c r="O2594">
        <f t="shared" si="292"/>
        <v>0.31005586592178769</v>
      </c>
      <c r="P2594">
        <f t="shared" si="293"/>
        <v>2.7932960893854749E-3</v>
      </c>
      <c r="Q2594">
        <f t="shared" si="294"/>
        <v>1.6759776536312849E-2</v>
      </c>
      <c r="R2594">
        <v>17</v>
      </c>
      <c r="S2594">
        <v>85</v>
      </c>
      <c r="T2594">
        <v>9</v>
      </c>
      <c r="U2594">
        <v>9.0026595744680851</v>
      </c>
      <c r="V2594" t="s">
        <v>34</v>
      </c>
      <c r="W2594">
        <v>12</v>
      </c>
      <c r="X2594" t="s">
        <v>37</v>
      </c>
      <c r="Y2594">
        <v>4577</v>
      </c>
      <c r="Z2594" t="s">
        <v>717</v>
      </c>
      <c r="AA2594" t="s">
        <v>3283</v>
      </c>
      <c r="AB2594">
        <v>1</v>
      </c>
      <c r="AC2594">
        <v>0</v>
      </c>
      <c r="AD2594">
        <f t="shared" si="289"/>
        <v>0</v>
      </c>
      <c r="AE2594">
        <f t="shared" si="290"/>
        <v>1</v>
      </c>
      <c r="AF2594">
        <v>2217</v>
      </c>
      <c r="AG2594">
        <v>606</v>
      </c>
      <c r="AH2594">
        <v>3.959976521857774</v>
      </c>
      <c r="AI2594">
        <v>0</v>
      </c>
      <c r="AJ2594">
        <v>0.9570852518081665</v>
      </c>
      <c r="AK2594">
        <v>4.291471466422081E-2</v>
      </c>
      <c r="AL2594">
        <v>1</v>
      </c>
      <c r="AM2594">
        <v>0</v>
      </c>
    </row>
    <row r="2595" spans="1:39" x14ac:dyDescent="0.2">
      <c r="A2595" t="s">
        <v>7242</v>
      </c>
      <c r="B2595" t="s">
        <v>2</v>
      </c>
      <c r="C2595" t="s">
        <v>4</v>
      </c>
      <c r="D2595" t="s">
        <v>11</v>
      </c>
      <c r="E2595">
        <v>14.080687852678629</v>
      </c>
      <c r="F2595">
        <v>358</v>
      </c>
      <c r="G2595">
        <v>116</v>
      </c>
      <c r="H2595">
        <v>0.32402234636871508</v>
      </c>
      <c r="I2595">
        <v>63569</v>
      </c>
      <c r="J2595">
        <v>177.56703910614519</v>
      </c>
      <c r="K2595">
        <v>7.9469273743016764</v>
      </c>
      <c r="L2595">
        <f t="shared" si="288"/>
        <v>5.6671461629944364</v>
      </c>
      <c r="M2595">
        <v>3.0889204492234938</v>
      </c>
      <c r="N2595">
        <f t="shared" si="291"/>
        <v>0.98044692737430172</v>
      </c>
      <c r="O2595">
        <f t="shared" si="292"/>
        <v>0.31005586592178769</v>
      </c>
      <c r="P2595">
        <f t="shared" si="293"/>
        <v>2.7932960893854749E-3</v>
      </c>
      <c r="Q2595">
        <f t="shared" si="294"/>
        <v>1.6759776536312849E-2</v>
      </c>
      <c r="R2595">
        <v>17</v>
      </c>
      <c r="S2595">
        <v>85</v>
      </c>
      <c r="T2595">
        <v>9</v>
      </c>
      <c r="U2595">
        <v>9.0026595744680851</v>
      </c>
      <c r="V2595" t="s">
        <v>34</v>
      </c>
      <c r="W2595">
        <v>12</v>
      </c>
      <c r="X2595" t="s">
        <v>37</v>
      </c>
      <c r="Y2595">
        <v>4577</v>
      </c>
      <c r="Z2595" t="s">
        <v>718</v>
      </c>
      <c r="AA2595" t="s">
        <v>3284</v>
      </c>
      <c r="AB2595">
        <v>2</v>
      </c>
      <c r="AC2595">
        <v>0</v>
      </c>
      <c r="AD2595">
        <f t="shared" si="289"/>
        <v>0</v>
      </c>
      <c r="AE2595">
        <f t="shared" si="290"/>
        <v>0</v>
      </c>
      <c r="AF2595">
        <v>53</v>
      </c>
      <c r="AG2595">
        <v>707</v>
      </c>
      <c r="AH2595">
        <v>2.7145571306077798</v>
      </c>
      <c r="AI2595">
        <v>0</v>
      </c>
      <c r="AJ2595">
        <v>1.6185346990823749E-2</v>
      </c>
      <c r="AK2595">
        <v>0.98381465673446655</v>
      </c>
      <c r="AL2595">
        <v>0</v>
      </c>
      <c r="AM2595">
        <v>1</v>
      </c>
    </row>
    <row r="2596" spans="1:39" x14ac:dyDescent="0.2">
      <c r="A2596" t="s">
        <v>7242</v>
      </c>
      <c r="B2596" t="s">
        <v>2</v>
      </c>
      <c r="C2596" t="s">
        <v>4</v>
      </c>
      <c r="D2596" t="s">
        <v>11</v>
      </c>
      <c r="E2596">
        <v>14.080687911941281</v>
      </c>
      <c r="F2596">
        <v>358</v>
      </c>
      <c r="G2596">
        <v>116</v>
      </c>
      <c r="H2596">
        <v>0.32402234636871508</v>
      </c>
      <c r="I2596">
        <v>63569</v>
      </c>
      <c r="J2596">
        <v>177.56703910614519</v>
      </c>
      <c r="K2596">
        <v>7.9469273743016764</v>
      </c>
      <c r="L2596">
        <f t="shared" si="288"/>
        <v>5.6671461629944364</v>
      </c>
      <c r="M2596">
        <v>3.0889204492234938</v>
      </c>
      <c r="N2596">
        <f t="shared" si="291"/>
        <v>0.98044692737430172</v>
      </c>
      <c r="O2596">
        <f t="shared" si="292"/>
        <v>0.31005586592178769</v>
      </c>
      <c r="P2596">
        <f t="shared" si="293"/>
        <v>2.7932960893854749E-3</v>
      </c>
      <c r="Q2596">
        <f t="shared" si="294"/>
        <v>1.6759776536312849E-2</v>
      </c>
      <c r="R2596">
        <v>17</v>
      </c>
      <c r="S2596">
        <v>85</v>
      </c>
      <c r="T2596">
        <v>9</v>
      </c>
      <c r="U2596">
        <v>9.0026595744680851</v>
      </c>
      <c r="V2596" t="s">
        <v>34</v>
      </c>
      <c r="W2596">
        <v>12</v>
      </c>
      <c r="X2596" t="s">
        <v>37</v>
      </c>
      <c r="Y2596">
        <v>4577</v>
      </c>
      <c r="Z2596" t="s">
        <v>716</v>
      </c>
      <c r="AA2596" t="s">
        <v>3285</v>
      </c>
      <c r="AB2596">
        <v>2</v>
      </c>
      <c r="AC2596">
        <v>0</v>
      </c>
      <c r="AD2596">
        <f t="shared" si="289"/>
        <v>0</v>
      </c>
      <c r="AE2596">
        <f t="shared" si="290"/>
        <v>0</v>
      </c>
      <c r="AF2596">
        <v>1425</v>
      </c>
      <c r="AG2596">
        <v>304</v>
      </c>
      <c r="AH2596">
        <v>2.611324624810945</v>
      </c>
      <c r="AI2596">
        <v>0</v>
      </c>
      <c r="AJ2596">
        <v>0.16377875208854681</v>
      </c>
      <c r="AK2596">
        <v>0.83622127771377563</v>
      </c>
      <c r="AL2596">
        <v>0</v>
      </c>
      <c r="AM2596">
        <v>1</v>
      </c>
    </row>
    <row r="2597" spans="1:39" x14ac:dyDescent="0.2">
      <c r="A2597" t="s">
        <v>7242</v>
      </c>
      <c r="B2597" t="s">
        <v>2</v>
      </c>
      <c r="C2597" t="s">
        <v>4</v>
      </c>
      <c r="D2597" t="s">
        <v>11</v>
      </c>
      <c r="E2597">
        <v>14.080687974068651</v>
      </c>
      <c r="F2597">
        <v>358</v>
      </c>
      <c r="G2597">
        <v>116</v>
      </c>
      <c r="H2597">
        <v>0.32402234636871508</v>
      </c>
      <c r="I2597">
        <v>63569</v>
      </c>
      <c r="J2597">
        <v>177.56703910614519</v>
      </c>
      <c r="K2597">
        <v>7.9469273743016764</v>
      </c>
      <c r="L2597">
        <f t="shared" si="288"/>
        <v>5.6671461629944364</v>
      </c>
      <c r="M2597">
        <v>3.0889204492234938</v>
      </c>
      <c r="N2597">
        <f t="shared" si="291"/>
        <v>0.98044692737430172</v>
      </c>
      <c r="O2597">
        <f t="shared" si="292"/>
        <v>0.31005586592178769</v>
      </c>
      <c r="P2597">
        <f t="shared" si="293"/>
        <v>2.7932960893854749E-3</v>
      </c>
      <c r="Q2597">
        <f t="shared" si="294"/>
        <v>1.6759776536312849E-2</v>
      </c>
      <c r="R2597">
        <v>17</v>
      </c>
      <c r="S2597">
        <v>85</v>
      </c>
      <c r="T2597">
        <v>9</v>
      </c>
      <c r="U2597">
        <v>9.0026595744680851</v>
      </c>
      <c r="V2597" t="s">
        <v>34</v>
      </c>
      <c r="W2597">
        <v>12</v>
      </c>
      <c r="X2597" t="s">
        <v>37</v>
      </c>
      <c r="Y2597">
        <v>4577</v>
      </c>
      <c r="Z2597" t="s">
        <v>626</v>
      </c>
      <c r="AA2597" t="s">
        <v>3286</v>
      </c>
      <c r="AB2597">
        <v>5</v>
      </c>
      <c r="AC2597">
        <v>0</v>
      </c>
      <c r="AD2597">
        <f t="shared" si="289"/>
        <v>0</v>
      </c>
      <c r="AE2597">
        <f t="shared" si="290"/>
        <v>0</v>
      </c>
      <c r="AF2597">
        <v>44</v>
      </c>
      <c r="AG2597">
        <v>4908</v>
      </c>
      <c r="AH2597">
        <v>1.338061699449925</v>
      </c>
      <c r="AI2597">
        <v>0</v>
      </c>
      <c r="AJ2597">
        <v>0.38576933741569519</v>
      </c>
      <c r="AK2597">
        <v>0.6142306923866272</v>
      </c>
      <c r="AL2597">
        <v>0</v>
      </c>
      <c r="AM2597">
        <v>1</v>
      </c>
    </row>
    <row r="2598" spans="1:39" x14ac:dyDescent="0.2">
      <c r="A2598" t="s">
        <v>7242</v>
      </c>
      <c r="B2598" t="s">
        <v>2</v>
      </c>
      <c r="C2598" t="s">
        <v>4</v>
      </c>
      <c r="D2598" t="s">
        <v>11</v>
      </c>
      <c r="E2598">
        <v>14.08068803939576</v>
      </c>
      <c r="F2598">
        <v>358</v>
      </c>
      <c r="G2598">
        <v>116</v>
      </c>
      <c r="H2598">
        <v>0.32402234636871508</v>
      </c>
      <c r="I2598">
        <v>63569</v>
      </c>
      <c r="J2598">
        <v>177.56703910614519</v>
      </c>
      <c r="K2598">
        <v>7.9469273743016764</v>
      </c>
      <c r="L2598">
        <f t="shared" si="288"/>
        <v>5.6671461629944364</v>
      </c>
      <c r="M2598">
        <v>3.0889204492234938</v>
      </c>
      <c r="N2598">
        <f t="shared" si="291"/>
        <v>0.98044692737430172</v>
      </c>
      <c r="O2598">
        <f t="shared" si="292"/>
        <v>0.31005586592178769</v>
      </c>
      <c r="P2598">
        <f t="shared" si="293"/>
        <v>2.7932960893854749E-3</v>
      </c>
      <c r="Q2598">
        <f t="shared" si="294"/>
        <v>1.6759776536312849E-2</v>
      </c>
      <c r="R2598">
        <v>17</v>
      </c>
      <c r="S2598">
        <v>85</v>
      </c>
      <c r="T2598">
        <v>9</v>
      </c>
      <c r="U2598">
        <v>9.0026595744680851</v>
      </c>
      <c r="V2598" t="s">
        <v>34</v>
      </c>
      <c r="W2598">
        <v>12</v>
      </c>
      <c r="X2598" t="s">
        <v>37</v>
      </c>
      <c r="Y2598">
        <v>4577</v>
      </c>
      <c r="Z2598" t="s">
        <v>719</v>
      </c>
      <c r="AA2598" t="s">
        <v>3287</v>
      </c>
      <c r="AB2598">
        <v>-2</v>
      </c>
      <c r="AC2598">
        <v>0</v>
      </c>
      <c r="AD2598">
        <f t="shared" si="289"/>
        <v>0</v>
      </c>
      <c r="AE2598">
        <f t="shared" si="290"/>
        <v>0</v>
      </c>
      <c r="AF2598">
        <v>29</v>
      </c>
      <c r="AG2598">
        <v>6151</v>
      </c>
      <c r="AH2598">
        <v>2.533424620610258</v>
      </c>
      <c r="AI2598">
        <v>0</v>
      </c>
      <c r="AJ2598">
        <v>1.9465196877717968E-2</v>
      </c>
      <c r="AK2598">
        <v>0.98053485155105591</v>
      </c>
      <c r="AL2598">
        <v>0</v>
      </c>
      <c r="AM2598">
        <v>1</v>
      </c>
    </row>
    <row r="2599" spans="1:39" x14ac:dyDescent="0.2">
      <c r="A2599" t="s">
        <v>7242</v>
      </c>
      <c r="B2599" t="s">
        <v>2</v>
      </c>
      <c r="C2599" t="s">
        <v>4</v>
      </c>
      <c r="D2599" t="s">
        <v>11</v>
      </c>
      <c r="E2599">
        <v>14.08068810168087</v>
      </c>
      <c r="F2599">
        <v>358</v>
      </c>
      <c r="G2599">
        <v>116</v>
      </c>
      <c r="H2599">
        <v>0.32402234636871508</v>
      </c>
      <c r="I2599">
        <v>63569</v>
      </c>
      <c r="J2599">
        <v>177.56703910614519</v>
      </c>
      <c r="K2599">
        <v>7.9469273743016764</v>
      </c>
      <c r="L2599">
        <f t="shared" si="288"/>
        <v>5.6671461629944364</v>
      </c>
      <c r="M2599">
        <v>3.0889204492234938</v>
      </c>
      <c r="N2599">
        <f t="shared" si="291"/>
        <v>0.98044692737430172</v>
      </c>
      <c r="O2599">
        <f t="shared" si="292"/>
        <v>0.31005586592178769</v>
      </c>
      <c r="P2599">
        <f t="shared" si="293"/>
        <v>2.7932960893854749E-3</v>
      </c>
      <c r="Q2599">
        <f t="shared" si="294"/>
        <v>1.6759776536312849E-2</v>
      </c>
      <c r="R2599">
        <v>17</v>
      </c>
      <c r="S2599">
        <v>85</v>
      </c>
      <c r="T2599">
        <v>9</v>
      </c>
      <c r="U2599">
        <v>9.0026595744680851</v>
      </c>
      <c r="V2599" t="s">
        <v>34</v>
      </c>
      <c r="W2599">
        <v>12</v>
      </c>
      <c r="X2599" t="s">
        <v>37</v>
      </c>
      <c r="Y2599">
        <v>4577</v>
      </c>
      <c r="Z2599" t="s">
        <v>626</v>
      </c>
      <c r="AA2599" t="s">
        <v>3288</v>
      </c>
      <c r="AB2599">
        <v>4</v>
      </c>
      <c r="AC2599">
        <v>0</v>
      </c>
      <c r="AD2599">
        <f t="shared" si="289"/>
        <v>0</v>
      </c>
      <c r="AE2599">
        <f t="shared" si="290"/>
        <v>0</v>
      </c>
      <c r="AF2599">
        <v>64</v>
      </c>
      <c r="AG2599">
        <v>4908</v>
      </c>
      <c r="AH2599">
        <v>1.338061827063991</v>
      </c>
      <c r="AI2599">
        <v>0</v>
      </c>
      <c r="AJ2599">
        <v>0.24670055508613589</v>
      </c>
      <c r="AK2599">
        <v>0.75329947471618652</v>
      </c>
      <c r="AL2599">
        <v>0</v>
      </c>
      <c r="AM2599">
        <v>1</v>
      </c>
    </row>
    <row r="2600" spans="1:39" x14ac:dyDescent="0.2">
      <c r="A2600" t="s">
        <v>7242</v>
      </c>
      <c r="B2600" t="s">
        <v>2</v>
      </c>
      <c r="C2600" t="s">
        <v>4</v>
      </c>
      <c r="D2600" t="s">
        <v>11</v>
      </c>
      <c r="E2600">
        <v>14.080688164019881</v>
      </c>
      <c r="F2600">
        <v>358</v>
      </c>
      <c r="G2600">
        <v>116</v>
      </c>
      <c r="H2600">
        <v>0.32402234636871508</v>
      </c>
      <c r="I2600">
        <v>63569</v>
      </c>
      <c r="J2600">
        <v>177.56703910614519</v>
      </c>
      <c r="K2600">
        <v>7.9469273743016764</v>
      </c>
      <c r="L2600">
        <f t="shared" si="288"/>
        <v>5.6671461629944364</v>
      </c>
      <c r="M2600">
        <v>3.0889204492234938</v>
      </c>
      <c r="N2600">
        <f t="shared" si="291"/>
        <v>0.98044692737430172</v>
      </c>
      <c r="O2600">
        <f t="shared" si="292"/>
        <v>0.31005586592178769</v>
      </c>
      <c r="P2600">
        <f t="shared" si="293"/>
        <v>2.7932960893854749E-3</v>
      </c>
      <c r="Q2600">
        <f t="shared" si="294"/>
        <v>1.6759776536312849E-2</v>
      </c>
      <c r="R2600">
        <v>17</v>
      </c>
      <c r="S2600">
        <v>85</v>
      </c>
      <c r="T2600">
        <v>9</v>
      </c>
      <c r="U2600">
        <v>9.0026595744680851</v>
      </c>
      <c r="V2600" t="s">
        <v>34</v>
      </c>
      <c r="W2600">
        <v>12</v>
      </c>
      <c r="X2600" t="s">
        <v>37</v>
      </c>
      <c r="Y2600">
        <v>4577</v>
      </c>
      <c r="Z2600" t="s">
        <v>719</v>
      </c>
      <c r="AA2600" t="s">
        <v>3289</v>
      </c>
      <c r="AB2600">
        <v>-2</v>
      </c>
      <c r="AC2600">
        <v>0</v>
      </c>
      <c r="AD2600">
        <f t="shared" si="289"/>
        <v>0</v>
      </c>
      <c r="AE2600">
        <f t="shared" si="290"/>
        <v>0</v>
      </c>
      <c r="AF2600">
        <v>36</v>
      </c>
      <c r="AG2600">
        <v>6151</v>
      </c>
      <c r="AH2600">
        <v>2.5334247450948459</v>
      </c>
      <c r="AI2600">
        <v>0</v>
      </c>
      <c r="AJ2600">
        <v>7.9176826402544975E-3</v>
      </c>
      <c r="AK2600">
        <v>0.99208235740661621</v>
      </c>
      <c r="AL2600">
        <v>0</v>
      </c>
      <c r="AM2600">
        <v>1</v>
      </c>
    </row>
    <row r="2601" spans="1:39" x14ac:dyDescent="0.2">
      <c r="A2601" t="s">
        <v>7242</v>
      </c>
      <c r="B2601" t="s">
        <v>2</v>
      </c>
      <c r="C2601" t="s">
        <v>4</v>
      </c>
      <c r="D2601" t="s">
        <v>11</v>
      </c>
      <c r="E2601">
        <v>14.08068822479172</v>
      </c>
      <c r="F2601">
        <v>358</v>
      </c>
      <c r="G2601">
        <v>116</v>
      </c>
      <c r="H2601">
        <v>0.32402234636871508</v>
      </c>
      <c r="I2601">
        <v>63569</v>
      </c>
      <c r="J2601">
        <v>177.56703910614519</v>
      </c>
      <c r="K2601">
        <v>7.9469273743016764</v>
      </c>
      <c r="L2601">
        <f t="shared" si="288"/>
        <v>5.6671461629944364</v>
      </c>
      <c r="M2601">
        <v>3.0889204492234938</v>
      </c>
      <c r="N2601">
        <f t="shared" si="291"/>
        <v>0.98044692737430172</v>
      </c>
      <c r="O2601">
        <f t="shared" si="292"/>
        <v>0.31005586592178769</v>
      </c>
      <c r="P2601">
        <f t="shared" si="293"/>
        <v>2.7932960893854749E-3</v>
      </c>
      <c r="Q2601">
        <f t="shared" si="294"/>
        <v>1.6759776536312849E-2</v>
      </c>
      <c r="R2601">
        <v>17</v>
      </c>
      <c r="S2601">
        <v>85</v>
      </c>
      <c r="T2601">
        <v>9</v>
      </c>
      <c r="U2601">
        <v>9.0026595744680851</v>
      </c>
      <c r="V2601" t="s">
        <v>34</v>
      </c>
      <c r="W2601">
        <v>12</v>
      </c>
      <c r="X2601" t="s">
        <v>37</v>
      </c>
      <c r="Y2601">
        <v>4577</v>
      </c>
      <c r="Z2601" t="s">
        <v>626</v>
      </c>
      <c r="AA2601" t="s">
        <v>3290</v>
      </c>
      <c r="AB2601">
        <v>5</v>
      </c>
      <c r="AC2601">
        <v>0</v>
      </c>
      <c r="AD2601">
        <f t="shared" si="289"/>
        <v>0</v>
      </c>
      <c r="AE2601">
        <f t="shared" si="290"/>
        <v>0</v>
      </c>
      <c r="AF2601">
        <v>552</v>
      </c>
      <c r="AG2601">
        <v>4908</v>
      </c>
      <c r="AH2601">
        <v>1.3380619503882241</v>
      </c>
      <c r="AI2601">
        <v>0</v>
      </c>
      <c r="AJ2601">
        <v>0.1226128488779068</v>
      </c>
      <c r="AK2601">
        <v>0.87738710641860962</v>
      </c>
      <c r="AL2601">
        <v>0</v>
      </c>
      <c r="AM2601">
        <v>1</v>
      </c>
    </row>
    <row r="2602" spans="1:39" x14ac:dyDescent="0.2">
      <c r="A2602" t="s">
        <v>7242</v>
      </c>
      <c r="B2602" t="s">
        <v>2</v>
      </c>
      <c r="C2602" t="s">
        <v>4</v>
      </c>
      <c r="D2602" t="s">
        <v>11</v>
      </c>
      <c r="E2602">
        <v>14.080688299246001</v>
      </c>
      <c r="F2602">
        <v>358</v>
      </c>
      <c r="G2602">
        <v>116</v>
      </c>
      <c r="H2602">
        <v>0.32402234636871508</v>
      </c>
      <c r="I2602">
        <v>63569</v>
      </c>
      <c r="J2602">
        <v>177.56703910614519</v>
      </c>
      <c r="K2602">
        <v>7.9469273743016764</v>
      </c>
      <c r="L2602">
        <f t="shared" si="288"/>
        <v>5.6671461629944364</v>
      </c>
      <c r="M2602">
        <v>3.0889204492234938</v>
      </c>
      <c r="N2602">
        <f t="shared" si="291"/>
        <v>0.98044692737430172</v>
      </c>
      <c r="O2602">
        <f t="shared" si="292"/>
        <v>0.31005586592178769</v>
      </c>
      <c r="P2602">
        <f t="shared" si="293"/>
        <v>2.7932960893854749E-3</v>
      </c>
      <c r="Q2602">
        <f t="shared" si="294"/>
        <v>1.6759776536312849E-2</v>
      </c>
      <c r="R2602">
        <v>17</v>
      </c>
      <c r="S2602">
        <v>85</v>
      </c>
      <c r="T2602">
        <v>9</v>
      </c>
      <c r="U2602">
        <v>9.0026595744680851</v>
      </c>
      <c r="V2602" t="s">
        <v>34</v>
      </c>
      <c r="W2602">
        <v>12</v>
      </c>
      <c r="X2602" t="s">
        <v>37</v>
      </c>
      <c r="Y2602">
        <v>4577</v>
      </c>
      <c r="Z2602" t="s">
        <v>648</v>
      </c>
      <c r="AA2602" t="s">
        <v>3291</v>
      </c>
      <c r="AB2602">
        <v>0</v>
      </c>
      <c r="AC2602">
        <v>0</v>
      </c>
      <c r="AD2602">
        <f t="shared" si="289"/>
        <v>0</v>
      </c>
      <c r="AE2602">
        <f t="shared" si="290"/>
        <v>0</v>
      </c>
      <c r="AF2602">
        <v>168</v>
      </c>
      <c r="AG2602">
        <v>3728</v>
      </c>
      <c r="AH2602">
        <v>4.8770663358736081E-2</v>
      </c>
      <c r="AI2602">
        <v>0</v>
      </c>
      <c r="AJ2602">
        <v>0.1374631077051163</v>
      </c>
      <c r="AK2602">
        <v>0.86253690719604492</v>
      </c>
      <c r="AL2602">
        <v>0</v>
      </c>
      <c r="AM2602">
        <v>1</v>
      </c>
    </row>
    <row r="2603" spans="1:39" x14ac:dyDescent="0.2">
      <c r="A2603" t="s">
        <v>7242</v>
      </c>
      <c r="B2603" t="s">
        <v>2</v>
      </c>
      <c r="C2603" t="s">
        <v>4</v>
      </c>
      <c r="D2603" t="s">
        <v>11</v>
      </c>
      <c r="E2603">
        <v>14.080688358458721</v>
      </c>
      <c r="F2603">
        <v>358</v>
      </c>
      <c r="G2603">
        <v>116</v>
      </c>
      <c r="H2603">
        <v>0.32402234636871508</v>
      </c>
      <c r="I2603">
        <v>63569</v>
      </c>
      <c r="J2603">
        <v>177.56703910614519</v>
      </c>
      <c r="K2603">
        <v>7.9469273743016764</v>
      </c>
      <c r="L2603">
        <f t="shared" si="288"/>
        <v>5.6671461629944364</v>
      </c>
      <c r="M2603">
        <v>3.0889204492234938</v>
      </c>
      <c r="N2603">
        <f t="shared" si="291"/>
        <v>0.98044692737430172</v>
      </c>
      <c r="O2603">
        <f t="shared" si="292"/>
        <v>0.31005586592178769</v>
      </c>
      <c r="P2603">
        <f t="shared" si="293"/>
        <v>2.7932960893854749E-3</v>
      </c>
      <c r="Q2603">
        <f t="shared" si="294"/>
        <v>1.6759776536312849E-2</v>
      </c>
      <c r="R2603">
        <v>17</v>
      </c>
      <c r="S2603">
        <v>85</v>
      </c>
      <c r="T2603">
        <v>9</v>
      </c>
      <c r="U2603">
        <v>9.0026595744680851</v>
      </c>
      <c r="V2603" t="s">
        <v>34</v>
      </c>
      <c r="W2603">
        <v>12</v>
      </c>
      <c r="X2603" t="s">
        <v>37</v>
      </c>
      <c r="Y2603">
        <v>4577</v>
      </c>
      <c r="Z2603" t="s">
        <v>626</v>
      </c>
      <c r="AA2603" t="s">
        <v>3292</v>
      </c>
      <c r="AB2603">
        <v>2</v>
      </c>
      <c r="AC2603">
        <v>0</v>
      </c>
      <c r="AD2603">
        <f t="shared" si="289"/>
        <v>0</v>
      </c>
      <c r="AE2603">
        <f t="shared" si="290"/>
        <v>0</v>
      </c>
      <c r="AF2603">
        <v>671</v>
      </c>
      <c r="AG2603">
        <v>4908</v>
      </c>
      <c r="AH2603">
        <v>1.338062070293635</v>
      </c>
      <c r="AI2603">
        <v>0</v>
      </c>
      <c r="AJ2603">
        <v>0.1924177557229996</v>
      </c>
      <c r="AK2603">
        <v>0.80758225917816162</v>
      </c>
      <c r="AL2603">
        <v>0</v>
      </c>
      <c r="AM2603">
        <v>1</v>
      </c>
    </row>
    <row r="2604" spans="1:39" x14ac:dyDescent="0.2">
      <c r="A2604" t="s">
        <v>7242</v>
      </c>
      <c r="B2604" t="s">
        <v>2</v>
      </c>
      <c r="C2604" t="s">
        <v>4</v>
      </c>
      <c r="D2604" t="s">
        <v>11</v>
      </c>
      <c r="E2604">
        <v>14.08068841846033</v>
      </c>
      <c r="F2604">
        <v>358</v>
      </c>
      <c r="G2604">
        <v>116</v>
      </c>
      <c r="H2604">
        <v>0.32402234636871508</v>
      </c>
      <c r="I2604">
        <v>63569</v>
      </c>
      <c r="J2604">
        <v>177.56703910614519</v>
      </c>
      <c r="K2604">
        <v>7.9469273743016764</v>
      </c>
      <c r="L2604">
        <f t="shared" si="288"/>
        <v>5.6671461629944364</v>
      </c>
      <c r="M2604">
        <v>3.0889204492234938</v>
      </c>
      <c r="N2604">
        <f t="shared" si="291"/>
        <v>0.98044692737430172</v>
      </c>
      <c r="O2604">
        <f t="shared" si="292"/>
        <v>0.31005586592178769</v>
      </c>
      <c r="P2604">
        <f t="shared" si="293"/>
        <v>2.7932960893854749E-3</v>
      </c>
      <c r="Q2604">
        <f t="shared" si="294"/>
        <v>1.6759776536312849E-2</v>
      </c>
      <c r="R2604">
        <v>17</v>
      </c>
      <c r="S2604">
        <v>85</v>
      </c>
      <c r="T2604">
        <v>9</v>
      </c>
      <c r="U2604">
        <v>9.0026595744680851</v>
      </c>
      <c r="V2604" t="s">
        <v>34</v>
      </c>
      <c r="W2604">
        <v>12</v>
      </c>
      <c r="X2604" t="s">
        <v>37</v>
      </c>
      <c r="Y2604">
        <v>4577</v>
      </c>
      <c r="Z2604" t="s">
        <v>648</v>
      </c>
      <c r="AA2604" t="s">
        <v>3293</v>
      </c>
      <c r="AB2604">
        <v>1</v>
      </c>
      <c r="AC2604">
        <v>0</v>
      </c>
      <c r="AD2604">
        <f t="shared" si="289"/>
        <v>0</v>
      </c>
      <c r="AE2604">
        <f t="shared" si="290"/>
        <v>0</v>
      </c>
      <c r="AF2604">
        <v>371</v>
      </c>
      <c r="AG2604">
        <v>3728</v>
      </c>
      <c r="AH2604">
        <v>4.8770782856863197E-2</v>
      </c>
      <c r="AI2604">
        <v>0</v>
      </c>
      <c r="AJ2604">
        <v>0.1169406697154045</v>
      </c>
      <c r="AK2604">
        <v>0.88305932283401489</v>
      </c>
      <c r="AL2604">
        <v>0</v>
      </c>
      <c r="AM2604">
        <v>1</v>
      </c>
    </row>
    <row r="2605" spans="1:39" x14ac:dyDescent="0.2">
      <c r="A2605" t="s">
        <v>7242</v>
      </c>
      <c r="B2605" t="s">
        <v>2</v>
      </c>
      <c r="C2605" t="s">
        <v>4</v>
      </c>
      <c r="D2605" t="s">
        <v>11</v>
      </c>
      <c r="E2605">
        <v>14.08068848597464</v>
      </c>
      <c r="F2605">
        <v>358</v>
      </c>
      <c r="G2605">
        <v>116</v>
      </c>
      <c r="H2605">
        <v>0.32402234636871508</v>
      </c>
      <c r="I2605">
        <v>63569</v>
      </c>
      <c r="J2605">
        <v>177.56703910614519</v>
      </c>
      <c r="K2605">
        <v>7.9469273743016764</v>
      </c>
      <c r="L2605">
        <f t="shared" si="288"/>
        <v>5.6671461629944364</v>
      </c>
      <c r="M2605">
        <v>3.0889204492234938</v>
      </c>
      <c r="N2605">
        <f t="shared" si="291"/>
        <v>0.98044692737430172</v>
      </c>
      <c r="O2605">
        <f t="shared" si="292"/>
        <v>0.31005586592178769</v>
      </c>
      <c r="P2605">
        <f t="shared" si="293"/>
        <v>2.7932960893854749E-3</v>
      </c>
      <c r="Q2605">
        <f t="shared" si="294"/>
        <v>1.6759776536312849E-2</v>
      </c>
      <c r="R2605">
        <v>17</v>
      </c>
      <c r="S2605">
        <v>85</v>
      </c>
      <c r="T2605">
        <v>9</v>
      </c>
      <c r="U2605">
        <v>9.0026595744680851</v>
      </c>
      <c r="V2605" t="s">
        <v>34</v>
      </c>
      <c r="W2605">
        <v>12</v>
      </c>
      <c r="X2605" t="s">
        <v>37</v>
      </c>
      <c r="Y2605">
        <v>4577</v>
      </c>
      <c r="Z2605" t="s">
        <v>626</v>
      </c>
      <c r="AA2605" t="s">
        <v>3294</v>
      </c>
      <c r="AB2605">
        <v>2</v>
      </c>
      <c r="AC2605">
        <v>0</v>
      </c>
      <c r="AD2605">
        <f t="shared" si="289"/>
        <v>0</v>
      </c>
      <c r="AE2605">
        <f t="shared" si="290"/>
        <v>0</v>
      </c>
      <c r="AF2605">
        <v>393</v>
      </c>
      <c r="AG2605">
        <v>4908</v>
      </c>
      <c r="AH2605">
        <v>1.338062209347574</v>
      </c>
      <c r="AI2605">
        <v>0</v>
      </c>
      <c r="AJ2605">
        <v>0.1704429239034653</v>
      </c>
      <c r="AK2605">
        <v>0.82955706119537354</v>
      </c>
      <c r="AL2605">
        <v>0</v>
      </c>
      <c r="AM2605">
        <v>1</v>
      </c>
    </row>
    <row r="2606" spans="1:39" x14ac:dyDescent="0.2">
      <c r="A2606" t="s">
        <v>7242</v>
      </c>
      <c r="B2606" t="s">
        <v>2</v>
      </c>
      <c r="C2606" t="s">
        <v>4</v>
      </c>
      <c r="D2606" t="s">
        <v>11</v>
      </c>
      <c r="E2606">
        <v>14.08068855965524</v>
      </c>
      <c r="F2606">
        <v>358</v>
      </c>
      <c r="G2606">
        <v>116</v>
      </c>
      <c r="H2606">
        <v>0.32402234636871508</v>
      </c>
      <c r="I2606">
        <v>63569</v>
      </c>
      <c r="J2606">
        <v>177.56703910614519</v>
      </c>
      <c r="K2606">
        <v>7.9469273743016764</v>
      </c>
      <c r="L2606">
        <f t="shared" si="288"/>
        <v>5.6671461629944364</v>
      </c>
      <c r="M2606">
        <v>3.0889204492234938</v>
      </c>
      <c r="N2606">
        <f t="shared" si="291"/>
        <v>0.98044692737430172</v>
      </c>
      <c r="O2606">
        <f t="shared" si="292"/>
        <v>0.31005586592178769</v>
      </c>
      <c r="P2606">
        <f t="shared" si="293"/>
        <v>2.7932960893854749E-3</v>
      </c>
      <c r="Q2606">
        <f t="shared" si="294"/>
        <v>1.6759776536312849E-2</v>
      </c>
      <c r="R2606">
        <v>17</v>
      </c>
      <c r="S2606">
        <v>85</v>
      </c>
      <c r="T2606">
        <v>9</v>
      </c>
      <c r="U2606">
        <v>9.0026595744680851</v>
      </c>
      <c r="V2606" t="s">
        <v>34</v>
      </c>
      <c r="W2606">
        <v>12</v>
      </c>
      <c r="X2606" t="s">
        <v>37</v>
      </c>
      <c r="Y2606">
        <v>4577</v>
      </c>
      <c r="Z2606" t="s">
        <v>46</v>
      </c>
      <c r="AA2606" t="s">
        <v>1493</v>
      </c>
      <c r="AB2606">
        <v>7</v>
      </c>
      <c r="AC2606">
        <v>0</v>
      </c>
      <c r="AD2606">
        <f t="shared" si="289"/>
        <v>0</v>
      </c>
      <c r="AE2606">
        <f t="shared" si="290"/>
        <v>0</v>
      </c>
      <c r="AF2606">
        <v>9</v>
      </c>
      <c r="AG2606">
        <v>0</v>
      </c>
      <c r="AH2606" t="s">
        <v>5675</v>
      </c>
      <c r="AI2606">
        <v>0</v>
      </c>
      <c r="AJ2606">
        <v>7.7553316950798026E-3</v>
      </c>
      <c r="AK2606">
        <v>0.9922446608543396</v>
      </c>
      <c r="AL2606">
        <v>0</v>
      </c>
      <c r="AM2606">
        <v>1</v>
      </c>
    </row>
    <row r="2607" spans="1:39" x14ac:dyDescent="0.2">
      <c r="A2607" t="s">
        <v>7242</v>
      </c>
      <c r="B2607" t="s">
        <v>2</v>
      </c>
      <c r="C2607" t="s">
        <v>4</v>
      </c>
      <c r="D2607" t="s">
        <v>11</v>
      </c>
      <c r="E2607">
        <v>14.08068860493721</v>
      </c>
      <c r="F2607">
        <v>358</v>
      </c>
      <c r="G2607">
        <v>116</v>
      </c>
      <c r="H2607">
        <v>0.32402234636871508</v>
      </c>
      <c r="I2607">
        <v>63569</v>
      </c>
      <c r="J2607">
        <v>177.56703910614519</v>
      </c>
      <c r="K2607">
        <v>7.9469273743016764</v>
      </c>
      <c r="L2607">
        <f t="shared" si="288"/>
        <v>5.6671461629944364</v>
      </c>
      <c r="M2607">
        <v>3.0889204492234938</v>
      </c>
      <c r="N2607">
        <f t="shared" si="291"/>
        <v>0.98044692737430172</v>
      </c>
      <c r="O2607">
        <f t="shared" si="292"/>
        <v>0.31005586592178769</v>
      </c>
      <c r="P2607">
        <f t="shared" si="293"/>
        <v>2.7932960893854749E-3</v>
      </c>
      <c r="Q2607">
        <f t="shared" si="294"/>
        <v>1.6759776536312849E-2</v>
      </c>
      <c r="R2607">
        <v>17</v>
      </c>
      <c r="S2607">
        <v>85</v>
      </c>
      <c r="T2607">
        <v>9</v>
      </c>
      <c r="U2607">
        <v>9.0026595744680851</v>
      </c>
      <c r="V2607" t="s">
        <v>34</v>
      </c>
      <c r="W2607">
        <v>12</v>
      </c>
      <c r="X2607" t="s">
        <v>37</v>
      </c>
      <c r="Y2607">
        <v>4577</v>
      </c>
      <c r="Z2607" t="s">
        <v>46</v>
      </c>
      <c r="AA2607" t="s">
        <v>1493</v>
      </c>
      <c r="AB2607">
        <v>1</v>
      </c>
      <c r="AC2607">
        <v>0</v>
      </c>
      <c r="AD2607">
        <f t="shared" si="289"/>
        <v>0</v>
      </c>
      <c r="AE2607">
        <f t="shared" si="290"/>
        <v>0</v>
      </c>
      <c r="AF2607">
        <v>9</v>
      </c>
      <c r="AG2607">
        <v>0</v>
      </c>
      <c r="AH2607" t="s">
        <v>5675</v>
      </c>
      <c r="AI2607">
        <v>0</v>
      </c>
      <c r="AJ2607">
        <v>7.7553316950798026E-3</v>
      </c>
      <c r="AK2607">
        <v>0.9922446608543396</v>
      </c>
      <c r="AL2607">
        <v>0</v>
      </c>
      <c r="AM2607">
        <v>1</v>
      </c>
    </row>
    <row r="2608" spans="1:39" x14ac:dyDescent="0.2">
      <c r="A2608" t="s">
        <v>7242</v>
      </c>
      <c r="B2608" t="s">
        <v>2</v>
      </c>
      <c r="C2608" t="s">
        <v>4</v>
      </c>
      <c r="D2608" t="s">
        <v>11</v>
      </c>
      <c r="E2608">
        <v>14.080688679577181</v>
      </c>
      <c r="F2608">
        <v>358</v>
      </c>
      <c r="G2608">
        <v>116</v>
      </c>
      <c r="H2608">
        <v>0.32402234636871508</v>
      </c>
      <c r="I2608">
        <v>63569</v>
      </c>
      <c r="J2608">
        <v>177.56703910614519</v>
      </c>
      <c r="K2608">
        <v>7.9469273743016764</v>
      </c>
      <c r="L2608">
        <f t="shared" si="288"/>
        <v>5.6671461629944364</v>
      </c>
      <c r="M2608">
        <v>3.0889204492234938</v>
      </c>
      <c r="N2608">
        <f t="shared" si="291"/>
        <v>0.98044692737430172</v>
      </c>
      <c r="O2608">
        <f t="shared" si="292"/>
        <v>0.31005586592178769</v>
      </c>
      <c r="P2608">
        <f t="shared" si="293"/>
        <v>2.7932960893854749E-3</v>
      </c>
      <c r="Q2608">
        <f t="shared" si="294"/>
        <v>1.6759776536312849E-2</v>
      </c>
      <c r="R2608">
        <v>17</v>
      </c>
      <c r="S2608">
        <v>85</v>
      </c>
      <c r="T2608">
        <v>9</v>
      </c>
      <c r="U2608">
        <v>9.0026595744680851</v>
      </c>
      <c r="V2608" t="s">
        <v>34</v>
      </c>
      <c r="W2608">
        <v>12</v>
      </c>
      <c r="X2608" t="s">
        <v>37</v>
      </c>
      <c r="Y2608">
        <v>4577</v>
      </c>
      <c r="Z2608" t="s">
        <v>46</v>
      </c>
      <c r="AA2608" t="s">
        <v>1493</v>
      </c>
      <c r="AB2608">
        <v>-5</v>
      </c>
      <c r="AC2608">
        <v>0</v>
      </c>
      <c r="AD2608">
        <f t="shared" si="289"/>
        <v>0</v>
      </c>
      <c r="AE2608">
        <f t="shared" si="290"/>
        <v>0</v>
      </c>
      <c r="AF2608">
        <v>9</v>
      </c>
      <c r="AG2608">
        <v>0</v>
      </c>
      <c r="AH2608" t="s">
        <v>5675</v>
      </c>
      <c r="AI2608">
        <v>0</v>
      </c>
      <c r="AJ2608">
        <v>7.7553316950798026E-3</v>
      </c>
      <c r="AK2608">
        <v>0.9922446608543396</v>
      </c>
      <c r="AL2608">
        <v>0</v>
      </c>
      <c r="AM2608">
        <v>1</v>
      </c>
    </row>
    <row r="2609" spans="1:39" x14ac:dyDescent="0.2">
      <c r="A2609" t="s">
        <v>7242</v>
      </c>
      <c r="B2609" t="s">
        <v>2</v>
      </c>
      <c r="C2609" t="s">
        <v>4</v>
      </c>
      <c r="D2609" t="s">
        <v>11</v>
      </c>
      <c r="E2609">
        <v>14.080688740828229</v>
      </c>
      <c r="F2609">
        <v>358</v>
      </c>
      <c r="G2609">
        <v>116</v>
      </c>
      <c r="H2609">
        <v>0.32402234636871508</v>
      </c>
      <c r="I2609">
        <v>63569</v>
      </c>
      <c r="J2609">
        <v>177.56703910614519</v>
      </c>
      <c r="K2609">
        <v>7.9469273743016764</v>
      </c>
      <c r="L2609">
        <f t="shared" si="288"/>
        <v>5.6671461629944364</v>
      </c>
      <c r="M2609">
        <v>3.0889204492234938</v>
      </c>
      <c r="N2609">
        <f t="shared" si="291"/>
        <v>0.98044692737430172</v>
      </c>
      <c r="O2609">
        <f t="shared" si="292"/>
        <v>0.31005586592178769</v>
      </c>
      <c r="P2609">
        <f t="shared" si="293"/>
        <v>2.7932960893854749E-3</v>
      </c>
      <c r="Q2609">
        <f t="shared" si="294"/>
        <v>1.6759776536312849E-2</v>
      </c>
      <c r="R2609">
        <v>17</v>
      </c>
      <c r="S2609">
        <v>85</v>
      </c>
      <c r="T2609">
        <v>9</v>
      </c>
      <c r="U2609">
        <v>9.0026595744680851</v>
      </c>
      <c r="V2609" t="s">
        <v>34</v>
      </c>
      <c r="W2609">
        <v>12</v>
      </c>
      <c r="X2609" t="s">
        <v>37</v>
      </c>
      <c r="Y2609">
        <v>4577</v>
      </c>
      <c r="Z2609" t="s">
        <v>46</v>
      </c>
      <c r="AA2609" t="s">
        <v>1493</v>
      </c>
      <c r="AB2609">
        <v>4</v>
      </c>
      <c r="AC2609">
        <v>0</v>
      </c>
      <c r="AD2609">
        <f t="shared" si="289"/>
        <v>0</v>
      </c>
      <c r="AE2609">
        <f t="shared" si="290"/>
        <v>0</v>
      </c>
      <c r="AF2609">
        <v>9</v>
      </c>
      <c r="AG2609">
        <v>0</v>
      </c>
      <c r="AH2609" t="s">
        <v>5675</v>
      </c>
      <c r="AI2609">
        <v>0</v>
      </c>
      <c r="AJ2609">
        <v>7.7553316950798026E-3</v>
      </c>
      <c r="AK2609">
        <v>0.9922446608543396</v>
      </c>
      <c r="AL2609">
        <v>0</v>
      </c>
      <c r="AM2609">
        <v>1</v>
      </c>
    </row>
    <row r="2610" spans="1:39" x14ac:dyDescent="0.2">
      <c r="A2610" t="s">
        <v>7242</v>
      </c>
      <c r="B2610" t="s">
        <v>2</v>
      </c>
      <c r="C2610" t="s">
        <v>4</v>
      </c>
      <c r="D2610" t="s">
        <v>11</v>
      </c>
      <c r="E2610">
        <v>14.08068880596598</v>
      </c>
      <c r="F2610">
        <v>358</v>
      </c>
      <c r="G2610">
        <v>116</v>
      </c>
      <c r="H2610">
        <v>0.32402234636871508</v>
      </c>
      <c r="I2610">
        <v>63569</v>
      </c>
      <c r="J2610">
        <v>177.56703910614519</v>
      </c>
      <c r="K2610">
        <v>7.9469273743016764</v>
      </c>
      <c r="L2610">
        <f t="shared" si="288"/>
        <v>5.6671461629944364</v>
      </c>
      <c r="M2610">
        <v>3.0889204492234938</v>
      </c>
      <c r="N2610">
        <f t="shared" si="291"/>
        <v>0.98044692737430172</v>
      </c>
      <c r="O2610">
        <f t="shared" si="292"/>
        <v>0.31005586592178769</v>
      </c>
      <c r="P2610">
        <f t="shared" si="293"/>
        <v>2.7932960893854749E-3</v>
      </c>
      <c r="Q2610">
        <f t="shared" si="294"/>
        <v>1.6759776536312849E-2</v>
      </c>
      <c r="R2610">
        <v>17</v>
      </c>
      <c r="S2610">
        <v>85</v>
      </c>
      <c r="T2610">
        <v>9</v>
      </c>
      <c r="U2610">
        <v>9.0026595744680851</v>
      </c>
      <c r="V2610" t="s">
        <v>34</v>
      </c>
      <c r="W2610">
        <v>12</v>
      </c>
      <c r="X2610" t="s">
        <v>37</v>
      </c>
      <c r="Y2610">
        <v>4577</v>
      </c>
      <c r="Z2610" t="s">
        <v>46</v>
      </c>
      <c r="AA2610" t="s">
        <v>1493</v>
      </c>
      <c r="AB2610">
        <v>3</v>
      </c>
      <c r="AC2610">
        <v>0</v>
      </c>
      <c r="AD2610">
        <f t="shared" si="289"/>
        <v>0</v>
      </c>
      <c r="AE2610">
        <f t="shared" si="290"/>
        <v>0</v>
      </c>
      <c r="AF2610">
        <v>9</v>
      </c>
      <c r="AG2610">
        <v>0</v>
      </c>
      <c r="AH2610" t="s">
        <v>5675</v>
      </c>
      <c r="AI2610">
        <v>0</v>
      </c>
      <c r="AJ2610">
        <v>7.7553316950798026E-3</v>
      </c>
      <c r="AK2610">
        <v>0.9922446608543396</v>
      </c>
      <c r="AL2610">
        <v>0</v>
      </c>
      <c r="AM2610">
        <v>1</v>
      </c>
    </row>
    <row r="2611" spans="1:39" x14ac:dyDescent="0.2">
      <c r="A2611" t="s">
        <v>7242</v>
      </c>
      <c r="B2611" t="s">
        <v>2</v>
      </c>
      <c r="C2611" t="s">
        <v>4</v>
      </c>
      <c r="D2611" t="s">
        <v>11</v>
      </c>
      <c r="E2611">
        <v>14.08068886517415</v>
      </c>
      <c r="F2611">
        <v>358</v>
      </c>
      <c r="G2611">
        <v>116</v>
      </c>
      <c r="H2611">
        <v>0.32402234636871508</v>
      </c>
      <c r="I2611">
        <v>63569</v>
      </c>
      <c r="J2611">
        <v>177.56703910614519</v>
      </c>
      <c r="K2611">
        <v>7.9469273743016764</v>
      </c>
      <c r="L2611">
        <f t="shared" si="288"/>
        <v>5.6671461629944364</v>
      </c>
      <c r="M2611">
        <v>3.0889204492234938</v>
      </c>
      <c r="N2611">
        <f t="shared" si="291"/>
        <v>0.98044692737430172</v>
      </c>
      <c r="O2611">
        <f t="shared" si="292"/>
        <v>0.31005586592178769</v>
      </c>
      <c r="P2611">
        <f t="shared" si="293"/>
        <v>2.7932960893854749E-3</v>
      </c>
      <c r="Q2611">
        <f t="shared" si="294"/>
        <v>1.6759776536312849E-2</v>
      </c>
      <c r="R2611">
        <v>17</v>
      </c>
      <c r="S2611">
        <v>85</v>
      </c>
      <c r="T2611">
        <v>9</v>
      </c>
      <c r="U2611">
        <v>9.0026595744680851</v>
      </c>
      <c r="V2611" t="s">
        <v>34</v>
      </c>
      <c r="W2611">
        <v>12</v>
      </c>
      <c r="X2611" t="s">
        <v>37</v>
      </c>
      <c r="Y2611">
        <v>4577</v>
      </c>
      <c r="Z2611" t="s">
        <v>46</v>
      </c>
      <c r="AA2611" t="s">
        <v>1493</v>
      </c>
      <c r="AB2611">
        <v>1</v>
      </c>
      <c r="AC2611">
        <v>0</v>
      </c>
      <c r="AD2611">
        <f t="shared" si="289"/>
        <v>0</v>
      </c>
      <c r="AE2611">
        <f t="shared" si="290"/>
        <v>0</v>
      </c>
      <c r="AF2611">
        <v>9</v>
      </c>
      <c r="AG2611">
        <v>0</v>
      </c>
      <c r="AH2611" t="s">
        <v>5675</v>
      </c>
      <c r="AI2611">
        <v>0</v>
      </c>
      <c r="AJ2611">
        <v>7.7553316950798026E-3</v>
      </c>
      <c r="AK2611">
        <v>0.9922446608543396</v>
      </c>
      <c r="AL2611">
        <v>0</v>
      </c>
      <c r="AM2611">
        <v>1</v>
      </c>
    </row>
    <row r="2612" spans="1:39" x14ac:dyDescent="0.2">
      <c r="A2612" t="s">
        <v>7242</v>
      </c>
      <c r="B2612" t="s">
        <v>2</v>
      </c>
      <c r="C2612" t="s">
        <v>4</v>
      </c>
      <c r="D2612" t="s">
        <v>11</v>
      </c>
      <c r="E2612">
        <v>14.080688924993339</v>
      </c>
      <c r="F2612">
        <v>358</v>
      </c>
      <c r="G2612">
        <v>116</v>
      </c>
      <c r="H2612">
        <v>0.32402234636871508</v>
      </c>
      <c r="I2612">
        <v>63569</v>
      </c>
      <c r="J2612">
        <v>177.56703910614519</v>
      </c>
      <c r="K2612">
        <v>7.9469273743016764</v>
      </c>
      <c r="L2612">
        <f t="shared" si="288"/>
        <v>5.6671461629944364</v>
      </c>
      <c r="M2612">
        <v>3.0889204492234938</v>
      </c>
      <c r="N2612">
        <f t="shared" si="291"/>
        <v>0.98044692737430172</v>
      </c>
      <c r="O2612">
        <f t="shared" si="292"/>
        <v>0.31005586592178769</v>
      </c>
      <c r="P2612">
        <f t="shared" si="293"/>
        <v>2.7932960893854749E-3</v>
      </c>
      <c r="Q2612">
        <f t="shared" si="294"/>
        <v>1.6759776536312849E-2</v>
      </c>
      <c r="R2612">
        <v>17</v>
      </c>
      <c r="S2612">
        <v>85</v>
      </c>
      <c r="T2612">
        <v>9</v>
      </c>
      <c r="U2612">
        <v>9.0026595744680851</v>
      </c>
      <c r="V2612" t="s">
        <v>34</v>
      </c>
      <c r="W2612">
        <v>12</v>
      </c>
      <c r="X2612" t="s">
        <v>37</v>
      </c>
      <c r="Y2612">
        <v>4577</v>
      </c>
      <c r="Z2612" t="s">
        <v>46</v>
      </c>
      <c r="AA2612" t="s">
        <v>1493</v>
      </c>
      <c r="AB2612">
        <v>-1</v>
      </c>
      <c r="AC2612">
        <v>0</v>
      </c>
      <c r="AD2612">
        <f t="shared" si="289"/>
        <v>0</v>
      </c>
      <c r="AE2612">
        <f t="shared" si="290"/>
        <v>0</v>
      </c>
      <c r="AF2612">
        <v>9</v>
      </c>
      <c r="AG2612">
        <v>0</v>
      </c>
      <c r="AH2612" t="s">
        <v>5675</v>
      </c>
      <c r="AI2612">
        <v>0</v>
      </c>
      <c r="AJ2612">
        <v>7.7553316950798026E-3</v>
      </c>
      <c r="AK2612">
        <v>0.9922446608543396</v>
      </c>
      <c r="AL2612">
        <v>0</v>
      </c>
      <c r="AM2612">
        <v>1</v>
      </c>
    </row>
    <row r="2613" spans="1:39" x14ac:dyDescent="0.2">
      <c r="A2613" t="s">
        <v>7242</v>
      </c>
      <c r="B2613" t="s">
        <v>2</v>
      </c>
      <c r="C2613" t="s">
        <v>4</v>
      </c>
      <c r="D2613" t="s">
        <v>11</v>
      </c>
      <c r="E2613">
        <v>14.08068898649724</v>
      </c>
      <c r="F2613">
        <v>358</v>
      </c>
      <c r="G2613">
        <v>116</v>
      </c>
      <c r="H2613">
        <v>0.32402234636871508</v>
      </c>
      <c r="I2613">
        <v>63569</v>
      </c>
      <c r="J2613">
        <v>177.56703910614519</v>
      </c>
      <c r="K2613">
        <v>7.9469273743016764</v>
      </c>
      <c r="L2613">
        <f t="shared" si="288"/>
        <v>5.6671461629944364</v>
      </c>
      <c r="M2613">
        <v>3.0889204492234938</v>
      </c>
      <c r="N2613">
        <f t="shared" si="291"/>
        <v>0.98044692737430172</v>
      </c>
      <c r="O2613">
        <f t="shared" si="292"/>
        <v>0.31005586592178769</v>
      </c>
      <c r="P2613">
        <f t="shared" si="293"/>
        <v>2.7932960893854749E-3</v>
      </c>
      <c r="Q2613">
        <f t="shared" si="294"/>
        <v>1.6759776536312849E-2</v>
      </c>
      <c r="R2613">
        <v>17</v>
      </c>
      <c r="S2613">
        <v>85</v>
      </c>
      <c r="T2613">
        <v>9</v>
      </c>
      <c r="U2613">
        <v>9.0026595744680851</v>
      </c>
      <c r="V2613" t="s">
        <v>34</v>
      </c>
      <c r="W2613">
        <v>12</v>
      </c>
      <c r="X2613" t="s">
        <v>37</v>
      </c>
      <c r="Y2613">
        <v>4577</v>
      </c>
      <c r="Z2613" t="s">
        <v>636</v>
      </c>
      <c r="AA2613" t="s">
        <v>3099</v>
      </c>
      <c r="AB2613">
        <v>1</v>
      </c>
      <c r="AC2613">
        <v>0</v>
      </c>
      <c r="AD2613">
        <f t="shared" si="289"/>
        <v>0</v>
      </c>
      <c r="AE2613">
        <f t="shared" si="290"/>
        <v>0</v>
      </c>
      <c r="AF2613">
        <v>150</v>
      </c>
      <c r="AG2613">
        <v>165</v>
      </c>
      <c r="AH2613">
        <v>0.53684867099350109</v>
      </c>
      <c r="AI2613">
        <v>1</v>
      </c>
      <c r="AJ2613">
        <v>5.9026598930358887E-2</v>
      </c>
      <c r="AK2613">
        <v>0.94097334146499634</v>
      </c>
      <c r="AL2613">
        <v>0</v>
      </c>
      <c r="AM2613">
        <v>1</v>
      </c>
    </row>
    <row r="2614" spans="1:39" x14ac:dyDescent="0.2">
      <c r="A2614" t="s">
        <v>7242</v>
      </c>
      <c r="B2614" t="s">
        <v>2</v>
      </c>
      <c r="C2614" t="s">
        <v>4</v>
      </c>
      <c r="D2614" t="s">
        <v>11</v>
      </c>
      <c r="E2614">
        <v>14.080689047118319</v>
      </c>
      <c r="F2614">
        <v>358</v>
      </c>
      <c r="G2614">
        <v>116</v>
      </c>
      <c r="H2614">
        <v>0.32402234636871508</v>
      </c>
      <c r="I2614">
        <v>63569</v>
      </c>
      <c r="J2614">
        <v>177.56703910614519</v>
      </c>
      <c r="K2614">
        <v>7.9469273743016764</v>
      </c>
      <c r="L2614">
        <f t="shared" si="288"/>
        <v>5.6671461629944364</v>
      </c>
      <c r="M2614">
        <v>3.0889204492234938</v>
      </c>
      <c r="N2614">
        <f t="shared" si="291"/>
        <v>0.98044692737430172</v>
      </c>
      <c r="O2614">
        <f t="shared" si="292"/>
        <v>0.31005586592178769</v>
      </c>
      <c r="P2614">
        <f t="shared" si="293"/>
        <v>2.7932960893854749E-3</v>
      </c>
      <c r="Q2614">
        <f t="shared" si="294"/>
        <v>1.6759776536312849E-2</v>
      </c>
      <c r="R2614">
        <v>17</v>
      </c>
      <c r="S2614">
        <v>85</v>
      </c>
      <c r="T2614">
        <v>9</v>
      </c>
      <c r="U2614">
        <v>9.0026595744680851</v>
      </c>
      <c r="V2614" t="s">
        <v>34</v>
      </c>
      <c r="W2614">
        <v>12</v>
      </c>
      <c r="X2614" t="s">
        <v>37</v>
      </c>
      <c r="Y2614">
        <v>4577</v>
      </c>
      <c r="Z2614" t="s">
        <v>46</v>
      </c>
      <c r="AA2614" t="s">
        <v>1493</v>
      </c>
      <c r="AB2614">
        <v>0</v>
      </c>
      <c r="AC2614">
        <v>0</v>
      </c>
      <c r="AD2614">
        <f t="shared" si="289"/>
        <v>0</v>
      </c>
      <c r="AE2614">
        <f t="shared" si="290"/>
        <v>0</v>
      </c>
      <c r="AF2614">
        <v>9</v>
      </c>
      <c r="AG2614">
        <v>0</v>
      </c>
      <c r="AH2614" t="s">
        <v>5675</v>
      </c>
      <c r="AI2614">
        <v>0</v>
      </c>
      <c r="AJ2614">
        <v>7.7553316950798026E-3</v>
      </c>
      <c r="AK2614">
        <v>0.9922446608543396</v>
      </c>
      <c r="AL2614">
        <v>0</v>
      </c>
      <c r="AM2614">
        <v>1</v>
      </c>
    </row>
    <row r="2615" spans="1:39" x14ac:dyDescent="0.2">
      <c r="A2615" t="s">
        <v>7242</v>
      </c>
      <c r="B2615" t="s">
        <v>2</v>
      </c>
      <c r="C2615" t="s">
        <v>4</v>
      </c>
      <c r="D2615" t="s">
        <v>11</v>
      </c>
      <c r="E2615">
        <v>14.08068912413958</v>
      </c>
      <c r="F2615">
        <v>358</v>
      </c>
      <c r="G2615">
        <v>116</v>
      </c>
      <c r="H2615">
        <v>0.32402234636871508</v>
      </c>
      <c r="I2615">
        <v>63569</v>
      </c>
      <c r="J2615">
        <v>177.56703910614519</v>
      </c>
      <c r="K2615">
        <v>7.9469273743016764</v>
      </c>
      <c r="L2615">
        <f t="shared" si="288"/>
        <v>5.6671461629944364</v>
      </c>
      <c r="M2615">
        <v>3.0889204492234938</v>
      </c>
      <c r="N2615">
        <f t="shared" si="291"/>
        <v>0.98044692737430172</v>
      </c>
      <c r="O2615">
        <f t="shared" si="292"/>
        <v>0.31005586592178769</v>
      </c>
      <c r="P2615">
        <f t="shared" si="293"/>
        <v>2.7932960893854749E-3</v>
      </c>
      <c r="Q2615">
        <f t="shared" si="294"/>
        <v>1.6759776536312849E-2</v>
      </c>
      <c r="R2615">
        <v>17</v>
      </c>
      <c r="S2615">
        <v>85</v>
      </c>
      <c r="T2615">
        <v>9</v>
      </c>
      <c r="U2615">
        <v>9.0026595744680851</v>
      </c>
      <c r="V2615" t="s">
        <v>34</v>
      </c>
      <c r="W2615">
        <v>12</v>
      </c>
      <c r="X2615" t="s">
        <v>37</v>
      </c>
      <c r="Y2615">
        <v>4577</v>
      </c>
      <c r="Z2615" t="s">
        <v>46</v>
      </c>
      <c r="AA2615" t="s">
        <v>1493</v>
      </c>
      <c r="AB2615">
        <v>3</v>
      </c>
      <c r="AC2615">
        <v>0</v>
      </c>
      <c r="AD2615">
        <f t="shared" si="289"/>
        <v>0</v>
      </c>
      <c r="AE2615">
        <f t="shared" si="290"/>
        <v>0</v>
      </c>
      <c r="AF2615">
        <v>9</v>
      </c>
      <c r="AG2615">
        <v>0</v>
      </c>
      <c r="AH2615" t="s">
        <v>5675</v>
      </c>
      <c r="AI2615">
        <v>0</v>
      </c>
      <c r="AJ2615">
        <v>7.7553316950798026E-3</v>
      </c>
      <c r="AK2615">
        <v>0.9922446608543396</v>
      </c>
      <c r="AL2615">
        <v>0</v>
      </c>
      <c r="AM2615">
        <v>1</v>
      </c>
    </row>
    <row r="2616" spans="1:39" x14ac:dyDescent="0.2">
      <c r="A2616" t="s">
        <v>7242</v>
      </c>
      <c r="B2616" t="s">
        <v>2</v>
      </c>
      <c r="C2616" t="s">
        <v>4</v>
      </c>
      <c r="D2616" t="s">
        <v>11</v>
      </c>
      <c r="E2616">
        <v>14.08068918467751</v>
      </c>
      <c r="F2616">
        <v>358</v>
      </c>
      <c r="G2616">
        <v>116</v>
      </c>
      <c r="H2616">
        <v>0.32402234636871508</v>
      </c>
      <c r="I2616">
        <v>63569</v>
      </c>
      <c r="J2616">
        <v>177.56703910614519</v>
      </c>
      <c r="K2616">
        <v>7.9469273743016764</v>
      </c>
      <c r="L2616">
        <f t="shared" si="288"/>
        <v>5.6671461629944364</v>
      </c>
      <c r="M2616">
        <v>3.0889204492234938</v>
      </c>
      <c r="N2616">
        <f t="shared" si="291"/>
        <v>0.98044692737430172</v>
      </c>
      <c r="O2616">
        <f t="shared" si="292"/>
        <v>0.31005586592178769</v>
      </c>
      <c r="P2616">
        <f t="shared" si="293"/>
        <v>2.7932960893854749E-3</v>
      </c>
      <c r="Q2616">
        <f t="shared" si="294"/>
        <v>1.6759776536312849E-2</v>
      </c>
      <c r="R2616">
        <v>17</v>
      </c>
      <c r="S2616">
        <v>85</v>
      </c>
      <c r="T2616">
        <v>9</v>
      </c>
      <c r="U2616">
        <v>9.0026595744680851</v>
      </c>
      <c r="V2616" t="s">
        <v>34</v>
      </c>
      <c r="W2616">
        <v>12</v>
      </c>
      <c r="X2616" t="s">
        <v>37</v>
      </c>
      <c r="Y2616">
        <v>4577</v>
      </c>
      <c r="Z2616" t="s">
        <v>636</v>
      </c>
      <c r="AA2616" t="s">
        <v>3099</v>
      </c>
      <c r="AB2616">
        <v>1</v>
      </c>
      <c r="AC2616">
        <v>0</v>
      </c>
      <c r="AD2616">
        <f t="shared" si="289"/>
        <v>0</v>
      </c>
      <c r="AE2616">
        <f t="shared" si="290"/>
        <v>0</v>
      </c>
      <c r="AF2616">
        <v>150</v>
      </c>
      <c r="AG2616">
        <v>165</v>
      </c>
      <c r="AH2616">
        <v>0.53684885734424004</v>
      </c>
      <c r="AI2616">
        <v>1</v>
      </c>
      <c r="AJ2616">
        <v>5.9026598930358887E-2</v>
      </c>
      <c r="AK2616">
        <v>0.94097334146499634</v>
      </c>
      <c r="AL2616">
        <v>0</v>
      </c>
      <c r="AM2616">
        <v>1</v>
      </c>
    </row>
    <row r="2617" spans="1:39" x14ac:dyDescent="0.2">
      <c r="A2617" t="s">
        <v>7242</v>
      </c>
      <c r="B2617" t="s">
        <v>2</v>
      </c>
      <c r="C2617" t="s">
        <v>4</v>
      </c>
      <c r="D2617" t="s">
        <v>11</v>
      </c>
      <c r="E2617">
        <v>14.08068924338429</v>
      </c>
      <c r="F2617">
        <v>358</v>
      </c>
      <c r="G2617">
        <v>116</v>
      </c>
      <c r="H2617">
        <v>0.32402234636871508</v>
      </c>
      <c r="I2617">
        <v>63569</v>
      </c>
      <c r="J2617">
        <v>177.56703910614519</v>
      </c>
      <c r="K2617">
        <v>7.9469273743016764</v>
      </c>
      <c r="L2617">
        <f t="shared" si="288"/>
        <v>5.6671461629944364</v>
      </c>
      <c r="M2617">
        <v>3.0889204492234938</v>
      </c>
      <c r="N2617">
        <f t="shared" si="291"/>
        <v>0.98044692737430172</v>
      </c>
      <c r="O2617">
        <f t="shared" si="292"/>
        <v>0.31005586592178769</v>
      </c>
      <c r="P2617">
        <f t="shared" si="293"/>
        <v>2.7932960893854749E-3</v>
      </c>
      <c r="Q2617">
        <f t="shared" si="294"/>
        <v>1.6759776536312849E-2</v>
      </c>
      <c r="R2617">
        <v>17</v>
      </c>
      <c r="S2617">
        <v>85</v>
      </c>
      <c r="T2617">
        <v>9</v>
      </c>
      <c r="U2617">
        <v>9.0026595744680851</v>
      </c>
      <c r="V2617" t="s">
        <v>34</v>
      </c>
      <c r="W2617">
        <v>12</v>
      </c>
      <c r="X2617" t="s">
        <v>37</v>
      </c>
      <c r="Y2617">
        <v>4577</v>
      </c>
      <c r="Z2617" t="s">
        <v>636</v>
      </c>
      <c r="AA2617" t="s">
        <v>3100</v>
      </c>
      <c r="AB2617">
        <v>1</v>
      </c>
      <c r="AC2617">
        <v>0</v>
      </c>
      <c r="AD2617">
        <f t="shared" si="289"/>
        <v>0</v>
      </c>
      <c r="AE2617">
        <f t="shared" si="290"/>
        <v>0</v>
      </c>
      <c r="AF2617">
        <v>202</v>
      </c>
      <c r="AG2617">
        <v>165</v>
      </c>
      <c r="AH2617">
        <v>0.53684892606979417</v>
      </c>
      <c r="AI2617">
        <v>1</v>
      </c>
      <c r="AJ2617">
        <v>2.5266405194997791E-2</v>
      </c>
      <c r="AK2617">
        <v>0.97473359107971191</v>
      </c>
      <c r="AL2617">
        <v>0</v>
      </c>
      <c r="AM2617">
        <v>1</v>
      </c>
    </row>
    <row r="2618" spans="1:39" x14ac:dyDescent="0.2">
      <c r="A2618" t="s">
        <v>7242</v>
      </c>
      <c r="B2618" t="s">
        <v>2</v>
      </c>
      <c r="C2618" t="s">
        <v>4</v>
      </c>
      <c r="D2618" t="s">
        <v>11</v>
      </c>
      <c r="E2618">
        <v>14.080689308264169</v>
      </c>
      <c r="F2618">
        <v>358</v>
      </c>
      <c r="G2618">
        <v>116</v>
      </c>
      <c r="H2618">
        <v>0.32402234636871508</v>
      </c>
      <c r="I2618">
        <v>63569</v>
      </c>
      <c r="J2618">
        <v>177.56703910614519</v>
      </c>
      <c r="K2618">
        <v>7.9469273743016764</v>
      </c>
      <c r="L2618">
        <f t="shared" si="288"/>
        <v>5.6671461629944364</v>
      </c>
      <c r="M2618">
        <v>3.0889204492234938</v>
      </c>
      <c r="N2618">
        <f t="shared" si="291"/>
        <v>0.98044692737430172</v>
      </c>
      <c r="O2618">
        <f t="shared" si="292"/>
        <v>0.31005586592178769</v>
      </c>
      <c r="P2618">
        <f t="shared" si="293"/>
        <v>2.7932960893854749E-3</v>
      </c>
      <c r="Q2618">
        <f t="shared" si="294"/>
        <v>1.6759776536312849E-2</v>
      </c>
      <c r="R2618">
        <v>17</v>
      </c>
      <c r="S2618">
        <v>85</v>
      </c>
      <c r="T2618">
        <v>9</v>
      </c>
      <c r="U2618">
        <v>9.0026595744680851</v>
      </c>
      <c r="V2618" t="s">
        <v>34</v>
      </c>
      <c r="W2618">
        <v>12</v>
      </c>
      <c r="X2618" t="s">
        <v>37</v>
      </c>
      <c r="Y2618">
        <v>4577</v>
      </c>
      <c r="Z2618" t="s">
        <v>720</v>
      </c>
      <c r="AA2618" t="s">
        <v>3295</v>
      </c>
      <c r="AB2618">
        <v>3</v>
      </c>
      <c r="AC2618">
        <v>0</v>
      </c>
      <c r="AD2618">
        <f t="shared" si="289"/>
        <v>0</v>
      </c>
      <c r="AE2618">
        <f t="shared" si="290"/>
        <v>0</v>
      </c>
      <c r="AF2618">
        <v>281</v>
      </c>
      <c r="AG2618">
        <v>1798</v>
      </c>
      <c r="AH2618">
        <v>2.7245144228640008</v>
      </c>
      <c r="AI2618">
        <v>0</v>
      </c>
      <c r="AJ2618">
        <v>0.14948463439941409</v>
      </c>
      <c r="AK2618">
        <v>0.85051542520523071</v>
      </c>
      <c r="AL2618">
        <v>0</v>
      </c>
      <c r="AM2618">
        <v>1</v>
      </c>
    </row>
    <row r="2619" spans="1:39" x14ac:dyDescent="0.2">
      <c r="A2619" t="s">
        <v>7242</v>
      </c>
      <c r="B2619" t="s">
        <v>2</v>
      </c>
      <c r="C2619" t="s">
        <v>4</v>
      </c>
      <c r="D2619" t="s">
        <v>11</v>
      </c>
      <c r="E2619">
        <v>14.080689371117449</v>
      </c>
      <c r="F2619">
        <v>358</v>
      </c>
      <c r="G2619">
        <v>116</v>
      </c>
      <c r="H2619">
        <v>0.32402234636871508</v>
      </c>
      <c r="I2619">
        <v>63569</v>
      </c>
      <c r="J2619">
        <v>177.56703910614519</v>
      </c>
      <c r="K2619">
        <v>7.9469273743016764</v>
      </c>
      <c r="L2619">
        <f t="shared" si="288"/>
        <v>5.6671461629944364</v>
      </c>
      <c r="M2619">
        <v>3.0889204492234938</v>
      </c>
      <c r="N2619">
        <f t="shared" si="291"/>
        <v>0.98044692737430172</v>
      </c>
      <c r="O2619">
        <f t="shared" si="292"/>
        <v>0.31005586592178769</v>
      </c>
      <c r="P2619">
        <f t="shared" si="293"/>
        <v>2.7932960893854749E-3</v>
      </c>
      <c r="Q2619">
        <f t="shared" si="294"/>
        <v>1.6759776536312849E-2</v>
      </c>
      <c r="R2619">
        <v>17</v>
      </c>
      <c r="S2619">
        <v>85</v>
      </c>
      <c r="T2619">
        <v>9</v>
      </c>
      <c r="U2619">
        <v>9.0026595744680851</v>
      </c>
      <c r="V2619" t="s">
        <v>34</v>
      </c>
      <c r="W2619">
        <v>12</v>
      </c>
      <c r="X2619" t="s">
        <v>37</v>
      </c>
      <c r="Y2619">
        <v>4577</v>
      </c>
      <c r="Z2619" t="s">
        <v>640</v>
      </c>
      <c r="AA2619" t="s">
        <v>3296</v>
      </c>
      <c r="AB2619">
        <v>8</v>
      </c>
      <c r="AC2619">
        <v>0</v>
      </c>
      <c r="AD2619">
        <f t="shared" si="289"/>
        <v>0</v>
      </c>
      <c r="AE2619">
        <f t="shared" si="290"/>
        <v>0</v>
      </c>
      <c r="AF2619">
        <v>132</v>
      </c>
      <c r="AG2619">
        <v>70922</v>
      </c>
      <c r="AH2619">
        <v>9.9246100593757305</v>
      </c>
      <c r="AI2619">
        <v>1</v>
      </c>
      <c r="AJ2619">
        <v>4.2663771659135818E-2</v>
      </c>
      <c r="AK2619">
        <v>0.95733624696731567</v>
      </c>
      <c r="AL2619">
        <v>0</v>
      </c>
      <c r="AM2619">
        <v>1</v>
      </c>
    </row>
    <row r="2620" spans="1:39" x14ac:dyDescent="0.2">
      <c r="A2620" t="s">
        <v>7242</v>
      </c>
      <c r="B2620" t="s">
        <v>2</v>
      </c>
      <c r="C2620" t="s">
        <v>4</v>
      </c>
      <c r="D2620" t="s">
        <v>11</v>
      </c>
      <c r="E2620">
        <v>14.080689436460331</v>
      </c>
      <c r="F2620">
        <v>358</v>
      </c>
      <c r="G2620">
        <v>116</v>
      </c>
      <c r="H2620">
        <v>0.32402234636871508</v>
      </c>
      <c r="I2620">
        <v>63569</v>
      </c>
      <c r="J2620">
        <v>177.56703910614519</v>
      </c>
      <c r="K2620">
        <v>7.9469273743016764</v>
      </c>
      <c r="L2620">
        <f t="shared" si="288"/>
        <v>5.6671461629944364</v>
      </c>
      <c r="M2620">
        <v>3.0889204492234938</v>
      </c>
      <c r="N2620">
        <f t="shared" si="291"/>
        <v>0.98044692737430172</v>
      </c>
      <c r="O2620">
        <f t="shared" si="292"/>
        <v>0.31005586592178769</v>
      </c>
      <c r="P2620">
        <f t="shared" si="293"/>
        <v>2.7932960893854749E-3</v>
      </c>
      <c r="Q2620">
        <f t="shared" si="294"/>
        <v>1.6759776536312849E-2</v>
      </c>
      <c r="R2620">
        <v>17</v>
      </c>
      <c r="S2620">
        <v>85</v>
      </c>
      <c r="T2620">
        <v>9</v>
      </c>
      <c r="U2620">
        <v>9.0026595744680851</v>
      </c>
      <c r="V2620" t="s">
        <v>34</v>
      </c>
      <c r="W2620">
        <v>12</v>
      </c>
      <c r="X2620" t="s">
        <v>37</v>
      </c>
      <c r="Y2620">
        <v>4577</v>
      </c>
      <c r="Z2620" t="s">
        <v>138</v>
      </c>
      <c r="AA2620" t="s">
        <v>3297</v>
      </c>
      <c r="AB2620">
        <v>-3</v>
      </c>
      <c r="AC2620">
        <v>0</v>
      </c>
      <c r="AD2620">
        <f t="shared" si="289"/>
        <v>0</v>
      </c>
      <c r="AE2620">
        <f t="shared" si="290"/>
        <v>0</v>
      </c>
      <c r="AF2620">
        <v>203</v>
      </c>
      <c r="AG2620">
        <v>21623</v>
      </c>
      <c r="AH2620">
        <v>1.0700319904176141</v>
      </c>
      <c r="AI2620">
        <v>0</v>
      </c>
      <c r="AJ2620">
        <v>6.4120553433895111E-2</v>
      </c>
      <c r="AK2620">
        <v>0.93587946891784668</v>
      </c>
      <c r="AL2620">
        <v>0</v>
      </c>
      <c r="AM2620">
        <v>1</v>
      </c>
    </row>
    <row r="2621" spans="1:39" x14ac:dyDescent="0.2">
      <c r="A2621" t="s">
        <v>7242</v>
      </c>
      <c r="B2621" t="s">
        <v>2</v>
      </c>
      <c r="C2621" t="s">
        <v>4</v>
      </c>
      <c r="D2621" t="s">
        <v>11</v>
      </c>
      <c r="E2621">
        <v>14.08068949794527</v>
      </c>
      <c r="F2621">
        <v>358</v>
      </c>
      <c r="G2621">
        <v>116</v>
      </c>
      <c r="H2621">
        <v>0.32402234636871508</v>
      </c>
      <c r="I2621">
        <v>63569</v>
      </c>
      <c r="J2621">
        <v>177.56703910614519</v>
      </c>
      <c r="K2621">
        <v>7.9469273743016764</v>
      </c>
      <c r="L2621">
        <f t="shared" si="288"/>
        <v>5.6671461629944364</v>
      </c>
      <c r="M2621">
        <v>3.0889204492234938</v>
      </c>
      <c r="N2621">
        <f t="shared" si="291"/>
        <v>0.98044692737430172</v>
      </c>
      <c r="O2621">
        <f t="shared" si="292"/>
        <v>0.31005586592178769</v>
      </c>
      <c r="P2621">
        <f t="shared" si="293"/>
        <v>2.7932960893854749E-3</v>
      </c>
      <c r="Q2621">
        <f t="shared" si="294"/>
        <v>1.6759776536312849E-2</v>
      </c>
      <c r="R2621">
        <v>17</v>
      </c>
      <c r="S2621">
        <v>85</v>
      </c>
      <c r="T2621">
        <v>9</v>
      </c>
      <c r="U2621">
        <v>9.0026595744680851</v>
      </c>
      <c r="V2621" t="s">
        <v>34</v>
      </c>
      <c r="W2621">
        <v>12</v>
      </c>
      <c r="X2621" t="s">
        <v>37</v>
      </c>
      <c r="Y2621">
        <v>4577</v>
      </c>
      <c r="Z2621" t="s">
        <v>720</v>
      </c>
      <c r="AA2621" t="s">
        <v>3298</v>
      </c>
      <c r="AB2621">
        <v>7</v>
      </c>
      <c r="AC2621">
        <v>0</v>
      </c>
      <c r="AD2621">
        <f t="shared" si="289"/>
        <v>0</v>
      </c>
      <c r="AE2621">
        <f t="shared" si="290"/>
        <v>0</v>
      </c>
      <c r="AF2621">
        <v>207</v>
      </c>
      <c r="AG2621">
        <v>1798</v>
      </c>
      <c r="AH2621">
        <v>2.7245146129116269</v>
      </c>
      <c r="AI2621">
        <v>0</v>
      </c>
      <c r="AJ2621">
        <v>9.4505153596401215E-2</v>
      </c>
      <c r="AK2621">
        <v>0.9054948091506958</v>
      </c>
      <c r="AL2621">
        <v>0</v>
      </c>
      <c r="AM2621">
        <v>1</v>
      </c>
    </row>
    <row r="2622" spans="1:39" x14ac:dyDescent="0.2">
      <c r="A2622" t="s">
        <v>7242</v>
      </c>
      <c r="B2622" t="s">
        <v>2</v>
      </c>
      <c r="C2622" t="s">
        <v>4</v>
      </c>
      <c r="D2622" t="s">
        <v>11</v>
      </c>
      <c r="E2622">
        <v>14.080689560520071</v>
      </c>
      <c r="F2622">
        <v>358</v>
      </c>
      <c r="G2622">
        <v>116</v>
      </c>
      <c r="H2622">
        <v>0.32402234636871508</v>
      </c>
      <c r="I2622">
        <v>63569</v>
      </c>
      <c r="J2622">
        <v>177.56703910614519</v>
      </c>
      <c r="K2622">
        <v>7.9469273743016764</v>
      </c>
      <c r="L2622">
        <f t="shared" si="288"/>
        <v>5.6671461629944364</v>
      </c>
      <c r="M2622">
        <v>3.0889204492234938</v>
      </c>
      <c r="N2622">
        <f t="shared" si="291"/>
        <v>0.98044692737430172</v>
      </c>
      <c r="O2622">
        <f t="shared" si="292"/>
        <v>0.31005586592178769</v>
      </c>
      <c r="P2622">
        <f t="shared" si="293"/>
        <v>2.7932960893854749E-3</v>
      </c>
      <c r="Q2622">
        <f t="shared" si="294"/>
        <v>1.6759776536312849E-2</v>
      </c>
      <c r="R2622">
        <v>17</v>
      </c>
      <c r="S2622">
        <v>85</v>
      </c>
      <c r="T2622">
        <v>9</v>
      </c>
      <c r="U2622">
        <v>9.0026595744680851</v>
      </c>
      <c r="V2622" t="s">
        <v>34</v>
      </c>
      <c r="W2622">
        <v>12</v>
      </c>
      <c r="X2622" t="s">
        <v>37</v>
      </c>
      <c r="Y2622">
        <v>4577</v>
      </c>
      <c r="Z2622" t="s">
        <v>686</v>
      </c>
      <c r="AA2622" t="s">
        <v>3299</v>
      </c>
      <c r="AB2622">
        <v>1</v>
      </c>
      <c r="AC2622">
        <v>0</v>
      </c>
      <c r="AD2622">
        <f t="shared" si="289"/>
        <v>0</v>
      </c>
      <c r="AE2622">
        <f t="shared" si="290"/>
        <v>0</v>
      </c>
      <c r="AF2622">
        <v>78</v>
      </c>
      <c r="AG2622">
        <v>636</v>
      </c>
      <c r="AH2622">
        <v>3.012664916051683</v>
      </c>
      <c r="AI2622">
        <v>0</v>
      </c>
      <c r="AJ2622">
        <v>2.2545203566551208E-2</v>
      </c>
      <c r="AK2622">
        <v>0.9774547815322876</v>
      </c>
      <c r="AL2622">
        <v>0</v>
      </c>
      <c r="AM2622">
        <v>1</v>
      </c>
    </row>
    <row r="2623" spans="1:39" x14ac:dyDescent="0.2">
      <c r="A2623" t="s">
        <v>7242</v>
      </c>
      <c r="B2623" t="s">
        <v>2</v>
      </c>
      <c r="C2623" t="s">
        <v>4</v>
      </c>
      <c r="D2623" t="s">
        <v>11</v>
      </c>
      <c r="E2623">
        <v>14.080689620165399</v>
      </c>
      <c r="F2623">
        <v>358</v>
      </c>
      <c r="G2623">
        <v>116</v>
      </c>
      <c r="H2623">
        <v>0.32402234636871508</v>
      </c>
      <c r="I2623">
        <v>63569</v>
      </c>
      <c r="J2623">
        <v>177.56703910614519</v>
      </c>
      <c r="K2623">
        <v>7.9469273743016764</v>
      </c>
      <c r="L2623">
        <f t="shared" si="288"/>
        <v>5.6671461629944364</v>
      </c>
      <c r="M2623">
        <v>3.0889204492234938</v>
      </c>
      <c r="N2623">
        <f t="shared" si="291"/>
        <v>0.98044692737430172</v>
      </c>
      <c r="O2623">
        <f t="shared" si="292"/>
        <v>0.31005586592178769</v>
      </c>
      <c r="P2623">
        <f t="shared" si="293"/>
        <v>2.7932960893854749E-3</v>
      </c>
      <c r="Q2623">
        <f t="shared" si="294"/>
        <v>1.6759776536312849E-2</v>
      </c>
      <c r="R2623">
        <v>17</v>
      </c>
      <c r="S2623">
        <v>85</v>
      </c>
      <c r="T2623">
        <v>9</v>
      </c>
      <c r="U2623">
        <v>9.0026595744680851</v>
      </c>
      <c r="V2623" t="s">
        <v>34</v>
      </c>
      <c r="W2623">
        <v>12</v>
      </c>
      <c r="X2623" t="s">
        <v>37</v>
      </c>
      <c r="Y2623">
        <v>4577</v>
      </c>
      <c r="Z2623" t="s">
        <v>720</v>
      </c>
      <c r="AA2623" t="s">
        <v>3300</v>
      </c>
      <c r="AB2623">
        <v>1</v>
      </c>
      <c r="AC2623">
        <v>0</v>
      </c>
      <c r="AD2623">
        <f t="shared" si="289"/>
        <v>0</v>
      </c>
      <c r="AE2623">
        <f t="shared" si="290"/>
        <v>0</v>
      </c>
      <c r="AF2623">
        <v>252</v>
      </c>
      <c r="AG2623">
        <v>1798</v>
      </c>
      <c r="AH2623">
        <v>2.7245147348103078</v>
      </c>
      <c r="AI2623">
        <v>0</v>
      </c>
      <c r="AJ2623">
        <v>2.143820188939571E-2</v>
      </c>
      <c r="AK2623">
        <v>0.9785618782043457</v>
      </c>
      <c r="AL2623">
        <v>0</v>
      </c>
      <c r="AM2623">
        <v>1</v>
      </c>
    </row>
    <row r="2624" spans="1:39" x14ac:dyDescent="0.2">
      <c r="A2624" t="s">
        <v>7242</v>
      </c>
      <c r="B2624" t="s">
        <v>2</v>
      </c>
      <c r="C2624" t="s">
        <v>4</v>
      </c>
      <c r="D2624" t="s">
        <v>11</v>
      </c>
      <c r="E2624">
        <v>14.080689683538059</v>
      </c>
      <c r="F2624">
        <v>358</v>
      </c>
      <c r="G2624">
        <v>116</v>
      </c>
      <c r="H2624">
        <v>0.32402234636871508</v>
      </c>
      <c r="I2624">
        <v>63569</v>
      </c>
      <c r="J2624">
        <v>177.56703910614519</v>
      </c>
      <c r="K2624">
        <v>7.9469273743016764</v>
      </c>
      <c r="L2624">
        <f t="shared" si="288"/>
        <v>5.6671461629944364</v>
      </c>
      <c r="M2624">
        <v>3.0889204492234938</v>
      </c>
      <c r="N2624">
        <f t="shared" si="291"/>
        <v>0.98044692737430172</v>
      </c>
      <c r="O2624">
        <f t="shared" si="292"/>
        <v>0.31005586592178769</v>
      </c>
      <c r="P2624">
        <f t="shared" si="293"/>
        <v>2.7932960893854749E-3</v>
      </c>
      <c r="Q2624">
        <f t="shared" si="294"/>
        <v>1.6759776536312849E-2</v>
      </c>
      <c r="R2624">
        <v>17</v>
      </c>
      <c r="S2624">
        <v>85</v>
      </c>
      <c r="T2624">
        <v>9</v>
      </c>
      <c r="U2624">
        <v>9.0026595744680851</v>
      </c>
      <c r="V2624" t="s">
        <v>34</v>
      </c>
      <c r="W2624">
        <v>12</v>
      </c>
      <c r="X2624" t="s">
        <v>37</v>
      </c>
      <c r="Y2624">
        <v>4577</v>
      </c>
      <c r="Z2624" t="s">
        <v>721</v>
      </c>
      <c r="AA2624" t="s">
        <v>3301</v>
      </c>
      <c r="AB2624">
        <v>2</v>
      </c>
      <c r="AC2624">
        <v>0</v>
      </c>
      <c r="AD2624">
        <f t="shared" si="289"/>
        <v>0</v>
      </c>
      <c r="AE2624">
        <f t="shared" si="290"/>
        <v>0</v>
      </c>
      <c r="AF2624">
        <v>51</v>
      </c>
      <c r="AG2624">
        <v>65</v>
      </c>
      <c r="AH2624">
        <v>0.17172956863470579</v>
      </c>
      <c r="AI2624">
        <v>0</v>
      </c>
      <c r="AJ2624">
        <v>9.1854790225625038E-3</v>
      </c>
      <c r="AK2624">
        <v>0.99081450700759888</v>
      </c>
      <c r="AL2624">
        <v>0</v>
      </c>
      <c r="AM2624">
        <v>1</v>
      </c>
    </row>
    <row r="2625" spans="1:39" x14ac:dyDescent="0.2">
      <c r="A2625" t="s">
        <v>7242</v>
      </c>
      <c r="B2625" t="s">
        <v>2</v>
      </c>
      <c r="C2625" t="s">
        <v>4</v>
      </c>
      <c r="D2625" t="s">
        <v>11</v>
      </c>
      <c r="E2625">
        <v>14.080689760140091</v>
      </c>
      <c r="F2625">
        <v>358</v>
      </c>
      <c r="G2625">
        <v>116</v>
      </c>
      <c r="H2625">
        <v>0.32402234636871508</v>
      </c>
      <c r="I2625">
        <v>63569</v>
      </c>
      <c r="J2625">
        <v>177.56703910614519</v>
      </c>
      <c r="K2625">
        <v>7.9469273743016764</v>
      </c>
      <c r="L2625">
        <f t="shared" si="288"/>
        <v>5.6671461629944364</v>
      </c>
      <c r="M2625">
        <v>3.0889204492234938</v>
      </c>
      <c r="N2625">
        <f t="shared" si="291"/>
        <v>0.98044692737430172</v>
      </c>
      <c r="O2625">
        <f t="shared" si="292"/>
        <v>0.31005586592178769</v>
      </c>
      <c r="P2625">
        <f t="shared" si="293"/>
        <v>2.7932960893854749E-3</v>
      </c>
      <c r="Q2625">
        <f t="shared" si="294"/>
        <v>1.6759776536312849E-2</v>
      </c>
      <c r="R2625">
        <v>17</v>
      </c>
      <c r="S2625">
        <v>85</v>
      </c>
      <c r="T2625">
        <v>9</v>
      </c>
      <c r="U2625">
        <v>9.0026595744680851</v>
      </c>
      <c r="V2625" t="s">
        <v>34</v>
      </c>
      <c r="W2625">
        <v>12</v>
      </c>
      <c r="X2625" t="s">
        <v>37</v>
      </c>
      <c r="Y2625">
        <v>4577</v>
      </c>
      <c r="Z2625" t="s">
        <v>722</v>
      </c>
      <c r="AA2625" t="s">
        <v>3302</v>
      </c>
      <c r="AB2625">
        <v>1</v>
      </c>
      <c r="AC2625">
        <v>0</v>
      </c>
      <c r="AD2625">
        <f t="shared" si="289"/>
        <v>0</v>
      </c>
      <c r="AE2625">
        <f t="shared" si="290"/>
        <v>0</v>
      </c>
      <c r="AF2625">
        <v>76</v>
      </c>
      <c r="AG2625">
        <v>1631</v>
      </c>
      <c r="AH2625">
        <v>0.1436498494551289</v>
      </c>
      <c r="AI2625">
        <v>0</v>
      </c>
      <c r="AJ2625">
        <v>0.33491632342338562</v>
      </c>
      <c r="AK2625">
        <v>0.66508370637893677</v>
      </c>
      <c r="AL2625">
        <v>0</v>
      </c>
      <c r="AM2625">
        <v>1</v>
      </c>
    </row>
    <row r="2626" spans="1:39" x14ac:dyDescent="0.2">
      <c r="A2626" t="s">
        <v>7242</v>
      </c>
      <c r="B2626" t="s">
        <v>2</v>
      </c>
      <c r="C2626" t="s">
        <v>4</v>
      </c>
      <c r="D2626" t="s">
        <v>11</v>
      </c>
      <c r="E2626">
        <v>14.080689819126199</v>
      </c>
      <c r="F2626">
        <v>358</v>
      </c>
      <c r="G2626">
        <v>116</v>
      </c>
      <c r="H2626">
        <v>0.32402234636871508</v>
      </c>
      <c r="I2626">
        <v>63569</v>
      </c>
      <c r="J2626">
        <v>177.56703910614519</v>
      </c>
      <c r="K2626">
        <v>7.9469273743016764</v>
      </c>
      <c r="L2626">
        <f t="shared" si="288"/>
        <v>5.6671461629944364</v>
      </c>
      <c r="M2626">
        <v>3.0889204492234938</v>
      </c>
      <c r="N2626">
        <f t="shared" si="291"/>
        <v>0.98044692737430172</v>
      </c>
      <c r="O2626">
        <f t="shared" si="292"/>
        <v>0.31005586592178769</v>
      </c>
      <c r="P2626">
        <f t="shared" si="293"/>
        <v>2.7932960893854749E-3</v>
      </c>
      <c r="Q2626">
        <f t="shared" si="294"/>
        <v>1.6759776536312849E-2</v>
      </c>
      <c r="R2626">
        <v>17</v>
      </c>
      <c r="S2626">
        <v>85</v>
      </c>
      <c r="T2626">
        <v>9</v>
      </c>
      <c r="U2626">
        <v>9.0026595744680851</v>
      </c>
      <c r="V2626" t="s">
        <v>34</v>
      </c>
      <c r="W2626">
        <v>12</v>
      </c>
      <c r="X2626" t="s">
        <v>37</v>
      </c>
      <c r="Y2626">
        <v>4577</v>
      </c>
      <c r="Z2626" t="s">
        <v>648</v>
      </c>
      <c r="AA2626" t="s">
        <v>3303</v>
      </c>
      <c r="AB2626">
        <v>7</v>
      </c>
      <c r="AC2626">
        <v>0</v>
      </c>
      <c r="AD2626">
        <f t="shared" si="289"/>
        <v>0</v>
      </c>
      <c r="AE2626">
        <f t="shared" si="290"/>
        <v>0</v>
      </c>
      <c r="AF2626">
        <v>235</v>
      </c>
      <c r="AG2626">
        <v>3728</v>
      </c>
      <c r="AH2626">
        <v>4.8772182619190647E-2</v>
      </c>
      <c r="AI2626">
        <v>0</v>
      </c>
      <c r="AJ2626">
        <v>0.30704253911972051</v>
      </c>
      <c r="AK2626">
        <v>0.69295752048492432</v>
      </c>
      <c r="AL2626">
        <v>0</v>
      </c>
      <c r="AM2626">
        <v>1</v>
      </c>
    </row>
    <row r="2627" spans="1:39" x14ac:dyDescent="0.2">
      <c r="A2627" t="s">
        <v>7242</v>
      </c>
      <c r="B2627" t="s">
        <v>2</v>
      </c>
      <c r="C2627" t="s">
        <v>4</v>
      </c>
      <c r="D2627" t="s">
        <v>11</v>
      </c>
      <c r="E2627">
        <v>14.08068987787941</v>
      </c>
      <c r="F2627">
        <v>358</v>
      </c>
      <c r="G2627">
        <v>116</v>
      </c>
      <c r="H2627">
        <v>0.32402234636871508</v>
      </c>
      <c r="I2627">
        <v>63569</v>
      </c>
      <c r="J2627">
        <v>177.56703910614519</v>
      </c>
      <c r="K2627">
        <v>7.9469273743016764</v>
      </c>
      <c r="L2627">
        <f t="shared" ref="L2627:L2690" si="295">($K$2+$K$425+$K$844+$K$1220+$K$1592+$K$1959+$K$2318+$K$2676+$K$3017+$K$3353+$K$3679+$K$3988+$K$4292+$K$4587+$K$4872+$K$5152+$K$5418+$K$5683+$K$5937)/19</f>
        <v>5.6671461629944364</v>
      </c>
      <c r="M2627">
        <v>3.0889204492234938</v>
      </c>
      <c r="N2627">
        <f t="shared" si="291"/>
        <v>0.98044692737430172</v>
      </c>
      <c r="O2627">
        <f t="shared" si="292"/>
        <v>0.31005586592178769</v>
      </c>
      <c r="P2627">
        <f t="shared" si="293"/>
        <v>2.7932960893854749E-3</v>
      </c>
      <c r="Q2627">
        <f t="shared" si="294"/>
        <v>1.6759776536312849E-2</v>
      </c>
      <c r="R2627">
        <v>17</v>
      </c>
      <c r="S2627">
        <v>85</v>
      </c>
      <c r="T2627">
        <v>9</v>
      </c>
      <c r="U2627">
        <v>9.0026595744680851</v>
      </c>
      <c r="V2627" t="s">
        <v>34</v>
      </c>
      <c r="W2627">
        <v>12</v>
      </c>
      <c r="X2627" t="s">
        <v>37</v>
      </c>
      <c r="Y2627">
        <v>4577</v>
      </c>
      <c r="Z2627" t="s">
        <v>719</v>
      </c>
      <c r="AA2627" t="s">
        <v>3304</v>
      </c>
      <c r="AB2627">
        <v>3</v>
      </c>
      <c r="AC2627">
        <v>0</v>
      </c>
      <c r="AD2627">
        <f t="shared" ref="AD2627:AD2690" si="296">IF(AND(AC2627=1,AL2627=1),1,0)</f>
        <v>0</v>
      </c>
      <c r="AE2627">
        <f t="shared" ref="AE2627:AE2690" si="297">IF(AND(AC2627=0,AL2627=1),1,0)</f>
        <v>0</v>
      </c>
      <c r="AF2627">
        <v>16</v>
      </c>
      <c r="AG2627">
        <v>6151</v>
      </c>
      <c r="AH2627">
        <v>2.533426446661776</v>
      </c>
      <c r="AI2627">
        <v>0</v>
      </c>
      <c r="AJ2627">
        <v>1.6855120658874512E-2</v>
      </c>
      <c r="AK2627">
        <v>0.98314487934112549</v>
      </c>
      <c r="AL2627">
        <v>0</v>
      </c>
      <c r="AM2627">
        <v>1</v>
      </c>
    </row>
    <row r="2628" spans="1:39" x14ac:dyDescent="0.2">
      <c r="A2628" t="s">
        <v>7242</v>
      </c>
      <c r="B2628" t="s">
        <v>2</v>
      </c>
      <c r="C2628" t="s">
        <v>4</v>
      </c>
      <c r="D2628" t="s">
        <v>11</v>
      </c>
      <c r="E2628">
        <v>14.080689947409629</v>
      </c>
      <c r="F2628">
        <v>358</v>
      </c>
      <c r="G2628">
        <v>116</v>
      </c>
      <c r="H2628">
        <v>0.32402234636871508</v>
      </c>
      <c r="I2628">
        <v>63569</v>
      </c>
      <c r="J2628">
        <v>177.56703910614519</v>
      </c>
      <c r="K2628">
        <v>7.9469273743016764</v>
      </c>
      <c r="L2628">
        <f t="shared" si="295"/>
        <v>5.6671461629944364</v>
      </c>
      <c r="M2628">
        <v>3.0889204492234938</v>
      </c>
      <c r="N2628">
        <f t="shared" si="291"/>
        <v>0.98044692737430172</v>
      </c>
      <c r="O2628">
        <f t="shared" si="292"/>
        <v>0.31005586592178769</v>
      </c>
      <c r="P2628">
        <f t="shared" si="293"/>
        <v>2.7932960893854749E-3</v>
      </c>
      <c r="Q2628">
        <f t="shared" si="294"/>
        <v>1.6759776536312849E-2</v>
      </c>
      <c r="R2628">
        <v>17</v>
      </c>
      <c r="S2628">
        <v>85</v>
      </c>
      <c r="T2628">
        <v>9</v>
      </c>
      <c r="U2628">
        <v>9.0026595744680851</v>
      </c>
      <c r="V2628" t="s">
        <v>34</v>
      </c>
      <c r="W2628">
        <v>12</v>
      </c>
      <c r="X2628" t="s">
        <v>37</v>
      </c>
      <c r="Y2628">
        <v>4577</v>
      </c>
      <c r="Z2628" t="s">
        <v>390</v>
      </c>
      <c r="AA2628" t="s">
        <v>3305</v>
      </c>
      <c r="AB2628">
        <v>1</v>
      </c>
      <c r="AC2628">
        <v>0</v>
      </c>
      <c r="AD2628">
        <f t="shared" si="296"/>
        <v>0</v>
      </c>
      <c r="AE2628">
        <f t="shared" si="297"/>
        <v>0</v>
      </c>
      <c r="AF2628">
        <v>54</v>
      </c>
      <c r="AG2628">
        <v>832</v>
      </c>
      <c r="AH2628">
        <v>1.232328735379528</v>
      </c>
      <c r="AI2628">
        <v>0</v>
      </c>
      <c r="AJ2628">
        <v>0.18919409811496729</v>
      </c>
      <c r="AK2628">
        <v>0.81080585718154907</v>
      </c>
      <c r="AL2628">
        <v>0</v>
      </c>
      <c r="AM2628">
        <v>1</v>
      </c>
    </row>
    <row r="2629" spans="1:39" x14ac:dyDescent="0.2">
      <c r="A2629" t="s">
        <v>7242</v>
      </c>
      <c r="B2629" t="s">
        <v>2</v>
      </c>
      <c r="C2629" t="s">
        <v>4</v>
      </c>
      <c r="D2629" t="s">
        <v>11</v>
      </c>
      <c r="E2629">
        <v>14.08069001481944</v>
      </c>
      <c r="F2629">
        <v>358</v>
      </c>
      <c r="G2629">
        <v>116</v>
      </c>
      <c r="H2629">
        <v>0.32402234636871508</v>
      </c>
      <c r="I2629">
        <v>63569</v>
      </c>
      <c r="J2629">
        <v>177.56703910614519</v>
      </c>
      <c r="K2629">
        <v>7.9469273743016764</v>
      </c>
      <c r="L2629">
        <f t="shared" si="295"/>
        <v>5.6671461629944364</v>
      </c>
      <c r="M2629">
        <v>3.0889204492234938</v>
      </c>
      <c r="N2629">
        <f t="shared" si="291"/>
        <v>0.98044692737430172</v>
      </c>
      <c r="O2629">
        <f t="shared" si="292"/>
        <v>0.31005586592178769</v>
      </c>
      <c r="P2629">
        <f t="shared" si="293"/>
        <v>2.7932960893854749E-3</v>
      </c>
      <c r="Q2629">
        <f t="shared" si="294"/>
        <v>1.6759776536312849E-2</v>
      </c>
      <c r="R2629">
        <v>17</v>
      </c>
      <c r="S2629">
        <v>85</v>
      </c>
      <c r="T2629">
        <v>9</v>
      </c>
      <c r="U2629">
        <v>9.0026595744680851</v>
      </c>
      <c r="V2629" t="s">
        <v>34</v>
      </c>
      <c r="W2629">
        <v>12</v>
      </c>
      <c r="X2629" t="s">
        <v>37</v>
      </c>
      <c r="Y2629">
        <v>4577</v>
      </c>
      <c r="Z2629" t="s">
        <v>46</v>
      </c>
      <c r="AA2629" t="s">
        <v>1411</v>
      </c>
      <c r="AB2629">
        <v>-2</v>
      </c>
      <c r="AC2629">
        <v>0</v>
      </c>
      <c r="AD2629">
        <f t="shared" si="296"/>
        <v>0</v>
      </c>
      <c r="AE2629">
        <f t="shared" si="297"/>
        <v>0</v>
      </c>
      <c r="AF2629">
        <v>9</v>
      </c>
      <c r="AG2629">
        <v>0</v>
      </c>
      <c r="AH2629" t="s">
        <v>5675</v>
      </c>
      <c r="AI2629">
        <v>0</v>
      </c>
      <c r="AJ2629">
        <v>7.304399274289608E-3</v>
      </c>
      <c r="AK2629">
        <v>0.99269556999206543</v>
      </c>
      <c r="AL2629">
        <v>0</v>
      </c>
      <c r="AM2629">
        <v>1</v>
      </c>
    </row>
    <row r="2630" spans="1:39" x14ac:dyDescent="0.2">
      <c r="A2630" t="s">
        <v>7242</v>
      </c>
      <c r="B2630" t="s">
        <v>2</v>
      </c>
      <c r="C2630" t="s">
        <v>4</v>
      </c>
      <c r="D2630" t="s">
        <v>11</v>
      </c>
      <c r="E2630">
        <v>14.08069007432216</v>
      </c>
      <c r="F2630">
        <v>358</v>
      </c>
      <c r="G2630">
        <v>116</v>
      </c>
      <c r="H2630">
        <v>0.32402234636871508</v>
      </c>
      <c r="I2630">
        <v>63569</v>
      </c>
      <c r="J2630">
        <v>177.56703910614519</v>
      </c>
      <c r="K2630">
        <v>7.9469273743016764</v>
      </c>
      <c r="L2630">
        <f t="shared" si="295"/>
        <v>5.6671461629944364</v>
      </c>
      <c r="M2630">
        <v>3.0889204492234938</v>
      </c>
      <c r="N2630">
        <f t="shared" si="291"/>
        <v>0.98044692737430172</v>
      </c>
      <c r="O2630">
        <f t="shared" si="292"/>
        <v>0.31005586592178769</v>
      </c>
      <c r="P2630">
        <f t="shared" si="293"/>
        <v>2.7932960893854749E-3</v>
      </c>
      <c r="Q2630">
        <f t="shared" si="294"/>
        <v>1.6759776536312849E-2</v>
      </c>
      <c r="R2630">
        <v>17</v>
      </c>
      <c r="S2630">
        <v>85</v>
      </c>
      <c r="T2630">
        <v>9</v>
      </c>
      <c r="U2630">
        <v>9.0026595744680851</v>
      </c>
      <c r="V2630" t="s">
        <v>34</v>
      </c>
      <c r="W2630">
        <v>12</v>
      </c>
      <c r="X2630" t="s">
        <v>37</v>
      </c>
      <c r="Y2630">
        <v>4577</v>
      </c>
      <c r="Z2630" t="s">
        <v>723</v>
      </c>
      <c r="AA2630" t="s">
        <v>3306</v>
      </c>
      <c r="AB2630">
        <v>26</v>
      </c>
      <c r="AC2630">
        <v>1</v>
      </c>
      <c r="AD2630">
        <f t="shared" si="296"/>
        <v>0</v>
      </c>
      <c r="AE2630">
        <f t="shared" si="297"/>
        <v>0</v>
      </c>
      <c r="AF2630">
        <v>171</v>
      </c>
      <c r="AG2630">
        <v>4157</v>
      </c>
      <c r="AH2630">
        <v>1.2923645553788079</v>
      </c>
      <c r="AI2630">
        <v>0</v>
      </c>
      <c r="AJ2630">
        <v>0.27145588397979742</v>
      </c>
      <c r="AK2630">
        <v>0.72854405641555786</v>
      </c>
      <c r="AL2630">
        <v>0</v>
      </c>
      <c r="AM2630">
        <v>1</v>
      </c>
    </row>
    <row r="2631" spans="1:39" x14ac:dyDescent="0.2">
      <c r="A2631" t="s">
        <v>7242</v>
      </c>
      <c r="B2631" t="s">
        <v>2</v>
      </c>
      <c r="C2631" t="s">
        <v>4</v>
      </c>
      <c r="D2631" t="s">
        <v>11</v>
      </c>
      <c r="E2631">
        <v>14.08069013360033</v>
      </c>
      <c r="F2631">
        <v>358</v>
      </c>
      <c r="G2631">
        <v>116</v>
      </c>
      <c r="H2631">
        <v>0.32402234636871508</v>
      </c>
      <c r="I2631">
        <v>63569</v>
      </c>
      <c r="J2631">
        <v>177.56703910614519</v>
      </c>
      <c r="K2631">
        <v>7.9469273743016764</v>
      </c>
      <c r="L2631">
        <f t="shared" si="295"/>
        <v>5.6671461629944364</v>
      </c>
      <c r="M2631">
        <v>3.0889204492234938</v>
      </c>
      <c r="N2631">
        <f t="shared" si="291"/>
        <v>0.98044692737430172</v>
      </c>
      <c r="O2631">
        <f t="shared" si="292"/>
        <v>0.31005586592178769</v>
      </c>
      <c r="P2631">
        <f t="shared" si="293"/>
        <v>2.7932960893854749E-3</v>
      </c>
      <c r="Q2631">
        <f t="shared" si="294"/>
        <v>1.6759776536312849E-2</v>
      </c>
      <c r="R2631">
        <v>17</v>
      </c>
      <c r="S2631">
        <v>85</v>
      </c>
      <c r="T2631">
        <v>9</v>
      </c>
      <c r="U2631">
        <v>9.0026595744680851</v>
      </c>
      <c r="V2631" t="s">
        <v>34</v>
      </c>
      <c r="W2631">
        <v>12</v>
      </c>
      <c r="X2631" t="s">
        <v>37</v>
      </c>
      <c r="Y2631">
        <v>4577</v>
      </c>
      <c r="Z2631" t="s">
        <v>46</v>
      </c>
      <c r="AA2631" t="s">
        <v>1411</v>
      </c>
      <c r="AB2631">
        <v>-1</v>
      </c>
      <c r="AC2631">
        <v>0</v>
      </c>
      <c r="AD2631">
        <f t="shared" si="296"/>
        <v>0</v>
      </c>
      <c r="AE2631">
        <f t="shared" si="297"/>
        <v>0</v>
      </c>
      <c r="AF2631">
        <v>9</v>
      </c>
      <c r="AG2631">
        <v>0</v>
      </c>
      <c r="AH2631" t="s">
        <v>5675</v>
      </c>
      <c r="AI2631">
        <v>0</v>
      </c>
      <c r="AJ2631">
        <v>7.304399274289608E-3</v>
      </c>
      <c r="AK2631">
        <v>0.99269556999206543</v>
      </c>
      <c r="AL2631">
        <v>0</v>
      </c>
      <c r="AM2631">
        <v>1</v>
      </c>
    </row>
    <row r="2632" spans="1:39" x14ac:dyDescent="0.2">
      <c r="A2632" t="s">
        <v>7242</v>
      </c>
      <c r="B2632" t="s">
        <v>2</v>
      </c>
      <c r="C2632" t="s">
        <v>4</v>
      </c>
      <c r="D2632" t="s">
        <v>11</v>
      </c>
      <c r="E2632">
        <v>14.08069019250536</v>
      </c>
      <c r="F2632">
        <v>358</v>
      </c>
      <c r="G2632">
        <v>116</v>
      </c>
      <c r="H2632">
        <v>0.32402234636871508</v>
      </c>
      <c r="I2632">
        <v>63569</v>
      </c>
      <c r="J2632">
        <v>177.56703910614519</v>
      </c>
      <c r="K2632">
        <v>7.9469273743016764</v>
      </c>
      <c r="L2632">
        <f t="shared" si="295"/>
        <v>5.6671461629944364</v>
      </c>
      <c r="M2632">
        <v>3.0889204492234938</v>
      </c>
      <c r="N2632">
        <f t="shared" si="291"/>
        <v>0.98044692737430172</v>
      </c>
      <c r="O2632">
        <f t="shared" si="292"/>
        <v>0.31005586592178769</v>
      </c>
      <c r="P2632">
        <f t="shared" si="293"/>
        <v>2.7932960893854749E-3</v>
      </c>
      <c r="Q2632">
        <f t="shared" si="294"/>
        <v>1.6759776536312849E-2</v>
      </c>
      <c r="R2632">
        <v>17</v>
      </c>
      <c r="S2632">
        <v>85</v>
      </c>
      <c r="T2632">
        <v>9</v>
      </c>
      <c r="U2632">
        <v>9.0026595744680851</v>
      </c>
      <c r="V2632" t="s">
        <v>34</v>
      </c>
      <c r="W2632">
        <v>12</v>
      </c>
      <c r="X2632" t="s">
        <v>37</v>
      </c>
      <c r="Y2632">
        <v>4577</v>
      </c>
      <c r="Z2632" t="s">
        <v>623</v>
      </c>
      <c r="AA2632" t="s">
        <v>3307</v>
      </c>
      <c r="AB2632">
        <v>16</v>
      </c>
      <c r="AC2632">
        <v>1</v>
      </c>
      <c r="AD2632">
        <f t="shared" si="296"/>
        <v>0</v>
      </c>
      <c r="AE2632">
        <f t="shared" si="297"/>
        <v>0</v>
      </c>
      <c r="AF2632">
        <v>222</v>
      </c>
      <c r="AG2632">
        <v>10124</v>
      </c>
      <c r="AH2632">
        <v>1.2160659680965591</v>
      </c>
      <c r="AI2632">
        <v>0</v>
      </c>
      <c r="AJ2632">
        <v>0.2541690468788147</v>
      </c>
      <c r="AK2632">
        <v>0.74583101272583008</v>
      </c>
      <c r="AL2632">
        <v>0</v>
      </c>
      <c r="AM2632">
        <v>1</v>
      </c>
    </row>
    <row r="2633" spans="1:39" x14ac:dyDescent="0.2">
      <c r="A2633" t="s">
        <v>7242</v>
      </c>
      <c r="B2633" t="s">
        <v>2</v>
      </c>
      <c r="C2633" t="s">
        <v>4</v>
      </c>
      <c r="D2633" t="s">
        <v>11</v>
      </c>
      <c r="E2633">
        <v>14.08069026139631</v>
      </c>
      <c r="F2633">
        <v>358</v>
      </c>
      <c r="G2633">
        <v>116</v>
      </c>
      <c r="H2633">
        <v>0.32402234636871508</v>
      </c>
      <c r="I2633">
        <v>63569</v>
      </c>
      <c r="J2633">
        <v>177.56703910614519</v>
      </c>
      <c r="K2633">
        <v>7.9469273743016764</v>
      </c>
      <c r="L2633">
        <f t="shared" si="295"/>
        <v>5.6671461629944364</v>
      </c>
      <c r="M2633">
        <v>3.0889204492234938</v>
      </c>
      <c r="N2633">
        <f t="shared" si="291"/>
        <v>0.98044692737430172</v>
      </c>
      <c r="O2633">
        <f t="shared" si="292"/>
        <v>0.31005586592178769</v>
      </c>
      <c r="P2633">
        <f t="shared" si="293"/>
        <v>2.7932960893854749E-3</v>
      </c>
      <c r="Q2633">
        <f t="shared" si="294"/>
        <v>1.6759776536312849E-2</v>
      </c>
      <c r="R2633">
        <v>17</v>
      </c>
      <c r="S2633">
        <v>85</v>
      </c>
      <c r="T2633">
        <v>9</v>
      </c>
      <c r="U2633">
        <v>9.0026595744680851</v>
      </c>
      <c r="V2633" t="s">
        <v>34</v>
      </c>
      <c r="W2633">
        <v>12</v>
      </c>
      <c r="X2633" t="s">
        <v>37</v>
      </c>
      <c r="Y2633">
        <v>4577</v>
      </c>
      <c r="Z2633" t="s">
        <v>723</v>
      </c>
      <c r="AA2633" t="s">
        <v>3308</v>
      </c>
      <c r="AB2633">
        <v>5</v>
      </c>
      <c r="AC2633">
        <v>0</v>
      </c>
      <c r="AD2633">
        <f t="shared" si="296"/>
        <v>0</v>
      </c>
      <c r="AE2633">
        <f t="shared" si="297"/>
        <v>0</v>
      </c>
      <c r="AF2633">
        <v>24</v>
      </c>
      <c r="AG2633">
        <v>4157</v>
      </c>
      <c r="AH2633">
        <v>1.292364754427098</v>
      </c>
      <c r="AI2633">
        <v>0</v>
      </c>
      <c r="AJ2633">
        <v>6.9944830611348152E-3</v>
      </c>
      <c r="AK2633">
        <v>0.99300557374954224</v>
      </c>
      <c r="AL2633">
        <v>0</v>
      </c>
      <c r="AM2633">
        <v>1</v>
      </c>
    </row>
    <row r="2634" spans="1:39" x14ac:dyDescent="0.2">
      <c r="A2634" t="s">
        <v>7242</v>
      </c>
      <c r="B2634" t="s">
        <v>2</v>
      </c>
      <c r="C2634" t="s">
        <v>4</v>
      </c>
      <c r="D2634" t="s">
        <v>11</v>
      </c>
      <c r="E2634">
        <v>14.08069031983495</v>
      </c>
      <c r="F2634">
        <v>358</v>
      </c>
      <c r="G2634">
        <v>116</v>
      </c>
      <c r="H2634">
        <v>0.32402234636871508</v>
      </c>
      <c r="I2634">
        <v>63569</v>
      </c>
      <c r="J2634">
        <v>177.56703910614519</v>
      </c>
      <c r="K2634">
        <v>7.9469273743016764</v>
      </c>
      <c r="L2634">
        <f t="shared" si="295"/>
        <v>5.6671461629944364</v>
      </c>
      <c r="M2634">
        <v>3.0889204492234938</v>
      </c>
      <c r="N2634">
        <f t="shared" si="291"/>
        <v>0.98044692737430172</v>
      </c>
      <c r="O2634">
        <f t="shared" si="292"/>
        <v>0.31005586592178769</v>
      </c>
      <c r="P2634">
        <f t="shared" si="293"/>
        <v>2.7932960893854749E-3</v>
      </c>
      <c r="Q2634">
        <f t="shared" si="294"/>
        <v>1.6759776536312849E-2</v>
      </c>
      <c r="R2634">
        <v>17</v>
      </c>
      <c r="S2634">
        <v>85</v>
      </c>
      <c r="T2634">
        <v>9</v>
      </c>
      <c r="U2634">
        <v>9.0026595744680851</v>
      </c>
      <c r="V2634" t="s">
        <v>34</v>
      </c>
      <c r="W2634">
        <v>12</v>
      </c>
      <c r="X2634" t="s">
        <v>37</v>
      </c>
      <c r="Y2634">
        <v>4577</v>
      </c>
      <c r="Z2634" t="s">
        <v>624</v>
      </c>
      <c r="AA2634" t="s">
        <v>3309</v>
      </c>
      <c r="AB2634">
        <v>0</v>
      </c>
      <c r="AC2634">
        <v>0</v>
      </c>
      <c r="AD2634">
        <f t="shared" si="296"/>
        <v>0</v>
      </c>
      <c r="AE2634">
        <f t="shared" si="297"/>
        <v>0</v>
      </c>
      <c r="AF2634">
        <v>121</v>
      </c>
      <c r="AG2634">
        <v>340</v>
      </c>
      <c r="AH2634">
        <v>0.17345184424412941</v>
      </c>
      <c r="AI2634">
        <v>0</v>
      </c>
      <c r="AJ2634">
        <v>0.33528563380241388</v>
      </c>
      <c r="AK2634">
        <v>0.66471439599990845</v>
      </c>
      <c r="AL2634">
        <v>0</v>
      </c>
      <c r="AM2634">
        <v>1</v>
      </c>
    </row>
    <row r="2635" spans="1:39" x14ac:dyDescent="0.2">
      <c r="A2635" t="s">
        <v>7242</v>
      </c>
      <c r="B2635" t="s">
        <v>2</v>
      </c>
      <c r="C2635" t="s">
        <v>4</v>
      </c>
      <c r="D2635" t="s">
        <v>11</v>
      </c>
      <c r="E2635">
        <v>14.080690393936701</v>
      </c>
      <c r="F2635">
        <v>358</v>
      </c>
      <c r="G2635">
        <v>116</v>
      </c>
      <c r="H2635">
        <v>0.32402234636871508</v>
      </c>
      <c r="I2635">
        <v>63569</v>
      </c>
      <c r="J2635">
        <v>177.56703910614519</v>
      </c>
      <c r="K2635">
        <v>7.9469273743016764</v>
      </c>
      <c r="L2635">
        <f t="shared" si="295"/>
        <v>5.6671461629944364</v>
      </c>
      <c r="M2635">
        <v>3.0889204492234938</v>
      </c>
      <c r="N2635">
        <f t="shared" si="291"/>
        <v>0.98044692737430172</v>
      </c>
      <c r="O2635">
        <f t="shared" si="292"/>
        <v>0.31005586592178769</v>
      </c>
      <c r="P2635">
        <f t="shared" si="293"/>
        <v>2.7932960893854749E-3</v>
      </c>
      <c r="Q2635">
        <f t="shared" si="294"/>
        <v>1.6759776536312849E-2</v>
      </c>
      <c r="R2635">
        <v>17</v>
      </c>
      <c r="S2635">
        <v>85</v>
      </c>
      <c r="T2635">
        <v>9</v>
      </c>
      <c r="U2635">
        <v>9.0026595744680851</v>
      </c>
      <c r="V2635" t="s">
        <v>34</v>
      </c>
      <c r="W2635">
        <v>12</v>
      </c>
      <c r="X2635" t="s">
        <v>37</v>
      </c>
      <c r="Y2635">
        <v>4577</v>
      </c>
      <c r="Z2635" t="s">
        <v>671</v>
      </c>
      <c r="AA2635" t="s">
        <v>3310</v>
      </c>
      <c r="AB2635">
        <v>15</v>
      </c>
      <c r="AC2635">
        <v>1</v>
      </c>
      <c r="AD2635">
        <f t="shared" si="296"/>
        <v>0</v>
      </c>
      <c r="AE2635">
        <f t="shared" si="297"/>
        <v>0</v>
      </c>
      <c r="AF2635">
        <v>116</v>
      </c>
      <c r="AG2635">
        <v>9180</v>
      </c>
      <c r="AH2635">
        <v>6.7982612822190456</v>
      </c>
      <c r="AI2635">
        <v>0</v>
      </c>
      <c r="AJ2635">
        <v>0.1371452063322067</v>
      </c>
      <c r="AK2635">
        <v>0.86285477876663208</v>
      </c>
      <c r="AL2635">
        <v>0</v>
      </c>
      <c r="AM2635">
        <v>1</v>
      </c>
    </row>
    <row r="2636" spans="1:39" x14ac:dyDescent="0.2">
      <c r="A2636" t="s">
        <v>7242</v>
      </c>
      <c r="B2636" t="s">
        <v>2</v>
      </c>
      <c r="C2636" t="s">
        <v>4</v>
      </c>
      <c r="D2636" t="s">
        <v>11</v>
      </c>
      <c r="E2636">
        <v>14.08069045353168</v>
      </c>
      <c r="F2636">
        <v>358</v>
      </c>
      <c r="G2636">
        <v>116</v>
      </c>
      <c r="H2636">
        <v>0.32402234636871508</v>
      </c>
      <c r="I2636">
        <v>63569</v>
      </c>
      <c r="J2636">
        <v>177.56703910614519</v>
      </c>
      <c r="K2636">
        <v>7.9469273743016764</v>
      </c>
      <c r="L2636">
        <f t="shared" si="295"/>
        <v>5.6671461629944364</v>
      </c>
      <c r="M2636">
        <v>3.0889204492234938</v>
      </c>
      <c r="N2636">
        <f t="shared" si="291"/>
        <v>0.98044692737430172</v>
      </c>
      <c r="O2636">
        <f t="shared" si="292"/>
        <v>0.31005586592178769</v>
      </c>
      <c r="P2636">
        <f t="shared" si="293"/>
        <v>2.7932960893854749E-3</v>
      </c>
      <c r="Q2636">
        <f t="shared" si="294"/>
        <v>1.6759776536312849E-2</v>
      </c>
      <c r="R2636">
        <v>17</v>
      </c>
      <c r="S2636">
        <v>85</v>
      </c>
      <c r="T2636">
        <v>9</v>
      </c>
      <c r="U2636">
        <v>9.0026595744680851</v>
      </c>
      <c r="V2636" t="s">
        <v>34</v>
      </c>
      <c r="W2636">
        <v>12</v>
      </c>
      <c r="X2636" t="s">
        <v>37</v>
      </c>
      <c r="Y2636">
        <v>4577</v>
      </c>
      <c r="Z2636" t="s">
        <v>46</v>
      </c>
      <c r="AA2636" t="s">
        <v>1411</v>
      </c>
      <c r="AB2636">
        <v>-3</v>
      </c>
      <c r="AC2636">
        <v>0</v>
      </c>
      <c r="AD2636">
        <f t="shared" si="296"/>
        <v>0</v>
      </c>
      <c r="AE2636">
        <f t="shared" si="297"/>
        <v>0</v>
      </c>
      <c r="AF2636">
        <v>9</v>
      </c>
      <c r="AG2636">
        <v>0</v>
      </c>
      <c r="AH2636" t="s">
        <v>5675</v>
      </c>
      <c r="AI2636">
        <v>0</v>
      </c>
      <c r="AJ2636">
        <v>7.304399274289608E-3</v>
      </c>
      <c r="AK2636">
        <v>0.99269556999206543</v>
      </c>
      <c r="AL2636">
        <v>0</v>
      </c>
      <c r="AM2636">
        <v>1</v>
      </c>
    </row>
    <row r="2637" spans="1:39" x14ac:dyDescent="0.2">
      <c r="A2637" t="s">
        <v>7242</v>
      </c>
      <c r="B2637" t="s">
        <v>2</v>
      </c>
      <c r="C2637" t="s">
        <v>4</v>
      </c>
      <c r="D2637" t="s">
        <v>11</v>
      </c>
      <c r="E2637">
        <v>14.08069051256909</v>
      </c>
      <c r="F2637">
        <v>358</v>
      </c>
      <c r="G2637">
        <v>116</v>
      </c>
      <c r="H2637">
        <v>0.32402234636871508</v>
      </c>
      <c r="I2637">
        <v>63569</v>
      </c>
      <c r="J2637">
        <v>177.56703910614519</v>
      </c>
      <c r="K2637">
        <v>7.9469273743016764</v>
      </c>
      <c r="L2637">
        <f t="shared" si="295"/>
        <v>5.6671461629944364</v>
      </c>
      <c r="M2637">
        <v>3.0889204492234938</v>
      </c>
      <c r="N2637">
        <f t="shared" si="291"/>
        <v>0.98044692737430172</v>
      </c>
      <c r="O2637">
        <f t="shared" si="292"/>
        <v>0.31005586592178769</v>
      </c>
      <c r="P2637">
        <f t="shared" si="293"/>
        <v>2.7932960893854749E-3</v>
      </c>
      <c r="Q2637">
        <f t="shared" si="294"/>
        <v>1.6759776536312849E-2</v>
      </c>
      <c r="R2637">
        <v>17</v>
      </c>
      <c r="S2637">
        <v>85</v>
      </c>
      <c r="T2637">
        <v>9</v>
      </c>
      <c r="U2637">
        <v>9.0026595744680851</v>
      </c>
      <c r="V2637" t="s">
        <v>34</v>
      </c>
      <c r="W2637">
        <v>12</v>
      </c>
      <c r="X2637" t="s">
        <v>37</v>
      </c>
      <c r="Y2637">
        <v>4577</v>
      </c>
      <c r="Z2637" t="s">
        <v>671</v>
      </c>
      <c r="AA2637" t="s">
        <v>3311</v>
      </c>
      <c r="AB2637">
        <v>4</v>
      </c>
      <c r="AC2637">
        <v>0</v>
      </c>
      <c r="AD2637">
        <f t="shared" si="296"/>
        <v>0</v>
      </c>
      <c r="AE2637">
        <f t="shared" si="297"/>
        <v>0</v>
      </c>
      <c r="AF2637">
        <v>211</v>
      </c>
      <c r="AG2637">
        <v>9180</v>
      </c>
      <c r="AH2637">
        <v>6.7982613966843992</v>
      </c>
      <c r="AI2637">
        <v>0</v>
      </c>
      <c r="AJ2637">
        <v>0.2621447741985321</v>
      </c>
      <c r="AK2637">
        <v>0.73785519599914551</v>
      </c>
      <c r="AL2637">
        <v>0</v>
      </c>
      <c r="AM2637">
        <v>1</v>
      </c>
    </row>
    <row r="2638" spans="1:39" x14ac:dyDescent="0.2">
      <c r="A2638" t="s">
        <v>7242</v>
      </c>
      <c r="B2638" t="s">
        <v>2</v>
      </c>
      <c r="C2638" t="s">
        <v>4</v>
      </c>
      <c r="D2638" t="s">
        <v>11</v>
      </c>
      <c r="E2638">
        <v>14.080690573700339</v>
      </c>
      <c r="F2638">
        <v>358</v>
      </c>
      <c r="G2638">
        <v>116</v>
      </c>
      <c r="H2638">
        <v>0.32402234636871508</v>
      </c>
      <c r="I2638">
        <v>63569</v>
      </c>
      <c r="J2638">
        <v>177.56703910614519</v>
      </c>
      <c r="K2638">
        <v>7.9469273743016764</v>
      </c>
      <c r="L2638">
        <f t="shared" si="295"/>
        <v>5.6671461629944364</v>
      </c>
      <c r="M2638">
        <v>3.0889204492234938</v>
      </c>
      <c r="N2638">
        <f t="shared" si="291"/>
        <v>0.98044692737430172</v>
      </c>
      <c r="O2638">
        <f t="shared" si="292"/>
        <v>0.31005586592178769</v>
      </c>
      <c r="P2638">
        <f t="shared" si="293"/>
        <v>2.7932960893854749E-3</v>
      </c>
      <c r="Q2638">
        <f t="shared" si="294"/>
        <v>1.6759776536312849E-2</v>
      </c>
      <c r="R2638">
        <v>17</v>
      </c>
      <c r="S2638">
        <v>85</v>
      </c>
      <c r="T2638">
        <v>9</v>
      </c>
      <c r="U2638">
        <v>9.0026595744680851</v>
      </c>
      <c r="V2638" t="s">
        <v>34</v>
      </c>
      <c r="W2638">
        <v>12</v>
      </c>
      <c r="X2638" t="s">
        <v>37</v>
      </c>
      <c r="Y2638">
        <v>4577</v>
      </c>
      <c r="Z2638" t="s">
        <v>624</v>
      </c>
      <c r="AA2638" t="s">
        <v>3312</v>
      </c>
      <c r="AB2638">
        <v>1</v>
      </c>
      <c r="AC2638">
        <v>0</v>
      </c>
      <c r="AD2638">
        <f t="shared" si="296"/>
        <v>0</v>
      </c>
      <c r="AE2638">
        <f t="shared" si="297"/>
        <v>1</v>
      </c>
      <c r="AF2638">
        <v>191</v>
      </c>
      <c r="AG2638">
        <v>340</v>
      </c>
      <c r="AH2638">
        <v>0.17345211025389809</v>
      </c>
      <c r="AI2638">
        <v>0</v>
      </c>
      <c r="AJ2638">
        <v>0.91655236482620239</v>
      </c>
      <c r="AK2638">
        <v>8.3447650074958801E-2</v>
      </c>
      <c r="AL2638">
        <v>1</v>
      </c>
      <c r="AM2638">
        <v>0</v>
      </c>
    </row>
    <row r="2639" spans="1:39" x14ac:dyDescent="0.2">
      <c r="A2639" t="s">
        <v>7242</v>
      </c>
      <c r="B2639" t="s">
        <v>2</v>
      </c>
      <c r="C2639" t="s">
        <v>4</v>
      </c>
      <c r="D2639" t="s">
        <v>11</v>
      </c>
      <c r="E2639">
        <v>14.080690634786651</v>
      </c>
      <c r="F2639">
        <v>358</v>
      </c>
      <c r="G2639">
        <v>116</v>
      </c>
      <c r="H2639">
        <v>0.32402234636871508</v>
      </c>
      <c r="I2639">
        <v>63569</v>
      </c>
      <c r="J2639">
        <v>177.56703910614519</v>
      </c>
      <c r="K2639">
        <v>7.9469273743016764</v>
      </c>
      <c r="L2639">
        <f t="shared" si="295"/>
        <v>5.6671461629944364</v>
      </c>
      <c r="M2639">
        <v>3.0889204492234938</v>
      </c>
      <c r="N2639">
        <f t="shared" ref="N2639:N2674" si="298">AVERAGE($AM$2318:$AM$2675)</f>
        <v>0.98044692737430172</v>
      </c>
      <c r="O2639">
        <f t="shared" ref="O2639:O2675" si="299">AVERAGE($AI$2318:$AI$2675)</f>
        <v>0.31005586592178769</v>
      </c>
      <c r="P2639">
        <f t="shared" ref="P2639:P2675" si="300">AVERAGE($AD$2318:$AD$2675)</f>
        <v>2.7932960893854749E-3</v>
      </c>
      <c r="Q2639">
        <f t="shared" ref="Q2639:Q2675" si="301">AVERAGE($AE$2318:$AE$2675)</f>
        <v>1.6759776536312849E-2</v>
      </c>
      <c r="R2639">
        <v>17</v>
      </c>
      <c r="S2639">
        <v>85</v>
      </c>
      <c r="T2639">
        <v>9</v>
      </c>
      <c r="U2639">
        <v>9.0026595744680851</v>
      </c>
      <c r="V2639" t="s">
        <v>34</v>
      </c>
      <c r="W2639">
        <v>12</v>
      </c>
      <c r="X2639" t="s">
        <v>37</v>
      </c>
      <c r="Y2639">
        <v>4577</v>
      </c>
      <c r="Z2639" t="s">
        <v>724</v>
      </c>
      <c r="AA2639" t="s">
        <v>3313</v>
      </c>
      <c r="AB2639">
        <v>1</v>
      </c>
      <c r="AC2639">
        <v>0</v>
      </c>
      <c r="AD2639">
        <f t="shared" si="296"/>
        <v>0</v>
      </c>
      <c r="AE2639">
        <f t="shared" si="297"/>
        <v>0</v>
      </c>
      <c r="AF2639">
        <v>25</v>
      </c>
      <c r="AG2639">
        <v>1858</v>
      </c>
      <c r="AH2639">
        <v>3.1253850096742748</v>
      </c>
      <c r="AI2639">
        <v>1</v>
      </c>
      <c r="AJ2639">
        <v>7.2677438147366047E-3</v>
      </c>
      <c r="AK2639">
        <v>0.99273222684860229</v>
      </c>
      <c r="AL2639">
        <v>0</v>
      </c>
      <c r="AM2639">
        <v>1</v>
      </c>
    </row>
    <row r="2640" spans="1:39" x14ac:dyDescent="0.2">
      <c r="A2640" t="s">
        <v>7242</v>
      </c>
      <c r="B2640" t="s">
        <v>2</v>
      </c>
      <c r="C2640" t="s">
        <v>4</v>
      </c>
      <c r="D2640" t="s">
        <v>11</v>
      </c>
      <c r="E2640">
        <v>14.08069071060582</v>
      </c>
      <c r="F2640">
        <v>358</v>
      </c>
      <c r="G2640">
        <v>116</v>
      </c>
      <c r="H2640">
        <v>0.32402234636871508</v>
      </c>
      <c r="I2640">
        <v>63569</v>
      </c>
      <c r="J2640">
        <v>177.56703910614519</v>
      </c>
      <c r="K2640">
        <v>7.9469273743016764</v>
      </c>
      <c r="L2640">
        <f t="shared" si="295"/>
        <v>5.6671461629944364</v>
      </c>
      <c r="M2640">
        <v>3.0889204492234938</v>
      </c>
      <c r="N2640">
        <f t="shared" si="298"/>
        <v>0.98044692737430172</v>
      </c>
      <c r="O2640">
        <f t="shared" si="299"/>
        <v>0.31005586592178769</v>
      </c>
      <c r="P2640">
        <f t="shared" si="300"/>
        <v>2.7932960893854749E-3</v>
      </c>
      <c r="Q2640">
        <f t="shared" si="301"/>
        <v>1.6759776536312849E-2</v>
      </c>
      <c r="R2640">
        <v>17</v>
      </c>
      <c r="S2640">
        <v>85</v>
      </c>
      <c r="T2640">
        <v>9</v>
      </c>
      <c r="U2640">
        <v>9.0026595744680851</v>
      </c>
      <c r="V2640" t="s">
        <v>34</v>
      </c>
      <c r="W2640">
        <v>12</v>
      </c>
      <c r="X2640" t="s">
        <v>37</v>
      </c>
      <c r="Y2640">
        <v>4577</v>
      </c>
      <c r="Z2640" t="s">
        <v>725</v>
      </c>
      <c r="AA2640" t="s">
        <v>3314</v>
      </c>
      <c r="AB2640">
        <v>1</v>
      </c>
      <c r="AC2640">
        <v>0</v>
      </c>
      <c r="AD2640">
        <f t="shared" si="296"/>
        <v>0</v>
      </c>
      <c r="AE2640">
        <f t="shared" si="297"/>
        <v>0</v>
      </c>
      <c r="AF2640">
        <v>27</v>
      </c>
      <c r="AG2640">
        <v>44779</v>
      </c>
      <c r="AH2640">
        <v>1.814715906280693</v>
      </c>
      <c r="AI2640">
        <v>0</v>
      </c>
      <c r="AJ2640">
        <v>3.743218258023262E-2</v>
      </c>
      <c r="AK2640">
        <v>0.96256780624389648</v>
      </c>
      <c r="AL2640">
        <v>0</v>
      </c>
      <c r="AM2640">
        <v>1</v>
      </c>
    </row>
    <row r="2641" spans="1:39" x14ac:dyDescent="0.2">
      <c r="A2641" t="s">
        <v>7242</v>
      </c>
      <c r="B2641" t="s">
        <v>2</v>
      </c>
      <c r="C2641" t="s">
        <v>4</v>
      </c>
      <c r="D2641" t="s">
        <v>11</v>
      </c>
      <c r="E2641">
        <v>14.08069078358324</v>
      </c>
      <c r="F2641">
        <v>358</v>
      </c>
      <c r="G2641">
        <v>116</v>
      </c>
      <c r="H2641">
        <v>0.32402234636871508</v>
      </c>
      <c r="I2641">
        <v>63569</v>
      </c>
      <c r="J2641">
        <v>177.56703910614519</v>
      </c>
      <c r="K2641">
        <v>7.9469273743016764</v>
      </c>
      <c r="L2641">
        <f t="shared" si="295"/>
        <v>5.6671461629944364</v>
      </c>
      <c r="M2641">
        <v>3.0889204492234938</v>
      </c>
      <c r="N2641">
        <f t="shared" si="298"/>
        <v>0.98044692737430172</v>
      </c>
      <c r="O2641">
        <f t="shared" si="299"/>
        <v>0.31005586592178769</v>
      </c>
      <c r="P2641">
        <f t="shared" si="300"/>
        <v>2.7932960893854749E-3</v>
      </c>
      <c r="Q2641">
        <f t="shared" si="301"/>
        <v>1.6759776536312849E-2</v>
      </c>
      <c r="R2641">
        <v>17</v>
      </c>
      <c r="S2641">
        <v>85</v>
      </c>
      <c r="T2641">
        <v>9</v>
      </c>
      <c r="U2641">
        <v>9.0026595744680851</v>
      </c>
      <c r="V2641" t="s">
        <v>34</v>
      </c>
      <c r="W2641">
        <v>12</v>
      </c>
      <c r="X2641" t="s">
        <v>37</v>
      </c>
      <c r="Y2641">
        <v>4577</v>
      </c>
      <c r="Z2641" t="s">
        <v>726</v>
      </c>
      <c r="AA2641" t="s">
        <v>3315</v>
      </c>
      <c r="AB2641">
        <v>1</v>
      </c>
      <c r="AC2641">
        <v>0</v>
      </c>
      <c r="AD2641">
        <f t="shared" si="296"/>
        <v>0</v>
      </c>
      <c r="AE2641">
        <f t="shared" si="297"/>
        <v>0</v>
      </c>
      <c r="AF2641">
        <v>65</v>
      </c>
      <c r="AG2641">
        <v>7305</v>
      </c>
      <c r="AH2641">
        <v>0.96002364064865708</v>
      </c>
      <c r="AI2641">
        <v>0</v>
      </c>
      <c r="AJ2641">
        <v>2.2894904017448429E-2</v>
      </c>
      <c r="AK2641">
        <v>0.97710502147674561</v>
      </c>
      <c r="AL2641">
        <v>0</v>
      </c>
      <c r="AM2641">
        <v>1</v>
      </c>
    </row>
    <row r="2642" spans="1:39" x14ac:dyDescent="0.2">
      <c r="A2642" t="s">
        <v>7242</v>
      </c>
      <c r="B2642" t="s">
        <v>2</v>
      </c>
      <c r="C2642" t="s">
        <v>4</v>
      </c>
      <c r="D2642" t="s">
        <v>11</v>
      </c>
      <c r="E2642">
        <v>14.08069083249122</v>
      </c>
      <c r="F2642">
        <v>358</v>
      </c>
      <c r="G2642">
        <v>116</v>
      </c>
      <c r="H2642">
        <v>0.32402234636871508</v>
      </c>
      <c r="I2642">
        <v>63569</v>
      </c>
      <c r="J2642">
        <v>177.56703910614519</v>
      </c>
      <c r="K2642">
        <v>7.9469273743016764</v>
      </c>
      <c r="L2642">
        <f t="shared" si="295"/>
        <v>5.6671461629944364</v>
      </c>
      <c r="M2642">
        <v>3.0889204492234938</v>
      </c>
      <c r="N2642">
        <f t="shared" si="298"/>
        <v>0.98044692737430172</v>
      </c>
      <c r="O2642">
        <f t="shared" si="299"/>
        <v>0.31005586592178769</v>
      </c>
      <c r="P2642">
        <f t="shared" si="300"/>
        <v>2.7932960893854749E-3</v>
      </c>
      <c r="Q2642">
        <f t="shared" si="301"/>
        <v>1.6759776536312849E-2</v>
      </c>
      <c r="R2642">
        <v>17</v>
      </c>
      <c r="S2642">
        <v>85</v>
      </c>
      <c r="T2642">
        <v>9</v>
      </c>
      <c r="U2642">
        <v>9.0026595744680851</v>
      </c>
      <c r="V2642" t="s">
        <v>34</v>
      </c>
      <c r="W2642">
        <v>12</v>
      </c>
      <c r="X2642" t="s">
        <v>37</v>
      </c>
      <c r="Y2642">
        <v>4577</v>
      </c>
      <c r="Z2642" t="s">
        <v>179</v>
      </c>
      <c r="AA2642" t="s">
        <v>3316</v>
      </c>
      <c r="AB2642">
        <v>1</v>
      </c>
      <c r="AC2642">
        <v>0</v>
      </c>
      <c r="AD2642">
        <f t="shared" si="296"/>
        <v>0</v>
      </c>
      <c r="AE2642">
        <f t="shared" si="297"/>
        <v>0</v>
      </c>
      <c r="AF2642">
        <v>104</v>
      </c>
      <c r="AG2642">
        <v>69213</v>
      </c>
      <c r="AH2642">
        <v>5.4185720410448068</v>
      </c>
      <c r="AI2642">
        <v>0</v>
      </c>
      <c r="AJ2642">
        <v>1.880320347845554E-2</v>
      </c>
      <c r="AK2642">
        <v>0.9811968207359314</v>
      </c>
      <c r="AL2642">
        <v>0</v>
      </c>
      <c r="AM2642">
        <v>1</v>
      </c>
    </row>
    <row r="2643" spans="1:39" x14ac:dyDescent="0.2">
      <c r="A2643" t="s">
        <v>7242</v>
      </c>
      <c r="B2643" t="s">
        <v>2</v>
      </c>
      <c r="C2643" t="s">
        <v>4</v>
      </c>
      <c r="D2643" t="s">
        <v>11</v>
      </c>
      <c r="E2643">
        <v>14.08069089135213</v>
      </c>
      <c r="F2643">
        <v>358</v>
      </c>
      <c r="G2643">
        <v>116</v>
      </c>
      <c r="H2643">
        <v>0.32402234636871508</v>
      </c>
      <c r="I2643">
        <v>63569</v>
      </c>
      <c r="J2643">
        <v>177.56703910614519</v>
      </c>
      <c r="K2643">
        <v>7.9469273743016764</v>
      </c>
      <c r="L2643">
        <f t="shared" si="295"/>
        <v>5.6671461629944364</v>
      </c>
      <c r="M2643">
        <v>3.0889204492234938</v>
      </c>
      <c r="N2643">
        <f t="shared" si="298"/>
        <v>0.98044692737430172</v>
      </c>
      <c r="O2643">
        <f t="shared" si="299"/>
        <v>0.31005586592178769</v>
      </c>
      <c r="P2643">
        <f t="shared" si="300"/>
        <v>2.7932960893854749E-3</v>
      </c>
      <c r="Q2643">
        <f t="shared" si="301"/>
        <v>1.6759776536312849E-2</v>
      </c>
      <c r="R2643">
        <v>17</v>
      </c>
      <c r="S2643">
        <v>85</v>
      </c>
      <c r="T2643">
        <v>9</v>
      </c>
      <c r="U2643">
        <v>9.0026595744680851</v>
      </c>
      <c r="V2643" t="s">
        <v>34</v>
      </c>
      <c r="W2643">
        <v>12</v>
      </c>
      <c r="X2643" t="s">
        <v>37</v>
      </c>
      <c r="Y2643">
        <v>4577</v>
      </c>
      <c r="Z2643" t="s">
        <v>727</v>
      </c>
      <c r="AA2643" t="s">
        <v>3317</v>
      </c>
      <c r="AB2643">
        <v>1</v>
      </c>
      <c r="AC2643">
        <v>0</v>
      </c>
      <c r="AD2643">
        <f t="shared" si="296"/>
        <v>0</v>
      </c>
      <c r="AE2643">
        <f t="shared" si="297"/>
        <v>0</v>
      </c>
      <c r="AF2643">
        <v>154</v>
      </c>
      <c r="AG2643">
        <v>15020</v>
      </c>
      <c r="AH2643">
        <v>2.5328427626302039</v>
      </c>
      <c r="AI2643">
        <v>0</v>
      </c>
      <c r="AJ2643">
        <v>0.34353393316268921</v>
      </c>
      <c r="AK2643">
        <v>0.65646606683731079</v>
      </c>
      <c r="AL2643">
        <v>0</v>
      </c>
      <c r="AM2643">
        <v>1</v>
      </c>
    </row>
    <row r="2644" spans="1:39" x14ac:dyDescent="0.2">
      <c r="A2644" t="s">
        <v>7242</v>
      </c>
      <c r="B2644" t="s">
        <v>2</v>
      </c>
      <c r="C2644" t="s">
        <v>4</v>
      </c>
      <c r="D2644" t="s">
        <v>11</v>
      </c>
      <c r="E2644">
        <v>14.080690951714329</v>
      </c>
      <c r="F2644">
        <v>358</v>
      </c>
      <c r="G2644">
        <v>116</v>
      </c>
      <c r="H2644">
        <v>0.32402234636871508</v>
      </c>
      <c r="I2644">
        <v>63569</v>
      </c>
      <c r="J2644">
        <v>177.56703910614519</v>
      </c>
      <c r="K2644">
        <v>7.9469273743016764</v>
      </c>
      <c r="L2644">
        <f t="shared" si="295"/>
        <v>5.6671461629944364</v>
      </c>
      <c r="M2644">
        <v>3.0889204492234938</v>
      </c>
      <c r="N2644">
        <f t="shared" si="298"/>
        <v>0.98044692737430172</v>
      </c>
      <c r="O2644">
        <f t="shared" si="299"/>
        <v>0.31005586592178769</v>
      </c>
      <c r="P2644">
        <f t="shared" si="300"/>
        <v>2.7932960893854749E-3</v>
      </c>
      <c r="Q2644">
        <f t="shared" si="301"/>
        <v>1.6759776536312849E-2</v>
      </c>
      <c r="R2644">
        <v>17</v>
      </c>
      <c r="S2644">
        <v>85</v>
      </c>
      <c r="T2644">
        <v>9</v>
      </c>
      <c r="U2644">
        <v>9.0026595744680851</v>
      </c>
      <c r="V2644" t="s">
        <v>34</v>
      </c>
      <c r="W2644">
        <v>12</v>
      </c>
      <c r="X2644" t="s">
        <v>37</v>
      </c>
      <c r="Y2644">
        <v>4577</v>
      </c>
      <c r="Z2644" t="s">
        <v>46</v>
      </c>
      <c r="AA2644" t="s">
        <v>1493</v>
      </c>
      <c r="AB2644">
        <v>1</v>
      </c>
      <c r="AC2644">
        <v>0</v>
      </c>
      <c r="AD2644">
        <f t="shared" si="296"/>
        <v>0</v>
      </c>
      <c r="AE2644">
        <f t="shared" si="297"/>
        <v>0</v>
      </c>
      <c r="AF2644">
        <v>9</v>
      </c>
      <c r="AG2644">
        <v>0</v>
      </c>
      <c r="AH2644" t="s">
        <v>5675</v>
      </c>
      <c r="AI2644">
        <v>0</v>
      </c>
      <c r="AJ2644">
        <v>7.7553316950798026E-3</v>
      </c>
      <c r="AK2644">
        <v>0.9922446608543396</v>
      </c>
      <c r="AL2644">
        <v>0</v>
      </c>
      <c r="AM2644">
        <v>1</v>
      </c>
    </row>
    <row r="2645" spans="1:39" x14ac:dyDescent="0.2">
      <c r="A2645" t="s">
        <v>7242</v>
      </c>
      <c r="B2645" t="s">
        <v>2</v>
      </c>
      <c r="C2645" t="s">
        <v>4</v>
      </c>
      <c r="D2645" t="s">
        <v>11</v>
      </c>
      <c r="E2645">
        <v>14.080691026736581</v>
      </c>
      <c r="F2645">
        <v>358</v>
      </c>
      <c r="G2645">
        <v>116</v>
      </c>
      <c r="H2645">
        <v>0.32402234636871508</v>
      </c>
      <c r="I2645">
        <v>63569</v>
      </c>
      <c r="J2645">
        <v>177.56703910614519</v>
      </c>
      <c r="K2645">
        <v>7.9469273743016764</v>
      </c>
      <c r="L2645">
        <f t="shared" si="295"/>
        <v>5.6671461629944364</v>
      </c>
      <c r="M2645">
        <v>3.0889204492234938</v>
      </c>
      <c r="N2645">
        <f t="shared" si="298"/>
        <v>0.98044692737430172</v>
      </c>
      <c r="O2645">
        <f t="shared" si="299"/>
        <v>0.31005586592178769</v>
      </c>
      <c r="P2645">
        <f t="shared" si="300"/>
        <v>2.7932960893854749E-3</v>
      </c>
      <c r="Q2645">
        <f t="shared" si="301"/>
        <v>1.6759776536312849E-2</v>
      </c>
      <c r="R2645">
        <v>17</v>
      </c>
      <c r="S2645">
        <v>85</v>
      </c>
      <c r="T2645">
        <v>9</v>
      </c>
      <c r="U2645">
        <v>9.0026595744680851</v>
      </c>
      <c r="V2645" t="s">
        <v>34</v>
      </c>
      <c r="W2645">
        <v>12</v>
      </c>
      <c r="X2645" t="s">
        <v>37</v>
      </c>
      <c r="Y2645">
        <v>4577</v>
      </c>
      <c r="Z2645" t="s">
        <v>636</v>
      </c>
      <c r="AA2645" t="s">
        <v>3100</v>
      </c>
      <c r="AB2645">
        <v>1</v>
      </c>
      <c r="AC2645">
        <v>0</v>
      </c>
      <c r="AD2645">
        <f t="shared" si="296"/>
        <v>0</v>
      </c>
      <c r="AE2645">
        <f t="shared" si="297"/>
        <v>0</v>
      </c>
      <c r="AF2645">
        <v>202</v>
      </c>
      <c r="AG2645">
        <v>165</v>
      </c>
      <c r="AH2645">
        <v>0.53685069743210834</v>
      </c>
      <c r="AI2645">
        <v>1</v>
      </c>
      <c r="AJ2645">
        <v>2.5266405194997791E-2</v>
      </c>
      <c r="AK2645">
        <v>0.97473359107971191</v>
      </c>
      <c r="AL2645">
        <v>0</v>
      </c>
      <c r="AM2645">
        <v>1</v>
      </c>
    </row>
    <row r="2646" spans="1:39" x14ac:dyDescent="0.2">
      <c r="A2646" t="s">
        <v>7242</v>
      </c>
      <c r="B2646" t="s">
        <v>2</v>
      </c>
      <c r="C2646" t="s">
        <v>4</v>
      </c>
      <c r="D2646" t="s">
        <v>11</v>
      </c>
      <c r="E2646">
        <v>14.080691085488841</v>
      </c>
      <c r="F2646">
        <v>358</v>
      </c>
      <c r="G2646">
        <v>116</v>
      </c>
      <c r="H2646">
        <v>0.32402234636871508</v>
      </c>
      <c r="I2646">
        <v>63569</v>
      </c>
      <c r="J2646">
        <v>177.56703910614519</v>
      </c>
      <c r="K2646">
        <v>7.9469273743016764</v>
      </c>
      <c r="L2646">
        <f t="shared" si="295"/>
        <v>5.6671461629944364</v>
      </c>
      <c r="M2646">
        <v>3.0889204492234938</v>
      </c>
      <c r="N2646">
        <f t="shared" si="298"/>
        <v>0.98044692737430172</v>
      </c>
      <c r="O2646">
        <f t="shared" si="299"/>
        <v>0.31005586592178769</v>
      </c>
      <c r="P2646">
        <f t="shared" si="300"/>
        <v>2.7932960893854749E-3</v>
      </c>
      <c r="Q2646">
        <f t="shared" si="301"/>
        <v>1.6759776536312849E-2</v>
      </c>
      <c r="R2646">
        <v>17</v>
      </c>
      <c r="S2646">
        <v>85</v>
      </c>
      <c r="T2646">
        <v>9</v>
      </c>
      <c r="U2646">
        <v>9.0026595744680851</v>
      </c>
      <c r="V2646" t="s">
        <v>34</v>
      </c>
      <c r="W2646">
        <v>12</v>
      </c>
      <c r="X2646" t="s">
        <v>37</v>
      </c>
      <c r="Y2646">
        <v>4577</v>
      </c>
      <c r="Z2646" t="s">
        <v>46</v>
      </c>
      <c r="AA2646" t="s">
        <v>1493</v>
      </c>
      <c r="AB2646">
        <v>0</v>
      </c>
      <c r="AC2646">
        <v>0</v>
      </c>
      <c r="AD2646">
        <f t="shared" si="296"/>
        <v>0</v>
      </c>
      <c r="AE2646">
        <f t="shared" si="297"/>
        <v>0</v>
      </c>
      <c r="AF2646">
        <v>9</v>
      </c>
      <c r="AG2646">
        <v>0</v>
      </c>
      <c r="AH2646" t="s">
        <v>5675</v>
      </c>
      <c r="AI2646">
        <v>0</v>
      </c>
      <c r="AJ2646">
        <v>7.7553316950798026E-3</v>
      </c>
      <c r="AK2646">
        <v>0.9922446608543396</v>
      </c>
      <c r="AL2646">
        <v>0</v>
      </c>
      <c r="AM2646">
        <v>1</v>
      </c>
    </row>
    <row r="2647" spans="1:39" x14ac:dyDescent="0.2">
      <c r="A2647" t="s">
        <v>7242</v>
      </c>
      <c r="B2647" t="s">
        <v>2</v>
      </c>
      <c r="C2647" t="s">
        <v>4</v>
      </c>
      <c r="D2647" t="s">
        <v>11</v>
      </c>
      <c r="E2647">
        <v>14.08069114603475</v>
      </c>
      <c r="F2647">
        <v>358</v>
      </c>
      <c r="G2647">
        <v>116</v>
      </c>
      <c r="H2647">
        <v>0.32402234636871508</v>
      </c>
      <c r="I2647">
        <v>63569</v>
      </c>
      <c r="J2647">
        <v>177.56703910614519</v>
      </c>
      <c r="K2647">
        <v>7.9469273743016764</v>
      </c>
      <c r="L2647">
        <f t="shared" si="295"/>
        <v>5.6671461629944364</v>
      </c>
      <c r="M2647">
        <v>3.0889204492234938</v>
      </c>
      <c r="N2647">
        <f t="shared" si="298"/>
        <v>0.98044692737430172</v>
      </c>
      <c r="O2647">
        <f t="shared" si="299"/>
        <v>0.31005586592178769</v>
      </c>
      <c r="P2647">
        <f t="shared" si="300"/>
        <v>2.7932960893854749E-3</v>
      </c>
      <c r="Q2647">
        <f t="shared" si="301"/>
        <v>1.6759776536312849E-2</v>
      </c>
      <c r="R2647">
        <v>17</v>
      </c>
      <c r="S2647">
        <v>85</v>
      </c>
      <c r="T2647">
        <v>9</v>
      </c>
      <c r="U2647">
        <v>9.0026595744680851</v>
      </c>
      <c r="V2647" t="s">
        <v>34</v>
      </c>
      <c r="W2647">
        <v>12</v>
      </c>
      <c r="X2647" t="s">
        <v>37</v>
      </c>
      <c r="Y2647">
        <v>4577</v>
      </c>
      <c r="Z2647" t="s">
        <v>636</v>
      </c>
      <c r="AA2647" t="s">
        <v>3100</v>
      </c>
      <c r="AB2647">
        <v>1</v>
      </c>
      <c r="AC2647">
        <v>0</v>
      </c>
      <c r="AD2647">
        <f t="shared" si="296"/>
        <v>0</v>
      </c>
      <c r="AE2647">
        <f t="shared" si="297"/>
        <v>0</v>
      </c>
      <c r="AF2647">
        <v>202</v>
      </c>
      <c r="AG2647">
        <v>165</v>
      </c>
      <c r="AH2647">
        <v>0.53685081774337318</v>
      </c>
      <c r="AI2647">
        <v>1</v>
      </c>
      <c r="AJ2647">
        <v>2.5266405194997791E-2</v>
      </c>
      <c r="AK2647">
        <v>0.97473359107971191</v>
      </c>
      <c r="AL2647">
        <v>0</v>
      </c>
      <c r="AM2647">
        <v>1</v>
      </c>
    </row>
    <row r="2648" spans="1:39" x14ac:dyDescent="0.2">
      <c r="A2648" t="s">
        <v>7242</v>
      </c>
      <c r="B2648" t="s">
        <v>2</v>
      </c>
      <c r="C2648" t="s">
        <v>4</v>
      </c>
      <c r="D2648" t="s">
        <v>11</v>
      </c>
      <c r="E2648">
        <v>14.080691209104231</v>
      </c>
      <c r="F2648">
        <v>358</v>
      </c>
      <c r="G2648">
        <v>116</v>
      </c>
      <c r="H2648">
        <v>0.32402234636871508</v>
      </c>
      <c r="I2648">
        <v>63569</v>
      </c>
      <c r="J2648">
        <v>177.56703910614519</v>
      </c>
      <c r="K2648">
        <v>7.9469273743016764</v>
      </c>
      <c r="L2648">
        <f t="shared" si="295"/>
        <v>5.6671461629944364</v>
      </c>
      <c r="M2648">
        <v>3.0889204492234938</v>
      </c>
      <c r="N2648">
        <f t="shared" si="298"/>
        <v>0.98044692737430172</v>
      </c>
      <c r="O2648">
        <f t="shared" si="299"/>
        <v>0.31005586592178769</v>
      </c>
      <c r="P2648">
        <f t="shared" si="300"/>
        <v>2.7932960893854749E-3</v>
      </c>
      <c r="Q2648">
        <f t="shared" si="301"/>
        <v>1.6759776536312849E-2</v>
      </c>
      <c r="R2648">
        <v>17</v>
      </c>
      <c r="S2648">
        <v>85</v>
      </c>
      <c r="T2648">
        <v>9</v>
      </c>
      <c r="U2648">
        <v>9.0026595744680851</v>
      </c>
      <c r="V2648" t="s">
        <v>34</v>
      </c>
      <c r="W2648">
        <v>12</v>
      </c>
      <c r="X2648" t="s">
        <v>37</v>
      </c>
      <c r="Y2648">
        <v>4577</v>
      </c>
      <c r="Z2648" t="s">
        <v>46</v>
      </c>
      <c r="AA2648" t="s">
        <v>1493</v>
      </c>
      <c r="AB2648">
        <v>1</v>
      </c>
      <c r="AC2648">
        <v>0</v>
      </c>
      <c r="AD2648">
        <f t="shared" si="296"/>
        <v>0</v>
      </c>
      <c r="AE2648">
        <f t="shared" si="297"/>
        <v>0</v>
      </c>
      <c r="AF2648">
        <v>9</v>
      </c>
      <c r="AG2648">
        <v>0</v>
      </c>
      <c r="AH2648" t="s">
        <v>5675</v>
      </c>
      <c r="AI2648">
        <v>0</v>
      </c>
      <c r="AJ2648">
        <v>7.7553316950798026E-3</v>
      </c>
      <c r="AK2648">
        <v>0.9922446608543396</v>
      </c>
      <c r="AL2648">
        <v>0</v>
      </c>
      <c r="AM2648">
        <v>1</v>
      </c>
    </row>
    <row r="2649" spans="1:39" x14ac:dyDescent="0.2">
      <c r="A2649" t="s">
        <v>7242</v>
      </c>
      <c r="B2649" t="s">
        <v>2</v>
      </c>
      <c r="C2649" t="s">
        <v>4</v>
      </c>
      <c r="D2649" t="s">
        <v>11</v>
      </c>
      <c r="E2649">
        <v>14.08069127720643</v>
      </c>
      <c r="F2649">
        <v>358</v>
      </c>
      <c r="G2649">
        <v>116</v>
      </c>
      <c r="H2649">
        <v>0.32402234636871508</v>
      </c>
      <c r="I2649">
        <v>63569</v>
      </c>
      <c r="J2649">
        <v>177.56703910614519</v>
      </c>
      <c r="K2649">
        <v>7.9469273743016764</v>
      </c>
      <c r="L2649">
        <f t="shared" si="295"/>
        <v>5.6671461629944364</v>
      </c>
      <c r="M2649">
        <v>3.0889204492234938</v>
      </c>
      <c r="N2649">
        <f t="shared" si="298"/>
        <v>0.98044692737430172</v>
      </c>
      <c r="O2649">
        <f t="shared" si="299"/>
        <v>0.31005586592178769</v>
      </c>
      <c r="P2649">
        <f t="shared" si="300"/>
        <v>2.7932960893854749E-3</v>
      </c>
      <c r="Q2649">
        <f t="shared" si="301"/>
        <v>1.6759776536312849E-2</v>
      </c>
      <c r="R2649">
        <v>17</v>
      </c>
      <c r="S2649">
        <v>85</v>
      </c>
      <c r="T2649">
        <v>9</v>
      </c>
      <c r="U2649">
        <v>9.0026595744680851</v>
      </c>
      <c r="V2649" t="s">
        <v>34</v>
      </c>
      <c r="W2649">
        <v>12</v>
      </c>
      <c r="X2649" t="s">
        <v>37</v>
      </c>
      <c r="Y2649">
        <v>4577</v>
      </c>
      <c r="Z2649" t="s">
        <v>636</v>
      </c>
      <c r="AA2649" t="s">
        <v>3100</v>
      </c>
      <c r="AB2649">
        <v>1</v>
      </c>
      <c r="AC2649">
        <v>0</v>
      </c>
      <c r="AD2649">
        <f t="shared" si="296"/>
        <v>0</v>
      </c>
      <c r="AE2649">
        <f t="shared" si="297"/>
        <v>0</v>
      </c>
      <c r="AF2649">
        <v>202</v>
      </c>
      <c r="AG2649">
        <v>165</v>
      </c>
      <c r="AH2649">
        <v>0.53685096176382185</v>
      </c>
      <c r="AI2649">
        <v>1</v>
      </c>
      <c r="AJ2649">
        <v>2.5266405194997791E-2</v>
      </c>
      <c r="AK2649">
        <v>0.97473359107971191</v>
      </c>
      <c r="AL2649">
        <v>0</v>
      </c>
      <c r="AM2649">
        <v>1</v>
      </c>
    </row>
    <row r="2650" spans="1:39" x14ac:dyDescent="0.2">
      <c r="A2650" t="s">
        <v>7242</v>
      </c>
      <c r="B2650" t="s">
        <v>2</v>
      </c>
      <c r="C2650" t="s">
        <v>4</v>
      </c>
      <c r="D2650" t="s">
        <v>11</v>
      </c>
      <c r="E2650">
        <v>14.080691335516841</v>
      </c>
      <c r="F2650">
        <v>358</v>
      </c>
      <c r="G2650">
        <v>116</v>
      </c>
      <c r="H2650">
        <v>0.32402234636871508</v>
      </c>
      <c r="I2650">
        <v>63569</v>
      </c>
      <c r="J2650">
        <v>177.56703910614519</v>
      </c>
      <c r="K2650">
        <v>7.9469273743016764</v>
      </c>
      <c r="L2650">
        <f t="shared" si="295"/>
        <v>5.6671461629944364</v>
      </c>
      <c r="M2650">
        <v>3.0889204492234938</v>
      </c>
      <c r="N2650">
        <f t="shared" si="298"/>
        <v>0.98044692737430172</v>
      </c>
      <c r="O2650">
        <f t="shared" si="299"/>
        <v>0.31005586592178769</v>
      </c>
      <c r="P2650">
        <f t="shared" si="300"/>
        <v>2.7932960893854749E-3</v>
      </c>
      <c r="Q2650">
        <f t="shared" si="301"/>
        <v>1.6759776536312849E-2</v>
      </c>
      <c r="R2650">
        <v>17</v>
      </c>
      <c r="S2650">
        <v>85</v>
      </c>
      <c r="T2650">
        <v>9</v>
      </c>
      <c r="U2650">
        <v>9.0026595744680851</v>
      </c>
      <c r="V2650" t="s">
        <v>34</v>
      </c>
      <c r="W2650">
        <v>12</v>
      </c>
      <c r="X2650" t="s">
        <v>37</v>
      </c>
      <c r="Y2650">
        <v>4577</v>
      </c>
      <c r="Z2650" t="s">
        <v>728</v>
      </c>
      <c r="AA2650" t="s">
        <v>3318</v>
      </c>
      <c r="AB2650">
        <v>-23</v>
      </c>
      <c r="AC2650">
        <v>0</v>
      </c>
      <c r="AD2650">
        <f t="shared" si="296"/>
        <v>0</v>
      </c>
      <c r="AE2650">
        <f t="shared" si="297"/>
        <v>0</v>
      </c>
      <c r="AF2650">
        <v>236</v>
      </c>
      <c r="AG2650">
        <v>1986</v>
      </c>
      <c r="AH2650">
        <v>4.4477924464847121</v>
      </c>
      <c r="AI2650">
        <v>0</v>
      </c>
      <c r="AJ2650">
        <v>0.20684954524040219</v>
      </c>
      <c r="AK2650">
        <v>0.79315042495727539</v>
      </c>
      <c r="AL2650">
        <v>0</v>
      </c>
      <c r="AM2650">
        <v>1</v>
      </c>
    </row>
    <row r="2651" spans="1:39" x14ac:dyDescent="0.2">
      <c r="A2651" t="s">
        <v>7242</v>
      </c>
      <c r="B2651" t="s">
        <v>2</v>
      </c>
      <c r="C2651" t="s">
        <v>4</v>
      </c>
      <c r="D2651" t="s">
        <v>11</v>
      </c>
      <c r="E2651">
        <v>14.080691398401569</v>
      </c>
      <c r="F2651">
        <v>358</v>
      </c>
      <c r="G2651">
        <v>116</v>
      </c>
      <c r="H2651">
        <v>0.32402234636871508</v>
      </c>
      <c r="I2651">
        <v>63569</v>
      </c>
      <c r="J2651">
        <v>177.56703910614519</v>
      </c>
      <c r="K2651">
        <v>7.9469273743016764</v>
      </c>
      <c r="L2651">
        <f t="shared" si="295"/>
        <v>5.6671461629944364</v>
      </c>
      <c r="M2651">
        <v>3.0889204492234938</v>
      </c>
      <c r="N2651">
        <f t="shared" si="298"/>
        <v>0.98044692737430172</v>
      </c>
      <c r="O2651">
        <f t="shared" si="299"/>
        <v>0.31005586592178769</v>
      </c>
      <c r="P2651">
        <f t="shared" si="300"/>
        <v>2.7932960893854749E-3</v>
      </c>
      <c r="Q2651">
        <f t="shared" si="301"/>
        <v>1.6759776536312849E-2</v>
      </c>
      <c r="R2651">
        <v>17</v>
      </c>
      <c r="S2651">
        <v>85</v>
      </c>
      <c r="T2651">
        <v>9</v>
      </c>
      <c r="U2651">
        <v>9.0026595744680851</v>
      </c>
      <c r="V2651" t="s">
        <v>34</v>
      </c>
      <c r="W2651">
        <v>12</v>
      </c>
      <c r="X2651" t="s">
        <v>37</v>
      </c>
      <c r="Y2651">
        <v>4577</v>
      </c>
      <c r="Z2651" t="s">
        <v>729</v>
      </c>
      <c r="AA2651" t="s">
        <v>3319</v>
      </c>
      <c r="AB2651">
        <v>23</v>
      </c>
      <c r="AC2651">
        <v>1</v>
      </c>
      <c r="AD2651">
        <f t="shared" si="296"/>
        <v>0</v>
      </c>
      <c r="AE2651">
        <f t="shared" si="297"/>
        <v>0</v>
      </c>
      <c r="AF2651">
        <v>450</v>
      </c>
      <c r="AG2651">
        <v>220</v>
      </c>
      <c r="AH2651">
        <v>0.25836709578967321</v>
      </c>
      <c r="AI2651">
        <v>0</v>
      </c>
      <c r="AJ2651">
        <v>0.1182913854718208</v>
      </c>
      <c r="AK2651">
        <v>0.88170856237411499</v>
      </c>
      <c r="AL2651">
        <v>0</v>
      </c>
      <c r="AM2651">
        <v>1</v>
      </c>
    </row>
    <row r="2652" spans="1:39" x14ac:dyDescent="0.2">
      <c r="A2652" t="s">
        <v>7242</v>
      </c>
      <c r="B2652" t="s">
        <v>2</v>
      </c>
      <c r="C2652" t="s">
        <v>4</v>
      </c>
      <c r="D2652" t="s">
        <v>11</v>
      </c>
      <c r="E2652">
        <v>14.080691459679819</v>
      </c>
      <c r="F2652">
        <v>358</v>
      </c>
      <c r="G2652">
        <v>116</v>
      </c>
      <c r="H2652">
        <v>0.32402234636871508</v>
      </c>
      <c r="I2652">
        <v>63569</v>
      </c>
      <c r="J2652">
        <v>177.56703910614519</v>
      </c>
      <c r="K2652">
        <v>7.9469273743016764</v>
      </c>
      <c r="L2652">
        <f t="shared" si="295"/>
        <v>5.6671461629944364</v>
      </c>
      <c r="M2652">
        <v>3.0889204492234938</v>
      </c>
      <c r="N2652">
        <f t="shared" si="298"/>
        <v>0.98044692737430172</v>
      </c>
      <c r="O2652">
        <f t="shared" si="299"/>
        <v>0.31005586592178769</v>
      </c>
      <c r="P2652">
        <f t="shared" si="300"/>
        <v>2.7932960893854749E-3</v>
      </c>
      <c r="Q2652">
        <f t="shared" si="301"/>
        <v>1.6759776536312849E-2</v>
      </c>
      <c r="R2652">
        <v>17</v>
      </c>
      <c r="S2652">
        <v>85</v>
      </c>
      <c r="T2652">
        <v>9</v>
      </c>
      <c r="U2652">
        <v>9.0026595744680851</v>
      </c>
      <c r="V2652" t="s">
        <v>34</v>
      </c>
      <c r="W2652">
        <v>12</v>
      </c>
      <c r="X2652" t="s">
        <v>37</v>
      </c>
      <c r="Y2652">
        <v>4577</v>
      </c>
      <c r="Z2652" t="s">
        <v>730</v>
      </c>
      <c r="AA2652" t="s">
        <v>3320</v>
      </c>
      <c r="AB2652">
        <v>7</v>
      </c>
      <c r="AC2652">
        <v>0</v>
      </c>
      <c r="AD2652">
        <f t="shared" si="296"/>
        <v>0</v>
      </c>
      <c r="AE2652">
        <f t="shared" si="297"/>
        <v>0</v>
      </c>
      <c r="AF2652">
        <v>328</v>
      </c>
      <c r="AG2652">
        <v>63</v>
      </c>
      <c r="AH2652">
        <v>8.9412146969485082</v>
      </c>
      <c r="AI2652">
        <v>0</v>
      </c>
      <c r="AJ2652">
        <v>0.19875048100948331</v>
      </c>
      <c r="AK2652">
        <v>0.80124950408935547</v>
      </c>
      <c r="AL2652">
        <v>0</v>
      </c>
      <c r="AM2652">
        <v>1</v>
      </c>
    </row>
    <row r="2653" spans="1:39" x14ac:dyDescent="0.2">
      <c r="A2653" t="s">
        <v>7242</v>
      </c>
      <c r="B2653" t="s">
        <v>2</v>
      </c>
      <c r="C2653" t="s">
        <v>4</v>
      </c>
      <c r="D2653" t="s">
        <v>11</v>
      </c>
      <c r="E2653">
        <v>14.08069152688711</v>
      </c>
      <c r="F2653">
        <v>358</v>
      </c>
      <c r="G2653">
        <v>116</v>
      </c>
      <c r="H2653">
        <v>0.32402234636871508</v>
      </c>
      <c r="I2653">
        <v>63569</v>
      </c>
      <c r="J2653">
        <v>177.56703910614519</v>
      </c>
      <c r="K2653">
        <v>7.9469273743016764</v>
      </c>
      <c r="L2653">
        <f t="shared" si="295"/>
        <v>5.6671461629944364</v>
      </c>
      <c r="M2653">
        <v>3.0889204492234938</v>
      </c>
      <c r="N2653">
        <f t="shared" si="298"/>
        <v>0.98044692737430172</v>
      </c>
      <c r="O2653">
        <f t="shared" si="299"/>
        <v>0.31005586592178769</v>
      </c>
      <c r="P2653">
        <f t="shared" si="300"/>
        <v>2.7932960893854749E-3</v>
      </c>
      <c r="Q2653">
        <f t="shared" si="301"/>
        <v>1.6759776536312849E-2</v>
      </c>
      <c r="R2653">
        <v>17</v>
      </c>
      <c r="S2653">
        <v>85</v>
      </c>
      <c r="T2653">
        <v>9</v>
      </c>
      <c r="U2653">
        <v>9.0026595744680851</v>
      </c>
      <c r="V2653" t="s">
        <v>34</v>
      </c>
      <c r="W2653">
        <v>12</v>
      </c>
      <c r="X2653" t="s">
        <v>37</v>
      </c>
      <c r="Y2653">
        <v>4577</v>
      </c>
      <c r="Z2653" t="s">
        <v>418</v>
      </c>
      <c r="AA2653" t="s">
        <v>3321</v>
      </c>
      <c r="AB2653">
        <v>8</v>
      </c>
      <c r="AC2653">
        <v>0</v>
      </c>
      <c r="AD2653">
        <f t="shared" si="296"/>
        <v>0</v>
      </c>
      <c r="AE2653">
        <f t="shared" si="297"/>
        <v>0</v>
      </c>
      <c r="AF2653">
        <v>53</v>
      </c>
      <c r="AG2653">
        <v>7064</v>
      </c>
      <c r="AH2653">
        <v>3.3301497209598829</v>
      </c>
      <c r="AI2653">
        <v>1</v>
      </c>
      <c r="AJ2653">
        <v>0.1569798290729523</v>
      </c>
      <c r="AK2653">
        <v>0.84302020072937012</v>
      </c>
      <c r="AL2653">
        <v>0</v>
      </c>
      <c r="AM2653">
        <v>1</v>
      </c>
    </row>
    <row r="2654" spans="1:39" x14ac:dyDescent="0.2">
      <c r="A2654" t="s">
        <v>7242</v>
      </c>
      <c r="B2654" t="s">
        <v>2</v>
      </c>
      <c r="C2654" t="s">
        <v>4</v>
      </c>
      <c r="D2654" t="s">
        <v>11</v>
      </c>
      <c r="E2654">
        <v>14.08069161070596</v>
      </c>
      <c r="F2654">
        <v>358</v>
      </c>
      <c r="G2654">
        <v>116</v>
      </c>
      <c r="H2654">
        <v>0.32402234636871508</v>
      </c>
      <c r="I2654">
        <v>63569</v>
      </c>
      <c r="J2654">
        <v>177.56703910614519</v>
      </c>
      <c r="K2654">
        <v>7.9469273743016764</v>
      </c>
      <c r="L2654">
        <f t="shared" si="295"/>
        <v>5.6671461629944364</v>
      </c>
      <c r="M2654">
        <v>3.0889204492234938</v>
      </c>
      <c r="N2654">
        <f t="shared" si="298"/>
        <v>0.98044692737430172</v>
      </c>
      <c r="O2654">
        <f t="shared" si="299"/>
        <v>0.31005586592178769</v>
      </c>
      <c r="P2654">
        <f t="shared" si="300"/>
        <v>2.7932960893854749E-3</v>
      </c>
      <c r="Q2654">
        <f t="shared" si="301"/>
        <v>1.6759776536312849E-2</v>
      </c>
      <c r="R2654">
        <v>17</v>
      </c>
      <c r="S2654">
        <v>85</v>
      </c>
      <c r="T2654">
        <v>9</v>
      </c>
      <c r="U2654">
        <v>9.0026595744680851</v>
      </c>
      <c r="V2654" t="s">
        <v>34</v>
      </c>
      <c r="W2654">
        <v>12</v>
      </c>
      <c r="X2654" t="s">
        <v>37</v>
      </c>
      <c r="Y2654">
        <v>4577</v>
      </c>
      <c r="Z2654" t="s">
        <v>674</v>
      </c>
      <c r="AA2654" t="s">
        <v>3322</v>
      </c>
      <c r="AB2654">
        <v>2</v>
      </c>
      <c r="AC2654">
        <v>0</v>
      </c>
      <c r="AD2654">
        <f t="shared" si="296"/>
        <v>0</v>
      </c>
      <c r="AE2654">
        <f t="shared" si="297"/>
        <v>0</v>
      </c>
      <c r="AF2654">
        <v>148</v>
      </c>
      <c r="AG2654">
        <v>4921</v>
      </c>
      <c r="AH2654">
        <v>6.1259819285471178</v>
      </c>
      <c r="AI2654">
        <v>1</v>
      </c>
      <c r="AJ2654">
        <v>0.35154476761817932</v>
      </c>
      <c r="AK2654">
        <v>0.64845520257949829</v>
      </c>
      <c r="AL2654">
        <v>0</v>
      </c>
      <c r="AM2654">
        <v>1</v>
      </c>
    </row>
    <row r="2655" spans="1:39" x14ac:dyDescent="0.2">
      <c r="A2655" t="s">
        <v>7242</v>
      </c>
      <c r="B2655" t="s">
        <v>2</v>
      </c>
      <c r="C2655" t="s">
        <v>4</v>
      </c>
      <c r="D2655" t="s">
        <v>11</v>
      </c>
      <c r="E2655">
        <v>14.0806916777982</v>
      </c>
      <c r="F2655">
        <v>358</v>
      </c>
      <c r="G2655">
        <v>116</v>
      </c>
      <c r="H2655">
        <v>0.32402234636871508</v>
      </c>
      <c r="I2655">
        <v>63569</v>
      </c>
      <c r="J2655">
        <v>177.56703910614519</v>
      </c>
      <c r="K2655">
        <v>7.9469273743016764</v>
      </c>
      <c r="L2655">
        <f t="shared" si="295"/>
        <v>5.6671461629944364</v>
      </c>
      <c r="M2655">
        <v>3.0889204492234938</v>
      </c>
      <c r="N2655">
        <f t="shared" si="298"/>
        <v>0.98044692737430172</v>
      </c>
      <c r="O2655">
        <f t="shared" si="299"/>
        <v>0.31005586592178769</v>
      </c>
      <c r="P2655">
        <f t="shared" si="300"/>
        <v>2.7932960893854749E-3</v>
      </c>
      <c r="Q2655">
        <f t="shared" si="301"/>
        <v>1.6759776536312849E-2</v>
      </c>
      <c r="R2655">
        <v>17</v>
      </c>
      <c r="S2655">
        <v>85</v>
      </c>
      <c r="T2655">
        <v>9</v>
      </c>
      <c r="U2655">
        <v>9.0026595744680851</v>
      </c>
      <c r="V2655" t="s">
        <v>34</v>
      </c>
      <c r="W2655">
        <v>12</v>
      </c>
      <c r="X2655" t="s">
        <v>37</v>
      </c>
      <c r="Y2655">
        <v>4577</v>
      </c>
      <c r="Z2655" t="s">
        <v>719</v>
      </c>
      <c r="AA2655" t="s">
        <v>3323</v>
      </c>
      <c r="AB2655">
        <v>1</v>
      </c>
      <c r="AC2655">
        <v>0</v>
      </c>
      <c r="AD2655">
        <f t="shared" si="296"/>
        <v>0</v>
      </c>
      <c r="AE2655">
        <f t="shared" si="297"/>
        <v>1</v>
      </c>
      <c r="AF2655">
        <v>59</v>
      </c>
      <c r="AG2655">
        <v>6151</v>
      </c>
      <c r="AH2655">
        <v>2.5334282499472009</v>
      </c>
      <c r="AI2655">
        <v>0</v>
      </c>
      <c r="AJ2655">
        <v>0.50071698427200317</v>
      </c>
      <c r="AK2655">
        <v>0.49928298592567438</v>
      </c>
      <c r="AL2655">
        <v>1</v>
      </c>
      <c r="AM2655">
        <v>0</v>
      </c>
    </row>
    <row r="2656" spans="1:39" x14ac:dyDescent="0.2">
      <c r="A2656" t="s">
        <v>7242</v>
      </c>
      <c r="B2656" t="s">
        <v>2</v>
      </c>
      <c r="C2656" t="s">
        <v>4</v>
      </c>
      <c r="D2656" t="s">
        <v>11</v>
      </c>
      <c r="E2656">
        <v>14.08069173564253</v>
      </c>
      <c r="F2656">
        <v>358</v>
      </c>
      <c r="G2656">
        <v>116</v>
      </c>
      <c r="H2656">
        <v>0.32402234636871508</v>
      </c>
      <c r="I2656">
        <v>63569</v>
      </c>
      <c r="J2656">
        <v>177.56703910614519</v>
      </c>
      <c r="K2656">
        <v>7.9469273743016764</v>
      </c>
      <c r="L2656">
        <f t="shared" si="295"/>
        <v>5.6671461629944364</v>
      </c>
      <c r="M2656">
        <v>3.0889204492234938</v>
      </c>
      <c r="N2656">
        <f t="shared" si="298"/>
        <v>0.98044692737430172</v>
      </c>
      <c r="O2656">
        <f t="shared" si="299"/>
        <v>0.31005586592178769</v>
      </c>
      <c r="P2656">
        <f t="shared" si="300"/>
        <v>2.7932960893854749E-3</v>
      </c>
      <c r="Q2656">
        <f t="shared" si="301"/>
        <v>1.6759776536312849E-2</v>
      </c>
      <c r="R2656">
        <v>17</v>
      </c>
      <c r="S2656">
        <v>85</v>
      </c>
      <c r="T2656">
        <v>9</v>
      </c>
      <c r="U2656">
        <v>9.0026595744680851</v>
      </c>
      <c r="V2656" t="s">
        <v>34</v>
      </c>
      <c r="W2656">
        <v>12</v>
      </c>
      <c r="X2656" t="s">
        <v>37</v>
      </c>
      <c r="Y2656">
        <v>4577</v>
      </c>
      <c r="Z2656" t="s">
        <v>731</v>
      </c>
      <c r="AA2656" t="s">
        <v>3324</v>
      </c>
      <c r="AB2656">
        <v>-3</v>
      </c>
      <c r="AC2656">
        <v>0</v>
      </c>
      <c r="AD2656">
        <f t="shared" si="296"/>
        <v>0</v>
      </c>
      <c r="AE2656">
        <f t="shared" si="297"/>
        <v>0</v>
      </c>
      <c r="AF2656">
        <v>54</v>
      </c>
      <c r="AG2656">
        <v>2220</v>
      </c>
      <c r="AH2656">
        <v>1.8850478879113091</v>
      </c>
      <c r="AI2656">
        <v>1</v>
      </c>
      <c r="AJ2656">
        <v>4.3889988213777542E-2</v>
      </c>
      <c r="AK2656">
        <v>0.95611000061035156</v>
      </c>
      <c r="AL2656">
        <v>0</v>
      </c>
      <c r="AM2656">
        <v>1</v>
      </c>
    </row>
    <row r="2657" spans="1:39" x14ac:dyDescent="0.2">
      <c r="A2657" t="s">
        <v>7242</v>
      </c>
      <c r="B2657" t="s">
        <v>2</v>
      </c>
      <c r="C2657" t="s">
        <v>4</v>
      </c>
      <c r="D2657" t="s">
        <v>11</v>
      </c>
      <c r="E2657">
        <v>14.080691790848361</v>
      </c>
      <c r="F2657">
        <v>358</v>
      </c>
      <c r="G2657">
        <v>116</v>
      </c>
      <c r="H2657">
        <v>0.32402234636871508</v>
      </c>
      <c r="I2657">
        <v>63569</v>
      </c>
      <c r="J2657">
        <v>177.56703910614519</v>
      </c>
      <c r="K2657">
        <v>7.9469273743016764</v>
      </c>
      <c r="L2657">
        <f t="shared" si="295"/>
        <v>5.6671461629944364</v>
      </c>
      <c r="M2657">
        <v>3.0889204492234938</v>
      </c>
      <c r="N2657">
        <f t="shared" si="298"/>
        <v>0.98044692737430172</v>
      </c>
      <c r="O2657">
        <f t="shared" si="299"/>
        <v>0.31005586592178769</v>
      </c>
      <c r="P2657">
        <f t="shared" si="300"/>
        <v>2.7932960893854749E-3</v>
      </c>
      <c r="Q2657">
        <f t="shared" si="301"/>
        <v>1.6759776536312849E-2</v>
      </c>
      <c r="R2657">
        <v>17</v>
      </c>
      <c r="S2657">
        <v>85</v>
      </c>
      <c r="T2657">
        <v>9</v>
      </c>
      <c r="U2657">
        <v>9.0026595744680851</v>
      </c>
      <c r="V2657" t="s">
        <v>34</v>
      </c>
      <c r="W2657">
        <v>12</v>
      </c>
      <c r="X2657" t="s">
        <v>37</v>
      </c>
      <c r="Y2657">
        <v>4577</v>
      </c>
      <c r="Z2657" t="s">
        <v>530</v>
      </c>
      <c r="AA2657" t="s">
        <v>3325</v>
      </c>
      <c r="AB2657">
        <v>6</v>
      </c>
      <c r="AC2657">
        <v>0</v>
      </c>
      <c r="AD2657">
        <f t="shared" si="296"/>
        <v>0</v>
      </c>
      <c r="AE2657">
        <f t="shared" si="297"/>
        <v>0</v>
      </c>
      <c r="AF2657">
        <v>185</v>
      </c>
      <c r="AG2657">
        <v>18717</v>
      </c>
      <c r="AH2657">
        <v>1.977279171106705</v>
      </c>
      <c r="AI2657">
        <v>0</v>
      </c>
      <c r="AJ2657">
        <v>0.19424426555633539</v>
      </c>
      <c r="AK2657">
        <v>0.80575573444366455</v>
      </c>
      <c r="AL2657">
        <v>0</v>
      </c>
      <c r="AM2657">
        <v>1</v>
      </c>
    </row>
    <row r="2658" spans="1:39" x14ac:dyDescent="0.2">
      <c r="A2658" t="s">
        <v>7242</v>
      </c>
      <c r="B2658" t="s">
        <v>2</v>
      </c>
      <c r="C2658" t="s">
        <v>4</v>
      </c>
      <c r="D2658" t="s">
        <v>11</v>
      </c>
      <c r="E2658">
        <v>14.0806918573867</v>
      </c>
      <c r="F2658">
        <v>358</v>
      </c>
      <c r="G2658">
        <v>116</v>
      </c>
      <c r="H2658">
        <v>0.32402234636871508</v>
      </c>
      <c r="I2658">
        <v>63569</v>
      </c>
      <c r="J2658">
        <v>177.56703910614519</v>
      </c>
      <c r="K2658">
        <v>7.9469273743016764</v>
      </c>
      <c r="L2658">
        <f t="shared" si="295"/>
        <v>5.6671461629944364</v>
      </c>
      <c r="M2658">
        <v>3.0889204492234938</v>
      </c>
      <c r="N2658">
        <f t="shared" si="298"/>
        <v>0.98044692737430172</v>
      </c>
      <c r="O2658">
        <f t="shared" si="299"/>
        <v>0.31005586592178769</v>
      </c>
      <c r="P2658">
        <f t="shared" si="300"/>
        <v>2.7932960893854749E-3</v>
      </c>
      <c r="Q2658">
        <f t="shared" si="301"/>
        <v>1.6759776536312849E-2</v>
      </c>
      <c r="R2658">
        <v>17</v>
      </c>
      <c r="S2658">
        <v>85</v>
      </c>
      <c r="T2658">
        <v>9</v>
      </c>
      <c r="U2658">
        <v>9.0026595744680851</v>
      </c>
      <c r="V2658" t="s">
        <v>34</v>
      </c>
      <c r="W2658">
        <v>12</v>
      </c>
      <c r="X2658" t="s">
        <v>37</v>
      </c>
      <c r="Y2658">
        <v>4577</v>
      </c>
      <c r="Z2658" t="s">
        <v>530</v>
      </c>
      <c r="AA2658" t="s">
        <v>3326</v>
      </c>
      <c r="AB2658">
        <v>0</v>
      </c>
      <c r="AC2658">
        <v>0</v>
      </c>
      <c r="AD2658">
        <f t="shared" si="296"/>
        <v>0</v>
      </c>
      <c r="AE2658">
        <f t="shared" si="297"/>
        <v>0</v>
      </c>
      <c r="AF2658">
        <v>341</v>
      </c>
      <c r="AG2658">
        <v>18717</v>
      </c>
      <c r="AH2658">
        <v>1.977279235867424</v>
      </c>
      <c r="AI2658">
        <v>0</v>
      </c>
      <c r="AJ2658">
        <v>0.18929798901081091</v>
      </c>
      <c r="AK2658">
        <v>0.81070202589035034</v>
      </c>
      <c r="AL2658">
        <v>0</v>
      </c>
      <c r="AM2658">
        <v>1</v>
      </c>
    </row>
    <row r="2659" spans="1:39" x14ac:dyDescent="0.2">
      <c r="A2659" t="s">
        <v>7242</v>
      </c>
      <c r="B2659" t="s">
        <v>2</v>
      </c>
      <c r="C2659" t="s">
        <v>4</v>
      </c>
      <c r="D2659" t="s">
        <v>11</v>
      </c>
      <c r="E2659">
        <v>14.08069191097054</v>
      </c>
      <c r="F2659">
        <v>358</v>
      </c>
      <c r="G2659">
        <v>116</v>
      </c>
      <c r="H2659">
        <v>0.32402234636871508</v>
      </c>
      <c r="I2659">
        <v>63569</v>
      </c>
      <c r="J2659">
        <v>177.56703910614519</v>
      </c>
      <c r="K2659">
        <v>7.9469273743016764</v>
      </c>
      <c r="L2659">
        <f t="shared" si="295"/>
        <v>5.6671461629944364</v>
      </c>
      <c r="M2659">
        <v>3.0889204492234938</v>
      </c>
      <c r="N2659">
        <f t="shared" si="298"/>
        <v>0.98044692737430172</v>
      </c>
      <c r="O2659">
        <f t="shared" si="299"/>
        <v>0.31005586592178769</v>
      </c>
      <c r="P2659">
        <f t="shared" si="300"/>
        <v>2.7932960893854749E-3</v>
      </c>
      <c r="Q2659">
        <f t="shared" si="301"/>
        <v>1.6759776536312849E-2</v>
      </c>
      <c r="R2659">
        <v>17</v>
      </c>
      <c r="S2659">
        <v>85</v>
      </c>
      <c r="T2659">
        <v>9</v>
      </c>
      <c r="U2659">
        <v>9.0026595744680851</v>
      </c>
      <c r="V2659" t="s">
        <v>34</v>
      </c>
      <c r="W2659">
        <v>12</v>
      </c>
      <c r="X2659" t="s">
        <v>37</v>
      </c>
      <c r="Y2659">
        <v>4577</v>
      </c>
      <c r="Z2659" t="s">
        <v>732</v>
      </c>
      <c r="AA2659" t="s">
        <v>3327</v>
      </c>
      <c r="AB2659">
        <v>1</v>
      </c>
      <c r="AC2659">
        <v>0</v>
      </c>
      <c r="AD2659">
        <f t="shared" si="296"/>
        <v>0</v>
      </c>
      <c r="AE2659">
        <f t="shared" si="297"/>
        <v>0</v>
      </c>
      <c r="AF2659">
        <v>11</v>
      </c>
      <c r="AG2659">
        <v>362</v>
      </c>
      <c r="AH2659">
        <v>5.8226760179030679</v>
      </c>
      <c r="AI2659">
        <v>0</v>
      </c>
      <c r="AJ2659">
        <v>7.4705011211335659E-3</v>
      </c>
      <c r="AK2659">
        <v>0.99252945184707642</v>
      </c>
      <c r="AL2659">
        <v>0</v>
      </c>
      <c r="AM2659">
        <v>1</v>
      </c>
    </row>
    <row r="2660" spans="1:39" x14ac:dyDescent="0.2">
      <c r="A2660" t="s">
        <v>7242</v>
      </c>
      <c r="B2660" t="s">
        <v>2</v>
      </c>
      <c r="C2660" t="s">
        <v>4</v>
      </c>
      <c r="D2660" t="s">
        <v>11</v>
      </c>
      <c r="E2660">
        <v>14.0806919726563</v>
      </c>
      <c r="F2660">
        <v>358</v>
      </c>
      <c r="G2660">
        <v>116</v>
      </c>
      <c r="H2660">
        <v>0.32402234636871508</v>
      </c>
      <c r="I2660">
        <v>63569</v>
      </c>
      <c r="J2660">
        <v>177.56703910614519</v>
      </c>
      <c r="K2660">
        <v>7.9469273743016764</v>
      </c>
      <c r="L2660">
        <f t="shared" si="295"/>
        <v>5.6671461629944364</v>
      </c>
      <c r="M2660">
        <v>3.0889204492234938</v>
      </c>
      <c r="N2660">
        <f t="shared" si="298"/>
        <v>0.98044692737430172</v>
      </c>
      <c r="O2660">
        <f t="shared" si="299"/>
        <v>0.31005586592178769</v>
      </c>
      <c r="P2660">
        <f t="shared" si="300"/>
        <v>2.7932960893854749E-3</v>
      </c>
      <c r="Q2660">
        <f t="shared" si="301"/>
        <v>1.6759776536312849E-2</v>
      </c>
      <c r="R2660">
        <v>17</v>
      </c>
      <c r="S2660">
        <v>85</v>
      </c>
      <c r="T2660">
        <v>9</v>
      </c>
      <c r="U2660">
        <v>9.0026595744680851</v>
      </c>
      <c r="V2660" t="s">
        <v>34</v>
      </c>
      <c r="W2660">
        <v>12</v>
      </c>
      <c r="X2660" t="s">
        <v>37</v>
      </c>
      <c r="Y2660">
        <v>4577</v>
      </c>
      <c r="Z2660" t="s">
        <v>733</v>
      </c>
      <c r="AA2660" t="s">
        <v>3328</v>
      </c>
      <c r="AB2660">
        <v>1</v>
      </c>
      <c r="AC2660">
        <v>0</v>
      </c>
      <c r="AD2660">
        <f t="shared" si="296"/>
        <v>0</v>
      </c>
      <c r="AE2660">
        <f t="shared" si="297"/>
        <v>0</v>
      </c>
      <c r="AF2660">
        <v>11</v>
      </c>
      <c r="AG2660">
        <v>5225</v>
      </c>
      <c r="AH2660">
        <v>3.361019610946407</v>
      </c>
      <c r="AI2660">
        <v>0</v>
      </c>
      <c r="AJ2660">
        <v>7.3098437860608101E-3</v>
      </c>
      <c r="AK2660">
        <v>0.99269014596939087</v>
      </c>
      <c r="AL2660">
        <v>0</v>
      </c>
      <c r="AM2660">
        <v>1</v>
      </c>
    </row>
    <row r="2661" spans="1:39" x14ac:dyDescent="0.2">
      <c r="A2661" t="s">
        <v>7242</v>
      </c>
      <c r="B2661" t="s">
        <v>2</v>
      </c>
      <c r="C2661" t="s">
        <v>4</v>
      </c>
      <c r="D2661" t="s">
        <v>11</v>
      </c>
      <c r="E2661">
        <v>14.080692057053049</v>
      </c>
      <c r="F2661">
        <v>358</v>
      </c>
      <c r="G2661">
        <v>116</v>
      </c>
      <c r="H2661">
        <v>0.32402234636871508</v>
      </c>
      <c r="I2661">
        <v>63569</v>
      </c>
      <c r="J2661">
        <v>177.56703910614519</v>
      </c>
      <c r="K2661">
        <v>7.9469273743016764</v>
      </c>
      <c r="L2661">
        <f t="shared" si="295"/>
        <v>5.6671461629944364</v>
      </c>
      <c r="M2661">
        <v>3.0889204492234938</v>
      </c>
      <c r="N2661">
        <f t="shared" si="298"/>
        <v>0.98044692737430172</v>
      </c>
      <c r="O2661">
        <f t="shared" si="299"/>
        <v>0.31005586592178769</v>
      </c>
      <c r="P2661">
        <f t="shared" si="300"/>
        <v>2.7932960893854749E-3</v>
      </c>
      <c r="Q2661">
        <f t="shared" si="301"/>
        <v>1.6759776536312849E-2</v>
      </c>
      <c r="R2661">
        <v>17</v>
      </c>
      <c r="S2661">
        <v>85</v>
      </c>
      <c r="T2661">
        <v>9</v>
      </c>
      <c r="U2661">
        <v>9.0026595744680851</v>
      </c>
      <c r="V2661" t="s">
        <v>34</v>
      </c>
      <c r="W2661">
        <v>12</v>
      </c>
      <c r="X2661" t="s">
        <v>37</v>
      </c>
      <c r="Y2661">
        <v>4577</v>
      </c>
      <c r="Z2661" t="s">
        <v>734</v>
      </c>
      <c r="AA2661" t="s">
        <v>3329</v>
      </c>
      <c r="AB2661">
        <v>1</v>
      </c>
      <c r="AC2661">
        <v>0</v>
      </c>
      <c r="AD2661">
        <f t="shared" si="296"/>
        <v>0</v>
      </c>
      <c r="AE2661">
        <f t="shared" si="297"/>
        <v>0</v>
      </c>
      <c r="AF2661">
        <v>707</v>
      </c>
      <c r="AG2661">
        <v>463465</v>
      </c>
      <c r="AH2661">
        <v>1.461738245168384</v>
      </c>
      <c r="AI2661">
        <v>1</v>
      </c>
      <c r="AJ2661">
        <v>1.0067964904010299E-2</v>
      </c>
      <c r="AK2661">
        <v>0.98993206024169922</v>
      </c>
      <c r="AL2661">
        <v>0</v>
      </c>
      <c r="AM2661">
        <v>1</v>
      </c>
    </row>
    <row r="2662" spans="1:39" x14ac:dyDescent="0.2">
      <c r="A2662" t="s">
        <v>7242</v>
      </c>
      <c r="B2662" t="s">
        <v>2</v>
      </c>
      <c r="C2662" t="s">
        <v>4</v>
      </c>
      <c r="D2662" t="s">
        <v>11</v>
      </c>
      <c r="E2662">
        <v>14.080692108345479</v>
      </c>
      <c r="F2662">
        <v>358</v>
      </c>
      <c r="G2662">
        <v>116</v>
      </c>
      <c r="H2662">
        <v>0.32402234636871508</v>
      </c>
      <c r="I2662">
        <v>63569</v>
      </c>
      <c r="J2662">
        <v>177.56703910614519</v>
      </c>
      <c r="K2662">
        <v>7.9469273743016764</v>
      </c>
      <c r="L2662">
        <f t="shared" si="295"/>
        <v>5.6671461629944364</v>
      </c>
      <c r="M2662">
        <v>3.0889204492234938</v>
      </c>
      <c r="N2662">
        <f t="shared" si="298"/>
        <v>0.98044692737430172</v>
      </c>
      <c r="O2662">
        <f t="shared" si="299"/>
        <v>0.31005586592178769</v>
      </c>
      <c r="P2662">
        <f t="shared" si="300"/>
        <v>2.7932960893854749E-3</v>
      </c>
      <c r="Q2662">
        <f t="shared" si="301"/>
        <v>1.6759776536312849E-2</v>
      </c>
      <c r="R2662">
        <v>17</v>
      </c>
      <c r="S2662">
        <v>85</v>
      </c>
      <c r="T2662">
        <v>9</v>
      </c>
      <c r="U2662">
        <v>9.0026595744680851</v>
      </c>
      <c r="V2662" t="s">
        <v>34</v>
      </c>
      <c r="W2662">
        <v>12</v>
      </c>
      <c r="X2662" t="s">
        <v>37</v>
      </c>
      <c r="Y2662">
        <v>4577</v>
      </c>
      <c r="Z2662" t="s">
        <v>735</v>
      </c>
      <c r="AA2662" t="s">
        <v>3330</v>
      </c>
      <c r="AB2662">
        <v>1</v>
      </c>
      <c r="AC2662">
        <v>0</v>
      </c>
      <c r="AD2662">
        <f t="shared" si="296"/>
        <v>0</v>
      </c>
      <c r="AE2662">
        <f t="shared" si="297"/>
        <v>0</v>
      </c>
      <c r="AF2662">
        <v>4</v>
      </c>
      <c r="AG2662">
        <v>1711</v>
      </c>
      <c r="AH2662">
        <v>1.160289641956685</v>
      </c>
      <c r="AI2662">
        <v>0</v>
      </c>
      <c r="AJ2662">
        <v>7.8114718198776254E-3</v>
      </c>
      <c r="AK2662">
        <v>0.99218857288360596</v>
      </c>
      <c r="AL2662">
        <v>0</v>
      </c>
      <c r="AM2662">
        <v>1</v>
      </c>
    </row>
    <row r="2663" spans="1:39" x14ac:dyDescent="0.2">
      <c r="A2663" t="s">
        <v>7242</v>
      </c>
      <c r="B2663" t="s">
        <v>2</v>
      </c>
      <c r="C2663" t="s">
        <v>4</v>
      </c>
      <c r="D2663" t="s">
        <v>11</v>
      </c>
      <c r="E2663">
        <v>14.080692173942261</v>
      </c>
      <c r="F2663">
        <v>358</v>
      </c>
      <c r="G2663">
        <v>116</v>
      </c>
      <c r="H2663">
        <v>0.32402234636871508</v>
      </c>
      <c r="I2663">
        <v>63569</v>
      </c>
      <c r="J2663">
        <v>177.56703910614519</v>
      </c>
      <c r="K2663">
        <v>7.9469273743016764</v>
      </c>
      <c r="L2663">
        <f t="shared" si="295"/>
        <v>5.6671461629944364</v>
      </c>
      <c r="M2663">
        <v>3.0889204492234938</v>
      </c>
      <c r="N2663">
        <f t="shared" si="298"/>
        <v>0.98044692737430172</v>
      </c>
      <c r="O2663">
        <f t="shared" si="299"/>
        <v>0.31005586592178769</v>
      </c>
      <c r="P2663">
        <f t="shared" si="300"/>
        <v>2.7932960893854749E-3</v>
      </c>
      <c r="Q2663">
        <f t="shared" si="301"/>
        <v>1.6759776536312849E-2</v>
      </c>
      <c r="R2663">
        <v>17</v>
      </c>
      <c r="S2663">
        <v>85</v>
      </c>
      <c r="T2663">
        <v>9</v>
      </c>
      <c r="U2663">
        <v>9.0026595744680851</v>
      </c>
      <c r="V2663" t="s">
        <v>34</v>
      </c>
      <c r="W2663">
        <v>12</v>
      </c>
      <c r="X2663" t="s">
        <v>37</v>
      </c>
      <c r="Y2663">
        <v>4577</v>
      </c>
      <c r="Z2663" t="s">
        <v>46</v>
      </c>
      <c r="AA2663" t="s">
        <v>1493</v>
      </c>
      <c r="AB2663">
        <v>1</v>
      </c>
      <c r="AC2663">
        <v>0</v>
      </c>
      <c r="AD2663">
        <f t="shared" si="296"/>
        <v>0</v>
      </c>
      <c r="AE2663">
        <f t="shared" si="297"/>
        <v>0</v>
      </c>
      <c r="AF2663">
        <v>9</v>
      </c>
      <c r="AG2663">
        <v>0</v>
      </c>
      <c r="AH2663" t="s">
        <v>5675</v>
      </c>
      <c r="AI2663">
        <v>0</v>
      </c>
      <c r="AJ2663">
        <v>7.7553316950798026E-3</v>
      </c>
      <c r="AK2663">
        <v>0.9922446608543396</v>
      </c>
      <c r="AL2663">
        <v>0</v>
      </c>
      <c r="AM2663">
        <v>1</v>
      </c>
    </row>
    <row r="2664" spans="1:39" x14ac:dyDescent="0.2">
      <c r="A2664" t="s">
        <v>7242</v>
      </c>
      <c r="B2664" t="s">
        <v>2</v>
      </c>
      <c r="C2664" t="s">
        <v>4</v>
      </c>
      <c r="D2664" t="s">
        <v>11</v>
      </c>
      <c r="E2664">
        <v>14.08069222495044</v>
      </c>
      <c r="F2664">
        <v>358</v>
      </c>
      <c r="G2664">
        <v>116</v>
      </c>
      <c r="H2664">
        <v>0.32402234636871508</v>
      </c>
      <c r="I2664">
        <v>63569</v>
      </c>
      <c r="J2664">
        <v>177.56703910614519</v>
      </c>
      <c r="K2664">
        <v>7.9469273743016764</v>
      </c>
      <c r="L2664">
        <f t="shared" si="295"/>
        <v>5.6671461629944364</v>
      </c>
      <c r="M2664">
        <v>3.0889204492234938</v>
      </c>
      <c r="N2664">
        <f t="shared" si="298"/>
        <v>0.98044692737430172</v>
      </c>
      <c r="O2664">
        <f t="shared" si="299"/>
        <v>0.31005586592178769</v>
      </c>
      <c r="P2664">
        <f t="shared" si="300"/>
        <v>2.7932960893854749E-3</v>
      </c>
      <c r="Q2664">
        <f t="shared" si="301"/>
        <v>1.6759776536312849E-2</v>
      </c>
      <c r="R2664">
        <v>17</v>
      </c>
      <c r="S2664">
        <v>85</v>
      </c>
      <c r="T2664">
        <v>9</v>
      </c>
      <c r="U2664">
        <v>9.0026595744680851</v>
      </c>
      <c r="V2664" t="s">
        <v>34</v>
      </c>
      <c r="W2664">
        <v>12</v>
      </c>
      <c r="X2664" t="s">
        <v>37</v>
      </c>
      <c r="Y2664">
        <v>4577</v>
      </c>
      <c r="Z2664" t="s">
        <v>636</v>
      </c>
      <c r="AA2664" t="s">
        <v>3100</v>
      </c>
      <c r="AB2664">
        <v>1</v>
      </c>
      <c r="AC2664">
        <v>0</v>
      </c>
      <c r="AD2664">
        <f t="shared" si="296"/>
        <v>0</v>
      </c>
      <c r="AE2664">
        <f t="shared" si="297"/>
        <v>0</v>
      </c>
      <c r="AF2664">
        <v>202</v>
      </c>
      <c r="AG2664">
        <v>165</v>
      </c>
      <c r="AH2664">
        <v>0.53685190898629831</v>
      </c>
      <c r="AI2664">
        <v>1</v>
      </c>
      <c r="AJ2664">
        <v>2.5266405194997791E-2</v>
      </c>
      <c r="AK2664">
        <v>0.97473359107971191</v>
      </c>
      <c r="AL2664">
        <v>0</v>
      </c>
      <c r="AM2664">
        <v>1</v>
      </c>
    </row>
    <row r="2665" spans="1:39" x14ac:dyDescent="0.2">
      <c r="A2665" t="s">
        <v>7242</v>
      </c>
      <c r="B2665" t="s">
        <v>2</v>
      </c>
      <c r="C2665" t="s">
        <v>4</v>
      </c>
      <c r="D2665" t="s">
        <v>11</v>
      </c>
      <c r="E2665">
        <v>14.08069229026151</v>
      </c>
      <c r="F2665">
        <v>358</v>
      </c>
      <c r="G2665">
        <v>116</v>
      </c>
      <c r="H2665">
        <v>0.32402234636871508</v>
      </c>
      <c r="I2665">
        <v>63569</v>
      </c>
      <c r="J2665">
        <v>177.56703910614519</v>
      </c>
      <c r="K2665">
        <v>7.9469273743016764</v>
      </c>
      <c r="L2665">
        <f t="shared" si="295"/>
        <v>5.6671461629944364</v>
      </c>
      <c r="M2665">
        <v>3.0889204492234938</v>
      </c>
      <c r="N2665">
        <f t="shared" si="298"/>
        <v>0.98044692737430172</v>
      </c>
      <c r="O2665">
        <f t="shared" si="299"/>
        <v>0.31005586592178769</v>
      </c>
      <c r="P2665">
        <f t="shared" si="300"/>
        <v>2.7932960893854749E-3</v>
      </c>
      <c r="Q2665">
        <f t="shared" si="301"/>
        <v>1.6759776536312849E-2</v>
      </c>
      <c r="R2665">
        <v>17</v>
      </c>
      <c r="S2665">
        <v>85</v>
      </c>
      <c r="T2665">
        <v>9</v>
      </c>
      <c r="U2665">
        <v>9.0026595744680851</v>
      </c>
      <c r="V2665" t="s">
        <v>34</v>
      </c>
      <c r="W2665">
        <v>12</v>
      </c>
      <c r="X2665" t="s">
        <v>37</v>
      </c>
      <c r="Y2665">
        <v>4577</v>
      </c>
      <c r="Z2665" t="s">
        <v>736</v>
      </c>
      <c r="AA2665" t="s">
        <v>3331</v>
      </c>
      <c r="AB2665">
        <v>1</v>
      </c>
      <c r="AC2665">
        <v>0</v>
      </c>
      <c r="AD2665">
        <f t="shared" si="296"/>
        <v>0</v>
      </c>
      <c r="AE2665">
        <f t="shared" si="297"/>
        <v>0</v>
      </c>
      <c r="AF2665">
        <v>192</v>
      </c>
      <c r="AG2665">
        <v>4854</v>
      </c>
      <c r="AH2665">
        <v>1.391568267285227</v>
      </c>
      <c r="AI2665">
        <v>0</v>
      </c>
      <c r="AJ2665">
        <v>0.18772606551647189</v>
      </c>
      <c r="AK2665">
        <v>0.81227391958236694</v>
      </c>
      <c r="AL2665">
        <v>0</v>
      </c>
      <c r="AM2665">
        <v>1</v>
      </c>
    </row>
    <row r="2666" spans="1:39" x14ac:dyDescent="0.2">
      <c r="A2666" t="s">
        <v>7242</v>
      </c>
      <c r="B2666" t="s">
        <v>2</v>
      </c>
      <c r="C2666" t="s">
        <v>4</v>
      </c>
      <c r="D2666" t="s">
        <v>11</v>
      </c>
      <c r="E2666">
        <v>14.08069234996182</v>
      </c>
      <c r="F2666">
        <v>358</v>
      </c>
      <c r="G2666">
        <v>116</v>
      </c>
      <c r="H2666">
        <v>0.32402234636871508</v>
      </c>
      <c r="I2666">
        <v>63569</v>
      </c>
      <c r="J2666">
        <v>177.56703910614519</v>
      </c>
      <c r="K2666">
        <v>7.9469273743016764</v>
      </c>
      <c r="L2666">
        <f t="shared" si="295"/>
        <v>5.6671461629944364</v>
      </c>
      <c r="M2666">
        <v>3.0889204492234938</v>
      </c>
      <c r="N2666">
        <f t="shared" si="298"/>
        <v>0.98044692737430172</v>
      </c>
      <c r="O2666">
        <f t="shared" si="299"/>
        <v>0.31005586592178769</v>
      </c>
      <c r="P2666">
        <f t="shared" si="300"/>
        <v>2.7932960893854749E-3</v>
      </c>
      <c r="Q2666">
        <f t="shared" si="301"/>
        <v>1.6759776536312849E-2</v>
      </c>
      <c r="R2666">
        <v>17</v>
      </c>
      <c r="S2666">
        <v>85</v>
      </c>
      <c r="T2666">
        <v>9</v>
      </c>
      <c r="U2666">
        <v>9.0026595744680851</v>
      </c>
      <c r="V2666" t="s">
        <v>34</v>
      </c>
      <c r="W2666">
        <v>12</v>
      </c>
      <c r="X2666" t="s">
        <v>37</v>
      </c>
      <c r="Y2666">
        <v>4577</v>
      </c>
      <c r="Z2666" t="s">
        <v>737</v>
      </c>
      <c r="AA2666" t="s">
        <v>3332</v>
      </c>
      <c r="AB2666">
        <v>1</v>
      </c>
      <c r="AC2666">
        <v>0</v>
      </c>
      <c r="AD2666">
        <f t="shared" si="296"/>
        <v>0</v>
      </c>
      <c r="AE2666">
        <f t="shared" si="297"/>
        <v>0</v>
      </c>
      <c r="AF2666">
        <v>47</v>
      </c>
      <c r="AG2666">
        <v>2535</v>
      </c>
      <c r="AH2666">
        <v>0.89002189669466625</v>
      </c>
      <c r="AI2666">
        <v>0</v>
      </c>
      <c r="AJ2666">
        <v>2.5527045130729679E-2</v>
      </c>
      <c r="AK2666">
        <v>0.97447293996810913</v>
      </c>
      <c r="AL2666">
        <v>0</v>
      </c>
      <c r="AM2666">
        <v>1</v>
      </c>
    </row>
    <row r="2667" spans="1:39" x14ac:dyDescent="0.2">
      <c r="A2667" t="s">
        <v>7242</v>
      </c>
      <c r="B2667" t="s">
        <v>2</v>
      </c>
      <c r="C2667" t="s">
        <v>4</v>
      </c>
      <c r="D2667" t="s">
        <v>11</v>
      </c>
      <c r="E2667">
        <v>14.080692417255619</v>
      </c>
      <c r="F2667">
        <v>358</v>
      </c>
      <c r="G2667">
        <v>116</v>
      </c>
      <c r="H2667">
        <v>0.32402234636871508</v>
      </c>
      <c r="I2667">
        <v>63569</v>
      </c>
      <c r="J2667">
        <v>177.56703910614519</v>
      </c>
      <c r="K2667">
        <v>7.9469273743016764</v>
      </c>
      <c r="L2667">
        <f t="shared" si="295"/>
        <v>5.6671461629944364</v>
      </c>
      <c r="M2667">
        <v>3.0889204492234938</v>
      </c>
      <c r="N2667">
        <f t="shared" si="298"/>
        <v>0.98044692737430172</v>
      </c>
      <c r="O2667">
        <f t="shared" si="299"/>
        <v>0.31005586592178769</v>
      </c>
      <c r="P2667">
        <f t="shared" si="300"/>
        <v>2.7932960893854749E-3</v>
      </c>
      <c r="Q2667">
        <f t="shared" si="301"/>
        <v>1.6759776536312849E-2</v>
      </c>
      <c r="R2667">
        <v>17</v>
      </c>
      <c r="S2667">
        <v>85</v>
      </c>
      <c r="T2667">
        <v>9</v>
      </c>
      <c r="U2667">
        <v>9.0026595744680851</v>
      </c>
      <c r="V2667" t="s">
        <v>34</v>
      </c>
      <c r="W2667">
        <v>12</v>
      </c>
      <c r="X2667" t="s">
        <v>37</v>
      </c>
      <c r="Y2667">
        <v>4577</v>
      </c>
      <c r="Z2667" t="s">
        <v>113</v>
      </c>
      <c r="AA2667" t="s">
        <v>3333</v>
      </c>
      <c r="AB2667">
        <v>1</v>
      </c>
      <c r="AC2667">
        <v>0</v>
      </c>
      <c r="AD2667">
        <f t="shared" si="296"/>
        <v>0</v>
      </c>
      <c r="AE2667">
        <f t="shared" si="297"/>
        <v>0</v>
      </c>
      <c r="AF2667">
        <v>144</v>
      </c>
      <c r="AG2667">
        <v>17493</v>
      </c>
      <c r="AH2667">
        <v>1.45449841008809</v>
      </c>
      <c r="AI2667">
        <v>0</v>
      </c>
      <c r="AJ2667">
        <v>7.6751150190830231E-3</v>
      </c>
      <c r="AK2667">
        <v>0.9923248291015625</v>
      </c>
      <c r="AL2667">
        <v>0</v>
      </c>
      <c r="AM2667">
        <v>1</v>
      </c>
    </row>
    <row r="2668" spans="1:39" x14ac:dyDescent="0.2">
      <c r="A2668" t="s">
        <v>7242</v>
      </c>
      <c r="B2668" t="s">
        <v>2</v>
      </c>
      <c r="C2668" t="s">
        <v>4</v>
      </c>
      <c r="D2668" t="s">
        <v>11</v>
      </c>
      <c r="E2668">
        <v>14.080692477844909</v>
      </c>
      <c r="F2668">
        <v>358</v>
      </c>
      <c r="G2668">
        <v>116</v>
      </c>
      <c r="H2668">
        <v>0.32402234636871508</v>
      </c>
      <c r="I2668">
        <v>63569</v>
      </c>
      <c r="J2668">
        <v>177.56703910614519</v>
      </c>
      <c r="K2668">
        <v>7.9469273743016764</v>
      </c>
      <c r="L2668">
        <f t="shared" si="295"/>
        <v>5.6671461629944364</v>
      </c>
      <c r="M2668">
        <v>3.0889204492234938</v>
      </c>
      <c r="N2668">
        <f t="shared" si="298"/>
        <v>0.98044692737430172</v>
      </c>
      <c r="O2668">
        <f t="shared" si="299"/>
        <v>0.31005586592178769</v>
      </c>
      <c r="P2668">
        <f t="shared" si="300"/>
        <v>2.7932960893854749E-3</v>
      </c>
      <c r="Q2668">
        <f t="shared" si="301"/>
        <v>1.6759776536312849E-2</v>
      </c>
      <c r="R2668">
        <v>17</v>
      </c>
      <c r="S2668">
        <v>85</v>
      </c>
      <c r="T2668">
        <v>9</v>
      </c>
      <c r="U2668">
        <v>9.0026595744680851</v>
      </c>
      <c r="V2668" t="s">
        <v>34</v>
      </c>
      <c r="W2668">
        <v>12</v>
      </c>
      <c r="X2668" t="s">
        <v>37</v>
      </c>
      <c r="Y2668">
        <v>4577</v>
      </c>
      <c r="Z2668" t="s">
        <v>738</v>
      </c>
      <c r="AA2668" t="s">
        <v>3334</v>
      </c>
      <c r="AB2668">
        <v>1</v>
      </c>
      <c r="AC2668">
        <v>0</v>
      </c>
      <c r="AD2668">
        <f t="shared" si="296"/>
        <v>0</v>
      </c>
      <c r="AE2668">
        <f t="shared" si="297"/>
        <v>0</v>
      </c>
      <c r="AF2668">
        <v>137</v>
      </c>
      <c r="AG2668">
        <v>15219</v>
      </c>
      <c r="AH2668">
        <v>2.9832909536784991</v>
      </c>
      <c r="AI2668">
        <v>0</v>
      </c>
      <c r="AJ2668">
        <v>0.24790383875370031</v>
      </c>
      <c r="AK2668">
        <v>0.75209611654281616</v>
      </c>
      <c r="AL2668">
        <v>0</v>
      </c>
      <c r="AM2668">
        <v>1</v>
      </c>
    </row>
    <row r="2669" spans="1:39" x14ac:dyDescent="0.2">
      <c r="A2669" t="s">
        <v>7242</v>
      </c>
      <c r="B2669" t="s">
        <v>2</v>
      </c>
      <c r="C2669" t="s">
        <v>4</v>
      </c>
      <c r="D2669" t="s">
        <v>11</v>
      </c>
      <c r="E2669">
        <v>14.08069254767932</v>
      </c>
      <c r="F2669">
        <v>358</v>
      </c>
      <c r="G2669">
        <v>116</v>
      </c>
      <c r="H2669">
        <v>0.32402234636871508</v>
      </c>
      <c r="I2669">
        <v>63569</v>
      </c>
      <c r="J2669">
        <v>177.56703910614519</v>
      </c>
      <c r="K2669">
        <v>7.9469273743016764</v>
      </c>
      <c r="L2669">
        <f t="shared" si="295"/>
        <v>5.6671461629944364</v>
      </c>
      <c r="M2669">
        <v>3.0889204492234938</v>
      </c>
      <c r="N2669">
        <f t="shared" si="298"/>
        <v>0.98044692737430172</v>
      </c>
      <c r="O2669">
        <f t="shared" si="299"/>
        <v>0.31005586592178769</v>
      </c>
      <c r="P2669">
        <f t="shared" si="300"/>
        <v>2.7932960893854749E-3</v>
      </c>
      <c r="Q2669">
        <f t="shared" si="301"/>
        <v>1.6759776536312849E-2</v>
      </c>
      <c r="R2669">
        <v>17</v>
      </c>
      <c r="S2669">
        <v>85</v>
      </c>
      <c r="T2669">
        <v>9</v>
      </c>
      <c r="U2669">
        <v>9.0026595744680851</v>
      </c>
      <c r="V2669" t="s">
        <v>34</v>
      </c>
      <c r="W2669">
        <v>12</v>
      </c>
      <c r="X2669" t="s">
        <v>37</v>
      </c>
      <c r="Y2669">
        <v>4577</v>
      </c>
      <c r="Z2669" t="s">
        <v>739</v>
      </c>
      <c r="AA2669" t="s">
        <v>3335</v>
      </c>
      <c r="AB2669">
        <v>1</v>
      </c>
      <c r="AC2669">
        <v>0</v>
      </c>
      <c r="AD2669">
        <f t="shared" si="296"/>
        <v>0</v>
      </c>
      <c r="AE2669">
        <f t="shared" si="297"/>
        <v>0</v>
      </c>
      <c r="AF2669">
        <v>248</v>
      </c>
      <c r="AG2669">
        <v>1393</v>
      </c>
      <c r="AH2669">
        <v>1.4016937452905871</v>
      </c>
      <c r="AI2669">
        <v>0</v>
      </c>
      <c r="AJ2669">
        <v>0.24615094065666199</v>
      </c>
      <c r="AK2669">
        <v>0.7538490891456604</v>
      </c>
      <c r="AL2669">
        <v>0</v>
      </c>
      <c r="AM2669">
        <v>1</v>
      </c>
    </row>
    <row r="2670" spans="1:39" x14ac:dyDescent="0.2">
      <c r="A2670" t="s">
        <v>7242</v>
      </c>
      <c r="B2670" t="s">
        <v>2</v>
      </c>
      <c r="C2670" t="s">
        <v>4</v>
      </c>
      <c r="D2670" t="s">
        <v>11</v>
      </c>
      <c r="E2670">
        <v>14.08069260884883</v>
      </c>
      <c r="F2670">
        <v>358</v>
      </c>
      <c r="G2670">
        <v>116</v>
      </c>
      <c r="H2670">
        <v>0.32402234636871508</v>
      </c>
      <c r="I2670">
        <v>63569</v>
      </c>
      <c r="J2670">
        <v>177.56703910614519</v>
      </c>
      <c r="K2670">
        <v>7.9469273743016764</v>
      </c>
      <c r="L2670">
        <f t="shared" si="295"/>
        <v>5.6671461629944364</v>
      </c>
      <c r="M2670">
        <v>3.0889204492234938</v>
      </c>
      <c r="N2670">
        <f t="shared" si="298"/>
        <v>0.98044692737430172</v>
      </c>
      <c r="O2670">
        <f t="shared" si="299"/>
        <v>0.31005586592178769</v>
      </c>
      <c r="P2670">
        <f t="shared" si="300"/>
        <v>2.7932960893854749E-3</v>
      </c>
      <c r="Q2670">
        <f t="shared" si="301"/>
        <v>1.6759776536312849E-2</v>
      </c>
      <c r="R2670">
        <v>17</v>
      </c>
      <c r="S2670">
        <v>85</v>
      </c>
      <c r="T2670">
        <v>9</v>
      </c>
      <c r="U2670">
        <v>9.0026595744680851</v>
      </c>
      <c r="V2670" t="s">
        <v>34</v>
      </c>
      <c r="W2670">
        <v>12</v>
      </c>
      <c r="X2670" t="s">
        <v>37</v>
      </c>
      <c r="Y2670">
        <v>4577</v>
      </c>
      <c r="Z2670" t="s">
        <v>740</v>
      </c>
      <c r="AA2670" t="s">
        <v>3336</v>
      </c>
      <c r="AB2670">
        <v>1</v>
      </c>
      <c r="AC2670">
        <v>0</v>
      </c>
      <c r="AD2670">
        <f t="shared" si="296"/>
        <v>0</v>
      </c>
      <c r="AE2670">
        <f t="shared" si="297"/>
        <v>0</v>
      </c>
      <c r="AF2670">
        <v>213</v>
      </c>
      <c r="AG2670">
        <v>23688</v>
      </c>
      <c r="AH2670">
        <v>4.7711656419829342</v>
      </c>
      <c r="AI2670">
        <v>1</v>
      </c>
      <c r="AJ2670">
        <v>2.997839450836182E-2</v>
      </c>
      <c r="AK2670">
        <v>0.97002160549163818</v>
      </c>
      <c r="AL2670">
        <v>0</v>
      </c>
      <c r="AM2670">
        <v>1</v>
      </c>
    </row>
    <row r="2671" spans="1:39" x14ac:dyDescent="0.2">
      <c r="A2671" t="s">
        <v>7242</v>
      </c>
      <c r="B2671" t="s">
        <v>2</v>
      </c>
      <c r="C2671" t="s">
        <v>4</v>
      </c>
      <c r="D2671" t="s">
        <v>11</v>
      </c>
      <c r="E2671">
        <v>14.080692668711849</v>
      </c>
      <c r="F2671">
        <v>358</v>
      </c>
      <c r="G2671">
        <v>116</v>
      </c>
      <c r="H2671">
        <v>0.32402234636871508</v>
      </c>
      <c r="I2671">
        <v>63569</v>
      </c>
      <c r="J2671">
        <v>177.56703910614519</v>
      </c>
      <c r="K2671">
        <v>7.9469273743016764</v>
      </c>
      <c r="L2671">
        <f t="shared" si="295"/>
        <v>5.6671461629944364</v>
      </c>
      <c r="M2671">
        <v>3.0889204492234938</v>
      </c>
      <c r="N2671">
        <f t="shared" si="298"/>
        <v>0.98044692737430172</v>
      </c>
      <c r="O2671">
        <f t="shared" si="299"/>
        <v>0.31005586592178769</v>
      </c>
      <c r="P2671">
        <f t="shared" si="300"/>
        <v>2.7932960893854749E-3</v>
      </c>
      <c r="Q2671">
        <f t="shared" si="301"/>
        <v>1.6759776536312849E-2</v>
      </c>
      <c r="R2671">
        <v>17</v>
      </c>
      <c r="S2671">
        <v>85</v>
      </c>
      <c r="T2671">
        <v>9</v>
      </c>
      <c r="U2671">
        <v>9.0026595744680851</v>
      </c>
      <c r="V2671" t="s">
        <v>34</v>
      </c>
      <c r="W2671">
        <v>12</v>
      </c>
      <c r="X2671" t="s">
        <v>37</v>
      </c>
      <c r="Y2671">
        <v>4577</v>
      </c>
      <c r="Z2671" t="s">
        <v>739</v>
      </c>
      <c r="AA2671" t="s">
        <v>3337</v>
      </c>
      <c r="AB2671">
        <v>1</v>
      </c>
      <c r="AC2671">
        <v>0</v>
      </c>
      <c r="AD2671">
        <f t="shared" si="296"/>
        <v>0</v>
      </c>
      <c r="AE2671">
        <f t="shared" si="297"/>
        <v>0</v>
      </c>
      <c r="AF2671">
        <v>401</v>
      </c>
      <c r="AG2671">
        <v>1393</v>
      </c>
      <c r="AH2671">
        <v>1.401693857353179</v>
      </c>
      <c r="AI2671">
        <v>0</v>
      </c>
      <c r="AJ2671">
        <v>4.9964927136898041E-2</v>
      </c>
      <c r="AK2671">
        <v>0.95003503561019897</v>
      </c>
      <c r="AL2671">
        <v>0</v>
      </c>
      <c r="AM2671">
        <v>1</v>
      </c>
    </row>
    <row r="2672" spans="1:39" x14ac:dyDescent="0.2">
      <c r="A2672" t="s">
        <v>7242</v>
      </c>
      <c r="B2672" t="s">
        <v>2</v>
      </c>
      <c r="C2672" t="s">
        <v>4</v>
      </c>
      <c r="D2672" t="s">
        <v>11</v>
      </c>
      <c r="E2672">
        <v>14.080692750733039</v>
      </c>
      <c r="F2672">
        <v>358</v>
      </c>
      <c r="G2672">
        <v>116</v>
      </c>
      <c r="H2672">
        <v>0.32402234636871508</v>
      </c>
      <c r="I2672">
        <v>63569</v>
      </c>
      <c r="J2672">
        <v>177.56703910614519</v>
      </c>
      <c r="K2672">
        <v>7.9469273743016764</v>
      </c>
      <c r="L2672">
        <f t="shared" si="295"/>
        <v>5.6671461629944364</v>
      </c>
      <c r="M2672">
        <v>3.0889204492234938</v>
      </c>
      <c r="N2672">
        <f t="shared" si="298"/>
        <v>0.98044692737430172</v>
      </c>
      <c r="O2672">
        <f t="shared" si="299"/>
        <v>0.31005586592178769</v>
      </c>
      <c r="P2672">
        <f t="shared" si="300"/>
        <v>2.7932960893854749E-3</v>
      </c>
      <c r="Q2672">
        <f t="shared" si="301"/>
        <v>1.6759776536312849E-2</v>
      </c>
      <c r="R2672">
        <v>17</v>
      </c>
      <c r="S2672">
        <v>85</v>
      </c>
      <c r="T2672">
        <v>9</v>
      </c>
      <c r="U2672">
        <v>9.0026595744680851</v>
      </c>
      <c r="V2672" t="s">
        <v>34</v>
      </c>
      <c r="W2672">
        <v>12</v>
      </c>
      <c r="X2672" t="s">
        <v>37</v>
      </c>
      <c r="Y2672">
        <v>4577</v>
      </c>
      <c r="Z2672" t="s">
        <v>741</v>
      </c>
      <c r="AA2672" t="s">
        <v>3338</v>
      </c>
      <c r="AB2672">
        <v>1</v>
      </c>
      <c r="AC2672">
        <v>0</v>
      </c>
      <c r="AD2672">
        <f t="shared" si="296"/>
        <v>0</v>
      </c>
      <c r="AE2672">
        <f t="shared" si="297"/>
        <v>0</v>
      </c>
      <c r="AF2672">
        <v>97</v>
      </c>
      <c r="AG2672">
        <v>19686</v>
      </c>
      <c r="AH2672">
        <v>1.4488949790559991</v>
      </c>
      <c r="AI2672">
        <v>0</v>
      </c>
      <c r="AJ2672">
        <v>6.5448880195617676E-2</v>
      </c>
      <c r="AK2672">
        <v>0.9345511794090271</v>
      </c>
      <c r="AL2672">
        <v>0</v>
      </c>
      <c r="AM2672">
        <v>1</v>
      </c>
    </row>
    <row r="2673" spans="1:39" x14ac:dyDescent="0.2">
      <c r="A2673" t="s">
        <v>7242</v>
      </c>
      <c r="B2673" t="s">
        <v>2</v>
      </c>
      <c r="C2673" t="s">
        <v>4</v>
      </c>
      <c r="D2673" t="s">
        <v>11</v>
      </c>
      <c r="E2673">
        <v>14.080692803213729</v>
      </c>
      <c r="F2673">
        <v>358</v>
      </c>
      <c r="G2673">
        <v>116</v>
      </c>
      <c r="H2673">
        <v>0.32402234636871508</v>
      </c>
      <c r="I2673">
        <v>63569</v>
      </c>
      <c r="J2673">
        <v>177.56703910614519</v>
      </c>
      <c r="K2673">
        <v>7.9469273743016764</v>
      </c>
      <c r="L2673">
        <f t="shared" si="295"/>
        <v>5.6671461629944364</v>
      </c>
      <c r="M2673">
        <v>3.0889204492234938</v>
      </c>
      <c r="N2673">
        <f t="shared" si="298"/>
        <v>0.98044692737430172</v>
      </c>
      <c r="O2673">
        <f t="shared" si="299"/>
        <v>0.31005586592178769</v>
      </c>
      <c r="P2673">
        <f t="shared" si="300"/>
        <v>2.7932960893854749E-3</v>
      </c>
      <c r="Q2673">
        <f t="shared" si="301"/>
        <v>1.6759776536312849E-2</v>
      </c>
      <c r="R2673">
        <v>17</v>
      </c>
      <c r="S2673">
        <v>85</v>
      </c>
      <c r="T2673">
        <v>9</v>
      </c>
      <c r="U2673">
        <v>9.0026595744680851</v>
      </c>
      <c r="V2673" t="s">
        <v>34</v>
      </c>
      <c r="W2673">
        <v>12</v>
      </c>
      <c r="X2673" t="s">
        <v>37</v>
      </c>
      <c r="Y2673">
        <v>4577</v>
      </c>
      <c r="Z2673" t="s">
        <v>742</v>
      </c>
      <c r="AA2673" t="s">
        <v>3339</v>
      </c>
      <c r="AB2673">
        <v>1</v>
      </c>
      <c r="AC2673">
        <v>0</v>
      </c>
      <c r="AD2673">
        <f t="shared" si="296"/>
        <v>0</v>
      </c>
      <c r="AE2673">
        <f t="shared" si="297"/>
        <v>0</v>
      </c>
      <c r="AF2673">
        <v>340</v>
      </c>
      <c r="AG2673">
        <v>10773</v>
      </c>
      <c r="AH2673">
        <v>2.600255170536617</v>
      </c>
      <c r="AI2673">
        <v>0</v>
      </c>
      <c r="AJ2673">
        <v>7.9830236732959747E-2</v>
      </c>
      <c r="AK2673">
        <v>0.92016977071762085</v>
      </c>
      <c r="AL2673">
        <v>0</v>
      </c>
      <c r="AM2673">
        <v>1</v>
      </c>
    </row>
    <row r="2674" spans="1:39" x14ac:dyDescent="0.2">
      <c r="A2674" t="s">
        <v>7242</v>
      </c>
      <c r="B2674" t="s">
        <v>2</v>
      </c>
      <c r="C2674" t="s">
        <v>4</v>
      </c>
      <c r="D2674" t="s">
        <v>11</v>
      </c>
      <c r="E2674">
        <v>14.08069286306516</v>
      </c>
      <c r="F2674">
        <v>358</v>
      </c>
      <c r="G2674">
        <v>116</v>
      </c>
      <c r="H2674">
        <v>0.32402234636871508</v>
      </c>
      <c r="I2674">
        <v>63569</v>
      </c>
      <c r="J2674">
        <v>177.56703910614519</v>
      </c>
      <c r="K2674">
        <v>7.9469273743016764</v>
      </c>
      <c r="L2674">
        <f t="shared" si="295"/>
        <v>5.6671461629944364</v>
      </c>
      <c r="M2674">
        <v>3.0889204492234938</v>
      </c>
      <c r="N2674">
        <f t="shared" si="298"/>
        <v>0.98044692737430172</v>
      </c>
      <c r="O2674">
        <f t="shared" si="299"/>
        <v>0.31005586592178769</v>
      </c>
      <c r="P2674">
        <f t="shared" si="300"/>
        <v>2.7932960893854749E-3</v>
      </c>
      <c r="Q2674">
        <f t="shared" si="301"/>
        <v>1.6759776536312849E-2</v>
      </c>
      <c r="R2674">
        <v>17</v>
      </c>
      <c r="S2674">
        <v>85</v>
      </c>
      <c r="T2674">
        <v>9</v>
      </c>
      <c r="U2674">
        <v>9.0026595744680851</v>
      </c>
      <c r="V2674" t="s">
        <v>34</v>
      </c>
      <c r="W2674">
        <v>12</v>
      </c>
      <c r="X2674" t="s">
        <v>37</v>
      </c>
      <c r="Y2674">
        <v>4577</v>
      </c>
      <c r="Z2674" t="s">
        <v>743</v>
      </c>
      <c r="AA2674" t="s">
        <v>3340</v>
      </c>
      <c r="AB2674">
        <v>1</v>
      </c>
      <c r="AC2674">
        <v>0</v>
      </c>
      <c r="AD2674">
        <f t="shared" si="296"/>
        <v>0</v>
      </c>
      <c r="AE2674">
        <f t="shared" si="297"/>
        <v>0</v>
      </c>
      <c r="AF2674">
        <v>62</v>
      </c>
      <c r="AG2674">
        <v>720</v>
      </c>
      <c r="AH2674">
        <v>1.398298188909503</v>
      </c>
      <c r="AI2674">
        <v>0</v>
      </c>
      <c r="AJ2674">
        <v>1.540002971887589E-2</v>
      </c>
      <c r="AK2674">
        <v>0.9846000075340271</v>
      </c>
      <c r="AL2674">
        <v>0</v>
      </c>
      <c r="AM2674">
        <v>1</v>
      </c>
    </row>
    <row r="2675" spans="1:39" x14ac:dyDescent="0.2">
      <c r="A2675" t="s">
        <v>7242</v>
      </c>
      <c r="B2675" t="s">
        <v>2</v>
      </c>
      <c r="C2675" t="s">
        <v>4</v>
      </c>
      <c r="D2675" t="s">
        <v>11</v>
      </c>
      <c r="E2675">
        <v>14.080693223471521</v>
      </c>
      <c r="F2675">
        <v>358</v>
      </c>
      <c r="G2675">
        <v>116</v>
      </c>
      <c r="H2675">
        <v>0.32402234636871508</v>
      </c>
      <c r="I2675">
        <v>63569</v>
      </c>
      <c r="J2675">
        <v>177.56703910614519</v>
      </c>
      <c r="K2675">
        <v>7.9469273743016764</v>
      </c>
      <c r="L2675">
        <f t="shared" si="295"/>
        <v>5.6671461629944364</v>
      </c>
      <c r="M2675">
        <v>3.0889204492234938</v>
      </c>
      <c r="N2675">
        <f>AVERAGE($AM$2318:$AM$2675)</f>
        <v>0.98044692737430172</v>
      </c>
      <c r="O2675">
        <f t="shared" si="299"/>
        <v>0.31005586592178769</v>
      </c>
      <c r="P2675">
        <f t="shared" si="300"/>
        <v>2.7932960893854749E-3</v>
      </c>
      <c r="Q2675">
        <f t="shared" si="301"/>
        <v>1.6759776536312849E-2</v>
      </c>
      <c r="R2675">
        <v>17</v>
      </c>
      <c r="S2675">
        <v>85</v>
      </c>
      <c r="T2675">
        <v>9</v>
      </c>
      <c r="U2675">
        <v>9.0026595744680851</v>
      </c>
      <c r="V2675" t="s">
        <v>34</v>
      </c>
      <c r="W2675">
        <v>12</v>
      </c>
      <c r="X2675" t="s">
        <v>37</v>
      </c>
      <c r="Y2675">
        <v>4577</v>
      </c>
      <c r="Z2675" t="s">
        <v>744</v>
      </c>
      <c r="AA2675" t="s">
        <v>3341</v>
      </c>
      <c r="AB2675">
        <v>-2</v>
      </c>
      <c r="AC2675">
        <v>0</v>
      </c>
      <c r="AD2675">
        <f t="shared" si="296"/>
        <v>0</v>
      </c>
      <c r="AE2675">
        <f t="shared" si="297"/>
        <v>0</v>
      </c>
      <c r="AF2675">
        <v>275</v>
      </c>
      <c r="AG2675">
        <v>1335</v>
      </c>
      <c r="AH2675">
        <v>1.206608955511159</v>
      </c>
      <c r="AI2675">
        <v>0</v>
      </c>
      <c r="AJ2675">
        <v>0.28380212187767029</v>
      </c>
      <c r="AK2675">
        <v>0.71619784832000732</v>
      </c>
      <c r="AL2675">
        <v>0</v>
      </c>
      <c r="AM2675">
        <v>1</v>
      </c>
    </row>
    <row r="2676" spans="1:39" x14ac:dyDescent="0.2">
      <c r="A2676" t="s">
        <v>7242</v>
      </c>
      <c r="B2676" t="s">
        <v>2</v>
      </c>
      <c r="C2676" t="s">
        <v>4</v>
      </c>
      <c r="D2676" t="s">
        <v>10</v>
      </c>
      <c r="E2676">
        <v>14.08059055555775</v>
      </c>
      <c r="F2676">
        <v>341</v>
      </c>
      <c r="G2676">
        <v>127</v>
      </c>
      <c r="H2676">
        <v>0.37243401759530792</v>
      </c>
      <c r="I2676">
        <v>210222</v>
      </c>
      <c r="J2676">
        <v>616.4868035190616</v>
      </c>
      <c r="K2676">
        <v>8.0850439882697955</v>
      </c>
      <c r="L2676">
        <f t="shared" si="295"/>
        <v>5.6671461629944364</v>
      </c>
      <c r="M2676">
        <v>2.252574749557783</v>
      </c>
      <c r="N2676">
        <f>AVERAGE($AM$2676:$AM$3016)</f>
        <v>1</v>
      </c>
      <c r="O2676">
        <f>AVERAGE($AI$2676:$AI$3016)</f>
        <v>0.21700879765395895</v>
      </c>
      <c r="P2676">
        <f>AVERAGE($AD$2676:$AD$3016)</f>
        <v>0</v>
      </c>
      <c r="Q2676">
        <f>AVERAGE($AE$2676:$AE$3016)</f>
        <v>0</v>
      </c>
      <c r="R2676">
        <v>34</v>
      </c>
      <c r="S2676">
        <v>88</v>
      </c>
      <c r="T2676">
        <v>7</v>
      </c>
      <c r="U2676">
        <v>7.0025974025974023</v>
      </c>
      <c r="V2676" t="s">
        <v>34</v>
      </c>
      <c r="W2676">
        <v>12</v>
      </c>
      <c r="X2676" t="s">
        <v>37</v>
      </c>
      <c r="Y2676">
        <v>4577</v>
      </c>
      <c r="Z2676" t="s">
        <v>483</v>
      </c>
      <c r="AA2676" t="s">
        <v>2723</v>
      </c>
      <c r="AB2676">
        <v>356</v>
      </c>
      <c r="AC2676">
        <v>1</v>
      </c>
      <c r="AD2676">
        <f t="shared" si="296"/>
        <v>0</v>
      </c>
      <c r="AE2676">
        <f t="shared" si="297"/>
        <v>0</v>
      </c>
      <c r="AF2676">
        <v>149</v>
      </c>
      <c r="AG2676">
        <v>2203</v>
      </c>
      <c r="AH2676">
        <v>3.3585147483756042</v>
      </c>
      <c r="AI2676">
        <v>0</v>
      </c>
      <c r="AJ2676">
        <v>0.16428038477897641</v>
      </c>
      <c r="AK2676">
        <v>0.83571964502334595</v>
      </c>
      <c r="AL2676">
        <v>0</v>
      </c>
      <c r="AM2676">
        <v>1</v>
      </c>
    </row>
    <row r="2677" spans="1:39" x14ac:dyDescent="0.2">
      <c r="A2677" t="s">
        <v>7242</v>
      </c>
      <c r="B2677" t="s">
        <v>2</v>
      </c>
      <c r="C2677" t="s">
        <v>4</v>
      </c>
      <c r="D2677" t="s">
        <v>10</v>
      </c>
      <c r="E2677">
        <v>14.080590630128521</v>
      </c>
      <c r="F2677">
        <v>341</v>
      </c>
      <c r="G2677">
        <v>127</v>
      </c>
      <c r="H2677">
        <v>0.37243401759530792</v>
      </c>
      <c r="I2677">
        <v>210222</v>
      </c>
      <c r="J2677">
        <v>616.4868035190616</v>
      </c>
      <c r="K2677">
        <v>8.0850439882697955</v>
      </c>
      <c r="L2677">
        <f t="shared" si="295"/>
        <v>5.6671461629944364</v>
      </c>
      <c r="M2677">
        <v>2.252574749557783</v>
      </c>
      <c r="N2677">
        <f t="shared" ref="N2677:N2740" si="302">AVERAGE($AM$2676:$AM$3016)</f>
        <v>1</v>
      </c>
      <c r="O2677">
        <f t="shared" ref="O2677:O2740" si="303">AVERAGE($AI$2676:$AI$3016)</f>
        <v>0.21700879765395895</v>
      </c>
      <c r="P2677">
        <f t="shared" ref="P2677:P2740" si="304">AVERAGE($AD$2676:$AD$3016)</f>
        <v>0</v>
      </c>
      <c r="Q2677">
        <f t="shared" ref="Q2677:Q2740" si="305">AVERAGE($AE$2676:$AE$3016)</f>
        <v>0</v>
      </c>
      <c r="R2677">
        <v>34</v>
      </c>
      <c r="S2677">
        <v>88</v>
      </c>
      <c r="T2677">
        <v>7</v>
      </c>
      <c r="U2677">
        <v>7.0025974025974023</v>
      </c>
      <c r="V2677" t="s">
        <v>34</v>
      </c>
      <c r="W2677">
        <v>12</v>
      </c>
      <c r="X2677" t="s">
        <v>37</v>
      </c>
      <c r="Y2677">
        <v>4577</v>
      </c>
      <c r="Z2677" t="s">
        <v>484</v>
      </c>
      <c r="AA2677" t="s">
        <v>2724</v>
      </c>
      <c r="AB2677">
        <v>39</v>
      </c>
      <c r="AC2677">
        <v>1</v>
      </c>
      <c r="AD2677">
        <f t="shared" si="296"/>
        <v>0</v>
      </c>
      <c r="AE2677">
        <f t="shared" si="297"/>
        <v>0</v>
      </c>
      <c r="AF2677">
        <v>1206</v>
      </c>
      <c r="AG2677">
        <v>1413</v>
      </c>
      <c r="AH2677">
        <v>2.3430486863380322</v>
      </c>
      <c r="AI2677">
        <v>0</v>
      </c>
      <c r="AJ2677">
        <v>4.4783491641283042E-2</v>
      </c>
      <c r="AK2677">
        <v>0.95521646738052368</v>
      </c>
      <c r="AL2677">
        <v>0</v>
      </c>
      <c r="AM2677">
        <v>1</v>
      </c>
    </row>
    <row r="2678" spans="1:39" x14ac:dyDescent="0.2">
      <c r="A2678" t="s">
        <v>7242</v>
      </c>
      <c r="B2678" t="s">
        <v>2</v>
      </c>
      <c r="C2678" t="s">
        <v>4</v>
      </c>
      <c r="D2678" t="s">
        <v>10</v>
      </c>
      <c r="E2678">
        <v>14.08059068910705</v>
      </c>
      <c r="F2678">
        <v>341</v>
      </c>
      <c r="G2678">
        <v>127</v>
      </c>
      <c r="H2678">
        <v>0.37243401759530792</v>
      </c>
      <c r="I2678">
        <v>210222</v>
      </c>
      <c r="J2678">
        <v>616.4868035190616</v>
      </c>
      <c r="K2678">
        <v>8.0850439882697955</v>
      </c>
      <c r="L2678">
        <f t="shared" si="295"/>
        <v>5.6671461629944364</v>
      </c>
      <c r="M2678">
        <v>2.252574749557783</v>
      </c>
      <c r="N2678">
        <f t="shared" si="302"/>
        <v>1</v>
      </c>
      <c r="O2678">
        <f t="shared" si="303"/>
        <v>0.21700879765395895</v>
      </c>
      <c r="P2678">
        <f t="shared" si="304"/>
        <v>0</v>
      </c>
      <c r="Q2678">
        <f t="shared" si="305"/>
        <v>0</v>
      </c>
      <c r="R2678">
        <v>34</v>
      </c>
      <c r="S2678">
        <v>88</v>
      </c>
      <c r="T2678">
        <v>7</v>
      </c>
      <c r="U2678">
        <v>7.0025974025974023</v>
      </c>
      <c r="V2678" t="s">
        <v>34</v>
      </c>
      <c r="W2678">
        <v>12</v>
      </c>
      <c r="X2678" t="s">
        <v>37</v>
      </c>
      <c r="Y2678">
        <v>4577</v>
      </c>
      <c r="Z2678" t="s">
        <v>485</v>
      </c>
      <c r="AA2678" t="s">
        <v>2725</v>
      </c>
      <c r="AB2678">
        <v>8</v>
      </c>
      <c r="AC2678">
        <v>0</v>
      </c>
      <c r="AD2678">
        <f t="shared" si="296"/>
        <v>0</v>
      </c>
      <c r="AE2678">
        <f t="shared" si="297"/>
        <v>0</v>
      </c>
      <c r="AF2678">
        <v>151</v>
      </c>
      <c r="AG2678">
        <v>814</v>
      </c>
      <c r="AH2678">
        <v>4.897021982203607</v>
      </c>
      <c r="AI2678">
        <v>0</v>
      </c>
      <c r="AJ2678">
        <v>7.7523402869701385E-2</v>
      </c>
      <c r="AK2678">
        <v>0.92247658967971802</v>
      </c>
      <c r="AL2678">
        <v>0</v>
      </c>
      <c r="AM2678">
        <v>1</v>
      </c>
    </row>
    <row r="2679" spans="1:39" x14ac:dyDescent="0.2">
      <c r="A2679" t="s">
        <v>7242</v>
      </c>
      <c r="B2679" t="s">
        <v>2</v>
      </c>
      <c r="C2679" t="s">
        <v>4</v>
      </c>
      <c r="D2679" t="s">
        <v>10</v>
      </c>
      <c r="E2679">
        <v>14.080590763937369</v>
      </c>
      <c r="F2679">
        <v>341</v>
      </c>
      <c r="G2679">
        <v>127</v>
      </c>
      <c r="H2679">
        <v>0.37243401759530792</v>
      </c>
      <c r="I2679">
        <v>210222</v>
      </c>
      <c r="J2679">
        <v>616.4868035190616</v>
      </c>
      <c r="K2679">
        <v>8.0850439882697955</v>
      </c>
      <c r="L2679">
        <f t="shared" si="295"/>
        <v>5.6671461629944364</v>
      </c>
      <c r="M2679">
        <v>2.252574749557783</v>
      </c>
      <c r="N2679">
        <f t="shared" si="302"/>
        <v>1</v>
      </c>
      <c r="O2679">
        <f t="shared" si="303"/>
        <v>0.21700879765395895</v>
      </c>
      <c r="P2679">
        <f t="shared" si="304"/>
        <v>0</v>
      </c>
      <c r="Q2679">
        <f t="shared" si="305"/>
        <v>0</v>
      </c>
      <c r="R2679">
        <v>34</v>
      </c>
      <c r="S2679">
        <v>88</v>
      </c>
      <c r="T2679">
        <v>7</v>
      </c>
      <c r="U2679">
        <v>7.0025974025974023</v>
      </c>
      <c r="V2679" t="s">
        <v>34</v>
      </c>
      <c r="W2679">
        <v>12</v>
      </c>
      <c r="X2679" t="s">
        <v>37</v>
      </c>
      <c r="Y2679">
        <v>4577</v>
      </c>
      <c r="Z2679" t="s">
        <v>67</v>
      </c>
      <c r="AA2679" t="s">
        <v>2726</v>
      </c>
      <c r="AB2679">
        <v>88</v>
      </c>
      <c r="AC2679">
        <v>1</v>
      </c>
      <c r="AD2679">
        <f t="shared" si="296"/>
        <v>0</v>
      </c>
      <c r="AE2679">
        <f t="shared" si="297"/>
        <v>0</v>
      </c>
      <c r="AF2679">
        <v>60</v>
      </c>
      <c r="AG2679">
        <v>12432</v>
      </c>
      <c r="AH2679">
        <v>3.3789304531372442</v>
      </c>
      <c r="AI2679">
        <v>0</v>
      </c>
      <c r="AJ2679">
        <v>1.6512572765350338E-2</v>
      </c>
      <c r="AK2679">
        <v>0.98348742723464966</v>
      </c>
      <c r="AL2679">
        <v>0</v>
      </c>
      <c r="AM2679">
        <v>1</v>
      </c>
    </row>
    <row r="2680" spans="1:39" x14ac:dyDescent="0.2">
      <c r="A2680" t="s">
        <v>7242</v>
      </c>
      <c r="B2680" t="s">
        <v>2</v>
      </c>
      <c r="C2680" t="s">
        <v>4</v>
      </c>
      <c r="D2680" t="s">
        <v>10</v>
      </c>
      <c r="E2680">
        <v>14.08059082183793</v>
      </c>
      <c r="F2680">
        <v>341</v>
      </c>
      <c r="G2680">
        <v>127</v>
      </c>
      <c r="H2680">
        <v>0.37243401759530792</v>
      </c>
      <c r="I2680">
        <v>210222</v>
      </c>
      <c r="J2680">
        <v>616.4868035190616</v>
      </c>
      <c r="K2680">
        <v>8.0850439882697955</v>
      </c>
      <c r="L2680">
        <f t="shared" si="295"/>
        <v>5.6671461629944364</v>
      </c>
      <c r="M2680">
        <v>2.252574749557783</v>
      </c>
      <c r="N2680">
        <f t="shared" si="302"/>
        <v>1</v>
      </c>
      <c r="O2680">
        <f t="shared" si="303"/>
        <v>0.21700879765395895</v>
      </c>
      <c r="P2680">
        <f t="shared" si="304"/>
        <v>0</v>
      </c>
      <c r="Q2680">
        <f t="shared" si="305"/>
        <v>0</v>
      </c>
      <c r="R2680">
        <v>34</v>
      </c>
      <c r="S2680">
        <v>88</v>
      </c>
      <c r="T2680">
        <v>7</v>
      </c>
      <c r="U2680">
        <v>7.0025974025974023</v>
      </c>
      <c r="V2680" t="s">
        <v>34</v>
      </c>
      <c r="W2680">
        <v>12</v>
      </c>
      <c r="X2680" t="s">
        <v>37</v>
      </c>
      <c r="Y2680">
        <v>4577</v>
      </c>
      <c r="Z2680" t="s">
        <v>486</v>
      </c>
      <c r="AA2680" t="s">
        <v>2727</v>
      </c>
      <c r="AB2680">
        <v>45</v>
      </c>
      <c r="AC2680">
        <v>1</v>
      </c>
      <c r="AD2680">
        <f t="shared" si="296"/>
        <v>0</v>
      </c>
      <c r="AE2680">
        <f t="shared" si="297"/>
        <v>0</v>
      </c>
      <c r="AF2680">
        <v>14</v>
      </c>
      <c r="AG2680">
        <v>1383</v>
      </c>
      <c r="AH2680">
        <v>2.2819524013995069</v>
      </c>
      <c r="AI2680">
        <v>0</v>
      </c>
      <c r="AJ2680">
        <v>7.298668846487999E-3</v>
      </c>
      <c r="AK2680">
        <v>0.99270129203796387</v>
      </c>
      <c r="AL2680">
        <v>0</v>
      </c>
      <c r="AM2680">
        <v>1</v>
      </c>
    </row>
    <row r="2681" spans="1:39" x14ac:dyDescent="0.2">
      <c r="A2681" t="s">
        <v>7242</v>
      </c>
      <c r="B2681" t="s">
        <v>2</v>
      </c>
      <c r="C2681" t="s">
        <v>4</v>
      </c>
      <c r="D2681" t="s">
        <v>10</v>
      </c>
      <c r="E2681">
        <v>14.0805908808836</v>
      </c>
      <c r="F2681">
        <v>341</v>
      </c>
      <c r="G2681">
        <v>127</v>
      </c>
      <c r="H2681">
        <v>0.37243401759530792</v>
      </c>
      <c r="I2681">
        <v>210222</v>
      </c>
      <c r="J2681">
        <v>616.4868035190616</v>
      </c>
      <c r="K2681">
        <v>8.0850439882697955</v>
      </c>
      <c r="L2681">
        <f t="shared" si="295"/>
        <v>5.6671461629944364</v>
      </c>
      <c r="M2681">
        <v>2.252574749557783</v>
      </c>
      <c r="N2681">
        <f t="shared" si="302"/>
        <v>1</v>
      </c>
      <c r="O2681">
        <f t="shared" si="303"/>
        <v>0.21700879765395895</v>
      </c>
      <c r="P2681">
        <f t="shared" si="304"/>
        <v>0</v>
      </c>
      <c r="Q2681">
        <f t="shared" si="305"/>
        <v>0</v>
      </c>
      <c r="R2681">
        <v>34</v>
      </c>
      <c r="S2681">
        <v>88</v>
      </c>
      <c r="T2681">
        <v>7</v>
      </c>
      <c r="U2681">
        <v>7.0025974025974023</v>
      </c>
      <c r="V2681" t="s">
        <v>34</v>
      </c>
      <c r="W2681">
        <v>12</v>
      </c>
      <c r="X2681" t="s">
        <v>37</v>
      </c>
      <c r="Y2681">
        <v>4577</v>
      </c>
      <c r="Z2681" t="s">
        <v>487</v>
      </c>
      <c r="AA2681" t="s">
        <v>2728</v>
      </c>
      <c r="AB2681">
        <v>19</v>
      </c>
      <c r="AC2681">
        <v>1</v>
      </c>
      <c r="AD2681">
        <f t="shared" si="296"/>
        <v>0</v>
      </c>
      <c r="AE2681">
        <f t="shared" si="297"/>
        <v>0</v>
      </c>
      <c r="AF2681">
        <v>8</v>
      </c>
      <c r="AG2681">
        <v>73</v>
      </c>
      <c r="AH2681">
        <v>2.3822697959291581</v>
      </c>
      <c r="AI2681">
        <v>0</v>
      </c>
      <c r="AJ2681">
        <v>9.2052947729825974E-3</v>
      </c>
      <c r="AK2681">
        <v>0.99079471826553345</v>
      </c>
      <c r="AL2681">
        <v>0</v>
      </c>
      <c r="AM2681">
        <v>1</v>
      </c>
    </row>
    <row r="2682" spans="1:39" x14ac:dyDescent="0.2">
      <c r="A2682" t="s">
        <v>7242</v>
      </c>
      <c r="B2682" t="s">
        <v>2</v>
      </c>
      <c r="C2682" t="s">
        <v>4</v>
      </c>
      <c r="D2682" t="s">
        <v>10</v>
      </c>
      <c r="E2682">
        <v>14.08059094939086</v>
      </c>
      <c r="F2682">
        <v>341</v>
      </c>
      <c r="G2682">
        <v>127</v>
      </c>
      <c r="H2682">
        <v>0.37243401759530792</v>
      </c>
      <c r="I2682">
        <v>210222</v>
      </c>
      <c r="J2682">
        <v>616.4868035190616</v>
      </c>
      <c r="K2682">
        <v>8.0850439882697955</v>
      </c>
      <c r="L2682">
        <f t="shared" si="295"/>
        <v>5.6671461629944364</v>
      </c>
      <c r="M2682">
        <v>2.252574749557783</v>
      </c>
      <c r="N2682">
        <f t="shared" si="302"/>
        <v>1</v>
      </c>
      <c r="O2682">
        <f t="shared" si="303"/>
        <v>0.21700879765395895</v>
      </c>
      <c r="P2682">
        <f t="shared" si="304"/>
        <v>0</v>
      </c>
      <c r="Q2682">
        <f t="shared" si="305"/>
        <v>0</v>
      </c>
      <c r="R2682">
        <v>34</v>
      </c>
      <c r="S2682">
        <v>88</v>
      </c>
      <c r="T2682">
        <v>7</v>
      </c>
      <c r="U2682">
        <v>7.0025974025974023</v>
      </c>
      <c r="V2682" t="s">
        <v>34</v>
      </c>
      <c r="W2682">
        <v>12</v>
      </c>
      <c r="X2682" t="s">
        <v>37</v>
      </c>
      <c r="Y2682">
        <v>4577</v>
      </c>
      <c r="Z2682" t="s">
        <v>488</v>
      </c>
      <c r="AA2682" t="s">
        <v>2729</v>
      </c>
      <c r="AB2682">
        <v>1</v>
      </c>
      <c r="AC2682">
        <v>0</v>
      </c>
      <c r="AD2682">
        <f t="shared" si="296"/>
        <v>0</v>
      </c>
      <c r="AE2682">
        <f t="shared" si="297"/>
        <v>0</v>
      </c>
      <c r="AF2682">
        <v>466</v>
      </c>
      <c r="AG2682">
        <v>1490</v>
      </c>
      <c r="AH2682">
        <v>1.9553999152667769</v>
      </c>
      <c r="AI2682">
        <v>0</v>
      </c>
      <c r="AJ2682">
        <v>6.4569450914859772E-2</v>
      </c>
      <c r="AK2682">
        <v>0.93543052673339844</v>
      </c>
      <c r="AL2682">
        <v>0</v>
      </c>
      <c r="AM2682">
        <v>1</v>
      </c>
    </row>
    <row r="2683" spans="1:39" x14ac:dyDescent="0.2">
      <c r="A2683" t="s">
        <v>7242</v>
      </c>
      <c r="B2683" t="s">
        <v>2</v>
      </c>
      <c r="C2683" t="s">
        <v>4</v>
      </c>
      <c r="D2683" t="s">
        <v>10</v>
      </c>
      <c r="E2683">
        <v>14.08059101100387</v>
      </c>
      <c r="F2683">
        <v>341</v>
      </c>
      <c r="G2683">
        <v>127</v>
      </c>
      <c r="H2683">
        <v>0.37243401759530792</v>
      </c>
      <c r="I2683">
        <v>210222</v>
      </c>
      <c r="J2683">
        <v>616.4868035190616</v>
      </c>
      <c r="K2683">
        <v>8.0850439882697955</v>
      </c>
      <c r="L2683">
        <f t="shared" si="295"/>
        <v>5.6671461629944364</v>
      </c>
      <c r="M2683">
        <v>2.252574749557783</v>
      </c>
      <c r="N2683">
        <f t="shared" si="302"/>
        <v>1</v>
      </c>
      <c r="O2683">
        <f t="shared" si="303"/>
        <v>0.21700879765395895</v>
      </c>
      <c r="P2683">
        <f t="shared" si="304"/>
        <v>0</v>
      </c>
      <c r="Q2683">
        <f t="shared" si="305"/>
        <v>0</v>
      </c>
      <c r="R2683">
        <v>34</v>
      </c>
      <c r="S2683">
        <v>88</v>
      </c>
      <c r="T2683">
        <v>7</v>
      </c>
      <c r="U2683">
        <v>7.0025974025974023</v>
      </c>
      <c r="V2683" t="s">
        <v>34</v>
      </c>
      <c r="W2683">
        <v>12</v>
      </c>
      <c r="X2683" t="s">
        <v>37</v>
      </c>
      <c r="Y2683">
        <v>4577</v>
      </c>
      <c r="Z2683" t="s">
        <v>487</v>
      </c>
      <c r="AA2683" t="s">
        <v>2730</v>
      </c>
      <c r="AB2683">
        <v>2</v>
      </c>
      <c r="AC2683">
        <v>0</v>
      </c>
      <c r="AD2683">
        <f t="shared" si="296"/>
        <v>0</v>
      </c>
      <c r="AE2683">
        <f t="shared" si="297"/>
        <v>0</v>
      </c>
      <c r="AF2683">
        <v>630</v>
      </c>
      <c r="AG2683">
        <v>73</v>
      </c>
      <c r="AH2683">
        <v>2.382269943103875</v>
      </c>
      <c r="AI2683">
        <v>0</v>
      </c>
      <c r="AJ2683">
        <v>4.3171290308237083E-2</v>
      </c>
      <c r="AK2683">
        <v>0.95682871341705322</v>
      </c>
      <c r="AL2683">
        <v>0</v>
      </c>
      <c r="AM2683">
        <v>1</v>
      </c>
    </row>
    <row r="2684" spans="1:39" x14ac:dyDescent="0.2">
      <c r="A2684" t="s">
        <v>7242</v>
      </c>
      <c r="B2684" t="s">
        <v>2</v>
      </c>
      <c r="C2684" t="s">
        <v>4</v>
      </c>
      <c r="D2684" t="s">
        <v>10</v>
      </c>
      <c r="E2684">
        <v>14.080591069824299</v>
      </c>
      <c r="F2684">
        <v>341</v>
      </c>
      <c r="G2684">
        <v>127</v>
      </c>
      <c r="H2684">
        <v>0.37243401759530792</v>
      </c>
      <c r="I2684">
        <v>210222</v>
      </c>
      <c r="J2684">
        <v>616.4868035190616</v>
      </c>
      <c r="K2684">
        <v>8.0850439882697955</v>
      </c>
      <c r="L2684">
        <f t="shared" si="295"/>
        <v>5.6671461629944364</v>
      </c>
      <c r="M2684">
        <v>2.252574749557783</v>
      </c>
      <c r="N2684">
        <f t="shared" si="302"/>
        <v>1</v>
      </c>
      <c r="O2684">
        <f t="shared" si="303"/>
        <v>0.21700879765395895</v>
      </c>
      <c r="P2684">
        <f t="shared" si="304"/>
        <v>0</v>
      </c>
      <c r="Q2684">
        <f t="shared" si="305"/>
        <v>0</v>
      </c>
      <c r="R2684">
        <v>34</v>
      </c>
      <c r="S2684">
        <v>88</v>
      </c>
      <c r="T2684">
        <v>7</v>
      </c>
      <c r="U2684">
        <v>7.0025974025974023</v>
      </c>
      <c r="V2684" t="s">
        <v>34</v>
      </c>
      <c r="W2684">
        <v>12</v>
      </c>
      <c r="X2684" t="s">
        <v>37</v>
      </c>
      <c r="Y2684">
        <v>4577</v>
      </c>
      <c r="Z2684" t="s">
        <v>488</v>
      </c>
      <c r="AA2684" t="s">
        <v>2731</v>
      </c>
      <c r="AB2684">
        <v>1</v>
      </c>
      <c r="AC2684">
        <v>0</v>
      </c>
      <c r="AD2684">
        <f t="shared" si="296"/>
        <v>0</v>
      </c>
      <c r="AE2684">
        <f t="shared" si="297"/>
        <v>0</v>
      </c>
      <c r="AF2684">
        <v>680</v>
      </c>
      <c r="AG2684">
        <v>1490</v>
      </c>
      <c r="AH2684">
        <v>1.955400026685246</v>
      </c>
      <c r="AI2684">
        <v>0</v>
      </c>
      <c r="AJ2684">
        <v>3.8844600319862373E-2</v>
      </c>
      <c r="AK2684">
        <v>0.96115541458129883</v>
      </c>
      <c r="AL2684">
        <v>0</v>
      </c>
      <c r="AM2684">
        <v>1</v>
      </c>
    </row>
    <row r="2685" spans="1:39" x14ac:dyDescent="0.2">
      <c r="A2685" t="s">
        <v>7242</v>
      </c>
      <c r="B2685" t="s">
        <v>2</v>
      </c>
      <c r="C2685" t="s">
        <v>4</v>
      </c>
      <c r="D2685" t="s">
        <v>10</v>
      </c>
      <c r="E2685">
        <v>14.080591132437791</v>
      </c>
      <c r="F2685">
        <v>341</v>
      </c>
      <c r="G2685">
        <v>127</v>
      </c>
      <c r="H2685">
        <v>0.37243401759530792</v>
      </c>
      <c r="I2685">
        <v>210222</v>
      </c>
      <c r="J2685">
        <v>616.4868035190616</v>
      </c>
      <c r="K2685">
        <v>8.0850439882697955</v>
      </c>
      <c r="L2685">
        <f t="shared" si="295"/>
        <v>5.6671461629944364</v>
      </c>
      <c r="M2685">
        <v>2.252574749557783</v>
      </c>
      <c r="N2685">
        <f t="shared" si="302"/>
        <v>1</v>
      </c>
      <c r="O2685">
        <f t="shared" si="303"/>
        <v>0.21700879765395895</v>
      </c>
      <c r="P2685">
        <f t="shared" si="304"/>
        <v>0</v>
      </c>
      <c r="Q2685">
        <f t="shared" si="305"/>
        <v>0</v>
      </c>
      <c r="R2685">
        <v>34</v>
      </c>
      <c r="S2685">
        <v>88</v>
      </c>
      <c r="T2685">
        <v>7</v>
      </c>
      <c r="U2685">
        <v>7.0025974025974023</v>
      </c>
      <c r="V2685" t="s">
        <v>34</v>
      </c>
      <c r="W2685">
        <v>12</v>
      </c>
      <c r="X2685" t="s">
        <v>37</v>
      </c>
      <c r="Y2685">
        <v>4577</v>
      </c>
      <c r="Z2685" t="s">
        <v>489</v>
      </c>
      <c r="AA2685" t="s">
        <v>2732</v>
      </c>
      <c r="AB2685">
        <v>2</v>
      </c>
      <c r="AC2685">
        <v>0</v>
      </c>
      <c r="AD2685">
        <f t="shared" si="296"/>
        <v>0</v>
      </c>
      <c r="AE2685">
        <f t="shared" si="297"/>
        <v>0</v>
      </c>
      <c r="AF2685">
        <v>15</v>
      </c>
      <c r="AG2685">
        <v>297</v>
      </c>
      <c r="AH2685">
        <v>3.9278277449266201</v>
      </c>
      <c r="AI2685">
        <v>0</v>
      </c>
      <c r="AJ2685">
        <v>7.1497382596135139E-3</v>
      </c>
      <c r="AK2685">
        <v>0.99285030364990234</v>
      </c>
      <c r="AL2685">
        <v>0</v>
      </c>
      <c r="AM2685">
        <v>1</v>
      </c>
    </row>
    <row r="2686" spans="1:39" x14ac:dyDescent="0.2">
      <c r="A2686" t="s">
        <v>7242</v>
      </c>
      <c r="B2686" t="s">
        <v>2</v>
      </c>
      <c r="C2686" t="s">
        <v>4</v>
      </c>
      <c r="D2686" t="s">
        <v>10</v>
      </c>
      <c r="E2686">
        <v>14.08059119640871</v>
      </c>
      <c r="F2686">
        <v>341</v>
      </c>
      <c r="G2686">
        <v>127</v>
      </c>
      <c r="H2686">
        <v>0.37243401759530792</v>
      </c>
      <c r="I2686">
        <v>210222</v>
      </c>
      <c r="J2686">
        <v>616.4868035190616</v>
      </c>
      <c r="K2686">
        <v>8.0850439882697955</v>
      </c>
      <c r="L2686">
        <f t="shared" si="295"/>
        <v>5.6671461629944364</v>
      </c>
      <c r="M2686">
        <v>2.252574749557783</v>
      </c>
      <c r="N2686">
        <f t="shared" si="302"/>
        <v>1</v>
      </c>
      <c r="O2686">
        <f t="shared" si="303"/>
        <v>0.21700879765395895</v>
      </c>
      <c r="P2686">
        <f t="shared" si="304"/>
        <v>0</v>
      </c>
      <c r="Q2686">
        <f t="shared" si="305"/>
        <v>0</v>
      </c>
      <c r="R2686">
        <v>34</v>
      </c>
      <c r="S2686">
        <v>88</v>
      </c>
      <c r="T2686">
        <v>7</v>
      </c>
      <c r="U2686">
        <v>7.0025974025974023</v>
      </c>
      <c r="V2686" t="s">
        <v>34</v>
      </c>
      <c r="W2686">
        <v>12</v>
      </c>
      <c r="X2686" t="s">
        <v>37</v>
      </c>
      <c r="Y2686">
        <v>4577</v>
      </c>
      <c r="Z2686" t="s">
        <v>490</v>
      </c>
      <c r="AA2686" t="s">
        <v>2733</v>
      </c>
      <c r="AB2686">
        <v>2</v>
      </c>
      <c r="AC2686">
        <v>0</v>
      </c>
      <c r="AD2686">
        <f t="shared" si="296"/>
        <v>0</v>
      </c>
      <c r="AE2686">
        <f t="shared" si="297"/>
        <v>0</v>
      </c>
      <c r="AF2686">
        <v>97</v>
      </c>
      <c r="AG2686">
        <v>4588</v>
      </c>
      <c r="AH2686">
        <v>4.0537213907414413</v>
      </c>
      <c r="AI2686">
        <v>0</v>
      </c>
      <c r="AJ2686">
        <v>3.851008415222168E-2</v>
      </c>
      <c r="AK2686">
        <v>0.96148991584777832</v>
      </c>
      <c r="AL2686">
        <v>0</v>
      </c>
      <c r="AM2686">
        <v>1</v>
      </c>
    </row>
    <row r="2687" spans="1:39" x14ac:dyDescent="0.2">
      <c r="A2687" t="s">
        <v>7242</v>
      </c>
      <c r="B2687" t="s">
        <v>2</v>
      </c>
      <c r="C2687" t="s">
        <v>4</v>
      </c>
      <c r="D2687" t="s">
        <v>10</v>
      </c>
      <c r="E2687">
        <v>14.080591258989831</v>
      </c>
      <c r="F2687">
        <v>341</v>
      </c>
      <c r="G2687">
        <v>127</v>
      </c>
      <c r="H2687">
        <v>0.37243401759530792</v>
      </c>
      <c r="I2687">
        <v>210222</v>
      </c>
      <c r="J2687">
        <v>616.4868035190616</v>
      </c>
      <c r="K2687">
        <v>8.0850439882697955</v>
      </c>
      <c r="L2687">
        <f t="shared" si="295"/>
        <v>5.6671461629944364</v>
      </c>
      <c r="M2687">
        <v>2.252574749557783</v>
      </c>
      <c r="N2687">
        <f t="shared" si="302"/>
        <v>1</v>
      </c>
      <c r="O2687">
        <f t="shared" si="303"/>
        <v>0.21700879765395895</v>
      </c>
      <c r="P2687">
        <f t="shared" si="304"/>
        <v>0</v>
      </c>
      <c r="Q2687">
        <f t="shared" si="305"/>
        <v>0</v>
      </c>
      <c r="R2687">
        <v>34</v>
      </c>
      <c r="S2687">
        <v>88</v>
      </c>
      <c r="T2687">
        <v>7</v>
      </c>
      <c r="U2687">
        <v>7.0025974025974023</v>
      </c>
      <c r="V2687" t="s">
        <v>34</v>
      </c>
      <c r="W2687">
        <v>12</v>
      </c>
      <c r="X2687" t="s">
        <v>37</v>
      </c>
      <c r="Y2687">
        <v>4577</v>
      </c>
      <c r="Z2687" t="s">
        <v>80</v>
      </c>
      <c r="AA2687" t="s">
        <v>2734</v>
      </c>
      <c r="AB2687">
        <v>1</v>
      </c>
      <c r="AC2687">
        <v>0</v>
      </c>
      <c r="AD2687">
        <f t="shared" si="296"/>
        <v>0</v>
      </c>
      <c r="AE2687">
        <f t="shared" si="297"/>
        <v>0</v>
      </c>
      <c r="AF2687">
        <v>495</v>
      </c>
      <c r="AG2687">
        <v>0</v>
      </c>
      <c r="AH2687" t="s">
        <v>5675</v>
      </c>
      <c r="AI2687">
        <v>0</v>
      </c>
      <c r="AJ2687">
        <v>0.1312534362077713</v>
      </c>
      <c r="AK2687">
        <v>0.86874657869338989</v>
      </c>
      <c r="AL2687">
        <v>0</v>
      </c>
      <c r="AM2687">
        <v>1</v>
      </c>
    </row>
    <row r="2688" spans="1:39" x14ac:dyDescent="0.2">
      <c r="A2688" t="s">
        <v>7242</v>
      </c>
      <c r="B2688" t="s">
        <v>2</v>
      </c>
      <c r="C2688" t="s">
        <v>4</v>
      </c>
      <c r="D2688" t="s">
        <v>10</v>
      </c>
      <c r="E2688">
        <v>14.08059132224575</v>
      </c>
      <c r="F2688">
        <v>341</v>
      </c>
      <c r="G2688">
        <v>127</v>
      </c>
      <c r="H2688">
        <v>0.37243401759530792</v>
      </c>
      <c r="I2688">
        <v>210222</v>
      </c>
      <c r="J2688">
        <v>616.4868035190616</v>
      </c>
      <c r="K2688">
        <v>8.0850439882697955</v>
      </c>
      <c r="L2688">
        <f t="shared" si="295"/>
        <v>5.6671461629944364</v>
      </c>
      <c r="M2688">
        <v>2.252574749557783</v>
      </c>
      <c r="N2688">
        <f t="shared" si="302"/>
        <v>1</v>
      </c>
      <c r="O2688">
        <f t="shared" si="303"/>
        <v>0.21700879765395895</v>
      </c>
      <c r="P2688">
        <f t="shared" si="304"/>
        <v>0</v>
      </c>
      <c r="Q2688">
        <f t="shared" si="305"/>
        <v>0</v>
      </c>
      <c r="R2688">
        <v>34</v>
      </c>
      <c r="S2688">
        <v>88</v>
      </c>
      <c r="T2688">
        <v>7</v>
      </c>
      <c r="U2688">
        <v>7.0025974025974023</v>
      </c>
      <c r="V2688" t="s">
        <v>34</v>
      </c>
      <c r="W2688">
        <v>12</v>
      </c>
      <c r="X2688" t="s">
        <v>37</v>
      </c>
      <c r="Y2688">
        <v>4577</v>
      </c>
      <c r="Z2688" t="s">
        <v>80</v>
      </c>
      <c r="AA2688" t="s">
        <v>2735</v>
      </c>
      <c r="AB2688">
        <v>354</v>
      </c>
      <c r="AC2688">
        <v>1</v>
      </c>
      <c r="AD2688">
        <f t="shared" si="296"/>
        <v>0</v>
      </c>
      <c r="AE2688">
        <f t="shared" si="297"/>
        <v>0</v>
      </c>
      <c r="AF2688">
        <v>290</v>
      </c>
      <c r="AG2688">
        <v>0</v>
      </c>
      <c r="AH2688" t="s">
        <v>5675</v>
      </c>
      <c r="AI2688">
        <v>0</v>
      </c>
      <c r="AJ2688">
        <v>7.0295713841915131E-2</v>
      </c>
      <c r="AK2688">
        <v>0.92970424890518188</v>
      </c>
      <c r="AL2688">
        <v>0</v>
      </c>
      <c r="AM2688">
        <v>1</v>
      </c>
    </row>
    <row r="2689" spans="1:39" x14ac:dyDescent="0.2">
      <c r="A2689" t="s">
        <v>7242</v>
      </c>
      <c r="B2689" t="s">
        <v>2</v>
      </c>
      <c r="C2689" t="s">
        <v>4</v>
      </c>
      <c r="D2689" t="s">
        <v>10</v>
      </c>
      <c r="E2689">
        <v>14.080591387900879</v>
      </c>
      <c r="F2689">
        <v>341</v>
      </c>
      <c r="G2689">
        <v>127</v>
      </c>
      <c r="H2689">
        <v>0.37243401759530792</v>
      </c>
      <c r="I2689">
        <v>210222</v>
      </c>
      <c r="J2689">
        <v>616.4868035190616</v>
      </c>
      <c r="K2689">
        <v>8.0850439882697955</v>
      </c>
      <c r="L2689">
        <f t="shared" si="295"/>
        <v>5.6671461629944364</v>
      </c>
      <c r="M2689">
        <v>2.252574749557783</v>
      </c>
      <c r="N2689">
        <f t="shared" si="302"/>
        <v>1</v>
      </c>
      <c r="O2689">
        <f t="shared" si="303"/>
        <v>0.21700879765395895</v>
      </c>
      <c r="P2689">
        <f t="shared" si="304"/>
        <v>0</v>
      </c>
      <c r="Q2689">
        <f t="shared" si="305"/>
        <v>0</v>
      </c>
      <c r="R2689">
        <v>34</v>
      </c>
      <c r="S2689">
        <v>88</v>
      </c>
      <c r="T2689">
        <v>7</v>
      </c>
      <c r="U2689">
        <v>7.0025974025974023</v>
      </c>
      <c r="V2689" t="s">
        <v>34</v>
      </c>
      <c r="W2689">
        <v>12</v>
      </c>
      <c r="X2689" t="s">
        <v>37</v>
      </c>
      <c r="Y2689">
        <v>4577</v>
      </c>
      <c r="Z2689" t="s">
        <v>491</v>
      </c>
      <c r="AA2689" t="s">
        <v>2736</v>
      </c>
      <c r="AB2689">
        <v>28</v>
      </c>
      <c r="AC2689">
        <v>1</v>
      </c>
      <c r="AD2689">
        <f t="shared" si="296"/>
        <v>0</v>
      </c>
      <c r="AE2689">
        <f t="shared" si="297"/>
        <v>0</v>
      </c>
      <c r="AF2689">
        <v>481</v>
      </c>
      <c r="AG2689">
        <v>38377</v>
      </c>
      <c r="AH2689">
        <v>3.7344481159914031</v>
      </c>
      <c r="AI2689">
        <v>1</v>
      </c>
      <c r="AJ2689">
        <v>0.1004207953810692</v>
      </c>
      <c r="AK2689">
        <v>0.89957922697067261</v>
      </c>
      <c r="AL2689">
        <v>0</v>
      </c>
      <c r="AM2689">
        <v>1</v>
      </c>
    </row>
    <row r="2690" spans="1:39" x14ac:dyDescent="0.2">
      <c r="A2690" t="s">
        <v>7242</v>
      </c>
      <c r="B2690" t="s">
        <v>2</v>
      </c>
      <c r="C2690" t="s">
        <v>4</v>
      </c>
      <c r="D2690" t="s">
        <v>10</v>
      </c>
      <c r="E2690">
        <v>14.08059144974591</v>
      </c>
      <c r="F2690">
        <v>341</v>
      </c>
      <c r="G2690">
        <v>127</v>
      </c>
      <c r="H2690">
        <v>0.37243401759530792</v>
      </c>
      <c r="I2690">
        <v>210222</v>
      </c>
      <c r="J2690">
        <v>616.4868035190616</v>
      </c>
      <c r="K2690">
        <v>8.0850439882697955</v>
      </c>
      <c r="L2690">
        <f t="shared" si="295"/>
        <v>5.6671461629944364</v>
      </c>
      <c r="M2690">
        <v>2.252574749557783</v>
      </c>
      <c r="N2690">
        <f t="shared" si="302"/>
        <v>1</v>
      </c>
      <c r="O2690">
        <f t="shared" si="303"/>
        <v>0.21700879765395895</v>
      </c>
      <c r="P2690">
        <f t="shared" si="304"/>
        <v>0</v>
      </c>
      <c r="Q2690">
        <f t="shared" si="305"/>
        <v>0</v>
      </c>
      <c r="R2690">
        <v>34</v>
      </c>
      <c r="S2690">
        <v>88</v>
      </c>
      <c r="T2690">
        <v>7</v>
      </c>
      <c r="U2690">
        <v>7.0025974025974023</v>
      </c>
      <c r="V2690" t="s">
        <v>34</v>
      </c>
      <c r="W2690">
        <v>12</v>
      </c>
      <c r="X2690" t="s">
        <v>37</v>
      </c>
      <c r="Y2690">
        <v>4577</v>
      </c>
      <c r="Z2690" t="s">
        <v>492</v>
      </c>
      <c r="AA2690" t="s">
        <v>2737</v>
      </c>
      <c r="AB2690">
        <v>17</v>
      </c>
      <c r="AC2690">
        <v>1</v>
      </c>
      <c r="AD2690">
        <f t="shared" si="296"/>
        <v>0</v>
      </c>
      <c r="AE2690">
        <f t="shared" si="297"/>
        <v>0</v>
      </c>
      <c r="AF2690">
        <v>1063</v>
      </c>
      <c r="AG2690">
        <v>17</v>
      </c>
      <c r="AH2690">
        <v>0.41025354469374381</v>
      </c>
      <c r="AI2690">
        <v>0</v>
      </c>
      <c r="AJ2690">
        <v>3.174794465303421E-2</v>
      </c>
      <c r="AK2690">
        <v>0.96825212240219116</v>
      </c>
      <c r="AL2690">
        <v>0</v>
      </c>
      <c r="AM2690">
        <v>1</v>
      </c>
    </row>
    <row r="2691" spans="1:39" x14ac:dyDescent="0.2">
      <c r="A2691" t="s">
        <v>7242</v>
      </c>
      <c r="B2691" t="s">
        <v>2</v>
      </c>
      <c r="C2691" t="s">
        <v>4</v>
      </c>
      <c r="D2691" t="s">
        <v>10</v>
      </c>
      <c r="E2691">
        <v>14.08059150830359</v>
      </c>
      <c r="F2691">
        <v>341</v>
      </c>
      <c r="G2691">
        <v>127</v>
      </c>
      <c r="H2691">
        <v>0.37243401759530792</v>
      </c>
      <c r="I2691">
        <v>210222</v>
      </c>
      <c r="J2691">
        <v>616.4868035190616</v>
      </c>
      <c r="K2691">
        <v>8.0850439882697955</v>
      </c>
      <c r="L2691">
        <f t="shared" ref="L2691:L2754" si="306">($K$2+$K$425+$K$844+$K$1220+$K$1592+$K$1959+$K$2318+$K$2676+$K$3017+$K$3353+$K$3679+$K$3988+$K$4292+$K$4587+$K$4872+$K$5152+$K$5418+$K$5683+$K$5937)/19</f>
        <v>5.6671461629944364</v>
      </c>
      <c r="M2691">
        <v>2.252574749557783</v>
      </c>
      <c r="N2691">
        <f t="shared" si="302"/>
        <v>1</v>
      </c>
      <c r="O2691">
        <f t="shared" si="303"/>
        <v>0.21700879765395895</v>
      </c>
      <c r="P2691">
        <f t="shared" si="304"/>
        <v>0</v>
      </c>
      <c r="Q2691">
        <f t="shared" si="305"/>
        <v>0</v>
      </c>
      <c r="R2691">
        <v>34</v>
      </c>
      <c r="S2691">
        <v>88</v>
      </c>
      <c r="T2691">
        <v>7</v>
      </c>
      <c r="U2691">
        <v>7.0025974025974023</v>
      </c>
      <c r="V2691" t="s">
        <v>34</v>
      </c>
      <c r="W2691">
        <v>12</v>
      </c>
      <c r="X2691" t="s">
        <v>37</v>
      </c>
      <c r="Y2691">
        <v>4577</v>
      </c>
      <c r="Z2691" t="s">
        <v>493</v>
      </c>
      <c r="AA2691" t="s">
        <v>2738</v>
      </c>
      <c r="AB2691">
        <v>4</v>
      </c>
      <c r="AC2691">
        <v>0</v>
      </c>
      <c r="AD2691">
        <f t="shared" ref="AD2691:AD2754" si="307">IF(AND(AC2691=1,AL2691=1),1,0)</f>
        <v>0</v>
      </c>
      <c r="AE2691">
        <f t="shared" ref="AE2691:AE2754" si="308">IF(AND(AC2691=0,AL2691=1),1,0)</f>
        <v>0</v>
      </c>
      <c r="AF2691">
        <v>48</v>
      </c>
      <c r="AG2691">
        <v>3356</v>
      </c>
      <c r="AH2691">
        <v>1.1237774173135171</v>
      </c>
      <c r="AI2691">
        <v>0</v>
      </c>
      <c r="AJ2691">
        <v>1.5639455989003181E-2</v>
      </c>
      <c r="AK2691">
        <v>0.98436051607131958</v>
      </c>
      <c r="AL2691">
        <v>0</v>
      </c>
      <c r="AM2691">
        <v>1</v>
      </c>
    </row>
    <row r="2692" spans="1:39" x14ac:dyDescent="0.2">
      <c r="A2692" t="s">
        <v>7242</v>
      </c>
      <c r="B2692" t="s">
        <v>2</v>
      </c>
      <c r="C2692" t="s">
        <v>4</v>
      </c>
      <c r="D2692" t="s">
        <v>10</v>
      </c>
      <c r="E2692">
        <v>14.08059158306934</v>
      </c>
      <c r="F2692">
        <v>341</v>
      </c>
      <c r="G2692">
        <v>127</v>
      </c>
      <c r="H2692">
        <v>0.37243401759530792</v>
      </c>
      <c r="I2692">
        <v>210222</v>
      </c>
      <c r="J2692">
        <v>616.4868035190616</v>
      </c>
      <c r="K2692">
        <v>8.0850439882697955</v>
      </c>
      <c r="L2692">
        <f t="shared" si="306"/>
        <v>5.6671461629944364</v>
      </c>
      <c r="M2692">
        <v>2.252574749557783</v>
      </c>
      <c r="N2692">
        <f t="shared" si="302"/>
        <v>1</v>
      </c>
      <c r="O2692">
        <f t="shared" si="303"/>
        <v>0.21700879765395895</v>
      </c>
      <c r="P2692">
        <f t="shared" si="304"/>
        <v>0</v>
      </c>
      <c r="Q2692">
        <f t="shared" si="305"/>
        <v>0</v>
      </c>
      <c r="R2692">
        <v>34</v>
      </c>
      <c r="S2692">
        <v>88</v>
      </c>
      <c r="T2692">
        <v>7</v>
      </c>
      <c r="U2692">
        <v>7.0025974025974023</v>
      </c>
      <c r="V2692" t="s">
        <v>34</v>
      </c>
      <c r="W2692">
        <v>12</v>
      </c>
      <c r="X2692" t="s">
        <v>37</v>
      </c>
      <c r="Y2692">
        <v>4577</v>
      </c>
      <c r="Z2692" t="s">
        <v>491</v>
      </c>
      <c r="AA2692" t="s">
        <v>2739</v>
      </c>
      <c r="AB2692">
        <v>1</v>
      </c>
      <c r="AC2692">
        <v>0</v>
      </c>
      <c r="AD2692">
        <f t="shared" si="307"/>
        <v>0</v>
      </c>
      <c r="AE2692">
        <f t="shared" si="308"/>
        <v>0</v>
      </c>
      <c r="AF2692">
        <v>39</v>
      </c>
      <c r="AG2692">
        <v>38377</v>
      </c>
      <c r="AH2692">
        <v>3.734448296130453</v>
      </c>
      <c r="AI2692">
        <v>1</v>
      </c>
      <c r="AJ2692">
        <v>7.8378096222877502E-3</v>
      </c>
      <c r="AK2692">
        <v>0.99216216802597046</v>
      </c>
      <c r="AL2692">
        <v>0</v>
      </c>
      <c r="AM2692">
        <v>1</v>
      </c>
    </row>
    <row r="2693" spans="1:39" x14ac:dyDescent="0.2">
      <c r="A2693" t="s">
        <v>7242</v>
      </c>
      <c r="B2693" t="s">
        <v>2</v>
      </c>
      <c r="C2693" t="s">
        <v>4</v>
      </c>
      <c r="D2693" t="s">
        <v>10</v>
      </c>
      <c r="E2693">
        <v>14.08059164183901</v>
      </c>
      <c r="F2693">
        <v>341</v>
      </c>
      <c r="G2693">
        <v>127</v>
      </c>
      <c r="H2693">
        <v>0.37243401759530792</v>
      </c>
      <c r="I2693">
        <v>210222</v>
      </c>
      <c r="J2693">
        <v>616.4868035190616</v>
      </c>
      <c r="K2693">
        <v>8.0850439882697955</v>
      </c>
      <c r="L2693">
        <f t="shared" si="306"/>
        <v>5.6671461629944364</v>
      </c>
      <c r="M2693">
        <v>2.252574749557783</v>
      </c>
      <c r="N2693">
        <f t="shared" si="302"/>
        <v>1</v>
      </c>
      <c r="O2693">
        <f t="shared" si="303"/>
        <v>0.21700879765395895</v>
      </c>
      <c r="P2693">
        <f t="shared" si="304"/>
        <v>0</v>
      </c>
      <c r="Q2693">
        <f t="shared" si="305"/>
        <v>0</v>
      </c>
      <c r="R2693">
        <v>34</v>
      </c>
      <c r="S2693">
        <v>88</v>
      </c>
      <c r="T2693">
        <v>7</v>
      </c>
      <c r="U2693">
        <v>7.0025974025974023</v>
      </c>
      <c r="V2693" t="s">
        <v>34</v>
      </c>
      <c r="W2693">
        <v>12</v>
      </c>
      <c r="X2693" t="s">
        <v>37</v>
      </c>
      <c r="Y2693">
        <v>4577</v>
      </c>
      <c r="Z2693" t="s">
        <v>494</v>
      </c>
      <c r="AA2693" t="s">
        <v>2740</v>
      </c>
      <c r="AB2693">
        <v>8</v>
      </c>
      <c r="AC2693">
        <v>0</v>
      </c>
      <c r="AD2693">
        <f t="shared" si="307"/>
        <v>0</v>
      </c>
      <c r="AE2693">
        <f t="shared" si="308"/>
        <v>0</v>
      </c>
      <c r="AF2693">
        <v>409</v>
      </c>
      <c r="AG2693">
        <v>31</v>
      </c>
      <c r="AH2693">
        <v>0.27236340659788749</v>
      </c>
      <c r="AI2693">
        <v>0</v>
      </c>
      <c r="AJ2693">
        <v>4.6345729380846017E-2</v>
      </c>
      <c r="AK2693">
        <v>0.95365428924560547</v>
      </c>
      <c r="AL2693">
        <v>0</v>
      </c>
      <c r="AM2693">
        <v>1</v>
      </c>
    </row>
    <row r="2694" spans="1:39" x14ac:dyDescent="0.2">
      <c r="A2694" t="s">
        <v>7242</v>
      </c>
      <c r="B2694" t="s">
        <v>2</v>
      </c>
      <c r="C2694" t="s">
        <v>4</v>
      </c>
      <c r="D2694" t="s">
        <v>10</v>
      </c>
      <c r="E2694">
        <v>14.08059170196448</v>
      </c>
      <c r="F2694">
        <v>341</v>
      </c>
      <c r="G2694">
        <v>127</v>
      </c>
      <c r="H2694">
        <v>0.37243401759530792</v>
      </c>
      <c r="I2694">
        <v>210222</v>
      </c>
      <c r="J2694">
        <v>616.4868035190616</v>
      </c>
      <c r="K2694">
        <v>8.0850439882697955</v>
      </c>
      <c r="L2694">
        <f t="shared" si="306"/>
        <v>5.6671461629944364</v>
      </c>
      <c r="M2694">
        <v>2.252574749557783</v>
      </c>
      <c r="N2694">
        <f t="shared" si="302"/>
        <v>1</v>
      </c>
      <c r="O2694">
        <f t="shared" si="303"/>
        <v>0.21700879765395895</v>
      </c>
      <c r="P2694">
        <f t="shared" si="304"/>
        <v>0</v>
      </c>
      <c r="Q2694">
        <f t="shared" si="305"/>
        <v>0</v>
      </c>
      <c r="R2694">
        <v>34</v>
      </c>
      <c r="S2694">
        <v>88</v>
      </c>
      <c r="T2694">
        <v>7</v>
      </c>
      <c r="U2694">
        <v>7.0025974025974023</v>
      </c>
      <c r="V2694" t="s">
        <v>34</v>
      </c>
      <c r="W2694">
        <v>12</v>
      </c>
      <c r="X2694" t="s">
        <v>37</v>
      </c>
      <c r="Y2694">
        <v>4577</v>
      </c>
      <c r="Z2694" t="s">
        <v>80</v>
      </c>
      <c r="AA2694" t="s">
        <v>2741</v>
      </c>
      <c r="AB2694">
        <v>27</v>
      </c>
      <c r="AC2694">
        <v>1</v>
      </c>
      <c r="AD2694">
        <f t="shared" si="307"/>
        <v>0</v>
      </c>
      <c r="AE2694">
        <f t="shared" si="308"/>
        <v>0</v>
      </c>
      <c r="AF2694">
        <v>407</v>
      </c>
      <c r="AG2694">
        <v>0</v>
      </c>
      <c r="AH2694" t="s">
        <v>5675</v>
      </c>
      <c r="AI2694">
        <v>0</v>
      </c>
      <c r="AJ2694">
        <v>0.10210099816322329</v>
      </c>
      <c r="AK2694">
        <v>0.89789903163909912</v>
      </c>
      <c r="AL2694">
        <v>0</v>
      </c>
      <c r="AM2694">
        <v>1</v>
      </c>
    </row>
    <row r="2695" spans="1:39" x14ac:dyDescent="0.2">
      <c r="A2695" t="s">
        <v>7242</v>
      </c>
      <c r="B2695" t="s">
        <v>2</v>
      </c>
      <c r="C2695" t="s">
        <v>4</v>
      </c>
      <c r="D2695" t="s">
        <v>10</v>
      </c>
      <c r="E2695">
        <v>14.0805917630494</v>
      </c>
      <c r="F2695">
        <v>341</v>
      </c>
      <c r="G2695">
        <v>127</v>
      </c>
      <c r="H2695">
        <v>0.37243401759530792</v>
      </c>
      <c r="I2695">
        <v>210222</v>
      </c>
      <c r="J2695">
        <v>616.4868035190616</v>
      </c>
      <c r="K2695">
        <v>8.0850439882697955</v>
      </c>
      <c r="L2695">
        <f t="shared" si="306"/>
        <v>5.6671461629944364</v>
      </c>
      <c r="M2695">
        <v>2.252574749557783</v>
      </c>
      <c r="N2695">
        <f t="shared" si="302"/>
        <v>1</v>
      </c>
      <c r="O2695">
        <f t="shared" si="303"/>
        <v>0.21700879765395895</v>
      </c>
      <c r="P2695">
        <f t="shared" si="304"/>
        <v>0</v>
      </c>
      <c r="Q2695">
        <f t="shared" si="305"/>
        <v>0</v>
      </c>
      <c r="R2695">
        <v>34</v>
      </c>
      <c r="S2695">
        <v>88</v>
      </c>
      <c r="T2695">
        <v>7</v>
      </c>
      <c r="U2695">
        <v>7.0025974025974023</v>
      </c>
      <c r="V2695" t="s">
        <v>34</v>
      </c>
      <c r="W2695">
        <v>12</v>
      </c>
      <c r="X2695" t="s">
        <v>37</v>
      </c>
      <c r="Y2695">
        <v>4577</v>
      </c>
      <c r="Z2695" t="s">
        <v>495</v>
      </c>
      <c r="AA2695" t="s">
        <v>2742</v>
      </c>
      <c r="AB2695">
        <v>3</v>
      </c>
      <c r="AC2695">
        <v>0</v>
      </c>
      <c r="AD2695">
        <f t="shared" si="307"/>
        <v>0</v>
      </c>
      <c r="AE2695">
        <f t="shared" si="308"/>
        <v>0</v>
      </c>
      <c r="AF2695">
        <v>640</v>
      </c>
      <c r="AG2695">
        <v>2023</v>
      </c>
      <c r="AH2695">
        <v>2.030805417935885</v>
      </c>
      <c r="AI2695">
        <v>0</v>
      </c>
      <c r="AJ2695">
        <v>3.2254192978143692E-2</v>
      </c>
      <c r="AK2695">
        <v>0.96774578094482422</v>
      </c>
      <c r="AL2695">
        <v>0</v>
      </c>
      <c r="AM2695">
        <v>1</v>
      </c>
    </row>
    <row r="2696" spans="1:39" x14ac:dyDescent="0.2">
      <c r="A2696" t="s">
        <v>7242</v>
      </c>
      <c r="B2696" t="s">
        <v>2</v>
      </c>
      <c r="C2696" t="s">
        <v>4</v>
      </c>
      <c r="D2696" t="s">
        <v>10</v>
      </c>
      <c r="E2696">
        <v>14.080591838242681</v>
      </c>
      <c r="F2696">
        <v>341</v>
      </c>
      <c r="G2696">
        <v>127</v>
      </c>
      <c r="H2696">
        <v>0.37243401759530792</v>
      </c>
      <c r="I2696">
        <v>210222</v>
      </c>
      <c r="J2696">
        <v>616.4868035190616</v>
      </c>
      <c r="K2696">
        <v>8.0850439882697955</v>
      </c>
      <c r="L2696">
        <f t="shared" si="306"/>
        <v>5.6671461629944364</v>
      </c>
      <c r="M2696">
        <v>2.252574749557783</v>
      </c>
      <c r="N2696">
        <f t="shared" si="302"/>
        <v>1</v>
      </c>
      <c r="O2696">
        <f t="shared" si="303"/>
        <v>0.21700879765395895</v>
      </c>
      <c r="P2696">
        <f t="shared" si="304"/>
        <v>0</v>
      </c>
      <c r="Q2696">
        <f t="shared" si="305"/>
        <v>0</v>
      </c>
      <c r="R2696">
        <v>34</v>
      </c>
      <c r="S2696">
        <v>88</v>
      </c>
      <c r="T2696">
        <v>7</v>
      </c>
      <c r="U2696">
        <v>7.0025974025974023</v>
      </c>
      <c r="V2696" t="s">
        <v>34</v>
      </c>
      <c r="W2696">
        <v>12</v>
      </c>
      <c r="X2696" t="s">
        <v>37</v>
      </c>
      <c r="Y2696">
        <v>4577</v>
      </c>
      <c r="Z2696" t="s">
        <v>80</v>
      </c>
      <c r="AA2696" t="s">
        <v>2743</v>
      </c>
      <c r="AB2696">
        <v>8</v>
      </c>
      <c r="AC2696">
        <v>0</v>
      </c>
      <c r="AD2696">
        <f t="shared" si="307"/>
        <v>0</v>
      </c>
      <c r="AE2696">
        <f t="shared" si="308"/>
        <v>0</v>
      </c>
      <c r="AF2696">
        <v>235</v>
      </c>
      <c r="AG2696">
        <v>0</v>
      </c>
      <c r="AH2696" t="s">
        <v>5675</v>
      </c>
      <c r="AI2696">
        <v>0</v>
      </c>
      <c r="AJ2696">
        <v>9.476131945848465E-2</v>
      </c>
      <c r="AK2696">
        <v>0.90523868799209595</v>
      </c>
      <c r="AL2696">
        <v>0</v>
      </c>
      <c r="AM2696">
        <v>1</v>
      </c>
    </row>
    <row r="2697" spans="1:39" x14ac:dyDescent="0.2">
      <c r="A2697" t="s">
        <v>7242</v>
      </c>
      <c r="B2697" t="s">
        <v>2</v>
      </c>
      <c r="C2697" t="s">
        <v>4</v>
      </c>
      <c r="D2697" t="s">
        <v>10</v>
      </c>
      <c r="E2697">
        <v>14.08059189331073</v>
      </c>
      <c r="F2697">
        <v>341</v>
      </c>
      <c r="G2697">
        <v>127</v>
      </c>
      <c r="H2697">
        <v>0.37243401759530792</v>
      </c>
      <c r="I2697">
        <v>210222</v>
      </c>
      <c r="J2697">
        <v>616.4868035190616</v>
      </c>
      <c r="K2697">
        <v>8.0850439882697955</v>
      </c>
      <c r="L2697">
        <f t="shared" si="306"/>
        <v>5.6671461629944364</v>
      </c>
      <c r="M2697">
        <v>2.252574749557783</v>
      </c>
      <c r="N2697">
        <f t="shared" si="302"/>
        <v>1</v>
      </c>
      <c r="O2697">
        <f t="shared" si="303"/>
        <v>0.21700879765395895</v>
      </c>
      <c r="P2697">
        <f t="shared" si="304"/>
        <v>0</v>
      </c>
      <c r="Q2697">
        <f t="shared" si="305"/>
        <v>0</v>
      </c>
      <c r="R2697">
        <v>34</v>
      </c>
      <c r="S2697">
        <v>88</v>
      </c>
      <c r="T2697">
        <v>7</v>
      </c>
      <c r="U2697">
        <v>7.0025974025974023</v>
      </c>
      <c r="V2697" t="s">
        <v>34</v>
      </c>
      <c r="W2697">
        <v>12</v>
      </c>
      <c r="X2697" t="s">
        <v>37</v>
      </c>
      <c r="Y2697">
        <v>4577</v>
      </c>
      <c r="Z2697" t="s">
        <v>496</v>
      </c>
      <c r="AA2697" t="s">
        <v>2744</v>
      </c>
      <c r="AB2697">
        <v>5</v>
      </c>
      <c r="AC2697">
        <v>0</v>
      </c>
      <c r="AD2697">
        <f t="shared" si="307"/>
        <v>0</v>
      </c>
      <c r="AE2697">
        <f t="shared" si="308"/>
        <v>0</v>
      </c>
      <c r="AF2697">
        <v>78</v>
      </c>
      <c r="AG2697">
        <v>1833</v>
      </c>
      <c r="AH2697">
        <v>2.9514820122591652</v>
      </c>
      <c r="AI2697">
        <v>0</v>
      </c>
      <c r="AJ2697">
        <v>0.24478781223297119</v>
      </c>
      <c r="AK2697">
        <v>0.75521212816238403</v>
      </c>
      <c r="AL2697">
        <v>0</v>
      </c>
      <c r="AM2697">
        <v>1</v>
      </c>
    </row>
    <row r="2698" spans="1:39" x14ac:dyDescent="0.2">
      <c r="A2698" t="s">
        <v>7242</v>
      </c>
      <c r="B2698" t="s">
        <v>2</v>
      </c>
      <c r="C2698" t="s">
        <v>4</v>
      </c>
      <c r="D2698" t="s">
        <v>10</v>
      </c>
      <c r="E2698">
        <v>14.080591961933161</v>
      </c>
      <c r="F2698">
        <v>341</v>
      </c>
      <c r="G2698">
        <v>127</v>
      </c>
      <c r="H2698">
        <v>0.37243401759530792</v>
      </c>
      <c r="I2698">
        <v>210222</v>
      </c>
      <c r="J2698">
        <v>616.4868035190616</v>
      </c>
      <c r="K2698">
        <v>8.0850439882697955</v>
      </c>
      <c r="L2698">
        <f t="shared" si="306"/>
        <v>5.6671461629944364</v>
      </c>
      <c r="M2698">
        <v>2.252574749557783</v>
      </c>
      <c r="N2698">
        <f t="shared" si="302"/>
        <v>1</v>
      </c>
      <c r="O2698">
        <f t="shared" si="303"/>
        <v>0.21700879765395895</v>
      </c>
      <c r="P2698">
        <f t="shared" si="304"/>
        <v>0</v>
      </c>
      <c r="Q2698">
        <f t="shared" si="305"/>
        <v>0</v>
      </c>
      <c r="R2698">
        <v>34</v>
      </c>
      <c r="S2698">
        <v>88</v>
      </c>
      <c r="T2698">
        <v>7</v>
      </c>
      <c r="U2698">
        <v>7.0025974025974023</v>
      </c>
      <c r="V2698" t="s">
        <v>34</v>
      </c>
      <c r="W2698">
        <v>12</v>
      </c>
      <c r="X2698" t="s">
        <v>37</v>
      </c>
      <c r="Y2698">
        <v>4577</v>
      </c>
      <c r="Z2698" t="s">
        <v>497</v>
      </c>
      <c r="AA2698" t="s">
        <v>2745</v>
      </c>
      <c r="AB2698">
        <v>27</v>
      </c>
      <c r="AC2698">
        <v>1</v>
      </c>
      <c r="AD2698">
        <f t="shared" si="307"/>
        <v>0</v>
      </c>
      <c r="AE2698">
        <f t="shared" si="308"/>
        <v>0</v>
      </c>
      <c r="AF2698">
        <v>4</v>
      </c>
      <c r="AG2698">
        <v>516</v>
      </c>
      <c r="AH2698">
        <v>0.69565604177641271</v>
      </c>
      <c r="AI2698">
        <v>0</v>
      </c>
      <c r="AJ2698">
        <v>6.9404579699039459E-3</v>
      </c>
      <c r="AK2698">
        <v>0.99305951595306396</v>
      </c>
      <c r="AL2698">
        <v>0</v>
      </c>
      <c r="AM2698">
        <v>1</v>
      </c>
    </row>
    <row r="2699" spans="1:39" x14ac:dyDescent="0.2">
      <c r="A2699" t="s">
        <v>7242</v>
      </c>
      <c r="B2699" t="s">
        <v>2</v>
      </c>
      <c r="C2699" t="s">
        <v>4</v>
      </c>
      <c r="D2699" t="s">
        <v>10</v>
      </c>
      <c r="E2699">
        <v>14.080592020210229</v>
      </c>
      <c r="F2699">
        <v>341</v>
      </c>
      <c r="G2699">
        <v>127</v>
      </c>
      <c r="H2699">
        <v>0.37243401759530792</v>
      </c>
      <c r="I2699">
        <v>210222</v>
      </c>
      <c r="J2699">
        <v>616.4868035190616</v>
      </c>
      <c r="K2699">
        <v>8.0850439882697955</v>
      </c>
      <c r="L2699">
        <f t="shared" si="306"/>
        <v>5.6671461629944364</v>
      </c>
      <c r="M2699">
        <v>2.252574749557783</v>
      </c>
      <c r="N2699">
        <f t="shared" si="302"/>
        <v>1</v>
      </c>
      <c r="O2699">
        <f t="shared" si="303"/>
        <v>0.21700879765395895</v>
      </c>
      <c r="P2699">
        <f t="shared" si="304"/>
        <v>0</v>
      </c>
      <c r="Q2699">
        <f t="shared" si="305"/>
        <v>0</v>
      </c>
      <c r="R2699">
        <v>34</v>
      </c>
      <c r="S2699">
        <v>88</v>
      </c>
      <c r="T2699">
        <v>7</v>
      </c>
      <c r="U2699">
        <v>7.0025974025974023</v>
      </c>
      <c r="V2699" t="s">
        <v>34</v>
      </c>
      <c r="W2699">
        <v>12</v>
      </c>
      <c r="X2699" t="s">
        <v>37</v>
      </c>
      <c r="Y2699">
        <v>4577</v>
      </c>
      <c r="Z2699" t="s">
        <v>498</v>
      </c>
      <c r="AA2699" t="s">
        <v>2746</v>
      </c>
      <c r="AB2699">
        <v>86</v>
      </c>
      <c r="AC2699">
        <v>1</v>
      </c>
      <c r="AD2699">
        <f t="shared" si="307"/>
        <v>0</v>
      </c>
      <c r="AE2699">
        <f t="shared" si="308"/>
        <v>0</v>
      </c>
      <c r="AF2699">
        <v>480</v>
      </c>
      <c r="AG2699">
        <v>152221</v>
      </c>
      <c r="AH2699">
        <v>0.29712294783162352</v>
      </c>
      <c r="AI2699">
        <v>0</v>
      </c>
      <c r="AJ2699">
        <v>7.784498855471611E-3</v>
      </c>
      <c r="AK2699">
        <v>0.99221557378768921</v>
      </c>
      <c r="AL2699">
        <v>0</v>
      </c>
      <c r="AM2699">
        <v>1</v>
      </c>
    </row>
    <row r="2700" spans="1:39" x14ac:dyDescent="0.2">
      <c r="A2700" t="s">
        <v>7242</v>
      </c>
      <c r="B2700" t="s">
        <v>2</v>
      </c>
      <c r="C2700" t="s">
        <v>4</v>
      </c>
      <c r="D2700" t="s">
        <v>10</v>
      </c>
      <c r="E2700">
        <v>14.080592079793851</v>
      </c>
      <c r="F2700">
        <v>341</v>
      </c>
      <c r="G2700">
        <v>127</v>
      </c>
      <c r="H2700">
        <v>0.37243401759530792</v>
      </c>
      <c r="I2700">
        <v>210222</v>
      </c>
      <c r="J2700">
        <v>616.4868035190616</v>
      </c>
      <c r="K2700">
        <v>8.0850439882697955</v>
      </c>
      <c r="L2700">
        <f t="shared" si="306"/>
        <v>5.6671461629944364</v>
      </c>
      <c r="M2700">
        <v>2.252574749557783</v>
      </c>
      <c r="N2700">
        <f t="shared" si="302"/>
        <v>1</v>
      </c>
      <c r="O2700">
        <f t="shared" si="303"/>
        <v>0.21700879765395895</v>
      </c>
      <c r="P2700">
        <f t="shared" si="304"/>
        <v>0</v>
      </c>
      <c r="Q2700">
        <f t="shared" si="305"/>
        <v>0</v>
      </c>
      <c r="R2700">
        <v>34</v>
      </c>
      <c r="S2700">
        <v>88</v>
      </c>
      <c r="T2700">
        <v>7</v>
      </c>
      <c r="U2700">
        <v>7.0025974025974023</v>
      </c>
      <c r="V2700" t="s">
        <v>34</v>
      </c>
      <c r="W2700">
        <v>12</v>
      </c>
      <c r="X2700" t="s">
        <v>37</v>
      </c>
      <c r="Y2700">
        <v>4577</v>
      </c>
      <c r="Z2700" t="s">
        <v>499</v>
      </c>
      <c r="AA2700" t="s">
        <v>2747</v>
      </c>
      <c r="AB2700">
        <v>43</v>
      </c>
      <c r="AC2700">
        <v>1</v>
      </c>
      <c r="AD2700">
        <f t="shared" si="307"/>
        <v>0</v>
      </c>
      <c r="AE2700">
        <f t="shared" si="308"/>
        <v>0</v>
      </c>
      <c r="AF2700">
        <v>8</v>
      </c>
      <c r="AG2700">
        <v>11259</v>
      </c>
      <c r="AH2700">
        <v>2.5760334743251589</v>
      </c>
      <c r="AI2700">
        <v>1</v>
      </c>
      <c r="AJ2700">
        <v>7.6037286780774593E-3</v>
      </c>
      <c r="AK2700">
        <v>0.99239629507064819</v>
      </c>
      <c r="AL2700">
        <v>0</v>
      </c>
      <c r="AM2700">
        <v>1</v>
      </c>
    </row>
    <row r="2701" spans="1:39" x14ac:dyDescent="0.2">
      <c r="A2701" t="s">
        <v>7242</v>
      </c>
      <c r="B2701" t="s">
        <v>2</v>
      </c>
      <c r="C2701" t="s">
        <v>4</v>
      </c>
      <c r="D2701" t="s">
        <v>10</v>
      </c>
      <c r="E2701">
        <v>14.080592154406229</v>
      </c>
      <c r="F2701">
        <v>341</v>
      </c>
      <c r="G2701">
        <v>127</v>
      </c>
      <c r="H2701">
        <v>0.37243401759530792</v>
      </c>
      <c r="I2701">
        <v>210222</v>
      </c>
      <c r="J2701">
        <v>616.4868035190616</v>
      </c>
      <c r="K2701">
        <v>8.0850439882697955</v>
      </c>
      <c r="L2701">
        <f t="shared" si="306"/>
        <v>5.6671461629944364</v>
      </c>
      <c r="M2701">
        <v>2.252574749557783</v>
      </c>
      <c r="N2701">
        <f t="shared" si="302"/>
        <v>1</v>
      </c>
      <c r="O2701">
        <f t="shared" si="303"/>
        <v>0.21700879765395895</v>
      </c>
      <c r="P2701">
        <f t="shared" si="304"/>
        <v>0</v>
      </c>
      <c r="Q2701">
        <f t="shared" si="305"/>
        <v>0</v>
      </c>
      <c r="R2701">
        <v>34</v>
      </c>
      <c r="S2701">
        <v>88</v>
      </c>
      <c r="T2701">
        <v>7</v>
      </c>
      <c r="U2701">
        <v>7.0025974025974023</v>
      </c>
      <c r="V2701" t="s">
        <v>34</v>
      </c>
      <c r="W2701">
        <v>12</v>
      </c>
      <c r="X2701" t="s">
        <v>37</v>
      </c>
      <c r="Y2701">
        <v>4577</v>
      </c>
      <c r="Z2701" t="s">
        <v>500</v>
      </c>
      <c r="AA2701" t="s">
        <v>2748</v>
      </c>
      <c r="AB2701">
        <v>39</v>
      </c>
      <c r="AC2701">
        <v>1</v>
      </c>
      <c r="AD2701">
        <f t="shared" si="307"/>
        <v>0</v>
      </c>
      <c r="AE2701">
        <f t="shared" si="308"/>
        <v>0</v>
      </c>
      <c r="AF2701">
        <v>109</v>
      </c>
      <c r="AG2701">
        <v>13176</v>
      </c>
      <c r="AH2701">
        <v>0.85903971712369864</v>
      </c>
      <c r="AI2701">
        <v>0</v>
      </c>
      <c r="AJ2701">
        <v>1.3532505370676519E-2</v>
      </c>
      <c r="AK2701">
        <v>0.98646754026412964</v>
      </c>
      <c r="AL2701">
        <v>0</v>
      </c>
      <c r="AM2701">
        <v>1</v>
      </c>
    </row>
    <row r="2702" spans="1:39" x14ac:dyDescent="0.2">
      <c r="A2702" t="s">
        <v>7242</v>
      </c>
      <c r="B2702" t="s">
        <v>2</v>
      </c>
      <c r="C2702" t="s">
        <v>4</v>
      </c>
      <c r="D2702" t="s">
        <v>10</v>
      </c>
      <c r="E2702">
        <v>14.080592214227959</v>
      </c>
      <c r="F2702">
        <v>341</v>
      </c>
      <c r="G2702">
        <v>127</v>
      </c>
      <c r="H2702">
        <v>0.37243401759530792</v>
      </c>
      <c r="I2702">
        <v>210222</v>
      </c>
      <c r="J2702">
        <v>616.4868035190616</v>
      </c>
      <c r="K2702">
        <v>8.0850439882697955</v>
      </c>
      <c r="L2702">
        <f t="shared" si="306"/>
        <v>5.6671461629944364</v>
      </c>
      <c r="M2702">
        <v>2.252574749557783</v>
      </c>
      <c r="N2702">
        <f t="shared" si="302"/>
        <v>1</v>
      </c>
      <c r="O2702">
        <f t="shared" si="303"/>
        <v>0.21700879765395895</v>
      </c>
      <c r="P2702">
        <f t="shared" si="304"/>
        <v>0</v>
      </c>
      <c r="Q2702">
        <f t="shared" si="305"/>
        <v>0</v>
      </c>
      <c r="R2702">
        <v>34</v>
      </c>
      <c r="S2702">
        <v>88</v>
      </c>
      <c r="T2702">
        <v>7</v>
      </c>
      <c r="U2702">
        <v>7.0025974025974023</v>
      </c>
      <c r="V2702" t="s">
        <v>34</v>
      </c>
      <c r="W2702">
        <v>12</v>
      </c>
      <c r="X2702" t="s">
        <v>37</v>
      </c>
      <c r="Y2702">
        <v>4577</v>
      </c>
      <c r="Z2702" t="s">
        <v>499</v>
      </c>
      <c r="AA2702" t="s">
        <v>2749</v>
      </c>
      <c r="AB2702">
        <v>17</v>
      </c>
      <c r="AC2702">
        <v>1</v>
      </c>
      <c r="AD2702">
        <f t="shared" si="307"/>
        <v>0</v>
      </c>
      <c r="AE2702">
        <f t="shared" si="308"/>
        <v>0</v>
      </c>
      <c r="AF2702">
        <v>13</v>
      </c>
      <c r="AG2702">
        <v>11259</v>
      </c>
      <c r="AH2702">
        <v>2.5760336000776229</v>
      </c>
      <c r="AI2702">
        <v>1</v>
      </c>
      <c r="AJ2702">
        <v>7.211573887616396E-3</v>
      </c>
      <c r="AK2702">
        <v>0.99278849363327026</v>
      </c>
      <c r="AL2702">
        <v>0</v>
      </c>
      <c r="AM2702">
        <v>1</v>
      </c>
    </row>
    <row r="2703" spans="1:39" x14ac:dyDescent="0.2">
      <c r="A2703" t="s">
        <v>7242</v>
      </c>
      <c r="B2703" t="s">
        <v>2</v>
      </c>
      <c r="C2703" t="s">
        <v>4</v>
      </c>
      <c r="D2703" t="s">
        <v>10</v>
      </c>
      <c r="E2703">
        <v>14.080592277799219</v>
      </c>
      <c r="F2703">
        <v>341</v>
      </c>
      <c r="G2703">
        <v>127</v>
      </c>
      <c r="H2703">
        <v>0.37243401759530792</v>
      </c>
      <c r="I2703">
        <v>210222</v>
      </c>
      <c r="J2703">
        <v>616.4868035190616</v>
      </c>
      <c r="K2703">
        <v>8.0850439882697955</v>
      </c>
      <c r="L2703">
        <f t="shared" si="306"/>
        <v>5.6671461629944364</v>
      </c>
      <c r="M2703">
        <v>2.252574749557783</v>
      </c>
      <c r="N2703">
        <f t="shared" si="302"/>
        <v>1</v>
      </c>
      <c r="O2703">
        <f t="shared" si="303"/>
        <v>0.21700879765395895</v>
      </c>
      <c r="P2703">
        <f t="shared" si="304"/>
        <v>0</v>
      </c>
      <c r="Q2703">
        <f t="shared" si="305"/>
        <v>0</v>
      </c>
      <c r="R2703">
        <v>34</v>
      </c>
      <c r="S2703">
        <v>88</v>
      </c>
      <c r="T2703">
        <v>7</v>
      </c>
      <c r="U2703">
        <v>7.0025974025974023</v>
      </c>
      <c r="V2703" t="s">
        <v>34</v>
      </c>
      <c r="W2703">
        <v>12</v>
      </c>
      <c r="X2703" t="s">
        <v>37</v>
      </c>
      <c r="Y2703">
        <v>4577</v>
      </c>
      <c r="Z2703" t="s">
        <v>499</v>
      </c>
      <c r="AA2703" t="s">
        <v>2750</v>
      </c>
      <c r="AB2703">
        <v>10</v>
      </c>
      <c r="AC2703">
        <v>0</v>
      </c>
      <c r="AD2703">
        <f t="shared" si="307"/>
        <v>0</v>
      </c>
      <c r="AE2703">
        <f t="shared" si="308"/>
        <v>0</v>
      </c>
      <c r="AF2703">
        <v>7</v>
      </c>
      <c r="AG2703">
        <v>11259</v>
      </c>
      <c r="AH2703">
        <v>2.5760336724271</v>
      </c>
      <c r="AI2703">
        <v>1</v>
      </c>
      <c r="AJ2703">
        <v>8.4583582356572151E-3</v>
      </c>
      <c r="AK2703">
        <v>0.99154168367385864</v>
      </c>
      <c r="AL2703">
        <v>0</v>
      </c>
      <c r="AM2703">
        <v>1</v>
      </c>
    </row>
    <row r="2704" spans="1:39" x14ac:dyDescent="0.2">
      <c r="A2704" t="s">
        <v>7242</v>
      </c>
      <c r="B2704" t="s">
        <v>2</v>
      </c>
      <c r="C2704" t="s">
        <v>4</v>
      </c>
      <c r="D2704" t="s">
        <v>10</v>
      </c>
      <c r="E2704">
        <v>14.08059234260512</v>
      </c>
      <c r="F2704">
        <v>341</v>
      </c>
      <c r="G2704">
        <v>127</v>
      </c>
      <c r="H2704">
        <v>0.37243401759530792</v>
      </c>
      <c r="I2704">
        <v>210222</v>
      </c>
      <c r="J2704">
        <v>616.4868035190616</v>
      </c>
      <c r="K2704">
        <v>8.0850439882697955</v>
      </c>
      <c r="L2704">
        <f t="shared" si="306"/>
        <v>5.6671461629944364</v>
      </c>
      <c r="M2704">
        <v>2.252574749557783</v>
      </c>
      <c r="N2704">
        <f t="shared" si="302"/>
        <v>1</v>
      </c>
      <c r="O2704">
        <f t="shared" si="303"/>
        <v>0.21700879765395895</v>
      </c>
      <c r="P2704">
        <f t="shared" si="304"/>
        <v>0</v>
      </c>
      <c r="Q2704">
        <f t="shared" si="305"/>
        <v>0</v>
      </c>
      <c r="R2704">
        <v>34</v>
      </c>
      <c r="S2704">
        <v>88</v>
      </c>
      <c r="T2704">
        <v>7</v>
      </c>
      <c r="U2704">
        <v>7.0025974025974023</v>
      </c>
      <c r="V2704" t="s">
        <v>34</v>
      </c>
      <c r="W2704">
        <v>12</v>
      </c>
      <c r="X2704" t="s">
        <v>37</v>
      </c>
      <c r="Y2704">
        <v>4577</v>
      </c>
      <c r="Z2704" t="s">
        <v>498</v>
      </c>
      <c r="AA2704" t="s">
        <v>2751</v>
      </c>
      <c r="AB2704">
        <v>12</v>
      </c>
      <c r="AC2704">
        <v>1</v>
      </c>
      <c r="AD2704">
        <f t="shared" si="307"/>
        <v>0</v>
      </c>
      <c r="AE2704">
        <f t="shared" si="308"/>
        <v>0</v>
      </c>
      <c r="AF2704">
        <v>117</v>
      </c>
      <c r="AG2704">
        <v>152221</v>
      </c>
      <c r="AH2704">
        <v>0.29712328550329908</v>
      </c>
      <c r="AI2704">
        <v>0</v>
      </c>
      <c r="AJ2704">
        <v>8.0021917819976807E-3</v>
      </c>
      <c r="AK2704">
        <v>0.99199777841567993</v>
      </c>
      <c r="AL2704">
        <v>0</v>
      </c>
      <c r="AM2704">
        <v>1</v>
      </c>
    </row>
    <row r="2705" spans="1:39" x14ac:dyDescent="0.2">
      <c r="A2705" t="s">
        <v>7242</v>
      </c>
      <c r="B2705" t="s">
        <v>2</v>
      </c>
      <c r="C2705" t="s">
        <v>4</v>
      </c>
      <c r="D2705" t="s">
        <v>10</v>
      </c>
      <c r="E2705">
        <v>14.080592402654871</v>
      </c>
      <c r="F2705">
        <v>341</v>
      </c>
      <c r="G2705">
        <v>127</v>
      </c>
      <c r="H2705">
        <v>0.37243401759530792</v>
      </c>
      <c r="I2705">
        <v>210222</v>
      </c>
      <c r="J2705">
        <v>616.4868035190616</v>
      </c>
      <c r="K2705">
        <v>8.0850439882697955</v>
      </c>
      <c r="L2705">
        <f t="shared" si="306"/>
        <v>5.6671461629944364</v>
      </c>
      <c r="M2705">
        <v>2.252574749557783</v>
      </c>
      <c r="N2705">
        <f t="shared" si="302"/>
        <v>1</v>
      </c>
      <c r="O2705">
        <f t="shared" si="303"/>
        <v>0.21700879765395895</v>
      </c>
      <c r="P2705">
        <f t="shared" si="304"/>
        <v>0</v>
      </c>
      <c r="Q2705">
        <f t="shared" si="305"/>
        <v>0</v>
      </c>
      <c r="R2705">
        <v>34</v>
      </c>
      <c r="S2705">
        <v>88</v>
      </c>
      <c r="T2705">
        <v>7</v>
      </c>
      <c r="U2705">
        <v>7.0025974025974023</v>
      </c>
      <c r="V2705" t="s">
        <v>34</v>
      </c>
      <c r="W2705">
        <v>12</v>
      </c>
      <c r="X2705" t="s">
        <v>37</v>
      </c>
      <c r="Y2705">
        <v>4577</v>
      </c>
      <c r="Z2705" t="s">
        <v>499</v>
      </c>
      <c r="AA2705" t="s">
        <v>2747</v>
      </c>
      <c r="AB2705">
        <v>9</v>
      </c>
      <c r="AC2705">
        <v>0</v>
      </c>
      <c r="AD2705">
        <f t="shared" si="307"/>
        <v>0</v>
      </c>
      <c r="AE2705">
        <f t="shared" si="308"/>
        <v>0</v>
      </c>
      <c r="AF2705">
        <v>8</v>
      </c>
      <c r="AG2705">
        <v>11259</v>
      </c>
      <c r="AH2705">
        <v>2.5760337867114078</v>
      </c>
      <c r="AI2705">
        <v>1</v>
      </c>
      <c r="AJ2705">
        <v>7.6037286780774593E-3</v>
      </c>
      <c r="AK2705">
        <v>0.99239629507064819</v>
      </c>
      <c r="AL2705">
        <v>0</v>
      </c>
      <c r="AM2705">
        <v>1</v>
      </c>
    </row>
    <row r="2706" spans="1:39" x14ac:dyDescent="0.2">
      <c r="A2706" t="s">
        <v>7242</v>
      </c>
      <c r="B2706" t="s">
        <v>2</v>
      </c>
      <c r="C2706" t="s">
        <v>4</v>
      </c>
      <c r="D2706" t="s">
        <v>10</v>
      </c>
      <c r="E2706">
        <v>14.08059246294131</v>
      </c>
      <c r="F2706">
        <v>341</v>
      </c>
      <c r="G2706">
        <v>127</v>
      </c>
      <c r="H2706">
        <v>0.37243401759530792</v>
      </c>
      <c r="I2706">
        <v>210222</v>
      </c>
      <c r="J2706">
        <v>616.4868035190616</v>
      </c>
      <c r="K2706">
        <v>8.0850439882697955</v>
      </c>
      <c r="L2706">
        <f t="shared" si="306"/>
        <v>5.6671461629944364</v>
      </c>
      <c r="M2706">
        <v>2.252574749557783</v>
      </c>
      <c r="N2706">
        <f t="shared" si="302"/>
        <v>1</v>
      </c>
      <c r="O2706">
        <f t="shared" si="303"/>
        <v>0.21700879765395895</v>
      </c>
      <c r="P2706">
        <f t="shared" si="304"/>
        <v>0</v>
      </c>
      <c r="Q2706">
        <f t="shared" si="305"/>
        <v>0</v>
      </c>
      <c r="R2706">
        <v>34</v>
      </c>
      <c r="S2706">
        <v>88</v>
      </c>
      <c r="T2706">
        <v>7</v>
      </c>
      <c r="U2706">
        <v>7.0025974025974023</v>
      </c>
      <c r="V2706" t="s">
        <v>34</v>
      </c>
      <c r="W2706">
        <v>12</v>
      </c>
      <c r="X2706" t="s">
        <v>37</v>
      </c>
      <c r="Y2706">
        <v>4577</v>
      </c>
      <c r="Z2706" t="s">
        <v>498</v>
      </c>
      <c r="AA2706" t="s">
        <v>2751</v>
      </c>
      <c r="AB2706">
        <v>11</v>
      </c>
      <c r="AC2706">
        <v>0</v>
      </c>
      <c r="AD2706">
        <f t="shared" si="307"/>
        <v>0</v>
      </c>
      <c r="AE2706">
        <f t="shared" si="308"/>
        <v>0</v>
      </c>
      <c r="AF2706">
        <v>117</v>
      </c>
      <c r="AG2706">
        <v>152221</v>
      </c>
      <c r="AH2706">
        <v>0.29712340592509412</v>
      </c>
      <c r="AI2706">
        <v>0</v>
      </c>
      <c r="AJ2706">
        <v>8.0021917819976807E-3</v>
      </c>
      <c r="AK2706">
        <v>0.99199777841567993</v>
      </c>
      <c r="AL2706">
        <v>0</v>
      </c>
      <c r="AM2706">
        <v>1</v>
      </c>
    </row>
    <row r="2707" spans="1:39" x14ac:dyDescent="0.2">
      <c r="A2707" t="s">
        <v>7242</v>
      </c>
      <c r="B2707" t="s">
        <v>2</v>
      </c>
      <c r="C2707" t="s">
        <v>4</v>
      </c>
      <c r="D2707" t="s">
        <v>10</v>
      </c>
      <c r="E2707">
        <v>14.08059252274991</v>
      </c>
      <c r="F2707">
        <v>341</v>
      </c>
      <c r="G2707">
        <v>127</v>
      </c>
      <c r="H2707">
        <v>0.37243401759530792</v>
      </c>
      <c r="I2707">
        <v>210222</v>
      </c>
      <c r="J2707">
        <v>616.4868035190616</v>
      </c>
      <c r="K2707">
        <v>8.0850439882697955</v>
      </c>
      <c r="L2707">
        <f t="shared" si="306"/>
        <v>5.6671461629944364</v>
      </c>
      <c r="M2707">
        <v>2.252574749557783</v>
      </c>
      <c r="N2707">
        <f t="shared" si="302"/>
        <v>1</v>
      </c>
      <c r="O2707">
        <f t="shared" si="303"/>
        <v>0.21700879765395895</v>
      </c>
      <c r="P2707">
        <f t="shared" si="304"/>
        <v>0</v>
      </c>
      <c r="Q2707">
        <f t="shared" si="305"/>
        <v>0</v>
      </c>
      <c r="R2707">
        <v>34</v>
      </c>
      <c r="S2707">
        <v>88</v>
      </c>
      <c r="T2707">
        <v>7</v>
      </c>
      <c r="U2707">
        <v>7.0025974025974023</v>
      </c>
      <c r="V2707" t="s">
        <v>34</v>
      </c>
      <c r="W2707">
        <v>12</v>
      </c>
      <c r="X2707" t="s">
        <v>37</v>
      </c>
      <c r="Y2707">
        <v>4577</v>
      </c>
      <c r="Z2707" t="s">
        <v>499</v>
      </c>
      <c r="AA2707" t="s">
        <v>2752</v>
      </c>
      <c r="AB2707">
        <v>7</v>
      </c>
      <c r="AC2707">
        <v>0</v>
      </c>
      <c r="AD2707">
        <f t="shared" si="307"/>
        <v>0</v>
      </c>
      <c r="AE2707">
        <f t="shared" si="308"/>
        <v>0</v>
      </c>
      <c r="AF2707">
        <v>8</v>
      </c>
      <c r="AG2707">
        <v>11259</v>
      </c>
      <c r="AH2707">
        <v>2.5760339171900961</v>
      </c>
      <c r="AI2707">
        <v>1</v>
      </c>
      <c r="AJ2707">
        <v>7.6037286780774593E-3</v>
      </c>
      <c r="AK2707">
        <v>0.99239629507064819</v>
      </c>
      <c r="AL2707">
        <v>0</v>
      </c>
      <c r="AM2707">
        <v>1</v>
      </c>
    </row>
    <row r="2708" spans="1:39" x14ac:dyDescent="0.2">
      <c r="A2708" t="s">
        <v>7242</v>
      </c>
      <c r="B2708" t="s">
        <v>2</v>
      </c>
      <c r="C2708" t="s">
        <v>4</v>
      </c>
      <c r="D2708" t="s">
        <v>10</v>
      </c>
      <c r="E2708">
        <v>14.080592598146691</v>
      </c>
      <c r="F2708">
        <v>341</v>
      </c>
      <c r="G2708">
        <v>127</v>
      </c>
      <c r="H2708">
        <v>0.37243401759530792</v>
      </c>
      <c r="I2708">
        <v>210222</v>
      </c>
      <c r="J2708">
        <v>616.4868035190616</v>
      </c>
      <c r="K2708">
        <v>8.0850439882697955</v>
      </c>
      <c r="L2708">
        <f t="shared" si="306"/>
        <v>5.6671461629944364</v>
      </c>
      <c r="M2708">
        <v>2.252574749557783</v>
      </c>
      <c r="N2708">
        <f t="shared" si="302"/>
        <v>1</v>
      </c>
      <c r="O2708">
        <f t="shared" si="303"/>
        <v>0.21700879765395895</v>
      </c>
      <c r="P2708">
        <f t="shared" si="304"/>
        <v>0</v>
      </c>
      <c r="Q2708">
        <f t="shared" si="305"/>
        <v>0</v>
      </c>
      <c r="R2708">
        <v>34</v>
      </c>
      <c r="S2708">
        <v>88</v>
      </c>
      <c r="T2708">
        <v>7</v>
      </c>
      <c r="U2708">
        <v>7.0025974025974023</v>
      </c>
      <c r="V2708" t="s">
        <v>34</v>
      </c>
      <c r="W2708">
        <v>12</v>
      </c>
      <c r="X2708" t="s">
        <v>37</v>
      </c>
      <c r="Y2708">
        <v>4577</v>
      </c>
      <c r="Z2708" t="s">
        <v>498</v>
      </c>
      <c r="AA2708" t="s">
        <v>2751</v>
      </c>
      <c r="AB2708">
        <v>10</v>
      </c>
      <c r="AC2708">
        <v>0</v>
      </c>
      <c r="AD2708">
        <f t="shared" si="307"/>
        <v>0</v>
      </c>
      <c r="AE2708">
        <f t="shared" si="308"/>
        <v>0</v>
      </c>
      <c r="AF2708">
        <v>117</v>
      </c>
      <c r="AG2708">
        <v>152221</v>
      </c>
      <c r="AH2708">
        <v>0.29712353158986771</v>
      </c>
      <c r="AI2708">
        <v>0</v>
      </c>
      <c r="AJ2708">
        <v>8.0021917819976807E-3</v>
      </c>
      <c r="AK2708">
        <v>0.99199777841567993</v>
      </c>
      <c r="AL2708">
        <v>0</v>
      </c>
      <c r="AM2708">
        <v>1</v>
      </c>
    </row>
    <row r="2709" spans="1:39" x14ac:dyDescent="0.2">
      <c r="A2709" t="s">
        <v>7242</v>
      </c>
      <c r="B2709" t="s">
        <v>2</v>
      </c>
      <c r="C2709" t="s">
        <v>4</v>
      </c>
      <c r="D2709" t="s">
        <v>10</v>
      </c>
      <c r="E2709">
        <v>14.08059265772793</v>
      </c>
      <c r="F2709">
        <v>341</v>
      </c>
      <c r="G2709">
        <v>127</v>
      </c>
      <c r="H2709">
        <v>0.37243401759530792</v>
      </c>
      <c r="I2709">
        <v>210222</v>
      </c>
      <c r="J2709">
        <v>616.4868035190616</v>
      </c>
      <c r="K2709">
        <v>8.0850439882697955</v>
      </c>
      <c r="L2709">
        <f t="shared" si="306"/>
        <v>5.6671461629944364</v>
      </c>
      <c r="M2709">
        <v>2.252574749557783</v>
      </c>
      <c r="N2709">
        <f t="shared" si="302"/>
        <v>1</v>
      </c>
      <c r="O2709">
        <f t="shared" si="303"/>
        <v>0.21700879765395895</v>
      </c>
      <c r="P2709">
        <f t="shared" si="304"/>
        <v>0</v>
      </c>
      <c r="Q2709">
        <f t="shared" si="305"/>
        <v>0</v>
      </c>
      <c r="R2709">
        <v>34</v>
      </c>
      <c r="S2709">
        <v>88</v>
      </c>
      <c r="T2709">
        <v>7</v>
      </c>
      <c r="U2709">
        <v>7.0025974025974023</v>
      </c>
      <c r="V2709" t="s">
        <v>34</v>
      </c>
      <c r="W2709">
        <v>12</v>
      </c>
      <c r="X2709" t="s">
        <v>37</v>
      </c>
      <c r="Y2709">
        <v>4577</v>
      </c>
      <c r="Z2709" t="s">
        <v>499</v>
      </c>
      <c r="AA2709" t="s">
        <v>2752</v>
      </c>
      <c r="AB2709">
        <v>8</v>
      </c>
      <c r="AC2709">
        <v>0</v>
      </c>
      <c r="AD2709">
        <f t="shared" si="307"/>
        <v>0</v>
      </c>
      <c r="AE2709">
        <f t="shared" si="308"/>
        <v>0</v>
      </c>
      <c r="AF2709">
        <v>8</v>
      </c>
      <c r="AG2709">
        <v>11259</v>
      </c>
      <c r="AH2709">
        <v>2.5760340435337379</v>
      </c>
      <c r="AI2709">
        <v>1</v>
      </c>
      <c r="AJ2709">
        <v>7.6037286780774593E-3</v>
      </c>
      <c r="AK2709">
        <v>0.99239629507064819</v>
      </c>
      <c r="AL2709">
        <v>0</v>
      </c>
      <c r="AM2709">
        <v>1</v>
      </c>
    </row>
    <row r="2710" spans="1:39" x14ac:dyDescent="0.2">
      <c r="A2710" t="s">
        <v>7242</v>
      </c>
      <c r="B2710" t="s">
        <v>2</v>
      </c>
      <c r="C2710" t="s">
        <v>4</v>
      </c>
      <c r="D2710" t="s">
        <v>10</v>
      </c>
      <c r="E2710">
        <v>14.08059272619416</v>
      </c>
      <c r="F2710">
        <v>341</v>
      </c>
      <c r="G2710">
        <v>127</v>
      </c>
      <c r="H2710">
        <v>0.37243401759530792</v>
      </c>
      <c r="I2710">
        <v>210222</v>
      </c>
      <c r="J2710">
        <v>616.4868035190616</v>
      </c>
      <c r="K2710">
        <v>8.0850439882697955</v>
      </c>
      <c r="L2710">
        <f t="shared" si="306"/>
        <v>5.6671461629944364</v>
      </c>
      <c r="M2710">
        <v>2.252574749557783</v>
      </c>
      <c r="N2710">
        <f t="shared" si="302"/>
        <v>1</v>
      </c>
      <c r="O2710">
        <f t="shared" si="303"/>
        <v>0.21700879765395895</v>
      </c>
      <c r="P2710">
        <f t="shared" si="304"/>
        <v>0</v>
      </c>
      <c r="Q2710">
        <f t="shared" si="305"/>
        <v>0</v>
      </c>
      <c r="R2710">
        <v>34</v>
      </c>
      <c r="S2710">
        <v>88</v>
      </c>
      <c r="T2710">
        <v>7</v>
      </c>
      <c r="U2710">
        <v>7.0025974025974023</v>
      </c>
      <c r="V2710" t="s">
        <v>34</v>
      </c>
      <c r="W2710">
        <v>12</v>
      </c>
      <c r="X2710" t="s">
        <v>37</v>
      </c>
      <c r="Y2710">
        <v>4577</v>
      </c>
      <c r="Z2710" t="s">
        <v>498</v>
      </c>
      <c r="AA2710" t="s">
        <v>2751</v>
      </c>
      <c r="AB2710">
        <v>3</v>
      </c>
      <c r="AC2710">
        <v>0</v>
      </c>
      <c r="AD2710">
        <f t="shared" si="307"/>
        <v>0</v>
      </c>
      <c r="AE2710">
        <f t="shared" si="308"/>
        <v>0</v>
      </c>
      <c r="AF2710">
        <v>117</v>
      </c>
      <c r="AG2710">
        <v>152221</v>
      </c>
      <c r="AH2710">
        <v>0.29712366933888562</v>
      </c>
      <c r="AI2710">
        <v>0</v>
      </c>
      <c r="AJ2710">
        <v>8.0021917819976807E-3</v>
      </c>
      <c r="AK2710">
        <v>0.99199777841567993</v>
      </c>
      <c r="AL2710">
        <v>0</v>
      </c>
      <c r="AM2710">
        <v>1</v>
      </c>
    </row>
    <row r="2711" spans="1:39" x14ac:dyDescent="0.2">
      <c r="A2711" t="s">
        <v>7242</v>
      </c>
      <c r="B2711" t="s">
        <v>2</v>
      </c>
      <c r="C2711" t="s">
        <v>4</v>
      </c>
      <c r="D2711" t="s">
        <v>10</v>
      </c>
      <c r="E2711">
        <v>14.080592785303811</v>
      </c>
      <c r="F2711">
        <v>341</v>
      </c>
      <c r="G2711">
        <v>127</v>
      </c>
      <c r="H2711">
        <v>0.37243401759530792</v>
      </c>
      <c r="I2711">
        <v>210222</v>
      </c>
      <c r="J2711">
        <v>616.4868035190616</v>
      </c>
      <c r="K2711">
        <v>8.0850439882697955</v>
      </c>
      <c r="L2711">
        <f t="shared" si="306"/>
        <v>5.6671461629944364</v>
      </c>
      <c r="M2711">
        <v>2.252574749557783</v>
      </c>
      <c r="N2711">
        <f t="shared" si="302"/>
        <v>1</v>
      </c>
      <c r="O2711">
        <f t="shared" si="303"/>
        <v>0.21700879765395895</v>
      </c>
      <c r="P2711">
        <f t="shared" si="304"/>
        <v>0</v>
      </c>
      <c r="Q2711">
        <f t="shared" si="305"/>
        <v>0</v>
      </c>
      <c r="R2711">
        <v>34</v>
      </c>
      <c r="S2711">
        <v>88</v>
      </c>
      <c r="T2711">
        <v>7</v>
      </c>
      <c r="U2711">
        <v>7.0025974025974023</v>
      </c>
      <c r="V2711" t="s">
        <v>34</v>
      </c>
      <c r="W2711">
        <v>12</v>
      </c>
      <c r="X2711" t="s">
        <v>37</v>
      </c>
      <c r="Y2711">
        <v>4577</v>
      </c>
      <c r="Z2711" t="s">
        <v>499</v>
      </c>
      <c r="AA2711" t="s">
        <v>2752</v>
      </c>
      <c r="AB2711">
        <v>5</v>
      </c>
      <c r="AC2711">
        <v>0</v>
      </c>
      <c r="AD2711">
        <f t="shared" si="307"/>
        <v>0</v>
      </c>
      <c r="AE2711">
        <f t="shared" si="308"/>
        <v>0</v>
      </c>
      <c r="AF2711">
        <v>8</v>
      </c>
      <c r="AG2711">
        <v>11259</v>
      </c>
      <c r="AH2711">
        <v>2.5760341697322771</v>
      </c>
      <c r="AI2711">
        <v>1</v>
      </c>
      <c r="AJ2711">
        <v>7.6037286780774593E-3</v>
      </c>
      <c r="AK2711">
        <v>0.99239629507064819</v>
      </c>
      <c r="AL2711">
        <v>0</v>
      </c>
      <c r="AM2711">
        <v>1</v>
      </c>
    </row>
    <row r="2712" spans="1:39" x14ac:dyDescent="0.2">
      <c r="A2712" t="s">
        <v>7242</v>
      </c>
      <c r="B2712" t="s">
        <v>2</v>
      </c>
      <c r="C2712" t="s">
        <v>4</v>
      </c>
      <c r="D2712" t="s">
        <v>10</v>
      </c>
      <c r="E2712">
        <v>14.080592847469109</v>
      </c>
      <c r="F2712">
        <v>341</v>
      </c>
      <c r="G2712">
        <v>127</v>
      </c>
      <c r="H2712">
        <v>0.37243401759530792</v>
      </c>
      <c r="I2712">
        <v>210222</v>
      </c>
      <c r="J2712">
        <v>616.4868035190616</v>
      </c>
      <c r="K2712">
        <v>8.0850439882697955</v>
      </c>
      <c r="L2712">
        <f t="shared" si="306"/>
        <v>5.6671461629944364</v>
      </c>
      <c r="M2712">
        <v>2.252574749557783</v>
      </c>
      <c r="N2712">
        <f t="shared" si="302"/>
        <v>1</v>
      </c>
      <c r="O2712">
        <f t="shared" si="303"/>
        <v>0.21700879765395895</v>
      </c>
      <c r="P2712">
        <f t="shared" si="304"/>
        <v>0</v>
      </c>
      <c r="Q2712">
        <f t="shared" si="305"/>
        <v>0</v>
      </c>
      <c r="R2712">
        <v>34</v>
      </c>
      <c r="S2712">
        <v>88</v>
      </c>
      <c r="T2712">
        <v>7</v>
      </c>
      <c r="U2712">
        <v>7.0025974025974023</v>
      </c>
      <c r="V2712" t="s">
        <v>34</v>
      </c>
      <c r="W2712">
        <v>12</v>
      </c>
      <c r="X2712" t="s">
        <v>37</v>
      </c>
      <c r="Y2712">
        <v>4577</v>
      </c>
      <c r="Z2712" t="s">
        <v>498</v>
      </c>
      <c r="AA2712" t="s">
        <v>2751</v>
      </c>
      <c r="AB2712">
        <v>3</v>
      </c>
      <c r="AC2712">
        <v>0</v>
      </c>
      <c r="AD2712">
        <f t="shared" si="307"/>
        <v>0</v>
      </c>
      <c r="AE2712">
        <f t="shared" si="308"/>
        <v>0</v>
      </c>
      <c r="AF2712">
        <v>117</v>
      </c>
      <c r="AG2712">
        <v>152221</v>
      </c>
      <c r="AH2712">
        <v>0.2971237901180892</v>
      </c>
      <c r="AI2712">
        <v>0</v>
      </c>
      <c r="AJ2712">
        <v>8.0021917819976807E-3</v>
      </c>
      <c r="AK2712">
        <v>0.99199777841567993</v>
      </c>
      <c r="AL2712">
        <v>0</v>
      </c>
      <c r="AM2712">
        <v>1</v>
      </c>
    </row>
    <row r="2713" spans="1:39" x14ac:dyDescent="0.2">
      <c r="A2713" t="s">
        <v>7242</v>
      </c>
      <c r="B2713" t="s">
        <v>2</v>
      </c>
      <c r="C2713" t="s">
        <v>4</v>
      </c>
      <c r="D2713" t="s">
        <v>10</v>
      </c>
      <c r="E2713">
        <v>14.080592914353341</v>
      </c>
      <c r="F2713">
        <v>341</v>
      </c>
      <c r="G2713">
        <v>127</v>
      </c>
      <c r="H2713">
        <v>0.37243401759530792</v>
      </c>
      <c r="I2713">
        <v>210222</v>
      </c>
      <c r="J2713">
        <v>616.4868035190616</v>
      </c>
      <c r="K2713">
        <v>8.0850439882697955</v>
      </c>
      <c r="L2713">
        <f t="shared" si="306"/>
        <v>5.6671461629944364</v>
      </c>
      <c r="M2713">
        <v>2.252574749557783</v>
      </c>
      <c r="N2713">
        <f t="shared" si="302"/>
        <v>1</v>
      </c>
      <c r="O2713">
        <f t="shared" si="303"/>
        <v>0.21700879765395895</v>
      </c>
      <c r="P2713">
        <f t="shared" si="304"/>
        <v>0</v>
      </c>
      <c r="Q2713">
        <f t="shared" si="305"/>
        <v>0</v>
      </c>
      <c r="R2713">
        <v>34</v>
      </c>
      <c r="S2713">
        <v>88</v>
      </c>
      <c r="T2713">
        <v>7</v>
      </c>
      <c r="U2713">
        <v>7.0025974025974023</v>
      </c>
      <c r="V2713" t="s">
        <v>34</v>
      </c>
      <c r="W2713">
        <v>12</v>
      </c>
      <c r="X2713" t="s">
        <v>37</v>
      </c>
      <c r="Y2713">
        <v>4577</v>
      </c>
      <c r="Z2713" t="s">
        <v>501</v>
      </c>
      <c r="AA2713" t="s">
        <v>2752</v>
      </c>
      <c r="AB2713">
        <v>3</v>
      </c>
      <c r="AC2713">
        <v>0</v>
      </c>
      <c r="AD2713">
        <f t="shared" si="307"/>
        <v>0</v>
      </c>
      <c r="AE2713">
        <f t="shared" si="308"/>
        <v>0</v>
      </c>
      <c r="AF2713">
        <v>8</v>
      </c>
      <c r="AG2713">
        <v>11023</v>
      </c>
      <c r="AH2713">
        <v>3.730221745882389</v>
      </c>
      <c r="AI2713">
        <v>1</v>
      </c>
      <c r="AJ2713">
        <v>7.6037286780774593E-3</v>
      </c>
      <c r="AK2713">
        <v>0.99239629507064819</v>
      </c>
      <c r="AL2713">
        <v>0</v>
      </c>
      <c r="AM2713">
        <v>1</v>
      </c>
    </row>
    <row r="2714" spans="1:39" x14ac:dyDescent="0.2">
      <c r="A2714" t="s">
        <v>7242</v>
      </c>
      <c r="B2714" t="s">
        <v>2</v>
      </c>
      <c r="C2714" t="s">
        <v>4</v>
      </c>
      <c r="D2714" t="s">
        <v>10</v>
      </c>
      <c r="E2714">
        <v>14.08059297305001</v>
      </c>
      <c r="F2714">
        <v>341</v>
      </c>
      <c r="G2714">
        <v>127</v>
      </c>
      <c r="H2714">
        <v>0.37243401759530792</v>
      </c>
      <c r="I2714">
        <v>210222</v>
      </c>
      <c r="J2714">
        <v>616.4868035190616</v>
      </c>
      <c r="K2714">
        <v>8.0850439882697955</v>
      </c>
      <c r="L2714">
        <f t="shared" si="306"/>
        <v>5.6671461629944364</v>
      </c>
      <c r="M2714">
        <v>2.252574749557783</v>
      </c>
      <c r="N2714">
        <f t="shared" si="302"/>
        <v>1</v>
      </c>
      <c r="O2714">
        <f t="shared" si="303"/>
        <v>0.21700879765395895</v>
      </c>
      <c r="P2714">
        <f t="shared" si="304"/>
        <v>0</v>
      </c>
      <c r="Q2714">
        <f t="shared" si="305"/>
        <v>0</v>
      </c>
      <c r="R2714">
        <v>34</v>
      </c>
      <c r="S2714">
        <v>88</v>
      </c>
      <c r="T2714">
        <v>7</v>
      </c>
      <c r="U2714">
        <v>7.0025974025974023</v>
      </c>
      <c r="V2714" t="s">
        <v>34</v>
      </c>
      <c r="W2714">
        <v>12</v>
      </c>
      <c r="X2714" t="s">
        <v>37</v>
      </c>
      <c r="Y2714">
        <v>4577</v>
      </c>
      <c r="Z2714" t="s">
        <v>498</v>
      </c>
      <c r="AA2714" t="s">
        <v>2751</v>
      </c>
      <c r="AB2714">
        <v>2</v>
      </c>
      <c r="AC2714">
        <v>0</v>
      </c>
      <c r="AD2714">
        <f t="shared" si="307"/>
        <v>0</v>
      </c>
      <c r="AE2714">
        <f t="shared" si="308"/>
        <v>0</v>
      </c>
      <c r="AF2714">
        <v>117</v>
      </c>
      <c r="AG2714">
        <v>152221</v>
      </c>
      <c r="AH2714">
        <v>0.29712390359088531</v>
      </c>
      <c r="AI2714">
        <v>0</v>
      </c>
      <c r="AJ2714">
        <v>8.0021917819976807E-3</v>
      </c>
      <c r="AK2714">
        <v>0.99199777841567993</v>
      </c>
      <c r="AL2714">
        <v>0</v>
      </c>
      <c r="AM2714">
        <v>1</v>
      </c>
    </row>
    <row r="2715" spans="1:39" x14ac:dyDescent="0.2">
      <c r="A2715" t="s">
        <v>7242</v>
      </c>
      <c r="B2715" t="s">
        <v>2</v>
      </c>
      <c r="C2715" t="s">
        <v>4</v>
      </c>
      <c r="D2715" t="s">
        <v>10</v>
      </c>
      <c r="E2715">
        <v>14.0805930386498</v>
      </c>
      <c r="F2715">
        <v>341</v>
      </c>
      <c r="G2715">
        <v>127</v>
      </c>
      <c r="H2715">
        <v>0.37243401759530792</v>
      </c>
      <c r="I2715">
        <v>210222</v>
      </c>
      <c r="J2715">
        <v>616.4868035190616</v>
      </c>
      <c r="K2715">
        <v>8.0850439882697955</v>
      </c>
      <c r="L2715">
        <f t="shared" si="306"/>
        <v>5.6671461629944364</v>
      </c>
      <c r="M2715">
        <v>2.252574749557783</v>
      </c>
      <c r="N2715">
        <f t="shared" si="302"/>
        <v>1</v>
      </c>
      <c r="O2715">
        <f t="shared" si="303"/>
        <v>0.21700879765395895</v>
      </c>
      <c r="P2715">
        <f t="shared" si="304"/>
        <v>0</v>
      </c>
      <c r="Q2715">
        <f t="shared" si="305"/>
        <v>0</v>
      </c>
      <c r="R2715">
        <v>34</v>
      </c>
      <c r="S2715">
        <v>88</v>
      </c>
      <c r="T2715">
        <v>7</v>
      </c>
      <c r="U2715">
        <v>7.0025974025974023</v>
      </c>
      <c r="V2715" t="s">
        <v>34</v>
      </c>
      <c r="W2715">
        <v>12</v>
      </c>
      <c r="X2715" t="s">
        <v>37</v>
      </c>
      <c r="Y2715">
        <v>4577</v>
      </c>
      <c r="Z2715" t="s">
        <v>502</v>
      </c>
      <c r="AA2715" t="s">
        <v>2753</v>
      </c>
      <c r="AB2715">
        <v>3</v>
      </c>
      <c r="AC2715">
        <v>0</v>
      </c>
      <c r="AD2715">
        <f t="shared" si="307"/>
        <v>0</v>
      </c>
      <c r="AE2715">
        <f t="shared" si="308"/>
        <v>0</v>
      </c>
      <c r="AF2715">
        <v>4</v>
      </c>
      <c r="AG2715">
        <v>2137</v>
      </c>
      <c r="AH2715">
        <v>4.3999649560705532</v>
      </c>
      <c r="AI2715">
        <v>0</v>
      </c>
      <c r="AJ2715">
        <v>7.2531816549599171E-3</v>
      </c>
      <c r="AK2715">
        <v>0.99274677038192749</v>
      </c>
      <c r="AL2715">
        <v>0</v>
      </c>
      <c r="AM2715">
        <v>1</v>
      </c>
    </row>
    <row r="2716" spans="1:39" x14ac:dyDescent="0.2">
      <c r="A2716" t="s">
        <v>7242</v>
      </c>
      <c r="B2716" t="s">
        <v>2</v>
      </c>
      <c r="C2716" t="s">
        <v>4</v>
      </c>
      <c r="D2716" t="s">
        <v>10</v>
      </c>
      <c r="E2716">
        <v>14.08059311777594</v>
      </c>
      <c r="F2716">
        <v>341</v>
      </c>
      <c r="G2716">
        <v>127</v>
      </c>
      <c r="H2716">
        <v>0.37243401759530792</v>
      </c>
      <c r="I2716">
        <v>210222</v>
      </c>
      <c r="J2716">
        <v>616.4868035190616</v>
      </c>
      <c r="K2716">
        <v>8.0850439882697955</v>
      </c>
      <c r="L2716">
        <f t="shared" si="306"/>
        <v>5.6671461629944364</v>
      </c>
      <c r="M2716">
        <v>2.252574749557783</v>
      </c>
      <c r="N2716">
        <f t="shared" si="302"/>
        <v>1</v>
      </c>
      <c r="O2716">
        <f t="shared" si="303"/>
        <v>0.21700879765395895</v>
      </c>
      <c r="P2716">
        <f t="shared" si="304"/>
        <v>0</v>
      </c>
      <c r="Q2716">
        <f t="shared" si="305"/>
        <v>0</v>
      </c>
      <c r="R2716">
        <v>34</v>
      </c>
      <c r="S2716">
        <v>88</v>
      </c>
      <c r="T2716">
        <v>7</v>
      </c>
      <c r="U2716">
        <v>7.0025974025974023</v>
      </c>
      <c r="V2716" t="s">
        <v>34</v>
      </c>
      <c r="W2716">
        <v>12</v>
      </c>
      <c r="X2716" t="s">
        <v>37</v>
      </c>
      <c r="Y2716">
        <v>4577</v>
      </c>
      <c r="Z2716" t="s">
        <v>503</v>
      </c>
      <c r="AA2716" t="s">
        <v>2747</v>
      </c>
      <c r="AB2716">
        <v>3</v>
      </c>
      <c r="AC2716">
        <v>0</v>
      </c>
      <c r="AD2716">
        <f t="shared" si="307"/>
        <v>0</v>
      </c>
      <c r="AE2716">
        <f t="shared" si="308"/>
        <v>0</v>
      </c>
      <c r="AF2716">
        <v>8</v>
      </c>
      <c r="AG2716">
        <v>167</v>
      </c>
      <c r="AH2716">
        <v>0.87091851745167104</v>
      </c>
      <c r="AI2716">
        <v>0</v>
      </c>
      <c r="AJ2716">
        <v>7.6037286780774593E-3</v>
      </c>
      <c r="AK2716">
        <v>0.99239629507064819</v>
      </c>
      <c r="AL2716">
        <v>0</v>
      </c>
      <c r="AM2716">
        <v>1</v>
      </c>
    </row>
    <row r="2717" spans="1:39" x14ac:dyDescent="0.2">
      <c r="A2717" t="s">
        <v>7242</v>
      </c>
      <c r="B2717" t="s">
        <v>2</v>
      </c>
      <c r="C2717" t="s">
        <v>4</v>
      </c>
      <c r="D2717" t="s">
        <v>10</v>
      </c>
      <c r="E2717">
        <v>14.080593170416829</v>
      </c>
      <c r="F2717">
        <v>341</v>
      </c>
      <c r="G2717">
        <v>127</v>
      </c>
      <c r="H2717">
        <v>0.37243401759530792</v>
      </c>
      <c r="I2717">
        <v>210222</v>
      </c>
      <c r="J2717">
        <v>616.4868035190616</v>
      </c>
      <c r="K2717">
        <v>8.0850439882697955</v>
      </c>
      <c r="L2717">
        <f t="shared" si="306"/>
        <v>5.6671461629944364</v>
      </c>
      <c r="M2717">
        <v>2.252574749557783</v>
      </c>
      <c r="N2717">
        <f t="shared" si="302"/>
        <v>1</v>
      </c>
      <c r="O2717">
        <f t="shared" si="303"/>
        <v>0.21700879765395895</v>
      </c>
      <c r="P2717">
        <f t="shared" si="304"/>
        <v>0</v>
      </c>
      <c r="Q2717">
        <f t="shared" si="305"/>
        <v>0</v>
      </c>
      <c r="R2717">
        <v>34</v>
      </c>
      <c r="S2717">
        <v>88</v>
      </c>
      <c r="T2717">
        <v>7</v>
      </c>
      <c r="U2717">
        <v>7.0025974025974023</v>
      </c>
      <c r="V2717" t="s">
        <v>34</v>
      </c>
      <c r="W2717">
        <v>12</v>
      </c>
      <c r="X2717" t="s">
        <v>37</v>
      </c>
      <c r="Y2717">
        <v>4577</v>
      </c>
      <c r="Z2717" t="s">
        <v>498</v>
      </c>
      <c r="AA2717" t="s">
        <v>2751</v>
      </c>
      <c r="AB2717">
        <v>2</v>
      </c>
      <c r="AC2717">
        <v>0</v>
      </c>
      <c r="AD2717">
        <f t="shared" si="307"/>
        <v>0</v>
      </c>
      <c r="AE2717">
        <f t="shared" si="308"/>
        <v>0</v>
      </c>
      <c r="AF2717">
        <v>117</v>
      </c>
      <c r="AG2717">
        <v>152222</v>
      </c>
      <c r="AH2717">
        <v>0.29712411373756908</v>
      </c>
      <c r="AI2717">
        <v>0</v>
      </c>
      <c r="AJ2717">
        <v>8.0021917819976807E-3</v>
      </c>
      <c r="AK2717">
        <v>0.99199777841567993</v>
      </c>
      <c r="AL2717">
        <v>0</v>
      </c>
      <c r="AM2717">
        <v>1</v>
      </c>
    </row>
    <row r="2718" spans="1:39" x14ac:dyDescent="0.2">
      <c r="A2718" t="s">
        <v>7242</v>
      </c>
      <c r="B2718" t="s">
        <v>2</v>
      </c>
      <c r="C2718" t="s">
        <v>4</v>
      </c>
      <c r="D2718" t="s">
        <v>10</v>
      </c>
      <c r="E2718">
        <v>14.08059323035785</v>
      </c>
      <c r="F2718">
        <v>341</v>
      </c>
      <c r="G2718">
        <v>127</v>
      </c>
      <c r="H2718">
        <v>0.37243401759530792</v>
      </c>
      <c r="I2718">
        <v>210222</v>
      </c>
      <c r="J2718">
        <v>616.4868035190616</v>
      </c>
      <c r="K2718">
        <v>8.0850439882697955</v>
      </c>
      <c r="L2718">
        <f t="shared" si="306"/>
        <v>5.6671461629944364</v>
      </c>
      <c r="M2718">
        <v>2.252574749557783</v>
      </c>
      <c r="N2718">
        <f t="shared" si="302"/>
        <v>1</v>
      </c>
      <c r="O2718">
        <f t="shared" si="303"/>
        <v>0.21700879765395895</v>
      </c>
      <c r="P2718">
        <f t="shared" si="304"/>
        <v>0</v>
      </c>
      <c r="Q2718">
        <f t="shared" si="305"/>
        <v>0</v>
      </c>
      <c r="R2718">
        <v>34</v>
      </c>
      <c r="S2718">
        <v>88</v>
      </c>
      <c r="T2718">
        <v>7</v>
      </c>
      <c r="U2718">
        <v>7.0025974025974023</v>
      </c>
      <c r="V2718" t="s">
        <v>34</v>
      </c>
      <c r="W2718">
        <v>12</v>
      </c>
      <c r="X2718" t="s">
        <v>37</v>
      </c>
      <c r="Y2718">
        <v>4577</v>
      </c>
      <c r="Z2718" t="s">
        <v>503</v>
      </c>
      <c r="AA2718" t="s">
        <v>2747</v>
      </c>
      <c r="AB2718">
        <v>2</v>
      </c>
      <c r="AC2718">
        <v>0</v>
      </c>
      <c r="AD2718">
        <f t="shared" si="307"/>
        <v>0</v>
      </c>
      <c r="AE2718">
        <f t="shared" si="308"/>
        <v>0</v>
      </c>
      <c r="AF2718">
        <v>8</v>
      </c>
      <c r="AG2718">
        <v>167</v>
      </c>
      <c r="AH2718">
        <v>0.87091861842364027</v>
      </c>
      <c r="AI2718">
        <v>0</v>
      </c>
      <c r="AJ2718">
        <v>7.6037286780774593E-3</v>
      </c>
      <c r="AK2718">
        <v>0.99239629507064819</v>
      </c>
      <c r="AL2718">
        <v>0</v>
      </c>
      <c r="AM2718">
        <v>1</v>
      </c>
    </row>
    <row r="2719" spans="1:39" x14ac:dyDescent="0.2">
      <c r="A2719" t="s">
        <v>7242</v>
      </c>
      <c r="B2719" t="s">
        <v>2</v>
      </c>
      <c r="C2719" t="s">
        <v>4</v>
      </c>
      <c r="D2719" t="s">
        <v>10</v>
      </c>
      <c r="E2719">
        <v>14.080593290016751</v>
      </c>
      <c r="F2719">
        <v>341</v>
      </c>
      <c r="G2719">
        <v>127</v>
      </c>
      <c r="H2719">
        <v>0.37243401759530792</v>
      </c>
      <c r="I2719">
        <v>210222</v>
      </c>
      <c r="J2719">
        <v>616.4868035190616</v>
      </c>
      <c r="K2719">
        <v>8.0850439882697955</v>
      </c>
      <c r="L2719">
        <f t="shared" si="306"/>
        <v>5.6671461629944364</v>
      </c>
      <c r="M2719">
        <v>2.252574749557783</v>
      </c>
      <c r="N2719">
        <f t="shared" si="302"/>
        <v>1</v>
      </c>
      <c r="O2719">
        <f t="shared" si="303"/>
        <v>0.21700879765395895</v>
      </c>
      <c r="P2719">
        <f t="shared" si="304"/>
        <v>0</v>
      </c>
      <c r="Q2719">
        <f t="shared" si="305"/>
        <v>0</v>
      </c>
      <c r="R2719">
        <v>34</v>
      </c>
      <c r="S2719">
        <v>88</v>
      </c>
      <c r="T2719">
        <v>7</v>
      </c>
      <c r="U2719">
        <v>7.0025974025974023</v>
      </c>
      <c r="V2719" t="s">
        <v>34</v>
      </c>
      <c r="W2719">
        <v>12</v>
      </c>
      <c r="X2719" t="s">
        <v>37</v>
      </c>
      <c r="Y2719">
        <v>4577</v>
      </c>
      <c r="Z2719" t="s">
        <v>498</v>
      </c>
      <c r="AA2719" t="s">
        <v>2751</v>
      </c>
      <c r="AB2719">
        <v>2</v>
      </c>
      <c r="AC2719">
        <v>0</v>
      </c>
      <c r="AD2719">
        <f t="shared" si="307"/>
        <v>0</v>
      </c>
      <c r="AE2719">
        <f t="shared" si="308"/>
        <v>0</v>
      </c>
      <c r="AF2719">
        <v>117</v>
      </c>
      <c r="AG2719">
        <v>152222</v>
      </c>
      <c r="AH2719">
        <v>0.29712423135435467</v>
      </c>
      <c r="AI2719">
        <v>0</v>
      </c>
      <c r="AJ2719">
        <v>8.0021917819976807E-3</v>
      </c>
      <c r="AK2719">
        <v>0.99199777841567993</v>
      </c>
      <c r="AL2719">
        <v>0</v>
      </c>
      <c r="AM2719">
        <v>1</v>
      </c>
    </row>
    <row r="2720" spans="1:39" x14ac:dyDescent="0.2">
      <c r="A2720" t="s">
        <v>7242</v>
      </c>
      <c r="B2720" t="s">
        <v>2</v>
      </c>
      <c r="C2720" t="s">
        <v>4</v>
      </c>
      <c r="D2720" t="s">
        <v>10</v>
      </c>
      <c r="E2720">
        <v>14.08059335779785</v>
      </c>
      <c r="F2720">
        <v>341</v>
      </c>
      <c r="G2720">
        <v>127</v>
      </c>
      <c r="H2720">
        <v>0.37243401759530792</v>
      </c>
      <c r="I2720">
        <v>210222</v>
      </c>
      <c r="J2720">
        <v>616.4868035190616</v>
      </c>
      <c r="K2720">
        <v>8.0850439882697955</v>
      </c>
      <c r="L2720">
        <f t="shared" si="306"/>
        <v>5.6671461629944364</v>
      </c>
      <c r="M2720">
        <v>2.252574749557783</v>
      </c>
      <c r="N2720">
        <f t="shared" si="302"/>
        <v>1</v>
      </c>
      <c r="O2720">
        <f t="shared" si="303"/>
        <v>0.21700879765395895</v>
      </c>
      <c r="P2720">
        <f t="shared" si="304"/>
        <v>0</v>
      </c>
      <c r="Q2720">
        <f t="shared" si="305"/>
        <v>0</v>
      </c>
      <c r="R2720">
        <v>34</v>
      </c>
      <c r="S2720">
        <v>88</v>
      </c>
      <c r="T2720">
        <v>7</v>
      </c>
      <c r="U2720">
        <v>7.0025974025974023</v>
      </c>
      <c r="V2720" t="s">
        <v>34</v>
      </c>
      <c r="W2720">
        <v>12</v>
      </c>
      <c r="X2720" t="s">
        <v>37</v>
      </c>
      <c r="Y2720">
        <v>4577</v>
      </c>
      <c r="Z2720" t="s">
        <v>503</v>
      </c>
      <c r="AA2720" t="s">
        <v>2747</v>
      </c>
      <c r="AB2720">
        <v>2</v>
      </c>
      <c r="AC2720">
        <v>0</v>
      </c>
      <c r="AD2720">
        <f t="shared" si="307"/>
        <v>0</v>
      </c>
      <c r="AE2720">
        <f t="shared" si="308"/>
        <v>0</v>
      </c>
      <c r="AF2720">
        <v>8</v>
      </c>
      <c r="AG2720">
        <v>167</v>
      </c>
      <c r="AH2720">
        <v>0.87091875741296243</v>
      </c>
      <c r="AI2720">
        <v>0</v>
      </c>
      <c r="AJ2720">
        <v>7.6037286780774593E-3</v>
      </c>
      <c r="AK2720">
        <v>0.99239629507064819</v>
      </c>
      <c r="AL2720">
        <v>0</v>
      </c>
      <c r="AM2720">
        <v>1</v>
      </c>
    </row>
    <row r="2721" spans="1:39" x14ac:dyDescent="0.2">
      <c r="A2721" t="s">
        <v>7242</v>
      </c>
      <c r="B2721" t="s">
        <v>2</v>
      </c>
      <c r="C2721" t="s">
        <v>4</v>
      </c>
      <c r="D2721" t="s">
        <v>10</v>
      </c>
      <c r="E2721">
        <v>14.080593468592429</v>
      </c>
      <c r="F2721">
        <v>341</v>
      </c>
      <c r="G2721">
        <v>127</v>
      </c>
      <c r="H2721">
        <v>0.37243401759530792</v>
      </c>
      <c r="I2721">
        <v>210222</v>
      </c>
      <c r="J2721">
        <v>616.4868035190616</v>
      </c>
      <c r="K2721">
        <v>8.0850439882697955</v>
      </c>
      <c r="L2721">
        <f t="shared" si="306"/>
        <v>5.6671461629944364</v>
      </c>
      <c r="M2721">
        <v>2.252574749557783</v>
      </c>
      <c r="N2721">
        <f t="shared" si="302"/>
        <v>1</v>
      </c>
      <c r="O2721">
        <f t="shared" si="303"/>
        <v>0.21700879765395895</v>
      </c>
      <c r="P2721">
        <f t="shared" si="304"/>
        <v>0</v>
      </c>
      <c r="Q2721">
        <f t="shared" si="305"/>
        <v>0</v>
      </c>
      <c r="R2721">
        <v>34</v>
      </c>
      <c r="S2721">
        <v>88</v>
      </c>
      <c r="T2721">
        <v>7</v>
      </c>
      <c r="U2721">
        <v>7.0025974025974023</v>
      </c>
      <c r="V2721" t="s">
        <v>34</v>
      </c>
      <c r="W2721">
        <v>12</v>
      </c>
      <c r="X2721" t="s">
        <v>37</v>
      </c>
      <c r="Y2721">
        <v>4577</v>
      </c>
      <c r="Z2721" t="s">
        <v>498</v>
      </c>
      <c r="AA2721" t="s">
        <v>2751</v>
      </c>
      <c r="AB2721">
        <v>2</v>
      </c>
      <c r="AC2721">
        <v>0</v>
      </c>
      <c r="AD2721">
        <f t="shared" si="307"/>
        <v>0</v>
      </c>
      <c r="AE2721">
        <f t="shared" si="308"/>
        <v>0</v>
      </c>
      <c r="AF2721">
        <v>117</v>
      </c>
      <c r="AG2721">
        <v>152223</v>
      </c>
      <c r="AH2721">
        <v>0.29712435472877968</v>
      </c>
      <c r="AI2721">
        <v>0</v>
      </c>
      <c r="AJ2721">
        <v>8.0021917819976807E-3</v>
      </c>
      <c r="AK2721">
        <v>0.99199777841567993</v>
      </c>
      <c r="AL2721">
        <v>0</v>
      </c>
      <c r="AM2721">
        <v>1</v>
      </c>
    </row>
    <row r="2722" spans="1:39" x14ac:dyDescent="0.2">
      <c r="A2722" t="s">
        <v>7242</v>
      </c>
      <c r="B2722" t="s">
        <v>2</v>
      </c>
      <c r="C2722" t="s">
        <v>4</v>
      </c>
      <c r="D2722" t="s">
        <v>10</v>
      </c>
      <c r="E2722">
        <v>14.08059350544492</v>
      </c>
      <c r="F2722">
        <v>341</v>
      </c>
      <c r="G2722">
        <v>127</v>
      </c>
      <c r="H2722">
        <v>0.37243401759530792</v>
      </c>
      <c r="I2722">
        <v>210222</v>
      </c>
      <c r="J2722">
        <v>616.4868035190616</v>
      </c>
      <c r="K2722">
        <v>8.0850439882697955</v>
      </c>
      <c r="L2722">
        <f t="shared" si="306"/>
        <v>5.6671461629944364</v>
      </c>
      <c r="M2722">
        <v>2.252574749557783</v>
      </c>
      <c r="N2722">
        <f t="shared" si="302"/>
        <v>1</v>
      </c>
      <c r="O2722">
        <f t="shared" si="303"/>
        <v>0.21700879765395895</v>
      </c>
      <c r="P2722">
        <f t="shared" si="304"/>
        <v>0</v>
      </c>
      <c r="Q2722">
        <f t="shared" si="305"/>
        <v>0</v>
      </c>
      <c r="R2722">
        <v>34</v>
      </c>
      <c r="S2722">
        <v>88</v>
      </c>
      <c r="T2722">
        <v>7</v>
      </c>
      <c r="U2722">
        <v>7.0025974025974023</v>
      </c>
      <c r="V2722" t="s">
        <v>34</v>
      </c>
      <c r="W2722">
        <v>12</v>
      </c>
      <c r="X2722" t="s">
        <v>37</v>
      </c>
      <c r="Y2722">
        <v>4577</v>
      </c>
      <c r="Z2722" t="s">
        <v>504</v>
      </c>
      <c r="AA2722" t="s">
        <v>2747</v>
      </c>
      <c r="AB2722">
        <v>1</v>
      </c>
      <c r="AC2722">
        <v>0</v>
      </c>
      <c r="AD2722">
        <f t="shared" si="307"/>
        <v>0</v>
      </c>
      <c r="AE2722">
        <f t="shared" si="308"/>
        <v>0</v>
      </c>
      <c r="AF2722">
        <v>8</v>
      </c>
      <c r="AG2722">
        <v>1175</v>
      </c>
      <c r="AH2722">
        <v>0.68777256484973071</v>
      </c>
      <c r="AI2722">
        <v>0</v>
      </c>
      <c r="AJ2722">
        <v>7.6037286780774593E-3</v>
      </c>
      <c r="AK2722">
        <v>0.99239629507064819</v>
      </c>
      <c r="AL2722">
        <v>0</v>
      </c>
      <c r="AM2722">
        <v>1</v>
      </c>
    </row>
    <row r="2723" spans="1:39" x14ac:dyDescent="0.2">
      <c r="A2723" t="s">
        <v>7242</v>
      </c>
      <c r="B2723" t="s">
        <v>2</v>
      </c>
      <c r="C2723" t="s">
        <v>4</v>
      </c>
      <c r="D2723" t="s">
        <v>10</v>
      </c>
      <c r="E2723">
        <v>14.08059355388786</v>
      </c>
      <c r="F2723">
        <v>341</v>
      </c>
      <c r="G2723">
        <v>127</v>
      </c>
      <c r="H2723">
        <v>0.37243401759530792</v>
      </c>
      <c r="I2723">
        <v>210222</v>
      </c>
      <c r="J2723">
        <v>616.4868035190616</v>
      </c>
      <c r="K2723">
        <v>8.0850439882697955</v>
      </c>
      <c r="L2723">
        <f t="shared" si="306"/>
        <v>5.6671461629944364</v>
      </c>
      <c r="M2723">
        <v>2.252574749557783</v>
      </c>
      <c r="N2723">
        <f t="shared" si="302"/>
        <v>1</v>
      </c>
      <c r="O2723">
        <f t="shared" si="303"/>
        <v>0.21700879765395895</v>
      </c>
      <c r="P2723">
        <f t="shared" si="304"/>
        <v>0</v>
      </c>
      <c r="Q2723">
        <f t="shared" si="305"/>
        <v>0</v>
      </c>
      <c r="R2723">
        <v>34</v>
      </c>
      <c r="S2723">
        <v>88</v>
      </c>
      <c r="T2723">
        <v>7</v>
      </c>
      <c r="U2723">
        <v>7.0025974025974023</v>
      </c>
      <c r="V2723" t="s">
        <v>34</v>
      </c>
      <c r="W2723">
        <v>12</v>
      </c>
      <c r="X2723" t="s">
        <v>37</v>
      </c>
      <c r="Y2723">
        <v>4577</v>
      </c>
      <c r="Z2723" t="s">
        <v>498</v>
      </c>
      <c r="AA2723" t="s">
        <v>2751</v>
      </c>
      <c r="AB2723">
        <v>1</v>
      </c>
      <c r="AC2723">
        <v>0</v>
      </c>
      <c r="AD2723">
        <f t="shared" si="307"/>
        <v>0</v>
      </c>
      <c r="AE2723">
        <f t="shared" si="308"/>
        <v>0</v>
      </c>
      <c r="AF2723">
        <v>117</v>
      </c>
      <c r="AG2723">
        <v>152223</v>
      </c>
      <c r="AH2723">
        <v>0.29712449697881771</v>
      </c>
      <c r="AI2723">
        <v>0</v>
      </c>
      <c r="AJ2723">
        <v>8.0021917819976807E-3</v>
      </c>
      <c r="AK2723">
        <v>0.99199777841567993</v>
      </c>
      <c r="AL2723">
        <v>0</v>
      </c>
      <c r="AM2723">
        <v>1</v>
      </c>
    </row>
    <row r="2724" spans="1:39" x14ac:dyDescent="0.2">
      <c r="A2724" t="s">
        <v>7242</v>
      </c>
      <c r="B2724" t="s">
        <v>2</v>
      </c>
      <c r="C2724" t="s">
        <v>4</v>
      </c>
      <c r="D2724" t="s">
        <v>10</v>
      </c>
      <c r="E2724">
        <v>14.0805936142775</v>
      </c>
      <c r="F2724">
        <v>341</v>
      </c>
      <c r="G2724">
        <v>127</v>
      </c>
      <c r="H2724">
        <v>0.37243401759530792</v>
      </c>
      <c r="I2724">
        <v>210222</v>
      </c>
      <c r="J2724">
        <v>616.4868035190616</v>
      </c>
      <c r="K2724">
        <v>8.0850439882697955</v>
      </c>
      <c r="L2724">
        <f t="shared" si="306"/>
        <v>5.6671461629944364</v>
      </c>
      <c r="M2724">
        <v>2.252574749557783</v>
      </c>
      <c r="N2724">
        <f t="shared" si="302"/>
        <v>1</v>
      </c>
      <c r="O2724">
        <f t="shared" si="303"/>
        <v>0.21700879765395895</v>
      </c>
      <c r="P2724">
        <f t="shared" si="304"/>
        <v>0</v>
      </c>
      <c r="Q2724">
        <f t="shared" si="305"/>
        <v>0</v>
      </c>
      <c r="R2724">
        <v>34</v>
      </c>
      <c r="S2724">
        <v>88</v>
      </c>
      <c r="T2724">
        <v>7</v>
      </c>
      <c r="U2724">
        <v>7.0025974025974023</v>
      </c>
      <c r="V2724" t="s">
        <v>34</v>
      </c>
      <c r="W2724">
        <v>12</v>
      </c>
      <c r="X2724" t="s">
        <v>37</v>
      </c>
      <c r="Y2724">
        <v>4577</v>
      </c>
      <c r="Z2724" t="s">
        <v>505</v>
      </c>
      <c r="AA2724" t="s">
        <v>2754</v>
      </c>
      <c r="AB2724">
        <v>1</v>
      </c>
      <c r="AC2724">
        <v>0</v>
      </c>
      <c r="AD2724">
        <f t="shared" si="307"/>
        <v>0</v>
      </c>
      <c r="AE2724">
        <f t="shared" si="308"/>
        <v>0</v>
      </c>
      <c r="AF2724">
        <v>8</v>
      </c>
      <c r="AG2724">
        <v>1594</v>
      </c>
      <c r="AH2724">
        <v>1.4569149124118459</v>
      </c>
      <c r="AI2724">
        <v>1</v>
      </c>
      <c r="AJ2724">
        <v>7.6037286780774593E-3</v>
      </c>
      <c r="AK2724">
        <v>0.99239629507064819</v>
      </c>
      <c r="AL2724">
        <v>0</v>
      </c>
      <c r="AM2724">
        <v>1</v>
      </c>
    </row>
    <row r="2725" spans="1:39" x14ac:dyDescent="0.2">
      <c r="A2725" t="s">
        <v>7242</v>
      </c>
      <c r="B2725" t="s">
        <v>2</v>
      </c>
      <c r="C2725" t="s">
        <v>4</v>
      </c>
      <c r="D2725" t="s">
        <v>10</v>
      </c>
      <c r="E2725">
        <v>14.08059367270088</v>
      </c>
      <c r="F2725">
        <v>341</v>
      </c>
      <c r="G2725">
        <v>127</v>
      </c>
      <c r="H2725">
        <v>0.37243401759530792</v>
      </c>
      <c r="I2725">
        <v>210222</v>
      </c>
      <c r="J2725">
        <v>616.4868035190616</v>
      </c>
      <c r="K2725">
        <v>8.0850439882697955</v>
      </c>
      <c r="L2725">
        <f t="shared" si="306"/>
        <v>5.6671461629944364</v>
      </c>
      <c r="M2725">
        <v>2.252574749557783</v>
      </c>
      <c r="N2725">
        <f t="shared" si="302"/>
        <v>1</v>
      </c>
      <c r="O2725">
        <f t="shared" si="303"/>
        <v>0.21700879765395895</v>
      </c>
      <c r="P2725">
        <f t="shared" si="304"/>
        <v>0</v>
      </c>
      <c r="Q2725">
        <f t="shared" si="305"/>
        <v>0</v>
      </c>
      <c r="R2725">
        <v>34</v>
      </c>
      <c r="S2725">
        <v>88</v>
      </c>
      <c r="T2725">
        <v>7</v>
      </c>
      <c r="U2725">
        <v>7.0025974025974023</v>
      </c>
      <c r="V2725" t="s">
        <v>34</v>
      </c>
      <c r="W2725">
        <v>12</v>
      </c>
      <c r="X2725" t="s">
        <v>37</v>
      </c>
      <c r="Y2725">
        <v>4577</v>
      </c>
      <c r="Z2725" t="s">
        <v>498</v>
      </c>
      <c r="AA2725" t="s">
        <v>2751</v>
      </c>
      <c r="AB2725">
        <v>1</v>
      </c>
      <c r="AC2725">
        <v>0</v>
      </c>
      <c r="AD2725">
        <f t="shared" si="307"/>
        <v>0</v>
      </c>
      <c r="AE2725">
        <f t="shared" si="308"/>
        <v>0</v>
      </c>
      <c r="AF2725">
        <v>117</v>
      </c>
      <c r="AG2725">
        <v>152223</v>
      </c>
      <c r="AH2725">
        <v>0.29712460382876199</v>
      </c>
      <c r="AI2725">
        <v>0</v>
      </c>
      <c r="AJ2725">
        <v>8.0021917819976807E-3</v>
      </c>
      <c r="AK2725">
        <v>0.99199777841567993</v>
      </c>
      <c r="AL2725">
        <v>0</v>
      </c>
      <c r="AM2725">
        <v>1</v>
      </c>
    </row>
    <row r="2726" spans="1:39" x14ac:dyDescent="0.2">
      <c r="A2726" t="s">
        <v>7242</v>
      </c>
      <c r="B2726" t="s">
        <v>2</v>
      </c>
      <c r="C2726" t="s">
        <v>4</v>
      </c>
      <c r="D2726" t="s">
        <v>10</v>
      </c>
      <c r="E2726">
        <v>14.08059376585835</v>
      </c>
      <c r="F2726">
        <v>341</v>
      </c>
      <c r="G2726">
        <v>127</v>
      </c>
      <c r="H2726">
        <v>0.37243401759530792</v>
      </c>
      <c r="I2726">
        <v>210222</v>
      </c>
      <c r="J2726">
        <v>616.4868035190616</v>
      </c>
      <c r="K2726">
        <v>8.0850439882697955</v>
      </c>
      <c r="L2726">
        <f t="shared" si="306"/>
        <v>5.6671461629944364</v>
      </c>
      <c r="M2726">
        <v>2.252574749557783</v>
      </c>
      <c r="N2726">
        <f t="shared" si="302"/>
        <v>1</v>
      </c>
      <c r="O2726">
        <f t="shared" si="303"/>
        <v>0.21700879765395895</v>
      </c>
      <c r="P2726">
        <f t="shared" si="304"/>
        <v>0</v>
      </c>
      <c r="Q2726">
        <f t="shared" si="305"/>
        <v>0</v>
      </c>
      <c r="R2726">
        <v>34</v>
      </c>
      <c r="S2726">
        <v>88</v>
      </c>
      <c r="T2726">
        <v>7</v>
      </c>
      <c r="U2726">
        <v>7.0025974025974023</v>
      </c>
      <c r="V2726" t="s">
        <v>34</v>
      </c>
      <c r="W2726">
        <v>12</v>
      </c>
      <c r="X2726" t="s">
        <v>37</v>
      </c>
      <c r="Y2726">
        <v>4577</v>
      </c>
      <c r="Z2726" t="s">
        <v>506</v>
      </c>
      <c r="AA2726" t="s">
        <v>2745</v>
      </c>
      <c r="AB2726">
        <v>2</v>
      </c>
      <c r="AC2726">
        <v>0</v>
      </c>
      <c r="AD2726">
        <f t="shared" si="307"/>
        <v>0</v>
      </c>
      <c r="AE2726">
        <f t="shared" si="308"/>
        <v>0</v>
      </c>
      <c r="AF2726">
        <v>4</v>
      </c>
      <c r="AG2726">
        <v>1169</v>
      </c>
      <c r="AH2726">
        <v>0.4956105972943588</v>
      </c>
      <c r="AI2726">
        <v>1</v>
      </c>
      <c r="AJ2726">
        <v>6.9404579699039459E-3</v>
      </c>
      <c r="AK2726">
        <v>0.99305951595306396</v>
      </c>
      <c r="AL2726">
        <v>0</v>
      </c>
      <c r="AM2726">
        <v>1</v>
      </c>
    </row>
    <row r="2727" spans="1:39" x14ac:dyDescent="0.2">
      <c r="A2727" t="s">
        <v>7242</v>
      </c>
      <c r="B2727" t="s">
        <v>2</v>
      </c>
      <c r="C2727" t="s">
        <v>4</v>
      </c>
      <c r="D2727" t="s">
        <v>10</v>
      </c>
      <c r="E2727">
        <v>14.080593823676899</v>
      </c>
      <c r="F2727">
        <v>341</v>
      </c>
      <c r="G2727">
        <v>127</v>
      </c>
      <c r="H2727">
        <v>0.37243401759530792</v>
      </c>
      <c r="I2727">
        <v>210222</v>
      </c>
      <c r="J2727">
        <v>616.4868035190616</v>
      </c>
      <c r="K2727">
        <v>8.0850439882697955</v>
      </c>
      <c r="L2727">
        <f t="shared" si="306"/>
        <v>5.6671461629944364</v>
      </c>
      <c r="M2727">
        <v>2.252574749557783</v>
      </c>
      <c r="N2727">
        <f t="shared" si="302"/>
        <v>1</v>
      </c>
      <c r="O2727">
        <f t="shared" si="303"/>
        <v>0.21700879765395895</v>
      </c>
      <c r="P2727">
        <f t="shared" si="304"/>
        <v>0</v>
      </c>
      <c r="Q2727">
        <f t="shared" si="305"/>
        <v>0</v>
      </c>
      <c r="R2727">
        <v>34</v>
      </c>
      <c r="S2727">
        <v>88</v>
      </c>
      <c r="T2727">
        <v>7</v>
      </c>
      <c r="U2727">
        <v>7.0025974025974023</v>
      </c>
      <c r="V2727" t="s">
        <v>34</v>
      </c>
      <c r="W2727">
        <v>12</v>
      </c>
      <c r="X2727" t="s">
        <v>37</v>
      </c>
      <c r="Y2727">
        <v>4577</v>
      </c>
      <c r="Z2727" t="s">
        <v>498</v>
      </c>
      <c r="AA2727" t="s">
        <v>2755</v>
      </c>
      <c r="AB2727">
        <v>1</v>
      </c>
      <c r="AC2727">
        <v>0</v>
      </c>
      <c r="AD2727">
        <f t="shared" si="307"/>
        <v>0</v>
      </c>
      <c r="AE2727">
        <f t="shared" si="308"/>
        <v>0</v>
      </c>
      <c r="AF2727">
        <v>139</v>
      </c>
      <c r="AG2727">
        <v>152223</v>
      </c>
      <c r="AH2727">
        <v>0.29712476033472818</v>
      </c>
      <c r="AI2727">
        <v>0</v>
      </c>
      <c r="AJ2727">
        <v>7.5959381647408009E-3</v>
      </c>
      <c r="AK2727">
        <v>0.99240404367446899</v>
      </c>
      <c r="AL2727">
        <v>0</v>
      </c>
      <c r="AM2727">
        <v>1</v>
      </c>
    </row>
    <row r="2728" spans="1:39" x14ac:dyDescent="0.2">
      <c r="A2728" t="s">
        <v>7242</v>
      </c>
      <c r="B2728" t="s">
        <v>2</v>
      </c>
      <c r="C2728" t="s">
        <v>4</v>
      </c>
      <c r="D2728" t="s">
        <v>10</v>
      </c>
      <c r="E2728">
        <v>14.08059388131916</v>
      </c>
      <c r="F2728">
        <v>341</v>
      </c>
      <c r="G2728">
        <v>127</v>
      </c>
      <c r="H2728">
        <v>0.37243401759530792</v>
      </c>
      <c r="I2728">
        <v>210222</v>
      </c>
      <c r="J2728">
        <v>616.4868035190616</v>
      </c>
      <c r="K2728">
        <v>8.0850439882697955</v>
      </c>
      <c r="L2728">
        <f t="shared" si="306"/>
        <v>5.6671461629944364</v>
      </c>
      <c r="M2728">
        <v>2.252574749557783</v>
      </c>
      <c r="N2728">
        <f t="shared" si="302"/>
        <v>1</v>
      </c>
      <c r="O2728">
        <f t="shared" si="303"/>
        <v>0.21700879765395895</v>
      </c>
      <c r="P2728">
        <f t="shared" si="304"/>
        <v>0</v>
      </c>
      <c r="Q2728">
        <f t="shared" si="305"/>
        <v>0</v>
      </c>
      <c r="R2728">
        <v>34</v>
      </c>
      <c r="S2728">
        <v>88</v>
      </c>
      <c r="T2728">
        <v>7</v>
      </c>
      <c r="U2728">
        <v>7.0025974025974023</v>
      </c>
      <c r="V2728" t="s">
        <v>34</v>
      </c>
      <c r="W2728">
        <v>12</v>
      </c>
      <c r="X2728" t="s">
        <v>37</v>
      </c>
      <c r="Y2728">
        <v>4577</v>
      </c>
      <c r="Z2728" t="s">
        <v>507</v>
      </c>
      <c r="AA2728" t="s">
        <v>2756</v>
      </c>
      <c r="AB2728">
        <v>-13</v>
      </c>
      <c r="AC2728">
        <v>0</v>
      </c>
      <c r="AD2728">
        <f t="shared" si="307"/>
        <v>0</v>
      </c>
      <c r="AE2728">
        <f t="shared" si="308"/>
        <v>0</v>
      </c>
      <c r="AF2728">
        <v>7</v>
      </c>
      <c r="AG2728">
        <v>5692</v>
      </c>
      <c r="AH2728">
        <v>5.4033872539581438</v>
      </c>
      <c r="AI2728">
        <v>1</v>
      </c>
      <c r="AJ2728">
        <v>8.4583582356572151E-3</v>
      </c>
      <c r="AK2728">
        <v>0.99154168367385864</v>
      </c>
      <c r="AL2728">
        <v>0</v>
      </c>
      <c r="AM2728">
        <v>1</v>
      </c>
    </row>
    <row r="2729" spans="1:39" x14ac:dyDescent="0.2">
      <c r="A2729" t="s">
        <v>7242</v>
      </c>
      <c r="B2729" t="s">
        <v>2</v>
      </c>
      <c r="C2729" t="s">
        <v>4</v>
      </c>
      <c r="D2729" t="s">
        <v>10</v>
      </c>
      <c r="E2729">
        <v>14.080593942296289</v>
      </c>
      <c r="F2729">
        <v>341</v>
      </c>
      <c r="G2729">
        <v>127</v>
      </c>
      <c r="H2729">
        <v>0.37243401759530792</v>
      </c>
      <c r="I2729">
        <v>210222</v>
      </c>
      <c r="J2729">
        <v>616.4868035190616</v>
      </c>
      <c r="K2729">
        <v>8.0850439882697955</v>
      </c>
      <c r="L2729">
        <f t="shared" si="306"/>
        <v>5.6671461629944364</v>
      </c>
      <c r="M2729">
        <v>2.252574749557783</v>
      </c>
      <c r="N2729">
        <f t="shared" si="302"/>
        <v>1</v>
      </c>
      <c r="O2729">
        <f t="shared" si="303"/>
        <v>0.21700879765395895</v>
      </c>
      <c r="P2729">
        <f t="shared" si="304"/>
        <v>0</v>
      </c>
      <c r="Q2729">
        <f t="shared" si="305"/>
        <v>0</v>
      </c>
      <c r="R2729">
        <v>34</v>
      </c>
      <c r="S2729">
        <v>88</v>
      </c>
      <c r="T2729">
        <v>7</v>
      </c>
      <c r="U2729">
        <v>7.0025974025974023</v>
      </c>
      <c r="V2729" t="s">
        <v>34</v>
      </c>
      <c r="W2729">
        <v>12</v>
      </c>
      <c r="X2729" t="s">
        <v>37</v>
      </c>
      <c r="Y2729">
        <v>4577</v>
      </c>
      <c r="Z2729" t="s">
        <v>508</v>
      </c>
      <c r="AA2729" t="s">
        <v>2757</v>
      </c>
      <c r="AB2729">
        <v>1</v>
      </c>
      <c r="AC2729">
        <v>0</v>
      </c>
      <c r="AD2729">
        <f t="shared" si="307"/>
        <v>0</v>
      </c>
      <c r="AE2729">
        <f t="shared" si="308"/>
        <v>0</v>
      </c>
      <c r="AF2729">
        <v>298</v>
      </c>
      <c r="AG2729">
        <v>728793</v>
      </c>
      <c r="AH2729">
        <v>3.6345763371742379</v>
      </c>
      <c r="AI2729">
        <v>0</v>
      </c>
      <c r="AJ2729">
        <v>1.0416273027658461E-2</v>
      </c>
      <c r="AK2729">
        <v>0.98958367109298706</v>
      </c>
      <c r="AL2729">
        <v>0</v>
      </c>
      <c r="AM2729">
        <v>1</v>
      </c>
    </row>
    <row r="2730" spans="1:39" x14ac:dyDescent="0.2">
      <c r="A2730" t="s">
        <v>7242</v>
      </c>
      <c r="B2730" t="s">
        <v>2</v>
      </c>
      <c r="C2730" t="s">
        <v>4</v>
      </c>
      <c r="D2730" t="s">
        <v>10</v>
      </c>
      <c r="E2730">
        <v>14.08059400240707</v>
      </c>
      <c r="F2730">
        <v>341</v>
      </c>
      <c r="G2730">
        <v>127</v>
      </c>
      <c r="H2730">
        <v>0.37243401759530792</v>
      </c>
      <c r="I2730">
        <v>210222</v>
      </c>
      <c r="J2730">
        <v>616.4868035190616</v>
      </c>
      <c r="K2730">
        <v>8.0850439882697955</v>
      </c>
      <c r="L2730">
        <f t="shared" si="306"/>
        <v>5.6671461629944364</v>
      </c>
      <c r="M2730">
        <v>2.252574749557783</v>
      </c>
      <c r="N2730">
        <f t="shared" si="302"/>
        <v>1</v>
      </c>
      <c r="O2730">
        <f t="shared" si="303"/>
        <v>0.21700879765395895</v>
      </c>
      <c r="P2730">
        <f t="shared" si="304"/>
        <v>0</v>
      </c>
      <c r="Q2730">
        <f t="shared" si="305"/>
        <v>0</v>
      </c>
      <c r="R2730">
        <v>34</v>
      </c>
      <c r="S2730">
        <v>88</v>
      </c>
      <c r="T2730">
        <v>7</v>
      </c>
      <c r="U2730">
        <v>7.0025974025974023</v>
      </c>
      <c r="V2730" t="s">
        <v>34</v>
      </c>
      <c r="W2730">
        <v>12</v>
      </c>
      <c r="X2730" t="s">
        <v>37</v>
      </c>
      <c r="Y2730">
        <v>4577</v>
      </c>
      <c r="Z2730" t="s">
        <v>509</v>
      </c>
      <c r="AA2730" t="s">
        <v>2758</v>
      </c>
      <c r="AB2730">
        <v>2</v>
      </c>
      <c r="AC2730">
        <v>0</v>
      </c>
      <c r="AD2730">
        <f t="shared" si="307"/>
        <v>0</v>
      </c>
      <c r="AE2730">
        <f t="shared" si="308"/>
        <v>0</v>
      </c>
      <c r="AF2730">
        <v>31</v>
      </c>
      <c r="AG2730">
        <v>18584</v>
      </c>
      <c r="AH2730">
        <v>1.4215483657093759</v>
      </c>
      <c r="AI2730">
        <v>0</v>
      </c>
      <c r="AJ2730">
        <v>0.2098672091960907</v>
      </c>
      <c r="AK2730">
        <v>0.79013282060623169</v>
      </c>
      <c r="AL2730">
        <v>0</v>
      </c>
      <c r="AM2730">
        <v>1</v>
      </c>
    </row>
    <row r="2731" spans="1:39" x14ac:dyDescent="0.2">
      <c r="A2731" t="s">
        <v>7242</v>
      </c>
      <c r="B2731" t="s">
        <v>2</v>
      </c>
      <c r="C2731" t="s">
        <v>4</v>
      </c>
      <c r="D2731" t="s">
        <v>10</v>
      </c>
      <c r="E2731">
        <v>14.080594065615429</v>
      </c>
      <c r="F2731">
        <v>341</v>
      </c>
      <c r="G2731">
        <v>127</v>
      </c>
      <c r="H2731">
        <v>0.37243401759530792</v>
      </c>
      <c r="I2731">
        <v>210222</v>
      </c>
      <c r="J2731">
        <v>616.4868035190616</v>
      </c>
      <c r="K2731">
        <v>8.0850439882697955</v>
      </c>
      <c r="L2731">
        <f t="shared" si="306"/>
        <v>5.6671461629944364</v>
      </c>
      <c r="M2731">
        <v>2.252574749557783</v>
      </c>
      <c r="N2731">
        <f t="shared" si="302"/>
        <v>1</v>
      </c>
      <c r="O2731">
        <f t="shared" si="303"/>
        <v>0.21700879765395895</v>
      </c>
      <c r="P2731">
        <f t="shared" si="304"/>
        <v>0</v>
      </c>
      <c r="Q2731">
        <f t="shared" si="305"/>
        <v>0</v>
      </c>
      <c r="R2731">
        <v>34</v>
      </c>
      <c r="S2731">
        <v>88</v>
      </c>
      <c r="T2731">
        <v>7</v>
      </c>
      <c r="U2731">
        <v>7.0025974025974023</v>
      </c>
      <c r="V2731" t="s">
        <v>34</v>
      </c>
      <c r="W2731">
        <v>12</v>
      </c>
      <c r="X2731" t="s">
        <v>37</v>
      </c>
      <c r="Y2731">
        <v>4577</v>
      </c>
      <c r="Z2731" t="s">
        <v>80</v>
      </c>
      <c r="AA2731" t="s">
        <v>2759</v>
      </c>
      <c r="AB2731">
        <v>4</v>
      </c>
      <c r="AC2731">
        <v>0</v>
      </c>
      <c r="AD2731">
        <f t="shared" si="307"/>
        <v>0</v>
      </c>
      <c r="AE2731">
        <f t="shared" si="308"/>
        <v>0</v>
      </c>
      <c r="AF2731">
        <v>133</v>
      </c>
      <c r="AG2731">
        <v>0</v>
      </c>
      <c r="AH2731" t="s">
        <v>5675</v>
      </c>
      <c r="AI2731">
        <v>0</v>
      </c>
      <c r="AJ2731">
        <v>9.7650311887264252E-2</v>
      </c>
      <c r="AK2731">
        <v>0.90234965085983276</v>
      </c>
      <c r="AL2731">
        <v>0</v>
      </c>
      <c r="AM2731">
        <v>1</v>
      </c>
    </row>
    <row r="2732" spans="1:39" x14ac:dyDescent="0.2">
      <c r="A2732" t="s">
        <v>7242</v>
      </c>
      <c r="B2732" t="s">
        <v>2</v>
      </c>
      <c r="C2732" t="s">
        <v>4</v>
      </c>
      <c r="D2732" t="s">
        <v>10</v>
      </c>
      <c r="E2732">
        <v>14.080594120420569</v>
      </c>
      <c r="F2732">
        <v>341</v>
      </c>
      <c r="G2732">
        <v>127</v>
      </c>
      <c r="H2732">
        <v>0.37243401759530792</v>
      </c>
      <c r="I2732">
        <v>210222</v>
      </c>
      <c r="J2732">
        <v>616.4868035190616</v>
      </c>
      <c r="K2732">
        <v>8.0850439882697955</v>
      </c>
      <c r="L2732">
        <f t="shared" si="306"/>
        <v>5.6671461629944364</v>
      </c>
      <c r="M2732">
        <v>2.252574749557783</v>
      </c>
      <c r="N2732">
        <f t="shared" si="302"/>
        <v>1</v>
      </c>
      <c r="O2732">
        <f t="shared" si="303"/>
        <v>0.21700879765395895</v>
      </c>
      <c r="P2732">
        <f t="shared" si="304"/>
        <v>0</v>
      </c>
      <c r="Q2732">
        <f t="shared" si="305"/>
        <v>0</v>
      </c>
      <c r="R2732">
        <v>34</v>
      </c>
      <c r="S2732">
        <v>88</v>
      </c>
      <c r="T2732">
        <v>7</v>
      </c>
      <c r="U2732">
        <v>7.0025974025974023</v>
      </c>
      <c r="V2732" t="s">
        <v>34</v>
      </c>
      <c r="W2732">
        <v>12</v>
      </c>
      <c r="X2732" t="s">
        <v>37</v>
      </c>
      <c r="Y2732">
        <v>4577</v>
      </c>
      <c r="Z2732" t="s">
        <v>510</v>
      </c>
      <c r="AA2732" t="s">
        <v>2760</v>
      </c>
      <c r="AB2732">
        <v>4</v>
      </c>
      <c r="AC2732">
        <v>0</v>
      </c>
      <c r="AD2732">
        <f t="shared" si="307"/>
        <v>0</v>
      </c>
      <c r="AE2732">
        <f t="shared" si="308"/>
        <v>0</v>
      </c>
      <c r="AF2732">
        <v>81</v>
      </c>
      <c r="AG2732">
        <v>5965</v>
      </c>
      <c r="AH2732">
        <v>1.945858732458837</v>
      </c>
      <c r="AI2732">
        <v>1</v>
      </c>
      <c r="AJ2732">
        <v>2.4806501343846321E-2</v>
      </c>
      <c r="AK2732">
        <v>0.9751935601234436</v>
      </c>
      <c r="AL2732">
        <v>0</v>
      </c>
      <c r="AM2732">
        <v>1</v>
      </c>
    </row>
    <row r="2733" spans="1:39" x14ac:dyDescent="0.2">
      <c r="A2733" t="s">
        <v>7242</v>
      </c>
      <c r="B2733" t="s">
        <v>2</v>
      </c>
      <c r="C2733" t="s">
        <v>4</v>
      </c>
      <c r="D2733" t="s">
        <v>10</v>
      </c>
      <c r="E2733">
        <v>14.080594185860789</v>
      </c>
      <c r="F2733">
        <v>341</v>
      </c>
      <c r="G2733">
        <v>127</v>
      </c>
      <c r="H2733">
        <v>0.37243401759530792</v>
      </c>
      <c r="I2733">
        <v>210222</v>
      </c>
      <c r="J2733">
        <v>616.4868035190616</v>
      </c>
      <c r="K2733">
        <v>8.0850439882697955</v>
      </c>
      <c r="L2733">
        <f t="shared" si="306"/>
        <v>5.6671461629944364</v>
      </c>
      <c r="M2733">
        <v>2.252574749557783</v>
      </c>
      <c r="N2733">
        <f t="shared" si="302"/>
        <v>1</v>
      </c>
      <c r="O2733">
        <f t="shared" si="303"/>
        <v>0.21700879765395895</v>
      </c>
      <c r="P2733">
        <f t="shared" si="304"/>
        <v>0</v>
      </c>
      <c r="Q2733">
        <f t="shared" si="305"/>
        <v>0</v>
      </c>
      <c r="R2733">
        <v>34</v>
      </c>
      <c r="S2733">
        <v>88</v>
      </c>
      <c r="T2733">
        <v>7</v>
      </c>
      <c r="U2733">
        <v>7.0025974025974023</v>
      </c>
      <c r="V2733" t="s">
        <v>34</v>
      </c>
      <c r="W2733">
        <v>12</v>
      </c>
      <c r="X2733" t="s">
        <v>37</v>
      </c>
      <c r="Y2733">
        <v>4577</v>
      </c>
      <c r="Z2733" t="s">
        <v>511</v>
      </c>
      <c r="AA2733" t="s">
        <v>2761</v>
      </c>
      <c r="AB2733">
        <v>2</v>
      </c>
      <c r="AC2733">
        <v>0</v>
      </c>
      <c r="AD2733">
        <f t="shared" si="307"/>
        <v>0</v>
      </c>
      <c r="AE2733">
        <f t="shared" si="308"/>
        <v>0</v>
      </c>
      <c r="AF2733">
        <v>45</v>
      </c>
      <c r="AG2733">
        <v>2786</v>
      </c>
      <c r="AH2733">
        <v>1.7434290328408819</v>
      </c>
      <c r="AI2733">
        <v>0</v>
      </c>
      <c r="AJ2733">
        <v>0.15154263377189639</v>
      </c>
      <c r="AK2733">
        <v>0.84845733642578125</v>
      </c>
      <c r="AL2733">
        <v>0</v>
      </c>
      <c r="AM2733">
        <v>1</v>
      </c>
    </row>
    <row r="2734" spans="1:39" x14ac:dyDescent="0.2">
      <c r="A2734" t="s">
        <v>7242</v>
      </c>
      <c r="B2734" t="s">
        <v>2</v>
      </c>
      <c r="C2734" t="s">
        <v>4</v>
      </c>
      <c r="D2734" t="s">
        <v>10</v>
      </c>
      <c r="E2734">
        <v>14.080594250746101</v>
      </c>
      <c r="F2734">
        <v>341</v>
      </c>
      <c r="G2734">
        <v>127</v>
      </c>
      <c r="H2734">
        <v>0.37243401759530792</v>
      </c>
      <c r="I2734">
        <v>210222</v>
      </c>
      <c r="J2734">
        <v>616.4868035190616</v>
      </c>
      <c r="K2734">
        <v>8.0850439882697955</v>
      </c>
      <c r="L2734">
        <f t="shared" si="306"/>
        <v>5.6671461629944364</v>
      </c>
      <c r="M2734">
        <v>2.252574749557783</v>
      </c>
      <c r="N2734">
        <f t="shared" si="302"/>
        <v>1</v>
      </c>
      <c r="O2734">
        <f t="shared" si="303"/>
        <v>0.21700879765395895</v>
      </c>
      <c r="P2734">
        <f t="shared" si="304"/>
        <v>0</v>
      </c>
      <c r="Q2734">
        <f t="shared" si="305"/>
        <v>0</v>
      </c>
      <c r="R2734">
        <v>34</v>
      </c>
      <c r="S2734">
        <v>88</v>
      </c>
      <c r="T2734">
        <v>7</v>
      </c>
      <c r="U2734">
        <v>7.0025974025974023</v>
      </c>
      <c r="V2734" t="s">
        <v>34</v>
      </c>
      <c r="W2734">
        <v>12</v>
      </c>
      <c r="X2734" t="s">
        <v>37</v>
      </c>
      <c r="Y2734">
        <v>4577</v>
      </c>
      <c r="Z2734" t="s">
        <v>80</v>
      </c>
      <c r="AA2734" t="s">
        <v>2762</v>
      </c>
      <c r="AB2734">
        <v>2</v>
      </c>
      <c r="AC2734">
        <v>0</v>
      </c>
      <c r="AD2734">
        <f t="shared" si="307"/>
        <v>0</v>
      </c>
      <c r="AE2734">
        <f t="shared" si="308"/>
        <v>0</v>
      </c>
      <c r="AF2734">
        <v>105</v>
      </c>
      <c r="AG2734">
        <v>0</v>
      </c>
      <c r="AH2734" t="s">
        <v>5675</v>
      </c>
      <c r="AI2734">
        <v>0</v>
      </c>
      <c r="AJ2734">
        <v>7.1591198444366455E-2</v>
      </c>
      <c r="AK2734">
        <v>0.92840880155563354</v>
      </c>
      <c r="AL2734">
        <v>0</v>
      </c>
      <c r="AM2734">
        <v>1</v>
      </c>
    </row>
    <row r="2735" spans="1:39" x14ac:dyDescent="0.2">
      <c r="A2735" t="s">
        <v>7242</v>
      </c>
      <c r="B2735" t="s">
        <v>2</v>
      </c>
      <c r="C2735" t="s">
        <v>4</v>
      </c>
      <c r="D2735" t="s">
        <v>10</v>
      </c>
      <c r="E2735">
        <v>14.080594312835901</v>
      </c>
      <c r="F2735">
        <v>341</v>
      </c>
      <c r="G2735">
        <v>127</v>
      </c>
      <c r="H2735">
        <v>0.37243401759530792</v>
      </c>
      <c r="I2735">
        <v>210222</v>
      </c>
      <c r="J2735">
        <v>616.4868035190616</v>
      </c>
      <c r="K2735">
        <v>8.0850439882697955</v>
      </c>
      <c r="L2735">
        <f t="shared" si="306"/>
        <v>5.6671461629944364</v>
      </c>
      <c r="M2735">
        <v>2.252574749557783</v>
      </c>
      <c r="N2735">
        <f t="shared" si="302"/>
        <v>1</v>
      </c>
      <c r="O2735">
        <f t="shared" si="303"/>
        <v>0.21700879765395895</v>
      </c>
      <c r="P2735">
        <f t="shared" si="304"/>
        <v>0</v>
      </c>
      <c r="Q2735">
        <f t="shared" si="305"/>
        <v>0</v>
      </c>
      <c r="R2735">
        <v>34</v>
      </c>
      <c r="S2735">
        <v>88</v>
      </c>
      <c r="T2735">
        <v>7</v>
      </c>
      <c r="U2735">
        <v>7.0025974025974023</v>
      </c>
      <c r="V2735" t="s">
        <v>34</v>
      </c>
      <c r="W2735">
        <v>12</v>
      </c>
      <c r="X2735" t="s">
        <v>37</v>
      </c>
      <c r="Y2735">
        <v>4577</v>
      </c>
      <c r="Z2735" t="s">
        <v>80</v>
      </c>
      <c r="AA2735" t="s">
        <v>2763</v>
      </c>
      <c r="AB2735">
        <v>1</v>
      </c>
      <c r="AC2735">
        <v>0</v>
      </c>
      <c r="AD2735">
        <f t="shared" si="307"/>
        <v>0</v>
      </c>
      <c r="AE2735">
        <f t="shared" si="308"/>
        <v>0</v>
      </c>
      <c r="AF2735">
        <v>82</v>
      </c>
      <c r="AG2735">
        <v>0</v>
      </c>
      <c r="AH2735" t="s">
        <v>5675</v>
      </c>
      <c r="AI2735">
        <v>0</v>
      </c>
      <c r="AJ2735">
        <v>1.336750667542219E-2</v>
      </c>
      <c r="AK2735">
        <v>0.98663252592086792</v>
      </c>
      <c r="AL2735">
        <v>0</v>
      </c>
      <c r="AM2735">
        <v>1</v>
      </c>
    </row>
    <row r="2736" spans="1:39" x14ac:dyDescent="0.2">
      <c r="A2736" t="s">
        <v>7242</v>
      </c>
      <c r="B2736" t="s">
        <v>2</v>
      </c>
      <c r="C2736" t="s">
        <v>4</v>
      </c>
      <c r="D2736" t="s">
        <v>10</v>
      </c>
      <c r="E2736">
        <v>14.080594375943299</v>
      </c>
      <c r="F2736">
        <v>341</v>
      </c>
      <c r="G2736">
        <v>127</v>
      </c>
      <c r="H2736">
        <v>0.37243401759530792</v>
      </c>
      <c r="I2736">
        <v>210222</v>
      </c>
      <c r="J2736">
        <v>616.4868035190616</v>
      </c>
      <c r="K2736">
        <v>8.0850439882697955</v>
      </c>
      <c r="L2736">
        <f t="shared" si="306"/>
        <v>5.6671461629944364</v>
      </c>
      <c r="M2736">
        <v>2.252574749557783</v>
      </c>
      <c r="N2736">
        <f t="shared" si="302"/>
        <v>1</v>
      </c>
      <c r="O2736">
        <f t="shared" si="303"/>
        <v>0.21700879765395895</v>
      </c>
      <c r="P2736">
        <f t="shared" si="304"/>
        <v>0</v>
      </c>
      <c r="Q2736">
        <f t="shared" si="305"/>
        <v>0</v>
      </c>
      <c r="R2736">
        <v>34</v>
      </c>
      <c r="S2736">
        <v>88</v>
      </c>
      <c r="T2736">
        <v>7</v>
      </c>
      <c r="U2736">
        <v>7.0025974025974023</v>
      </c>
      <c r="V2736" t="s">
        <v>34</v>
      </c>
      <c r="W2736">
        <v>12</v>
      </c>
      <c r="X2736" t="s">
        <v>37</v>
      </c>
      <c r="Y2736">
        <v>4577</v>
      </c>
      <c r="Z2736" t="s">
        <v>512</v>
      </c>
      <c r="AA2736" t="s">
        <v>2764</v>
      </c>
      <c r="AB2736">
        <v>115</v>
      </c>
      <c r="AC2736">
        <v>1</v>
      </c>
      <c r="AD2736">
        <f t="shared" si="307"/>
        <v>0</v>
      </c>
      <c r="AE2736">
        <f t="shared" si="308"/>
        <v>0</v>
      </c>
      <c r="AF2736">
        <v>83</v>
      </c>
      <c r="AG2736">
        <v>9457</v>
      </c>
      <c r="AH2736">
        <v>0.86750723160349708</v>
      </c>
      <c r="AI2736">
        <v>0</v>
      </c>
      <c r="AJ2736">
        <v>2.339041605591774E-2</v>
      </c>
      <c r="AK2736">
        <v>0.97660964727401733</v>
      </c>
      <c r="AL2736">
        <v>0</v>
      </c>
      <c r="AM2736">
        <v>1</v>
      </c>
    </row>
    <row r="2737" spans="1:39" x14ac:dyDescent="0.2">
      <c r="A2737" t="s">
        <v>7242</v>
      </c>
      <c r="B2737" t="s">
        <v>2</v>
      </c>
      <c r="C2737" t="s">
        <v>4</v>
      </c>
      <c r="D2737" t="s">
        <v>10</v>
      </c>
      <c r="E2737">
        <v>14.08059443515484</v>
      </c>
      <c r="F2737">
        <v>341</v>
      </c>
      <c r="G2737">
        <v>127</v>
      </c>
      <c r="H2737">
        <v>0.37243401759530792</v>
      </c>
      <c r="I2737">
        <v>210222</v>
      </c>
      <c r="J2737">
        <v>616.4868035190616</v>
      </c>
      <c r="K2737">
        <v>8.0850439882697955</v>
      </c>
      <c r="L2737">
        <f t="shared" si="306"/>
        <v>5.6671461629944364</v>
      </c>
      <c r="M2737">
        <v>2.252574749557783</v>
      </c>
      <c r="N2737">
        <f t="shared" si="302"/>
        <v>1</v>
      </c>
      <c r="O2737">
        <f t="shared" si="303"/>
        <v>0.21700879765395895</v>
      </c>
      <c r="P2737">
        <f t="shared" si="304"/>
        <v>0</v>
      </c>
      <c r="Q2737">
        <f t="shared" si="305"/>
        <v>0</v>
      </c>
      <c r="R2737">
        <v>34</v>
      </c>
      <c r="S2737">
        <v>88</v>
      </c>
      <c r="T2737">
        <v>7</v>
      </c>
      <c r="U2737">
        <v>7.0025974025974023</v>
      </c>
      <c r="V2737" t="s">
        <v>34</v>
      </c>
      <c r="W2737">
        <v>12</v>
      </c>
      <c r="X2737" t="s">
        <v>37</v>
      </c>
      <c r="Y2737">
        <v>4577</v>
      </c>
      <c r="Z2737" t="s">
        <v>513</v>
      </c>
      <c r="AA2737" t="s">
        <v>2765</v>
      </c>
      <c r="AB2737">
        <v>53</v>
      </c>
      <c r="AC2737">
        <v>1</v>
      </c>
      <c r="AD2737">
        <f t="shared" si="307"/>
        <v>0</v>
      </c>
      <c r="AE2737">
        <f t="shared" si="308"/>
        <v>0</v>
      </c>
      <c r="AF2737">
        <v>213</v>
      </c>
      <c r="AG2737">
        <v>41620</v>
      </c>
      <c r="AH2737">
        <v>5.1391728729099828</v>
      </c>
      <c r="AI2737">
        <v>0</v>
      </c>
      <c r="AJ2737">
        <v>5.237719789147377E-2</v>
      </c>
      <c r="AK2737">
        <v>0.94762277603149414</v>
      </c>
      <c r="AL2737">
        <v>0</v>
      </c>
      <c r="AM2737">
        <v>1</v>
      </c>
    </row>
    <row r="2738" spans="1:39" x14ac:dyDescent="0.2">
      <c r="A2738" t="s">
        <v>7242</v>
      </c>
      <c r="B2738" t="s">
        <v>2</v>
      </c>
      <c r="C2738" t="s">
        <v>4</v>
      </c>
      <c r="D2738" t="s">
        <v>10</v>
      </c>
      <c r="E2738">
        <v>14.080594496053751</v>
      </c>
      <c r="F2738">
        <v>341</v>
      </c>
      <c r="G2738">
        <v>127</v>
      </c>
      <c r="H2738">
        <v>0.37243401759530792</v>
      </c>
      <c r="I2738">
        <v>210222</v>
      </c>
      <c r="J2738">
        <v>616.4868035190616</v>
      </c>
      <c r="K2738">
        <v>8.0850439882697955</v>
      </c>
      <c r="L2738">
        <f t="shared" si="306"/>
        <v>5.6671461629944364</v>
      </c>
      <c r="M2738">
        <v>2.252574749557783</v>
      </c>
      <c r="N2738">
        <f t="shared" si="302"/>
        <v>1</v>
      </c>
      <c r="O2738">
        <f t="shared" si="303"/>
        <v>0.21700879765395895</v>
      </c>
      <c r="P2738">
        <f t="shared" si="304"/>
        <v>0</v>
      </c>
      <c r="Q2738">
        <f t="shared" si="305"/>
        <v>0</v>
      </c>
      <c r="R2738">
        <v>34</v>
      </c>
      <c r="S2738">
        <v>88</v>
      </c>
      <c r="T2738">
        <v>7</v>
      </c>
      <c r="U2738">
        <v>7.0025974025974023</v>
      </c>
      <c r="V2738" t="s">
        <v>34</v>
      </c>
      <c r="W2738">
        <v>12</v>
      </c>
      <c r="X2738" t="s">
        <v>37</v>
      </c>
      <c r="Y2738">
        <v>4577</v>
      </c>
      <c r="Z2738" t="s">
        <v>514</v>
      </c>
      <c r="AA2738" t="s">
        <v>2766</v>
      </c>
      <c r="AB2738">
        <v>7</v>
      </c>
      <c r="AC2738">
        <v>0</v>
      </c>
      <c r="AD2738">
        <f t="shared" si="307"/>
        <v>0</v>
      </c>
      <c r="AE2738">
        <f t="shared" si="308"/>
        <v>0</v>
      </c>
      <c r="AF2738">
        <v>4</v>
      </c>
      <c r="AG2738">
        <v>11758</v>
      </c>
      <c r="AH2738">
        <v>8.5578990291517325</v>
      </c>
      <c r="AI2738">
        <v>0</v>
      </c>
      <c r="AJ2738">
        <v>7.8474413603544235E-3</v>
      </c>
      <c r="AK2738">
        <v>0.99215251207351685</v>
      </c>
      <c r="AL2738">
        <v>0</v>
      </c>
      <c r="AM2738">
        <v>1</v>
      </c>
    </row>
    <row r="2739" spans="1:39" x14ac:dyDescent="0.2">
      <c r="A2739" t="s">
        <v>7242</v>
      </c>
      <c r="B2739" t="s">
        <v>2</v>
      </c>
      <c r="C2739" t="s">
        <v>4</v>
      </c>
      <c r="D2739" t="s">
        <v>10</v>
      </c>
      <c r="E2739">
        <v>14.080594580032949</v>
      </c>
      <c r="F2739">
        <v>341</v>
      </c>
      <c r="G2739">
        <v>127</v>
      </c>
      <c r="H2739">
        <v>0.37243401759530792</v>
      </c>
      <c r="I2739">
        <v>210222</v>
      </c>
      <c r="J2739">
        <v>616.4868035190616</v>
      </c>
      <c r="K2739">
        <v>8.0850439882697955</v>
      </c>
      <c r="L2739">
        <f t="shared" si="306"/>
        <v>5.6671461629944364</v>
      </c>
      <c r="M2739">
        <v>2.252574749557783</v>
      </c>
      <c r="N2739">
        <f t="shared" si="302"/>
        <v>1</v>
      </c>
      <c r="O2739">
        <f t="shared" si="303"/>
        <v>0.21700879765395895</v>
      </c>
      <c r="P2739">
        <f t="shared" si="304"/>
        <v>0</v>
      </c>
      <c r="Q2739">
        <f t="shared" si="305"/>
        <v>0</v>
      </c>
      <c r="R2739">
        <v>34</v>
      </c>
      <c r="S2739">
        <v>88</v>
      </c>
      <c r="T2739">
        <v>7</v>
      </c>
      <c r="U2739">
        <v>7.0025974025974023</v>
      </c>
      <c r="V2739" t="s">
        <v>34</v>
      </c>
      <c r="W2739">
        <v>12</v>
      </c>
      <c r="X2739" t="s">
        <v>37</v>
      </c>
      <c r="Y2739">
        <v>4577</v>
      </c>
      <c r="Z2739" t="s">
        <v>515</v>
      </c>
      <c r="AA2739" t="s">
        <v>2767</v>
      </c>
      <c r="AB2739">
        <v>133</v>
      </c>
      <c r="AC2739">
        <v>1</v>
      </c>
      <c r="AD2739">
        <f t="shared" si="307"/>
        <v>0</v>
      </c>
      <c r="AE2739">
        <f t="shared" si="308"/>
        <v>0</v>
      </c>
      <c r="AF2739">
        <v>764</v>
      </c>
      <c r="AG2739">
        <v>2043</v>
      </c>
      <c r="AH2739">
        <v>1.5234349137980701</v>
      </c>
      <c r="AI2739">
        <v>0</v>
      </c>
      <c r="AJ2739">
        <v>0.17391924560070041</v>
      </c>
      <c r="AK2739">
        <v>0.82608073949813843</v>
      </c>
      <c r="AL2739">
        <v>0</v>
      </c>
      <c r="AM2739">
        <v>1</v>
      </c>
    </row>
    <row r="2740" spans="1:39" x14ac:dyDescent="0.2">
      <c r="A2740" t="s">
        <v>7242</v>
      </c>
      <c r="B2740" t="s">
        <v>2</v>
      </c>
      <c r="C2740" t="s">
        <v>4</v>
      </c>
      <c r="D2740" t="s">
        <v>10</v>
      </c>
      <c r="E2740">
        <v>14.0805946423215</v>
      </c>
      <c r="F2740">
        <v>341</v>
      </c>
      <c r="G2740">
        <v>127</v>
      </c>
      <c r="H2740">
        <v>0.37243401759530792</v>
      </c>
      <c r="I2740">
        <v>210222</v>
      </c>
      <c r="J2740">
        <v>616.4868035190616</v>
      </c>
      <c r="K2740">
        <v>8.0850439882697955</v>
      </c>
      <c r="L2740">
        <f t="shared" si="306"/>
        <v>5.6671461629944364</v>
      </c>
      <c r="M2740">
        <v>2.252574749557783</v>
      </c>
      <c r="N2740">
        <f t="shared" si="302"/>
        <v>1</v>
      </c>
      <c r="O2740">
        <f t="shared" si="303"/>
        <v>0.21700879765395895</v>
      </c>
      <c r="P2740">
        <f t="shared" si="304"/>
        <v>0</v>
      </c>
      <c r="Q2740">
        <f t="shared" si="305"/>
        <v>0</v>
      </c>
      <c r="R2740">
        <v>34</v>
      </c>
      <c r="S2740">
        <v>88</v>
      </c>
      <c r="T2740">
        <v>7</v>
      </c>
      <c r="U2740">
        <v>7.0025974025974023</v>
      </c>
      <c r="V2740" t="s">
        <v>34</v>
      </c>
      <c r="W2740">
        <v>12</v>
      </c>
      <c r="X2740" t="s">
        <v>37</v>
      </c>
      <c r="Y2740">
        <v>4577</v>
      </c>
      <c r="Z2740" t="s">
        <v>516</v>
      </c>
      <c r="AA2740" t="s">
        <v>2768</v>
      </c>
      <c r="AB2740">
        <v>16</v>
      </c>
      <c r="AC2740">
        <v>1</v>
      </c>
      <c r="AD2740">
        <f t="shared" si="307"/>
        <v>0</v>
      </c>
      <c r="AE2740">
        <f t="shared" si="308"/>
        <v>0</v>
      </c>
      <c r="AF2740">
        <v>20</v>
      </c>
      <c r="AG2740">
        <v>6787</v>
      </c>
      <c r="AH2740">
        <v>11.58705918468651</v>
      </c>
      <c r="AI2740">
        <v>0</v>
      </c>
      <c r="AJ2740">
        <v>8.7530557066202164E-3</v>
      </c>
      <c r="AK2740">
        <v>0.99124699831008911</v>
      </c>
      <c r="AL2740">
        <v>0</v>
      </c>
      <c r="AM2740">
        <v>1</v>
      </c>
    </row>
    <row r="2741" spans="1:39" x14ac:dyDescent="0.2">
      <c r="A2741" t="s">
        <v>7242</v>
      </c>
      <c r="B2741" t="s">
        <v>2</v>
      </c>
      <c r="C2741" t="s">
        <v>4</v>
      </c>
      <c r="D2741" t="s">
        <v>10</v>
      </c>
      <c r="E2741">
        <v>14.08059470138201</v>
      </c>
      <c r="F2741">
        <v>341</v>
      </c>
      <c r="G2741">
        <v>127</v>
      </c>
      <c r="H2741">
        <v>0.37243401759530792</v>
      </c>
      <c r="I2741">
        <v>210222</v>
      </c>
      <c r="J2741">
        <v>616.4868035190616</v>
      </c>
      <c r="K2741">
        <v>8.0850439882697955</v>
      </c>
      <c r="L2741">
        <f t="shared" si="306"/>
        <v>5.6671461629944364</v>
      </c>
      <c r="M2741">
        <v>2.252574749557783</v>
      </c>
      <c r="N2741">
        <f t="shared" ref="N2741:N2804" si="309">AVERAGE($AM$2676:$AM$3016)</f>
        <v>1</v>
      </c>
      <c r="O2741">
        <f t="shared" ref="O2741:O2804" si="310">AVERAGE($AI$2676:$AI$3016)</f>
        <v>0.21700879765395895</v>
      </c>
      <c r="P2741">
        <f t="shared" ref="P2741:P2804" si="311">AVERAGE($AD$2676:$AD$3016)</f>
        <v>0</v>
      </c>
      <c r="Q2741">
        <f t="shared" ref="Q2741:Q2804" si="312">AVERAGE($AE$2676:$AE$3016)</f>
        <v>0</v>
      </c>
      <c r="R2741">
        <v>34</v>
      </c>
      <c r="S2741">
        <v>88</v>
      </c>
      <c r="T2741">
        <v>7</v>
      </c>
      <c r="U2741">
        <v>7.0025974025974023</v>
      </c>
      <c r="V2741" t="s">
        <v>34</v>
      </c>
      <c r="W2741">
        <v>12</v>
      </c>
      <c r="X2741" t="s">
        <v>37</v>
      </c>
      <c r="Y2741">
        <v>4577</v>
      </c>
      <c r="Z2741" t="s">
        <v>517</v>
      </c>
      <c r="AA2741" t="s">
        <v>2769</v>
      </c>
      <c r="AB2741">
        <v>11</v>
      </c>
      <c r="AC2741">
        <v>0</v>
      </c>
      <c r="AD2741">
        <f t="shared" si="307"/>
        <v>0</v>
      </c>
      <c r="AE2741">
        <f t="shared" si="308"/>
        <v>0</v>
      </c>
      <c r="AF2741">
        <v>8</v>
      </c>
      <c r="AG2741">
        <v>15</v>
      </c>
      <c r="AH2741">
        <v>4.0245891142938488</v>
      </c>
      <c r="AI2741">
        <v>0</v>
      </c>
      <c r="AJ2741">
        <v>8.4163835272192955E-3</v>
      </c>
      <c r="AK2741">
        <v>0.99158364534378052</v>
      </c>
      <c r="AL2741">
        <v>0</v>
      </c>
      <c r="AM2741">
        <v>1</v>
      </c>
    </row>
    <row r="2742" spans="1:39" x14ac:dyDescent="0.2">
      <c r="A2742" t="s">
        <v>7242</v>
      </c>
      <c r="B2742" t="s">
        <v>2</v>
      </c>
      <c r="C2742" t="s">
        <v>4</v>
      </c>
      <c r="D2742" t="s">
        <v>10</v>
      </c>
      <c r="E2742">
        <v>14.0805947688867</v>
      </c>
      <c r="F2742">
        <v>341</v>
      </c>
      <c r="G2742">
        <v>127</v>
      </c>
      <c r="H2742">
        <v>0.37243401759530792</v>
      </c>
      <c r="I2742">
        <v>210222</v>
      </c>
      <c r="J2742">
        <v>616.4868035190616</v>
      </c>
      <c r="K2742">
        <v>8.0850439882697955</v>
      </c>
      <c r="L2742">
        <f t="shared" si="306"/>
        <v>5.6671461629944364</v>
      </c>
      <c r="M2742">
        <v>2.252574749557783</v>
      </c>
      <c r="N2742">
        <f t="shared" si="309"/>
        <v>1</v>
      </c>
      <c r="O2742">
        <f t="shared" si="310"/>
        <v>0.21700879765395895</v>
      </c>
      <c r="P2742">
        <f t="shared" si="311"/>
        <v>0</v>
      </c>
      <c r="Q2742">
        <f t="shared" si="312"/>
        <v>0</v>
      </c>
      <c r="R2742">
        <v>34</v>
      </c>
      <c r="S2742">
        <v>88</v>
      </c>
      <c r="T2742">
        <v>7</v>
      </c>
      <c r="U2742">
        <v>7.0025974025974023</v>
      </c>
      <c r="V2742" t="s">
        <v>34</v>
      </c>
      <c r="W2742">
        <v>12</v>
      </c>
      <c r="X2742" t="s">
        <v>37</v>
      </c>
      <c r="Y2742">
        <v>4577</v>
      </c>
      <c r="Z2742" t="s">
        <v>518</v>
      </c>
      <c r="AA2742" t="s">
        <v>2770</v>
      </c>
      <c r="AB2742">
        <v>7</v>
      </c>
      <c r="AC2742">
        <v>0</v>
      </c>
      <c r="AD2742">
        <f t="shared" si="307"/>
        <v>0</v>
      </c>
      <c r="AE2742">
        <f t="shared" si="308"/>
        <v>0</v>
      </c>
      <c r="AF2742">
        <v>129</v>
      </c>
      <c r="AG2742">
        <v>1018</v>
      </c>
      <c r="AH2742">
        <v>4.2075269979975536</v>
      </c>
      <c r="AI2742">
        <v>0</v>
      </c>
      <c r="AJ2742">
        <v>4.8235796391963959E-2</v>
      </c>
      <c r="AK2742">
        <v>0.95176422595977783</v>
      </c>
      <c r="AL2742">
        <v>0</v>
      </c>
      <c r="AM2742">
        <v>1</v>
      </c>
    </row>
    <row r="2743" spans="1:39" x14ac:dyDescent="0.2">
      <c r="A2743" t="s">
        <v>7242</v>
      </c>
      <c r="B2743" t="s">
        <v>2</v>
      </c>
      <c r="C2743" t="s">
        <v>4</v>
      </c>
      <c r="D2743" t="s">
        <v>10</v>
      </c>
      <c r="E2743">
        <v>14.080594832965719</v>
      </c>
      <c r="F2743">
        <v>341</v>
      </c>
      <c r="G2743">
        <v>127</v>
      </c>
      <c r="H2743">
        <v>0.37243401759530792</v>
      </c>
      <c r="I2743">
        <v>210222</v>
      </c>
      <c r="J2743">
        <v>616.4868035190616</v>
      </c>
      <c r="K2743">
        <v>8.0850439882697955</v>
      </c>
      <c r="L2743">
        <f t="shared" si="306"/>
        <v>5.6671461629944364</v>
      </c>
      <c r="M2743">
        <v>2.252574749557783</v>
      </c>
      <c r="N2743">
        <f t="shared" si="309"/>
        <v>1</v>
      </c>
      <c r="O2743">
        <f t="shared" si="310"/>
        <v>0.21700879765395895</v>
      </c>
      <c r="P2743">
        <f t="shared" si="311"/>
        <v>0</v>
      </c>
      <c r="Q2743">
        <f t="shared" si="312"/>
        <v>0</v>
      </c>
      <c r="R2743">
        <v>34</v>
      </c>
      <c r="S2743">
        <v>88</v>
      </c>
      <c r="T2743">
        <v>7</v>
      </c>
      <c r="U2743">
        <v>7.0025974025974023</v>
      </c>
      <c r="V2743" t="s">
        <v>34</v>
      </c>
      <c r="W2743">
        <v>12</v>
      </c>
      <c r="X2743" t="s">
        <v>37</v>
      </c>
      <c r="Y2743">
        <v>4577</v>
      </c>
      <c r="Z2743" t="s">
        <v>226</v>
      </c>
      <c r="AA2743" t="s">
        <v>2771</v>
      </c>
      <c r="AB2743">
        <v>136</v>
      </c>
      <c r="AC2743">
        <v>1</v>
      </c>
      <c r="AD2743">
        <f t="shared" si="307"/>
        <v>0</v>
      </c>
      <c r="AE2743">
        <f t="shared" si="308"/>
        <v>0</v>
      </c>
      <c r="AF2743">
        <v>157</v>
      </c>
      <c r="AG2743">
        <v>10740</v>
      </c>
      <c r="AH2743">
        <v>4.9183512001492273</v>
      </c>
      <c r="AI2743">
        <v>0</v>
      </c>
      <c r="AJ2743">
        <v>0.1072937548160553</v>
      </c>
      <c r="AK2743">
        <v>0.89270627498626709</v>
      </c>
      <c r="AL2743">
        <v>0</v>
      </c>
      <c r="AM2743">
        <v>1</v>
      </c>
    </row>
    <row r="2744" spans="1:39" x14ac:dyDescent="0.2">
      <c r="A2744" t="s">
        <v>7242</v>
      </c>
      <c r="B2744" t="s">
        <v>2</v>
      </c>
      <c r="C2744" t="s">
        <v>4</v>
      </c>
      <c r="D2744" t="s">
        <v>10</v>
      </c>
      <c r="E2744">
        <v>14.080594889082279</v>
      </c>
      <c r="F2744">
        <v>341</v>
      </c>
      <c r="G2744">
        <v>127</v>
      </c>
      <c r="H2744">
        <v>0.37243401759530792</v>
      </c>
      <c r="I2744">
        <v>210222</v>
      </c>
      <c r="J2744">
        <v>616.4868035190616</v>
      </c>
      <c r="K2744">
        <v>8.0850439882697955</v>
      </c>
      <c r="L2744">
        <f t="shared" si="306"/>
        <v>5.6671461629944364</v>
      </c>
      <c r="M2744">
        <v>2.252574749557783</v>
      </c>
      <c r="N2744">
        <f t="shared" si="309"/>
        <v>1</v>
      </c>
      <c r="O2744">
        <f t="shared" si="310"/>
        <v>0.21700879765395895</v>
      </c>
      <c r="P2744">
        <f t="shared" si="311"/>
        <v>0</v>
      </c>
      <c r="Q2744">
        <f t="shared" si="312"/>
        <v>0</v>
      </c>
      <c r="R2744">
        <v>34</v>
      </c>
      <c r="S2744">
        <v>88</v>
      </c>
      <c r="T2744">
        <v>7</v>
      </c>
      <c r="U2744">
        <v>7.0025974025974023</v>
      </c>
      <c r="V2744" t="s">
        <v>34</v>
      </c>
      <c r="W2744">
        <v>12</v>
      </c>
      <c r="X2744" t="s">
        <v>37</v>
      </c>
      <c r="Y2744">
        <v>4577</v>
      </c>
      <c r="Z2744" t="s">
        <v>46</v>
      </c>
      <c r="AA2744" t="s">
        <v>1411</v>
      </c>
      <c r="AB2744">
        <v>102</v>
      </c>
      <c r="AC2744">
        <v>1</v>
      </c>
      <c r="AD2744">
        <f t="shared" si="307"/>
        <v>0</v>
      </c>
      <c r="AE2744">
        <f t="shared" si="308"/>
        <v>0</v>
      </c>
      <c r="AF2744">
        <v>9</v>
      </c>
      <c r="AG2744">
        <v>0</v>
      </c>
      <c r="AH2744" t="s">
        <v>5675</v>
      </c>
      <c r="AI2744">
        <v>0</v>
      </c>
      <c r="AJ2744">
        <v>7.304399274289608E-3</v>
      </c>
      <c r="AK2744">
        <v>0.99269556999206543</v>
      </c>
      <c r="AL2744">
        <v>0</v>
      </c>
      <c r="AM2744">
        <v>1</v>
      </c>
    </row>
    <row r="2745" spans="1:39" x14ac:dyDescent="0.2">
      <c r="A2745" t="s">
        <v>7242</v>
      </c>
      <c r="B2745" t="s">
        <v>2</v>
      </c>
      <c r="C2745" t="s">
        <v>4</v>
      </c>
      <c r="D2745" t="s">
        <v>10</v>
      </c>
      <c r="E2745">
        <v>14.080594949205169</v>
      </c>
      <c r="F2745">
        <v>341</v>
      </c>
      <c r="G2745">
        <v>127</v>
      </c>
      <c r="H2745">
        <v>0.37243401759530792</v>
      </c>
      <c r="I2745">
        <v>210222</v>
      </c>
      <c r="J2745">
        <v>616.4868035190616</v>
      </c>
      <c r="K2745">
        <v>8.0850439882697955</v>
      </c>
      <c r="L2745">
        <f t="shared" si="306"/>
        <v>5.6671461629944364</v>
      </c>
      <c r="M2745">
        <v>2.252574749557783</v>
      </c>
      <c r="N2745">
        <f t="shared" si="309"/>
        <v>1</v>
      </c>
      <c r="O2745">
        <f t="shared" si="310"/>
        <v>0.21700879765395895</v>
      </c>
      <c r="P2745">
        <f t="shared" si="311"/>
        <v>0</v>
      </c>
      <c r="Q2745">
        <f t="shared" si="312"/>
        <v>0</v>
      </c>
      <c r="R2745">
        <v>34</v>
      </c>
      <c r="S2745">
        <v>88</v>
      </c>
      <c r="T2745">
        <v>7</v>
      </c>
      <c r="U2745">
        <v>7.0025974025974023</v>
      </c>
      <c r="V2745" t="s">
        <v>34</v>
      </c>
      <c r="W2745">
        <v>12</v>
      </c>
      <c r="X2745" t="s">
        <v>37</v>
      </c>
      <c r="Y2745">
        <v>4577</v>
      </c>
      <c r="Z2745" t="s">
        <v>226</v>
      </c>
      <c r="AA2745" t="s">
        <v>2772</v>
      </c>
      <c r="AB2745">
        <v>8</v>
      </c>
      <c r="AC2745">
        <v>0</v>
      </c>
      <c r="AD2745">
        <f t="shared" si="307"/>
        <v>0</v>
      </c>
      <c r="AE2745">
        <f t="shared" si="308"/>
        <v>0</v>
      </c>
      <c r="AF2745">
        <v>318</v>
      </c>
      <c r="AG2745">
        <v>10740</v>
      </c>
      <c r="AH2745">
        <v>4.9183513164395603</v>
      </c>
      <c r="AI2745">
        <v>0</v>
      </c>
      <c r="AJ2745">
        <v>2.0619086921215061E-2</v>
      </c>
      <c r="AK2745">
        <v>0.97938090562820435</v>
      </c>
      <c r="AL2745">
        <v>0</v>
      </c>
      <c r="AM2745">
        <v>1</v>
      </c>
    </row>
    <row r="2746" spans="1:39" x14ac:dyDescent="0.2">
      <c r="A2746" t="s">
        <v>7242</v>
      </c>
      <c r="B2746" t="s">
        <v>2</v>
      </c>
      <c r="C2746" t="s">
        <v>4</v>
      </c>
      <c r="D2746" t="s">
        <v>10</v>
      </c>
      <c r="E2746">
        <v>14.08059500795976</v>
      </c>
      <c r="F2746">
        <v>341</v>
      </c>
      <c r="G2746">
        <v>127</v>
      </c>
      <c r="H2746">
        <v>0.37243401759530792</v>
      </c>
      <c r="I2746">
        <v>210222</v>
      </c>
      <c r="J2746">
        <v>616.4868035190616</v>
      </c>
      <c r="K2746">
        <v>8.0850439882697955</v>
      </c>
      <c r="L2746">
        <f t="shared" si="306"/>
        <v>5.6671461629944364</v>
      </c>
      <c r="M2746">
        <v>2.252574749557783</v>
      </c>
      <c r="N2746">
        <f t="shared" si="309"/>
        <v>1</v>
      </c>
      <c r="O2746">
        <f t="shared" si="310"/>
        <v>0.21700879765395895</v>
      </c>
      <c r="P2746">
        <f t="shared" si="311"/>
        <v>0</v>
      </c>
      <c r="Q2746">
        <f t="shared" si="312"/>
        <v>0</v>
      </c>
      <c r="R2746">
        <v>34</v>
      </c>
      <c r="S2746">
        <v>88</v>
      </c>
      <c r="T2746">
        <v>7</v>
      </c>
      <c r="U2746">
        <v>7.0025974025974023</v>
      </c>
      <c r="V2746" t="s">
        <v>34</v>
      </c>
      <c r="W2746">
        <v>12</v>
      </c>
      <c r="X2746" t="s">
        <v>37</v>
      </c>
      <c r="Y2746">
        <v>4577</v>
      </c>
      <c r="Z2746" t="s">
        <v>46</v>
      </c>
      <c r="AA2746" t="s">
        <v>1411</v>
      </c>
      <c r="AB2746">
        <v>10</v>
      </c>
      <c r="AC2746">
        <v>0</v>
      </c>
      <c r="AD2746">
        <f t="shared" si="307"/>
        <v>0</v>
      </c>
      <c r="AE2746">
        <f t="shared" si="308"/>
        <v>0</v>
      </c>
      <c r="AF2746">
        <v>9</v>
      </c>
      <c r="AG2746">
        <v>0</v>
      </c>
      <c r="AH2746" t="s">
        <v>5675</v>
      </c>
      <c r="AI2746">
        <v>0</v>
      </c>
      <c r="AJ2746">
        <v>7.304399274289608E-3</v>
      </c>
      <c r="AK2746">
        <v>0.99269556999206543</v>
      </c>
      <c r="AL2746">
        <v>0</v>
      </c>
      <c r="AM2746">
        <v>1</v>
      </c>
    </row>
    <row r="2747" spans="1:39" x14ac:dyDescent="0.2">
      <c r="A2747" t="s">
        <v>7242</v>
      </c>
      <c r="B2747" t="s">
        <v>2</v>
      </c>
      <c r="C2747" t="s">
        <v>4</v>
      </c>
      <c r="D2747" t="s">
        <v>10</v>
      </c>
      <c r="E2747">
        <v>14.080595068574549</v>
      </c>
      <c r="F2747">
        <v>341</v>
      </c>
      <c r="G2747">
        <v>127</v>
      </c>
      <c r="H2747">
        <v>0.37243401759530792</v>
      </c>
      <c r="I2747">
        <v>210222</v>
      </c>
      <c r="J2747">
        <v>616.4868035190616</v>
      </c>
      <c r="K2747">
        <v>8.0850439882697955</v>
      </c>
      <c r="L2747">
        <f t="shared" si="306"/>
        <v>5.6671461629944364</v>
      </c>
      <c r="M2747">
        <v>2.252574749557783</v>
      </c>
      <c r="N2747">
        <f t="shared" si="309"/>
        <v>1</v>
      </c>
      <c r="O2747">
        <f t="shared" si="310"/>
        <v>0.21700879765395895</v>
      </c>
      <c r="P2747">
        <f t="shared" si="311"/>
        <v>0</v>
      </c>
      <c r="Q2747">
        <f t="shared" si="312"/>
        <v>0</v>
      </c>
      <c r="R2747">
        <v>34</v>
      </c>
      <c r="S2747">
        <v>88</v>
      </c>
      <c r="T2747">
        <v>7</v>
      </c>
      <c r="U2747">
        <v>7.0025974025974023</v>
      </c>
      <c r="V2747" t="s">
        <v>34</v>
      </c>
      <c r="W2747">
        <v>12</v>
      </c>
      <c r="X2747" t="s">
        <v>37</v>
      </c>
      <c r="Y2747">
        <v>4577</v>
      </c>
      <c r="Z2747" t="s">
        <v>226</v>
      </c>
      <c r="AA2747" t="s">
        <v>2773</v>
      </c>
      <c r="AB2747">
        <v>5</v>
      </c>
      <c r="AC2747">
        <v>0</v>
      </c>
      <c r="AD2747">
        <f t="shared" si="307"/>
        <v>0</v>
      </c>
      <c r="AE2747">
        <f t="shared" si="308"/>
        <v>0</v>
      </c>
      <c r="AF2747">
        <v>13</v>
      </c>
      <c r="AG2747">
        <v>10740</v>
      </c>
      <c r="AH2747">
        <v>4.9183514275809852</v>
      </c>
      <c r="AI2747">
        <v>0</v>
      </c>
      <c r="AJ2747">
        <v>7.449631579220295E-3</v>
      </c>
      <c r="AK2747">
        <v>0.99255037307739258</v>
      </c>
      <c r="AL2747">
        <v>0</v>
      </c>
      <c r="AM2747">
        <v>1</v>
      </c>
    </row>
    <row r="2748" spans="1:39" x14ac:dyDescent="0.2">
      <c r="A2748" t="s">
        <v>7242</v>
      </c>
      <c r="B2748" t="s">
        <v>2</v>
      </c>
      <c r="C2748" t="s">
        <v>4</v>
      </c>
      <c r="D2748" t="s">
        <v>10</v>
      </c>
      <c r="E2748">
        <v>14.08059514457671</v>
      </c>
      <c r="F2748">
        <v>341</v>
      </c>
      <c r="G2748">
        <v>127</v>
      </c>
      <c r="H2748">
        <v>0.37243401759530792</v>
      </c>
      <c r="I2748">
        <v>210222</v>
      </c>
      <c r="J2748">
        <v>616.4868035190616</v>
      </c>
      <c r="K2748">
        <v>8.0850439882697955</v>
      </c>
      <c r="L2748">
        <f t="shared" si="306"/>
        <v>5.6671461629944364</v>
      </c>
      <c r="M2748">
        <v>2.252574749557783</v>
      </c>
      <c r="N2748">
        <f t="shared" si="309"/>
        <v>1</v>
      </c>
      <c r="O2748">
        <f t="shared" si="310"/>
        <v>0.21700879765395895</v>
      </c>
      <c r="P2748">
        <f t="shared" si="311"/>
        <v>0</v>
      </c>
      <c r="Q2748">
        <f t="shared" si="312"/>
        <v>0</v>
      </c>
      <c r="R2748">
        <v>34</v>
      </c>
      <c r="S2748">
        <v>88</v>
      </c>
      <c r="T2748">
        <v>7</v>
      </c>
      <c r="U2748">
        <v>7.0025974025974023</v>
      </c>
      <c r="V2748" t="s">
        <v>34</v>
      </c>
      <c r="W2748">
        <v>12</v>
      </c>
      <c r="X2748" t="s">
        <v>37</v>
      </c>
      <c r="Y2748">
        <v>4577</v>
      </c>
      <c r="Z2748" t="s">
        <v>519</v>
      </c>
      <c r="AA2748" t="s">
        <v>2774</v>
      </c>
      <c r="AB2748">
        <v>7</v>
      </c>
      <c r="AC2748">
        <v>0</v>
      </c>
      <c r="AD2748">
        <f t="shared" si="307"/>
        <v>0</v>
      </c>
      <c r="AE2748">
        <f t="shared" si="308"/>
        <v>0</v>
      </c>
      <c r="AF2748">
        <v>377</v>
      </c>
      <c r="AG2748">
        <v>2875</v>
      </c>
      <c r="AH2748">
        <v>1.7903987276885469</v>
      </c>
      <c r="AI2748">
        <v>0</v>
      </c>
      <c r="AJ2748">
        <v>5.9603415429592133E-2</v>
      </c>
      <c r="AK2748">
        <v>0.94039654731750488</v>
      </c>
      <c r="AL2748">
        <v>0</v>
      </c>
      <c r="AM2748">
        <v>1</v>
      </c>
    </row>
    <row r="2749" spans="1:39" x14ac:dyDescent="0.2">
      <c r="A2749" t="s">
        <v>7242</v>
      </c>
      <c r="B2749" t="s">
        <v>2</v>
      </c>
      <c r="C2749" t="s">
        <v>4</v>
      </c>
      <c r="D2749" t="s">
        <v>10</v>
      </c>
      <c r="E2749">
        <v>14.08059519488911</v>
      </c>
      <c r="F2749">
        <v>341</v>
      </c>
      <c r="G2749">
        <v>127</v>
      </c>
      <c r="H2749">
        <v>0.37243401759530792</v>
      </c>
      <c r="I2749">
        <v>210222</v>
      </c>
      <c r="J2749">
        <v>616.4868035190616</v>
      </c>
      <c r="K2749">
        <v>8.0850439882697955</v>
      </c>
      <c r="L2749">
        <f t="shared" si="306"/>
        <v>5.6671461629944364</v>
      </c>
      <c r="M2749">
        <v>2.252574749557783</v>
      </c>
      <c r="N2749">
        <f t="shared" si="309"/>
        <v>1</v>
      </c>
      <c r="O2749">
        <f t="shared" si="310"/>
        <v>0.21700879765395895</v>
      </c>
      <c r="P2749">
        <f t="shared" si="311"/>
        <v>0</v>
      </c>
      <c r="Q2749">
        <f t="shared" si="312"/>
        <v>0</v>
      </c>
      <c r="R2749">
        <v>34</v>
      </c>
      <c r="S2749">
        <v>88</v>
      </c>
      <c r="T2749">
        <v>7</v>
      </c>
      <c r="U2749">
        <v>7.0025974025974023</v>
      </c>
      <c r="V2749" t="s">
        <v>34</v>
      </c>
      <c r="W2749">
        <v>12</v>
      </c>
      <c r="X2749" t="s">
        <v>37</v>
      </c>
      <c r="Y2749">
        <v>4577</v>
      </c>
      <c r="Z2749" t="s">
        <v>520</v>
      </c>
      <c r="AA2749" t="s">
        <v>2775</v>
      </c>
      <c r="AB2749">
        <v>9</v>
      </c>
      <c r="AC2749">
        <v>0</v>
      </c>
      <c r="AD2749">
        <f t="shared" si="307"/>
        <v>0</v>
      </c>
      <c r="AE2749">
        <f t="shared" si="308"/>
        <v>0</v>
      </c>
      <c r="AF2749">
        <v>14</v>
      </c>
      <c r="AG2749">
        <v>12427</v>
      </c>
      <c r="AH2749">
        <v>1.3913417643597139</v>
      </c>
      <c r="AI2749">
        <v>0</v>
      </c>
      <c r="AJ2749">
        <v>2.2460116073489189E-2</v>
      </c>
      <c r="AK2749">
        <v>0.97753989696502686</v>
      </c>
      <c r="AL2749">
        <v>0</v>
      </c>
      <c r="AM2749">
        <v>1</v>
      </c>
    </row>
    <row r="2750" spans="1:39" x14ac:dyDescent="0.2">
      <c r="A2750" t="s">
        <v>7242</v>
      </c>
      <c r="B2750" t="s">
        <v>2</v>
      </c>
      <c r="C2750" t="s">
        <v>4</v>
      </c>
      <c r="D2750" t="s">
        <v>10</v>
      </c>
      <c r="E2750">
        <v>14.08059526334196</v>
      </c>
      <c r="F2750">
        <v>341</v>
      </c>
      <c r="G2750">
        <v>127</v>
      </c>
      <c r="H2750">
        <v>0.37243401759530792</v>
      </c>
      <c r="I2750">
        <v>210222</v>
      </c>
      <c r="J2750">
        <v>616.4868035190616</v>
      </c>
      <c r="K2750">
        <v>8.0850439882697955</v>
      </c>
      <c r="L2750">
        <f t="shared" si="306"/>
        <v>5.6671461629944364</v>
      </c>
      <c r="M2750">
        <v>2.252574749557783</v>
      </c>
      <c r="N2750">
        <f t="shared" si="309"/>
        <v>1</v>
      </c>
      <c r="O2750">
        <f t="shared" si="310"/>
        <v>0.21700879765395895</v>
      </c>
      <c r="P2750">
        <f t="shared" si="311"/>
        <v>0</v>
      </c>
      <c r="Q2750">
        <f t="shared" si="312"/>
        <v>0</v>
      </c>
      <c r="R2750">
        <v>34</v>
      </c>
      <c r="S2750">
        <v>88</v>
      </c>
      <c r="T2750">
        <v>7</v>
      </c>
      <c r="U2750">
        <v>7.0025974025974023</v>
      </c>
      <c r="V2750" t="s">
        <v>34</v>
      </c>
      <c r="W2750">
        <v>12</v>
      </c>
      <c r="X2750" t="s">
        <v>37</v>
      </c>
      <c r="Y2750">
        <v>4577</v>
      </c>
      <c r="Z2750" t="s">
        <v>519</v>
      </c>
      <c r="AA2750" t="s">
        <v>2776</v>
      </c>
      <c r="AB2750">
        <v>8</v>
      </c>
      <c r="AC2750">
        <v>0</v>
      </c>
      <c r="AD2750">
        <f t="shared" si="307"/>
        <v>0</v>
      </c>
      <c r="AE2750">
        <f t="shared" si="308"/>
        <v>0</v>
      </c>
      <c r="AF2750">
        <v>380</v>
      </c>
      <c r="AG2750">
        <v>2875</v>
      </c>
      <c r="AH2750">
        <v>1.7903988417501919</v>
      </c>
      <c r="AI2750">
        <v>0</v>
      </c>
      <c r="AJ2750">
        <v>6.4770601689815521E-2</v>
      </c>
      <c r="AK2750">
        <v>0.93522936105728149</v>
      </c>
      <c r="AL2750">
        <v>0</v>
      </c>
      <c r="AM2750">
        <v>1</v>
      </c>
    </row>
    <row r="2751" spans="1:39" x14ac:dyDescent="0.2">
      <c r="A2751" t="s">
        <v>7242</v>
      </c>
      <c r="B2751" t="s">
        <v>2</v>
      </c>
      <c r="C2751" t="s">
        <v>4</v>
      </c>
      <c r="D2751" t="s">
        <v>10</v>
      </c>
      <c r="E2751">
        <v>14.080595326232871</v>
      </c>
      <c r="F2751">
        <v>341</v>
      </c>
      <c r="G2751">
        <v>127</v>
      </c>
      <c r="H2751">
        <v>0.37243401759530792</v>
      </c>
      <c r="I2751">
        <v>210222</v>
      </c>
      <c r="J2751">
        <v>616.4868035190616</v>
      </c>
      <c r="K2751">
        <v>8.0850439882697955</v>
      </c>
      <c r="L2751">
        <f t="shared" si="306"/>
        <v>5.6671461629944364</v>
      </c>
      <c r="M2751">
        <v>2.252574749557783</v>
      </c>
      <c r="N2751">
        <f t="shared" si="309"/>
        <v>1</v>
      </c>
      <c r="O2751">
        <f t="shared" si="310"/>
        <v>0.21700879765395895</v>
      </c>
      <c r="P2751">
        <f t="shared" si="311"/>
        <v>0</v>
      </c>
      <c r="Q2751">
        <f t="shared" si="312"/>
        <v>0</v>
      </c>
      <c r="R2751">
        <v>34</v>
      </c>
      <c r="S2751">
        <v>88</v>
      </c>
      <c r="T2751">
        <v>7</v>
      </c>
      <c r="U2751">
        <v>7.0025974025974023</v>
      </c>
      <c r="V2751" t="s">
        <v>34</v>
      </c>
      <c r="W2751">
        <v>12</v>
      </c>
      <c r="X2751" t="s">
        <v>37</v>
      </c>
      <c r="Y2751">
        <v>4577</v>
      </c>
      <c r="Z2751" t="s">
        <v>520</v>
      </c>
      <c r="AA2751" t="s">
        <v>2777</v>
      </c>
      <c r="AB2751">
        <v>7</v>
      </c>
      <c r="AC2751">
        <v>0</v>
      </c>
      <c r="AD2751">
        <f t="shared" si="307"/>
        <v>0</v>
      </c>
      <c r="AE2751">
        <f t="shared" si="308"/>
        <v>0</v>
      </c>
      <c r="AF2751">
        <v>512</v>
      </c>
      <c r="AG2751">
        <v>12427</v>
      </c>
      <c r="AH2751">
        <v>1.3913418821415231</v>
      </c>
      <c r="AI2751">
        <v>0</v>
      </c>
      <c r="AJ2751">
        <v>3.5255368798971183E-2</v>
      </c>
      <c r="AK2751">
        <v>0.96474462747573853</v>
      </c>
      <c r="AL2751">
        <v>0</v>
      </c>
      <c r="AM2751">
        <v>1</v>
      </c>
    </row>
    <row r="2752" spans="1:39" x14ac:dyDescent="0.2">
      <c r="A2752" t="s">
        <v>7242</v>
      </c>
      <c r="B2752" t="s">
        <v>2</v>
      </c>
      <c r="C2752" t="s">
        <v>4</v>
      </c>
      <c r="D2752" t="s">
        <v>10</v>
      </c>
      <c r="E2752">
        <v>14.080595414505231</v>
      </c>
      <c r="F2752">
        <v>341</v>
      </c>
      <c r="G2752">
        <v>127</v>
      </c>
      <c r="H2752">
        <v>0.37243401759530792</v>
      </c>
      <c r="I2752">
        <v>210222</v>
      </c>
      <c r="J2752">
        <v>616.4868035190616</v>
      </c>
      <c r="K2752">
        <v>8.0850439882697955</v>
      </c>
      <c r="L2752">
        <f t="shared" si="306"/>
        <v>5.6671461629944364</v>
      </c>
      <c r="M2752">
        <v>2.252574749557783</v>
      </c>
      <c r="N2752">
        <f t="shared" si="309"/>
        <v>1</v>
      </c>
      <c r="O2752">
        <f t="shared" si="310"/>
        <v>0.21700879765395895</v>
      </c>
      <c r="P2752">
        <f t="shared" si="311"/>
        <v>0</v>
      </c>
      <c r="Q2752">
        <f t="shared" si="312"/>
        <v>0</v>
      </c>
      <c r="R2752">
        <v>34</v>
      </c>
      <c r="S2752">
        <v>88</v>
      </c>
      <c r="T2752">
        <v>7</v>
      </c>
      <c r="U2752">
        <v>7.0025974025974023</v>
      </c>
      <c r="V2752" t="s">
        <v>34</v>
      </c>
      <c r="W2752">
        <v>12</v>
      </c>
      <c r="X2752" t="s">
        <v>37</v>
      </c>
      <c r="Y2752">
        <v>4577</v>
      </c>
      <c r="Z2752" t="s">
        <v>519</v>
      </c>
      <c r="AA2752" t="s">
        <v>2778</v>
      </c>
      <c r="AB2752">
        <v>4</v>
      </c>
      <c r="AC2752">
        <v>0</v>
      </c>
      <c r="AD2752">
        <f t="shared" si="307"/>
        <v>0</v>
      </c>
      <c r="AE2752">
        <f t="shared" si="308"/>
        <v>0</v>
      </c>
      <c r="AF2752">
        <v>342</v>
      </c>
      <c r="AG2752">
        <v>2875</v>
      </c>
      <c r="AH2752">
        <v>1.790398996929313</v>
      </c>
      <c r="AI2752">
        <v>0</v>
      </c>
      <c r="AJ2752">
        <v>1.8082095310091969E-2</v>
      </c>
      <c r="AK2752">
        <v>0.98191791772842407</v>
      </c>
      <c r="AL2752">
        <v>0</v>
      </c>
      <c r="AM2752">
        <v>1</v>
      </c>
    </row>
    <row r="2753" spans="1:39" x14ac:dyDescent="0.2">
      <c r="A2753" t="s">
        <v>7242</v>
      </c>
      <c r="B2753" t="s">
        <v>2</v>
      </c>
      <c r="C2753" t="s">
        <v>4</v>
      </c>
      <c r="D2753" t="s">
        <v>10</v>
      </c>
      <c r="E2753">
        <v>14.080595484899041</v>
      </c>
      <c r="F2753">
        <v>341</v>
      </c>
      <c r="G2753">
        <v>127</v>
      </c>
      <c r="H2753">
        <v>0.37243401759530792</v>
      </c>
      <c r="I2753">
        <v>210222</v>
      </c>
      <c r="J2753">
        <v>616.4868035190616</v>
      </c>
      <c r="K2753">
        <v>8.0850439882697955</v>
      </c>
      <c r="L2753">
        <f t="shared" si="306"/>
        <v>5.6671461629944364</v>
      </c>
      <c r="M2753">
        <v>2.252574749557783</v>
      </c>
      <c r="N2753">
        <f t="shared" si="309"/>
        <v>1</v>
      </c>
      <c r="O2753">
        <f t="shared" si="310"/>
        <v>0.21700879765395895</v>
      </c>
      <c r="P2753">
        <f t="shared" si="311"/>
        <v>0</v>
      </c>
      <c r="Q2753">
        <f t="shared" si="312"/>
        <v>0</v>
      </c>
      <c r="R2753">
        <v>34</v>
      </c>
      <c r="S2753">
        <v>88</v>
      </c>
      <c r="T2753">
        <v>7</v>
      </c>
      <c r="U2753">
        <v>7.0025974025974023</v>
      </c>
      <c r="V2753" t="s">
        <v>34</v>
      </c>
      <c r="W2753">
        <v>12</v>
      </c>
      <c r="X2753" t="s">
        <v>37</v>
      </c>
      <c r="Y2753">
        <v>4577</v>
      </c>
      <c r="Z2753" t="s">
        <v>520</v>
      </c>
      <c r="AA2753" t="s">
        <v>2779</v>
      </c>
      <c r="AB2753">
        <v>5</v>
      </c>
      <c r="AC2753">
        <v>0</v>
      </c>
      <c r="AD2753">
        <f t="shared" si="307"/>
        <v>0</v>
      </c>
      <c r="AE2753">
        <f t="shared" si="308"/>
        <v>0</v>
      </c>
      <c r="AF2753">
        <v>116</v>
      </c>
      <c r="AG2753">
        <v>12427</v>
      </c>
      <c r="AH2753">
        <v>1.3913420543515671</v>
      </c>
      <c r="AI2753">
        <v>0</v>
      </c>
      <c r="AJ2753">
        <v>1.8384210765361789E-2</v>
      </c>
      <c r="AK2753">
        <v>0.98161584138870239</v>
      </c>
      <c r="AL2753">
        <v>0</v>
      </c>
      <c r="AM2753">
        <v>1</v>
      </c>
    </row>
    <row r="2754" spans="1:39" x14ac:dyDescent="0.2">
      <c r="A2754" t="s">
        <v>7242</v>
      </c>
      <c r="B2754" t="s">
        <v>2</v>
      </c>
      <c r="C2754" t="s">
        <v>4</v>
      </c>
      <c r="D2754" t="s">
        <v>10</v>
      </c>
      <c r="E2754">
        <v>14.08059554022568</v>
      </c>
      <c r="F2754">
        <v>341</v>
      </c>
      <c r="G2754">
        <v>127</v>
      </c>
      <c r="H2754">
        <v>0.37243401759530792</v>
      </c>
      <c r="I2754">
        <v>210222</v>
      </c>
      <c r="J2754">
        <v>616.4868035190616</v>
      </c>
      <c r="K2754">
        <v>8.0850439882697955</v>
      </c>
      <c r="L2754">
        <f t="shared" si="306"/>
        <v>5.6671461629944364</v>
      </c>
      <c r="M2754">
        <v>2.252574749557783</v>
      </c>
      <c r="N2754">
        <f t="shared" si="309"/>
        <v>1</v>
      </c>
      <c r="O2754">
        <f t="shared" si="310"/>
        <v>0.21700879765395895</v>
      </c>
      <c r="P2754">
        <f t="shared" si="311"/>
        <v>0</v>
      </c>
      <c r="Q2754">
        <f t="shared" si="312"/>
        <v>0</v>
      </c>
      <c r="R2754">
        <v>34</v>
      </c>
      <c r="S2754">
        <v>88</v>
      </c>
      <c r="T2754">
        <v>7</v>
      </c>
      <c r="U2754">
        <v>7.0025974025974023</v>
      </c>
      <c r="V2754" t="s">
        <v>34</v>
      </c>
      <c r="W2754">
        <v>12</v>
      </c>
      <c r="X2754" t="s">
        <v>37</v>
      </c>
      <c r="Y2754">
        <v>4577</v>
      </c>
      <c r="Z2754" t="s">
        <v>46</v>
      </c>
      <c r="AA2754" t="s">
        <v>1411</v>
      </c>
      <c r="AB2754">
        <v>15</v>
      </c>
      <c r="AC2754">
        <v>1</v>
      </c>
      <c r="AD2754">
        <f t="shared" si="307"/>
        <v>0</v>
      </c>
      <c r="AE2754">
        <f t="shared" si="308"/>
        <v>0</v>
      </c>
      <c r="AF2754">
        <v>9</v>
      </c>
      <c r="AG2754">
        <v>0</v>
      </c>
      <c r="AH2754" t="s">
        <v>5675</v>
      </c>
      <c r="AI2754">
        <v>0</v>
      </c>
      <c r="AJ2754">
        <v>7.304399274289608E-3</v>
      </c>
      <c r="AK2754">
        <v>0.99269556999206543</v>
      </c>
      <c r="AL2754">
        <v>0</v>
      </c>
      <c r="AM2754">
        <v>1</v>
      </c>
    </row>
    <row r="2755" spans="1:39" x14ac:dyDescent="0.2">
      <c r="A2755" t="s">
        <v>7242</v>
      </c>
      <c r="B2755" t="s">
        <v>2</v>
      </c>
      <c r="C2755" t="s">
        <v>4</v>
      </c>
      <c r="D2755" t="s">
        <v>10</v>
      </c>
      <c r="E2755">
        <v>14.080595608137431</v>
      </c>
      <c r="F2755">
        <v>341</v>
      </c>
      <c r="G2755">
        <v>127</v>
      </c>
      <c r="H2755">
        <v>0.37243401759530792</v>
      </c>
      <c r="I2755">
        <v>210222</v>
      </c>
      <c r="J2755">
        <v>616.4868035190616</v>
      </c>
      <c r="K2755">
        <v>8.0850439882697955</v>
      </c>
      <c r="L2755">
        <f t="shared" ref="L2755:L2818" si="313">($K$2+$K$425+$K$844+$K$1220+$K$1592+$K$1959+$K$2318+$K$2676+$K$3017+$K$3353+$K$3679+$K$3988+$K$4292+$K$4587+$K$4872+$K$5152+$K$5418+$K$5683+$K$5937)/19</f>
        <v>5.6671461629944364</v>
      </c>
      <c r="M2755">
        <v>2.252574749557783</v>
      </c>
      <c r="N2755">
        <f t="shared" si="309"/>
        <v>1</v>
      </c>
      <c r="O2755">
        <f t="shared" si="310"/>
        <v>0.21700879765395895</v>
      </c>
      <c r="P2755">
        <f t="shared" si="311"/>
        <v>0</v>
      </c>
      <c r="Q2755">
        <f t="shared" si="312"/>
        <v>0</v>
      </c>
      <c r="R2755">
        <v>34</v>
      </c>
      <c r="S2755">
        <v>88</v>
      </c>
      <c r="T2755">
        <v>7</v>
      </c>
      <c r="U2755">
        <v>7.0025974025974023</v>
      </c>
      <c r="V2755" t="s">
        <v>34</v>
      </c>
      <c r="W2755">
        <v>12</v>
      </c>
      <c r="X2755" t="s">
        <v>37</v>
      </c>
      <c r="Y2755">
        <v>4577</v>
      </c>
      <c r="Z2755" t="s">
        <v>521</v>
      </c>
      <c r="AA2755" t="s">
        <v>2780</v>
      </c>
      <c r="AB2755">
        <v>4</v>
      </c>
      <c r="AC2755">
        <v>0</v>
      </c>
      <c r="AD2755">
        <f t="shared" ref="AD2755:AD2818" si="314">IF(AND(AC2755=1,AL2755=1),1,0)</f>
        <v>0</v>
      </c>
      <c r="AE2755">
        <f t="shared" ref="AE2755:AE2818" si="315">IF(AND(AC2755=0,AL2755=1),1,0)</f>
        <v>0</v>
      </c>
      <c r="AF2755">
        <v>445</v>
      </c>
      <c r="AG2755">
        <v>172</v>
      </c>
      <c r="AH2755">
        <v>3.7416254098958648</v>
      </c>
      <c r="AI2755">
        <v>0</v>
      </c>
      <c r="AJ2755">
        <v>1.6001839190721508E-2</v>
      </c>
      <c r="AK2755">
        <v>0.98399817943572998</v>
      </c>
      <c r="AL2755">
        <v>0</v>
      </c>
      <c r="AM2755">
        <v>1</v>
      </c>
    </row>
    <row r="2756" spans="1:39" x14ac:dyDescent="0.2">
      <c r="A2756" t="s">
        <v>7242</v>
      </c>
      <c r="B2756" t="s">
        <v>2</v>
      </c>
      <c r="C2756" t="s">
        <v>4</v>
      </c>
      <c r="D2756" t="s">
        <v>10</v>
      </c>
      <c r="E2756">
        <v>14.08059566998846</v>
      </c>
      <c r="F2756">
        <v>341</v>
      </c>
      <c r="G2756">
        <v>127</v>
      </c>
      <c r="H2756">
        <v>0.37243401759530792</v>
      </c>
      <c r="I2756">
        <v>210222</v>
      </c>
      <c r="J2756">
        <v>616.4868035190616</v>
      </c>
      <c r="K2756">
        <v>8.0850439882697955</v>
      </c>
      <c r="L2756">
        <f t="shared" si="313"/>
        <v>5.6671461629944364</v>
      </c>
      <c r="M2756">
        <v>2.252574749557783</v>
      </c>
      <c r="N2756">
        <f t="shared" si="309"/>
        <v>1</v>
      </c>
      <c r="O2756">
        <f t="shared" si="310"/>
        <v>0.21700879765395895</v>
      </c>
      <c r="P2756">
        <f t="shared" si="311"/>
        <v>0</v>
      </c>
      <c r="Q2756">
        <f t="shared" si="312"/>
        <v>0</v>
      </c>
      <c r="R2756">
        <v>34</v>
      </c>
      <c r="S2756">
        <v>88</v>
      </c>
      <c r="T2756">
        <v>7</v>
      </c>
      <c r="U2756">
        <v>7.0025974025974023</v>
      </c>
      <c r="V2756" t="s">
        <v>34</v>
      </c>
      <c r="W2756">
        <v>12</v>
      </c>
      <c r="X2756" t="s">
        <v>37</v>
      </c>
      <c r="Y2756">
        <v>4577</v>
      </c>
      <c r="Z2756" t="s">
        <v>522</v>
      </c>
      <c r="AA2756" t="s">
        <v>2781</v>
      </c>
      <c r="AB2756">
        <v>9</v>
      </c>
      <c r="AC2756">
        <v>0</v>
      </c>
      <c r="AD2756">
        <f t="shared" si="314"/>
        <v>0</v>
      </c>
      <c r="AE2756">
        <f t="shared" si="315"/>
        <v>0</v>
      </c>
      <c r="AF2756">
        <v>848</v>
      </c>
      <c r="AG2756">
        <v>450</v>
      </c>
      <c r="AH2756">
        <v>3.351608284088627</v>
      </c>
      <c r="AI2756">
        <v>0</v>
      </c>
      <c r="AJ2756">
        <v>5.51043301820755E-2</v>
      </c>
      <c r="AK2756">
        <v>0.94489568471908569</v>
      </c>
      <c r="AL2756">
        <v>0</v>
      </c>
      <c r="AM2756">
        <v>1</v>
      </c>
    </row>
    <row r="2757" spans="1:39" x14ac:dyDescent="0.2">
      <c r="A2757" t="s">
        <v>7242</v>
      </c>
      <c r="B2757" t="s">
        <v>2</v>
      </c>
      <c r="C2757" t="s">
        <v>4</v>
      </c>
      <c r="D2757" t="s">
        <v>10</v>
      </c>
      <c r="E2757">
        <v>14.0805957484055</v>
      </c>
      <c r="F2757">
        <v>341</v>
      </c>
      <c r="G2757">
        <v>127</v>
      </c>
      <c r="H2757">
        <v>0.37243401759530792</v>
      </c>
      <c r="I2757">
        <v>210222</v>
      </c>
      <c r="J2757">
        <v>616.4868035190616</v>
      </c>
      <c r="K2757">
        <v>8.0850439882697955</v>
      </c>
      <c r="L2757">
        <f t="shared" si="313"/>
        <v>5.6671461629944364</v>
      </c>
      <c r="M2757">
        <v>2.252574749557783</v>
      </c>
      <c r="N2757">
        <f t="shared" si="309"/>
        <v>1</v>
      </c>
      <c r="O2757">
        <f t="shared" si="310"/>
        <v>0.21700879765395895</v>
      </c>
      <c r="P2757">
        <f t="shared" si="311"/>
        <v>0</v>
      </c>
      <c r="Q2757">
        <f t="shared" si="312"/>
        <v>0</v>
      </c>
      <c r="R2757">
        <v>34</v>
      </c>
      <c r="S2757">
        <v>88</v>
      </c>
      <c r="T2757">
        <v>7</v>
      </c>
      <c r="U2757">
        <v>7.0025974025974023</v>
      </c>
      <c r="V2757" t="s">
        <v>34</v>
      </c>
      <c r="W2757">
        <v>12</v>
      </c>
      <c r="X2757" t="s">
        <v>37</v>
      </c>
      <c r="Y2757">
        <v>4577</v>
      </c>
      <c r="Z2757" t="s">
        <v>521</v>
      </c>
      <c r="AA2757" t="s">
        <v>2782</v>
      </c>
      <c r="AB2757">
        <v>1</v>
      </c>
      <c r="AC2757">
        <v>0</v>
      </c>
      <c r="AD2757">
        <f t="shared" si="314"/>
        <v>0</v>
      </c>
      <c r="AE2757">
        <f t="shared" si="315"/>
        <v>0</v>
      </c>
      <c r="AF2757">
        <v>117</v>
      </c>
      <c r="AG2757">
        <v>172</v>
      </c>
      <c r="AH2757">
        <v>3.7416255496635249</v>
      </c>
      <c r="AI2757">
        <v>0</v>
      </c>
      <c r="AJ2757">
        <v>7.7830133959650993E-3</v>
      </c>
      <c r="AK2757">
        <v>0.99221694469451904</v>
      </c>
      <c r="AL2757">
        <v>0</v>
      </c>
      <c r="AM2757">
        <v>1</v>
      </c>
    </row>
    <row r="2758" spans="1:39" x14ac:dyDescent="0.2">
      <c r="A2758" t="s">
        <v>7242</v>
      </c>
      <c r="B2758" t="s">
        <v>2</v>
      </c>
      <c r="C2758" t="s">
        <v>4</v>
      </c>
      <c r="D2758" t="s">
        <v>10</v>
      </c>
      <c r="E2758">
        <v>14.080595794692419</v>
      </c>
      <c r="F2758">
        <v>341</v>
      </c>
      <c r="G2758">
        <v>127</v>
      </c>
      <c r="H2758">
        <v>0.37243401759530792</v>
      </c>
      <c r="I2758">
        <v>210222</v>
      </c>
      <c r="J2758">
        <v>616.4868035190616</v>
      </c>
      <c r="K2758">
        <v>8.0850439882697955</v>
      </c>
      <c r="L2758">
        <f t="shared" si="313"/>
        <v>5.6671461629944364</v>
      </c>
      <c r="M2758">
        <v>2.252574749557783</v>
      </c>
      <c r="N2758">
        <f t="shared" si="309"/>
        <v>1</v>
      </c>
      <c r="O2758">
        <f t="shared" si="310"/>
        <v>0.21700879765395895</v>
      </c>
      <c r="P2758">
        <f t="shared" si="311"/>
        <v>0</v>
      </c>
      <c r="Q2758">
        <f t="shared" si="312"/>
        <v>0</v>
      </c>
      <c r="R2758">
        <v>34</v>
      </c>
      <c r="S2758">
        <v>88</v>
      </c>
      <c r="T2758">
        <v>7</v>
      </c>
      <c r="U2758">
        <v>7.0025974025974023</v>
      </c>
      <c r="V2758" t="s">
        <v>34</v>
      </c>
      <c r="W2758">
        <v>12</v>
      </c>
      <c r="X2758" t="s">
        <v>37</v>
      </c>
      <c r="Y2758">
        <v>4577</v>
      </c>
      <c r="Z2758" t="s">
        <v>522</v>
      </c>
      <c r="AA2758" t="s">
        <v>2783</v>
      </c>
      <c r="AB2758">
        <v>1</v>
      </c>
      <c r="AC2758">
        <v>0</v>
      </c>
      <c r="AD2758">
        <f t="shared" si="314"/>
        <v>0</v>
      </c>
      <c r="AE2758">
        <f t="shared" si="315"/>
        <v>0</v>
      </c>
      <c r="AF2758">
        <v>163</v>
      </c>
      <c r="AG2758">
        <v>450</v>
      </c>
      <c r="AH2758">
        <v>3.351608409399855</v>
      </c>
      <c r="AI2758">
        <v>0</v>
      </c>
      <c r="AJ2758">
        <v>9.3758799135684967E-2</v>
      </c>
      <c r="AK2758">
        <v>0.90624117851257324</v>
      </c>
      <c r="AL2758">
        <v>0</v>
      </c>
      <c r="AM2758">
        <v>1</v>
      </c>
    </row>
    <row r="2759" spans="1:39" x14ac:dyDescent="0.2">
      <c r="A2759" t="s">
        <v>7242</v>
      </c>
      <c r="B2759" t="s">
        <v>2</v>
      </c>
      <c r="C2759" t="s">
        <v>4</v>
      </c>
      <c r="D2759" t="s">
        <v>10</v>
      </c>
      <c r="E2759">
        <v>14.0805958469407</v>
      </c>
      <c r="F2759">
        <v>341</v>
      </c>
      <c r="G2759">
        <v>127</v>
      </c>
      <c r="H2759">
        <v>0.37243401759530792</v>
      </c>
      <c r="I2759">
        <v>210222</v>
      </c>
      <c r="J2759">
        <v>616.4868035190616</v>
      </c>
      <c r="K2759">
        <v>8.0850439882697955</v>
      </c>
      <c r="L2759">
        <f t="shared" si="313"/>
        <v>5.6671461629944364</v>
      </c>
      <c r="M2759">
        <v>2.252574749557783</v>
      </c>
      <c r="N2759">
        <f t="shared" si="309"/>
        <v>1</v>
      </c>
      <c r="O2759">
        <f t="shared" si="310"/>
        <v>0.21700879765395895</v>
      </c>
      <c r="P2759">
        <f t="shared" si="311"/>
        <v>0</v>
      </c>
      <c r="Q2759">
        <f t="shared" si="312"/>
        <v>0</v>
      </c>
      <c r="R2759">
        <v>34</v>
      </c>
      <c r="S2759">
        <v>88</v>
      </c>
      <c r="T2759">
        <v>7</v>
      </c>
      <c r="U2759">
        <v>7.0025974025974023</v>
      </c>
      <c r="V2759" t="s">
        <v>34</v>
      </c>
      <c r="W2759">
        <v>12</v>
      </c>
      <c r="X2759" t="s">
        <v>37</v>
      </c>
      <c r="Y2759">
        <v>4577</v>
      </c>
      <c r="Z2759" t="s">
        <v>523</v>
      </c>
      <c r="AA2759" t="s">
        <v>2784</v>
      </c>
      <c r="AB2759">
        <v>1</v>
      </c>
      <c r="AC2759">
        <v>0</v>
      </c>
      <c r="AD2759">
        <f t="shared" si="314"/>
        <v>0</v>
      </c>
      <c r="AE2759">
        <f t="shared" si="315"/>
        <v>0</v>
      </c>
      <c r="AF2759">
        <v>95</v>
      </c>
      <c r="AG2759">
        <v>828</v>
      </c>
      <c r="AH2759">
        <v>1.842316602862377</v>
      </c>
      <c r="AI2759">
        <v>0</v>
      </c>
      <c r="AJ2759">
        <v>3.920288011431694E-2</v>
      </c>
      <c r="AK2759">
        <v>0.96079707145690918</v>
      </c>
      <c r="AL2759">
        <v>0</v>
      </c>
      <c r="AM2759">
        <v>1</v>
      </c>
    </row>
    <row r="2760" spans="1:39" x14ac:dyDescent="0.2">
      <c r="A2760" t="s">
        <v>7242</v>
      </c>
      <c r="B2760" t="s">
        <v>2</v>
      </c>
      <c r="C2760" t="s">
        <v>4</v>
      </c>
      <c r="D2760" t="s">
        <v>10</v>
      </c>
      <c r="E2760">
        <v>14.080595898965839</v>
      </c>
      <c r="F2760">
        <v>341</v>
      </c>
      <c r="G2760">
        <v>127</v>
      </c>
      <c r="H2760">
        <v>0.37243401759530792</v>
      </c>
      <c r="I2760">
        <v>210222</v>
      </c>
      <c r="J2760">
        <v>616.4868035190616</v>
      </c>
      <c r="K2760">
        <v>8.0850439882697955</v>
      </c>
      <c r="L2760">
        <f t="shared" si="313"/>
        <v>5.6671461629944364</v>
      </c>
      <c r="M2760">
        <v>2.252574749557783</v>
      </c>
      <c r="N2760">
        <f t="shared" si="309"/>
        <v>1</v>
      </c>
      <c r="O2760">
        <f t="shared" si="310"/>
        <v>0.21700879765395895</v>
      </c>
      <c r="P2760">
        <f t="shared" si="311"/>
        <v>0</v>
      </c>
      <c r="Q2760">
        <f t="shared" si="312"/>
        <v>0</v>
      </c>
      <c r="R2760">
        <v>34</v>
      </c>
      <c r="S2760">
        <v>88</v>
      </c>
      <c r="T2760">
        <v>7</v>
      </c>
      <c r="U2760">
        <v>7.0025974025974023</v>
      </c>
      <c r="V2760" t="s">
        <v>34</v>
      </c>
      <c r="W2760">
        <v>12</v>
      </c>
      <c r="X2760" t="s">
        <v>37</v>
      </c>
      <c r="Y2760">
        <v>4577</v>
      </c>
      <c r="Z2760" t="s">
        <v>46</v>
      </c>
      <c r="AA2760" t="s">
        <v>1411</v>
      </c>
      <c r="AB2760">
        <v>1</v>
      </c>
      <c r="AC2760">
        <v>0</v>
      </c>
      <c r="AD2760">
        <f t="shared" si="314"/>
        <v>0</v>
      </c>
      <c r="AE2760">
        <f t="shared" si="315"/>
        <v>0</v>
      </c>
      <c r="AF2760">
        <v>9</v>
      </c>
      <c r="AG2760">
        <v>0</v>
      </c>
      <c r="AH2760" t="s">
        <v>5675</v>
      </c>
      <c r="AI2760">
        <v>0</v>
      </c>
      <c r="AJ2760">
        <v>7.304399274289608E-3</v>
      </c>
      <c r="AK2760">
        <v>0.99269556999206543</v>
      </c>
      <c r="AL2760">
        <v>0</v>
      </c>
      <c r="AM2760">
        <v>1</v>
      </c>
    </row>
    <row r="2761" spans="1:39" x14ac:dyDescent="0.2">
      <c r="A2761" t="s">
        <v>7242</v>
      </c>
      <c r="B2761" t="s">
        <v>2</v>
      </c>
      <c r="C2761" t="s">
        <v>4</v>
      </c>
      <c r="D2761" t="s">
        <v>10</v>
      </c>
      <c r="E2761">
        <v>14.08059595878507</v>
      </c>
      <c r="F2761">
        <v>341</v>
      </c>
      <c r="G2761">
        <v>127</v>
      </c>
      <c r="H2761">
        <v>0.37243401759530792</v>
      </c>
      <c r="I2761">
        <v>210222</v>
      </c>
      <c r="J2761">
        <v>616.4868035190616</v>
      </c>
      <c r="K2761">
        <v>8.0850439882697955</v>
      </c>
      <c r="L2761">
        <f t="shared" si="313"/>
        <v>5.6671461629944364</v>
      </c>
      <c r="M2761">
        <v>2.252574749557783</v>
      </c>
      <c r="N2761">
        <f t="shared" si="309"/>
        <v>1</v>
      </c>
      <c r="O2761">
        <f t="shared" si="310"/>
        <v>0.21700879765395895</v>
      </c>
      <c r="P2761">
        <f t="shared" si="311"/>
        <v>0</v>
      </c>
      <c r="Q2761">
        <f t="shared" si="312"/>
        <v>0</v>
      </c>
      <c r="R2761">
        <v>34</v>
      </c>
      <c r="S2761">
        <v>88</v>
      </c>
      <c r="T2761">
        <v>7</v>
      </c>
      <c r="U2761">
        <v>7.0025974025974023</v>
      </c>
      <c r="V2761" t="s">
        <v>34</v>
      </c>
      <c r="W2761">
        <v>12</v>
      </c>
      <c r="X2761" t="s">
        <v>37</v>
      </c>
      <c r="Y2761">
        <v>4577</v>
      </c>
      <c r="Z2761" t="s">
        <v>523</v>
      </c>
      <c r="AA2761" t="s">
        <v>2785</v>
      </c>
      <c r="AB2761">
        <v>1</v>
      </c>
      <c r="AC2761">
        <v>0</v>
      </c>
      <c r="AD2761">
        <f t="shared" si="314"/>
        <v>0</v>
      </c>
      <c r="AE2761">
        <f t="shared" si="315"/>
        <v>0</v>
      </c>
      <c r="AF2761">
        <v>62</v>
      </c>
      <c r="AG2761">
        <v>828</v>
      </c>
      <c r="AH2761">
        <v>1.842316709036969</v>
      </c>
      <c r="AI2761">
        <v>0</v>
      </c>
      <c r="AJ2761">
        <v>1.0239468887448311E-2</v>
      </c>
      <c r="AK2761">
        <v>0.98976045846939087</v>
      </c>
      <c r="AL2761">
        <v>0</v>
      </c>
      <c r="AM2761">
        <v>1</v>
      </c>
    </row>
    <row r="2762" spans="1:39" x14ac:dyDescent="0.2">
      <c r="A2762" t="s">
        <v>7242</v>
      </c>
      <c r="B2762" t="s">
        <v>2</v>
      </c>
      <c r="C2762" t="s">
        <v>4</v>
      </c>
      <c r="D2762" t="s">
        <v>10</v>
      </c>
      <c r="E2762">
        <v>14.080596018137649</v>
      </c>
      <c r="F2762">
        <v>341</v>
      </c>
      <c r="G2762">
        <v>127</v>
      </c>
      <c r="H2762">
        <v>0.37243401759530792</v>
      </c>
      <c r="I2762">
        <v>210222</v>
      </c>
      <c r="J2762">
        <v>616.4868035190616</v>
      </c>
      <c r="K2762">
        <v>8.0850439882697955</v>
      </c>
      <c r="L2762">
        <f t="shared" si="313"/>
        <v>5.6671461629944364</v>
      </c>
      <c r="M2762">
        <v>2.252574749557783</v>
      </c>
      <c r="N2762">
        <f t="shared" si="309"/>
        <v>1</v>
      </c>
      <c r="O2762">
        <f t="shared" si="310"/>
        <v>0.21700879765395895</v>
      </c>
      <c r="P2762">
        <f t="shared" si="311"/>
        <v>0</v>
      </c>
      <c r="Q2762">
        <f t="shared" si="312"/>
        <v>0</v>
      </c>
      <c r="R2762">
        <v>34</v>
      </c>
      <c r="S2762">
        <v>88</v>
      </c>
      <c r="T2762">
        <v>7</v>
      </c>
      <c r="U2762">
        <v>7.0025974025974023</v>
      </c>
      <c r="V2762" t="s">
        <v>34</v>
      </c>
      <c r="W2762">
        <v>12</v>
      </c>
      <c r="X2762" t="s">
        <v>37</v>
      </c>
      <c r="Y2762">
        <v>4577</v>
      </c>
      <c r="Z2762" t="s">
        <v>524</v>
      </c>
      <c r="AA2762" t="s">
        <v>2786</v>
      </c>
      <c r="AB2762">
        <v>5</v>
      </c>
      <c r="AC2762">
        <v>0</v>
      </c>
      <c r="AD2762">
        <f t="shared" si="314"/>
        <v>0</v>
      </c>
      <c r="AE2762">
        <f t="shared" si="315"/>
        <v>0</v>
      </c>
      <c r="AF2762">
        <v>127</v>
      </c>
      <c r="AG2762">
        <v>21206</v>
      </c>
      <c r="AH2762">
        <v>3.976828061979043</v>
      </c>
      <c r="AI2762">
        <v>0</v>
      </c>
      <c r="AJ2762">
        <v>0.1476159542798996</v>
      </c>
      <c r="AK2762">
        <v>0.85238403081893921</v>
      </c>
      <c r="AL2762">
        <v>0</v>
      </c>
      <c r="AM2762">
        <v>1</v>
      </c>
    </row>
    <row r="2763" spans="1:39" x14ac:dyDescent="0.2">
      <c r="A2763" t="s">
        <v>7242</v>
      </c>
      <c r="B2763" t="s">
        <v>2</v>
      </c>
      <c r="C2763" t="s">
        <v>4</v>
      </c>
      <c r="D2763" t="s">
        <v>10</v>
      </c>
      <c r="E2763">
        <v>14.080596084628869</v>
      </c>
      <c r="F2763">
        <v>341</v>
      </c>
      <c r="G2763">
        <v>127</v>
      </c>
      <c r="H2763">
        <v>0.37243401759530792</v>
      </c>
      <c r="I2763">
        <v>210222</v>
      </c>
      <c r="J2763">
        <v>616.4868035190616</v>
      </c>
      <c r="K2763">
        <v>8.0850439882697955</v>
      </c>
      <c r="L2763">
        <f t="shared" si="313"/>
        <v>5.6671461629944364</v>
      </c>
      <c r="M2763">
        <v>2.252574749557783</v>
      </c>
      <c r="N2763">
        <f t="shared" si="309"/>
        <v>1</v>
      </c>
      <c r="O2763">
        <f t="shared" si="310"/>
        <v>0.21700879765395895</v>
      </c>
      <c r="P2763">
        <f t="shared" si="311"/>
        <v>0</v>
      </c>
      <c r="Q2763">
        <f t="shared" si="312"/>
        <v>0</v>
      </c>
      <c r="R2763">
        <v>34</v>
      </c>
      <c r="S2763">
        <v>88</v>
      </c>
      <c r="T2763">
        <v>7</v>
      </c>
      <c r="U2763">
        <v>7.0025974025974023</v>
      </c>
      <c r="V2763" t="s">
        <v>34</v>
      </c>
      <c r="W2763">
        <v>12</v>
      </c>
      <c r="X2763" t="s">
        <v>37</v>
      </c>
      <c r="Y2763">
        <v>4577</v>
      </c>
      <c r="Z2763" t="s">
        <v>495</v>
      </c>
      <c r="AA2763" t="s">
        <v>2787</v>
      </c>
      <c r="AB2763">
        <v>4</v>
      </c>
      <c r="AC2763">
        <v>0</v>
      </c>
      <c r="AD2763">
        <f t="shared" si="314"/>
        <v>0</v>
      </c>
      <c r="AE2763">
        <f t="shared" si="315"/>
        <v>0</v>
      </c>
      <c r="AF2763">
        <v>449</v>
      </c>
      <c r="AG2763">
        <v>2023</v>
      </c>
      <c r="AH2763">
        <v>2.0308097394799631</v>
      </c>
      <c r="AI2763">
        <v>0</v>
      </c>
      <c r="AJ2763">
        <v>2.1502155810594559E-2</v>
      </c>
      <c r="AK2763">
        <v>0.97849780321121216</v>
      </c>
      <c r="AL2763">
        <v>0</v>
      </c>
      <c r="AM2763">
        <v>1</v>
      </c>
    </row>
    <row r="2764" spans="1:39" x14ac:dyDescent="0.2">
      <c r="A2764" t="s">
        <v>7242</v>
      </c>
      <c r="B2764" t="s">
        <v>2</v>
      </c>
      <c r="C2764" t="s">
        <v>4</v>
      </c>
      <c r="D2764" t="s">
        <v>10</v>
      </c>
      <c r="E2764">
        <v>14.08059614363283</v>
      </c>
      <c r="F2764">
        <v>341</v>
      </c>
      <c r="G2764">
        <v>127</v>
      </c>
      <c r="H2764">
        <v>0.37243401759530792</v>
      </c>
      <c r="I2764">
        <v>210222</v>
      </c>
      <c r="J2764">
        <v>616.4868035190616</v>
      </c>
      <c r="K2764">
        <v>8.0850439882697955</v>
      </c>
      <c r="L2764">
        <f t="shared" si="313"/>
        <v>5.6671461629944364</v>
      </c>
      <c r="M2764">
        <v>2.252574749557783</v>
      </c>
      <c r="N2764">
        <f t="shared" si="309"/>
        <v>1</v>
      </c>
      <c r="O2764">
        <f t="shared" si="310"/>
        <v>0.21700879765395895</v>
      </c>
      <c r="P2764">
        <f t="shared" si="311"/>
        <v>0</v>
      </c>
      <c r="Q2764">
        <f t="shared" si="312"/>
        <v>0</v>
      </c>
      <c r="R2764">
        <v>34</v>
      </c>
      <c r="S2764">
        <v>88</v>
      </c>
      <c r="T2764">
        <v>7</v>
      </c>
      <c r="U2764">
        <v>7.0025974025974023</v>
      </c>
      <c r="V2764" t="s">
        <v>34</v>
      </c>
      <c r="W2764">
        <v>12</v>
      </c>
      <c r="X2764" t="s">
        <v>37</v>
      </c>
      <c r="Y2764">
        <v>4577</v>
      </c>
      <c r="Z2764" t="s">
        <v>226</v>
      </c>
      <c r="AA2764" t="s">
        <v>2788</v>
      </c>
      <c r="AB2764">
        <v>5</v>
      </c>
      <c r="AC2764">
        <v>0</v>
      </c>
      <c r="AD2764">
        <f t="shared" si="314"/>
        <v>0</v>
      </c>
      <c r="AE2764">
        <f t="shared" si="315"/>
        <v>0</v>
      </c>
      <c r="AF2764">
        <v>141</v>
      </c>
      <c r="AG2764">
        <v>10740</v>
      </c>
      <c r="AH2764">
        <v>4.9183525025078048</v>
      </c>
      <c r="AI2764">
        <v>0</v>
      </c>
      <c r="AJ2764">
        <v>2.22446583211422E-2</v>
      </c>
      <c r="AK2764">
        <v>0.97775536775588989</v>
      </c>
      <c r="AL2764">
        <v>0</v>
      </c>
      <c r="AM2764">
        <v>1</v>
      </c>
    </row>
    <row r="2765" spans="1:39" x14ac:dyDescent="0.2">
      <c r="A2765" t="s">
        <v>7242</v>
      </c>
      <c r="B2765" t="s">
        <v>2</v>
      </c>
      <c r="C2765" t="s">
        <v>4</v>
      </c>
      <c r="D2765" t="s">
        <v>10</v>
      </c>
      <c r="E2765">
        <v>14.080596212163091</v>
      </c>
      <c r="F2765">
        <v>341</v>
      </c>
      <c r="G2765">
        <v>127</v>
      </c>
      <c r="H2765">
        <v>0.37243401759530792</v>
      </c>
      <c r="I2765">
        <v>210222</v>
      </c>
      <c r="J2765">
        <v>616.4868035190616</v>
      </c>
      <c r="K2765">
        <v>8.0850439882697955</v>
      </c>
      <c r="L2765">
        <f t="shared" si="313"/>
        <v>5.6671461629944364</v>
      </c>
      <c r="M2765">
        <v>2.252574749557783</v>
      </c>
      <c r="N2765">
        <f t="shared" si="309"/>
        <v>1</v>
      </c>
      <c r="O2765">
        <f t="shared" si="310"/>
        <v>0.21700879765395895</v>
      </c>
      <c r="P2765">
        <f t="shared" si="311"/>
        <v>0</v>
      </c>
      <c r="Q2765">
        <f t="shared" si="312"/>
        <v>0</v>
      </c>
      <c r="R2765">
        <v>34</v>
      </c>
      <c r="S2765">
        <v>88</v>
      </c>
      <c r="T2765">
        <v>7</v>
      </c>
      <c r="U2765">
        <v>7.0025974025974023</v>
      </c>
      <c r="V2765" t="s">
        <v>34</v>
      </c>
      <c r="W2765">
        <v>12</v>
      </c>
      <c r="X2765" t="s">
        <v>37</v>
      </c>
      <c r="Y2765">
        <v>4577</v>
      </c>
      <c r="Z2765" t="s">
        <v>495</v>
      </c>
      <c r="AA2765" t="s">
        <v>2789</v>
      </c>
      <c r="AB2765">
        <v>1</v>
      </c>
      <c r="AC2765">
        <v>0</v>
      </c>
      <c r="AD2765">
        <f t="shared" si="314"/>
        <v>0</v>
      </c>
      <c r="AE2765">
        <f t="shared" si="315"/>
        <v>0</v>
      </c>
      <c r="AF2765">
        <v>1186</v>
      </c>
      <c r="AG2765">
        <v>2023</v>
      </c>
      <c r="AH2765">
        <v>2.0308098669023318</v>
      </c>
      <c r="AI2765">
        <v>0</v>
      </c>
      <c r="AJ2765">
        <v>1.529494673013687E-2</v>
      </c>
      <c r="AK2765">
        <v>0.98470509052276611</v>
      </c>
      <c r="AL2765">
        <v>0</v>
      </c>
      <c r="AM2765">
        <v>1</v>
      </c>
    </row>
    <row r="2766" spans="1:39" x14ac:dyDescent="0.2">
      <c r="A2766" t="s">
        <v>7242</v>
      </c>
      <c r="B2766" t="s">
        <v>2</v>
      </c>
      <c r="C2766" t="s">
        <v>4</v>
      </c>
      <c r="D2766" t="s">
        <v>10</v>
      </c>
      <c r="E2766">
        <v>14.080596270901159</v>
      </c>
      <c r="F2766">
        <v>341</v>
      </c>
      <c r="G2766">
        <v>127</v>
      </c>
      <c r="H2766">
        <v>0.37243401759530792</v>
      </c>
      <c r="I2766">
        <v>210222</v>
      </c>
      <c r="J2766">
        <v>616.4868035190616</v>
      </c>
      <c r="K2766">
        <v>8.0850439882697955</v>
      </c>
      <c r="L2766">
        <f t="shared" si="313"/>
        <v>5.6671461629944364</v>
      </c>
      <c r="M2766">
        <v>2.252574749557783</v>
      </c>
      <c r="N2766">
        <f t="shared" si="309"/>
        <v>1</v>
      </c>
      <c r="O2766">
        <f t="shared" si="310"/>
        <v>0.21700879765395895</v>
      </c>
      <c r="P2766">
        <f t="shared" si="311"/>
        <v>0</v>
      </c>
      <c r="Q2766">
        <f t="shared" si="312"/>
        <v>0</v>
      </c>
      <c r="R2766">
        <v>34</v>
      </c>
      <c r="S2766">
        <v>88</v>
      </c>
      <c r="T2766">
        <v>7</v>
      </c>
      <c r="U2766">
        <v>7.0025974025974023</v>
      </c>
      <c r="V2766" t="s">
        <v>34</v>
      </c>
      <c r="W2766">
        <v>12</v>
      </c>
      <c r="X2766" t="s">
        <v>37</v>
      </c>
      <c r="Y2766">
        <v>4577</v>
      </c>
      <c r="Z2766" t="s">
        <v>226</v>
      </c>
      <c r="AA2766" t="s">
        <v>2790</v>
      </c>
      <c r="AB2766">
        <v>6</v>
      </c>
      <c r="AC2766">
        <v>0</v>
      </c>
      <c r="AD2766">
        <f t="shared" si="314"/>
        <v>0</v>
      </c>
      <c r="AE2766">
        <f t="shared" si="315"/>
        <v>0</v>
      </c>
      <c r="AF2766">
        <v>345</v>
      </c>
      <c r="AG2766">
        <v>10740</v>
      </c>
      <c r="AH2766">
        <v>4.9183526287402586</v>
      </c>
      <c r="AI2766">
        <v>0</v>
      </c>
      <c r="AJ2766">
        <v>7.1480065584182739E-2</v>
      </c>
      <c r="AK2766">
        <v>0.92851990461349487</v>
      </c>
      <c r="AL2766">
        <v>0</v>
      </c>
      <c r="AM2766">
        <v>1</v>
      </c>
    </row>
    <row r="2767" spans="1:39" x14ac:dyDescent="0.2">
      <c r="A2767" t="s">
        <v>7242</v>
      </c>
      <c r="B2767" t="s">
        <v>2</v>
      </c>
      <c r="C2767" t="s">
        <v>4</v>
      </c>
      <c r="D2767" t="s">
        <v>10</v>
      </c>
      <c r="E2767">
        <v>14.08059633947228</v>
      </c>
      <c r="F2767">
        <v>341</v>
      </c>
      <c r="G2767">
        <v>127</v>
      </c>
      <c r="H2767">
        <v>0.37243401759530792</v>
      </c>
      <c r="I2767">
        <v>210222</v>
      </c>
      <c r="J2767">
        <v>616.4868035190616</v>
      </c>
      <c r="K2767">
        <v>8.0850439882697955</v>
      </c>
      <c r="L2767">
        <f t="shared" si="313"/>
        <v>5.6671461629944364</v>
      </c>
      <c r="M2767">
        <v>2.252574749557783</v>
      </c>
      <c r="N2767">
        <f t="shared" si="309"/>
        <v>1</v>
      </c>
      <c r="O2767">
        <f t="shared" si="310"/>
        <v>0.21700879765395895</v>
      </c>
      <c r="P2767">
        <f t="shared" si="311"/>
        <v>0</v>
      </c>
      <c r="Q2767">
        <f t="shared" si="312"/>
        <v>0</v>
      </c>
      <c r="R2767">
        <v>34</v>
      </c>
      <c r="S2767">
        <v>88</v>
      </c>
      <c r="T2767">
        <v>7</v>
      </c>
      <c r="U2767">
        <v>7.0025974025974023</v>
      </c>
      <c r="V2767" t="s">
        <v>34</v>
      </c>
      <c r="W2767">
        <v>12</v>
      </c>
      <c r="X2767" t="s">
        <v>37</v>
      </c>
      <c r="Y2767">
        <v>4577</v>
      </c>
      <c r="Z2767" t="s">
        <v>525</v>
      </c>
      <c r="AA2767" t="s">
        <v>2791</v>
      </c>
      <c r="AB2767">
        <v>15</v>
      </c>
      <c r="AC2767">
        <v>1</v>
      </c>
      <c r="AD2767">
        <f t="shared" si="314"/>
        <v>0</v>
      </c>
      <c r="AE2767">
        <f t="shared" si="315"/>
        <v>0</v>
      </c>
      <c r="AF2767">
        <v>206</v>
      </c>
      <c r="AG2767">
        <v>14865</v>
      </c>
      <c r="AH2767">
        <v>0.4270982681942555</v>
      </c>
      <c r="AI2767">
        <v>0</v>
      </c>
      <c r="AJ2767">
        <v>7.03725665807724E-2</v>
      </c>
      <c r="AK2767">
        <v>0.92962735891342163</v>
      </c>
      <c r="AL2767">
        <v>0</v>
      </c>
      <c r="AM2767">
        <v>1</v>
      </c>
    </row>
    <row r="2768" spans="1:39" x14ac:dyDescent="0.2">
      <c r="A2768" t="s">
        <v>7242</v>
      </c>
      <c r="B2768" t="s">
        <v>2</v>
      </c>
      <c r="C2768" t="s">
        <v>4</v>
      </c>
      <c r="D2768" t="s">
        <v>10</v>
      </c>
      <c r="E2768">
        <v>14.080596398033141</v>
      </c>
      <c r="F2768">
        <v>341</v>
      </c>
      <c r="G2768">
        <v>127</v>
      </c>
      <c r="H2768">
        <v>0.37243401759530792</v>
      </c>
      <c r="I2768">
        <v>210222</v>
      </c>
      <c r="J2768">
        <v>616.4868035190616</v>
      </c>
      <c r="K2768">
        <v>8.0850439882697955</v>
      </c>
      <c r="L2768">
        <f t="shared" si="313"/>
        <v>5.6671461629944364</v>
      </c>
      <c r="M2768">
        <v>2.252574749557783</v>
      </c>
      <c r="N2768">
        <f t="shared" si="309"/>
        <v>1</v>
      </c>
      <c r="O2768">
        <f t="shared" si="310"/>
        <v>0.21700879765395895</v>
      </c>
      <c r="P2768">
        <f t="shared" si="311"/>
        <v>0</v>
      </c>
      <c r="Q2768">
        <f t="shared" si="312"/>
        <v>0</v>
      </c>
      <c r="R2768">
        <v>34</v>
      </c>
      <c r="S2768">
        <v>88</v>
      </c>
      <c r="T2768">
        <v>7</v>
      </c>
      <c r="U2768">
        <v>7.0025974025974023</v>
      </c>
      <c r="V2768" t="s">
        <v>34</v>
      </c>
      <c r="W2768">
        <v>12</v>
      </c>
      <c r="X2768" t="s">
        <v>37</v>
      </c>
      <c r="Y2768">
        <v>4577</v>
      </c>
      <c r="Z2768" t="s">
        <v>526</v>
      </c>
      <c r="AA2768" t="s">
        <v>2792</v>
      </c>
      <c r="AB2768">
        <v>5</v>
      </c>
      <c r="AC2768">
        <v>0</v>
      </c>
      <c r="AD2768">
        <f t="shared" si="314"/>
        <v>0</v>
      </c>
      <c r="AE2768">
        <f t="shared" si="315"/>
        <v>0</v>
      </c>
      <c r="AF2768">
        <v>138</v>
      </c>
      <c r="AG2768">
        <v>15050</v>
      </c>
      <c r="AH2768">
        <v>4.6919507369177182</v>
      </c>
      <c r="AI2768">
        <v>0</v>
      </c>
      <c r="AJ2768">
        <v>5.6292910128831863E-2</v>
      </c>
      <c r="AK2768">
        <v>0.94370710849761963</v>
      </c>
      <c r="AL2768">
        <v>0</v>
      </c>
      <c r="AM2768">
        <v>1</v>
      </c>
    </row>
    <row r="2769" spans="1:39" x14ac:dyDescent="0.2">
      <c r="A2769" t="s">
        <v>7242</v>
      </c>
      <c r="B2769" t="s">
        <v>2</v>
      </c>
      <c r="C2769" t="s">
        <v>4</v>
      </c>
      <c r="D2769" t="s">
        <v>10</v>
      </c>
      <c r="E2769">
        <v>14.08059645965794</v>
      </c>
      <c r="F2769">
        <v>341</v>
      </c>
      <c r="G2769">
        <v>127</v>
      </c>
      <c r="H2769">
        <v>0.37243401759530792</v>
      </c>
      <c r="I2769">
        <v>210222</v>
      </c>
      <c r="J2769">
        <v>616.4868035190616</v>
      </c>
      <c r="K2769">
        <v>8.0850439882697955</v>
      </c>
      <c r="L2769">
        <f t="shared" si="313"/>
        <v>5.6671461629944364</v>
      </c>
      <c r="M2769">
        <v>2.252574749557783</v>
      </c>
      <c r="N2769">
        <f t="shared" si="309"/>
        <v>1</v>
      </c>
      <c r="O2769">
        <f t="shared" si="310"/>
        <v>0.21700879765395895</v>
      </c>
      <c r="P2769">
        <f t="shared" si="311"/>
        <v>0</v>
      </c>
      <c r="Q2769">
        <f t="shared" si="312"/>
        <v>0</v>
      </c>
      <c r="R2769">
        <v>34</v>
      </c>
      <c r="S2769">
        <v>88</v>
      </c>
      <c r="T2769">
        <v>7</v>
      </c>
      <c r="U2769">
        <v>7.0025974025974023</v>
      </c>
      <c r="V2769" t="s">
        <v>34</v>
      </c>
      <c r="W2769">
        <v>12</v>
      </c>
      <c r="X2769" t="s">
        <v>37</v>
      </c>
      <c r="Y2769">
        <v>4577</v>
      </c>
      <c r="Z2769" t="s">
        <v>526</v>
      </c>
      <c r="AA2769" t="s">
        <v>2793</v>
      </c>
      <c r="AB2769">
        <v>7</v>
      </c>
      <c r="AC2769">
        <v>0</v>
      </c>
      <c r="AD2769">
        <f t="shared" si="314"/>
        <v>0</v>
      </c>
      <c r="AE2769">
        <f t="shared" si="315"/>
        <v>0</v>
      </c>
      <c r="AF2769">
        <v>73</v>
      </c>
      <c r="AG2769">
        <v>15050</v>
      </c>
      <c r="AH2769">
        <v>4.6919508108126218</v>
      </c>
      <c r="AI2769">
        <v>0</v>
      </c>
      <c r="AJ2769">
        <v>5.5095549672842033E-2</v>
      </c>
      <c r="AK2769">
        <v>0.9449043869972229</v>
      </c>
      <c r="AL2769">
        <v>0</v>
      </c>
      <c r="AM2769">
        <v>1</v>
      </c>
    </row>
    <row r="2770" spans="1:39" x14ac:dyDescent="0.2">
      <c r="A2770" t="s">
        <v>7242</v>
      </c>
      <c r="B2770" t="s">
        <v>2</v>
      </c>
      <c r="C2770" t="s">
        <v>4</v>
      </c>
      <c r="D2770" t="s">
        <v>10</v>
      </c>
      <c r="E2770">
        <v>14.08059652357259</v>
      </c>
      <c r="F2770">
        <v>341</v>
      </c>
      <c r="G2770">
        <v>127</v>
      </c>
      <c r="H2770">
        <v>0.37243401759530792</v>
      </c>
      <c r="I2770">
        <v>210222</v>
      </c>
      <c r="J2770">
        <v>616.4868035190616</v>
      </c>
      <c r="K2770">
        <v>8.0850439882697955</v>
      </c>
      <c r="L2770">
        <f t="shared" si="313"/>
        <v>5.6671461629944364</v>
      </c>
      <c r="M2770">
        <v>2.252574749557783</v>
      </c>
      <c r="N2770">
        <f t="shared" si="309"/>
        <v>1</v>
      </c>
      <c r="O2770">
        <f t="shared" si="310"/>
        <v>0.21700879765395895</v>
      </c>
      <c r="P2770">
        <f t="shared" si="311"/>
        <v>0</v>
      </c>
      <c r="Q2770">
        <f t="shared" si="312"/>
        <v>0</v>
      </c>
      <c r="R2770">
        <v>34</v>
      </c>
      <c r="S2770">
        <v>88</v>
      </c>
      <c r="T2770">
        <v>7</v>
      </c>
      <c r="U2770">
        <v>7.0025974025974023</v>
      </c>
      <c r="V2770" t="s">
        <v>34</v>
      </c>
      <c r="W2770">
        <v>12</v>
      </c>
      <c r="X2770" t="s">
        <v>37</v>
      </c>
      <c r="Y2770">
        <v>4577</v>
      </c>
      <c r="Z2770" t="s">
        <v>527</v>
      </c>
      <c r="AA2770" t="s">
        <v>2794</v>
      </c>
      <c r="AB2770">
        <v>2</v>
      </c>
      <c r="AC2770">
        <v>0</v>
      </c>
      <c r="AD2770">
        <f t="shared" si="314"/>
        <v>0</v>
      </c>
      <c r="AE2770">
        <f t="shared" si="315"/>
        <v>0</v>
      </c>
      <c r="AF2770">
        <v>431</v>
      </c>
      <c r="AG2770">
        <v>3109</v>
      </c>
      <c r="AH2770">
        <v>0.79793505144453425</v>
      </c>
      <c r="AI2770">
        <v>1</v>
      </c>
      <c r="AJ2770">
        <v>3.3839132636785507E-2</v>
      </c>
      <c r="AK2770">
        <v>0.96616089344024658</v>
      </c>
      <c r="AL2770">
        <v>0</v>
      </c>
      <c r="AM2770">
        <v>1</v>
      </c>
    </row>
    <row r="2771" spans="1:39" x14ac:dyDescent="0.2">
      <c r="A2771" t="s">
        <v>7242</v>
      </c>
      <c r="B2771" t="s">
        <v>2</v>
      </c>
      <c r="C2771" t="s">
        <v>4</v>
      </c>
      <c r="D2771" t="s">
        <v>10</v>
      </c>
      <c r="E2771">
        <v>14.08059658977435</v>
      </c>
      <c r="F2771">
        <v>341</v>
      </c>
      <c r="G2771">
        <v>127</v>
      </c>
      <c r="H2771">
        <v>0.37243401759530792</v>
      </c>
      <c r="I2771">
        <v>210222</v>
      </c>
      <c r="J2771">
        <v>616.4868035190616</v>
      </c>
      <c r="K2771">
        <v>8.0850439882697955</v>
      </c>
      <c r="L2771">
        <f t="shared" si="313"/>
        <v>5.6671461629944364</v>
      </c>
      <c r="M2771">
        <v>2.252574749557783</v>
      </c>
      <c r="N2771">
        <f t="shared" si="309"/>
        <v>1</v>
      </c>
      <c r="O2771">
        <f t="shared" si="310"/>
        <v>0.21700879765395895</v>
      </c>
      <c r="P2771">
        <f t="shared" si="311"/>
        <v>0</v>
      </c>
      <c r="Q2771">
        <f t="shared" si="312"/>
        <v>0</v>
      </c>
      <c r="R2771">
        <v>34</v>
      </c>
      <c r="S2771">
        <v>88</v>
      </c>
      <c r="T2771">
        <v>7</v>
      </c>
      <c r="U2771">
        <v>7.0025974025974023</v>
      </c>
      <c r="V2771" t="s">
        <v>34</v>
      </c>
      <c r="W2771">
        <v>12</v>
      </c>
      <c r="X2771" t="s">
        <v>37</v>
      </c>
      <c r="Y2771">
        <v>4577</v>
      </c>
      <c r="Z2771" t="s">
        <v>528</v>
      </c>
      <c r="AA2771" t="s">
        <v>2795</v>
      </c>
      <c r="AB2771">
        <v>39</v>
      </c>
      <c r="AC2771">
        <v>1</v>
      </c>
      <c r="AD2771">
        <f t="shared" si="314"/>
        <v>0</v>
      </c>
      <c r="AE2771">
        <f t="shared" si="315"/>
        <v>0</v>
      </c>
      <c r="AF2771">
        <v>343</v>
      </c>
      <c r="AG2771">
        <v>857</v>
      </c>
      <c r="AH2771">
        <v>0.95479251880146176</v>
      </c>
      <c r="AI2771">
        <v>0</v>
      </c>
      <c r="AJ2771">
        <v>6.2436562031507492E-2</v>
      </c>
      <c r="AK2771">
        <v>0.93756341934204102</v>
      </c>
      <c r="AL2771">
        <v>0</v>
      </c>
      <c r="AM2771">
        <v>1</v>
      </c>
    </row>
    <row r="2772" spans="1:39" x14ac:dyDescent="0.2">
      <c r="A2772" t="s">
        <v>7242</v>
      </c>
      <c r="B2772" t="s">
        <v>2</v>
      </c>
      <c r="C2772" t="s">
        <v>4</v>
      </c>
      <c r="D2772" t="s">
        <v>10</v>
      </c>
      <c r="E2772">
        <v>14.08059666708137</v>
      </c>
      <c r="F2772">
        <v>341</v>
      </c>
      <c r="G2772">
        <v>127</v>
      </c>
      <c r="H2772">
        <v>0.37243401759530792</v>
      </c>
      <c r="I2772">
        <v>210222</v>
      </c>
      <c r="J2772">
        <v>616.4868035190616</v>
      </c>
      <c r="K2772">
        <v>8.0850439882697955</v>
      </c>
      <c r="L2772">
        <f t="shared" si="313"/>
        <v>5.6671461629944364</v>
      </c>
      <c r="M2772">
        <v>2.252574749557783</v>
      </c>
      <c r="N2772">
        <f t="shared" si="309"/>
        <v>1</v>
      </c>
      <c r="O2772">
        <f t="shared" si="310"/>
        <v>0.21700879765395895</v>
      </c>
      <c r="P2772">
        <f t="shared" si="311"/>
        <v>0</v>
      </c>
      <c r="Q2772">
        <f t="shared" si="312"/>
        <v>0</v>
      </c>
      <c r="R2772">
        <v>34</v>
      </c>
      <c r="S2772">
        <v>88</v>
      </c>
      <c r="T2772">
        <v>7</v>
      </c>
      <c r="U2772">
        <v>7.0025974025974023</v>
      </c>
      <c r="V2772" t="s">
        <v>34</v>
      </c>
      <c r="W2772">
        <v>12</v>
      </c>
      <c r="X2772" t="s">
        <v>37</v>
      </c>
      <c r="Y2772">
        <v>4577</v>
      </c>
      <c r="Z2772" t="s">
        <v>529</v>
      </c>
      <c r="AA2772" t="s">
        <v>2796</v>
      </c>
      <c r="AB2772">
        <v>14</v>
      </c>
      <c r="AC2772">
        <v>1</v>
      </c>
      <c r="AD2772">
        <f t="shared" si="314"/>
        <v>0</v>
      </c>
      <c r="AE2772">
        <f t="shared" si="315"/>
        <v>0</v>
      </c>
      <c r="AF2772">
        <v>305</v>
      </c>
      <c r="AG2772">
        <v>4883</v>
      </c>
      <c r="AH2772">
        <v>3.3203338356512879</v>
      </c>
      <c r="AI2772">
        <v>0</v>
      </c>
      <c r="AJ2772">
        <v>5.6617777794599533E-2</v>
      </c>
      <c r="AK2772">
        <v>0.94338226318359375</v>
      </c>
      <c r="AL2772">
        <v>0</v>
      </c>
      <c r="AM2772">
        <v>1</v>
      </c>
    </row>
    <row r="2773" spans="1:39" x14ac:dyDescent="0.2">
      <c r="A2773" t="s">
        <v>7242</v>
      </c>
      <c r="B2773" t="s">
        <v>2</v>
      </c>
      <c r="C2773" t="s">
        <v>4</v>
      </c>
      <c r="D2773" t="s">
        <v>10</v>
      </c>
      <c r="E2773">
        <v>14.08059671531373</v>
      </c>
      <c r="F2773">
        <v>341</v>
      </c>
      <c r="G2773">
        <v>127</v>
      </c>
      <c r="H2773">
        <v>0.37243401759530792</v>
      </c>
      <c r="I2773">
        <v>210222</v>
      </c>
      <c r="J2773">
        <v>616.4868035190616</v>
      </c>
      <c r="K2773">
        <v>8.0850439882697955</v>
      </c>
      <c r="L2773">
        <f t="shared" si="313"/>
        <v>5.6671461629944364</v>
      </c>
      <c r="M2773">
        <v>2.252574749557783</v>
      </c>
      <c r="N2773">
        <f t="shared" si="309"/>
        <v>1</v>
      </c>
      <c r="O2773">
        <f t="shared" si="310"/>
        <v>0.21700879765395895</v>
      </c>
      <c r="P2773">
        <f t="shared" si="311"/>
        <v>0</v>
      </c>
      <c r="Q2773">
        <f t="shared" si="312"/>
        <v>0</v>
      </c>
      <c r="R2773">
        <v>34</v>
      </c>
      <c r="S2773">
        <v>88</v>
      </c>
      <c r="T2773">
        <v>7</v>
      </c>
      <c r="U2773">
        <v>7.0025974025974023</v>
      </c>
      <c r="V2773" t="s">
        <v>34</v>
      </c>
      <c r="W2773">
        <v>12</v>
      </c>
      <c r="X2773" t="s">
        <v>37</v>
      </c>
      <c r="Y2773">
        <v>4577</v>
      </c>
      <c r="Z2773" t="s">
        <v>530</v>
      </c>
      <c r="AA2773" t="s">
        <v>2797</v>
      </c>
      <c r="AB2773">
        <v>9</v>
      </c>
      <c r="AC2773">
        <v>0</v>
      </c>
      <c r="AD2773">
        <f t="shared" si="314"/>
        <v>0</v>
      </c>
      <c r="AE2773">
        <f t="shared" si="315"/>
        <v>0</v>
      </c>
      <c r="AF2773">
        <v>252</v>
      </c>
      <c r="AG2773">
        <v>18711</v>
      </c>
      <c r="AH2773">
        <v>1.9771841017413441</v>
      </c>
      <c r="AI2773">
        <v>0</v>
      </c>
      <c r="AJ2773">
        <v>8.996853232383728E-2</v>
      </c>
      <c r="AK2773">
        <v>0.91003143787384033</v>
      </c>
      <c r="AL2773">
        <v>0</v>
      </c>
      <c r="AM2773">
        <v>1</v>
      </c>
    </row>
    <row r="2774" spans="1:39" x14ac:dyDescent="0.2">
      <c r="A2774" t="s">
        <v>7242</v>
      </c>
      <c r="B2774" t="s">
        <v>2</v>
      </c>
      <c r="C2774" t="s">
        <v>4</v>
      </c>
      <c r="D2774" t="s">
        <v>10</v>
      </c>
      <c r="E2774">
        <v>14.08059677683543</v>
      </c>
      <c r="F2774">
        <v>341</v>
      </c>
      <c r="G2774">
        <v>127</v>
      </c>
      <c r="H2774">
        <v>0.37243401759530792</v>
      </c>
      <c r="I2774">
        <v>210222</v>
      </c>
      <c r="J2774">
        <v>616.4868035190616</v>
      </c>
      <c r="K2774">
        <v>8.0850439882697955</v>
      </c>
      <c r="L2774">
        <f t="shared" si="313"/>
        <v>5.6671461629944364</v>
      </c>
      <c r="M2774">
        <v>2.252574749557783</v>
      </c>
      <c r="N2774">
        <f t="shared" si="309"/>
        <v>1</v>
      </c>
      <c r="O2774">
        <f t="shared" si="310"/>
        <v>0.21700879765395895</v>
      </c>
      <c r="P2774">
        <f t="shared" si="311"/>
        <v>0</v>
      </c>
      <c r="Q2774">
        <f t="shared" si="312"/>
        <v>0</v>
      </c>
      <c r="R2774">
        <v>34</v>
      </c>
      <c r="S2774">
        <v>88</v>
      </c>
      <c r="T2774">
        <v>7</v>
      </c>
      <c r="U2774">
        <v>7.0025974025974023</v>
      </c>
      <c r="V2774" t="s">
        <v>34</v>
      </c>
      <c r="W2774">
        <v>12</v>
      </c>
      <c r="X2774" t="s">
        <v>37</v>
      </c>
      <c r="Y2774">
        <v>4577</v>
      </c>
      <c r="Z2774" t="s">
        <v>529</v>
      </c>
      <c r="AA2774" t="s">
        <v>2798</v>
      </c>
      <c r="AB2774">
        <v>8</v>
      </c>
      <c r="AC2774">
        <v>0</v>
      </c>
      <c r="AD2774">
        <f t="shared" si="314"/>
        <v>0</v>
      </c>
      <c r="AE2774">
        <f t="shared" si="315"/>
        <v>0</v>
      </c>
      <c r="AF2774">
        <v>272</v>
      </c>
      <c r="AG2774">
        <v>4883</v>
      </c>
      <c r="AH2774">
        <v>3.3203339601181852</v>
      </c>
      <c r="AI2774">
        <v>0</v>
      </c>
      <c r="AJ2774">
        <v>3.5055838525295258E-2</v>
      </c>
      <c r="AK2774">
        <v>0.96494418382644653</v>
      </c>
      <c r="AL2774">
        <v>0</v>
      </c>
      <c r="AM2774">
        <v>1</v>
      </c>
    </row>
    <row r="2775" spans="1:39" x14ac:dyDescent="0.2">
      <c r="A2775" t="s">
        <v>7242</v>
      </c>
      <c r="B2775" t="s">
        <v>2</v>
      </c>
      <c r="C2775" t="s">
        <v>4</v>
      </c>
      <c r="D2775" t="s">
        <v>10</v>
      </c>
      <c r="E2775">
        <v>14.080596836988679</v>
      </c>
      <c r="F2775">
        <v>341</v>
      </c>
      <c r="G2775">
        <v>127</v>
      </c>
      <c r="H2775">
        <v>0.37243401759530792</v>
      </c>
      <c r="I2775">
        <v>210222</v>
      </c>
      <c r="J2775">
        <v>616.4868035190616</v>
      </c>
      <c r="K2775">
        <v>8.0850439882697955</v>
      </c>
      <c r="L2775">
        <f t="shared" si="313"/>
        <v>5.6671461629944364</v>
      </c>
      <c r="M2775">
        <v>2.252574749557783</v>
      </c>
      <c r="N2775">
        <f t="shared" si="309"/>
        <v>1</v>
      </c>
      <c r="O2775">
        <f t="shared" si="310"/>
        <v>0.21700879765395895</v>
      </c>
      <c r="P2775">
        <f t="shared" si="311"/>
        <v>0</v>
      </c>
      <c r="Q2775">
        <f t="shared" si="312"/>
        <v>0</v>
      </c>
      <c r="R2775">
        <v>34</v>
      </c>
      <c r="S2775">
        <v>88</v>
      </c>
      <c r="T2775">
        <v>7</v>
      </c>
      <c r="U2775">
        <v>7.0025974025974023</v>
      </c>
      <c r="V2775" t="s">
        <v>34</v>
      </c>
      <c r="W2775">
        <v>12</v>
      </c>
      <c r="X2775" t="s">
        <v>37</v>
      </c>
      <c r="Y2775">
        <v>4577</v>
      </c>
      <c r="Z2775" t="s">
        <v>530</v>
      </c>
      <c r="AA2775" t="s">
        <v>2799</v>
      </c>
      <c r="AB2775">
        <v>5</v>
      </c>
      <c r="AC2775">
        <v>0</v>
      </c>
      <c r="AD2775">
        <f t="shared" si="314"/>
        <v>0</v>
      </c>
      <c r="AE2775">
        <f t="shared" si="315"/>
        <v>0</v>
      </c>
      <c r="AF2775">
        <v>310</v>
      </c>
      <c r="AG2775">
        <v>18711</v>
      </c>
      <c r="AH2775">
        <v>1.977184223143583</v>
      </c>
      <c r="AI2775">
        <v>0</v>
      </c>
      <c r="AJ2775">
        <v>3.9449546486139297E-2</v>
      </c>
      <c r="AK2775">
        <v>0.96055042743682861</v>
      </c>
      <c r="AL2775">
        <v>0</v>
      </c>
      <c r="AM2775">
        <v>1</v>
      </c>
    </row>
    <row r="2776" spans="1:39" x14ac:dyDescent="0.2">
      <c r="A2776" t="s">
        <v>7242</v>
      </c>
      <c r="B2776" t="s">
        <v>2</v>
      </c>
      <c r="C2776" t="s">
        <v>4</v>
      </c>
      <c r="D2776" t="s">
        <v>10</v>
      </c>
      <c r="E2776">
        <v>14.080596911634631</v>
      </c>
      <c r="F2776">
        <v>341</v>
      </c>
      <c r="G2776">
        <v>127</v>
      </c>
      <c r="H2776">
        <v>0.37243401759530792</v>
      </c>
      <c r="I2776">
        <v>210222</v>
      </c>
      <c r="J2776">
        <v>616.4868035190616</v>
      </c>
      <c r="K2776">
        <v>8.0850439882697955</v>
      </c>
      <c r="L2776">
        <f t="shared" si="313"/>
        <v>5.6671461629944364</v>
      </c>
      <c r="M2776">
        <v>2.252574749557783</v>
      </c>
      <c r="N2776">
        <f t="shared" si="309"/>
        <v>1</v>
      </c>
      <c r="O2776">
        <f t="shared" si="310"/>
        <v>0.21700879765395895</v>
      </c>
      <c r="P2776">
        <f t="shared" si="311"/>
        <v>0</v>
      </c>
      <c r="Q2776">
        <f t="shared" si="312"/>
        <v>0</v>
      </c>
      <c r="R2776">
        <v>34</v>
      </c>
      <c r="S2776">
        <v>88</v>
      </c>
      <c r="T2776">
        <v>7</v>
      </c>
      <c r="U2776">
        <v>7.0025974025974023</v>
      </c>
      <c r="V2776" t="s">
        <v>34</v>
      </c>
      <c r="W2776">
        <v>12</v>
      </c>
      <c r="X2776" t="s">
        <v>37</v>
      </c>
      <c r="Y2776">
        <v>4577</v>
      </c>
      <c r="Z2776" t="s">
        <v>529</v>
      </c>
      <c r="AA2776" t="s">
        <v>2800</v>
      </c>
      <c r="AB2776">
        <v>5</v>
      </c>
      <c r="AC2776">
        <v>0</v>
      </c>
      <c r="AD2776">
        <f t="shared" si="314"/>
        <v>0</v>
      </c>
      <c r="AE2776">
        <f t="shared" si="315"/>
        <v>0</v>
      </c>
      <c r="AF2776">
        <v>176</v>
      </c>
      <c r="AG2776">
        <v>4883</v>
      </c>
      <c r="AH2776">
        <v>3.320334085157254</v>
      </c>
      <c r="AI2776">
        <v>0</v>
      </c>
      <c r="AJ2776">
        <v>1.0364530608057979E-2</v>
      </c>
      <c r="AK2776">
        <v>0.9896354079246521</v>
      </c>
      <c r="AL2776">
        <v>0</v>
      </c>
      <c r="AM2776">
        <v>1</v>
      </c>
    </row>
    <row r="2777" spans="1:39" x14ac:dyDescent="0.2">
      <c r="A2777" t="s">
        <v>7242</v>
      </c>
      <c r="B2777" t="s">
        <v>2</v>
      </c>
      <c r="C2777" t="s">
        <v>4</v>
      </c>
      <c r="D2777" t="s">
        <v>10</v>
      </c>
      <c r="E2777">
        <v>14.08059697218617</v>
      </c>
      <c r="F2777">
        <v>341</v>
      </c>
      <c r="G2777">
        <v>127</v>
      </c>
      <c r="H2777">
        <v>0.37243401759530792</v>
      </c>
      <c r="I2777">
        <v>210222</v>
      </c>
      <c r="J2777">
        <v>616.4868035190616</v>
      </c>
      <c r="K2777">
        <v>8.0850439882697955</v>
      </c>
      <c r="L2777">
        <f t="shared" si="313"/>
        <v>5.6671461629944364</v>
      </c>
      <c r="M2777">
        <v>2.252574749557783</v>
      </c>
      <c r="N2777">
        <f t="shared" si="309"/>
        <v>1</v>
      </c>
      <c r="O2777">
        <f t="shared" si="310"/>
        <v>0.21700879765395895</v>
      </c>
      <c r="P2777">
        <f t="shared" si="311"/>
        <v>0</v>
      </c>
      <c r="Q2777">
        <f t="shared" si="312"/>
        <v>0</v>
      </c>
      <c r="R2777">
        <v>34</v>
      </c>
      <c r="S2777">
        <v>88</v>
      </c>
      <c r="T2777">
        <v>7</v>
      </c>
      <c r="U2777">
        <v>7.0025974025974023</v>
      </c>
      <c r="V2777" t="s">
        <v>34</v>
      </c>
      <c r="W2777">
        <v>12</v>
      </c>
      <c r="X2777" t="s">
        <v>37</v>
      </c>
      <c r="Y2777">
        <v>4577</v>
      </c>
      <c r="Z2777" t="s">
        <v>531</v>
      </c>
      <c r="AA2777" t="s">
        <v>2801</v>
      </c>
      <c r="AB2777">
        <v>3</v>
      </c>
      <c r="AC2777">
        <v>0</v>
      </c>
      <c r="AD2777">
        <f t="shared" si="314"/>
        <v>0</v>
      </c>
      <c r="AE2777">
        <f t="shared" si="315"/>
        <v>0</v>
      </c>
      <c r="AF2777">
        <v>88</v>
      </c>
      <c r="AG2777">
        <v>4227</v>
      </c>
      <c r="AH2777">
        <v>1.0758434024632419</v>
      </c>
      <c r="AI2777">
        <v>1</v>
      </c>
      <c r="AJ2777">
        <v>2.5043129920959469E-2</v>
      </c>
      <c r="AK2777">
        <v>0.97495687007904053</v>
      </c>
      <c r="AL2777">
        <v>0</v>
      </c>
      <c r="AM2777">
        <v>1</v>
      </c>
    </row>
    <row r="2778" spans="1:39" x14ac:dyDescent="0.2">
      <c r="A2778" t="s">
        <v>7242</v>
      </c>
      <c r="B2778" t="s">
        <v>2</v>
      </c>
      <c r="C2778" t="s">
        <v>4</v>
      </c>
      <c r="D2778" t="s">
        <v>10</v>
      </c>
      <c r="E2778">
        <v>14.08059703115411</v>
      </c>
      <c r="F2778">
        <v>341</v>
      </c>
      <c r="G2778">
        <v>127</v>
      </c>
      <c r="H2778">
        <v>0.37243401759530792</v>
      </c>
      <c r="I2778">
        <v>210222</v>
      </c>
      <c r="J2778">
        <v>616.4868035190616</v>
      </c>
      <c r="K2778">
        <v>8.0850439882697955</v>
      </c>
      <c r="L2778">
        <f t="shared" si="313"/>
        <v>5.6671461629944364</v>
      </c>
      <c r="M2778">
        <v>2.252574749557783</v>
      </c>
      <c r="N2778">
        <f t="shared" si="309"/>
        <v>1</v>
      </c>
      <c r="O2778">
        <f t="shared" si="310"/>
        <v>0.21700879765395895</v>
      </c>
      <c r="P2778">
        <f t="shared" si="311"/>
        <v>0</v>
      </c>
      <c r="Q2778">
        <f t="shared" si="312"/>
        <v>0</v>
      </c>
      <c r="R2778">
        <v>34</v>
      </c>
      <c r="S2778">
        <v>88</v>
      </c>
      <c r="T2778">
        <v>7</v>
      </c>
      <c r="U2778">
        <v>7.0025974025974023</v>
      </c>
      <c r="V2778" t="s">
        <v>34</v>
      </c>
      <c r="W2778">
        <v>12</v>
      </c>
      <c r="X2778" t="s">
        <v>37</v>
      </c>
      <c r="Y2778">
        <v>4577</v>
      </c>
      <c r="Z2778" t="s">
        <v>532</v>
      </c>
      <c r="AA2778" t="s">
        <v>2802</v>
      </c>
      <c r="AB2778">
        <v>40</v>
      </c>
      <c r="AC2778">
        <v>1</v>
      </c>
      <c r="AD2778">
        <f t="shared" si="314"/>
        <v>0</v>
      </c>
      <c r="AE2778">
        <f t="shared" si="315"/>
        <v>0</v>
      </c>
      <c r="AF2778">
        <v>1794</v>
      </c>
      <c r="AG2778">
        <v>1192</v>
      </c>
      <c r="AH2778">
        <v>7.5608457877962936</v>
      </c>
      <c r="AI2778">
        <v>1</v>
      </c>
      <c r="AJ2778">
        <v>2.4716950953006741E-2</v>
      </c>
      <c r="AK2778">
        <v>0.97528296709060669</v>
      </c>
      <c r="AL2778">
        <v>0</v>
      </c>
      <c r="AM2778">
        <v>1</v>
      </c>
    </row>
    <row r="2779" spans="1:39" x14ac:dyDescent="0.2">
      <c r="A2779" t="s">
        <v>7242</v>
      </c>
      <c r="B2779" t="s">
        <v>2</v>
      </c>
      <c r="C2779" t="s">
        <v>4</v>
      </c>
      <c r="D2779" t="s">
        <v>10</v>
      </c>
      <c r="E2779">
        <v>14.08059710515322</v>
      </c>
      <c r="F2779">
        <v>341</v>
      </c>
      <c r="G2779">
        <v>127</v>
      </c>
      <c r="H2779">
        <v>0.37243401759530792</v>
      </c>
      <c r="I2779">
        <v>210222</v>
      </c>
      <c r="J2779">
        <v>616.4868035190616</v>
      </c>
      <c r="K2779">
        <v>8.0850439882697955</v>
      </c>
      <c r="L2779">
        <f t="shared" si="313"/>
        <v>5.6671461629944364</v>
      </c>
      <c r="M2779">
        <v>2.252574749557783</v>
      </c>
      <c r="N2779">
        <f t="shared" si="309"/>
        <v>1</v>
      </c>
      <c r="O2779">
        <f t="shared" si="310"/>
        <v>0.21700879765395895</v>
      </c>
      <c r="P2779">
        <f t="shared" si="311"/>
        <v>0</v>
      </c>
      <c r="Q2779">
        <f t="shared" si="312"/>
        <v>0</v>
      </c>
      <c r="R2779">
        <v>34</v>
      </c>
      <c r="S2779">
        <v>88</v>
      </c>
      <c r="T2779">
        <v>7</v>
      </c>
      <c r="U2779">
        <v>7.0025974025974023</v>
      </c>
      <c r="V2779" t="s">
        <v>34</v>
      </c>
      <c r="W2779">
        <v>12</v>
      </c>
      <c r="X2779" t="s">
        <v>37</v>
      </c>
      <c r="Y2779">
        <v>4577</v>
      </c>
      <c r="Z2779" t="s">
        <v>80</v>
      </c>
      <c r="AA2779" t="s">
        <v>2803</v>
      </c>
      <c r="AB2779">
        <v>12</v>
      </c>
      <c r="AC2779">
        <v>1</v>
      </c>
      <c r="AD2779">
        <f t="shared" si="314"/>
        <v>0</v>
      </c>
      <c r="AE2779">
        <f t="shared" si="315"/>
        <v>0</v>
      </c>
      <c r="AF2779">
        <v>24</v>
      </c>
      <c r="AG2779">
        <v>0</v>
      </c>
      <c r="AH2779" t="s">
        <v>5675</v>
      </c>
      <c r="AI2779">
        <v>0</v>
      </c>
      <c r="AJ2779">
        <v>9.8922243341803551E-3</v>
      </c>
      <c r="AK2779">
        <v>0.99010777473449707</v>
      </c>
      <c r="AL2779">
        <v>0</v>
      </c>
      <c r="AM2779">
        <v>1</v>
      </c>
    </row>
    <row r="2780" spans="1:39" x14ac:dyDescent="0.2">
      <c r="A2780" t="s">
        <v>7242</v>
      </c>
      <c r="B2780" t="s">
        <v>2</v>
      </c>
      <c r="C2780" t="s">
        <v>4</v>
      </c>
      <c r="D2780" t="s">
        <v>10</v>
      </c>
      <c r="E2780">
        <v>14.080597170296929</v>
      </c>
      <c r="F2780">
        <v>341</v>
      </c>
      <c r="G2780">
        <v>127</v>
      </c>
      <c r="H2780">
        <v>0.37243401759530792</v>
      </c>
      <c r="I2780">
        <v>210222</v>
      </c>
      <c r="J2780">
        <v>616.4868035190616</v>
      </c>
      <c r="K2780">
        <v>8.0850439882697955</v>
      </c>
      <c r="L2780">
        <f t="shared" si="313"/>
        <v>5.6671461629944364</v>
      </c>
      <c r="M2780">
        <v>2.252574749557783</v>
      </c>
      <c r="N2780">
        <f t="shared" si="309"/>
        <v>1</v>
      </c>
      <c r="O2780">
        <f t="shared" si="310"/>
        <v>0.21700879765395895</v>
      </c>
      <c r="P2780">
        <f t="shared" si="311"/>
        <v>0</v>
      </c>
      <c r="Q2780">
        <f t="shared" si="312"/>
        <v>0</v>
      </c>
      <c r="R2780">
        <v>34</v>
      </c>
      <c r="S2780">
        <v>88</v>
      </c>
      <c r="T2780">
        <v>7</v>
      </c>
      <c r="U2780">
        <v>7.0025974025974023</v>
      </c>
      <c r="V2780" t="s">
        <v>34</v>
      </c>
      <c r="W2780">
        <v>12</v>
      </c>
      <c r="X2780" t="s">
        <v>37</v>
      </c>
      <c r="Y2780">
        <v>4577</v>
      </c>
      <c r="Z2780" t="s">
        <v>533</v>
      </c>
      <c r="AA2780" t="s">
        <v>2804</v>
      </c>
      <c r="AB2780">
        <v>2</v>
      </c>
      <c r="AC2780">
        <v>0</v>
      </c>
      <c r="AD2780">
        <f t="shared" si="314"/>
        <v>0</v>
      </c>
      <c r="AE2780">
        <f t="shared" si="315"/>
        <v>0</v>
      </c>
      <c r="AF2780">
        <v>9</v>
      </c>
      <c r="AG2780">
        <v>569</v>
      </c>
      <c r="AH2780">
        <v>2.6051338649859201</v>
      </c>
      <c r="AI2780">
        <v>1</v>
      </c>
      <c r="AJ2780">
        <v>7.4052112177014351E-3</v>
      </c>
      <c r="AK2780">
        <v>0.99259477853775024</v>
      </c>
      <c r="AL2780">
        <v>0</v>
      </c>
      <c r="AM2780">
        <v>1</v>
      </c>
    </row>
    <row r="2781" spans="1:39" x14ac:dyDescent="0.2">
      <c r="A2781" t="s">
        <v>7242</v>
      </c>
      <c r="B2781" t="s">
        <v>2</v>
      </c>
      <c r="C2781" t="s">
        <v>4</v>
      </c>
      <c r="D2781" t="s">
        <v>10</v>
      </c>
      <c r="E2781">
        <v>14.080597253091611</v>
      </c>
      <c r="F2781">
        <v>341</v>
      </c>
      <c r="G2781">
        <v>127</v>
      </c>
      <c r="H2781">
        <v>0.37243401759530792</v>
      </c>
      <c r="I2781">
        <v>210222</v>
      </c>
      <c r="J2781">
        <v>616.4868035190616</v>
      </c>
      <c r="K2781">
        <v>8.0850439882697955</v>
      </c>
      <c r="L2781">
        <f t="shared" si="313"/>
        <v>5.6671461629944364</v>
      </c>
      <c r="M2781">
        <v>2.252574749557783</v>
      </c>
      <c r="N2781">
        <f t="shared" si="309"/>
        <v>1</v>
      </c>
      <c r="O2781">
        <f t="shared" si="310"/>
        <v>0.21700879765395895</v>
      </c>
      <c r="P2781">
        <f t="shared" si="311"/>
        <v>0</v>
      </c>
      <c r="Q2781">
        <f t="shared" si="312"/>
        <v>0</v>
      </c>
      <c r="R2781">
        <v>34</v>
      </c>
      <c r="S2781">
        <v>88</v>
      </c>
      <c r="T2781">
        <v>7</v>
      </c>
      <c r="U2781">
        <v>7.0025974025974023</v>
      </c>
      <c r="V2781" t="s">
        <v>34</v>
      </c>
      <c r="W2781">
        <v>12</v>
      </c>
      <c r="X2781" t="s">
        <v>37</v>
      </c>
      <c r="Y2781">
        <v>4577</v>
      </c>
      <c r="Z2781" t="s">
        <v>495</v>
      </c>
      <c r="AA2781" t="s">
        <v>2805</v>
      </c>
      <c r="AB2781">
        <v>2</v>
      </c>
      <c r="AC2781">
        <v>0</v>
      </c>
      <c r="AD2781">
        <f t="shared" si="314"/>
        <v>0</v>
      </c>
      <c r="AE2781">
        <f t="shared" si="315"/>
        <v>0</v>
      </c>
      <c r="AF2781">
        <v>1854</v>
      </c>
      <c r="AG2781">
        <v>2023</v>
      </c>
      <c r="AH2781">
        <v>2.0308109026748489</v>
      </c>
      <c r="AI2781">
        <v>0</v>
      </c>
      <c r="AJ2781">
        <v>1.729674823582172E-2</v>
      </c>
      <c r="AK2781">
        <v>0.98270332813262939</v>
      </c>
      <c r="AL2781">
        <v>0</v>
      </c>
      <c r="AM2781">
        <v>1</v>
      </c>
    </row>
    <row r="2782" spans="1:39" x14ac:dyDescent="0.2">
      <c r="A2782" t="s">
        <v>7242</v>
      </c>
      <c r="B2782" t="s">
        <v>2</v>
      </c>
      <c r="C2782" t="s">
        <v>4</v>
      </c>
      <c r="D2782" t="s">
        <v>10</v>
      </c>
      <c r="E2782">
        <v>14.08059733490779</v>
      </c>
      <c r="F2782">
        <v>341</v>
      </c>
      <c r="G2782">
        <v>127</v>
      </c>
      <c r="H2782">
        <v>0.37243401759530792</v>
      </c>
      <c r="I2782">
        <v>210222</v>
      </c>
      <c r="J2782">
        <v>616.4868035190616</v>
      </c>
      <c r="K2782">
        <v>8.0850439882697955</v>
      </c>
      <c r="L2782">
        <f t="shared" si="313"/>
        <v>5.6671461629944364</v>
      </c>
      <c r="M2782">
        <v>2.252574749557783</v>
      </c>
      <c r="N2782">
        <f t="shared" si="309"/>
        <v>1</v>
      </c>
      <c r="O2782">
        <f t="shared" si="310"/>
        <v>0.21700879765395895</v>
      </c>
      <c r="P2782">
        <f t="shared" si="311"/>
        <v>0</v>
      </c>
      <c r="Q2782">
        <f t="shared" si="312"/>
        <v>0</v>
      </c>
      <c r="R2782">
        <v>34</v>
      </c>
      <c r="S2782">
        <v>88</v>
      </c>
      <c r="T2782">
        <v>7</v>
      </c>
      <c r="U2782">
        <v>7.0025974025974023</v>
      </c>
      <c r="V2782" t="s">
        <v>34</v>
      </c>
      <c r="W2782">
        <v>12</v>
      </c>
      <c r="X2782" t="s">
        <v>37</v>
      </c>
      <c r="Y2782">
        <v>4577</v>
      </c>
      <c r="Z2782" t="s">
        <v>532</v>
      </c>
      <c r="AA2782" t="s">
        <v>2806</v>
      </c>
      <c r="AB2782">
        <v>2</v>
      </c>
      <c r="AC2782">
        <v>0</v>
      </c>
      <c r="AD2782">
        <f t="shared" si="314"/>
        <v>0</v>
      </c>
      <c r="AE2782">
        <f t="shared" si="315"/>
        <v>0</v>
      </c>
      <c r="AF2782">
        <v>945</v>
      </c>
      <c r="AG2782">
        <v>1192</v>
      </c>
      <c r="AH2782">
        <v>7.560846092341607</v>
      </c>
      <c r="AI2782">
        <v>1</v>
      </c>
      <c r="AJ2782">
        <v>1.5901278704404831E-2</v>
      </c>
      <c r="AK2782">
        <v>0.98409873247146606</v>
      </c>
      <c r="AL2782">
        <v>0</v>
      </c>
      <c r="AM2782">
        <v>1</v>
      </c>
    </row>
    <row r="2783" spans="1:39" x14ac:dyDescent="0.2">
      <c r="A2783" t="s">
        <v>7242</v>
      </c>
      <c r="B2783" t="s">
        <v>2</v>
      </c>
      <c r="C2783" t="s">
        <v>4</v>
      </c>
      <c r="D2783" t="s">
        <v>10</v>
      </c>
      <c r="E2783">
        <v>14.080597368042451</v>
      </c>
      <c r="F2783">
        <v>341</v>
      </c>
      <c r="G2783">
        <v>127</v>
      </c>
      <c r="H2783">
        <v>0.37243401759530792</v>
      </c>
      <c r="I2783">
        <v>210222</v>
      </c>
      <c r="J2783">
        <v>616.4868035190616</v>
      </c>
      <c r="K2783">
        <v>8.0850439882697955</v>
      </c>
      <c r="L2783">
        <f t="shared" si="313"/>
        <v>5.6671461629944364</v>
      </c>
      <c r="M2783">
        <v>2.252574749557783</v>
      </c>
      <c r="N2783">
        <f t="shared" si="309"/>
        <v>1</v>
      </c>
      <c r="O2783">
        <f t="shared" si="310"/>
        <v>0.21700879765395895</v>
      </c>
      <c r="P2783">
        <f t="shared" si="311"/>
        <v>0</v>
      </c>
      <c r="Q2783">
        <f t="shared" si="312"/>
        <v>0</v>
      </c>
      <c r="R2783">
        <v>34</v>
      </c>
      <c r="S2783">
        <v>88</v>
      </c>
      <c r="T2783">
        <v>7</v>
      </c>
      <c r="U2783">
        <v>7.0025974025974023</v>
      </c>
      <c r="V2783" t="s">
        <v>34</v>
      </c>
      <c r="W2783">
        <v>12</v>
      </c>
      <c r="X2783" t="s">
        <v>37</v>
      </c>
      <c r="Y2783">
        <v>4577</v>
      </c>
      <c r="Z2783" t="s">
        <v>495</v>
      </c>
      <c r="AA2783" t="s">
        <v>2807</v>
      </c>
      <c r="AB2783">
        <v>1</v>
      </c>
      <c r="AC2783">
        <v>0</v>
      </c>
      <c r="AD2783">
        <f t="shared" si="314"/>
        <v>0</v>
      </c>
      <c r="AE2783">
        <f t="shared" si="315"/>
        <v>0</v>
      </c>
      <c r="AF2783">
        <v>1506</v>
      </c>
      <c r="AG2783">
        <v>2023</v>
      </c>
      <c r="AH2783">
        <v>2.030811022170254</v>
      </c>
      <c r="AI2783">
        <v>0</v>
      </c>
      <c r="AJ2783">
        <v>1.8924659118056301E-2</v>
      </c>
      <c r="AK2783">
        <v>0.98107534646987915</v>
      </c>
      <c r="AL2783">
        <v>0</v>
      </c>
      <c r="AM2783">
        <v>1</v>
      </c>
    </row>
    <row r="2784" spans="1:39" x14ac:dyDescent="0.2">
      <c r="A2784" t="s">
        <v>7242</v>
      </c>
      <c r="B2784" t="s">
        <v>2</v>
      </c>
      <c r="C2784" t="s">
        <v>4</v>
      </c>
      <c r="D2784" t="s">
        <v>10</v>
      </c>
      <c r="E2784">
        <v>14.08059742781767</v>
      </c>
      <c r="F2784">
        <v>341</v>
      </c>
      <c r="G2784">
        <v>127</v>
      </c>
      <c r="H2784">
        <v>0.37243401759530792</v>
      </c>
      <c r="I2784">
        <v>210222</v>
      </c>
      <c r="J2784">
        <v>616.4868035190616</v>
      </c>
      <c r="K2784">
        <v>8.0850439882697955</v>
      </c>
      <c r="L2784">
        <f t="shared" si="313"/>
        <v>5.6671461629944364</v>
      </c>
      <c r="M2784">
        <v>2.252574749557783</v>
      </c>
      <c r="N2784">
        <f t="shared" si="309"/>
        <v>1</v>
      </c>
      <c r="O2784">
        <f t="shared" si="310"/>
        <v>0.21700879765395895</v>
      </c>
      <c r="P2784">
        <f t="shared" si="311"/>
        <v>0</v>
      </c>
      <c r="Q2784">
        <f t="shared" si="312"/>
        <v>0</v>
      </c>
      <c r="R2784">
        <v>34</v>
      </c>
      <c r="S2784">
        <v>88</v>
      </c>
      <c r="T2784">
        <v>7</v>
      </c>
      <c r="U2784">
        <v>7.0025974025974023</v>
      </c>
      <c r="V2784" t="s">
        <v>34</v>
      </c>
      <c r="W2784">
        <v>12</v>
      </c>
      <c r="X2784" t="s">
        <v>37</v>
      </c>
      <c r="Y2784">
        <v>4577</v>
      </c>
      <c r="Z2784" t="s">
        <v>527</v>
      </c>
      <c r="AA2784" t="s">
        <v>2808</v>
      </c>
      <c r="AB2784">
        <v>1</v>
      </c>
      <c r="AC2784">
        <v>0</v>
      </c>
      <c r="AD2784">
        <f t="shared" si="314"/>
        <v>0</v>
      </c>
      <c r="AE2784">
        <f t="shared" si="315"/>
        <v>0</v>
      </c>
      <c r="AF2784">
        <v>37</v>
      </c>
      <c r="AG2784">
        <v>3109</v>
      </c>
      <c r="AH2784">
        <v>0.79793594237337984</v>
      </c>
      <c r="AI2784">
        <v>1</v>
      </c>
      <c r="AJ2784">
        <v>9.828600287437439E-2</v>
      </c>
      <c r="AK2784">
        <v>0.90171408653259277</v>
      </c>
      <c r="AL2784">
        <v>0</v>
      </c>
      <c r="AM2784">
        <v>1</v>
      </c>
    </row>
    <row r="2785" spans="1:39" x14ac:dyDescent="0.2">
      <c r="A2785" t="s">
        <v>7242</v>
      </c>
      <c r="B2785" t="s">
        <v>2</v>
      </c>
      <c r="C2785" t="s">
        <v>4</v>
      </c>
      <c r="D2785" t="s">
        <v>10</v>
      </c>
      <c r="E2785">
        <v>14.08059747669061</v>
      </c>
      <c r="F2785">
        <v>341</v>
      </c>
      <c r="G2785">
        <v>127</v>
      </c>
      <c r="H2785">
        <v>0.37243401759530792</v>
      </c>
      <c r="I2785">
        <v>210222</v>
      </c>
      <c r="J2785">
        <v>616.4868035190616</v>
      </c>
      <c r="K2785">
        <v>8.0850439882697955</v>
      </c>
      <c r="L2785">
        <f t="shared" si="313"/>
        <v>5.6671461629944364</v>
      </c>
      <c r="M2785">
        <v>2.252574749557783</v>
      </c>
      <c r="N2785">
        <f t="shared" si="309"/>
        <v>1</v>
      </c>
      <c r="O2785">
        <f t="shared" si="310"/>
        <v>0.21700879765395895</v>
      </c>
      <c r="P2785">
        <f t="shared" si="311"/>
        <v>0</v>
      </c>
      <c r="Q2785">
        <f t="shared" si="312"/>
        <v>0</v>
      </c>
      <c r="R2785">
        <v>34</v>
      </c>
      <c r="S2785">
        <v>88</v>
      </c>
      <c r="T2785">
        <v>7</v>
      </c>
      <c r="U2785">
        <v>7.0025974025974023</v>
      </c>
      <c r="V2785" t="s">
        <v>34</v>
      </c>
      <c r="W2785">
        <v>12</v>
      </c>
      <c r="X2785" t="s">
        <v>37</v>
      </c>
      <c r="Y2785">
        <v>4577</v>
      </c>
      <c r="Z2785" t="s">
        <v>495</v>
      </c>
      <c r="AA2785" t="s">
        <v>2809</v>
      </c>
      <c r="AB2785">
        <v>1</v>
      </c>
      <c r="AC2785">
        <v>0</v>
      </c>
      <c r="AD2785">
        <f t="shared" si="314"/>
        <v>0</v>
      </c>
      <c r="AE2785">
        <f t="shared" si="315"/>
        <v>0</v>
      </c>
      <c r="AF2785">
        <v>108</v>
      </c>
      <c r="AG2785">
        <v>2023</v>
      </c>
      <c r="AH2785">
        <v>2.0308111304219589</v>
      </c>
      <c r="AI2785">
        <v>0</v>
      </c>
      <c r="AJ2785">
        <v>7.2468495927751064E-3</v>
      </c>
      <c r="AK2785">
        <v>0.99275314807891846</v>
      </c>
      <c r="AL2785">
        <v>0</v>
      </c>
      <c r="AM2785">
        <v>1</v>
      </c>
    </row>
    <row r="2786" spans="1:39" x14ac:dyDescent="0.2">
      <c r="A2786" t="s">
        <v>7242</v>
      </c>
      <c r="B2786" t="s">
        <v>2</v>
      </c>
      <c r="C2786" t="s">
        <v>4</v>
      </c>
      <c r="D2786" t="s">
        <v>10</v>
      </c>
      <c r="E2786">
        <v>14.08059754187123</v>
      </c>
      <c r="F2786">
        <v>341</v>
      </c>
      <c r="G2786">
        <v>127</v>
      </c>
      <c r="H2786">
        <v>0.37243401759530792</v>
      </c>
      <c r="I2786">
        <v>210222</v>
      </c>
      <c r="J2786">
        <v>616.4868035190616</v>
      </c>
      <c r="K2786">
        <v>8.0850439882697955</v>
      </c>
      <c r="L2786">
        <f t="shared" si="313"/>
        <v>5.6671461629944364</v>
      </c>
      <c r="M2786">
        <v>2.252574749557783</v>
      </c>
      <c r="N2786">
        <f t="shared" si="309"/>
        <v>1</v>
      </c>
      <c r="O2786">
        <f t="shared" si="310"/>
        <v>0.21700879765395895</v>
      </c>
      <c r="P2786">
        <f t="shared" si="311"/>
        <v>0</v>
      </c>
      <c r="Q2786">
        <f t="shared" si="312"/>
        <v>0</v>
      </c>
      <c r="R2786">
        <v>34</v>
      </c>
      <c r="S2786">
        <v>88</v>
      </c>
      <c r="T2786">
        <v>7</v>
      </c>
      <c r="U2786">
        <v>7.0025974025974023</v>
      </c>
      <c r="V2786" t="s">
        <v>34</v>
      </c>
      <c r="W2786">
        <v>12</v>
      </c>
      <c r="X2786" t="s">
        <v>37</v>
      </c>
      <c r="Y2786">
        <v>4577</v>
      </c>
      <c r="Z2786" t="s">
        <v>527</v>
      </c>
      <c r="AA2786" t="s">
        <v>2810</v>
      </c>
      <c r="AB2786">
        <v>1</v>
      </c>
      <c r="AC2786">
        <v>0</v>
      </c>
      <c r="AD2786">
        <f t="shared" si="314"/>
        <v>0</v>
      </c>
      <c r="AE2786">
        <f t="shared" si="315"/>
        <v>0</v>
      </c>
      <c r="AF2786">
        <v>284</v>
      </c>
      <c r="AG2786">
        <v>3109</v>
      </c>
      <c r="AH2786">
        <v>0.79793606903002934</v>
      </c>
      <c r="AI2786">
        <v>1</v>
      </c>
      <c r="AJ2786">
        <v>3.9524022489786148E-2</v>
      </c>
      <c r="AK2786">
        <v>0.96047598123550415</v>
      </c>
      <c r="AL2786">
        <v>0</v>
      </c>
      <c r="AM2786">
        <v>1</v>
      </c>
    </row>
    <row r="2787" spans="1:39" x14ac:dyDescent="0.2">
      <c r="A2787" t="s">
        <v>7242</v>
      </c>
      <c r="B2787" t="s">
        <v>2</v>
      </c>
      <c r="C2787" t="s">
        <v>4</v>
      </c>
      <c r="D2787" t="s">
        <v>10</v>
      </c>
      <c r="E2787">
        <v>14.08059760567212</v>
      </c>
      <c r="F2787">
        <v>341</v>
      </c>
      <c r="G2787">
        <v>127</v>
      </c>
      <c r="H2787">
        <v>0.37243401759530792</v>
      </c>
      <c r="I2787">
        <v>210222</v>
      </c>
      <c r="J2787">
        <v>616.4868035190616</v>
      </c>
      <c r="K2787">
        <v>8.0850439882697955</v>
      </c>
      <c r="L2787">
        <f t="shared" si="313"/>
        <v>5.6671461629944364</v>
      </c>
      <c r="M2787">
        <v>2.252574749557783</v>
      </c>
      <c r="N2787">
        <f t="shared" si="309"/>
        <v>1</v>
      </c>
      <c r="O2787">
        <f t="shared" si="310"/>
        <v>0.21700879765395895</v>
      </c>
      <c r="P2787">
        <f t="shared" si="311"/>
        <v>0</v>
      </c>
      <c r="Q2787">
        <f t="shared" si="312"/>
        <v>0</v>
      </c>
      <c r="R2787">
        <v>34</v>
      </c>
      <c r="S2787">
        <v>88</v>
      </c>
      <c r="T2787">
        <v>7</v>
      </c>
      <c r="U2787">
        <v>7.0025974025974023</v>
      </c>
      <c r="V2787" t="s">
        <v>34</v>
      </c>
      <c r="W2787">
        <v>12</v>
      </c>
      <c r="X2787" t="s">
        <v>37</v>
      </c>
      <c r="Y2787">
        <v>4577</v>
      </c>
      <c r="Z2787" t="s">
        <v>495</v>
      </c>
      <c r="AA2787" t="s">
        <v>2811</v>
      </c>
      <c r="AB2787">
        <v>1</v>
      </c>
      <c r="AC2787">
        <v>0</v>
      </c>
      <c r="AD2787">
        <f t="shared" si="314"/>
        <v>0</v>
      </c>
      <c r="AE2787">
        <f t="shared" si="315"/>
        <v>0</v>
      </c>
      <c r="AF2787">
        <v>634</v>
      </c>
      <c r="AG2787">
        <v>2023</v>
      </c>
      <c r="AH2787">
        <v>2.0308112597929329</v>
      </c>
      <c r="AI2787">
        <v>0</v>
      </c>
      <c r="AJ2787">
        <v>2.2289104759693149E-2</v>
      </c>
      <c r="AK2787">
        <v>0.97771090269088745</v>
      </c>
      <c r="AL2787">
        <v>0</v>
      </c>
      <c r="AM2787">
        <v>1</v>
      </c>
    </row>
    <row r="2788" spans="1:39" x14ac:dyDescent="0.2">
      <c r="A2788" t="s">
        <v>7242</v>
      </c>
      <c r="B2788" t="s">
        <v>2</v>
      </c>
      <c r="C2788" t="s">
        <v>4</v>
      </c>
      <c r="D2788" t="s">
        <v>10</v>
      </c>
      <c r="E2788">
        <v>14.080597680974099</v>
      </c>
      <c r="F2788">
        <v>341</v>
      </c>
      <c r="G2788">
        <v>127</v>
      </c>
      <c r="H2788">
        <v>0.37243401759530792</v>
      </c>
      <c r="I2788">
        <v>210222</v>
      </c>
      <c r="J2788">
        <v>616.4868035190616</v>
      </c>
      <c r="K2788">
        <v>8.0850439882697955</v>
      </c>
      <c r="L2788">
        <f t="shared" si="313"/>
        <v>5.6671461629944364</v>
      </c>
      <c r="M2788">
        <v>2.252574749557783</v>
      </c>
      <c r="N2788">
        <f t="shared" si="309"/>
        <v>1</v>
      </c>
      <c r="O2788">
        <f t="shared" si="310"/>
        <v>0.21700879765395895</v>
      </c>
      <c r="P2788">
        <f t="shared" si="311"/>
        <v>0</v>
      </c>
      <c r="Q2788">
        <f t="shared" si="312"/>
        <v>0</v>
      </c>
      <c r="R2788">
        <v>34</v>
      </c>
      <c r="S2788">
        <v>88</v>
      </c>
      <c r="T2788">
        <v>7</v>
      </c>
      <c r="U2788">
        <v>7.0025974025974023</v>
      </c>
      <c r="V2788" t="s">
        <v>34</v>
      </c>
      <c r="W2788">
        <v>12</v>
      </c>
      <c r="X2788" t="s">
        <v>37</v>
      </c>
      <c r="Y2788">
        <v>4577</v>
      </c>
      <c r="Z2788" t="s">
        <v>527</v>
      </c>
      <c r="AA2788" t="s">
        <v>2812</v>
      </c>
      <c r="AB2788">
        <v>1</v>
      </c>
      <c r="AC2788">
        <v>0</v>
      </c>
      <c r="AD2788">
        <f t="shared" si="314"/>
        <v>0</v>
      </c>
      <c r="AE2788">
        <f t="shared" si="315"/>
        <v>0</v>
      </c>
      <c r="AF2788">
        <v>36</v>
      </c>
      <c r="AG2788">
        <v>3109</v>
      </c>
      <c r="AH2788">
        <v>0.79793620654693387</v>
      </c>
      <c r="AI2788">
        <v>1</v>
      </c>
      <c r="AJ2788">
        <v>2.9643194749951359E-2</v>
      </c>
      <c r="AK2788">
        <v>0.97035676240921021</v>
      </c>
      <c r="AL2788">
        <v>0</v>
      </c>
      <c r="AM2788">
        <v>1</v>
      </c>
    </row>
    <row r="2789" spans="1:39" x14ac:dyDescent="0.2">
      <c r="A2789" t="s">
        <v>7242</v>
      </c>
      <c r="B2789" t="s">
        <v>2</v>
      </c>
      <c r="C2789" t="s">
        <v>4</v>
      </c>
      <c r="D2789" t="s">
        <v>10</v>
      </c>
      <c r="E2789">
        <v>14.080597734470381</v>
      </c>
      <c r="F2789">
        <v>341</v>
      </c>
      <c r="G2789">
        <v>127</v>
      </c>
      <c r="H2789">
        <v>0.37243401759530792</v>
      </c>
      <c r="I2789">
        <v>210222</v>
      </c>
      <c r="J2789">
        <v>616.4868035190616</v>
      </c>
      <c r="K2789">
        <v>8.0850439882697955</v>
      </c>
      <c r="L2789">
        <f t="shared" si="313"/>
        <v>5.6671461629944364</v>
      </c>
      <c r="M2789">
        <v>2.252574749557783</v>
      </c>
      <c r="N2789">
        <f t="shared" si="309"/>
        <v>1</v>
      </c>
      <c r="O2789">
        <f t="shared" si="310"/>
        <v>0.21700879765395895</v>
      </c>
      <c r="P2789">
        <f t="shared" si="311"/>
        <v>0</v>
      </c>
      <c r="Q2789">
        <f t="shared" si="312"/>
        <v>0</v>
      </c>
      <c r="R2789">
        <v>34</v>
      </c>
      <c r="S2789">
        <v>88</v>
      </c>
      <c r="T2789">
        <v>7</v>
      </c>
      <c r="U2789">
        <v>7.0025974025974023</v>
      </c>
      <c r="V2789" t="s">
        <v>34</v>
      </c>
      <c r="W2789">
        <v>12</v>
      </c>
      <c r="X2789" t="s">
        <v>37</v>
      </c>
      <c r="Y2789">
        <v>4577</v>
      </c>
      <c r="Z2789" t="s">
        <v>527</v>
      </c>
      <c r="AA2789" t="s">
        <v>2813</v>
      </c>
      <c r="AB2789">
        <v>1</v>
      </c>
      <c r="AC2789">
        <v>0</v>
      </c>
      <c r="AD2789">
        <f t="shared" si="314"/>
        <v>0</v>
      </c>
      <c r="AE2789">
        <f t="shared" si="315"/>
        <v>0</v>
      </c>
      <c r="AF2789">
        <v>1729</v>
      </c>
      <c r="AG2789">
        <v>3109</v>
      </c>
      <c r="AH2789">
        <v>0.79793626196226575</v>
      </c>
      <c r="AI2789">
        <v>1</v>
      </c>
      <c r="AJ2789">
        <v>2.1212352439761158E-2</v>
      </c>
      <c r="AK2789">
        <v>0.97878772020339966</v>
      </c>
      <c r="AL2789">
        <v>0</v>
      </c>
      <c r="AM2789">
        <v>1</v>
      </c>
    </row>
    <row r="2790" spans="1:39" x14ac:dyDescent="0.2">
      <c r="A2790" t="s">
        <v>7242</v>
      </c>
      <c r="B2790" t="s">
        <v>2</v>
      </c>
      <c r="C2790" t="s">
        <v>4</v>
      </c>
      <c r="D2790" t="s">
        <v>10</v>
      </c>
      <c r="E2790">
        <v>14.08059809635826</v>
      </c>
      <c r="F2790">
        <v>341</v>
      </c>
      <c r="G2790">
        <v>127</v>
      </c>
      <c r="H2790">
        <v>0.37243401759530792</v>
      </c>
      <c r="I2790">
        <v>210222</v>
      </c>
      <c r="J2790">
        <v>616.4868035190616</v>
      </c>
      <c r="K2790">
        <v>8.0850439882697955</v>
      </c>
      <c r="L2790">
        <f t="shared" si="313"/>
        <v>5.6671461629944364</v>
      </c>
      <c r="M2790">
        <v>2.252574749557783</v>
      </c>
      <c r="N2790">
        <f t="shared" si="309"/>
        <v>1</v>
      </c>
      <c r="O2790">
        <f t="shared" si="310"/>
        <v>0.21700879765395895</v>
      </c>
      <c r="P2790">
        <f t="shared" si="311"/>
        <v>0</v>
      </c>
      <c r="Q2790">
        <f t="shared" si="312"/>
        <v>0</v>
      </c>
      <c r="R2790">
        <v>34</v>
      </c>
      <c r="S2790">
        <v>88</v>
      </c>
      <c r="T2790">
        <v>7</v>
      </c>
      <c r="U2790">
        <v>7.0025974025974023</v>
      </c>
      <c r="V2790" t="s">
        <v>34</v>
      </c>
      <c r="W2790">
        <v>12</v>
      </c>
      <c r="X2790" t="s">
        <v>37</v>
      </c>
      <c r="Y2790">
        <v>4577</v>
      </c>
      <c r="Z2790" t="s">
        <v>495</v>
      </c>
      <c r="AA2790" t="s">
        <v>2814</v>
      </c>
      <c r="AB2790">
        <v>1</v>
      </c>
      <c r="AC2790">
        <v>0</v>
      </c>
      <c r="AD2790">
        <f t="shared" si="314"/>
        <v>0</v>
      </c>
      <c r="AE2790">
        <f t="shared" si="315"/>
        <v>0</v>
      </c>
      <c r="AF2790">
        <v>4315</v>
      </c>
      <c r="AG2790">
        <v>2023</v>
      </c>
      <c r="AH2790">
        <v>2.0308114580761378</v>
      </c>
      <c r="AI2790">
        <v>0</v>
      </c>
      <c r="AJ2790">
        <v>1.7854005098342899E-2</v>
      </c>
      <c r="AK2790">
        <v>0.98214596509933472</v>
      </c>
      <c r="AL2790">
        <v>0</v>
      </c>
      <c r="AM2790">
        <v>1</v>
      </c>
    </row>
    <row r="2791" spans="1:39" x14ac:dyDescent="0.2">
      <c r="A2791" t="s">
        <v>7242</v>
      </c>
      <c r="B2791" t="s">
        <v>2</v>
      </c>
      <c r="C2791" t="s">
        <v>4</v>
      </c>
      <c r="D2791" t="s">
        <v>10</v>
      </c>
      <c r="E2791">
        <v>14.080598742836569</v>
      </c>
      <c r="F2791">
        <v>341</v>
      </c>
      <c r="G2791">
        <v>127</v>
      </c>
      <c r="H2791">
        <v>0.37243401759530792</v>
      </c>
      <c r="I2791">
        <v>210222</v>
      </c>
      <c r="J2791">
        <v>616.4868035190616</v>
      </c>
      <c r="K2791">
        <v>8.0850439882697955</v>
      </c>
      <c r="L2791">
        <f t="shared" si="313"/>
        <v>5.6671461629944364</v>
      </c>
      <c r="M2791">
        <v>2.252574749557783</v>
      </c>
      <c r="N2791">
        <f t="shared" si="309"/>
        <v>1</v>
      </c>
      <c r="O2791">
        <f t="shared" si="310"/>
        <v>0.21700879765395895</v>
      </c>
      <c r="P2791">
        <f t="shared" si="311"/>
        <v>0</v>
      </c>
      <c r="Q2791">
        <f t="shared" si="312"/>
        <v>0</v>
      </c>
      <c r="R2791">
        <v>34</v>
      </c>
      <c r="S2791">
        <v>88</v>
      </c>
      <c r="T2791">
        <v>7</v>
      </c>
      <c r="U2791">
        <v>7.0025974025974023</v>
      </c>
      <c r="V2791" t="s">
        <v>34</v>
      </c>
      <c r="W2791">
        <v>12</v>
      </c>
      <c r="X2791" t="s">
        <v>37</v>
      </c>
      <c r="Y2791">
        <v>4577</v>
      </c>
      <c r="Z2791" t="s">
        <v>527</v>
      </c>
      <c r="AA2791" t="s">
        <v>2815</v>
      </c>
      <c r="AB2791">
        <v>1</v>
      </c>
      <c r="AC2791">
        <v>0</v>
      </c>
      <c r="AD2791">
        <f t="shared" si="314"/>
        <v>0</v>
      </c>
      <c r="AE2791">
        <f t="shared" si="315"/>
        <v>0</v>
      </c>
      <c r="AF2791">
        <v>3485</v>
      </c>
      <c r="AG2791">
        <v>3109</v>
      </c>
      <c r="AH2791">
        <v>0.79793699522710337</v>
      </c>
      <c r="AI2791">
        <v>1</v>
      </c>
      <c r="AJ2791">
        <v>2.2531310096383091E-2</v>
      </c>
      <c r="AK2791">
        <v>0.97746866941452026</v>
      </c>
      <c r="AL2791">
        <v>0</v>
      </c>
      <c r="AM2791">
        <v>1</v>
      </c>
    </row>
    <row r="2792" spans="1:39" x14ac:dyDescent="0.2">
      <c r="A2792" t="s">
        <v>7242</v>
      </c>
      <c r="B2792" t="s">
        <v>2</v>
      </c>
      <c r="C2792" t="s">
        <v>4</v>
      </c>
      <c r="D2792" t="s">
        <v>10</v>
      </c>
      <c r="E2792">
        <v>14.080599388158451</v>
      </c>
      <c r="F2792">
        <v>341</v>
      </c>
      <c r="G2792">
        <v>127</v>
      </c>
      <c r="H2792">
        <v>0.37243401759530792</v>
      </c>
      <c r="I2792">
        <v>210222</v>
      </c>
      <c r="J2792">
        <v>616.4868035190616</v>
      </c>
      <c r="K2792">
        <v>8.0850439882697955</v>
      </c>
      <c r="L2792">
        <f t="shared" si="313"/>
        <v>5.6671461629944364</v>
      </c>
      <c r="M2792">
        <v>2.252574749557783</v>
      </c>
      <c r="N2792">
        <f t="shared" si="309"/>
        <v>1</v>
      </c>
      <c r="O2792">
        <f t="shared" si="310"/>
        <v>0.21700879765395895</v>
      </c>
      <c r="P2792">
        <f t="shared" si="311"/>
        <v>0</v>
      </c>
      <c r="Q2792">
        <f t="shared" si="312"/>
        <v>0</v>
      </c>
      <c r="R2792">
        <v>34</v>
      </c>
      <c r="S2792">
        <v>88</v>
      </c>
      <c r="T2792">
        <v>7</v>
      </c>
      <c r="U2792">
        <v>7.0025974025974023</v>
      </c>
      <c r="V2792" t="s">
        <v>34</v>
      </c>
      <c r="W2792">
        <v>12</v>
      </c>
      <c r="X2792" t="s">
        <v>37</v>
      </c>
      <c r="Y2792">
        <v>4577</v>
      </c>
      <c r="Z2792" t="s">
        <v>495</v>
      </c>
      <c r="AA2792" t="s">
        <v>2816</v>
      </c>
      <c r="AB2792">
        <v>1</v>
      </c>
      <c r="AC2792">
        <v>0</v>
      </c>
      <c r="AD2792">
        <f t="shared" si="314"/>
        <v>0</v>
      </c>
      <c r="AE2792">
        <f t="shared" si="315"/>
        <v>0</v>
      </c>
      <c r="AF2792">
        <v>7999</v>
      </c>
      <c r="AG2792">
        <v>2023</v>
      </c>
      <c r="AH2792">
        <v>2.0308127581618391</v>
      </c>
      <c r="AI2792">
        <v>0</v>
      </c>
      <c r="AJ2792">
        <v>2.0296065136790279E-2</v>
      </c>
      <c r="AK2792">
        <v>0.97970390319824219</v>
      </c>
      <c r="AL2792">
        <v>0</v>
      </c>
      <c r="AM2792">
        <v>1</v>
      </c>
    </row>
    <row r="2793" spans="1:39" x14ac:dyDescent="0.2">
      <c r="A2793" t="s">
        <v>7242</v>
      </c>
      <c r="B2793" t="s">
        <v>2</v>
      </c>
      <c r="C2793" t="s">
        <v>4</v>
      </c>
      <c r="D2793" t="s">
        <v>10</v>
      </c>
      <c r="E2793">
        <v>14.080600033506061</v>
      </c>
      <c r="F2793">
        <v>341</v>
      </c>
      <c r="G2793">
        <v>127</v>
      </c>
      <c r="H2793">
        <v>0.37243401759530792</v>
      </c>
      <c r="I2793">
        <v>210222</v>
      </c>
      <c r="J2793">
        <v>616.4868035190616</v>
      </c>
      <c r="K2793">
        <v>8.0850439882697955</v>
      </c>
      <c r="L2793">
        <f t="shared" si="313"/>
        <v>5.6671461629944364</v>
      </c>
      <c r="M2793">
        <v>2.252574749557783</v>
      </c>
      <c r="N2793">
        <f t="shared" si="309"/>
        <v>1</v>
      </c>
      <c r="O2793">
        <f t="shared" si="310"/>
        <v>0.21700879765395895</v>
      </c>
      <c r="P2793">
        <f t="shared" si="311"/>
        <v>0</v>
      </c>
      <c r="Q2793">
        <f t="shared" si="312"/>
        <v>0</v>
      </c>
      <c r="R2793">
        <v>34</v>
      </c>
      <c r="S2793">
        <v>88</v>
      </c>
      <c r="T2793">
        <v>7</v>
      </c>
      <c r="U2793">
        <v>7.0025974025974023</v>
      </c>
      <c r="V2793" t="s">
        <v>34</v>
      </c>
      <c r="W2793">
        <v>12</v>
      </c>
      <c r="X2793" t="s">
        <v>37</v>
      </c>
      <c r="Y2793">
        <v>4577</v>
      </c>
      <c r="Z2793" t="s">
        <v>527</v>
      </c>
      <c r="AA2793" t="s">
        <v>2817</v>
      </c>
      <c r="AB2793">
        <v>2</v>
      </c>
      <c r="AC2793">
        <v>0</v>
      </c>
      <c r="AD2793">
        <f t="shared" si="314"/>
        <v>0</v>
      </c>
      <c r="AE2793">
        <f t="shared" si="315"/>
        <v>0</v>
      </c>
      <c r="AF2793">
        <v>139</v>
      </c>
      <c r="AG2793">
        <v>3109</v>
      </c>
      <c r="AH2793">
        <v>0.79793830692884526</v>
      </c>
      <c r="AI2793">
        <v>1</v>
      </c>
      <c r="AJ2793">
        <v>2.6341695338487629E-2</v>
      </c>
      <c r="AK2793">
        <v>0.97365832328796387</v>
      </c>
      <c r="AL2793">
        <v>0</v>
      </c>
      <c r="AM2793">
        <v>1</v>
      </c>
    </row>
    <row r="2794" spans="1:39" x14ac:dyDescent="0.2">
      <c r="A2794" t="s">
        <v>7242</v>
      </c>
      <c r="B2794" t="s">
        <v>2</v>
      </c>
      <c r="C2794" t="s">
        <v>4</v>
      </c>
      <c r="D2794" t="s">
        <v>10</v>
      </c>
      <c r="E2794">
        <v>14.08060067947007</v>
      </c>
      <c r="F2794">
        <v>341</v>
      </c>
      <c r="G2794">
        <v>127</v>
      </c>
      <c r="H2794">
        <v>0.37243401759530792</v>
      </c>
      <c r="I2794">
        <v>210222</v>
      </c>
      <c r="J2794">
        <v>616.4868035190616</v>
      </c>
      <c r="K2794">
        <v>8.0850439882697955</v>
      </c>
      <c r="L2794">
        <f t="shared" si="313"/>
        <v>5.6671461629944364</v>
      </c>
      <c r="M2794">
        <v>2.252574749557783</v>
      </c>
      <c r="N2794">
        <f t="shared" si="309"/>
        <v>1</v>
      </c>
      <c r="O2794">
        <f t="shared" si="310"/>
        <v>0.21700879765395895</v>
      </c>
      <c r="P2794">
        <f t="shared" si="311"/>
        <v>0</v>
      </c>
      <c r="Q2794">
        <f t="shared" si="312"/>
        <v>0</v>
      </c>
      <c r="R2794">
        <v>34</v>
      </c>
      <c r="S2794">
        <v>88</v>
      </c>
      <c r="T2794">
        <v>7</v>
      </c>
      <c r="U2794">
        <v>7.0025974025974023</v>
      </c>
      <c r="V2794" t="s">
        <v>34</v>
      </c>
      <c r="W2794">
        <v>12</v>
      </c>
      <c r="X2794" t="s">
        <v>37</v>
      </c>
      <c r="Y2794">
        <v>4577</v>
      </c>
      <c r="Z2794" t="s">
        <v>495</v>
      </c>
      <c r="AA2794" t="s">
        <v>2818</v>
      </c>
      <c r="AB2794">
        <v>1</v>
      </c>
      <c r="AC2794">
        <v>0</v>
      </c>
      <c r="AD2794">
        <f t="shared" si="314"/>
        <v>0</v>
      </c>
      <c r="AE2794">
        <f t="shared" si="315"/>
        <v>0</v>
      </c>
      <c r="AF2794">
        <v>961</v>
      </c>
      <c r="AG2794">
        <v>2023</v>
      </c>
      <c r="AH2794">
        <v>2.0308140317944252</v>
      </c>
      <c r="AI2794">
        <v>0</v>
      </c>
      <c r="AJ2794">
        <v>1.4237381517887121E-2</v>
      </c>
      <c r="AK2794">
        <v>0.98576259613037109</v>
      </c>
      <c r="AL2794">
        <v>0</v>
      </c>
      <c r="AM2794">
        <v>1</v>
      </c>
    </row>
    <row r="2795" spans="1:39" x14ac:dyDescent="0.2">
      <c r="A2795" t="s">
        <v>7242</v>
      </c>
      <c r="B2795" t="s">
        <v>2</v>
      </c>
      <c r="C2795" t="s">
        <v>4</v>
      </c>
      <c r="D2795" t="s">
        <v>10</v>
      </c>
      <c r="E2795">
        <v>14.080601326626139</v>
      </c>
      <c r="F2795">
        <v>341</v>
      </c>
      <c r="G2795">
        <v>127</v>
      </c>
      <c r="H2795">
        <v>0.37243401759530792</v>
      </c>
      <c r="I2795">
        <v>210222</v>
      </c>
      <c r="J2795">
        <v>616.4868035190616</v>
      </c>
      <c r="K2795">
        <v>8.0850439882697955</v>
      </c>
      <c r="L2795">
        <f t="shared" si="313"/>
        <v>5.6671461629944364</v>
      </c>
      <c r="M2795">
        <v>2.252574749557783</v>
      </c>
      <c r="N2795">
        <f t="shared" si="309"/>
        <v>1</v>
      </c>
      <c r="O2795">
        <f t="shared" si="310"/>
        <v>0.21700879765395895</v>
      </c>
      <c r="P2795">
        <f t="shared" si="311"/>
        <v>0</v>
      </c>
      <c r="Q2795">
        <f t="shared" si="312"/>
        <v>0</v>
      </c>
      <c r="R2795">
        <v>34</v>
      </c>
      <c r="S2795">
        <v>88</v>
      </c>
      <c r="T2795">
        <v>7</v>
      </c>
      <c r="U2795">
        <v>7.0025974025974023</v>
      </c>
      <c r="V2795" t="s">
        <v>34</v>
      </c>
      <c r="W2795">
        <v>12</v>
      </c>
      <c r="X2795" t="s">
        <v>37</v>
      </c>
      <c r="Y2795">
        <v>4577</v>
      </c>
      <c r="Z2795" t="s">
        <v>527</v>
      </c>
      <c r="AA2795" t="s">
        <v>2819</v>
      </c>
      <c r="AB2795">
        <v>1</v>
      </c>
      <c r="AC2795">
        <v>0</v>
      </c>
      <c r="AD2795">
        <f t="shared" si="314"/>
        <v>0</v>
      </c>
      <c r="AE2795">
        <f t="shared" si="315"/>
        <v>0</v>
      </c>
      <c r="AF2795">
        <v>166</v>
      </c>
      <c r="AG2795">
        <v>3109</v>
      </c>
      <c r="AH2795">
        <v>0.79793955043103415</v>
      </c>
      <c r="AI2795">
        <v>1</v>
      </c>
      <c r="AJ2795">
        <v>2.9418271034955978E-2</v>
      </c>
      <c r="AK2795">
        <v>0.9705817699432373</v>
      </c>
      <c r="AL2795">
        <v>0</v>
      </c>
      <c r="AM2795">
        <v>1</v>
      </c>
    </row>
    <row r="2796" spans="1:39" x14ac:dyDescent="0.2">
      <c r="A2796" t="s">
        <v>7242</v>
      </c>
      <c r="B2796" t="s">
        <v>2</v>
      </c>
      <c r="C2796" t="s">
        <v>4</v>
      </c>
      <c r="D2796" t="s">
        <v>10</v>
      </c>
      <c r="E2796">
        <v>14.080601973215661</v>
      </c>
      <c r="F2796">
        <v>341</v>
      </c>
      <c r="G2796">
        <v>127</v>
      </c>
      <c r="H2796">
        <v>0.37243401759530792</v>
      </c>
      <c r="I2796">
        <v>210222</v>
      </c>
      <c r="J2796">
        <v>616.4868035190616</v>
      </c>
      <c r="K2796">
        <v>8.0850439882697955</v>
      </c>
      <c r="L2796">
        <f t="shared" si="313"/>
        <v>5.6671461629944364</v>
      </c>
      <c r="M2796">
        <v>2.252574749557783</v>
      </c>
      <c r="N2796">
        <f t="shared" si="309"/>
        <v>1</v>
      </c>
      <c r="O2796">
        <f t="shared" si="310"/>
        <v>0.21700879765395895</v>
      </c>
      <c r="P2796">
        <f t="shared" si="311"/>
        <v>0</v>
      </c>
      <c r="Q2796">
        <f t="shared" si="312"/>
        <v>0</v>
      </c>
      <c r="R2796">
        <v>34</v>
      </c>
      <c r="S2796">
        <v>88</v>
      </c>
      <c r="T2796">
        <v>7</v>
      </c>
      <c r="U2796">
        <v>7.0025974025974023</v>
      </c>
      <c r="V2796" t="s">
        <v>34</v>
      </c>
      <c r="W2796">
        <v>12</v>
      </c>
      <c r="X2796" t="s">
        <v>37</v>
      </c>
      <c r="Y2796">
        <v>4577</v>
      </c>
      <c r="Z2796" t="s">
        <v>495</v>
      </c>
      <c r="AA2796" t="s">
        <v>2820</v>
      </c>
      <c r="AB2796">
        <v>1</v>
      </c>
      <c r="AC2796">
        <v>0</v>
      </c>
      <c r="AD2796">
        <f t="shared" si="314"/>
        <v>0</v>
      </c>
      <c r="AE2796">
        <f t="shared" si="315"/>
        <v>0</v>
      </c>
      <c r="AF2796">
        <v>519</v>
      </c>
      <c r="AG2796">
        <v>2023</v>
      </c>
      <c r="AH2796">
        <v>2.0308153290467739</v>
      </c>
      <c r="AI2796">
        <v>0</v>
      </c>
      <c r="AJ2796">
        <v>2.0402524620294571E-2</v>
      </c>
      <c r="AK2796">
        <v>0.97959750890731812</v>
      </c>
      <c r="AL2796">
        <v>0</v>
      </c>
      <c r="AM2796">
        <v>1</v>
      </c>
    </row>
    <row r="2797" spans="1:39" x14ac:dyDescent="0.2">
      <c r="A2797" t="s">
        <v>7242</v>
      </c>
      <c r="B2797" t="s">
        <v>2</v>
      </c>
      <c r="C2797" t="s">
        <v>4</v>
      </c>
      <c r="D2797" t="s">
        <v>10</v>
      </c>
      <c r="E2797">
        <v>14.080602619829151</v>
      </c>
      <c r="F2797">
        <v>341</v>
      </c>
      <c r="G2797">
        <v>127</v>
      </c>
      <c r="H2797">
        <v>0.37243401759530792</v>
      </c>
      <c r="I2797">
        <v>210222</v>
      </c>
      <c r="J2797">
        <v>616.4868035190616</v>
      </c>
      <c r="K2797">
        <v>8.0850439882697955</v>
      </c>
      <c r="L2797">
        <f t="shared" si="313"/>
        <v>5.6671461629944364</v>
      </c>
      <c r="M2797">
        <v>2.252574749557783</v>
      </c>
      <c r="N2797">
        <f t="shared" si="309"/>
        <v>1</v>
      </c>
      <c r="O2797">
        <f t="shared" si="310"/>
        <v>0.21700879765395895</v>
      </c>
      <c r="P2797">
        <f t="shared" si="311"/>
        <v>0</v>
      </c>
      <c r="Q2797">
        <f t="shared" si="312"/>
        <v>0</v>
      </c>
      <c r="R2797">
        <v>34</v>
      </c>
      <c r="S2797">
        <v>88</v>
      </c>
      <c r="T2797">
        <v>7</v>
      </c>
      <c r="U2797">
        <v>7.0025974025974023</v>
      </c>
      <c r="V2797" t="s">
        <v>34</v>
      </c>
      <c r="W2797">
        <v>12</v>
      </c>
      <c r="X2797" t="s">
        <v>37</v>
      </c>
      <c r="Y2797">
        <v>4577</v>
      </c>
      <c r="Z2797" t="s">
        <v>527</v>
      </c>
      <c r="AA2797" t="s">
        <v>2821</v>
      </c>
      <c r="AB2797">
        <v>1</v>
      </c>
      <c r="AC2797">
        <v>0</v>
      </c>
      <c r="AD2797">
        <f t="shared" si="314"/>
        <v>0</v>
      </c>
      <c r="AE2797">
        <f t="shared" si="315"/>
        <v>0</v>
      </c>
      <c r="AF2797">
        <v>899</v>
      </c>
      <c r="AG2797">
        <v>3109</v>
      </c>
      <c r="AH2797">
        <v>0.79794084990674741</v>
      </c>
      <c r="AI2797">
        <v>1</v>
      </c>
      <c r="AJ2797">
        <v>3.5601343959569931E-2</v>
      </c>
      <c r="AK2797">
        <v>0.96439868211746216</v>
      </c>
      <c r="AL2797">
        <v>0</v>
      </c>
      <c r="AM2797">
        <v>1</v>
      </c>
    </row>
    <row r="2798" spans="1:39" x14ac:dyDescent="0.2">
      <c r="A2798" t="s">
        <v>7242</v>
      </c>
      <c r="B2798" t="s">
        <v>2</v>
      </c>
      <c r="C2798" t="s">
        <v>4</v>
      </c>
      <c r="D2798" t="s">
        <v>10</v>
      </c>
      <c r="E2798">
        <v>14.080603264847539</v>
      </c>
      <c r="F2798">
        <v>341</v>
      </c>
      <c r="G2798">
        <v>127</v>
      </c>
      <c r="H2798">
        <v>0.37243401759530792</v>
      </c>
      <c r="I2798">
        <v>210222</v>
      </c>
      <c r="J2798">
        <v>616.4868035190616</v>
      </c>
      <c r="K2798">
        <v>8.0850439882697955</v>
      </c>
      <c r="L2798">
        <f t="shared" si="313"/>
        <v>5.6671461629944364</v>
      </c>
      <c r="M2798">
        <v>2.252574749557783</v>
      </c>
      <c r="N2798">
        <f t="shared" si="309"/>
        <v>1</v>
      </c>
      <c r="O2798">
        <f t="shared" si="310"/>
        <v>0.21700879765395895</v>
      </c>
      <c r="P2798">
        <f t="shared" si="311"/>
        <v>0</v>
      </c>
      <c r="Q2798">
        <f t="shared" si="312"/>
        <v>0</v>
      </c>
      <c r="R2798">
        <v>34</v>
      </c>
      <c r="S2798">
        <v>88</v>
      </c>
      <c r="T2798">
        <v>7</v>
      </c>
      <c r="U2798">
        <v>7.0025974025974023</v>
      </c>
      <c r="V2798" t="s">
        <v>34</v>
      </c>
      <c r="W2798">
        <v>12</v>
      </c>
      <c r="X2798" t="s">
        <v>37</v>
      </c>
      <c r="Y2798">
        <v>4577</v>
      </c>
      <c r="Z2798" t="s">
        <v>495</v>
      </c>
      <c r="AA2798" t="s">
        <v>2822</v>
      </c>
      <c r="AB2798">
        <v>1</v>
      </c>
      <c r="AC2798">
        <v>0</v>
      </c>
      <c r="AD2798">
        <f t="shared" si="314"/>
        <v>0</v>
      </c>
      <c r="AE2798">
        <f t="shared" si="315"/>
        <v>0</v>
      </c>
      <c r="AF2798">
        <v>1735</v>
      </c>
      <c r="AG2798">
        <v>2023</v>
      </c>
      <c r="AH2798">
        <v>2.0308166194198352</v>
      </c>
      <c r="AI2798">
        <v>0</v>
      </c>
      <c r="AJ2798">
        <v>1.5682598575949669E-2</v>
      </c>
      <c r="AK2798">
        <v>0.98431742191314697</v>
      </c>
      <c r="AL2798">
        <v>0</v>
      </c>
      <c r="AM2798">
        <v>1</v>
      </c>
    </row>
    <row r="2799" spans="1:39" x14ac:dyDescent="0.2">
      <c r="A2799" t="s">
        <v>7242</v>
      </c>
      <c r="B2799" t="s">
        <v>2</v>
      </c>
      <c r="C2799" t="s">
        <v>4</v>
      </c>
      <c r="D2799" t="s">
        <v>10</v>
      </c>
      <c r="E2799">
        <v>14.08060391210109</v>
      </c>
      <c r="F2799">
        <v>341</v>
      </c>
      <c r="G2799">
        <v>127</v>
      </c>
      <c r="H2799">
        <v>0.37243401759530792</v>
      </c>
      <c r="I2799">
        <v>210222</v>
      </c>
      <c r="J2799">
        <v>616.4868035190616</v>
      </c>
      <c r="K2799">
        <v>8.0850439882697955</v>
      </c>
      <c r="L2799">
        <f t="shared" si="313"/>
        <v>5.6671461629944364</v>
      </c>
      <c r="M2799">
        <v>2.252574749557783</v>
      </c>
      <c r="N2799">
        <f t="shared" si="309"/>
        <v>1</v>
      </c>
      <c r="O2799">
        <f t="shared" si="310"/>
        <v>0.21700879765395895</v>
      </c>
      <c r="P2799">
        <f t="shared" si="311"/>
        <v>0</v>
      </c>
      <c r="Q2799">
        <f t="shared" si="312"/>
        <v>0</v>
      </c>
      <c r="R2799">
        <v>34</v>
      </c>
      <c r="S2799">
        <v>88</v>
      </c>
      <c r="T2799">
        <v>7</v>
      </c>
      <c r="U2799">
        <v>7.0025974025974023</v>
      </c>
      <c r="V2799" t="s">
        <v>34</v>
      </c>
      <c r="W2799">
        <v>12</v>
      </c>
      <c r="X2799" t="s">
        <v>37</v>
      </c>
      <c r="Y2799">
        <v>4577</v>
      </c>
      <c r="Z2799" t="s">
        <v>527</v>
      </c>
      <c r="AA2799" t="s">
        <v>2823</v>
      </c>
      <c r="AB2799">
        <v>1</v>
      </c>
      <c r="AC2799">
        <v>0</v>
      </c>
      <c r="AD2799">
        <f t="shared" si="314"/>
        <v>0</v>
      </c>
      <c r="AE2799">
        <f t="shared" si="315"/>
        <v>0</v>
      </c>
      <c r="AF2799">
        <v>94</v>
      </c>
      <c r="AG2799">
        <v>3109</v>
      </c>
      <c r="AH2799">
        <v>0.79794213718559948</v>
      </c>
      <c r="AI2799">
        <v>1</v>
      </c>
      <c r="AJ2799">
        <v>5.2144717425107963E-2</v>
      </c>
      <c r="AK2799">
        <v>0.94785523414611816</v>
      </c>
      <c r="AL2799">
        <v>0</v>
      </c>
      <c r="AM2799">
        <v>1</v>
      </c>
    </row>
    <row r="2800" spans="1:39" x14ac:dyDescent="0.2">
      <c r="A2800" t="s">
        <v>7242</v>
      </c>
      <c r="B2800" t="s">
        <v>2</v>
      </c>
      <c r="C2800" t="s">
        <v>4</v>
      </c>
      <c r="D2800" t="s">
        <v>10</v>
      </c>
      <c r="E2800">
        <v>14.080604559284311</v>
      </c>
      <c r="F2800">
        <v>341</v>
      </c>
      <c r="G2800">
        <v>127</v>
      </c>
      <c r="H2800">
        <v>0.37243401759530792</v>
      </c>
      <c r="I2800">
        <v>210222</v>
      </c>
      <c r="J2800">
        <v>616.4868035190616</v>
      </c>
      <c r="K2800">
        <v>8.0850439882697955</v>
      </c>
      <c r="L2800">
        <f t="shared" si="313"/>
        <v>5.6671461629944364</v>
      </c>
      <c r="M2800">
        <v>2.252574749557783</v>
      </c>
      <c r="N2800">
        <f t="shared" si="309"/>
        <v>1</v>
      </c>
      <c r="O2800">
        <f t="shared" si="310"/>
        <v>0.21700879765395895</v>
      </c>
      <c r="P2800">
        <f t="shared" si="311"/>
        <v>0</v>
      </c>
      <c r="Q2800">
        <f t="shared" si="312"/>
        <v>0</v>
      </c>
      <c r="R2800">
        <v>34</v>
      </c>
      <c r="S2800">
        <v>88</v>
      </c>
      <c r="T2800">
        <v>7</v>
      </c>
      <c r="U2800">
        <v>7.0025974025974023</v>
      </c>
      <c r="V2800" t="s">
        <v>34</v>
      </c>
      <c r="W2800">
        <v>12</v>
      </c>
      <c r="X2800" t="s">
        <v>37</v>
      </c>
      <c r="Y2800">
        <v>4577</v>
      </c>
      <c r="Z2800" t="s">
        <v>495</v>
      </c>
      <c r="AA2800" t="s">
        <v>2824</v>
      </c>
      <c r="AB2800">
        <v>1</v>
      </c>
      <c r="AC2800">
        <v>0</v>
      </c>
      <c r="AD2800">
        <f t="shared" si="314"/>
        <v>0</v>
      </c>
      <c r="AE2800">
        <f t="shared" si="315"/>
        <v>0</v>
      </c>
      <c r="AF2800">
        <v>645</v>
      </c>
      <c r="AG2800">
        <v>2023</v>
      </c>
      <c r="AH2800">
        <v>2.0308179102298021</v>
      </c>
      <c r="AI2800">
        <v>0</v>
      </c>
      <c r="AJ2800">
        <v>1.7607111483812329E-2</v>
      </c>
      <c r="AK2800">
        <v>0.98239290714263916</v>
      </c>
      <c r="AL2800">
        <v>0</v>
      </c>
      <c r="AM2800">
        <v>1</v>
      </c>
    </row>
    <row r="2801" spans="1:39" x14ac:dyDescent="0.2">
      <c r="A2801" t="s">
        <v>7242</v>
      </c>
      <c r="B2801" t="s">
        <v>2</v>
      </c>
      <c r="C2801" t="s">
        <v>4</v>
      </c>
      <c r="D2801" t="s">
        <v>10</v>
      </c>
      <c r="E2801">
        <v>14.0806052045331</v>
      </c>
      <c r="F2801">
        <v>341</v>
      </c>
      <c r="G2801">
        <v>127</v>
      </c>
      <c r="H2801">
        <v>0.37243401759530792</v>
      </c>
      <c r="I2801">
        <v>210222</v>
      </c>
      <c r="J2801">
        <v>616.4868035190616</v>
      </c>
      <c r="K2801">
        <v>8.0850439882697955</v>
      </c>
      <c r="L2801">
        <f t="shared" si="313"/>
        <v>5.6671461629944364</v>
      </c>
      <c r="M2801">
        <v>2.252574749557783</v>
      </c>
      <c r="N2801">
        <f t="shared" si="309"/>
        <v>1</v>
      </c>
      <c r="O2801">
        <f t="shared" si="310"/>
        <v>0.21700879765395895</v>
      </c>
      <c r="P2801">
        <f t="shared" si="311"/>
        <v>0</v>
      </c>
      <c r="Q2801">
        <f t="shared" si="312"/>
        <v>0</v>
      </c>
      <c r="R2801">
        <v>34</v>
      </c>
      <c r="S2801">
        <v>88</v>
      </c>
      <c r="T2801">
        <v>7</v>
      </c>
      <c r="U2801">
        <v>7.0025974025974023</v>
      </c>
      <c r="V2801" t="s">
        <v>34</v>
      </c>
      <c r="W2801">
        <v>12</v>
      </c>
      <c r="X2801" t="s">
        <v>37</v>
      </c>
      <c r="Y2801">
        <v>4577</v>
      </c>
      <c r="Z2801" t="s">
        <v>527</v>
      </c>
      <c r="AA2801" t="s">
        <v>2825</v>
      </c>
      <c r="AB2801">
        <v>1</v>
      </c>
      <c r="AC2801">
        <v>0</v>
      </c>
      <c r="AD2801">
        <f t="shared" si="314"/>
        <v>0</v>
      </c>
      <c r="AE2801">
        <f t="shared" si="315"/>
        <v>0</v>
      </c>
      <c r="AF2801">
        <v>735</v>
      </c>
      <c r="AG2801">
        <v>3109</v>
      </c>
      <c r="AH2801">
        <v>0.79794343160334757</v>
      </c>
      <c r="AI2801">
        <v>1</v>
      </c>
      <c r="AJ2801">
        <v>3.2830756157636642E-2</v>
      </c>
      <c r="AK2801">
        <v>0.96716922521591187</v>
      </c>
      <c r="AL2801">
        <v>0</v>
      </c>
      <c r="AM2801">
        <v>1</v>
      </c>
    </row>
    <row r="2802" spans="1:39" x14ac:dyDescent="0.2">
      <c r="A2802" t="s">
        <v>7242</v>
      </c>
      <c r="B2802" t="s">
        <v>2</v>
      </c>
      <c r="C2802" t="s">
        <v>4</v>
      </c>
      <c r="D2802" t="s">
        <v>10</v>
      </c>
      <c r="E2802">
        <v>14.08060585000349</v>
      </c>
      <c r="F2802">
        <v>341</v>
      </c>
      <c r="G2802">
        <v>127</v>
      </c>
      <c r="H2802">
        <v>0.37243401759530792</v>
      </c>
      <c r="I2802">
        <v>210222</v>
      </c>
      <c r="J2802">
        <v>616.4868035190616</v>
      </c>
      <c r="K2802">
        <v>8.0850439882697955</v>
      </c>
      <c r="L2802">
        <f t="shared" si="313"/>
        <v>5.6671461629944364</v>
      </c>
      <c r="M2802">
        <v>2.252574749557783</v>
      </c>
      <c r="N2802">
        <f t="shared" si="309"/>
        <v>1</v>
      </c>
      <c r="O2802">
        <f t="shared" si="310"/>
        <v>0.21700879765395895</v>
      </c>
      <c r="P2802">
        <f t="shared" si="311"/>
        <v>0</v>
      </c>
      <c r="Q2802">
        <f t="shared" si="312"/>
        <v>0</v>
      </c>
      <c r="R2802">
        <v>34</v>
      </c>
      <c r="S2802">
        <v>88</v>
      </c>
      <c r="T2802">
        <v>7</v>
      </c>
      <c r="U2802">
        <v>7.0025974025974023</v>
      </c>
      <c r="V2802" t="s">
        <v>34</v>
      </c>
      <c r="W2802">
        <v>12</v>
      </c>
      <c r="X2802" t="s">
        <v>37</v>
      </c>
      <c r="Y2802">
        <v>4577</v>
      </c>
      <c r="Z2802" t="s">
        <v>495</v>
      </c>
      <c r="AA2802" t="s">
        <v>2826</v>
      </c>
      <c r="AB2802">
        <v>1</v>
      </c>
      <c r="AC2802">
        <v>0</v>
      </c>
      <c r="AD2802">
        <f t="shared" si="314"/>
        <v>0</v>
      </c>
      <c r="AE2802">
        <f t="shared" si="315"/>
        <v>0</v>
      </c>
      <c r="AF2802">
        <v>905</v>
      </c>
      <c r="AG2802">
        <v>2023</v>
      </c>
      <c r="AH2802">
        <v>2.0308192336314952</v>
      </c>
      <c r="AI2802">
        <v>0</v>
      </c>
      <c r="AJ2802">
        <v>1.5485469251871111E-2</v>
      </c>
      <c r="AK2802">
        <v>0.98451447486877441</v>
      </c>
      <c r="AL2802">
        <v>0</v>
      </c>
      <c r="AM2802">
        <v>1</v>
      </c>
    </row>
    <row r="2803" spans="1:39" x14ac:dyDescent="0.2">
      <c r="A2803" t="s">
        <v>7242</v>
      </c>
      <c r="B2803" t="s">
        <v>2</v>
      </c>
      <c r="C2803" t="s">
        <v>4</v>
      </c>
      <c r="D2803" t="s">
        <v>10</v>
      </c>
      <c r="E2803">
        <v>14.08060649561609</v>
      </c>
      <c r="F2803">
        <v>341</v>
      </c>
      <c r="G2803">
        <v>127</v>
      </c>
      <c r="H2803">
        <v>0.37243401759530792</v>
      </c>
      <c r="I2803">
        <v>210222</v>
      </c>
      <c r="J2803">
        <v>616.4868035190616</v>
      </c>
      <c r="K2803">
        <v>8.0850439882697955</v>
      </c>
      <c r="L2803">
        <f t="shared" si="313"/>
        <v>5.6671461629944364</v>
      </c>
      <c r="M2803">
        <v>2.252574749557783</v>
      </c>
      <c r="N2803">
        <f t="shared" si="309"/>
        <v>1</v>
      </c>
      <c r="O2803">
        <f t="shared" si="310"/>
        <v>0.21700879765395895</v>
      </c>
      <c r="P2803">
        <f t="shared" si="311"/>
        <v>0</v>
      </c>
      <c r="Q2803">
        <f t="shared" si="312"/>
        <v>0</v>
      </c>
      <c r="R2803">
        <v>34</v>
      </c>
      <c r="S2803">
        <v>88</v>
      </c>
      <c r="T2803">
        <v>7</v>
      </c>
      <c r="U2803">
        <v>7.0025974025974023</v>
      </c>
      <c r="V2803" t="s">
        <v>34</v>
      </c>
      <c r="W2803">
        <v>12</v>
      </c>
      <c r="X2803" t="s">
        <v>37</v>
      </c>
      <c r="Y2803">
        <v>4577</v>
      </c>
      <c r="Z2803" t="s">
        <v>527</v>
      </c>
      <c r="AA2803" t="s">
        <v>2827</v>
      </c>
      <c r="AB2803">
        <v>1</v>
      </c>
      <c r="AC2803">
        <v>0</v>
      </c>
      <c r="AD2803">
        <f t="shared" si="314"/>
        <v>0</v>
      </c>
      <c r="AE2803">
        <f t="shared" si="315"/>
        <v>0</v>
      </c>
      <c r="AF2803">
        <v>6833</v>
      </c>
      <c r="AG2803">
        <v>3109</v>
      </c>
      <c r="AH2803">
        <v>0.79794472473002465</v>
      </c>
      <c r="AI2803">
        <v>1</v>
      </c>
      <c r="AJ2803">
        <v>3.7744354456663132E-2</v>
      </c>
      <c r="AK2803">
        <v>0.96225565671920776</v>
      </c>
      <c r="AL2803">
        <v>0</v>
      </c>
      <c r="AM2803">
        <v>1</v>
      </c>
    </row>
    <row r="2804" spans="1:39" x14ac:dyDescent="0.2">
      <c r="A2804" t="s">
        <v>7242</v>
      </c>
      <c r="B2804" t="s">
        <v>2</v>
      </c>
      <c r="C2804" t="s">
        <v>4</v>
      </c>
      <c r="D2804" t="s">
        <v>10</v>
      </c>
      <c r="E2804">
        <v>14.08060714264098</v>
      </c>
      <c r="F2804">
        <v>341</v>
      </c>
      <c r="G2804">
        <v>127</v>
      </c>
      <c r="H2804">
        <v>0.37243401759530792</v>
      </c>
      <c r="I2804">
        <v>210222</v>
      </c>
      <c r="J2804">
        <v>616.4868035190616</v>
      </c>
      <c r="K2804">
        <v>8.0850439882697955</v>
      </c>
      <c r="L2804">
        <f t="shared" si="313"/>
        <v>5.6671461629944364</v>
      </c>
      <c r="M2804">
        <v>2.252574749557783</v>
      </c>
      <c r="N2804">
        <f t="shared" si="309"/>
        <v>1</v>
      </c>
      <c r="O2804">
        <f t="shared" si="310"/>
        <v>0.21700879765395895</v>
      </c>
      <c r="P2804">
        <f t="shared" si="311"/>
        <v>0</v>
      </c>
      <c r="Q2804">
        <f t="shared" si="312"/>
        <v>0</v>
      </c>
      <c r="R2804">
        <v>34</v>
      </c>
      <c r="S2804">
        <v>88</v>
      </c>
      <c r="T2804">
        <v>7</v>
      </c>
      <c r="U2804">
        <v>7.0025974025974023</v>
      </c>
      <c r="V2804" t="s">
        <v>34</v>
      </c>
      <c r="W2804">
        <v>12</v>
      </c>
      <c r="X2804" t="s">
        <v>37</v>
      </c>
      <c r="Y2804">
        <v>4577</v>
      </c>
      <c r="Z2804" t="s">
        <v>495</v>
      </c>
      <c r="AA2804" t="s">
        <v>2828</v>
      </c>
      <c r="AB2804">
        <v>1</v>
      </c>
      <c r="AC2804">
        <v>0</v>
      </c>
      <c r="AD2804">
        <f t="shared" si="314"/>
        <v>0</v>
      </c>
      <c r="AE2804">
        <f t="shared" si="315"/>
        <v>0</v>
      </c>
      <c r="AF2804">
        <v>5953</v>
      </c>
      <c r="AG2804">
        <v>2023</v>
      </c>
      <c r="AH2804">
        <v>2.030820556192162</v>
      </c>
      <c r="AI2804">
        <v>0</v>
      </c>
      <c r="AJ2804">
        <v>1.633534766733646E-2</v>
      </c>
      <c r="AK2804">
        <v>0.98366469144821167</v>
      </c>
      <c r="AL2804">
        <v>0</v>
      </c>
      <c r="AM2804">
        <v>1</v>
      </c>
    </row>
    <row r="2805" spans="1:39" x14ac:dyDescent="0.2">
      <c r="A2805" t="s">
        <v>7242</v>
      </c>
      <c r="B2805" t="s">
        <v>2</v>
      </c>
      <c r="C2805" t="s">
        <v>4</v>
      </c>
      <c r="D2805" t="s">
        <v>10</v>
      </c>
      <c r="E2805">
        <v>14.08060778780777</v>
      </c>
      <c r="F2805">
        <v>341</v>
      </c>
      <c r="G2805">
        <v>127</v>
      </c>
      <c r="H2805">
        <v>0.37243401759530792</v>
      </c>
      <c r="I2805">
        <v>210222</v>
      </c>
      <c r="J2805">
        <v>616.4868035190616</v>
      </c>
      <c r="K2805">
        <v>8.0850439882697955</v>
      </c>
      <c r="L2805">
        <f t="shared" si="313"/>
        <v>5.6671461629944364</v>
      </c>
      <c r="M2805">
        <v>2.252574749557783</v>
      </c>
      <c r="N2805">
        <f t="shared" ref="N2805:N2868" si="316">AVERAGE($AM$2676:$AM$3016)</f>
        <v>1</v>
      </c>
      <c r="O2805">
        <f t="shared" ref="O2805:O2868" si="317">AVERAGE($AI$2676:$AI$3016)</f>
        <v>0.21700879765395895</v>
      </c>
      <c r="P2805">
        <f t="shared" ref="P2805:P2868" si="318">AVERAGE($AD$2676:$AD$3016)</f>
        <v>0</v>
      </c>
      <c r="Q2805">
        <f t="shared" ref="Q2805:Q2868" si="319">AVERAGE($AE$2676:$AE$3016)</f>
        <v>0</v>
      </c>
      <c r="R2805">
        <v>34</v>
      </c>
      <c r="S2805">
        <v>88</v>
      </c>
      <c r="T2805">
        <v>7</v>
      </c>
      <c r="U2805">
        <v>7.0025974025974023</v>
      </c>
      <c r="V2805" t="s">
        <v>34</v>
      </c>
      <c r="W2805">
        <v>12</v>
      </c>
      <c r="X2805" t="s">
        <v>37</v>
      </c>
      <c r="Y2805">
        <v>4577</v>
      </c>
      <c r="Z2805" t="s">
        <v>527</v>
      </c>
      <c r="AA2805" t="s">
        <v>2829</v>
      </c>
      <c r="AB2805">
        <v>1</v>
      </c>
      <c r="AC2805">
        <v>0</v>
      </c>
      <c r="AD2805">
        <f t="shared" si="314"/>
        <v>0</v>
      </c>
      <c r="AE2805">
        <f t="shared" si="315"/>
        <v>0</v>
      </c>
      <c r="AF2805">
        <v>354</v>
      </c>
      <c r="AG2805">
        <v>3109</v>
      </c>
      <c r="AH2805">
        <v>0.797946068474918</v>
      </c>
      <c r="AI2805">
        <v>1</v>
      </c>
      <c r="AJ2805">
        <v>3.9620399475097663E-2</v>
      </c>
      <c r="AK2805">
        <v>0.96037954092025757</v>
      </c>
      <c r="AL2805">
        <v>0</v>
      </c>
      <c r="AM2805">
        <v>1</v>
      </c>
    </row>
    <row r="2806" spans="1:39" x14ac:dyDescent="0.2">
      <c r="A2806" t="s">
        <v>7242</v>
      </c>
      <c r="B2806" t="s">
        <v>2</v>
      </c>
      <c r="C2806" t="s">
        <v>4</v>
      </c>
      <c r="D2806" t="s">
        <v>10</v>
      </c>
      <c r="E2806">
        <v>14.08060819561514</v>
      </c>
      <c r="F2806">
        <v>341</v>
      </c>
      <c r="G2806">
        <v>127</v>
      </c>
      <c r="H2806">
        <v>0.37243401759530792</v>
      </c>
      <c r="I2806">
        <v>210222</v>
      </c>
      <c r="J2806">
        <v>616.4868035190616</v>
      </c>
      <c r="K2806">
        <v>8.0850439882697955</v>
      </c>
      <c r="L2806">
        <f t="shared" si="313"/>
        <v>5.6671461629944364</v>
      </c>
      <c r="M2806">
        <v>2.252574749557783</v>
      </c>
      <c r="N2806">
        <f t="shared" si="316"/>
        <v>1</v>
      </c>
      <c r="O2806">
        <f t="shared" si="317"/>
        <v>0.21700879765395895</v>
      </c>
      <c r="P2806">
        <f t="shared" si="318"/>
        <v>0</v>
      </c>
      <c r="Q2806">
        <f t="shared" si="319"/>
        <v>0</v>
      </c>
      <c r="R2806">
        <v>34</v>
      </c>
      <c r="S2806">
        <v>88</v>
      </c>
      <c r="T2806">
        <v>7</v>
      </c>
      <c r="U2806">
        <v>7.0025974025974023</v>
      </c>
      <c r="V2806" t="s">
        <v>34</v>
      </c>
      <c r="W2806">
        <v>12</v>
      </c>
      <c r="X2806" t="s">
        <v>37</v>
      </c>
      <c r="Y2806">
        <v>4577</v>
      </c>
      <c r="Z2806" t="s">
        <v>495</v>
      </c>
      <c r="AA2806" t="s">
        <v>2830</v>
      </c>
      <c r="AB2806">
        <v>1</v>
      </c>
      <c r="AC2806">
        <v>0</v>
      </c>
      <c r="AD2806">
        <f t="shared" si="314"/>
        <v>0</v>
      </c>
      <c r="AE2806">
        <f t="shared" si="315"/>
        <v>0</v>
      </c>
      <c r="AF2806">
        <v>1416</v>
      </c>
      <c r="AG2806">
        <v>2023</v>
      </c>
      <c r="AH2806">
        <v>2.0308217265080568</v>
      </c>
      <c r="AI2806">
        <v>0</v>
      </c>
      <c r="AJ2806">
        <v>2.4973032996058461E-2</v>
      </c>
      <c r="AK2806">
        <v>0.97502690553665161</v>
      </c>
      <c r="AL2806">
        <v>0</v>
      </c>
      <c r="AM2806">
        <v>1</v>
      </c>
    </row>
    <row r="2807" spans="1:39" x14ac:dyDescent="0.2">
      <c r="A2807" t="s">
        <v>7242</v>
      </c>
      <c r="B2807" t="s">
        <v>2</v>
      </c>
      <c r="C2807" t="s">
        <v>4</v>
      </c>
      <c r="D2807" t="s">
        <v>10</v>
      </c>
      <c r="E2807">
        <v>14.08060834988172</v>
      </c>
      <c r="F2807">
        <v>341</v>
      </c>
      <c r="G2807">
        <v>127</v>
      </c>
      <c r="H2807">
        <v>0.37243401759530792</v>
      </c>
      <c r="I2807">
        <v>210222</v>
      </c>
      <c r="J2807">
        <v>616.4868035190616</v>
      </c>
      <c r="K2807">
        <v>8.0850439882697955</v>
      </c>
      <c r="L2807">
        <f t="shared" si="313"/>
        <v>5.6671461629944364</v>
      </c>
      <c r="M2807">
        <v>2.252574749557783</v>
      </c>
      <c r="N2807">
        <f t="shared" si="316"/>
        <v>1</v>
      </c>
      <c r="O2807">
        <f t="shared" si="317"/>
        <v>0.21700879765395895</v>
      </c>
      <c r="P2807">
        <f t="shared" si="318"/>
        <v>0</v>
      </c>
      <c r="Q2807">
        <f t="shared" si="319"/>
        <v>0</v>
      </c>
      <c r="R2807">
        <v>34</v>
      </c>
      <c r="S2807">
        <v>88</v>
      </c>
      <c r="T2807">
        <v>7</v>
      </c>
      <c r="U2807">
        <v>7.0025974025974023</v>
      </c>
      <c r="V2807" t="s">
        <v>34</v>
      </c>
      <c r="W2807">
        <v>12</v>
      </c>
      <c r="X2807" t="s">
        <v>37</v>
      </c>
      <c r="Y2807">
        <v>4577</v>
      </c>
      <c r="Z2807" t="s">
        <v>527</v>
      </c>
      <c r="AA2807" t="s">
        <v>2831</v>
      </c>
      <c r="AB2807">
        <v>1</v>
      </c>
      <c r="AC2807">
        <v>0</v>
      </c>
      <c r="AD2807">
        <f t="shared" si="314"/>
        <v>0</v>
      </c>
      <c r="AE2807">
        <f t="shared" si="315"/>
        <v>0</v>
      </c>
      <c r="AF2807">
        <v>6729</v>
      </c>
      <c r="AG2807">
        <v>3109</v>
      </c>
      <c r="AH2807">
        <v>0.79794685157059209</v>
      </c>
      <c r="AI2807">
        <v>1</v>
      </c>
      <c r="AJ2807">
        <v>1.837199367582798E-2</v>
      </c>
      <c r="AK2807">
        <v>0.98162800073623657</v>
      </c>
      <c r="AL2807">
        <v>0</v>
      </c>
      <c r="AM2807">
        <v>1</v>
      </c>
    </row>
    <row r="2808" spans="1:39" x14ac:dyDescent="0.2">
      <c r="A2808" t="s">
        <v>7242</v>
      </c>
      <c r="B2808" t="s">
        <v>2</v>
      </c>
      <c r="C2808" t="s">
        <v>4</v>
      </c>
      <c r="D2808" t="s">
        <v>10</v>
      </c>
      <c r="E2808">
        <v>14.08060846856754</v>
      </c>
      <c r="F2808">
        <v>341</v>
      </c>
      <c r="G2808">
        <v>127</v>
      </c>
      <c r="H2808">
        <v>0.37243401759530792</v>
      </c>
      <c r="I2808">
        <v>210222</v>
      </c>
      <c r="J2808">
        <v>616.4868035190616</v>
      </c>
      <c r="K2808">
        <v>8.0850439882697955</v>
      </c>
      <c r="L2808">
        <f t="shared" si="313"/>
        <v>5.6671461629944364</v>
      </c>
      <c r="M2808">
        <v>2.252574749557783</v>
      </c>
      <c r="N2808">
        <f t="shared" si="316"/>
        <v>1</v>
      </c>
      <c r="O2808">
        <f t="shared" si="317"/>
        <v>0.21700879765395895</v>
      </c>
      <c r="P2808">
        <f t="shared" si="318"/>
        <v>0</v>
      </c>
      <c r="Q2808">
        <f t="shared" si="319"/>
        <v>0</v>
      </c>
      <c r="R2808">
        <v>34</v>
      </c>
      <c r="S2808">
        <v>88</v>
      </c>
      <c r="T2808">
        <v>7</v>
      </c>
      <c r="U2808">
        <v>7.0025974025974023</v>
      </c>
      <c r="V2808" t="s">
        <v>34</v>
      </c>
      <c r="W2808">
        <v>12</v>
      </c>
      <c r="X2808" t="s">
        <v>37</v>
      </c>
      <c r="Y2808">
        <v>4577</v>
      </c>
      <c r="Z2808" t="s">
        <v>527</v>
      </c>
      <c r="AA2808" t="s">
        <v>2832</v>
      </c>
      <c r="AB2808">
        <v>1</v>
      </c>
      <c r="AC2808">
        <v>0</v>
      </c>
      <c r="AD2808">
        <f t="shared" si="314"/>
        <v>0</v>
      </c>
      <c r="AE2808">
        <f t="shared" si="315"/>
        <v>0</v>
      </c>
      <c r="AF2808">
        <v>3702</v>
      </c>
      <c r="AG2808">
        <v>3109</v>
      </c>
      <c r="AH2808">
        <v>0.79794699660711688</v>
      </c>
      <c r="AI2808">
        <v>1</v>
      </c>
      <c r="AJ2808">
        <v>4.5766133815050132E-2</v>
      </c>
      <c r="AK2808">
        <v>0.95423388481140137</v>
      </c>
      <c r="AL2808">
        <v>0</v>
      </c>
      <c r="AM2808">
        <v>1</v>
      </c>
    </row>
    <row r="2809" spans="1:39" x14ac:dyDescent="0.2">
      <c r="A2809" t="s">
        <v>7242</v>
      </c>
      <c r="B2809" t="s">
        <v>2</v>
      </c>
      <c r="C2809" t="s">
        <v>4</v>
      </c>
      <c r="D2809" t="s">
        <v>10</v>
      </c>
      <c r="E2809">
        <v>14.080608559042281</v>
      </c>
      <c r="F2809">
        <v>341</v>
      </c>
      <c r="G2809">
        <v>127</v>
      </c>
      <c r="H2809">
        <v>0.37243401759530792</v>
      </c>
      <c r="I2809">
        <v>210222</v>
      </c>
      <c r="J2809">
        <v>616.4868035190616</v>
      </c>
      <c r="K2809">
        <v>8.0850439882697955</v>
      </c>
      <c r="L2809">
        <f t="shared" si="313"/>
        <v>5.6671461629944364</v>
      </c>
      <c r="M2809">
        <v>2.252574749557783</v>
      </c>
      <c r="N2809">
        <f t="shared" si="316"/>
        <v>1</v>
      </c>
      <c r="O2809">
        <f t="shared" si="317"/>
        <v>0.21700879765395895</v>
      </c>
      <c r="P2809">
        <f t="shared" si="318"/>
        <v>0</v>
      </c>
      <c r="Q2809">
        <f t="shared" si="319"/>
        <v>0</v>
      </c>
      <c r="R2809">
        <v>34</v>
      </c>
      <c r="S2809">
        <v>88</v>
      </c>
      <c r="T2809">
        <v>7</v>
      </c>
      <c r="U2809">
        <v>7.0025974025974023</v>
      </c>
      <c r="V2809" t="s">
        <v>34</v>
      </c>
      <c r="W2809">
        <v>12</v>
      </c>
      <c r="X2809" t="s">
        <v>37</v>
      </c>
      <c r="Y2809">
        <v>4577</v>
      </c>
      <c r="Z2809" t="s">
        <v>495</v>
      </c>
      <c r="AA2809" t="s">
        <v>2833</v>
      </c>
      <c r="AB2809">
        <v>1</v>
      </c>
      <c r="AC2809">
        <v>0</v>
      </c>
      <c r="AD2809">
        <f t="shared" si="314"/>
        <v>0</v>
      </c>
      <c r="AE2809">
        <f t="shared" si="315"/>
        <v>0</v>
      </c>
      <c r="AF2809">
        <v>3313</v>
      </c>
      <c r="AG2809">
        <v>2023</v>
      </c>
      <c r="AH2809">
        <v>2.030822213033201</v>
      </c>
      <c r="AI2809">
        <v>0</v>
      </c>
      <c r="AJ2809">
        <v>1.332781836390495E-2</v>
      </c>
      <c r="AK2809">
        <v>0.98667216300964355</v>
      </c>
      <c r="AL2809">
        <v>0</v>
      </c>
      <c r="AM2809">
        <v>1</v>
      </c>
    </row>
    <row r="2810" spans="1:39" x14ac:dyDescent="0.2">
      <c r="A2810" t="s">
        <v>7242</v>
      </c>
      <c r="B2810" t="s">
        <v>2</v>
      </c>
      <c r="C2810" t="s">
        <v>4</v>
      </c>
      <c r="D2810" t="s">
        <v>10</v>
      </c>
      <c r="E2810">
        <v>14.080608607801331</v>
      </c>
      <c r="F2810">
        <v>341</v>
      </c>
      <c r="G2810">
        <v>127</v>
      </c>
      <c r="H2810">
        <v>0.37243401759530792</v>
      </c>
      <c r="I2810">
        <v>210222</v>
      </c>
      <c r="J2810">
        <v>616.4868035190616</v>
      </c>
      <c r="K2810">
        <v>8.0850439882697955</v>
      </c>
      <c r="L2810">
        <f t="shared" si="313"/>
        <v>5.6671461629944364</v>
      </c>
      <c r="M2810">
        <v>2.252574749557783</v>
      </c>
      <c r="N2810">
        <f t="shared" si="316"/>
        <v>1</v>
      </c>
      <c r="O2810">
        <f t="shared" si="317"/>
        <v>0.21700879765395895</v>
      </c>
      <c r="P2810">
        <f t="shared" si="318"/>
        <v>0</v>
      </c>
      <c r="Q2810">
        <f t="shared" si="319"/>
        <v>0</v>
      </c>
      <c r="R2810">
        <v>34</v>
      </c>
      <c r="S2810">
        <v>88</v>
      </c>
      <c r="T2810">
        <v>7</v>
      </c>
      <c r="U2810">
        <v>7.0025974025974023</v>
      </c>
      <c r="V2810" t="s">
        <v>34</v>
      </c>
      <c r="W2810">
        <v>12</v>
      </c>
      <c r="X2810" t="s">
        <v>37</v>
      </c>
      <c r="Y2810">
        <v>4577</v>
      </c>
      <c r="Z2810" t="s">
        <v>527</v>
      </c>
      <c r="AA2810" t="s">
        <v>2834</v>
      </c>
      <c r="AB2810">
        <v>1</v>
      </c>
      <c r="AC2810">
        <v>0</v>
      </c>
      <c r="AD2810">
        <f t="shared" si="314"/>
        <v>0</v>
      </c>
      <c r="AE2810">
        <f t="shared" si="315"/>
        <v>0</v>
      </c>
      <c r="AF2810">
        <v>3105</v>
      </c>
      <c r="AG2810">
        <v>3109</v>
      </c>
      <c r="AH2810">
        <v>0.79794713593410815</v>
      </c>
      <c r="AI2810">
        <v>1</v>
      </c>
      <c r="AJ2810">
        <v>1.9956603646278381E-2</v>
      </c>
      <c r="AK2810">
        <v>0.98004341125488281</v>
      </c>
      <c r="AL2810">
        <v>0</v>
      </c>
      <c r="AM2810">
        <v>1</v>
      </c>
    </row>
    <row r="2811" spans="1:39" x14ac:dyDescent="0.2">
      <c r="A2811" t="s">
        <v>7242</v>
      </c>
      <c r="B2811" t="s">
        <v>2</v>
      </c>
      <c r="C2811" t="s">
        <v>4</v>
      </c>
      <c r="D2811" t="s">
        <v>10</v>
      </c>
      <c r="E2811">
        <v>14.080608682792709</v>
      </c>
      <c r="F2811">
        <v>341</v>
      </c>
      <c r="G2811">
        <v>127</v>
      </c>
      <c r="H2811">
        <v>0.37243401759530792</v>
      </c>
      <c r="I2811">
        <v>210222</v>
      </c>
      <c r="J2811">
        <v>616.4868035190616</v>
      </c>
      <c r="K2811">
        <v>8.0850439882697955</v>
      </c>
      <c r="L2811">
        <f t="shared" si="313"/>
        <v>5.6671461629944364</v>
      </c>
      <c r="M2811">
        <v>2.252574749557783</v>
      </c>
      <c r="N2811">
        <f t="shared" si="316"/>
        <v>1</v>
      </c>
      <c r="O2811">
        <f t="shared" si="317"/>
        <v>0.21700879765395895</v>
      </c>
      <c r="P2811">
        <f t="shared" si="318"/>
        <v>0</v>
      </c>
      <c r="Q2811">
        <f t="shared" si="319"/>
        <v>0</v>
      </c>
      <c r="R2811">
        <v>34</v>
      </c>
      <c r="S2811">
        <v>88</v>
      </c>
      <c r="T2811">
        <v>7</v>
      </c>
      <c r="U2811">
        <v>7.0025974025974023</v>
      </c>
      <c r="V2811" t="s">
        <v>34</v>
      </c>
      <c r="W2811">
        <v>12</v>
      </c>
      <c r="X2811" t="s">
        <v>37</v>
      </c>
      <c r="Y2811">
        <v>4577</v>
      </c>
      <c r="Z2811" t="s">
        <v>495</v>
      </c>
      <c r="AA2811" t="s">
        <v>2835</v>
      </c>
      <c r="AB2811">
        <v>1</v>
      </c>
      <c r="AC2811">
        <v>0</v>
      </c>
      <c r="AD2811">
        <f t="shared" si="314"/>
        <v>0</v>
      </c>
      <c r="AE2811">
        <f t="shared" si="315"/>
        <v>0</v>
      </c>
      <c r="AF2811">
        <v>6401</v>
      </c>
      <c r="AG2811">
        <v>2023</v>
      </c>
      <c r="AH2811">
        <v>2.0308223374873808</v>
      </c>
      <c r="AI2811">
        <v>0</v>
      </c>
      <c r="AJ2811">
        <v>1.2751332484185701E-2</v>
      </c>
      <c r="AK2811">
        <v>0.98724859952926636</v>
      </c>
      <c r="AL2811">
        <v>0</v>
      </c>
      <c r="AM2811">
        <v>1</v>
      </c>
    </row>
    <row r="2812" spans="1:39" x14ac:dyDescent="0.2">
      <c r="A2812" t="s">
        <v>7242</v>
      </c>
      <c r="B2812" t="s">
        <v>2</v>
      </c>
      <c r="C2812" t="s">
        <v>4</v>
      </c>
      <c r="D2812" t="s">
        <v>10</v>
      </c>
      <c r="E2812">
        <v>14.080608775275969</v>
      </c>
      <c r="F2812">
        <v>341</v>
      </c>
      <c r="G2812">
        <v>127</v>
      </c>
      <c r="H2812">
        <v>0.37243401759530792</v>
      </c>
      <c r="I2812">
        <v>210222</v>
      </c>
      <c r="J2812">
        <v>616.4868035190616</v>
      </c>
      <c r="K2812">
        <v>8.0850439882697955</v>
      </c>
      <c r="L2812">
        <f t="shared" si="313"/>
        <v>5.6671461629944364</v>
      </c>
      <c r="M2812">
        <v>2.252574749557783</v>
      </c>
      <c r="N2812">
        <f t="shared" si="316"/>
        <v>1</v>
      </c>
      <c r="O2812">
        <f t="shared" si="317"/>
        <v>0.21700879765395895</v>
      </c>
      <c r="P2812">
        <f t="shared" si="318"/>
        <v>0</v>
      </c>
      <c r="Q2812">
        <f t="shared" si="319"/>
        <v>0</v>
      </c>
      <c r="R2812">
        <v>34</v>
      </c>
      <c r="S2812">
        <v>88</v>
      </c>
      <c r="T2812">
        <v>7</v>
      </c>
      <c r="U2812">
        <v>7.0025974025974023</v>
      </c>
      <c r="V2812" t="s">
        <v>34</v>
      </c>
      <c r="W2812">
        <v>12</v>
      </c>
      <c r="X2812" t="s">
        <v>37</v>
      </c>
      <c r="Y2812">
        <v>4577</v>
      </c>
      <c r="Z2812" t="s">
        <v>527</v>
      </c>
      <c r="AA2812" t="s">
        <v>2836</v>
      </c>
      <c r="AB2812">
        <v>1</v>
      </c>
      <c r="AC2812">
        <v>0</v>
      </c>
      <c r="AD2812">
        <f t="shared" si="314"/>
        <v>0</v>
      </c>
      <c r="AE2812">
        <f t="shared" si="315"/>
        <v>0</v>
      </c>
      <c r="AF2812">
        <v>6056</v>
      </c>
      <c r="AG2812">
        <v>3109</v>
      </c>
      <c r="AH2812">
        <v>0.7979473028104358</v>
      </c>
      <c r="AI2812">
        <v>1</v>
      </c>
      <c r="AJ2812">
        <v>1.9496701657772061E-2</v>
      </c>
      <c r="AK2812">
        <v>0.98050332069396973</v>
      </c>
      <c r="AL2812">
        <v>0</v>
      </c>
      <c r="AM2812">
        <v>1</v>
      </c>
    </row>
    <row r="2813" spans="1:39" x14ac:dyDescent="0.2">
      <c r="A2813" t="s">
        <v>7242</v>
      </c>
      <c r="B2813" t="s">
        <v>2</v>
      </c>
      <c r="C2813" t="s">
        <v>4</v>
      </c>
      <c r="D2813" t="s">
        <v>10</v>
      </c>
      <c r="E2813">
        <v>14.080608866981921</v>
      </c>
      <c r="F2813">
        <v>341</v>
      </c>
      <c r="G2813">
        <v>127</v>
      </c>
      <c r="H2813">
        <v>0.37243401759530792</v>
      </c>
      <c r="I2813">
        <v>210222</v>
      </c>
      <c r="J2813">
        <v>616.4868035190616</v>
      </c>
      <c r="K2813">
        <v>8.0850439882697955</v>
      </c>
      <c r="L2813">
        <f t="shared" si="313"/>
        <v>5.6671461629944364</v>
      </c>
      <c r="M2813">
        <v>2.252574749557783</v>
      </c>
      <c r="N2813">
        <f t="shared" si="316"/>
        <v>1</v>
      </c>
      <c r="O2813">
        <f t="shared" si="317"/>
        <v>0.21700879765395895</v>
      </c>
      <c r="P2813">
        <f t="shared" si="318"/>
        <v>0</v>
      </c>
      <c r="Q2813">
        <f t="shared" si="319"/>
        <v>0</v>
      </c>
      <c r="R2813">
        <v>34</v>
      </c>
      <c r="S2813">
        <v>88</v>
      </c>
      <c r="T2813">
        <v>7</v>
      </c>
      <c r="U2813">
        <v>7.0025974025974023</v>
      </c>
      <c r="V2813" t="s">
        <v>34</v>
      </c>
      <c r="W2813">
        <v>12</v>
      </c>
      <c r="X2813" t="s">
        <v>37</v>
      </c>
      <c r="Y2813">
        <v>4577</v>
      </c>
      <c r="Z2813" t="s">
        <v>495</v>
      </c>
      <c r="AA2813" t="s">
        <v>2837</v>
      </c>
      <c r="AB2813">
        <v>1</v>
      </c>
      <c r="AC2813">
        <v>0</v>
      </c>
      <c r="AD2813">
        <f t="shared" si="314"/>
        <v>0</v>
      </c>
      <c r="AE2813">
        <f t="shared" si="315"/>
        <v>0</v>
      </c>
      <c r="AF2813">
        <v>3239</v>
      </c>
      <c r="AG2813">
        <v>2023</v>
      </c>
      <c r="AH2813">
        <v>2.030822521770193</v>
      </c>
      <c r="AI2813">
        <v>0</v>
      </c>
      <c r="AJ2813">
        <v>2.712566964328289E-2</v>
      </c>
      <c r="AK2813">
        <v>0.97287434339523315</v>
      </c>
      <c r="AL2813">
        <v>0</v>
      </c>
      <c r="AM2813">
        <v>1</v>
      </c>
    </row>
    <row r="2814" spans="1:39" x14ac:dyDescent="0.2">
      <c r="A2814" t="s">
        <v>7242</v>
      </c>
      <c r="B2814" t="s">
        <v>2</v>
      </c>
      <c r="C2814" t="s">
        <v>4</v>
      </c>
      <c r="D2814" t="s">
        <v>10</v>
      </c>
      <c r="E2814">
        <v>14.080608936125319</v>
      </c>
      <c r="F2814">
        <v>341</v>
      </c>
      <c r="G2814">
        <v>127</v>
      </c>
      <c r="H2814">
        <v>0.37243401759530792</v>
      </c>
      <c r="I2814">
        <v>210222</v>
      </c>
      <c r="J2814">
        <v>616.4868035190616</v>
      </c>
      <c r="K2814">
        <v>8.0850439882697955</v>
      </c>
      <c r="L2814">
        <f t="shared" si="313"/>
        <v>5.6671461629944364</v>
      </c>
      <c r="M2814">
        <v>2.252574749557783</v>
      </c>
      <c r="N2814">
        <f t="shared" si="316"/>
        <v>1</v>
      </c>
      <c r="O2814">
        <f t="shared" si="317"/>
        <v>0.21700879765395895</v>
      </c>
      <c r="P2814">
        <f t="shared" si="318"/>
        <v>0</v>
      </c>
      <c r="Q2814">
        <f t="shared" si="319"/>
        <v>0</v>
      </c>
      <c r="R2814">
        <v>34</v>
      </c>
      <c r="S2814">
        <v>88</v>
      </c>
      <c r="T2814">
        <v>7</v>
      </c>
      <c r="U2814">
        <v>7.0025974025974023</v>
      </c>
      <c r="V2814" t="s">
        <v>34</v>
      </c>
      <c r="W2814">
        <v>12</v>
      </c>
      <c r="X2814" t="s">
        <v>37</v>
      </c>
      <c r="Y2814">
        <v>4577</v>
      </c>
      <c r="Z2814" t="s">
        <v>527</v>
      </c>
      <c r="AA2814" t="s">
        <v>2838</v>
      </c>
      <c r="AB2814">
        <v>1</v>
      </c>
      <c r="AC2814">
        <v>0</v>
      </c>
      <c r="AD2814">
        <f t="shared" si="314"/>
        <v>0</v>
      </c>
      <c r="AE2814">
        <f t="shared" si="315"/>
        <v>0</v>
      </c>
      <c r="AF2814">
        <v>336</v>
      </c>
      <c r="AG2814">
        <v>3109</v>
      </c>
      <c r="AH2814">
        <v>0.79794746257937055</v>
      </c>
      <c r="AI2814">
        <v>1</v>
      </c>
      <c r="AJ2814">
        <v>2.4183273315429691E-2</v>
      </c>
      <c r="AK2814">
        <v>0.97581666707992554</v>
      </c>
      <c r="AL2814">
        <v>0</v>
      </c>
      <c r="AM2814">
        <v>1</v>
      </c>
    </row>
    <row r="2815" spans="1:39" x14ac:dyDescent="0.2">
      <c r="A2815" t="s">
        <v>7242</v>
      </c>
      <c r="B2815" t="s">
        <v>2</v>
      </c>
      <c r="C2815" t="s">
        <v>4</v>
      </c>
      <c r="D2815" t="s">
        <v>10</v>
      </c>
      <c r="E2815">
        <v>14.08060901042446</v>
      </c>
      <c r="F2815">
        <v>341</v>
      </c>
      <c r="G2815">
        <v>127</v>
      </c>
      <c r="H2815">
        <v>0.37243401759530792</v>
      </c>
      <c r="I2815">
        <v>210222</v>
      </c>
      <c r="J2815">
        <v>616.4868035190616</v>
      </c>
      <c r="K2815">
        <v>8.0850439882697955</v>
      </c>
      <c r="L2815">
        <f t="shared" si="313"/>
        <v>5.6671461629944364</v>
      </c>
      <c r="M2815">
        <v>2.252574749557783</v>
      </c>
      <c r="N2815">
        <f t="shared" si="316"/>
        <v>1</v>
      </c>
      <c r="O2815">
        <f t="shared" si="317"/>
        <v>0.21700879765395895</v>
      </c>
      <c r="P2815">
        <f t="shared" si="318"/>
        <v>0</v>
      </c>
      <c r="Q2815">
        <f t="shared" si="319"/>
        <v>0</v>
      </c>
      <c r="R2815">
        <v>34</v>
      </c>
      <c r="S2815">
        <v>88</v>
      </c>
      <c r="T2815">
        <v>7</v>
      </c>
      <c r="U2815">
        <v>7.0025974025974023</v>
      </c>
      <c r="V2815" t="s">
        <v>34</v>
      </c>
      <c r="W2815">
        <v>12</v>
      </c>
      <c r="X2815" t="s">
        <v>37</v>
      </c>
      <c r="Y2815">
        <v>4577</v>
      </c>
      <c r="Z2815" t="s">
        <v>495</v>
      </c>
      <c r="AA2815" t="s">
        <v>2839</v>
      </c>
      <c r="AB2815">
        <v>1</v>
      </c>
      <c r="AC2815">
        <v>0</v>
      </c>
      <c r="AD2815">
        <f t="shared" si="314"/>
        <v>0</v>
      </c>
      <c r="AE2815">
        <f t="shared" si="315"/>
        <v>0</v>
      </c>
      <c r="AF2815">
        <v>148</v>
      </c>
      <c r="AG2815">
        <v>2023</v>
      </c>
      <c r="AH2815">
        <v>2.0308226642335718</v>
      </c>
      <c r="AI2815">
        <v>0</v>
      </c>
      <c r="AJ2815">
        <v>3.5868078470230103E-2</v>
      </c>
      <c r="AK2815">
        <v>0.96413189172744751</v>
      </c>
      <c r="AL2815">
        <v>0</v>
      </c>
      <c r="AM2815">
        <v>1</v>
      </c>
    </row>
    <row r="2816" spans="1:39" x14ac:dyDescent="0.2">
      <c r="A2816" t="s">
        <v>7242</v>
      </c>
      <c r="B2816" t="s">
        <v>2</v>
      </c>
      <c r="C2816" t="s">
        <v>4</v>
      </c>
      <c r="D2816" t="s">
        <v>10</v>
      </c>
      <c r="E2816">
        <v>14.0806090413693</v>
      </c>
      <c r="F2816">
        <v>341</v>
      </c>
      <c r="G2816">
        <v>127</v>
      </c>
      <c r="H2816">
        <v>0.37243401759530792</v>
      </c>
      <c r="I2816">
        <v>210222</v>
      </c>
      <c r="J2816">
        <v>616.4868035190616</v>
      </c>
      <c r="K2816">
        <v>8.0850439882697955</v>
      </c>
      <c r="L2816">
        <f t="shared" si="313"/>
        <v>5.6671461629944364</v>
      </c>
      <c r="M2816">
        <v>2.252574749557783</v>
      </c>
      <c r="N2816">
        <f t="shared" si="316"/>
        <v>1</v>
      </c>
      <c r="O2816">
        <f t="shared" si="317"/>
        <v>0.21700879765395895</v>
      </c>
      <c r="P2816">
        <f t="shared" si="318"/>
        <v>0</v>
      </c>
      <c r="Q2816">
        <f t="shared" si="319"/>
        <v>0</v>
      </c>
      <c r="R2816">
        <v>34</v>
      </c>
      <c r="S2816">
        <v>88</v>
      </c>
      <c r="T2816">
        <v>7</v>
      </c>
      <c r="U2816">
        <v>7.0025974025974023</v>
      </c>
      <c r="V2816" t="s">
        <v>34</v>
      </c>
      <c r="W2816">
        <v>12</v>
      </c>
      <c r="X2816" t="s">
        <v>37</v>
      </c>
      <c r="Y2816">
        <v>4577</v>
      </c>
      <c r="Z2816" t="s">
        <v>527</v>
      </c>
      <c r="AA2816" t="s">
        <v>2840</v>
      </c>
      <c r="AB2816">
        <v>1</v>
      </c>
      <c r="AC2816">
        <v>0</v>
      </c>
      <c r="AD2816">
        <f t="shared" si="314"/>
        <v>0</v>
      </c>
      <c r="AE2816">
        <f t="shared" si="315"/>
        <v>0</v>
      </c>
      <c r="AF2816">
        <v>510</v>
      </c>
      <c r="AG2816">
        <v>3109</v>
      </c>
      <c r="AH2816">
        <v>0.7979475691539194</v>
      </c>
      <c r="AI2816">
        <v>1</v>
      </c>
      <c r="AJ2816">
        <v>2.391205728054047E-2</v>
      </c>
      <c r="AK2816">
        <v>0.97608792781829834</v>
      </c>
      <c r="AL2816">
        <v>0</v>
      </c>
      <c r="AM2816">
        <v>1</v>
      </c>
    </row>
    <row r="2817" spans="1:39" x14ac:dyDescent="0.2">
      <c r="A2817" t="s">
        <v>7242</v>
      </c>
      <c r="B2817" t="s">
        <v>2</v>
      </c>
      <c r="C2817" t="s">
        <v>4</v>
      </c>
      <c r="D2817" t="s">
        <v>10</v>
      </c>
      <c r="E2817">
        <v>14.08060907324268</v>
      </c>
      <c r="F2817">
        <v>341</v>
      </c>
      <c r="G2817">
        <v>127</v>
      </c>
      <c r="H2817">
        <v>0.37243401759530792</v>
      </c>
      <c r="I2817">
        <v>210222</v>
      </c>
      <c r="J2817">
        <v>616.4868035190616</v>
      </c>
      <c r="K2817">
        <v>8.0850439882697955</v>
      </c>
      <c r="L2817">
        <f t="shared" si="313"/>
        <v>5.6671461629944364</v>
      </c>
      <c r="M2817">
        <v>2.252574749557783</v>
      </c>
      <c r="N2817">
        <f t="shared" si="316"/>
        <v>1</v>
      </c>
      <c r="O2817">
        <f t="shared" si="317"/>
        <v>0.21700879765395895</v>
      </c>
      <c r="P2817">
        <f t="shared" si="318"/>
        <v>0</v>
      </c>
      <c r="Q2817">
        <f t="shared" si="319"/>
        <v>0</v>
      </c>
      <c r="R2817">
        <v>34</v>
      </c>
      <c r="S2817">
        <v>88</v>
      </c>
      <c r="T2817">
        <v>7</v>
      </c>
      <c r="U2817">
        <v>7.0025974025974023</v>
      </c>
      <c r="V2817" t="s">
        <v>34</v>
      </c>
      <c r="W2817">
        <v>12</v>
      </c>
      <c r="X2817" t="s">
        <v>37</v>
      </c>
      <c r="Y2817">
        <v>4577</v>
      </c>
      <c r="Z2817" t="s">
        <v>495</v>
      </c>
      <c r="AA2817" t="s">
        <v>2841</v>
      </c>
      <c r="AB2817">
        <v>1</v>
      </c>
      <c r="AC2817">
        <v>0</v>
      </c>
      <c r="AD2817">
        <f t="shared" si="314"/>
        <v>0</v>
      </c>
      <c r="AE2817">
        <f t="shared" si="315"/>
        <v>0</v>
      </c>
      <c r="AF2817">
        <v>709</v>
      </c>
      <c r="AG2817">
        <v>2023</v>
      </c>
      <c r="AH2817">
        <v>2.0308227251462152</v>
      </c>
      <c r="AI2817">
        <v>0</v>
      </c>
      <c r="AJ2817">
        <v>2.1447921171784401E-2</v>
      </c>
      <c r="AK2817">
        <v>0.97855204343795776</v>
      </c>
      <c r="AL2817">
        <v>0</v>
      </c>
      <c r="AM2817">
        <v>1</v>
      </c>
    </row>
    <row r="2818" spans="1:39" x14ac:dyDescent="0.2">
      <c r="A2818" t="s">
        <v>7242</v>
      </c>
      <c r="B2818" t="s">
        <v>2</v>
      </c>
      <c r="C2818" t="s">
        <v>4</v>
      </c>
      <c r="D2818" t="s">
        <v>10</v>
      </c>
      <c r="E2818">
        <v>14.08060910399861</v>
      </c>
      <c r="F2818">
        <v>341</v>
      </c>
      <c r="G2818">
        <v>127</v>
      </c>
      <c r="H2818">
        <v>0.37243401759530792</v>
      </c>
      <c r="I2818">
        <v>210222</v>
      </c>
      <c r="J2818">
        <v>616.4868035190616</v>
      </c>
      <c r="K2818">
        <v>8.0850439882697955</v>
      </c>
      <c r="L2818">
        <f t="shared" si="313"/>
        <v>5.6671461629944364</v>
      </c>
      <c r="M2818">
        <v>2.252574749557783</v>
      </c>
      <c r="N2818">
        <f t="shared" si="316"/>
        <v>1</v>
      </c>
      <c r="O2818">
        <f t="shared" si="317"/>
        <v>0.21700879765395895</v>
      </c>
      <c r="P2818">
        <f t="shared" si="318"/>
        <v>0</v>
      </c>
      <c r="Q2818">
        <f t="shared" si="319"/>
        <v>0</v>
      </c>
      <c r="R2818">
        <v>34</v>
      </c>
      <c r="S2818">
        <v>88</v>
      </c>
      <c r="T2818">
        <v>7</v>
      </c>
      <c r="U2818">
        <v>7.0025974025974023</v>
      </c>
      <c r="V2818" t="s">
        <v>34</v>
      </c>
      <c r="W2818">
        <v>12</v>
      </c>
      <c r="X2818" t="s">
        <v>37</v>
      </c>
      <c r="Y2818">
        <v>4577</v>
      </c>
      <c r="Z2818" t="s">
        <v>527</v>
      </c>
      <c r="AA2818" t="s">
        <v>2842</v>
      </c>
      <c r="AB2818">
        <v>1</v>
      </c>
      <c r="AC2818">
        <v>0</v>
      </c>
      <c r="AD2818">
        <f t="shared" si="314"/>
        <v>0</v>
      </c>
      <c r="AE2818">
        <f t="shared" si="315"/>
        <v>0</v>
      </c>
      <c r="AF2818">
        <v>2769</v>
      </c>
      <c r="AG2818">
        <v>3109</v>
      </c>
      <c r="AH2818">
        <v>0.79794763216815545</v>
      </c>
      <c r="AI2818">
        <v>1</v>
      </c>
      <c r="AJ2818">
        <v>1.8543396145105358E-2</v>
      </c>
      <c r="AK2818">
        <v>0.98145663738250732</v>
      </c>
      <c r="AL2818">
        <v>0</v>
      </c>
      <c r="AM2818">
        <v>1</v>
      </c>
    </row>
    <row r="2819" spans="1:39" x14ac:dyDescent="0.2">
      <c r="A2819" t="s">
        <v>7242</v>
      </c>
      <c r="B2819" t="s">
        <v>2</v>
      </c>
      <c r="C2819" t="s">
        <v>4</v>
      </c>
      <c r="D2819" t="s">
        <v>10</v>
      </c>
      <c r="E2819">
        <v>14.08060916808124</v>
      </c>
      <c r="F2819">
        <v>341</v>
      </c>
      <c r="G2819">
        <v>127</v>
      </c>
      <c r="H2819">
        <v>0.37243401759530792</v>
      </c>
      <c r="I2819">
        <v>210222</v>
      </c>
      <c r="J2819">
        <v>616.4868035190616</v>
      </c>
      <c r="K2819">
        <v>8.0850439882697955</v>
      </c>
      <c r="L2819">
        <f t="shared" ref="L2819:L2882" si="320">($K$2+$K$425+$K$844+$K$1220+$K$1592+$K$1959+$K$2318+$K$2676+$K$3017+$K$3353+$K$3679+$K$3988+$K$4292+$K$4587+$K$4872+$K$5152+$K$5418+$K$5683+$K$5937)/19</f>
        <v>5.6671461629944364</v>
      </c>
      <c r="M2819">
        <v>2.252574749557783</v>
      </c>
      <c r="N2819">
        <f t="shared" si="316"/>
        <v>1</v>
      </c>
      <c r="O2819">
        <f t="shared" si="317"/>
        <v>0.21700879765395895</v>
      </c>
      <c r="P2819">
        <f t="shared" si="318"/>
        <v>0</v>
      </c>
      <c r="Q2819">
        <f t="shared" si="319"/>
        <v>0</v>
      </c>
      <c r="R2819">
        <v>34</v>
      </c>
      <c r="S2819">
        <v>88</v>
      </c>
      <c r="T2819">
        <v>7</v>
      </c>
      <c r="U2819">
        <v>7.0025974025974023</v>
      </c>
      <c r="V2819" t="s">
        <v>34</v>
      </c>
      <c r="W2819">
        <v>12</v>
      </c>
      <c r="X2819" t="s">
        <v>37</v>
      </c>
      <c r="Y2819">
        <v>4577</v>
      </c>
      <c r="Z2819" t="s">
        <v>495</v>
      </c>
      <c r="AA2819" t="s">
        <v>2843</v>
      </c>
      <c r="AB2819">
        <v>1</v>
      </c>
      <c r="AC2819">
        <v>0</v>
      </c>
      <c r="AD2819">
        <f t="shared" ref="AD2819:AD2882" si="321">IF(AND(AC2819=1,AL2819=1),1,0)</f>
        <v>0</v>
      </c>
      <c r="AE2819">
        <f t="shared" ref="AE2819:AE2882" si="322">IF(AND(AC2819=0,AL2819=1),1,0)</f>
        <v>0</v>
      </c>
      <c r="AF2819">
        <v>4306</v>
      </c>
      <c r="AG2819">
        <v>2023</v>
      </c>
      <c r="AH2819">
        <v>2.0308228221891542</v>
      </c>
      <c r="AI2819">
        <v>0</v>
      </c>
      <c r="AJ2819">
        <v>2.7730535715818409E-2</v>
      </c>
      <c r="AK2819">
        <v>0.97226947546005249</v>
      </c>
      <c r="AL2819">
        <v>0</v>
      </c>
      <c r="AM2819">
        <v>1</v>
      </c>
    </row>
    <row r="2820" spans="1:39" x14ac:dyDescent="0.2">
      <c r="A2820" t="s">
        <v>7242</v>
      </c>
      <c r="B2820" t="s">
        <v>2</v>
      </c>
      <c r="C2820" t="s">
        <v>4</v>
      </c>
      <c r="D2820" t="s">
        <v>10</v>
      </c>
      <c r="E2820">
        <v>14.08060923475659</v>
      </c>
      <c r="F2820">
        <v>341</v>
      </c>
      <c r="G2820">
        <v>127</v>
      </c>
      <c r="H2820">
        <v>0.37243401759530792</v>
      </c>
      <c r="I2820">
        <v>210222</v>
      </c>
      <c r="J2820">
        <v>616.4868035190616</v>
      </c>
      <c r="K2820">
        <v>8.0850439882697955</v>
      </c>
      <c r="L2820">
        <f t="shared" si="320"/>
        <v>5.6671461629944364</v>
      </c>
      <c r="M2820">
        <v>2.252574749557783</v>
      </c>
      <c r="N2820">
        <f t="shared" si="316"/>
        <v>1</v>
      </c>
      <c r="O2820">
        <f t="shared" si="317"/>
        <v>0.21700879765395895</v>
      </c>
      <c r="P2820">
        <f t="shared" si="318"/>
        <v>0</v>
      </c>
      <c r="Q2820">
        <f t="shared" si="319"/>
        <v>0</v>
      </c>
      <c r="R2820">
        <v>34</v>
      </c>
      <c r="S2820">
        <v>88</v>
      </c>
      <c r="T2820">
        <v>7</v>
      </c>
      <c r="U2820">
        <v>7.0025974025974023</v>
      </c>
      <c r="V2820" t="s">
        <v>34</v>
      </c>
      <c r="W2820">
        <v>12</v>
      </c>
      <c r="X2820" t="s">
        <v>37</v>
      </c>
      <c r="Y2820">
        <v>4577</v>
      </c>
      <c r="Z2820" t="s">
        <v>527</v>
      </c>
      <c r="AA2820" t="s">
        <v>2844</v>
      </c>
      <c r="AB2820">
        <v>1</v>
      </c>
      <c r="AC2820">
        <v>0</v>
      </c>
      <c r="AD2820">
        <f t="shared" si="321"/>
        <v>0</v>
      </c>
      <c r="AE2820">
        <f t="shared" si="322"/>
        <v>0</v>
      </c>
      <c r="AF2820">
        <v>7004</v>
      </c>
      <c r="AG2820">
        <v>3109</v>
      </c>
      <c r="AH2820">
        <v>0.79794776244961263</v>
      </c>
      <c r="AI2820">
        <v>1</v>
      </c>
      <c r="AJ2820">
        <v>5.3450692445039749E-2</v>
      </c>
      <c r="AK2820">
        <v>0.94654935598373413</v>
      </c>
      <c r="AL2820">
        <v>0</v>
      </c>
      <c r="AM2820">
        <v>1</v>
      </c>
    </row>
    <row r="2821" spans="1:39" x14ac:dyDescent="0.2">
      <c r="A2821" t="s">
        <v>7242</v>
      </c>
      <c r="B2821" t="s">
        <v>2</v>
      </c>
      <c r="C2821" t="s">
        <v>4</v>
      </c>
      <c r="D2821" t="s">
        <v>10</v>
      </c>
      <c r="E2821">
        <v>14.08060934692776</v>
      </c>
      <c r="F2821">
        <v>341</v>
      </c>
      <c r="G2821">
        <v>127</v>
      </c>
      <c r="H2821">
        <v>0.37243401759530792</v>
      </c>
      <c r="I2821">
        <v>210222</v>
      </c>
      <c r="J2821">
        <v>616.4868035190616</v>
      </c>
      <c r="K2821">
        <v>8.0850439882697955</v>
      </c>
      <c r="L2821">
        <f t="shared" si="320"/>
        <v>5.6671461629944364</v>
      </c>
      <c r="M2821">
        <v>2.252574749557783</v>
      </c>
      <c r="N2821">
        <f t="shared" si="316"/>
        <v>1</v>
      </c>
      <c r="O2821">
        <f t="shared" si="317"/>
        <v>0.21700879765395895</v>
      </c>
      <c r="P2821">
        <f t="shared" si="318"/>
        <v>0</v>
      </c>
      <c r="Q2821">
        <f t="shared" si="319"/>
        <v>0</v>
      </c>
      <c r="R2821">
        <v>34</v>
      </c>
      <c r="S2821">
        <v>88</v>
      </c>
      <c r="T2821">
        <v>7</v>
      </c>
      <c r="U2821">
        <v>7.0025974025974023</v>
      </c>
      <c r="V2821" t="s">
        <v>34</v>
      </c>
      <c r="W2821">
        <v>12</v>
      </c>
      <c r="X2821" t="s">
        <v>37</v>
      </c>
      <c r="Y2821">
        <v>4577</v>
      </c>
      <c r="Z2821" t="s">
        <v>495</v>
      </c>
      <c r="AA2821" t="s">
        <v>2845</v>
      </c>
      <c r="AB2821">
        <v>1</v>
      </c>
      <c r="AC2821">
        <v>0</v>
      </c>
      <c r="AD2821">
        <f t="shared" si="321"/>
        <v>0</v>
      </c>
      <c r="AE2821">
        <f t="shared" si="322"/>
        <v>0</v>
      </c>
      <c r="AF2821">
        <v>3519</v>
      </c>
      <c r="AG2821">
        <v>2023</v>
      </c>
      <c r="AH2821">
        <v>2.030823000877596</v>
      </c>
      <c r="AI2821">
        <v>0</v>
      </c>
      <c r="AJ2821">
        <v>6.5917164087295532E-2</v>
      </c>
      <c r="AK2821">
        <v>0.93408280611038208</v>
      </c>
      <c r="AL2821">
        <v>0</v>
      </c>
      <c r="AM2821">
        <v>1</v>
      </c>
    </row>
    <row r="2822" spans="1:39" x14ac:dyDescent="0.2">
      <c r="A2822" t="s">
        <v>7242</v>
      </c>
      <c r="B2822" t="s">
        <v>2</v>
      </c>
      <c r="C2822" t="s">
        <v>4</v>
      </c>
      <c r="D2822" t="s">
        <v>10</v>
      </c>
      <c r="E2822">
        <v>14.08060939796747</v>
      </c>
      <c r="F2822">
        <v>341</v>
      </c>
      <c r="G2822">
        <v>127</v>
      </c>
      <c r="H2822">
        <v>0.37243401759530792</v>
      </c>
      <c r="I2822">
        <v>210222</v>
      </c>
      <c r="J2822">
        <v>616.4868035190616</v>
      </c>
      <c r="K2822">
        <v>8.0850439882697955</v>
      </c>
      <c r="L2822">
        <f t="shared" si="320"/>
        <v>5.6671461629944364</v>
      </c>
      <c r="M2822">
        <v>2.252574749557783</v>
      </c>
      <c r="N2822">
        <f t="shared" si="316"/>
        <v>1</v>
      </c>
      <c r="O2822">
        <f t="shared" si="317"/>
        <v>0.21700879765395895</v>
      </c>
      <c r="P2822">
        <f t="shared" si="318"/>
        <v>0</v>
      </c>
      <c r="Q2822">
        <f t="shared" si="319"/>
        <v>0</v>
      </c>
      <c r="R2822">
        <v>34</v>
      </c>
      <c r="S2822">
        <v>88</v>
      </c>
      <c r="T2822">
        <v>7</v>
      </c>
      <c r="U2822">
        <v>7.0025974025974023</v>
      </c>
      <c r="V2822" t="s">
        <v>34</v>
      </c>
      <c r="W2822">
        <v>12</v>
      </c>
      <c r="X2822" t="s">
        <v>37</v>
      </c>
      <c r="Y2822">
        <v>4577</v>
      </c>
      <c r="Z2822" t="s">
        <v>527</v>
      </c>
      <c r="AA2822" t="s">
        <v>2846</v>
      </c>
      <c r="AB2822">
        <v>1</v>
      </c>
      <c r="AC2822">
        <v>0</v>
      </c>
      <c r="AD2822">
        <f t="shared" si="321"/>
        <v>0</v>
      </c>
      <c r="AE2822">
        <f t="shared" si="322"/>
        <v>0</v>
      </c>
      <c r="AF2822">
        <v>2056</v>
      </c>
      <c r="AG2822">
        <v>3109</v>
      </c>
      <c r="AH2822">
        <v>0.79794792624397781</v>
      </c>
      <c r="AI2822">
        <v>1</v>
      </c>
      <c r="AJ2822">
        <v>1.473737042397261E-2</v>
      </c>
      <c r="AK2822">
        <v>0.98526263236999512</v>
      </c>
      <c r="AL2822">
        <v>0</v>
      </c>
      <c r="AM2822">
        <v>1</v>
      </c>
    </row>
    <row r="2823" spans="1:39" x14ac:dyDescent="0.2">
      <c r="A2823" t="s">
        <v>7242</v>
      </c>
      <c r="B2823" t="s">
        <v>2</v>
      </c>
      <c r="C2823" t="s">
        <v>4</v>
      </c>
      <c r="D2823" t="s">
        <v>10</v>
      </c>
      <c r="E2823">
        <v>14.080609431116089</v>
      </c>
      <c r="F2823">
        <v>341</v>
      </c>
      <c r="G2823">
        <v>127</v>
      </c>
      <c r="H2823">
        <v>0.37243401759530792</v>
      </c>
      <c r="I2823">
        <v>210222</v>
      </c>
      <c r="J2823">
        <v>616.4868035190616</v>
      </c>
      <c r="K2823">
        <v>8.0850439882697955</v>
      </c>
      <c r="L2823">
        <f t="shared" si="320"/>
        <v>5.6671461629944364</v>
      </c>
      <c r="M2823">
        <v>2.252574749557783</v>
      </c>
      <c r="N2823">
        <f t="shared" si="316"/>
        <v>1</v>
      </c>
      <c r="O2823">
        <f t="shared" si="317"/>
        <v>0.21700879765395895</v>
      </c>
      <c r="P2823">
        <f t="shared" si="318"/>
        <v>0</v>
      </c>
      <c r="Q2823">
        <f t="shared" si="319"/>
        <v>0</v>
      </c>
      <c r="R2823">
        <v>34</v>
      </c>
      <c r="S2823">
        <v>88</v>
      </c>
      <c r="T2823">
        <v>7</v>
      </c>
      <c r="U2823">
        <v>7.0025974025974023</v>
      </c>
      <c r="V2823" t="s">
        <v>34</v>
      </c>
      <c r="W2823">
        <v>12</v>
      </c>
      <c r="X2823" t="s">
        <v>37</v>
      </c>
      <c r="Y2823">
        <v>4577</v>
      </c>
      <c r="Z2823" t="s">
        <v>495</v>
      </c>
      <c r="AA2823" t="s">
        <v>2847</v>
      </c>
      <c r="AB2823">
        <v>1</v>
      </c>
      <c r="AC2823">
        <v>0</v>
      </c>
      <c r="AD2823">
        <f t="shared" si="321"/>
        <v>0</v>
      </c>
      <c r="AE2823">
        <f t="shared" si="322"/>
        <v>0</v>
      </c>
      <c r="AF2823">
        <v>5355</v>
      </c>
      <c r="AG2823">
        <v>2023</v>
      </c>
      <c r="AH2823">
        <v>2.0308230862819578</v>
      </c>
      <c r="AI2823">
        <v>0</v>
      </c>
      <c r="AJ2823">
        <v>1.391007471829653E-2</v>
      </c>
      <c r="AK2823">
        <v>0.98608994483947754</v>
      </c>
      <c r="AL2823">
        <v>0</v>
      </c>
      <c r="AM2823">
        <v>1</v>
      </c>
    </row>
    <row r="2824" spans="1:39" x14ac:dyDescent="0.2">
      <c r="A2824" t="s">
        <v>7242</v>
      </c>
      <c r="B2824" t="s">
        <v>2</v>
      </c>
      <c r="C2824" t="s">
        <v>4</v>
      </c>
      <c r="D2824" t="s">
        <v>10</v>
      </c>
      <c r="E2824">
        <v>14.0806095168087</v>
      </c>
      <c r="F2824">
        <v>341</v>
      </c>
      <c r="G2824">
        <v>127</v>
      </c>
      <c r="H2824">
        <v>0.37243401759530792</v>
      </c>
      <c r="I2824">
        <v>210222</v>
      </c>
      <c r="J2824">
        <v>616.4868035190616</v>
      </c>
      <c r="K2824">
        <v>8.0850439882697955</v>
      </c>
      <c r="L2824">
        <f t="shared" si="320"/>
        <v>5.6671461629944364</v>
      </c>
      <c r="M2824">
        <v>2.252574749557783</v>
      </c>
      <c r="N2824">
        <f t="shared" si="316"/>
        <v>1</v>
      </c>
      <c r="O2824">
        <f t="shared" si="317"/>
        <v>0.21700879765395895</v>
      </c>
      <c r="P2824">
        <f t="shared" si="318"/>
        <v>0</v>
      </c>
      <c r="Q2824">
        <f t="shared" si="319"/>
        <v>0</v>
      </c>
      <c r="R2824">
        <v>34</v>
      </c>
      <c r="S2824">
        <v>88</v>
      </c>
      <c r="T2824">
        <v>7</v>
      </c>
      <c r="U2824">
        <v>7.0025974025974023</v>
      </c>
      <c r="V2824" t="s">
        <v>34</v>
      </c>
      <c r="W2824">
        <v>12</v>
      </c>
      <c r="X2824" t="s">
        <v>37</v>
      </c>
      <c r="Y2824">
        <v>4577</v>
      </c>
      <c r="Z2824" t="s">
        <v>527</v>
      </c>
      <c r="AA2824" t="s">
        <v>2848</v>
      </c>
      <c r="AB2824">
        <v>1</v>
      </c>
      <c r="AC2824">
        <v>0</v>
      </c>
      <c r="AD2824">
        <f t="shared" si="321"/>
        <v>0</v>
      </c>
      <c r="AE2824">
        <f t="shared" si="322"/>
        <v>0</v>
      </c>
      <c r="AF2824">
        <v>950</v>
      </c>
      <c r="AG2824">
        <v>3109</v>
      </c>
      <c r="AH2824">
        <v>0.79794804494457161</v>
      </c>
      <c r="AI2824">
        <v>1</v>
      </c>
      <c r="AJ2824">
        <v>2.695556171238422E-2</v>
      </c>
      <c r="AK2824">
        <v>0.97304439544677734</v>
      </c>
      <c r="AL2824">
        <v>0</v>
      </c>
      <c r="AM2824">
        <v>1</v>
      </c>
    </row>
    <row r="2825" spans="1:39" x14ac:dyDescent="0.2">
      <c r="A2825" t="s">
        <v>7242</v>
      </c>
      <c r="B2825" t="s">
        <v>2</v>
      </c>
      <c r="C2825" t="s">
        <v>4</v>
      </c>
      <c r="D2825" t="s">
        <v>10</v>
      </c>
      <c r="E2825">
        <v>14.080609549050539</v>
      </c>
      <c r="F2825">
        <v>341</v>
      </c>
      <c r="G2825">
        <v>127</v>
      </c>
      <c r="H2825">
        <v>0.37243401759530792</v>
      </c>
      <c r="I2825">
        <v>210222</v>
      </c>
      <c r="J2825">
        <v>616.4868035190616</v>
      </c>
      <c r="K2825">
        <v>8.0850439882697955</v>
      </c>
      <c r="L2825">
        <f t="shared" si="320"/>
        <v>5.6671461629944364</v>
      </c>
      <c r="M2825">
        <v>2.252574749557783</v>
      </c>
      <c r="N2825">
        <f t="shared" si="316"/>
        <v>1</v>
      </c>
      <c r="O2825">
        <f t="shared" si="317"/>
        <v>0.21700879765395895</v>
      </c>
      <c r="P2825">
        <f t="shared" si="318"/>
        <v>0</v>
      </c>
      <c r="Q2825">
        <f t="shared" si="319"/>
        <v>0</v>
      </c>
      <c r="R2825">
        <v>34</v>
      </c>
      <c r="S2825">
        <v>88</v>
      </c>
      <c r="T2825">
        <v>7</v>
      </c>
      <c r="U2825">
        <v>7.0025974025974023</v>
      </c>
      <c r="V2825" t="s">
        <v>34</v>
      </c>
      <c r="W2825">
        <v>12</v>
      </c>
      <c r="X2825" t="s">
        <v>37</v>
      </c>
      <c r="Y2825">
        <v>4577</v>
      </c>
      <c r="Z2825" t="s">
        <v>495</v>
      </c>
      <c r="AA2825" t="s">
        <v>2849</v>
      </c>
      <c r="AB2825">
        <v>1</v>
      </c>
      <c r="AC2825">
        <v>0</v>
      </c>
      <c r="AD2825">
        <f t="shared" si="321"/>
        <v>0</v>
      </c>
      <c r="AE2825">
        <f t="shared" si="322"/>
        <v>0</v>
      </c>
      <c r="AF2825">
        <v>1707</v>
      </c>
      <c r="AG2825">
        <v>2023</v>
      </c>
      <c r="AH2825">
        <v>2.0308232038174792</v>
      </c>
      <c r="AI2825">
        <v>0</v>
      </c>
      <c r="AJ2825">
        <v>1.1800462380051609E-2</v>
      </c>
      <c r="AK2825">
        <v>0.98819947242736816</v>
      </c>
      <c r="AL2825">
        <v>0</v>
      </c>
      <c r="AM2825">
        <v>1</v>
      </c>
    </row>
    <row r="2826" spans="1:39" x14ac:dyDescent="0.2">
      <c r="A2826" t="s">
        <v>7242</v>
      </c>
      <c r="B2826" t="s">
        <v>2</v>
      </c>
      <c r="C2826" t="s">
        <v>4</v>
      </c>
      <c r="D2826" t="s">
        <v>10</v>
      </c>
      <c r="E2826">
        <v>14.080609632179319</v>
      </c>
      <c r="F2826">
        <v>341</v>
      </c>
      <c r="G2826">
        <v>127</v>
      </c>
      <c r="H2826">
        <v>0.37243401759530792</v>
      </c>
      <c r="I2826">
        <v>210222</v>
      </c>
      <c r="J2826">
        <v>616.4868035190616</v>
      </c>
      <c r="K2826">
        <v>8.0850439882697955</v>
      </c>
      <c r="L2826">
        <f t="shared" si="320"/>
        <v>5.6671461629944364</v>
      </c>
      <c r="M2826">
        <v>2.252574749557783</v>
      </c>
      <c r="N2826">
        <f t="shared" si="316"/>
        <v>1</v>
      </c>
      <c r="O2826">
        <f t="shared" si="317"/>
        <v>0.21700879765395895</v>
      </c>
      <c r="P2826">
        <f t="shared" si="318"/>
        <v>0</v>
      </c>
      <c r="Q2826">
        <f t="shared" si="319"/>
        <v>0</v>
      </c>
      <c r="R2826">
        <v>34</v>
      </c>
      <c r="S2826">
        <v>88</v>
      </c>
      <c r="T2826">
        <v>7</v>
      </c>
      <c r="U2826">
        <v>7.0025974025974023</v>
      </c>
      <c r="V2826" t="s">
        <v>34</v>
      </c>
      <c r="W2826">
        <v>12</v>
      </c>
      <c r="X2826" t="s">
        <v>37</v>
      </c>
      <c r="Y2826">
        <v>4577</v>
      </c>
      <c r="Z2826" t="s">
        <v>527</v>
      </c>
      <c r="AA2826" t="s">
        <v>2850</v>
      </c>
      <c r="AB2826">
        <v>1</v>
      </c>
      <c r="AC2826">
        <v>0</v>
      </c>
      <c r="AD2826">
        <f t="shared" si="321"/>
        <v>0</v>
      </c>
      <c r="AE2826">
        <f t="shared" si="322"/>
        <v>0</v>
      </c>
      <c r="AF2826">
        <v>1797</v>
      </c>
      <c r="AG2826">
        <v>3109</v>
      </c>
      <c r="AH2826">
        <v>0.79794816053497319</v>
      </c>
      <c r="AI2826">
        <v>1</v>
      </c>
      <c r="AJ2826">
        <v>2.8427246958017349E-2</v>
      </c>
      <c r="AK2826">
        <v>0.97157275676727295</v>
      </c>
      <c r="AL2826">
        <v>0</v>
      </c>
      <c r="AM2826">
        <v>1</v>
      </c>
    </row>
    <row r="2827" spans="1:39" x14ac:dyDescent="0.2">
      <c r="A2827" t="s">
        <v>7242</v>
      </c>
      <c r="B2827" t="s">
        <v>2</v>
      </c>
      <c r="C2827" t="s">
        <v>4</v>
      </c>
      <c r="D2827" t="s">
        <v>10</v>
      </c>
      <c r="E2827">
        <v>14.080609665724911</v>
      </c>
      <c r="F2827">
        <v>341</v>
      </c>
      <c r="G2827">
        <v>127</v>
      </c>
      <c r="H2827">
        <v>0.37243401759530792</v>
      </c>
      <c r="I2827">
        <v>210222</v>
      </c>
      <c r="J2827">
        <v>616.4868035190616</v>
      </c>
      <c r="K2827">
        <v>8.0850439882697955</v>
      </c>
      <c r="L2827">
        <f t="shared" si="320"/>
        <v>5.6671461629944364</v>
      </c>
      <c r="M2827">
        <v>2.252574749557783</v>
      </c>
      <c r="N2827">
        <f t="shared" si="316"/>
        <v>1</v>
      </c>
      <c r="O2827">
        <f t="shared" si="317"/>
        <v>0.21700879765395895</v>
      </c>
      <c r="P2827">
        <f t="shared" si="318"/>
        <v>0</v>
      </c>
      <c r="Q2827">
        <f t="shared" si="319"/>
        <v>0</v>
      </c>
      <c r="R2827">
        <v>34</v>
      </c>
      <c r="S2827">
        <v>88</v>
      </c>
      <c r="T2827">
        <v>7</v>
      </c>
      <c r="U2827">
        <v>7.0025974025974023</v>
      </c>
      <c r="V2827" t="s">
        <v>34</v>
      </c>
      <c r="W2827">
        <v>12</v>
      </c>
      <c r="X2827" t="s">
        <v>37</v>
      </c>
      <c r="Y2827">
        <v>4577</v>
      </c>
      <c r="Z2827" t="s">
        <v>495</v>
      </c>
      <c r="AA2827" t="s">
        <v>2851</v>
      </c>
      <c r="AB2827">
        <v>1</v>
      </c>
      <c r="AC2827">
        <v>0</v>
      </c>
      <c r="AD2827">
        <f t="shared" si="321"/>
        <v>0</v>
      </c>
      <c r="AE2827">
        <f t="shared" si="322"/>
        <v>0</v>
      </c>
      <c r="AF2827">
        <v>4624</v>
      </c>
      <c r="AG2827">
        <v>2023</v>
      </c>
      <c r="AH2827">
        <v>2.030823320839767</v>
      </c>
      <c r="AI2827">
        <v>0</v>
      </c>
      <c r="AJ2827">
        <v>1.442669797688723E-2</v>
      </c>
      <c r="AK2827">
        <v>0.98557335138320923</v>
      </c>
      <c r="AL2827">
        <v>0</v>
      </c>
      <c r="AM2827">
        <v>1</v>
      </c>
    </row>
    <row r="2828" spans="1:39" x14ac:dyDescent="0.2">
      <c r="A2828" t="s">
        <v>7242</v>
      </c>
      <c r="B2828" t="s">
        <v>2</v>
      </c>
      <c r="C2828" t="s">
        <v>4</v>
      </c>
      <c r="D2828" t="s">
        <v>10</v>
      </c>
      <c r="E2828">
        <v>14.080609748130479</v>
      </c>
      <c r="F2828">
        <v>341</v>
      </c>
      <c r="G2828">
        <v>127</v>
      </c>
      <c r="H2828">
        <v>0.37243401759530792</v>
      </c>
      <c r="I2828">
        <v>210222</v>
      </c>
      <c r="J2828">
        <v>616.4868035190616</v>
      </c>
      <c r="K2828">
        <v>8.0850439882697955</v>
      </c>
      <c r="L2828">
        <f t="shared" si="320"/>
        <v>5.6671461629944364</v>
      </c>
      <c r="M2828">
        <v>2.252574749557783</v>
      </c>
      <c r="N2828">
        <f t="shared" si="316"/>
        <v>1</v>
      </c>
      <c r="O2828">
        <f t="shared" si="317"/>
        <v>0.21700879765395895</v>
      </c>
      <c r="P2828">
        <f t="shared" si="318"/>
        <v>0</v>
      </c>
      <c r="Q2828">
        <f t="shared" si="319"/>
        <v>0</v>
      </c>
      <c r="R2828">
        <v>34</v>
      </c>
      <c r="S2828">
        <v>88</v>
      </c>
      <c r="T2828">
        <v>7</v>
      </c>
      <c r="U2828">
        <v>7.0025974025974023</v>
      </c>
      <c r="V2828" t="s">
        <v>34</v>
      </c>
      <c r="W2828">
        <v>12</v>
      </c>
      <c r="X2828" t="s">
        <v>37</v>
      </c>
      <c r="Y2828">
        <v>4577</v>
      </c>
      <c r="Z2828" t="s">
        <v>527</v>
      </c>
      <c r="AA2828" t="s">
        <v>2852</v>
      </c>
      <c r="AB2828">
        <v>1</v>
      </c>
      <c r="AC2828">
        <v>0</v>
      </c>
      <c r="AD2828">
        <f t="shared" si="321"/>
        <v>0</v>
      </c>
      <c r="AE2828">
        <f t="shared" si="322"/>
        <v>0</v>
      </c>
      <c r="AF2828">
        <v>1919</v>
      </c>
      <c r="AG2828">
        <v>3109</v>
      </c>
      <c r="AH2828">
        <v>0.79794827510163235</v>
      </c>
      <c r="AI2828">
        <v>1</v>
      </c>
      <c r="AJ2828">
        <v>2.4635579437017441E-2</v>
      </c>
      <c r="AK2828">
        <v>0.97536438703536987</v>
      </c>
      <c r="AL2828">
        <v>0</v>
      </c>
      <c r="AM2828">
        <v>1</v>
      </c>
    </row>
    <row r="2829" spans="1:39" x14ac:dyDescent="0.2">
      <c r="A2829" t="s">
        <v>7242</v>
      </c>
      <c r="B2829" t="s">
        <v>2</v>
      </c>
      <c r="C2829" t="s">
        <v>4</v>
      </c>
      <c r="D2829" t="s">
        <v>10</v>
      </c>
      <c r="E2829">
        <v>14.080609811733289</v>
      </c>
      <c r="F2829">
        <v>341</v>
      </c>
      <c r="G2829">
        <v>127</v>
      </c>
      <c r="H2829">
        <v>0.37243401759530792</v>
      </c>
      <c r="I2829">
        <v>210222</v>
      </c>
      <c r="J2829">
        <v>616.4868035190616</v>
      </c>
      <c r="K2829">
        <v>8.0850439882697955</v>
      </c>
      <c r="L2829">
        <f t="shared" si="320"/>
        <v>5.6671461629944364</v>
      </c>
      <c r="M2829">
        <v>2.252574749557783</v>
      </c>
      <c r="N2829">
        <f t="shared" si="316"/>
        <v>1</v>
      </c>
      <c r="O2829">
        <f t="shared" si="317"/>
        <v>0.21700879765395895</v>
      </c>
      <c r="P2829">
        <f t="shared" si="318"/>
        <v>0</v>
      </c>
      <c r="Q2829">
        <f t="shared" si="319"/>
        <v>0</v>
      </c>
      <c r="R2829">
        <v>34</v>
      </c>
      <c r="S2829">
        <v>88</v>
      </c>
      <c r="T2829">
        <v>7</v>
      </c>
      <c r="U2829">
        <v>7.0025974025974023</v>
      </c>
      <c r="V2829" t="s">
        <v>34</v>
      </c>
      <c r="W2829">
        <v>12</v>
      </c>
      <c r="X2829" t="s">
        <v>37</v>
      </c>
      <c r="Y2829">
        <v>4577</v>
      </c>
      <c r="Z2829" t="s">
        <v>495</v>
      </c>
      <c r="AA2829" t="s">
        <v>2853</v>
      </c>
      <c r="AB2829">
        <v>1</v>
      </c>
      <c r="AC2829">
        <v>0</v>
      </c>
      <c r="AD2829">
        <f t="shared" si="321"/>
        <v>0</v>
      </c>
      <c r="AE2829">
        <f t="shared" si="322"/>
        <v>0</v>
      </c>
      <c r="AF2829">
        <v>1987</v>
      </c>
      <c r="AG2829">
        <v>2023</v>
      </c>
      <c r="AH2829">
        <v>2.0308234663482079</v>
      </c>
      <c r="AI2829">
        <v>0</v>
      </c>
      <c r="AJ2829">
        <v>1.4543477445840841E-2</v>
      </c>
      <c r="AK2829">
        <v>0.98545652627944946</v>
      </c>
      <c r="AL2829">
        <v>0</v>
      </c>
      <c r="AM2829">
        <v>1</v>
      </c>
    </row>
    <row r="2830" spans="1:39" x14ac:dyDescent="0.2">
      <c r="A2830" t="s">
        <v>7242</v>
      </c>
      <c r="B2830" t="s">
        <v>2</v>
      </c>
      <c r="C2830" t="s">
        <v>4</v>
      </c>
      <c r="D2830" t="s">
        <v>10</v>
      </c>
      <c r="E2830">
        <v>14.08060986218665</v>
      </c>
      <c r="F2830">
        <v>341</v>
      </c>
      <c r="G2830">
        <v>127</v>
      </c>
      <c r="H2830">
        <v>0.37243401759530792</v>
      </c>
      <c r="I2830">
        <v>210222</v>
      </c>
      <c r="J2830">
        <v>616.4868035190616</v>
      </c>
      <c r="K2830">
        <v>8.0850439882697955</v>
      </c>
      <c r="L2830">
        <f t="shared" si="320"/>
        <v>5.6671461629944364</v>
      </c>
      <c r="M2830">
        <v>2.252574749557783</v>
      </c>
      <c r="N2830">
        <f t="shared" si="316"/>
        <v>1</v>
      </c>
      <c r="O2830">
        <f t="shared" si="317"/>
        <v>0.21700879765395895</v>
      </c>
      <c r="P2830">
        <f t="shared" si="318"/>
        <v>0</v>
      </c>
      <c r="Q2830">
        <f t="shared" si="319"/>
        <v>0</v>
      </c>
      <c r="R2830">
        <v>34</v>
      </c>
      <c r="S2830">
        <v>88</v>
      </c>
      <c r="T2830">
        <v>7</v>
      </c>
      <c r="U2830">
        <v>7.0025974025974023</v>
      </c>
      <c r="V2830" t="s">
        <v>34</v>
      </c>
      <c r="W2830">
        <v>12</v>
      </c>
      <c r="X2830" t="s">
        <v>37</v>
      </c>
      <c r="Y2830">
        <v>4577</v>
      </c>
      <c r="Z2830" t="s">
        <v>527</v>
      </c>
      <c r="AA2830" t="s">
        <v>2854</v>
      </c>
      <c r="AB2830">
        <v>1</v>
      </c>
      <c r="AC2830">
        <v>0</v>
      </c>
      <c r="AD2830">
        <f t="shared" si="321"/>
        <v>0</v>
      </c>
      <c r="AE2830">
        <f t="shared" si="322"/>
        <v>0</v>
      </c>
      <c r="AF2830">
        <v>174</v>
      </c>
      <c r="AG2830">
        <v>3109</v>
      </c>
      <c r="AH2830">
        <v>0.79794839027026543</v>
      </c>
      <c r="AI2830">
        <v>1</v>
      </c>
      <c r="AJ2830">
        <v>0.11537726223468781</v>
      </c>
      <c r="AK2830">
        <v>0.88462269306182861</v>
      </c>
      <c r="AL2830">
        <v>0</v>
      </c>
      <c r="AM2830">
        <v>1</v>
      </c>
    </row>
    <row r="2831" spans="1:39" x14ac:dyDescent="0.2">
      <c r="A2831" t="s">
        <v>7242</v>
      </c>
      <c r="B2831" t="s">
        <v>2</v>
      </c>
      <c r="C2831" t="s">
        <v>4</v>
      </c>
      <c r="D2831" t="s">
        <v>10</v>
      </c>
      <c r="E2831">
        <v>14.080609908036029</v>
      </c>
      <c r="F2831">
        <v>341</v>
      </c>
      <c r="G2831">
        <v>127</v>
      </c>
      <c r="H2831">
        <v>0.37243401759530792</v>
      </c>
      <c r="I2831">
        <v>210222</v>
      </c>
      <c r="J2831">
        <v>616.4868035190616</v>
      </c>
      <c r="K2831">
        <v>8.0850439882697955</v>
      </c>
      <c r="L2831">
        <f t="shared" si="320"/>
        <v>5.6671461629944364</v>
      </c>
      <c r="M2831">
        <v>2.252574749557783</v>
      </c>
      <c r="N2831">
        <f t="shared" si="316"/>
        <v>1</v>
      </c>
      <c r="O2831">
        <f t="shared" si="317"/>
        <v>0.21700879765395895</v>
      </c>
      <c r="P2831">
        <f t="shared" si="318"/>
        <v>0</v>
      </c>
      <c r="Q2831">
        <f t="shared" si="319"/>
        <v>0</v>
      </c>
      <c r="R2831">
        <v>34</v>
      </c>
      <c r="S2831">
        <v>88</v>
      </c>
      <c r="T2831">
        <v>7</v>
      </c>
      <c r="U2831">
        <v>7.0025974025974023</v>
      </c>
      <c r="V2831" t="s">
        <v>34</v>
      </c>
      <c r="W2831">
        <v>12</v>
      </c>
      <c r="X2831" t="s">
        <v>37</v>
      </c>
      <c r="Y2831">
        <v>4577</v>
      </c>
      <c r="Z2831" t="s">
        <v>495</v>
      </c>
      <c r="AA2831" t="s">
        <v>2855</v>
      </c>
      <c r="AB2831">
        <v>1</v>
      </c>
      <c r="AC2831">
        <v>0</v>
      </c>
      <c r="AD2831">
        <f t="shared" si="321"/>
        <v>0</v>
      </c>
      <c r="AE2831">
        <f t="shared" si="322"/>
        <v>0</v>
      </c>
      <c r="AF2831">
        <v>937</v>
      </c>
      <c r="AG2831">
        <v>2023</v>
      </c>
      <c r="AH2831">
        <v>2.0308235622083299</v>
      </c>
      <c r="AI2831">
        <v>0</v>
      </c>
      <c r="AJ2831">
        <v>3.8811184465885162E-2</v>
      </c>
      <c r="AK2831">
        <v>0.96118879318237305</v>
      </c>
      <c r="AL2831">
        <v>0</v>
      </c>
      <c r="AM2831">
        <v>1</v>
      </c>
    </row>
    <row r="2832" spans="1:39" x14ac:dyDescent="0.2">
      <c r="A2832" t="s">
        <v>7242</v>
      </c>
      <c r="B2832" t="s">
        <v>2</v>
      </c>
      <c r="C2832" t="s">
        <v>4</v>
      </c>
      <c r="D2832" t="s">
        <v>10</v>
      </c>
      <c r="E2832">
        <v>14.08060997009377</v>
      </c>
      <c r="F2832">
        <v>341</v>
      </c>
      <c r="G2832">
        <v>127</v>
      </c>
      <c r="H2832">
        <v>0.37243401759530792</v>
      </c>
      <c r="I2832">
        <v>210222</v>
      </c>
      <c r="J2832">
        <v>616.4868035190616</v>
      </c>
      <c r="K2832">
        <v>8.0850439882697955</v>
      </c>
      <c r="L2832">
        <f t="shared" si="320"/>
        <v>5.6671461629944364</v>
      </c>
      <c r="M2832">
        <v>2.252574749557783</v>
      </c>
      <c r="N2832">
        <f t="shared" si="316"/>
        <v>1</v>
      </c>
      <c r="O2832">
        <f t="shared" si="317"/>
        <v>0.21700879765395895</v>
      </c>
      <c r="P2832">
        <f t="shared" si="318"/>
        <v>0</v>
      </c>
      <c r="Q2832">
        <f t="shared" si="319"/>
        <v>0</v>
      </c>
      <c r="R2832">
        <v>34</v>
      </c>
      <c r="S2832">
        <v>88</v>
      </c>
      <c r="T2832">
        <v>7</v>
      </c>
      <c r="U2832">
        <v>7.0025974025974023</v>
      </c>
      <c r="V2832" t="s">
        <v>34</v>
      </c>
      <c r="W2832">
        <v>12</v>
      </c>
      <c r="X2832" t="s">
        <v>37</v>
      </c>
      <c r="Y2832">
        <v>4577</v>
      </c>
      <c r="Z2832" t="s">
        <v>495</v>
      </c>
      <c r="AA2832" t="s">
        <v>2856</v>
      </c>
      <c r="AB2832">
        <v>1</v>
      </c>
      <c r="AC2832">
        <v>0</v>
      </c>
      <c r="AD2832">
        <f t="shared" si="321"/>
        <v>0</v>
      </c>
      <c r="AE2832">
        <f t="shared" si="322"/>
        <v>0</v>
      </c>
      <c r="AF2832">
        <v>1279</v>
      </c>
      <c r="AG2832">
        <v>2023</v>
      </c>
      <c r="AH2832">
        <v>2.0308236251725642</v>
      </c>
      <c r="AI2832">
        <v>0</v>
      </c>
      <c r="AJ2832">
        <v>1.9653614610433578E-2</v>
      </c>
      <c r="AK2832">
        <v>0.98034632205963135</v>
      </c>
      <c r="AL2832">
        <v>0</v>
      </c>
      <c r="AM2832">
        <v>1</v>
      </c>
    </row>
    <row r="2833" spans="1:39" x14ac:dyDescent="0.2">
      <c r="A2833" t="s">
        <v>7242</v>
      </c>
      <c r="B2833" t="s">
        <v>2</v>
      </c>
      <c r="C2833" t="s">
        <v>4</v>
      </c>
      <c r="D2833" t="s">
        <v>10</v>
      </c>
      <c r="E2833">
        <v>14.08061003310115</v>
      </c>
      <c r="F2833">
        <v>341</v>
      </c>
      <c r="G2833">
        <v>127</v>
      </c>
      <c r="H2833">
        <v>0.37243401759530792</v>
      </c>
      <c r="I2833">
        <v>210222</v>
      </c>
      <c r="J2833">
        <v>616.4868035190616</v>
      </c>
      <c r="K2833">
        <v>8.0850439882697955</v>
      </c>
      <c r="L2833">
        <f t="shared" si="320"/>
        <v>5.6671461629944364</v>
      </c>
      <c r="M2833">
        <v>2.252574749557783</v>
      </c>
      <c r="N2833">
        <f t="shared" si="316"/>
        <v>1</v>
      </c>
      <c r="O2833">
        <f t="shared" si="317"/>
        <v>0.21700879765395895</v>
      </c>
      <c r="P2833">
        <f t="shared" si="318"/>
        <v>0</v>
      </c>
      <c r="Q2833">
        <f t="shared" si="319"/>
        <v>0</v>
      </c>
      <c r="R2833">
        <v>34</v>
      </c>
      <c r="S2833">
        <v>88</v>
      </c>
      <c r="T2833">
        <v>7</v>
      </c>
      <c r="U2833">
        <v>7.0025974025974023</v>
      </c>
      <c r="V2833" t="s">
        <v>34</v>
      </c>
      <c r="W2833">
        <v>12</v>
      </c>
      <c r="X2833" t="s">
        <v>37</v>
      </c>
      <c r="Y2833">
        <v>4577</v>
      </c>
      <c r="Z2833" t="s">
        <v>527</v>
      </c>
      <c r="AA2833" t="s">
        <v>2857</v>
      </c>
      <c r="AB2833">
        <v>1</v>
      </c>
      <c r="AC2833">
        <v>0</v>
      </c>
      <c r="AD2833">
        <f t="shared" si="321"/>
        <v>0</v>
      </c>
      <c r="AE2833">
        <f t="shared" si="322"/>
        <v>0</v>
      </c>
      <c r="AF2833">
        <v>781</v>
      </c>
      <c r="AG2833">
        <v>3109</v>
      </c>
      <c r="AH2833">
        <v>0.79794856064377684</v>
      </c>
      <c r="AI2833">
        <v>1</v>
      </c>
      <c r="AJ2833">
        <v>1.9905351102352139E-2</v>
      </c>
      <c r="AK2833">
        <v>0.98009467124938965</v>
      </c>
      <c r="AL2833">
        <v>0</v>
      </c>
      <c r="AM2833">
        <v>1</v>
      </c>
    </row>
    <row r="2834" spans="1:39" x14ac:dyDescent="0.2">
      <c r="A2834" t="s">
        <v>7242</v>
      </c>
      <c r="B2834" t="s">
        <v>2</v>
      </c>
      <c r="C2834" t="s">
        <v>4</v>
      </c>
      <c r="D2834" t="s">
        <v>10</v>
      </c>
      <c r="E2834">
        <v>14.080610092575061</v>
      </c>
      <c r="F2834">
        <v>341</v>
      </c>
      <c r="G2834">
        <v>127</v>
      </c>
      <c r="H2834">
        <v>0.37243401759530792</v>
      </c>
      <c r="I2834">
        <v>210222</v>
      </c>
      <c r="J2834">
        <v>616.4868035190616</v>
      </c>
      <c r="K2834">
        <v>8.0850439882697955</v>
      </c>
      <c r="L2834">
        <f t="shared" si="320"/>
        <v>5.6671461629944364</v>
      </c>
      <c r="M2834">
        <v>2.252574749557783</v>
      </c>
      <c r="N2834">
        <f t="shared" si="316"/>
        <v>1</v>
      </c>
      <c r="O2834">
        <f t="shared" si="317"/>
        <v>0.21700879765395895</v>
      </c>
      <c r="P2834">
        <f t="shared" si="318"/>
        <v>0</v>
      </c>
      <c r="Q2834">
        <f t="shared" si="319"/>
        <v>0</v>
      </c>
      <c r="R2834">
        <v>34</v>
      </c>
      <c r="S2834">
        <v>88</v>
      </c>
      <c r="T2834">
        <v>7</v>
      </c>
      <c r="U2834">
        <v>7.0025974025974023</v>
      </c>
      <c r="V2834" t="s">
        <v>34</v>
      </c>
      <c r="W2834">
        <v>12</v>
      </c>
      <c r="X2834" t="s">
        <v>37</v>
      </c>
      <c r="Y2834">
        <v>4577</v>
      </c>
      <c r="Z2834" t="s">
        <v>495</v>
      </c>
      <c r="AA2834" t="s">
        <v>2858</v>
      </c>
      <c r="AB2834">
        <v>1</v>
      </c>
      <c r="AC2834">
        <v>0</v>
      </c>
      <c r="AD2834">
        <f t="shared" si="321"/>
        <v>0</v>
      </c>
      <c r="AE2834">
        <f t="shared" si="322"/>
        <v>0</v>
      </c>
      <c r="AF2834">
        <v>79</v>
      </c>
      <c r="AG2834">
        <v>2023</v>
      </c>
      <c r="AH2834">
        <v>2.030823747759162</v>
      </c>
      <c r="AI2834">
        <v>0</v>
      </c>
      <c r="AJ2834">
        <v>7.201686967164278E-3</v>
      </c>
      <c r="AK2834">
        <v>0.9927983283996582</v>
      </c>
      <c r="AL2834">
        <v>0</v>
      </c>
      <c r="AM2834">
        <v>1</v>
      </c>
    </row>
    <row r="2835" spans="1:39" x14ac:dyDescent="0.2">
      <c r="A2835" t="s">
        <v>7242</v>
      </c>
      <c r="B2835" t="s">
        <v>2</v>
      </c>
      <c r="C2835" t="s">
        <v>4</v>
      </c>
      <c r="D2835" t="s">
        <v>10</v>
      </c>
      <c r="E2835">
        <v>14.08061016654001</v>
      </c>
      <c r="F2835">
        <v>341</v>
      </c>
      <c r="G2835">
        <v>127</v>
      </c>
      <c r="H2835">
        <v>0.37243401759530792</v>
      </c>
      <c r="I2835">
        <v>210222</v>
      </c>
      <c r="J2835">
        <v>616.4868035190616</v>
      </c>
      <c r="K2835">
        <v>8.0850439882697955</v>
      </c>
      <c r="L2835">
        <f t="shared" si="320"/>
        <v>5.6671461629944364</v>
      </c>
      <c r="M2835">
        <v>2.252574749557783</v>
      </c>
      <c r="N2835">
        <f t="shared" si="316"/>
        <v>1</v>
      </c>
      <c r="O2835">
        <f t="shared" si="317"/>
        <v>0.21700879765395895</v>
      </c>
      <c r="P2835">
        <f t="shared" si="318"/>
        <v>0</v>
      </c>
      <c r="Q2835">
        <f t="shared" si="319"/>
        <v>0</v>
      </c>
      <c r="R2835">
        <v>34</v>
      </c>
      <c r="S2835">
        <v>88</v>
      </c>
      <c r="T2835">
        <v>7</v>
      </c>
      <c r="U2835">
        <v>7.0025974025974023</v>
      </c>
      <c r="V2835" t="s">
        <v>34</v>
      </c>
      <c r="W2835">
        <v>12</v>
      </c>
      <c r="X2835" t="s">
        <v>37</v>
      </c>
      <c r="Y2835">
        <v>4577</v>
      </c>
      <c r="Z2835" t="s">
        <v>527</v>
      </c>
      <c r="AA2835" t="s">
        <v>2859</v>
      </c>
      <c r="AB2835">
        <v>1</v>
      </c>
      <c r="AC2835">
        <v>0</v>
      </c>
      <c r="AD2835">
        <f t="shared" si="321"/>
        <v>0</v>
      </c>
      <c r="AE2835">
        <f t="shared" si="322"/>
        <v>0</v>
      </c>
      <c r="AF2835">
        <v>80</v>
      </c>
      <c r="AG2835">
        <v>3109</v>
      </c>
      <c r="AH2835">
        <v>0.79794868177013734</v>
      </c>
      <c r="AI2835">
        <v>1</v>
      </c>
      <c r="AJ2835">
        <v>6.9742533378303051E-3</v>
      </c>
      <c r="AK2835">
        <v>0.99302577972412109</v>
      </c>
      <c r="AL2835">
        <v>0</v>
      </c>
      <c r="AM2835">
        <v>1</v>
      </c>
    </row>
    <row r="2836" spans="1:39" x14ac:dyDescent="0.2">
      <c r="A2836" t="s">
        <v>7242</v>
      </c>
      <c r="B2836" t="s">
        <v>2</v>
      </c>
      <c r="C2836" t="s">
        <v>4</v>
      </c>
      <c r="D2836" t="s">
        <v>10</v>
      </c>
      <c r="E2836">
        <v>14.080610225879941</v>
      </c>
      <c r="F2836">
        <v>341</v>
      </c>
      <c r="G2836">
        <v>127</v>
      </c>
      <c r="H2836">
        <v>0.37243401759530792</v>
      </c>
      <c r="I2836">
        <v>210222</v>
      </c>
      <c r="J2836">
        <v>616.4868035190616</v>
      </c>
      <c r="K2836">
        <v>8.0850439882697955</v>
      </c>
      <c r="L2836">
        <f t="shared" si="320"/>
        <v>5.6671461629944364</v>
      </c>
      <c r="M2836">
        <v>2.252574749557783</v>
      </c>
      <c r="N2836">
        <f t="shared" si="316"/>
        <v>1</v>
      </c>
      <c r="O2836">
        <f t="shared" si="317"/>
        <v>0.21700879765395895</v>
      </c>
      <c r="P2836">
        <f t="shared" si="318"/>
        <v>0</v>
      </c>
      <c r="Q2836">
        <f t="shared" si="319"/>
        <v>0</v>
      </c>
      <c r="R2836">
        <v>34</v>
      </c>
      <c r="S2836">
        <v>88</v>
      </c>
      <c r="T2836">
        <v>7</v>
      </c>
      <c r="U2836">
        <v>7.0025974025974023</v>
      </c>
      <c r="V2836" t="s">
        <v>34</v>
      </c>
      <c r="W2836">
        <v>12</v>
      </c>
      <c r="X2836" t="s">
        <v>37</v>
      </c>
      <c r="Y2836">
        <v>4577</v>
      </c>
      <c r="Z2836" t="s">
        <v>495</v>
      </c>
      <c r="AA2836" t="s">
        <v>2860</v>
      </c>
      <c r="AB2836">
        <v>1</v>
      </c>
      <c r="AC2836">
        <v>0</v>
      </c>
      <c r="AD2836">
        <f t="shared" si="321"/>
        <v>0</v>
      </c>
      <c r="AE2836">
        <f t="shared" si="322"/>
        <v>0</v>
      </c>
      <c r="AF2836">
        <v>353</v>
      </c>
      <c r="AG2836">
        <v>2023</v>
      </c>
      <c r="AH2836">
        <v>2.0308238658138582</v>
      </c>
      <c r="AI2836">
        <v>0</v>
      </c>
      <c r="AJ2836">
        <v>8.3257686346769333E-3</v>
      </c>
      <c r="AK2836">
        <v>0.99167424440383911</v>
      </c>
      <c r="AL2836">
        <v>0</v>
      </c>
      <c r="AM2836">
        <v>1</v>
      </c>
    </row>
    <row r="2837" spans="1:39" x14ac:dyDescent="0.2">
      <c r="A2837" t="s">
        <v>7242</v>
      </c>
      <c r="B2837" t="s">
        <v>2</v>
      </c>
      <c r="C2837" t="s">
        <v>4</v>
      </c>
      <c r="D2837" t="s">
        <v>10</v>
      </c>
      <c r="E2837">
        <v>14.08061028621794</v>
      </c>
      <c r="F2837">
        <v>341</v>
      </c>
      <c r="G2837">
        <v>127</v>
      </c>
      <c r="H2837">
        <v>0.37243401759530792</v>
      </c>
      <c r="I2837">
        <v>210222</v>
      </c>
      <c r="J2837">
        <v>616.4868035190616</v>
      </c>
      <c r="K2837">
        <v>8.0850439882697955</v>
      </c>
      <c r="L2837">
        <f t="shared" si="320"/>
        <v>5.6671461629944364</v>
      </c>
      <c r="M2837">
        <v>2.252574749557783</v>
      </c>
      <c r="N2837">
        <f t="shared" si="316"/>
        <v>1</v>
      </c>
      <c r="O2837">
        <f t="shared" si="317"/>
        <v>0.21700879765395895</v>
      </c>
      <c r="P2837">
        <f t="shared" si="318"/>
        <v>0</v>
      </c>
      <c r="Q2837">
        <f t="shared" si="319"/>
        <v>0</v>
      </c>
      <c r="R2837">
        <v>34</v>
      </c>
      <c r="S2837">
        <v>88</v>
      </c>
      <c r="T2837">
        <v>7</v>
      </c>
      <c r="U2837">
        <v>7.0025974025974023</v>
      </c>
      <c r="V2837" t="s">
        <v>34</v>
      </c>
      <c r="W2837">
        <v>12</v>
      </c>
      <c r="X2837" t="s">
        <v>37</v>
      </c>
      <c r="Y2837">
        <v>4577</v>
      </c>
      <c r="Z2837" t="s">
        <v>527</v>
      </c>
      <c r="AA2837" t="s">
        <v>2861</v>
      </c>
      <c r="AB2837">
        <v>1</v>
      </c>
      <c r="AC2837">
        <v>0</v>
      </c>
      <c r="AD2837">
        <f t="shared" si="321"/>
        <v>0</v>
      </c>
      <c r="AE2837">
        <f t="shared" si="322"/>
        <v>0</v>
      </c>
      <c r="AF2837">
        <v>378</v>
      </c>
      <c r="AG2837">
        <v>3109</v>
      </c>
      <c r="AH2837">
        <v>0.79794881454941002</v>
      </c>
      <c r="AI2837">
        <v>1</v>
      </c>
      <c r="AJ2837">
        <v>0.17447307705879209</v>
      </c>
      <c r="AK2837">
        <v>0.8255268931388855</v>
      </c>
      <c r="AL2837">
        <v>0</v>
      </c>
      <c r="AM2837">
        <v>1</v>
      </c>
    </row>
    <row r="2838" spans="1:39" x14ac:dyDescent="0.2">
      <c r="A2838" t="s">
        <v>7242</v>
      </c>
      <c r="B2838" t="s">
        <v>2</v>
      </c>
      <c r="C2838" t="s">
        <v>4</v>
      </c>
      <c r="D2838" t="s">
        <v>10</v>
      </c>
      <c r="E2838">
        <v>14.0806103526934</v>
      </c>
      <c r="F2838">
        <v>341</v>
      </c>
      <c r="G2838">
        <v>127</v>
      </c>
      <c r="H2838">
        <v>0.37243401759530792</v>
      </c>
      <c r="I2838">
        <v>210222</v>
      </c>
      <c r="J2838">
        <v>616.4868035190616</v>
      </c>
      <c r="K2838">
        <v>8.0850439882697955</v>
      </c>
      <c r="L2838">
        <f t="shared" si="320"/>
        <v>5.6671461629944364</v>
      </c>
      <c r="M2838">
        <v>2.252574749557783</v>
      </c>
      <c r="N2838">
        <f t="shared" si="316"/>
        <v>1</v>
      </c>
      <c r="O2838">
        <f t="shared" si="317"/>
        <v>0.21700879765395895</v>
      </c>
      <c r="P2838">
        <f t="shared" si="318"/>
        <v>0</v>
      </c>
      <c r="Q2838">
        <f t="shared" si="319"/>
        <v>0</v>
      </c>
      <c r="R2838">
        <v>34</v>
      </c>
      <c r="S2838">
        <v>88</v>
      </c>
      <c r="T2838">
        <v>7</v>
      </c>
      <c r="U2838">
        <v>7.0025974025974023</v>
      </c>
      <c r="V2838" t="s">
        <v>34</v>
      </c>
      <c r="W2838">
        <v>12</v>
      </c>
      <c r="X2838" t="s">
        <v>37</v>
      </c>
      <c r="Y2838">
        <v>4577</v>
      </c>
      <c r="Z2838" t="s">
        <v>495</v>
      </c>
      <c r="AA2838" t="s">
        <v>2862</v>
      </c>
      <c r="AB2838">
        <v>1</v>
      </c>
      <c r="AC2838">
        <v>0</v>
      </c>
      <c r="AD2838">
        <f t="shared" si="321"/>
        <v>0</v>
      </c>
      <c r="AE2838">
        <f t="shared" si="322"/>
        <v>0</v>
      </c>
      <c r="AF2838">
        <v>163</v>
      </c>
      <c r="AG2838">
        <v>2023</v>
      </c>
      <c r="AH2838">
        <v>2.0308240063682099</v>
      </c>
      <c r="AI2838">
        <v>0</v>
      </c>
      <c r="AJ2838">
        <v>0.18704794347286219</v>
      </c>
      <c r="AK2838">
        <v>0.81295204162597656</v>
      </c>
      <c r="AL2838">
        <v>0</v>
      </c>
      <c r="AM2838">
        <v>1</v>
      </c>
    </row>
    <row r="2839" spans="1:39" x14ac:dyDescent="0.2">
      <c r="A2839" t="s">
        <v>7242</v>
      </c>
      <c r="B2839" t="s">
        <v>2</v>
      </c>
      <c r="C2839" t="s">
        <v>4</v>
      </c>
      <c r="D2839" t="s">
        <v>10</v>
      </c>
      <c r="E2839">
        <v>14.080610418972309</v>
      </c>
      <c r="F2839">
        <v>341</v>
      </c>
      <c r="G2839">
        <v>127</v>
      </c>
      <c r="H2839">
        <v>0.37243401759530792</v>
      </c>
      <c r="I2839">
        <v>210222</v>
      </c>
      <c r="J2839">
        <v>616.4868035190616</v>
      </c>
      <c r="K2839">
        <v>8.0850439882697955</v>
      </c>
      <c r="L2839">
        <f t="shared" si="320"/>
        <v>5.6671461629944364</v>
      </c>
      <c r="M2839">
        <v>2.252574749557783</v>
      </c>
      <c r="N2839">
        <f t="shared" si="316"/>
        <v>1</v>
      </c>
      <c r="O2839">
        <f t="shared" si="317"/>
        <v>0.21700879765395895</v>
      </c>
      <c r="P2839">
        <f t="shared" si="318"/>
        <v>0</v>
      </c>
      <c r="Q2839">
        <f t="shared" si="319"/>
        <v>0</v>
      </c>
      <c r="R2839">
        <v>34</v>
      </c>
      <c r="S2839">
        <v>88</v>
      </c>
      <c r="T2839">
        <v>7</v>
      </c>
      <c r="U2839">
        <v>7.0025974025974023</v>
      </c>
      <c r="V2839" t="s">
        <v>34</v>
      </c>
      <c r="W2839">
        <v>12</v>
      </c>
      <c r="X2839" t="s">
        <v>37</v>
      </c>
      <c r="Y2839">
        <v>4577</v>
      </c>
      <c r="Z2839" t="s">
        <v>527</v>
      </c>
      <c r="AA2839" t="s">
        <v>2863</v>
      </c>
      <c r="AB2839">
        <v>1</v>
      </c>
      <c r="AC2839">
        <v>0</v>
      </c>
      <c r="AD2839">
        <f t="shared" si="321"/>
        <v>0</v>
      </c>
      <c r="AE2839">
        <f t="shared" si="322"/>
        <v>0</v>
      </c>
      <c r="AF2839">
        <v>2489</v>
      </c>
      <c r="AG2839">
        <v>3109</v>
      </c>
      <c r="AH2839">
        <v>0.79794894612259604</v>
      </c>
      <c r="AI2839">
        <v>1</v>
      </c>
      <c r="AJ2839">
        <v>0.15582601726055151</v>
      </c>
      <c r="AK2839">
        <v>0.84417402744293213</v>
      </c>
      <c r="AL2839">
        <v>0</v>
      </c>
      <c r="AM2839">
        <v>1</v>
      </c>
    </row>
    <row r="2840" spans="1:39" x14ac:dyDescent="0.2">
      <c r="A2840" t="s">
        <v>7242</v>
      </c>
      <c r="B2840" t="s">
        <v>2</v>
      </c>
      <c r="C2840" t="s">
        <v>4</v>
      </c>
      <c r="D2840" t="s">
        <v>10</v>
      </c>
      <c r="E2840">
        <v>14.080610506165719</v>
      </c>
      <c r="F2840">
        <v>341</v>
      </c>
      <c r="G2840">
        <v>127</v>
      </c>
      <c r="H2840">
        <v>0.37243401759530792</v>
      </c>
      <c r="I2840">
        <v>210222</v>
      </c>
      <c r="J2840">
        <v>616.4868035190616</v>
      </c>
      <c r="K2840">
        <v>8.0850439882697955</v>
      </c>
      <c r="L2840">
        <f t="shared" si="320"/>
        <v>5.6671461629944364</v>
      </c>
      <c r="M2840">
        <v>2.252574749557783</v>
      </c>
      <c r="N2840">
        <f t="shared" si="316"/>
        <v>1</v>
      </c>
      <c r="O2840">
        <f t="shared" si="317"/>
        <v>0.21700879765395895</v>
      </c>
      <c r="P2840">
        <f t="shared" si="318"/>
        <v>0</v>
      </c>
      <c r="Q2840">
        <f t="shared" si="319"/>
        <v>0</v>
      </c>
      <c r="R2840">
        <v>34</v>
      </c>
      <c r="S2840">
        <v>88</v>
      </c>
      <c r="T2840">
        <v>7</v>
      </c>
      <c r="U2840">
        <v>7.0025974025974023</v>
      </c>
      <c r="V2840" t="s">
        <v>34</v>
      </c>
      <c r="W2840">
        <v>12</v>
      </c>
      <c r="X2840" t="s">
        <v>37</v>
      </c>
      <c r="Y2840">
        <v>4577</v>
      </c>
      <c r="Z2840" t="s">
        <v>494</v>
      </c>
      <c r="AA2840" t="s">
        <v>2864</v>
      </c>
      <c r="AB2840">
        <v>2</v>
      </c>
      <c r="AC2840">
        <v>0</v>
      </c>
      <c r="AD2840">
        <f t="shared" si="321"/>
        <v>0</v>
      </c>
      <c r="AE2840">
        <f t="shared" si="322"/>
        <v>0</v>
      </c>
      <c r="AF2840">
        <v>2303</v>
      </c>
      <c r="AG2840">
        <v>31</v>
      </c>
      <c r="AH2840">
        <v>0.27238228338270359</v>
      </c>
      <c r="AI2840">
        <v>0</v>
      </c>
      <c r="AJ2840">
        <v>2.86558847874403E-2</v>
      </c>
      <c r="AK2840">
        <v>0.97134405374526978</v>
      </c>
      <c r="AL2840">
        <v>0</v>
      </c>
      <c r="AM2840">
        <v>1</v>
      </c>
    </row>
    <row r="2841" spans="1:39" x14ac:dyDescent="0.2">
      <c r="A2841" t="s">
        <v>7242</v>
      </c>
      <c r="B2841" t="s">
        <v>2</v>
      </c>
      <c r="C2841" t="s">
        <v>4</v>
      </c>
      <c r="D2841" t="s">
        <v>10</v>
      </c>
      <c r="E2841">
        <v>14.08061057575374</v>
      </c>
      <c r="F2841">
        <v>341</v>
      </c>
      <c r="G2841">
        <v>127</v>
      </c>
      <c r="H2841">
        <v>0.37243401759530792</v>
      </c>
      <c r="I2841">
        <v>210222</v>
      </c>
      <c r="J2841">
        <v>616.4868035190616</v>
      </c>
      <c r="K2841">
        <v>8.0850439882697955</v>
      </c>
      <c r="L2841">
        <f t="shared" si="320"/>
        <v>5.6671461629944364</v>
      </c>
      <c r="M2841">
        <v>2.252574749557783</v>
      </c>
      <c r="N2841">
        <f t="shared" si="316"/>
        <v>1</v>
      </c>
      <c r="O2841">
        <f t="shared" si="317"/>
        <v>0.21700879765395895</v>
      </c>
      <c r="P2841">
        <f t="shared" si="318"/>
        <v>0</v>
      </c>
      <c r="Q2841">
        <f t="shared" si="319"/>
        <v>0</v>
      </c>
      <c r="R2841">
        <v>34</v>
      </c>
      <c r="S2841">
        <v>88</v>
      </c>
      <c r="T2841">
        <v>7</v>
      </c>
      <c r="U2841">
        <v>7.0025974025974023</v>
      </c>
      <c r="V2841" t="s">
        <v>34</v>
      </c>
      <c r="W2841">
        <v>12</v>
      </c>
      <c r="X2841" t="s">
        <v>37</v>
      </c>
      <c r="Y2841">
        <v>4577</v>
      </c>
      <c r="Z2841" t="s">
        <v>534</v>
      </c>
      <c r="AA2841" t="s">
        <v>2865</v>
      </c>
      <c r="AB2841">
        <v>10</v>
      </c>
      <c r="AC2841">
        <v>0</v>
      </c>
      <c r="AD2841">
        <f t="shared" si="321"/>
        <v>0</v>
      </c>
      <c r="AE2841">
        <f t="shared" si="322"/>
        <v>0</v>
      </c>
      <c r="AF2841">
        <v>1534</v>
      </c>
      <c r="AG2841">
        <v>4839</v>
      </c>
      <c r="AH2841">
        <v>2.9685871994727342</v>
      </c>
      <c r="AI2841">
        <v>1</v>
      </c>
      <c r="AJ2841">
        <v>2.0642183721065521E-2</v>
      </c>
      <c r="AK2841">
        <v>0.97935777902603149</v>
      </c>
      <c r="AL2841">
        <v>0</v>
      </c>
      <c r="AM2841">
        <v>1</v>
      </c>
    </row>
    <row r="2842" spans="1:39" x14ac:dyDescent="0.2">
      <c r="A2842" t="s">
        <v>7242</v>
      </c>
      <c r="B2842" t="s">
        <v>2</v>
      </c>
      <c r="C2842" t="s">
        <v>4</v>
      </c>
      <c r="D2842" t="s">
        <v>10</v>
      </c>
      <c r="E2842">
        <v>14.080610606680709</v>
      </c>
      <c r="F2842">
        <v>341</v>
      </c>
      <c r="G2842">
        <v>127</v>
      </c>
      <c r="H2842">
        <v>0.37243401759530792</v>
      </c>
      <c r="I2842">
        <v>210222</v>
      </c>
      <c r="J2842">
        <v>616.4868035190616</v>
      </c>
      <c r="K2842">
        <v>8.0850439882697955</v>
      </c>
      <c r="L2842">
        <f t="shared" si="320"/>
        <v>5.6671461629944364</v>
      </c>
      <c r="M2842">
        <v>2.252574749557783</v>
      </c>
      <c r="N2842">
        <f t="shared" si="316"/>
        <v>1</v>
      </c>
      <c r="O2842">
        <f t="shared" si="317"/>
        <v>0.21700879765395895</v>
      </c>
      <c r="P2842">
        <f t="shared" si="318"/>
        <v>0</v>
      </c>
      <c r="Q2842">
        <f t="shared" si="319"/>
        <v>0</v>
      </c>
      <c r="R2842">
        <v>34</v>
      </c>
      <c r="S2842">
        <v>88</v>
      </c>
      <c r="T2842">
        <v>7</v>
      </c>
      <c r="U2842">
        <v>7.0025974025974023</v>
      </c>
      <c r="V2842" t="s">
        <v>34</v>
      </c>
      <c r="W2842">
        <v>12</v>
      </c>
      <c r="X2842" t="s">
        <v>37</v>
      </c>
      <c r="Y2842">
        <v>4577</v>
      </c>
      <c r="Z2842" t="s">
        <v>515</v>
      </c>
      <c r="AA2842" t="s">
        <v>2866</v>
      </c>
      <c r="AB2842">
        <v>2</v>
      </c>
      <c r="AC2842">
        <v>0</v>
      </c>
      <c r="AD2842">
        <f t="shared" si="321"/>
        <v>0</v>
      </c>
      <c r="AE2842">
        <f t="shared" si="322"/>
        <v>0</v>
      </c>
      <c r="AF2842">
        <v>601</v>
      </c>
      <c r="AG2842">
        <v>2043</v>
      </c>
      <c r="AH2842">
        <v>1.52345094191359</v>
      </c>
      <c r="AI2842">
        <v>0</v>
      </c>
      <c r="AJ2842">
        <v>7.7466428279876709E-2</v>
      </c>
      <c r="AK2842">
        <v>0.92253357172012329</v>
      </c>
      <c r="AL2842">
        <v>0</v>
      </c>
      <c r="AM2842">
        <v>1</v>
      </c>
    </row>
    <row r="2843" spans="1:39" x14ac:dyDescent="0.2">
      <c r="A2843" t="s">
        <v>7242</v>
      </c>
      <c r="B2843" t="s">
        <v>2</v>
      </c>
      <c r="C2843" t="s">
        <v>4</v>
      </c>
      <c r="D2843" t="s">
        <v>10</v>
      </c>
      <c r="E2843">
        <v>14.080610665222549</v>
      </c>
      <c r="F2843">
        <v>341</v>
      </c>
      <c r="G2843">
        <v>127</v>
      </c>
      <c r="H2843">
        <v>0.37243401759530792</v>
      </c>
      <c r="I2843">
        <v>210222</v>
      </c>
      <c r="J2843">
        <v>616.4868035190616</v>
      </c>
      <c r="K2843">
        <v>8.0850439882697955</v>
      </c>
      <c r="L2843">
        <f t="shared" si="320"/>
        <v>5.6671461629944364</v>
      </c>
      <c r="M2843">
        <v>2.252574749557783</v>
      </c>
      <c r="N2843">
        <f t="shared" si="316"/>
        <v>1</v>
      </c>
      <c r="O2843">
        <f t="shared" si="317"/>
        <v>0.21700879765395895</v>
      </c>
      <c r="P2843">
        <f t="shared" si="318"/>
        <v>0</v>
      </c>
      <c r="Q2843">
        <f t="shared" si="319"/>
        <v>0</v>
      </c>
      <c r="R2843">
        <v>34</v>
      </c>
      <c r="S2843">
        <v>88</v>
      </c>
      <c r="T2843">
        <v>7</v>
      </c>
      <c r="U2843">
        <v>7.0025974025974023</v>
      </c>
      <c r="V2843" t="s">
        <v>34</v>
      </c>
      <c r="W2843">
        <v>12</v>
      </c>
      <c r="X2843" t="s">
        <v>37</v>
      </c>
      <c r="Y2843">
        <v>4577</v>
      </c>
      <c r="Z2843" t="s">
        <v>527</v>
      </c>
      <c r="AA2843" t="s">
        <v>2867</v>
      </c>
      <c r="AB2843">
        <v>1</v>
      </c>
      <c r="AC2843">
        <v>0</v>
      </c>
      <c r="AD2843">
        <f t="shared" si="321"/>
        <v>0</v>
      </c>
      <c r="AE2843">
        <f t="shared" si="322"/>
        <v>0</v>
      </c>
      <c r="AF2843">
        <v>291</v>
      </c>
      <c r="AG2843">
        <v>3109</v>
      </c>
      <c r="AH2843">
        <v>0.79794918182670682</v>
      </c>
      <c r="AI2843">
        <v>1</v>
      </c>
      <c r="AJ2843">
        <v>0.2032689452171326</v>
      </c>
      <c r="AK2843">
        <v>0.79673099517822266</v>
      </c>
      <c r="AL2843">
        <v>0</v>
      </c>
      <c r="AM2843">
        <v>1</v>
      </c>
    </row>
    <row r="2844" spans="1:39" x14ac:dyDescent="0.2">
      <c r="A2844" t="s">
        <v>7242</v>
      </c>
      <c r="B2844" t="s">
        <v>2</v>
      </c>
      <c r="C2844" t="s">
        <v>4</v>
      </c>
      <c r="D2844" t="s">
        <v>10</v>
      </c>
      <c r="E2844">
        <v>14.080610731325439</v>
      </c>
      <c r="F2844">
        <v>341</v>
      </c>
      <c r="G2844">
        <v>127</v>
      </c>
      <c r="H2844">
        <v>0.37243401759530792</v>
      </c>
      <c r="I2844">
        <v>210222</v>
      </c>
      <c r="J2844">
        <v>616.4868035190616</v>
      </c>
      <c r="K2844">
        <v>8.0850439882697955</v>
      </c>
      <c r="L2844">
        <f t="shared" si="320"/>
        <v>5.6671461629944364</v>
      </c>
      <c r="M2844">
        <v>2.252574749557783</v>
      </c>
      <c r="N2844">
        <f t="shared" si="316"/>
        <v>1</v>
      </c>
      <c r="O2844">
        <f t="shared" si="317"/>
        <v>0.21700879765395895</v>
      </c>
      <c r="P2844">
        <f t="shared" si="318"/>
        <v>0</v>
      </c>
      <c r="Q2844">
        <f t="shared" si="319"/>
        <v>0</v>
      </c>
      <c r="R2844">
        <v>34</v>
      </c>
      <c r="S2844">
        <v>88</v>
      </c>
      <c r="T2844">
        <v>7</v>
      </c>
      <c r="U2844">
        <v>7.0025974025974023</v>
      </c>
      <c r="V2844" t="s">
        <v>34</v>
      </c>
      <c r="W2844">
        <v>12</v>
      </c>
      <c r="X2844" t="s">
        <v>37</v>
      </c>
      <c r="Y2844">
        <v>4577</v>
      </c>
      <c r="Z2844" t="s">
        <v>46</v>
      </c>
      <c r="AA2844" t="s">
        <v>1493</v>
      </c>
      <c r="AB2844">
        <v>-12</v>
      </c>
      <c r="AC2844">
        <v>0</v>
      </c>
      <c r="AD2844">
        <f t="shared" si="321"/>
        <v>0</v>
      </c>
      <c r="AE2844">
        <f t="shared" si="322"/>
        <v>0</v>
      </c>
      <c r="AF2844">
        <v>9</v>
      </c>
      <c r="AG2844">
        <v>0</v>
      </c>
      <c r="AH2844" t="s">
        <v>5675</v>
      </c>
      <c r="AI2844">
        <v>0</v>
      </c>
      <c r="AJ2844">
        <v>7.7553316950798026E-3</v>
      </c>
      <c r="AK2844">
        <v>0.9922446608543396</v>
      </c>
      <c r="AL2844">
        <v>0</v>
      </c>
      <c r="AM2844">
        <v>1</v>
      </c>
    </row>
    <row r="2845" spans="1:39" x14ac:dyDescent="0.2">
      <c r="A2845" t="s">
        <v>7242</v>
      </c>
      <c r="B2845" t="s">
        <v>2</v>
      </c>
      <c r="C2845" t="s">
        <v>4</v>
      </c>
      <c r="D2845" t="s">
        <v>10</v>
      </c>
      <c r="E2845">
        <v>14.080610796820331</v>
      </c>
      <c r="F2845">
        <v>341</v>
      </c>
      <c r="G2845">
        <v>127</v>
      </c>
      <c r="H2845">
        <v>0.37243401759530792</v>
      </c>
      <c r="I2845">
        <v>210222</v>
      </c>
      <c r="J2845">
        <v>616.4868035190616</v>
      </c>
      <c r="K2845">
        <v>8.0850439882697955</v>
      </c>
      <c r="L2845">
        <f t="shared" si="320"/>
        <v>5.6671461629944364</v>
      </c>
      <c r="M2845">
        <v>2.252574749557783</v>
      </c>
      <c r="N2845">
        <f t="shared" si="316"/>
        <v>1</v>
      </c>
      <c r="O2845">
        <f t="shared" si="317"/>
        <v>0.21700879765395895</v>
      </c>
      <c r="P2845">
        <f t="shared" si="318"/>
        <v>0</v>
      </c>
      <c r="Q2845">
        <f t="shared" si="319"/>
        <v>0</v>
      </c>
      <c r="R2845">
        <v>34</v>
      </c>
      <c r="S2845">
        <v>88</v>
      </c>
      <c r="T2845">
        <v>7</v>
      </c>
      <c r="U2845">
        <v>7.0025974025974023</v>
      </c>
      <c r="V2845" t="s">
        <v>34</v>
      </c>
      <c r="W2845">
        <v>12</v>
      </c>
      <c r="X2845" t="s">
        <v>37</v>
      </c>
      <c r="Y2845">
        <v>4577</v>
      </c>
      <c r="Z2845" t="s">
        <v>46</v>
      </c>
      <c r="AA2845" t="s">
        <v>1493</v>
      </c>
      <c r="AB2845">
        <v>9</v>
      </c>
      <c r="AC2845">
        <v>0</v>
      </c>
      <c r="AD2845">
        <f t="shared" si="321"/>
        <v>0</v>
      </c>
      <c r="AE2845">
        <f t="shared" si="322"/>
        <v>0</v>
      </c>
      <c r="AF2845">
        <v>9</v>
      </c>
      <c r="AG2845">
        <v>0</v>
      </c>
      <c r="AH2845" t="s">
        <v>5675</v>
      </c>
      <c r="AI2845">
        <v>0</v>
      </c>
      <c r="AJ2845">
        <v>7.7553316950798026E-3</v>
      </c>
      <c r="AK2845">
        <v>0.9922446608543396</v>
      </c>
      <c r="AL2845">
        <v>0</v>
      </c>
      <c r="AM2845">
        <v>1</v>
      </c>
    </row>
    <row r="2846" spans="1:39" x14ac:dyDescent="0.2">
      <c r="A2846" t="s">
        <v>7242</v>
      </c>
      <c r="B2846" t="s">
        <v>2</v>
      </c>
      <c r="C2846" t="s">
        <v>4</v>
      </c>
      <c r="D2846" t="s">
        <v>10</v>
      </c>
      <c r="E2846">
        <v>14.080610855746389</v>
      </c>
      <c r="F2846">
        <v>341</v>
      </c>
      <c r="G2846">
        <v>127</v>
      </c>
      <c r="H2846">
        <v>0.37243401759530792</v>
      </c>
      <c r="I2846">
        <v>210222</v>
      </c>
      <c r="J2846">
        <v>616.4868035190616</v>
      </c>
      <c r="K2846">
        <v>8.0850439882697955</v>
      </c>
      <c r="L2846">
        <f t="shared" si="320"/>
        <v>5.6671461629944364</v>
      </c>
      <c r="M2846">
        <v>2.252574749557783</v>
      </c>
      <c r="N2846">
        <f t="shared" si="316"/>
        <v>1</v>
      </c>
      <c r="O2846">
        <f t="shared" si="317"/>
        <v>0.21700879765395895</v>
      </c>
      <c r="P2846">
        <f t="shared" si="318"/>
        <v>0</v>
      </c>
      <c r="Q2846">
        <f t="shared" si="319"/>
        <v>0</v>
      </c>
      <c r="R2846">
        <v>34</v>
      </c>
      <c r="S2846">
        <v>88</v>
      </c>
      <c r="T2846">
        <v>7</v>
      </c>
      <c r="U2846">
        <v>7.0025974025974023</v>
      </c>
      <c r="V2846" t="s">
        <v>34</v>
      </c>
      <c r="W2846">
        <v>12</v>
      </c>
      <c r="X2846" t="s">
        <v>37</v>
      </c>
      <c r="Y2846">
        <v>4577</v>
      </c>
      <c r="Z2846" t="s">
        <v>46</v>
      </c>
      <c r="AA2846" t="s">
        <v>1493</v>
      </c>
      <c r="AB2846">
        <v>-4</v>
      </c>
      <c r="AC2846">
        <v>0</v>
      </c>
      <c r="AD2846">
        <f t="shared" si="321"/>
        <v>0</v>
      </c>
      <c r="AE2846">
        <f t="shared" si="322"/>
        <v>0</v>
      </c>
      <c r="AF2846">
        <v>9</v>
      </c>
      <c r="AG2846">
        <v>0</v>
      </c>
      <c r="AH2846" t="s">
        <v>5675</v>
      </c>
      <c r="AI2846">
        <v>0</v>
      </c>
      <c r="AJ2846">
        <v>7.7553316950798026E-3</v>
      </c>
      <c r="AK2846">
        <v>0.9922446608543396</v>
      </c>
      <c r="AL2846">
        <v>0</v>
      </c>
      <c r="AM2846">
        <v>1</v>
      </c>
    </row>
    <row r="2847" spans="1:39" x14ac:dyDescent="0.2">
      <c r="A2847" t="s">
        <v>7242</v>
      </c>
      <c r="B2847" t="s">
        <v>2</v>
      </c>
      <c r="C2847" t="s">
        <v>4</v>
      </c>
      <c r="D2847" t="s">
        <v>10</v>
      </c>
      <c r="E2847">
        <v>14.08061091904645</v>
      </c>
      <c r="F2847">
        <v>341</v>
      </c>
      <c r="G2847">
        <v>127</v>
      </c>
      <c r="H2847">
        <v>0.37243401759530792</v>
      </c>
      <c r="I2847">
        <v>210222</v>
      </c>
      <c r="J2847">
        <v>616.4868035190616</v>
      </c>
      <c r="K2847">
        <v>8.0850439882697955</v>
      </c>
      <c r="L2847">
        <f t="shared" si="320"/>
        <v>5.6671461629944364</v>
      </c>
      <c r="M2847">
        <v>2.252574749557783</v>
      </c>
      <c r="N2847">
        <f t="shared" si="316"/>
        <v>1</v>
      </c>
      <c r="O2847">
        <f t="shared" si="317"/>
        <v>0.21700879765395895</v>
      </c>
      <c r="P2847">
        <f t="shared" si="318"/>
        <v>0</v>
      </c>
      <c r="Q2847">
        <f t="shared" si="319"/>
        <v>0</v>
      </c>
      <c r="R2847">
        <v>34</v>
      </c>
      <c r="S2847">
        <v>88</v>
      </c>
      <c r="T2847">
        <v>7</v>
      </c>
      <c r="U2847">
        <v>7.0025974025974023</v>
      </c>
      <c r="V2847" t="s">
        <v>34</v>
      </c>
      <c r="W2847">
        <v>12</v>
      </c>
      <c r="X2847" t="s">
        <v>37</v>
      </c>
      <c r="Y2847">
        <v>4577</v>
      </c>
      <c r="Z2847" t="s">
        <v>535</v>
      </c>
      <c r="AA2847" t="s">
        <v>2868</v>
      </c>
      <c r="AB2847">
        <v>7</v>
      </c>
      <c r="AC2847">
        <v>0</v>
      </c>
      <c r="AD2847">
        <f t="shared" si="321"/>
        <v>0</v>
      </c>
      <c r="AE2847">
        <f t="shared" si="322"/>
        <v>0</v>
      </c>
      <c r="AF2847">
        <v>117</v>
      </c>
      <c r="AG2847">
        <v>3739</v>
      </c>
      <c r="AH2847">
        <v>3.727938443210419</v>
      </c>
      <c r="AI2847">
        <v>0</v>
      </c>
      <c r="AJ2847">
        <v>4.2577944695949548E-2</v>
      </c>
      <c r="AK2847">
        <v>0.95742201805114746</v>
      </c>
      <c r="AL2847">
        <v>0</v>
      </c>
      <c r="AM2847">
        <v>1</v>
      </c>
    </row>
    <row r="2848" spans="1:39" x14ac:dyDescent="0.2">
      <c r="A2848" t="s">
        <v>7242</v>
      </c>
      <c r="B2848" t="s">
        <v>2</v>
      </c>
      <c r="C2848" t="s">
        <v>4</v>
      </c>
      <c r="D2848" t="s">
        <v>10</v>
      </c>
      <c r="E2848">
        <v>14.08061098094467</v>
      </c>
      <c r="F2848">
        <v>341</v>
      </c>
      <c r="G2848">
        <v>127</v>
      </c>
      <c r="H2848">
        <v>0.37243401759530792</v>
      </c>
      <c r="I2848">
        <v>210222</v>
      </c>
      <c r="J2848">
        <v>616.4868035190616</v>
      </c>
      <c r="K2848">
        <v>8.0850439882697955</v>
      </c>
      <c r="L2848">
        <f t="shared" si="320"/>
        <v>5.6671461629944364</v>
      </c>
      <c r="M2848">
        <v>2.252574749557783</v>
      </c>
      <c r="N2848">
        <f t="shared" si="316"/>
        <v>1</v>
      </c>
      <c r="O2848">
        <f t="shared" si="317"/>
        <v>0.21700879765395895</v>
      </c>
      <c r="P2848">
        <f t="shared" si="318"/>
        <v>0</v>
      </c>
      <c r="Q2848">
        <f t="shared" si="319"/>
        <v>0</v>
      </c>
      <c r="R2848">
        <v>34</v>
      </c>
      <c r="S2848">
        <v>88</v>
      </c>
      <c r="T2848">
        <v>7</v>
      </c>
      <c r="U2848">
        <v>7.0025974025974023</v>
      </c>
      <c r="V2848" t="s">
        <v>34</v>
      </c>
      <c r="W2848">
        <v>12</v>
      </c>
      <c r="X2848" t="s">
        <v>37</v>
      </c>
      <c r="Y2848">
        <v>4577</v>
      </c>
      <c r="Z2848" t="s">
        <v>46</v>
      </c>
      <c r="AA2848" t="s">
        <v>1493</v>
      </c>
      <c r="AB2848">
        <v>-7</v>
      </c>
      <c r="AC2848">
        <v>0</v>
      </c>
      <c r="AD2848">
        <f t="shared" si="321"/>
        <v>0</v>
      </c>
      <c r="AE2848">
        <f t="shared" si="322"/>
        <v>0</v>
      </c>
      <c r="AF2848">
        <v>9</v>
      </c>
      <c r="AG2848">
        <v>0</v>
      </c>
      <c r="AH2848" t="s">
        <v>5675</v>
      </c>
      <c r="AI2848">
        <v>0</v>
      </c>
      <c r="AJ2848">
        <v>7.7553316950798026E-3</v>
      </c>
      <c r="AK2848">
        <v>0.9922446608543396</v>
      </c>
      <c r="AL2848">
        <v>0</v>
      </c>
      <c r="AM2848">
        <v>1</v>
      </c>
    </row>
    <row r="2849" spans="1:39" x14ac:dyDescent="0.2">
      <c r="A2849" t="s">
        <v>7242</v>
      </c>
      <c r="B2849" t="s">
        <v>2</v>
      </c>
      <c r="C2849" t="s">
        <v>4</v>
      </c>
      <c r="D2849" t="s">
        <v>10</v>
      </c>
      <c r="E2849">
        <v>14.080611056137331</v>
      </c>
      <c r="F2849">
        <v>341</v>
      </c>
      <c r="G2849">
        <v>127</v>
      </c>
      <c r="H2849">
        <v>0.37243401759530792</v>
      </c>
      <c r="I2849">
        <v>210222</v>
      </c>
      <c r="J2849">
        <v>616.4868035190616</v>
      </c>
      <c r="K2849">
        <v>8.0850439882697955</v>
      </c>
      <c r="L2849">
        <f t="shared" si="320"/>
        <v>5.6671461629944364</v>
      </c>
      <c r="M2849">
        <v>2.252574749557783</v>
      </c>
      <c r="N2849">
        <f t="shared" si="316"/>
        <v>1</v>
      </c>
      <c r="O2849">
        <f t="shared" si="317"/>
        <v>0.21700879765395895</v>
      </c>
      <c r="P2849">
        <f t="shared" si="318"/>
        <v>0</v>
      </c>
      <c r="Q2849">
        <f t="shared" si="319"/>
        <v>0</v>
      </c>
      <c r="R2849">
        <v>34</v>
      </c>
      <c r="S2849">
        <v>88</v>
      </c>
      <c r="T2849">
        <v>7</v>
      </c>
      <c r="U2849">
        <v>7.0025974025974023</v>
      </c>
      <c r="V2849" t="s">
        <v>34</v>
      </c>
      <c r="W2849">
        <v>12</v>
      </c>
      <c r="X2849" t="s">
        <v>37</v>
      </c>
      <c r="Y2849">
        <v>4577</v>
      </c>
      <c r="Z2849" t="s">
        <v>46</v>
      </c>
      <c r="AA2849" t="s">
        <v>1493</v>
      </c>
      <c r="AB2849">
        <v>2</v>
      </c>
      <c r="AC2849">
        <v>0</v>
      </c>
      <c r="AD2849">
        <f t="shared" si="321"/>
        <v>0</v>
      </c>
      <c r="AE2849">
        <f t="shared" si="322"/>
        <v>0</v>
      </c>
      <c r="AF2849">
        <v>9</v>
      </c>
      <c r="AG2849">
        <v>0</v>
      </c>
      <c r="AH2849" t="s">
        <v>5675</v>
      </c>
      <c r="AI2849">
        <v>0</v>
      </c>
      <c r="AJ2849">
        <v>7.7553316950798026E-3</v>
      </c>
      <c r="AK2849">
        <v>0.9922446608543396</v>
      </c>
      <c r="AL2849">
        <v>0</v>
      </c>
      <c r="AM2849">
        <v>1</v>
      </c>
    </row>
    <row r="2850" spans="1:39" x14ac:dyDescent="0.2">
      <c r="A2850" t="s">
        <v>7242</v>
      </c>
      <c r="B2850" t="s">
        <v>2</v>
      </c>
      <c r="C2850" t="s">
        <v>4</v>
      </c>
      <c r="D2850" t="s">
        <v>10</v>
      </c>
      <c r="E2850">
        <v>14.080611114981039</v>
      </c>
      <c r="F2850">
        <v>341</v>
      </c>
      <c r="G2850">
        <v>127</v>
      </c>
      <c r="H2850">
        <v>0.37243401759530792</v>
      </c>
      <c r="I2850">
        <v>210222</v>
      </c>
      <c r="J2850">
        <v>616.4868035190616</v>
      </c>
      <c r="K2850">
        <v>8.0850439882697955</v>
      </c>
      <c r="L2850">
        <f t="shared" si="320"/>
        <v>5.6671461629944364</v>
      </c>
      <c r="M2850">
        <v>2.252574749557783</v>
      </c>
      <c r="N2850">
        <f t="shared" si="316"/>
        <v>1</v>
      </c>
      <c r="O2850">
        <f t="shared" si="317"/>
        <v>0.21700879765395895</v>
      </c>
      <c r="P2850">
        <f t="shared" si="318"/>
        <v>0</v>
      </c>
      <c r="Q2850">
        <f t="shared" si="319"/>
        <v>0</v>
      </c>
      <c r="R2850">
        <v>34</v>
      </c>
      <c r="S2850">
        <v>88</v>
      </c>
      <c r="T2850">
        <v>7</v>
      </c>
      <c r="U2850">
        <v>7.0025974025974023</v>
      </c>
      <c r="V2850" t="s">
        <v>34</v>
      </c>
      <c r="W2850">
        <v>12</v>
      </c>
      <c r="X2850" t="s">
        <v>37</v>
      </c>
      <c r="Y2850">
        <v>4577</v>
      </c>
      <c r="Z2850" t="s">
        <v>46</v>
      </c>
      <c r="AA2850" t="s">
        <v>1493</v>
      </c>
      <c r="AB2850">
        <v>-4</v>
      </c>
      <c r="AC2850">
        <v>0</v>
      </c>
      <c r="AD2850">
        <f t="shared" si="321"/>
        <v>0</v>
      </c>
      <c r="AE2850">
        <f t="shared" si="322"/>
        <v>0</v>
      </c>
      <c r="AF2850">
        <v>9</v>
      </c>
      <c r="AG2850">
        <v>0</v>
      </c>
      <c r="AH2850" t="s">
        <v>5675</v>
      </c>
      <c r="AI2850">
        <v>0</v>
      </c>
      <c r="AJ2850">
        <v>7.7553316950798026E-3</v>
      </c>
      <c r="AK2850">
        <v>0.9922446608543396</v>
      </c>
      <c r="AL2850">
        <v>0</v>
      </c>
      <c r="AM2850">
        <v>1</v>
      </c>
    </row>
    <row r="2851" spans="1:39" x14ac:dyDescent="0.2">
      <c r="A2851" t="s">
        <v>7242</v>
      </c>
      <c r="B2851" t="s">
        <v>2</v>
      </c>
      <c r="C2851" t="s">
        <v>4</v>
      </c>
      <c r="D2851" t="s">
        <v>10</v>
      </c>
      <c r="E2851">
        <v>14.080611174767251</v>
      </c>
      <c r="F2851">
        <v>341</v>
      </c>
      <c r="G2851">
        <v>127</v>
      </c>
      <c r="H2851">
        <v>0.37243401759530792</v>
      </c>
      <c r="I2851">
        <v>210222</v>
      </c>
      <c r="J2851">
        <v>616.4868035190616</v>
      </c>
      <c r="K2851">
        <v>8.0850439882697955</v>
      </c>
      <c r="L2851">
        <f t="shared" si="320"/>
        <v>5.6671461629944364</v>
      </c>
      <c r="M2851">
        <v>2.252574749557783</v>
      </c>
      <c r="N2851">
        <f t="shared" si="316"/>
        <v>1</v>
      </c>
      <c r="O2851">
        <f t="shared" si="317"/>
        <v>0.21700879765395895</v>
      </c>
      <c r="P2851">
        <f t="shared" si="318"/>
        <v>0</v>
      </c>
      <c r="Q2851">
        <f t="shared" si="319"/>
        <v>0</v>
      </c>
      <c r="R2851">
        <v>34</v>
      </c>
      <c r="S2851">
        <v>88</v>
      </c>
      <c r="T2851">
        <v>7</v>
      </c>
      <c r="U2851">
        <v>7.0025974025974023</v>
      </c>
      <c r="V2851" t="s">
        <v>34</v>
      </c>
      <c r="W2851">
        <v>12</v>
      </c>
      <c r="X2851" t="s">
        <v>37</v>
      </c>
      <c r="Y2851">
        <v>4577</v>
      </c>
      <c r="Z2851" t="s">
        <v>535</v>
      </c>
      <c r="AA2851" t="s">
        <v>2869</v>
      </c>
      <c r="AB2851">
        <v>8</v>
      </c>
      <c r="AC2851">
        <v>0</v>
      </c>
      <c r="AD2851">
        <f t="shared" si="321"/>
        <v>0</v>
      </c>
      <c r="AE2851">
        <f t="shared" si="322"/>
        <v>0</v>
      </c>
      <c r="AF2851">
        <v>153</v>
      </c>
      <c r="AG2851">
        <v>3739</v>
      </c>
      <c r="AH2851">
        <v>3.727938686958209</v>
      </c>
      <c r="AI2851">
        <v>0</v>
      </c>
      <c r="AJ2851">
        <v>1.8426448106765751E-2</v>
      </c>
      <c r="AK2851">
        <v>0.98157352209091187</v>
      </c>
      <c r="AL2851">
        <v>0</v>
      </c>
      <c r="AM2851">
        <v>1</v>
      </c>
    </row>
    <row r="2852" spans="1:39" x14ac:dyDescent="0.2">
      <c r="A2852" t="s">
        <v>7242</v>
      </c>
      <c r="B2852" t="s">
        <v>2</v>
      </c>
      <c r="C2852" t="s">
        <v>4</v>
      </c>
      <c r="D2852" t="s">
        <v>10</v>
      </c>
      <c r="E2852">
        <v>14.080611241131271</v>
      </c>
      <c r="F2852">
        <v>341</v>
      </c>
      <c r="G2852">
        <v>127</v>
      </c>
      <c r="H2852">
        <v>0.37243401759530792</v>
      </c>
      <c r="I2852">
        <v>210222</v>
      </c>
      <c r="J2852">
        <v>616.4868035190616</v>
      </c>
      <c r="K2852">
        <v>8.0850439882697955</v>
      </c>
      <c r="L2852">
        <f t="shared" si="320"/>
        <v>5.6671461629944364</v>
      </c>
      <c r="M2852">
        <v>2.252574749557783</v>
      </c>
      <c r="N2852">
        <f t="shared" si="316"/>
        <v>1</v>
      </c>
      <c r="O2852">
        <f t="shared" si="317"/>
        <v>0.21700879765395895</v>
      </c>
      <c r="P2852">
        <f t="shared" si="318"/>
        <v>0</v>
      </c>
      <c r="Q2852">
        <f t="shared" si="319"/>
        <v>0</v>
      </c>
      <c r="R2852">
        <v>34</v>
      </c>
      <c r="S2852">
        <v>88</v>
      </c>
      <c r="T2852">
        <v>7</v>
      </c>
      <c r="U2852">
        <v>7.0025974025974023</v>
      </c>
      <c r="V2852" t="s">
        <v>34</v>
      </c>
      <c r="W2852">
        <v>12</v>
      </c>
      <c r="X2852" t="s">
        <v>37</v>
      </c>
      <c r="Y2852">
        <v>4577</v>
      </c>
      <c r="Z2852" t="s">
        <v>536</v>
      </c>
      <c r="AA2852" t="s">
        <v>2870</v>
      </c>
      <c r="AB2852">
        <v>-1</v>
      </c>
      <c r="AC2852">
        <v>0</v>
      </c>
      <c r="AD2852">
        <f t="shared" si="321"/>
        <v>0</v>
      </c>
      <c r="AE2852">
        <f t="shared" si="322"/>
        <v>0</v>
      </c>
      <c r="AF2852">
        <v>459</v>
      </c>
      <c r="AG2852">
        <v>86</v>
      </c>
      <c r="AH2852">
        <v>1.625905185112791</v>
      </c>
      <c r="AI2852">
        <v>0</v>
      </c>
      <c r="AJ2852">
        <v>8.9151501655578613E-2</v>
      </c>
      <c r="AK2852">
        <v>0.91084855794906616</v>
      </c>
      <c r="AL2852">
        <v>0</v>
      </c>
      <c r="AM2852">
        <v>1</v>
      </c>
    </row>
    <row r="2853" spans="1:39" x14ac:dyDescent="0.2">
      <c r="A2853" t="s">
        <v>7242</v>
      </c>
      <c r="B2853" t="s">
        <v>2</v>
      </c>
      <c r="C2853" t="s">
        <v>4</v>
      </c>
      <c r="D2853" t="s">
        <v>10</v>
      </c>
      <c r="E2853">
        <v>14.08061129910061</v>
      </c>
      <c r="F2853">
        <v>341</v>
      </c>
      <c r="G2853">
        <v>127</v>
      </c>
      <c r="H2853">
        <v>0.37243401759530792</v>
      </c>
      <c r="I2853">
        <v>210222</v>
      </c>
      <c r="J2853">
        <v>616.4868035190616</v>
      </c>
      <c r="K2853">
        <v>8.0850439882697955</v>
      </c>
      <c r="L2853">
        <f t="shared" si="320"/>
        <v>5.6671461629944364</v>
      </c>
      <c r="M2853">
        <v>2.252574749557783</v>
      </c>
      <c r="N2853">
        <f t="shared" si="316"/>
        <v>1</v>
      </c>
      <c r="O2853">
        <f t="shared" si="317"/>
        <v>0.21700879765395895</v>
      </c>
      <c r="P2853">
        <f t="shared" si="318"/>
        <v>0</v>
      </c>
      <c r="Q2853">
        <f t="shared" si="319"/>
        <v>0</v>
      </c>
      <c r="R2853">
        <v>34</v>
      </c>
      <c r="S2853">
        <v>88</v>
      </c>
      <c r="T2853">
        <v>7</v>
      </c>
      <c r="U2853">
        <v>7.0025974025974023</v>
      </c>
      <c r="V2853" t="s">
        <v>34</v>
      </c>
      <c r="W2853">
        <v>12</v>
      </c>
      <c r="X2853" t="s">
        <v>37</v>
      </c>
      <c r="Y2853">
        <v>4577</v>
      </c>
      <c r="Z2853" t="s">
        <v>537</v>
      </c>
      <c r="AA2853" t="s">
        <v>2871</v>
      </c>
      <c r="AB2853">
        <v>2</v>
      </c>
      <c r="AC2853">
        <v>0</v>
      </c>
      <c r="AD2853">
        <f t="shared" si="321"/>
        <v>0</v>
      </c>
      <c r="AE2853">
        <f t="shared" si="322"/>
        <v>0</v>
      </c>
      <c r="AF2853">
        <v>29</v>
      </c>
      <c r="AG2853">
        <v>733</v>
      </c>
      <c r="AH2853">
        <v>2.4247163035498471</v>
      </c>
      <c r="AI2853">
        <v>0</v>
      </c>
      <c r="AJ2853">
        <v>4.2896859347820282E-2</v>
      </c>
      <c r="AK2853">
        <v>0.95710313320159912</v>
      </c>
      <c r="AL2853">
        <v>0</v>
      </c>
      <c r="AM2853">
        <v>1</v>
      </c>
    </row>
    <row r="2854" spans="1:39" x14ac:dyDescent="0.2">
      <c r="A2854" t="s">
        <v>7242</v>
      </c>
      <c r="B2854" t="s">
        <v>2</v>
      </c>
      <c r="C2854" t="s">
        <v>4</v>
      </c>
      <c r="D2854" t="s">
        <v>10</v>
      </c>
      <c r="E2854">
        <v>14.08061135882385</v>
      </c>
      <c r="F2854">
        <v>341</v>
      </c>
      <c r="G2854">
        <v>127</v>
      </c>
      <c r="H2854">
        <v>0.37243401759530792</v>
      </c>
      <c r="I2854">
        <v>210222</v>
      </c>
      <c r="J2854">
        <v>616.4868035190616</v>
      </c>
      <c r="K2854">
        <v>8.0850439882697955</v>
      </c>
      <c r="L2854">
        <f t="shared" si="320"/>
        <v>5.6671461629944364</v>
      </c>
      <c r="M2854">
        <v>2.252574749557783</v>
      </c>
      <c r="N2854">
        <f t="shared" si="316"/>
        <v>1</v>
      </c>
      <c r="O2854">
        <f t="shared" si="317"/>
        <v>0.21700879765395895</v>
      </c>
      <c r="P2854">
        <f t="shared" si="318"/>
        <v>0</v>
      </c>
      <c r="Q2854">
        <f t="shared" si="319"/>
        <v>0</v>
      </c>
      <c r="R2854">
        <v>34</v>
      </c>
      <c r="S2854">
        <v>88</v>
      </c>
      <c r="T2854">
        <v>7</v>
      </c>
      <c r="U2854">
        <v>7.0025974025974023</v>
      </c>
      <c r="V2854" t="s">
        <v>34</v>
      </c>
      <c r="W2854">
        <v>12</v>
      </c>
      <c r="X2854" t="s">
        <v>37</v>
      </c>
      <c r="Y2854">
        <v>4577</v>
      </c>
      <c r="Z2854" t="s">
        <v>538</v>
      </c>
      <c r="AA2854" t="s">
        <v>2872</v>
      </c>
      <c r="AB2854">
        <v>2</v>
      </c>
      <c r="AC2854">
        <v>0</v>
      </c>
      <c r="AD2854">
        <f t="shared" si="321"/>
        <v>0</v>
      </c>
      <c r="AE2854">
        <f t="shared" si="322"/>
        <v>0</v>
      </c>
      <c r="AF2854">
        <v>122</v>
      </c>
      <c r="AG2854">
        <v>1311</v>
      </c>
      <c r="AH2854">
        <v>0.7558348753984615</v>
      </c>
      <c r="AI2854">
        <v>0</v>
      </c>
      <c r="AJ2854">
        <v>1.8331509083509449E-2</v>
      </c>
      <c r="AK2854">
        <v>0.98166853189468384</v>
      </c>
      <c r="AL2854">
        <v>0</v>
      </c>
      <c r="AM2854">
        <v>1</v>
      </c>
    </row>
    <row r="2855" spans="1:39" x14ac:dyDescent="0.2">
      <c r="A2855" t="s">
        <v>7242</v>
      </c>
      <c r="B2855" t="s">
        <v>2</v>
      </c>
      <c r="C2855" t="s">
        <v>4</v>
      </c>
      <c r="D2855" t="s">
        <v>10</v>
      </c>
      <c r="E2855">
        <v>14.080611433696189</v>
      </c>
      <c r="F2855">
        <v>341</v>
      </c>
      <c r="G2855">
        <v>127</v>
      </c>
      <c r="H2855">
        <v>0.37243401759530792</v>
      </c>
      <c r="I2855">
        <v>210222</v>
      </c>
      <c r="J2855">
        <v>616.4868035190616</v>
      </c>
      <c r="K2855">
        <v>8.0850439882697955</v>
      </c>
      <c r="L2855">
        <f t="shared" si="320"/>
        <v>5.6671461629944364</v>
      </c>
      <c r="M2855">
        <v>2.252574749557783</v>
      </c>
      <c r="N2855">
        <f t="shared" si="316"/>
        <v>1</v>
      </c>
      <c r="O2855">
        <f t="shared" si="317"/>
        <v>0.21700879765395895</v>
      </c>
      <c r="P2855">
        <f t="shared" si="318"/>
        <v>0</v>
      </c>
      <c r="Q2855">
        <f t="shared" si="319"/>
        <v>0</v>
      </c>
      <c r="R2855">
        <v>34</v>
      </c>
      <c r="S2855">
        <v>88</v>
      </c>
      <c r="T2855">
        <v>7</v>
      </c>
      <c r="U2855">
        <v>7.0025974025974023</v>
      </c>
      <c r="V2855" t="s">
        <v>34</v>
      </c>
      <c r="W2855">
        <v>12</v>
      </c>
      <c r="X2855" t="s">
        <v>37</v>
      </c>
      <c r="Y2855">
        <v>4577</v>
      </c>
      <c r="Z2855" t="s">
        <v>536</v>
      </c>
      <c r="AA2855" t="s">
        <v>2873</v>
      </c>
      <c r="AB2855">
        <v>1</v>
      </c>
      <c r="AC2855">
        <v>0</v>
      </c>
      <c r="AD2855">
        <f t="shared" si="321"/>
        <v>0</v>
      </c>
      <c r="AE2855">
        <f t="shared" si="322"/>
        <v>0</v>
      </c>
      <c r="AF2855">
        <v>262</v>
      </c>
      <c r="AG2855">
        <v>86</v>
      </c>
      <c r="AH2855">
        <v>1.625905363721398</v>
      </c>
      <c r="AI2855">
        <v>0</v>
      </c>
      <c r="AJ2855">
        <v>1.090450305491686E-2</v>
      </c>
      <c r="AK2855">
        <v>0.98909550905227661</v>
      </c>
      <c r="AL2855">
        <v>0</v>
      </c>
      <c r="AM2855">
        <v>1</v>
      </c>
    </row>
    <row r="2856" spans="1:39" x14ac:dyDescent="0.2">
      <c r="A2856" t="s">
        <v>7242</v>
      </c>
      <c r="B2856" t="s">
        <v>2</v>
      </c>
      <c r="C2856" t="s">
        <v>4</v>
      </c>
      <c r="D2856" t="s">
        <v>10</v>
      </c>
      <c r="E2856">
        <v>14.08061149464767</v>
      </c>
      <c r="F2856">
        <v>341</v>
      </c>
      <c r="G2856">
        <v>127</v>
      </c>
      <c r="H2856">
        <v>0.37243401759530792</v>
      </c>
      <c r="I2856">
        <v>210222</v>
      </c>
      <c r="J2856">
        <v>616.4868035190616</v>
      </c>
      <c r="K2856">
        <v>8.0850439882697955</v>
      </c>
      <c r="L2856">
        <f t="shared" si="320"/>
        <v>5.6671461629944364</v>
      </c>
      <c r="M2856">
        <v>2.252574749557783</v>
      </c>
      <c r="N2856">
        <f t="shared" si="316"/>
        <v>1</v>
      </c>
      <c r="O2856">
        <f t="shared" si="317"/>
        <v>0.21700879765395895</v>
      </c>
      <c r="P2856">
        <f t="shared" si="318"/>
        <v>0</v>
      </c>
      <c r="Q2856">
        <f t="shared" si="319"/>
        <v>0</v>
      </c>
      <c r="R2856">
        <v>34</v>
      </c>
      <c r="S2856">
        <v>88</v>
      </c>
      <c r="T2856">
        <v>7</v>
      </c>
      <c r="U2856">
        <v>7.0025974025974023</v>
      </c>
      <c r="V2856" t="s">
        <v>34</v>
      </c>
      <c r="W2856">
        <v>12</v>
      </c>
      <c r="X2856" t="s">
        <v>37</v>
      </c>
      <c r="Y2856">
        <v>4577</v>
      </c>
      <c r="Z2856" t="s">
        <v>538</v>
      </c>
      <c r="AA2856" t="s">
        <v>2874</v>
      </c>
      <c r="AB2856">
        <v>2</v>
      </c>
      <c r="AC2856">
        <v>0</v>
      </c>
      <c r="AD2856">
        <f t="shared" si="321"/>
        <v>0</v>
      </c>
      <c r="AE2856">
        <f t="shared" si="322"/>
        <v>0</v>
      </c>
      <c r="AF2856">
        <v>7</v>
      </c>
      <c r="AG2856">
        <v>1311</v>
      </c>
      <c r="AH2856">
        <v>0.75583499752996641</v>
      </c>
      <c r="AI2856">
        <v>0</v>
      </c>
      <c r="AJ2856">
        <v>7.5828582048416138E-3</v>
      </c>
      <c r="AK2856">
        <v>0.9924170970916748</v>
      </c>
      <c r="AL2856">
        <v>0</v>
      </c>
      <c r="AM2856">
        <v>1</v>
      </c>
    </row>
    <row r="2857" spans="1:39" x14ac:dyDescent="0.2">
      <c r="A2857" t="s">
        <v>7242</v>
      </c>
      <c r="B2857" t="s">
        <v>2</v>
      </c>
      <c r="C2857" t="s">
        <v>4</v>
      </c>
      <c r="D2857" t="s">
        <v>10</v>
      </c>
      <c r="E2857">
        <v>14.08061155286248</v>
      </c>
      <c r="F2857">
        <v>341</v>
      </c>
      <c r="G2857">
        <v>127</v>
      </c>
      <c r="H2857">
        <v>0.37243401759530792</v>
      </c>
      <c r="I2857">
        <v>210222</v>
      </c>
      <c r="J2857">
        <v>616.4868035190616</v>
      </c>
      <c r="K2857">
        <v>8.0850439882697955</v>
      </c>
      <c r="L2857">
        <f t="shared" si="320"/>
        <v>5.6671461629944364</v>
      </c>
      <c r="M2857">
        <v>2.252574749557783</v>
      </c>
      <c r="N2857">
        <f t="shared" si="316"/>
        <v>1</v>
      </c>
      <c r="O2857">
        <f t="shared" si="317"/>
        <v>0.21700879765395895</v>
      </c>
      <c r="P2857">
        <f t="shared" si="318"/>
        <v>0</v>
      </c>
      <c r="Q2857">
        <f t="shared" si="319"/>
        <v>0</v>
      </c>
      <c r="R2857">
        <v>34</v>
      </c>
      <c r="S2857">
        <v>88</v>
      </c>
      <c r="T2857">
        <v>7</v>
      </c>
      <c r="U2857">
        <v>7.0025974025974023</v>
      </c>
      <c r="V2857" t="s">
        <v>34</v>
      </c>
      <c r="W2857">
        <v>12</v>
      </c>
      <c r="X2857" t="s">
        <v>37</v>
      </c>
      <c r="Y2857">
        <v>4577</v>
      </c>
      <c r="Z2857" t="s">
        <v>332</v>
      </c>
      <c r="AA2857" t="s">
        <v>2875</v>
      </c>
      <c r="AB2857">
        <v>31</v>
      </c>
      <c r="AC2857">
        <v>1</v>
      </c>
      <c r="AD2857">
        <f t="shared" si="321"/>
        <v>0</v>
      </c>
      <c r="AE2857">
        <f t="shared" si="322"/>
        <v>0</v>
      </c>
      <c r="AF2857">
        <v>1399</v>
      </c>
      <c r="AG2857">
        <v>1098</v>
      </c>
      <c r="AH2857">
        <v>1.6520526528655499</v>
      </c>
      <c r="AI2857">
        <v>0</v>
      </c>
      <c r="AJ2857">
        <v>1.9213570281863209E-2</v>
      </c>
      <c r="AK2857">
        <v>0.98078638315200806</v>
      </c>
      <c r="AL2857">
        <v>0</v>
      </c>
      <c r="AM2857">
        <v>1</v>
      </c>
    </row>
    <row r="2858" spans="1:39" x14ac:dyDescent="0.2">
      <c r="A2858" t="s">
        <v>7242</v>
      </c>
      <c r="B2858" t="s">
        <v>2</v>
      </c>
      <c r="C2858" t="s">
        <v>4</v>
      </c>
      <c r="D2858" t="s">
        <v>10</v>
      </c>
      <c r="E2858">
        <v>14.08061161731545</v>
      </c>
      <c r="F2858">
        <v>341</v>
      </c>
      <c r="G2858">
        <v>127</v>
      </c>
      <c r="H2858">
        <v>0.37243401759530792</v>
      </c>
      <c r="I2858">
        <v>210222</v>
      </c>
      <c r="J2858">
        <v>616.4868035190616</v>
      </c>
      <c r="K2858">
        <v>8.0850439882697955</v>
      </c>
      <c r="L2858">
        <f t="shared" si="320"/>
        <v>5.6671461629944364</v>
      </c>
      <c r="M2858">
        <v>2.252574749557783</v>
      </c>
      <c r="N2858">
        <f t="shared" si="316"/>
        <v>1</v>
      </c>
      <c r="O2858">
        <f t="shared" si="317"/>
        <v>0.21700879765395895</v>
      </c>
      <c r="P2858">
        <f t="shared" si="318"/>
        <v>0</v>
      </c>
      <c r="Q2858">
        <f t="shared" si="319"/>
        <v>0</v>
      </c>
      <c r="R2858">
        <v>34</v>
      </c>
      <c r="S2858">
        <v>88</v>
      </c>
      <c r="T2858">
        <v>7</v>
      </c>
      <c r="U2858">
        <v>7.0025974025974023</v>
      </c>
      <c r="V2858" t="s">
        <v>34</v>
      </c>
      <c r="W2858">
        <v>12</v>
      </c>
      <c r="X2858" t="s">
        <v>37</v>
      </c>
      <c r="Y2858">
        <v>4577</v>
      </c>
      <c r="Z2858" t="s">
        <v>539</v>
      </c>
      <c r="AA2858" t="s">
        <v>2876</v>
      </c>
      <c r="AB2858">
        <v>34</v>
      </c>
      <c r="AC2858">
        <v>1</v>
      </c>
      <c r="AD2858">
        <f t="shared" si="321"/>
        <v>0</v>
      </c>
      <c r="AE2858">
        <f t="shared" si="322"/>
        <v>0</v>
      </c>
      <c r="AF2858">
        <v>108</v>
      </c>
      <c r="AG2858">
        <v>332</v>
      </c>
      <c r="AH2858">
        <v>6.5208187400089157</v>
      </c>
      <c r="AI2858">
        <v>0</v>
      </c>
      <c r="AJ2858">
        <v>6.7078337073326111E-2</v>
      </c>
      <c r="AK2858">
        <v>0.93292170763015747</v>
      </c>
      <c r="AL2858">
        <v>0</v>
      </c>
      <c r="AM2858">
        <v>1</v>
      </c>
    </row>
    <row r="2859" spans="1:39" x14ac:dyDescent="0.2">
      <c r="A2859" t="s">
        <v>7242</v>
      </c>
      <c r="B2859" t="s">
        <v>2</v>
      </c>
      <c r="C2859" t="s">
        <v>4</v>
      </c>
      <c r="D2859" t="s">
        <v>10</v>
      </c>
      <c r="E2859">
        <v>14.08061167644844</v>
      </c>
      <c r="F2859">
        <v>341</v>
      </c>
      <c r="G2859">
        <v>127</v>
      </c>
      <c r="H2859">
        <v>0.37243401759530792</v>
      </c>
      <c r="I2859">
        <v>210222</v>
      </c>
      <c r="J2859">
        <v>616.4868035190616</v>
      </c>
      <c r="K2859">
        <v>8.0850439882697955</v>
      </c>
      <c r="L2859">
        <f t="shared" si="320"/>
        <v>5.6671461629944364</v>
      </c>
      <c r="M2859">
        <v>2.252574749557783</v>
      </c>
      <c r="N2859">
        <f t="shared" si="316"/>
        <v>1</v>
      </c>
      <c r="O2859">
        <f t="shared" si="317"/>
        <v>0.21700879765395895</v>
      </c>
      <c r="P2859">
        <f t="shared" si="318"/>
        <v>0</v>
      </c>
      <c r="Q2859">
        <f t="shared" si="319"/>
        <v>0</v>
      </c>
      <c r="R2859">
        <v>34</v>
      </c>
      <c r="S2859">
        <v>88</v>
      </c>
      <c r="T2859">
        <v>7</v>
      </c>
      <c r="U2859">
        <v>7.0025974025974023</v>
      </c>
      <c r="V2859" t="s">
        <v>34</v>
      </c>
      <c r="W2859">
        <v>12</v>
      </c>
      <c r="X2859" t="s">
        <v>37</v>
      </c>
      <c r="Y2859">
        <v>4577</v>
      </c>
      <c r="Z2859" t="s">
        <v>332</v>
      </c>
      <c r="AA2859" t="s">
        <v>2877</v>
      </c>
      <c r="AB2859">
        <v>0</v>
      </c>
      <c r="AC2859">
        <v>0</v>
      </c>
      <c r="AD2859">
        <f t="shared" si="321"/>
        <v>0</v>
      </c>
      <c r="AE2859">
        <f t="shared" si="322"/>
        <v>0</v>
      </c>
      <c r="AF2859">
        <v>35</v>
      </c>
      <c r="AG2859">
        <v>1098</v>
      </c>
      <c r="AH2859">
        <v>1.6520527851296249</v>
      </c>
      <c r="AI2859">
        <v>0</v>
      </c>
      <c r="AJ2859">
        <v>1.0298857465386391E-2</v>
      </c>
      <c r="AK2859">
        <v>0.98970115184783936</v>
      </c>
      <c r="AL2859">
        <v>0</v>
      </c>
      <c r="AM2859">
        <v>1</v>
      </c>
    </row>
    <row r="2860" spans="1:39" x14ac:dyDescent="0.2">
      <c r="A2860" t="s">
        <v>7242</v>
      </c>
      <c r="B2860" t="s">
        <v>2</v>
      </c>
      <c r="C2860" t="s">
        <v>4</v>
      </c>
      <c r="D2860" t="s">
        <v>10</v>
      </c>
      <c r="E2860">
        <v>14.080611751170631</v>
      </c>
      <c r="F2860">
        <v>341</v>
      </c>
      <c r="G2860">
        <v>127</v>
      </c>
      <c r="H2860">
        <v>0.37243401759530792</v>
      </c>
      <c r="I2860">
        <v>210222</v>
      </c>
      <c r="J2860">
        <v>616.4868035190616</v>
      </c>
      <c r="K2860">
        <v>8.0850439882697955</v>
      </c>
      <c r="L2860">
        <f t="shared" si="320"/>
        <v>5.6671461629944364</v>
      </c>
      <c r="M2860">
        <v>2.252574749557783</v>
      </c>
      <c r="N2860">
        <f t="shared" si="316"/>
        <v>1</v>
      </c>
      <c r="O2860">
        <f t="shared" si="317"/>
        <v>0.21700879765395895</v>
      </c>
      <c r="P2860">
        <f t="shared" si="318"/>
        <v>0</v>
      </c>
      <c r="Q2860">
        <f t="shared" si="319"/>
        <v>0</v>
      </c>
      <c r="R2860">
        <v>34</v>
      </c>
      <c r="S2860">
        <v>88</v>
      </c>
      <c r="T2860">
        <v>7</v>
      </c>
      <c r="U2860">
        <v>7.0025974025974023</v>
      </c>
      <c r="V2860" t="s">
        <v>34</v>
      </c>
      <c r="W2860">
        <v>12</v>
      </c>
      <c r="X2860" t="s">
        <v>37</v>
      </c>
      <c r="Y2860">
        <v>4577</v>
      </c>
      <c r="Z2860" t="s">
        <v>539</v>
      </c>
      <c r="AA2860" t="s">
        <v>2878</v>
      </c>
      <c r="AB2860">
        <v>7</v>
      </c>
      <c r="AC2860">
        <v>0</v>
      </c>
      <c r="AD2860">
        <f t="shared" si="321"/>
        <v>0</v>
      </c>
      <c r="AE2860">
        <f t="shared" si="322"/>
        <v>0</v>
      </c>
      <c r="AF2860">
        <v>201</v>
      </c>
      <c r="AG2860">
        <v>332</v>
      </c>
      <c r="AH2860">
        <v>6.5208188592011043</v>
      </c>
      <c r="AI2860">
        <v>0</v>
      </c>
      <c r="AJ2860">
        <v>5.9704173356294632E-2</v>
      </c>
      <c r="AK2860">
        <v>0.9402957558631897</v>
      </c>
      <c r="AL2860">
        <v>0</v>
      </c>
      <c r="AM2860">
        <v>1</v>
      </c>
    </row>
    <row r="2861" spans="1:39" x14ac:dyDescent="0.2">
      <c r="A2861" t="s">
        <v>7242</v>
      </c>
      <c r="B2861" t="s">
        <v>2</v>
      </c>
      <c r="C2861" t="s">
        <v>4</v>
      </c>
      <c r="D2861" t="s">
        <v>10</v>
      </c>
      <c r="E2861">
        <v>14.080611809389881</v>
      </c>
      <c r="F2861">
        <v>341</v>
      </c>
      <c r="G2861">
        <v>127</v>
      </c>
      <c r="H2861">
        <v>0.37243401759530792</v>
      </c>
      <c r="I2861">
        <v>210222</v>
      </c>
      <c r="J2861">
        <v>616.4868035190616</v>
      </c>
      <c r="K2861">
        <v>8.0850439882697955</v>
      </c>
      <c r="L2861">
        <f t="shared" si="320"/>
        <v>5.6671461629944364</v>
      </c>
      <c r="M2861">
        <v>2.252574749557783</v>
      </c>
      <c r="N2861">
        <f t="shared" si="316"/>
        <v>1</v>
      </c>
      <c r="O2861">
        <f t="shared" si="317"/>
        <v>0.21700879765395895</v>
      </c>
      <c r="P2861">
        <f t="shared" si="318"/>
        <v>0</v>
      </c>
      <c r="Q2861">
        <f t="shared" si="319"/>
        <v>0</v>
      </c>
      <c r="R2861">
        <v>34</v>
      </c>
      <c r="S2861">
        <v>88</v>
      </c>
      <c r="T2861">
        <v>7</v>
      </c>
      <c r="U2861">
        <v>7.0025974025974023</v>
      </c>
      <c r="V2861" t="s">
        <v>34</v>
      </c>
      <c r="W2861">
        <v>12</v>
      </c>
      <c r="X2861" t="s">
        <v>37</v>
      </c>
      <c r="Y2861">
        <v>4577</v>
      </c>
      <c r="Z2861" t="s">
        <v>332</v>
      </c>
      <c r="AA2861" t="s">
        <v>2879</v>
      </c>
      <c r="AB2861">
        <v>-9</v>
      </c>
      <c r="AC2861">
        <v>0</v>
      </c>
      <c r="AD2861">
        <f t="shared" si="321"/>
        <v>0</v>
      </c>
      <c r="AE2861">
        <f t="shared" si="322"/>
        <v>0</v>
      </c>
      <c r="AF2861">
        <v>75</v>
      </c>
      <c r="AG2861">
        <v>1098</v>
      </c>
      <c r="AH2861">
        <v>1.6520529049625789</v>
      </c>
      <c r="AI2861">
        <v>0</v>
      </c>
      <c r="AJ2861">
        <v>1.8865212798118591E-2</v>
      </c>
      <c r="AK2861">
        <v>0.98113477230072021</v>
      </c>
      <c r="AL2861">
        <v>0</v>
      </c>
      <c r="AM2861">
        <v>1</v>
      </c>
    </row>
    <row r="2862" spans="1:39" x14ac:dyDescent="0.2">
      <c r="A2862" t="s">
        <v>7242</v>
      </c>
      <c r="B2862" t="s">
        <v>2</v>
      </c>
      <c r="C2862" t="s">
        <v>4</v>
      </c>
      <c r="D2862" t="s">
        <v>10</v>
      </c>
      <c r="E2862">
        <v>14.080611870523621</v>
      </c>
      <c r="F2862">
        <v>341</v>
      </c>
      <c r="G2862">
        <v>127</v>
      </c>
      <c r="H2862">
        <v>0.37243401759530792</v>
      </c>
      <c r="I2862">
        <v>210222</v>
      </c>
      <c r="J2862">
        <v>616.4868035190616</v>
      </c>
      <c r="K2862">
        <v>8.0850439882697955</v>
      </c>
      <c r="L2862">
        <f t="shared" si="320"/>
        <v>5.6671461629944364</v>
      </c>
      <c r="M2862">
        <v>2.252574749557783</v>
      </c>
      <c r="N2862">
        <f t="shared" si="316"/>
        <v>1</v>
      </c>
      <c r="O2862">
        <f t="shared" si="317"/>
        <v>0.21700879765395895</v>
      </c>
      <c r="P2862">
        <f t="shared" si="318"/>
        <v>0</v>
      </c>
      <c r="Q2862">
        <f t="shared" si="319"/>
        <v>0</v>
      </c>
      <c r="R2862">
        <v>34</v>
      </c>
      <c r="S2862">
        <v>88</v>
      </c>
      <c r="T2862">
        <v>7</v>
      </c>
      <c r="U2862">
        <v>7.0025974025974023</v>
      </c>
      <c r="V2862" t="s">
        <v>34</v>
      </c>
      <c r="W2862">
        <v>12</v>
      </c>
      <c r="X2862" t="s">
        <v>37</v>
      </c>
      <c r="Y2862">
        <v>4577</v>
      </c>
      <c r="Z2862" t="s">
        <v>325</v>
      </c>
      <c r="AA2862" t="s">
        <v>2880</v>
      </c>
      <c r="AB2862">
        <v>5</v>
      </c>
      <c r="AC2862">
        <v>0</v>
      </c>
      <c r="AD2862">
        <f t="shared" si="321"/>
        <v>0</v>
      </c>
      <c r="AE2862">
        <f t="shared" si="322"/>
        <v>0</v>
      </c>
      <c r="AF2862">
        <v>762</v>
      </c>
      <c r="AG2862">
        <v>3776</v>
      </c>
      <c r="AH2862">
        <v>1.448446054276795</v>
      </c>
      <c r="AI2862">
        <v>0</v>
      </c>
      <c r="AJ2862">
        <v>2.964895032346249E-2</v>
      </c>
      <c r="AK2862">
        <v>0.97035104036331177</v>
      </c>
      <c r="AL2862">
        <v>0</v>
      </c>
      <c r="AM2862">
        <v>1</v>
      </c>
    </row>
    <row r="2863" spans="1:39" x14ac:dyDescent="0.2">
      <c r="A2863" t="s">
        <v>7242</v>
      </c>
      <c r="B2863" t="s">
        <v>2</v>
      </c>
      <c r="C2863" t="s">
        <v>4</v>
      </c>
      <c r="D2863" t="s">
        <v>10</v>
      </c>
      <c r="E2863">
        <v>14.080611934881469</v>
      </c>
      <c r="F2863">
        <v>341</v>
      </c>
      <c r="G2863">
        <v>127</v>
      </c>
      <c r="H2863">
        <v>0.37243401759530792</v>
      </c>
      <c r="I2863">
        <v>210222</v>
      </c>
      <c r="J2863">
        <v>616.4868035190616</v>
      </c>
      <c r="K2863">
        <v>8.0850439882697955</v>
      </c>
      <c r="L2863">
        <f t="shared" si="320"/>
        <v>5.6671461629944364</v>
      </c>
      <c r="M2863">
        <v>2.252574749557783</v>
      </c>
      <c r="N2863">
        <f t="shared" si="316"/>
        <v>1</v>
      </c>
      <c r="O2863">
        <f t="shared" si="317"/>
        <v>0.21700879765395895</v>
      </c>
      <c r="P2863">
        <f t="shared" si="318"/>
        <v>0</v>
      </c>
      <c r="Q2863">
        <f t="shared" si="319"/>
        <v>0</v>
      </c>
      <c r="R2863">
        <v>34</v>
      </c>
      <c r="S2863">
        <v>88</v>
      </c>
      <c r="T2863">
        <v>7</v>
      </c>
      <c r="U2863">
        <v>7.0025974025974023</v>
      </c>
      <c r="V2863" t="s">
        <v>34</v>
      </c>
      <c r="W2863">
        <v>12</v>
      </c>
      <c r="X2863" t="s">
        <v>37</v>
      </c>
      <c r="Y2863">
        <v>4577</v>
      </c>
      <c r="Z2863" t="s">
        <v>527</v>
      </c>
      <c r="AA2863" t="s">
        <v>2881</v>
      </c>
      <c r="AB2863">
        <v>2</v>
      </c>
      <c r="AC2863">
        <v>0</v>
      </c>
      <c r="AD2863">
        <f t="shared" si="321"/>
        <v>0</v>
      </c>
      <c r="AE2863">
        <f t="shared" si="322"/>
        <v>0</v>
      </c>
      <c r="AF2863">
        <v>65</v>
      </c>
      <c r="AG2863">
        <v>3109</v>
      </c>
      <c r="AH2863">
        <v>0.79795046253700441</v>
      </c>
      <c r="AI2863">
        <v>1</v>
      </c>
      <c r="AJ2863">
        <v>8.0278471112251282E-2</v>
      </c>
      <c r="AK2863">
        <v>0.91972154378890991</v>
      </c>
      <c r="AL2863">
        <v>0</v>
      </c>
      <c r="AM2863">
        <v>1</v>
      </c>
    </row>
    <row r="2864" spans="1:39" x14ac:dyDescent="0.2">
      <c r="A2864" t="s">
        <v>7242</v>
      </c>
      <c r="B2864" t="s">
        <v>2</v>
      </c>
      <c r="C2864" t="s">
        <v>4</v>
      </c>
      <c r="D2864" t="s">
        <v>10</v>
      </c>
      <c r="E2864">
        <v>14.08061199744548</v>
      </c>
      <c r="F2864">
        <v>341</v>
      </c>
      <c r="G2864">
        <v>127</v>
      </c>
      <c r="H2864">
        <v>0.37243401759530792</v>
      </c>
      <c r="I2864">
        <v>210222</v>
      </c>
      <c r="J2864">
        <v>616.4868035190616</v>
      </c>
      <c r="K2864">
        <v>8.0850439882697955</v>
      </c>
      <c r="L2864">
        <f t="shared" si="320"/>
        <v>5.6671461629944364</v>
      </c>
      <c r="M2864">
        <v>2.252574749557783</v>
      </c>
      <c r="N2864">
        <f t="shared" si="316"/>
        <v>1</v>
      </c>
      <c r="O2864">
        <f t="shared" si="317"/>
        <v>0.21700879765395895</v>
      </c>
      <c r="P2864">
        <f t="shared" si="318"/>
        <v>0</v>
      </c>
      <c r="Q2864">
        <f t="shared" si="319"/>
        <v>0</v>
      </c>
      <c r="R2864">
        <v>34</v>
      </c>
      <c r="S2864">
        <v>88</v>
      </c>
      <c r="T2864">
        <v>7</v>
      </c>
      <c r="U2864">
        <v>7.0025974025974023</v>
      </c>
      <c r="V2864" t="s">
        <v>34</v>
      </c>
      <c r="W2864">
        <v>12</v>
      </c>
      <c r="X2864" t="s">
        <v>37</v>
      </c>
      <c r="Y2864">
        <v>4577</v>
      </c>
      <c r="Z2864" t="s">
        <v>332</v>
      </c>
      <c r="AA2864" t="s">
        <v>2882</v>
      </c>
      <c r="AB2864">
        <v>1</v>
      </c>
      <c r="AC2864">
        <v>0</v>
      </c>
      <c r="AD2864">
        <f t="shared" si="321"/>
        <v>0</v>
      </c>
      <c r="AE2864">
        <f t="shared" si="322"/>
        <v>0</v>
      </c>
      <c r="AF2864">
        <v>278</v>
      </c>
      <c r="AG2864">
        <v>1098</v>
      </c>
      <c r="AH2864">
        <v>1.652053106607972</v>
      </c>
      <c r="AI2864">
        <v>0</v>
      </c>
      <c r="AJ2864">
        <v>2.5279575958848E-2</v>
      </c>
      <c r="AK2864">
        <v>0.97472047805786133</v>
      </c>
      <c r="AL2864">
        <v>0</v>
      </c>
      <c r="AM2864">
        <v>1</v>
      </c>
    </row>
    <row r="2865" spans="1:39" x14ac:dyDescent="0.2">
      <c r="A2865" t="s">
        <v>7242</v>
      </c>
      <c r="B2865" t="s">
        <v>2</v>
      </c>
      <c r="C2865" t="s">
        <v>4</v>
      </c>
      <c r="D2865" t="s">
        <v>10</v>
      </c>
      <c r="E2865">
        <v>14.0806120597911</v>
      </c>
      <c r="F2865">
        <v>341</v>
      </c>
      <c r="G2865">
        <v>127</v>
      </c>
      <c r="H2865">
        <v>0.37243401759530792</v>
      </c>
      <c r="I2865">
        <v>210222</v>
      </c>
      <c r="J2865">
        <v>616.4868035190616</v>
      </c>
      <c r="K2865">
        <v>8.0850439882697955</v>
      </c>
      <c r="L2865">
        <f t="shared" si="320"/>
        <v>5.6671461629944364</v>
      </c>
      <c r="M2865">
        <v>2.252574749557783</v>
      </c>
      <c r="N2865">
        <f t="shared" si="316"/>
        <v>1</v>
      </c>
      <c r="O2865">
        <f t="shared" si="317"/>
        <v>0.21700879765395895</v>
      </c>
      <c r="P2865">
        <f t="shared" si="318"/>
        <v>0</v>
      </c>
      <c r="Q2865">
        <f t="shared" si="319"/>
        <v>0</v>
      </c>
      <c r="R2865">
        <v>34</v>
      </c>
      <c r="S2865">
        <v>88</v>
      </c>
      <c r="T2865">
        <v>7</v>
      </c>
      <c r="U2865">
        <v>7.0025974025974023</v>
      </c>
      <c r="V2865" t="s">
        <v>34</v>
      </c>
      <c r="W2865">
        <v>12</v>
      </c>
      <c r="X2865" t="s">
        <v>37</v>
      </c>
      <c r="Y2865">
        <v>4577</v>
      </c>
      <c r="Z2865" t="s">
        <v>540</v>
      </c>
      <c r="AA2865" t="s">
        <v>2883</v>
      </c>
      <c r="AB2865">
        <v>13</v>
      </c>
      <c r="AC2865">
        <v>1</v>
      </c>
      <c r="AD2865">
        <f t="shared" si="321"/>
        <v>0</v>
      </c>
      <c r="AE2865">
        <f t="shared" si="322"/>
        <v>0</v>
      </c>
      <c r="AF2865">
        <v>245</v>
      </c>
      <c r="AG2865">
        <v>18543</v>
      </c>
      <c r="AH2865">
        <v>1.7780231716976449</v>
      </c>
      <c r="AI2865">
        <v>0</v>
      </c>
      <c r="AJ2865">
        <v>1.1301839724183081E-2</v>
      </c>
      <c r="AK2865">
        <v>0.98869818449020386</v>
      </c>
      <c r="AL2865">
        <v>0</v>
      </c>
      <c r="AM2865">
        <v>1</v>
      </c>
    </row>
    <row r="2866" spans="1:39" x14ac:dyDescent="0.2">
      <c r="A2866" t="s">
        <v>7242</v>
      </c>
      <c r="B2866" t="s">
        <v>2</v>
      </c>
      <c r="C2866" t="s">
        <v>4</v>
      </c>
      <c r="D2866" t="s">
        <v>10</v>
      </c>
      <c r="E2866">
        <v>14.08061212163356</v>
      </c>
      <c r="F2866">
        <v>341</v>
      </c>
      <c r="G2866">
        <v>127</v>
      </c>
      <c r="H2866">
        <v>0.37243401759530792</v>
      </c>
      <c r="I2866">
        <v>210222</v>
      </c>
      <c r="J2866">
        <v>616.4868035190616</v>
      </c>
      <c r="K2866">
        <v>8.0850439882697955</v>
      </c>
      <c r="L2866">
        <f t="shared" si="320"/>
        <v>5.6671461629944364</v>
      </c>
      <c r="M2866">
        <v>2.252574749557783</v>
      </c>
      <c r="N2866">
        <f t="shared" si="316"/>
        <v>1</v>
      </c>
      <c r="O2866">
        <f t="shared" si="317"/>
        <v>0.21700879765395895</v>
      </c>
      <c r="P2866">
        <f t="shared" si="318"/>
        <v>0</v>
      </c>
      <c r="Q2866">
        <f t="shared" si="319"/>
        <v>0</v>
      </c>
      <c r="R2866">
        <v>34</v>
      </c>
      <c r="S2866">
        <v>88</v>
      </c>
      <c r="T2866">
        <v>7</v>
      </c>
      <c r="U2866">
        <v>7.0025974025974023</v>
      </c>
      <c r="V2866" t="s">
        <v>34</v>
      </c>
      <c r="W2866">
        <v>12</v>
      </c>
      <c r="X2866" t="s">
        <v>37</v>
      </c>
      <c r="Y2866">
        <v>4577</v>
      </c>
      <c r="Z2866" t="s">
        <v>541</v>
      </c>
      <c r="AA2866" t="s">
        <v>2884</v>
      </c>
      <c r="AB2866">
        <v>3</v>
      </c>
      <c r="AC2866">
        <v>0</v>
      </c>
      <c r="AD2866">
        <f t="shared" si="321"/>
        <v>0</v>
      </c>
      <c r="AE2866">
        <f t="shared" si="322"/>
        <v>0</v>
      </c>
      <c r="AF2866">
        <v>688</v>
      </c>
      <c r="AG2866">
        <v>5465</v>
      </c>
      <c r="AH2866">
        <v>4.6229809320885966</v>
      </c>
      <c r="AI2866">
        <v>0</v>
      </c>
      <c r="AJ2866">
        <v>1.9083889201283451E-2</v>
      </c>
      <c r="AK2866">
        <v>0.98091608285903931</v>
      </c>
      <c r="AL2866">
        <v>0</v>
      </c>
      <c r="AM2866">
        <v>1</v>
      </c>
    </row>
    <row r="2867" spans="1:39" x14ac:dyDescent="0.2">
      <c r="A2867" t="s">
        <v>7242</v>
      </c>
      <c r="B2867" t="s">
        <v>2</v>
      </c>
      <c r="C2867" t="s">
        <v>4</v>
      </c>
      <c r="D2867" t="s">
        <v>10</v>
      </c>
      <c r="E2867">
        <v>14.080612195922249</v>
      </c>
      <c r="F2867">
        <v>341</v>
      </c>
      <c r="G2867">
        <v>127</v>
      </c>
      <c r="H2867">
        <v>0.37243401759530792</v>
      </c>
      <c r="I2867">
        <v>210222</v>
      </c>
      <c r="J2867">
        <v>616.4868035190616</v>
      </c>
      <c r="K2867">
        <v>8.0850439882697955</v>
      </c>
      <c r="L2867">
        <f t="shared" si="320"/>
        <v>5.6671461629944364</v>
      </c>
      <c r="M2867">
        <v>2.252574749557783</v>
      </c>
      <c r="N2867">
        <f t="shared" si="316"/>
        <v>1</v>
      </c>
      <c r="O2867">
        <f t="shared" si="317"/>
        <v>0.21700879765395895</v>
      </c>
      <c r="P2867">
        <f t="shared" si="318"/>
        <v>0</v>
      </c>
      <c r="Q2867">
        <f t="shared" si="319"/>
        <v>0</v>
      </c>
      <c r="R2867">
        <v>34</v>
      </c>
      <c r="S2867">
        <v>88</v>
      </c>
      <c r="T2867">
        <v>7</v>
      </c>
      <c r="U2867">
        <v>7.0025974025974023</v>
      </c>
      <c r="V2867" t="s">
        <v>34</v>
      </c>
      <c r="W2867">
        <v>12</v>
      </c>
      <c r="X2867" t="s">
        <v>37</v>
      </c>
      <c r="Y2867">
        <v>4577</v>
      </c>
      <c r="Z2867" t="s">
        <v>540</v>
      </c>
      <c r="AA2867" t="s">
        <v>2885</v>
      </c>
      <c r="AB2867">
        <v>5</v>
      </c>
      <c r="AC2867">
        <v>0</v>
      </c>
      <c r="AD2867">
        <f t="shared" si="321"/>
        <v>0</v>
      </c>
      <c r="AE2867">
        <f t="shared" si="322"/>
        <v>0</v>
      </c>
      <c r="AF2867">
        <v>125</v>
      </c>
      <c r="AG2867">
        <v>18543</v>
      </c>
      <c r="AH2867">
        <v>1.778023294879792</v>
      </c>
      <c r="AI2867">
        <v>0</v>
      </c>
      <c r="AJ2867">
        <v>6.5121293067932129E-2</v>
      </c>
      <c r="AK2867">
        <v>0.93487870693206787</v>
      </c>
      <c r="AL2867">
        <v>0</v>
      </c>
      <c r="AM2867">
        <v>1</v>
      </c>
    </row>
    <row r="2868" spans="1:39" x14ac:dyDescent="0.2">
      <c r="A2868" t="s">
        <v>7242</v>
      </c>
      <c r="B2868" t="s">
        <v>2</v>
      </c>
      <c r="C2868" t="s">
        <v>4</v>
      </c>
      <c r="D2868" t="s">
        <v>10</v>
      </c>
      <c r="E2868">
        <v>14.08061225476192</v>
      </c>
      <c r="F2868">
        <v>341</v>
      </c>
      <c r="G2868">
        <v>127</v>
      </c>
      <c r="H2868">
        <v>0.37243401759530792</v>
      </c>
      <c r="I2868">
        <v>210222</v>
      </c>
      <c r="J2868">
        <v>616.4868035190616</v>
      </c>
      <c r="K2868">
        <v>8.0850439882697955</v>
      </c>
      <c r="L2868">
        <f t="shared" si="320"/>
        <v>5.6671461629944364</v>
      </c>
      <c r="M2868">
        <v>2.252574749557783</v>
      </c>
      <c r="N2868">
        <f t="shared" si="316"/>
        <v>1</v>
      </c>
      <c r="O2868">
        <f t="shared" si="317"/>
        <v>0.21700879765395895</v>
      </c>
      <c r="P2868">
        <f t="shared" si="318"/>
        <v>0</v>
      </c>
      <c r="Q2868">
        <f t="shared" si="319"/>
        <v>0</v>
      </c>
      <c r="R2868">
        <v>34</v>
      </c>
      <c r="S2868">
        <v>88</v>
      </c>
      <c r="T2868">
        <v>7</v>
      </c>
      <c r="U2868">
        <v>7.0025974025974023</v>
      </c>
      <c r="V2868" t="s">
        <v>34</v>
      </c>
      <c r="W2868">
        <v>12</v>
      </c>
      <c r="X2868" t="s">
        <v>37</v>
      </c>
      <c r="Y2868">
        <v>4577</v>
      </c>
      <c r="Z2868" t="s">
        <v>332</v>
      </c>
      <c r="AA2868" t="s">
        <v>2886</v>
      </c>
      <c r="AB2868">
        <v>1</v>
      </c>
      <c r="AC2868">
        <v>0</v>
      </c>
      <c r="AD2868">
        <f t="shared" si="321"/>
        <v>0</v>
      </c>
      <c r="AE2868">
        <f t="shared" si="322"/>
        <v>0</v>
      </c>
      <c r="AF2868">
        <v>105</v>
      </c>
      <c r="AG2868">
        <v>1098</v>
      </c>
      <c r="AH2868">
        <v>1.6520533521913641</v>
      </c>
      <c r="AI2868">
        <v>0</v>
      </c>
      <c r="AJ2868">
        <v>4.1568148881196983E-2</v>
      </c>
      <c r="AK2868">
        <v>0.9584318995475769</v>
      </c>
      <c r="AL2868">
        <v>0</v>
      </c>
      <c r="AM2868">
        <v>1</v>
      </c>
    </row>
    <row r="2869" spans="1:39" x14ac:dyDescent="0.2">
      <c r="A2869" t="s">
        <v>7242</v>
      </c>
      <c r="B2869" t="s">
        <v>2</v>
      </c>
      <c r="C2869" t="s">
        <v>4</v>
      </c>
      <c r="D2869" t="s">
        <v>10</v>
      </c>
      <c r="E2869">
        <v>14.080612322631371</v>
      </c>
      <c r="F2869">
        <v>341</v>
      </c>
      <c r="G2869">
        <v>127</v>
      </c>
      <c r="H2869">
        <v>0.37243401759530792</v>
      </c>
      <c r="I2869">
        <v>210222</v>
      </c>
      <c r="J2869">
        <v>616.4868035190616</v>
      </c>
      <c r="K2869">
        <v>8.0850439882697955</v>
      </c>
      <c r="L2869">
        <f t="shared" si="320"/>
        <v>5.6671461629944364</v>
      </c>
      <c r="M2869">
        <v>2.252574749557783</v>
      </c>
      <c r="N2869">
        <f t="shared" ref="N2869:N2932" si="323">AVERAGE($AM$2676:$AM$3016)</f>
        <v>1</v>
      </c>
      <c r="O2869">
        <f t="shared" ref="O2869:O2932" si="324">AVERAGE($AI$2676:$AI$3016)</f>
        <v>0.21700879765395895</v>
      </c>
      <c r="P2869">
        <f t="shared" ref="P2869:P2932" si="325">AVERAGE($AD$2676:$AD$3016)</f>
        <v>0</v>
      </c>
      <c r="Q2869">
        <f t="shared" ref="Q2869:Q2932" si="326">AVERAGE($AE$2676:$AE$3016)</f>
        <v>0</v>
      </c>
      <c r="R2869">
        <v>34</v>
      </c>
      <c r="S2869">
        <v>88</v>
      </c>
      <c r="T2869">
        <v>7</v>
      </c>
      <c r="U2869">
        <v>7.0025974025974023</v>
      </c>
      <c r="V2869" t="s">
        <v>34</v>
      </c>
      <c r="W2869">
        <v>12</v>
      </c>
      <c r="X2869" t="s">
        <v>37</v>
      </c>
      <c r="Y2869">
        <v>4577</v>
      </c>
      <c r="Z2869" t="s">
        <v>540</v>
      </c>
      <c r="AA2869" t="s">
        <v>2887</v>
      </c>
      <c r="AB2869">
        <v>3</v>
      </c>
      <c r="AC2869">
        <v>0</v>
      </c>
      <c r="AD2869">
        <f t="shared" si="321"/>
        <v>0</v>
      </c>
      <c r="AE2869">
        <f t="shared" si="322"/>
        <v>0</v>
      </c>
      <c r="AF2869">
        <v>230</v>
      </c>
      <c r="AG2869">
        <v>18543</v>
      </c>
      <c r="AH2869">
        <v>1.778023434176776</v>
      </c>
      <c r="AI2869">
        <v>0</v>
      </c>
      <c r="AJ2869">
        <v>3.6434073001146323E-2</v>
      </c>
      <c r="AK2869">
        <v>0.9635658860206604</v>
      </c>
      <c r="AL2869">
        <v>0</v>
      </c>
      <c r="AM2869">
        <v>1</v>
      </c>
    </row>
    <row r="2870" spans="1:39" x14ac:dyDescent="0.2">
      <c r="A2870" t="s">
        <v>7242</v>
      </c>
      <c r="B2870" t="s">
        <v>2</v>
      </c>
      <c r="C2870" t="s">
        <v>4</v>
      </c>
      <c r="D2870" t="s">
        <v>10</v>
      </c>
      <c r="E2870">
        <v>14.08061238447292</v>
      </c>
      <c r="F2870">
        <v>341</v>
      </c>
      <c r="G2870">
        <v>127</v>
      </c>
      <c r="H2870">
        <v>0.37243401759530792</v>
      </c>
      <c r="I2870">
        <v>210222</v>
      </c>
      <c r="J2870">
        <v>616.4868035190616</v>
      </c>
      <c r="K2870">
        <v>8.0850439882697955</v>
      </c>
      <c r="L2870">
        <f t="shared" si="320"/>
        <v>5.6671461629944364</v>
      </c>
      <c r="M2870">
        <v>2.252574749557783</v>
      </c>
      <c r="N2870">
        <f t="shared" si="323"/>
        <v>1</v>
      </c>
      <c r="O2870">
        <f t="shared" si="324"/>
        <v>0.21700879765395895</v>
      </c>
      <c r="P2870">
        <f t="shared" si="325"/>
        <v>0</v>
      </c>
      <c r="Q2870">
        <f t="shared" si="326"/>
        <v>0</v>
      </c>
      <c r="R2870">
        <v>34</v>
      </c>
      <c r="S2870">
        <v>88</v>
      </c>
      <c r="T2870">
        <v>7</v>
      </c>
      <c r="U2870">
        <v>7.0025974025974023</v>
      </c>
      <c r="V2870" t="s">
        <v>34</v>
      </c>
      <c r="W2870">
        <v>12</v>
      </c>
      <c r="X2870" t="s">
        <v>37</v>
      </c>
      <c r="Y2870">
        <v>4577</v>
      </c>
      <c r="Z2870" t="s">
        <v>332</v>
      </c>
      <c r="AA2870" t="s">
        <v>2888</v>
      </c>
      <c r="AB2870">
        <v>1</v>
      </c>
      <c r="AC2870">
        <v>0</v>
      </c>
      <c r="AD2870">
        <f t="shared" si="321"/>
        <v>0</v>
      </c>
      <c r="AE2870">
        <f t="shared" si="322"/>
        <v>0</v>
      </c>
      <c r="AF2870">
        <v>7</v>
      </c>
      <c r="AG2870">
        <v>1098</v>
      </c>
      <c r="AH2870">
        <v>1.652053484897325</v>
      </c>
      <c r="AI2870">
        <v>0</v>
      </c>
      <c r="AJ2870">
        <v>7.3757334612309933E-3</v>
      </c>
      <c r="AK2870">
        <v>0.99262422323226929</v>
      </c>
      <c r="AL2870">
        <v>0</v>
      </c>
      <c r="AM2870">
        <v>1</v>
      </c>
    </row>
    <row r="2871" spans="1:39" x14ac:dyDescent="0.2">
      <c r="A2871" t="s">
        <v>7242</v>
      </c>
      <c r="B2871" t="s">
        <v>2</v>
      </c>
      <c r="C2871" t="s">
        <v>4</v>
      </c>
      <c r="D2871" t="s">
        <v>10</v>
      </c>
      <c r="E2871">
        <v>14.08061245132677</v>
      </c>
      <c r="F2871">
        <v>341</v>
      </c>
      <c r="G2871">
        <v>127</v>
      </c>
      <c r="H2871">
        <v>0.37243401759530792</v>
      </c>
      <c r="I2871">
        <v>210222</v>
      </c>
      <c r="J2871">
        <v>616.4868035190616</v>
      </c>
      <c r="K2871">
        <v>8.0850439882697955</v>
      </c>
      <c r="L2871">
        <f t="shared" si="320"/>
        <v>5.6671461629944364</v>
      </c>
      <c r="M2871">
        <v>2.252574749557783</v>
      </c>
      <c r="N2871">
        <f t="shared" si="323"/>
        <v>1</v>
      </c>
      <c r="O2871">
        <f t="shared" si="324"/>
        <v>0.21700879765395895</v>
      </c>
      <c r="P2871">
        <f t="shared" si="325"/>
        <v>0</v>
      </c>
      <c r="Q2871">
        <f t="shared" si="326"/>
        <v>0</v>
      </c>
      <c r="R2871">
        <v>34</v>
      </c>
      <c r="S2871">
        <v>88</v>
      </c>
      <c r="T2871">
        <v>7</v>
      </c>
      <c r="U2871">
        <v>7.0025974025974023</v>
      </c>
      <c r="V2871" t="s">
        <v>34</v>
      </c>
      <c r="W2871">
        <v>12</v>
      </c>
      <c r="X2871" t="s">
        <v>37</v>
      </c>
      <c r="Y2871">
        <v>4577</v>
      </c>
      <c r="Z2871" t="s">
        <v>542</v>
      </c>
      <c r="AA2871" t="s">
        <v>2889</v>
      </c>
      <c r="AB2871">
        <v>3</v>
      </c>
      <c r="AC2871">
        <v>0</v>
      </c>
      <c r="AD2871">
        <f t="shared" si="321"/>
        <v>0</v>
      </c>
      <c r="AE2871">
        <f t="shared" si="322"/>
        <v>0</v>
      </c>
      <c r="AF2871">
        <v>123</v>
      </c>
      <c r="AG2871">
        <v>10670</v>
      </c>
      <c r="AH2871">
        <v>3.762364803838532</v>
      </c>
      <c r="AI2871">
        <v>0</v>
      </c>
      <c r="AJ2871">
        <v>4.2497489601373672E-2</v>
      </c>
      <c r="AK2871">
        <v>0.95750254392623901</v>
      </c>
      <c r="AL2871">
        <v>0</v>
      </c>
      <c r="AM2871">
        <v>1</v>
      </c>
    </row>
    <row r="2872" spans="1:39" x14ac:dyDescent="0.2">
      <c r="A2872" t="s">
        <v>7242</v>
      </c>
      <c r="B2872" t="s">
        <v>2</v>
      </c>
      <c r="C2872" t="s">
        <v>4</v>
      </c>
      <c r="D2872" t="s">
        <v>10</v>
      </c>
      <c r="E2872">
        <v>14.080612510552511</v>
      </c>
      <c r="F2872">
        <v>341</v>
      </c>
      <c r="G2872">
        <v>127</v>
      </c>
      <c r="H2872">
        <v>0.37243401759530792</v>
      </c>
      <c r="I2872">
        <v>210222</v>
      </c>
      <c r="J2872">
        <v>616.4868035190616</v>
      </c>
      <c r="K2872">
        <v>8.0850439882697955</v>
      </c>
      <c r="L2872">
        <f t="shared" si="320"/>
        <v>5.6671461629944364</v>
      </c>
      <c r="M2872">
        <v>2.252574749557783</v>
      </c>
      <c r="N2872">
        <f t="shared" si="323"/>
        <v>1</v>
      </c>
      <c r="O2872">
        <f t="shared" si="324"/>
        <v>0.21700879765395895</v>
      </c>
      <c r="P2872">
        <f t="shared" si="325"/>
        <v>0</v>
      </c>
      <c r="Q2872">
        <f t="shared" si="326"/>
        <v>0</v>
      </c>
      <c r="R2872">
        <v>34</v>
      </c>
      <c r="S2872">
        <v>88</v>
      </c>
      <c r="T2872">
        <v>7</v>
      </c>
      <c r="U2872">
        <v>7.0025974025974023</v>
      </c>
      <c r="V2872" t="s">
        <v>34</v>
      </c>
      <c r="W2872">
        <v>12</v>
      </c>
      <c r="X2872" t="s">
        <v>37</v>
      </c>
      <c r="Y2872">
        <v>4577</v>
      </c>
      <c r="Z2872" t="s">
        <v>332</v>
      </c>
      <c r="AA2872" t="s">
        <v>2890</v>
      </c>
      <c r="AB2872">
        <v>1</v>
      </c>
      <c r="AC2872">
        <v>0</v>
      </c>
      <c r="AD2872">
        <f t="shared" si="321"/>
        <v>0</v>
      </c>
      <c r="AE2872">
        <f t="shared" si="322"/>
        <v>0</v>
      </c>
      <c r="AF2872">
        <v>133</v>
      </c>
      <c r="AG2872">
        <v>1098</v>
      </c>
      <c r="AH2872">
        <v>1.652053606604287</v>
      </c>
      <c r="AI2872">
        <v>0</v>
      </c>
      <c r="AJ2872">
        <v>1.7900757491588589E-2</v>
      </c>
      <c r="AK2872">
        <v>0.98209929466247559</v>
      </c>
      <c r="AL2872">
        <v>0</v>
      </c>
      <c r="AM2872">
        <v>1</v>
      </c>
    </row>
    <row r="2873" spans="1:39" x14ac:dyDescent="0.2">
      <c r="A2873" t="s">
        <v>7242</v>
      </c>
      <c r="B2873" t="s">
        <v>2</v>
      </c>
      <c r="C2873" t="s">
        <v>4</v>
      </c>
      <c r="D2873" t="s">
        <v>10</v>
      </c>
      <c r="E2873">
        <v>14.08061256905404</v>
      </c>
      <c r="F2873">
        <v>341</v>
      </c>
      <c r="G2873">
        <v>127</v>
      </c>
      <c r="H2873">
        <v>0.37243401759530792</v>
      </c>
      <c r="I2873">
        <v>210222</v>
      </c>
      <c r="J2873">
        <v>616.4868035190616</v>
      </c>
      <c r="K2873">
        <v>8.0850439882697955</v>
      </c>
      <c r="L2873">
        <f t="shared" si="320"/>
        <v>5.6671461629944364</v>
      </c>
      <c r="M2873">
        <v>2.252574749557783</v>
      </c>
      <c r="N2873">
        <f t="shared" si="323"/>
        <v>1</v>
      </c>
      <c r="O2873">
        <f t="shared" si="324"/>
        <v>0.21700879765395895</v>
      </c>
      <c r="P2873">
        <f t="shared" si="325"/>
        <v>0</v>
      </c>
      <c r="Q2873">
        <f t="shared" si="326"/>
        <v>0</v>
      </c>
      <c r="R2873">
        <v>34</v>
      </c>
      <c r="S2873">
        <v>88</v>
      </c>
      <c r="T2873">
        <v>7</v>
      </c>
      <c r="U2873">
        <v>7.0025974025974023</v>
      </c>
      <c r="V2873" t="s">
        <v>34</v>
      </c>
      <c r="W2873">
        <v>12</v>
      </c>
      <c r="X2873" t="s">
        <v>37</v>
      </c>
      <c r="Y2873">
        <v>4577</v>
      </c>
      <c r="Z2873" t="s">
        <v>543</v>
      </c>
      <c r="AA2873" t="s">
        <v>2891</v>
      </c>
      <c r="AB2873">
        <v>1</v>
      </c>
      <c r="AC2873">
        <v>0</v>
      </c>
      <c r="AD2873">
        <f t="shared" si="321"/>
        <v>0</v>
      </c>
      <c r="AE2873">
        <f t="shared" si="322"/>
        <v>0</v>
      </c>
      <c r="AF2873">
        <v>27</v>
      </c>
      <c r="AG2873">
        <v>3213</v>
      </c>
      <c r="AH2873">
        <v>1.026405359853749</v>
      </c>
      <c r="AI2873">
        <v>0</v>
      </c>
      <c r="AJ2873">
        <v>6.9746263325214386E-3</v>
      </c>
      <c r="AK2873">
        <v>0.99302542209625244</v>
      </c>
      <c r="AL2873">
        <v>0</v>
      </c>
      <c r="AM2873">
        <v>1</v>
      </c>
    </row>
    <row r="2874" spans="1:39" x14ac:dyDescent="0.2">
      <c r="A2874" t="s">
        <v>7242</v>
      </c>
      <c r="B2874" t="s">
        <v>2</v>
      </c>
      <c r="C2874" t="s">
        <v>4</v>
      </c>
      <c r="D2874" t="s">
        <v>10</v>
      </c>
      <c r="E2874">
        <v>14.080612629557679</v>
      </c>
      <c r="F2874">
        <v>341</v>
      </c>
      <c r="G2874">
        <v>127</v>
      </c>
      <c r="H2874">
        <v>0.37243401759530792</v>
      </c>
      <c r="I2874">
        <v>210222</v>
      </c>
      <c r="J2874">
        <v>616.4868035190616</v>
      </c>
      <c r="K2874">
        <v>8.0850439882697955</v>
      </c>
      <c r="L2874">
        <f t="shared" si="320"/>
        <v>5.6671461629944364</v>
      </c>
      <c r="M2874">
        <v>2.252574749557783</v>
      </c>
      <c r="N2874">
        <f t="shared" si="323"/>
        <v>1</v>
      </c>
      <c r="O2874">
        <f t="shared" si="324"/>
        <v>0.21700879765395895</v>
      </c>
      <c r="P2874">
        <f t="shared" si="325"/>
        <v>0</v>
      </c>
      <c r="Q2874">
        <f t="shared" si="326"/>
        <v>0</v>
      </c>
      <c r="R2874">
        <v>34</v>
      </c>
      <c r="S2874">
        <v>88</v>
      </c>
      <c r="T2874">
        <v>7</v>
      </c>
      <c r="U2874">
        <v>7.0025974025974023</v>
      </c>
      <c r="V2874" t="s">
        <v>34</v>
      </c>
      <c r="W2874">
        <v>12</v>
      </c>
      <c r="X2874" t="s">
        <v>37</v>
      </c>
      <c r="Y2874">
        <v>4577</v>
      </c>
      <c r="Z2874" t="s">
        <v>540</v>
      </c>
      <c r="AA2874" t="s">
        <v>2892</v>
      </c>
      <c r="AB2874">
        <v>1</v>
      </c>
      <c r="AC2874">
        <v>0</v>
      </c>
      <c r="AD2874">
        <f t="shared" si="321"/>
        <v>0</v>
      </c>
      <c r="AE2874">
        <f t="shared" si="322"/>
        <v>0</v>
      </c>
      <c r="AF2874">
        <v>780</v>
      </c>
      <c r="AG2874">
        <v>18543</v>
      </c>
      <c r="AH2874">
        <v>1.778023741378518</v>
      </c>
      <c r="AI2874">
        <v>0</v>
      </c>
      <c r="AJ2874">
        <v>3.1031869351863861E-2</v>
      </c>
      <c r="AK2874">
        <v>0.96896809339523315</v>
      </c>
      <c r="AL2874">
        <v>0</v>
      </c>
      <c r="AM2874">
        <v>1</v>
      </c>
    </row>
    <row r="2875" spans="1:39" x14ac:dyDescent="0.2">
      <c r="A2875" t="s">
        <v>7242</v>
      </c>
      <c r="B2875" t="s">
        <v>2</v>
      </c>
      <c r="C2875" t="s">
        <v>4</v>
      </c>
      <c r="D2875" t="s">
        <v>10</v>
      </c>
      <c r="E2875">
        <v>14.08061270325593</v>
      </c>
      <c r="F2875">
        <v>341</v>
      </c>
      <c r="G2875">
        <v>127</v>
      </c>
      <c r="H2875">
        <v>0.37243401759530792</v>
      </c>
      <c r="I2875">
        <v>210222</v>
      </c>
      <c r="J2875">
        <v>616.4868035190616</v>
      </c>
      <c r="K2875">
        <v>8.0850439882697955</v>
      </c>
      <c r="L2875">
        <f t="shared" si="320"/>
        <v>5.6671461629944364</v>
      </c>
      <c r="M2875">
        <v>2.252574749557783</v>
      </c>
      <c r="N2875">
        <f t="shared" si="323"/>
        <v>1</v>
      </c>
      <c r="O2875">
        <f t="shared" si="324"/>
        <v>0.21700879765395895</v>
      </c>
      <c r="P2875">
        <f t="shared" si="325"/>
        <v>0</v>
      </c>
      <c r="Q2875">
        <f t="shared" si="326"/>
        <v>0</v>
      </c>
      <c r="R2875">
        <v>34</v>
      </c>
      <c r="S2875">
        <v>88</v>
      </c>
      <c r="T2875">
        <v>7</v>
      </c>
      <c r="U2875">
        <v>7.0025974025974023</v>
      </c>
      <c r="V2875" t="s">
        <v>34</v>
      </c>
      <c r="W2875">
        <v>12</v>
      </c>
      <c r="X2875" t="s">
        <v>37</v>
      </c>
      <c r="Y2875">
        <v>4577</v>
      </c>
      <c r="Z2875" t="s">
        <v>543</v>
      </c>
      <c r="AA2875" t="s">
        <v>2893</v>
      </c>
      <c r="AB2875">
        <v>1</v>
      </c>
      <c r="AC2875">
        <v>0</v>
      </c>
      <c r="AD2875">
        <f t="shared" si="321"/>
        <v>0</v>
      </c>
      <c r="AE2875">
        <f t="shared" si="322"/>
        <v>0</v>
      </c>
      <c r="AF2875">
        <v>136</v>
      </c>
      <c r="AG2875">
        <v>3213</v>
      </c>
      <c r="AH2875">
        <v>1.0264054934344859</v>
      </c>
      <c r="AI2875">
        <v>0</v>
      </c>
      <c r="AJ2875">
        <v>1.9359165802598E-2</v>
      </c>
      <c r="AK2875">
        <v>0.98064088821411133</v>
      </c>
      <c r="AL2875">
        <v>0</v>
      </c>
      <c r="AM2875">
        <v>1</v>
      </c>
    </row>
    <row r="2876" spans="1:39" x14ac:dyDescent="0.2">
      <c r="A2876" t="s">
        <v>7242</v>
      </c>
      <c r="B2876" t="s">
        <v>2</v>
      </c>
      <c r="C2876" t="s">
        <v>4</v>
      </c>
      <c r="D2876" t="s">
        <v>10</v>
      </c>
      <c r="E2876">
        <v>14.0806127619022</v>
      </c>
      <c r="F2876">
        <v>341</v>
      </c>
      <c r="G2876">
        <v>127</v>
      </c>
      <c r="H2876">
        <v>0.37243401759530792</v>
      </c>
      <c r="I2876">
        <v>210222</v>
      </c>
      <c r="J2876">
        <v>616.4868035190616</v>
      </c>
      <c r="K2876">
        <v>8.0850439882697955</v>
      </c>
      <c r="L2876">
        <f t="shared" si="320"/>
        <v>5.6671461629944364</v>
      </c>
      <c r="M2876">
        <v>2.252574749557783</v>
      </c>
      <c r="N2876">
        <f t="shared" si="323"/>
        <v>1</v>
      </c>
      <c r="O2876">
        <f t="shared" si="324"/>
        <v>0.21700879765395895</v>
      </c>
      <c r="P2876">
        <f t="shared" si="325"/>
        <v>0</v>
      </c>
      <c r="Q2876">
        <f t="shared" si="326"/>
        <v>0</v>
      </c>
      <c r="R2876">
        <v>34</v>
      </c>
      <c r="S2876">
        <v>88</v>
      </c>
      <c r="T2876">
        <v>7</v>
      </c>
      <c r="U2876">
        <v>7.0025974025974023</v>
      </c>
      <c r="V2876" t="s">
        <v>34</v>
      </c>
      <c r="W2876">
        <v>12</v>
      </c>
      <c r="X2876" t="s">
        <v>37</v>
      </c>
      <c r="Y2876">
        <v>4577</v>
      </c>
      <c r="Z2876" t="s">
        <v>46</v>
      </c>
      <c r="AA2876" t="s">
        <v>1493</v>
      </c>
      <c r="AB2876">
        <v>1</v>
      </c>
      <c r="AC2876">
        <v>0</v>
      </c>
      <c r="AD2876">
        <f t="shared" si="321"/>
        <v>0</v>
      </c>
      <c r="AE2876">
        <f t="shared" si="322"/>
        <v>0</v>
      </c>
      <c r="AF2876">
        <v>9</v>
      </c>
      <c r="AG2876">
        <v>0</v>
      </c>
      <c r="AH2876" t="s">
        <v>5675</v>
      </c>
      <c r="AI2876">
        <v>0</v>
      </c>
      <c r="AJ2876">
        <v>7.7553316950798026E-3</v>
      </c>
      <c r="AK2876">
        <v>0.9922446608543396</v>
      </c>
      <c r="AL2876">
        <v>0</v>
      </c>
      <c r="AM2876">
        <v>1</v>
      </c>
    </row>
    <row r="2877" spans="1:39" x14ac:dyDescent="0.2">
      <c r="A2877" t="s">
        <v>7242</v>
      </c>
      <c r="B2877" t="s">
        <v>2</v>
      </c>
      <c r="C2877" t="s">
        <v>4</v>
      </c>
      <c r="D2877" t="s">
        <v>10</v>
      </c>
      <c r="E2877">
        <v>14.0806128219531</v>
      </c>
      <c r="F2877">
        <v>341</v>
      </c>
      <c r="G2877">
        <v>127</v>
      </c>
      <c r="H2877">
        <v>0.37243401759530792</v>
      </c>
      <c r="I2877">
        <v>210222</v>
      </c>
      <c r="J2877">
        <v>616.4868035190616</v>
      </c>
      <c r="K2877">
        <v>8.0850439882697955</v>
      </c>
      <c r="L2877">
        <f t="shared" si="320"/>
        <v>5.6671461629944364</v>
      </c>
      <c r="M2877">
        <v>2.252574749557783</v>
      </c>
      <c r="N2877">
        <f t="shared" si="323"/>
        <v>1</v>
      </c>
      <c r="O2877">
        <f t="shared" si="324"/>
        <v>0.21700879765395895</v>
      </c>
      <c r="P2877">
        <f t="shared" si="325"/>
        <v>0</v>
      </c>
      <c r="Q2877">
        <f t="shared" si="326"/>
        <v>0</v>
      </c>
      <c r="R2877">
        <v>34</v>
      </c>
      <c r="S2877">
        <v>88</v>
      </c>
      <c r="T2877">
        <v>7</v>
      </c>
      <c r="U2877">
        <v>7.0025974025974023</v>
      </c>
      <c r="V2877" t="s">
        <v>34</v>
      </c>
      <c r="W2877">
        <v>12</v>
      </c>
      <c r="X2877" t="s">
        <v>37</v>
      </c>
      <c r="Y2877">
        <v>4577</v>
      </c>
      <c r="Z2877" t="s">
        <v>543</v>
      </c>
      <c r="AA2877" t="s">
        <v>2894</v>
      </c>
      <c r="AB2877">
        <v>1</v>
      </c>
      <c r="AC2877">
        <v>0</v>
      </c>
      <c r="AD2877">
        <f t="shared" si="321"/>
        <v>0</v>
      </c>
      <c r="AE2877">
        <f t="shared" si="322"/>
        <v>0</v>
      </c>
      <c r="AF2877">
        <v>519</v>
      </c>
      <c r="AG2877">
        <v>3213</v>
      </c>
      <c r="AH2877">
        <v>1.026405624546614</v>
      </c>
      <c r="AI2877">
        <v>0</v>
      </c>
      <c r="AJ2877">
        <v>5.3642679005861282E-2</v>
      </c>
      <c r="AK2877">
        <v>0.9463573694229126</v>
      </c>
      <c r="AL2877">
        <v>0</v>
      </c>
      <c r="AM2877">
        <v>1</v>
      </c>
    </row>
    <row r="2878" spans="1:39" x14ac:dyDescent="0.2">
      <c r="A2878" t="s">
        <v>7242</v>
      </c>
      <c r="B2878" t="s">
        <v>2</v>
      </c>
      <c r="C2878" t="s">
        <v>4</v>
      </c>
      <c r="D2878" t="s">
        <v>10</v>
      </c>
      <c r="E2878">
        <v>14.080612882754631</v>
      </c>
      <c r="F2878">
        <v>341</v>
      </c>
      <c r="G2878">
        <v>127</v>
      </c>
      <c r="H2878">
        <v>0.37243401759530792</v>
      </c>
      <c r="I2878">
        <v>210222</v>
      </c>
      <c r="J2878">
        <v>616.4868035190616</v>
      </c>
      <c r="K2878">
        <v>8.0850439882697955</v>
      </c>
      <c r="L2878">
        <f t="shared" si="320"/>
        <v>5.6671461629944364</v>
      </c>
      <c r="M2878">
        <v>2.252574749557783</v>
      </c>
      <c r="N2878">
        <f t="shared" si="323"/>
        <v>1</v>
      </c>
      <c r="O2878">
        <f t="shared" si="324"/>
        <v>0.21700879765395895</v>
      </c>
      <c r="P2878">
        <f t="shared" si="325"/>
        <v>0</v>
      </c>
      <c r="Q2878">
        <f t="shared" si="326"/>
        <v>0</v>
      </c>
      <c r="R2878">
        <v>34</v>
      </c>
      <c r="S2878">
        <v>88</v>
      </c>
      <c r="T2878">
        <v>7</v>
      </c>
      <c r="U2878">
        <v>7.0025974025974023</v>
      </c>
      <c r="V2878" t="s">
        <v>34</v>
      </c>
      <c r="W2878">
        <v>12</v>
      </c>
      <c r="X2878" t="s">
        <v>37</v>
      </c>
      <c r="Y2878">
        <v>4577</v>
      </c>
      <c r="Z2878" t="s">
        <v>540</v>
      </c>
      <c r="AA2878" t="s">
        <v>2895</v>
      </c>
      <c r="AB2878">
        <v>1</v>
      </c>
      <c r="AC2878">
        <v>0</v>
      </c>
      <c r="AD2878">
        <f t="shared" si="321"/>
        <v>0</v>
      </c>
      <c r="AE2878">
        <f t="shared" si="322"/>
        <v>0</v>
      </c>
      <c r="AF2878">
        <v>547</v>
      </c>
      <c r="AG2878">
        <v>18543</v>
      </c>
      <c r="AH2878">
        <v>1.778023994114535</v>
      </c>
      <c r="AI2878">
        <v>0</v>
      </c>
      <c r="AJ2878">
        <v>4.5702431350946433E-2</v>
      </c>
      <c r="AK2878">
        <v>0.95429760217666626</v>
      </c>
      <c r="AL2878">
        <v>0</v>
      </c>
      <c r="AM2878">
        <v>1</v>
      </c>
    </row>
    <row r="2879" spans="1:39" x14ac:dyDescent="0.2">
      <c r="A2879" t="s">
        <v>7242</v>
      </c>
      <c r="B2879" t="s">
        <v>2</v>
      </c>
      <c r="C2879" t="s">
        <v>4</v>
      </c>
      <c r="D2879" t="s">
        <v>10</v>
      </c>
      <c r="E2879">
        <v>14.080612966813479</v>
      </c>
      <c r="F2879">
        <v>341</v>
      </c>
      <c r="G2879">
        <v>127</v>
      </c>
      <c r="H2879">
        <v>0.37243401759530792</v>
      </c>
      <c r="I2879">
        <v>210222</v>
      </c>
      <c r="J2879">
        <v>616.4868035190616</v>
      </c>
      <c r="K2879">
        <v>8.0850439882697955</v>
      </c>
      <c r="L2879">
        <f t="shared" si="320"/>
        <v>5.6671461629944364</v>
      </c>
      <c r="M2879">
        <v>2.252574749557783</v>
      </c>
      <c r="N2879">
        <f t="shared" si="323"/>
        <v>1</v>
      </c>
      <c r="O2879">
        <f t="shared" si="324"/>
        <v>0.21700879765395895</v>
      </c>
      <c r="P2879">
        <f t="shared" si="325"/>
        <v>0</v>
      </c>
      <c r="Q2879">
        <f t="shared" si="326"/>
        <v>0</v>
      </c>
      <c r="R2879">
        <v>34</v>
      </c>
      <c r="S2879">
        <v>88</v>
      </c>
      <c r="T2879">
        <v>7</v>
      </c>
      <c r="U2879">
        <v>7.0025974025974023</v>
      </c>
      <c r="V2879" t="s">
        <v>34</v>
      </c>
      <c r="W2879">
        <v>12</v>
      </c>
      <c r="X2879" t="s">
        <v>37</v>
      </c>
      <c r="Y2879">
        <v>4577</v>
      </c>
      <c r="Z2879" t="s">
        <v>543</v>
      </c>
      <c r="AA2879" t="s">
        <v>2896</v>
      </c>
      <c r="AB2879">
        <v>1</v>
      </c>
      <c r="AC2879">
        <v>0</v>
      </c>
      <c r="AD2879">
        <f t="shared" si="321"/>
        <v>0</v>
      </c>
      <c r="AE2879">
        <f t="shared" si="322"/>
        <v>0</v>
      </c>
      <c r="AF2879">
        <v>137</v>
      </c>
      <c r="AG2879">
        <v>3213</v>
      </c>
      <c r="AH2879">
        <v>1.0264057521637491</v>
      </c>
      <c r="AI2879">
        <v>0</v>
      </c>
      <c r="AJ2879">
        <v>5.5727511644363403E-2</v>
      </c>
      <c r="AK2879">
        <v>0.94427245855331421</v>
      </c>
      <c r="AL2879">
        <v>0</v>
      </c>
      <c r="AM2879">
        <v>1</v>
      </c>
    </row>
    <row r="2880" spans="1:39" x14ac:dyDescent="0.2">
      <c r="A2880" t="s">
        <v>7242</v>
      </c>
      <c r="B2880" t="s">
        <v>2</v>
      </c>
      <c r="C2880" t="s">
        <v>4</v>
      </c>
      <c r="D2880" t="s">
        <v>10</v>
      </c>
      <c r="E2880">
        <v>14.08061301915069</v>
      </c>
      <c r="F2880">
        <v>341</v>
      </c>
      <c r="G2880">
        <v>127</v>
      </c>
      <c r="H2880">
        <v>0.37243401759530792</v>
      </c>
      <c r="I2880">
        <v>210222</v>
      </c>
      <c r="J2880">
        <v>616.4868035190616</v>
      </c>
      <c r="K2880">
        <v>8.0850439882697955</v>
      </c>
      <c r="L2880">
        <f t="shared" si="320"/>
        <v>5.6671461629944364</v>
      </c>
      <c r="M2880">
        <v>2.252574749557783</v>
      </c>
      <c r="N2880">
        <f t="shared" si="323"/>
        <v>1</v>
      </c>
      <c r="O2880">
        <f t="shared" si="324"/>
        <v>0.21700879765395895</v>
      </c>
      <c r="P2880">
        <f t="shared" si="325"/>
        <v>0</v>
      </c>
      <c r="Q2880">
        <f t="shared" si="326"/>
        <v>0</v>
      </c>
      <c r="R2880">
        <v>34</v>
      </c>
      <c r="S2880">
        <v>88</v>
      </c>
      <c r="T2880">
        <v>7</v>
      </c>
      <c r="U2880">
        <v>7.0025974025974023</v>
      </c>
      <c r="V2880" t="s">
        <v>34</v>
      </c>
      <c r="W2880">
        <v>12</v>
      </c>
      <c r="X2880" t="s">
        <v>37</v>
      </c>
      <c r="Y2880">
        <v>4577</v>
      </c>
      <c r="Z2880" t="s">
        <v>540</v>
      </c>
      <c r="AA2880" t="s">
        <v>2897</v>
      </c>
      <c r="AB2880">
        <v>1</v>
      </c>
      <c r="AC2880">
        <v>0</v>
      </c>
      <c r="AD2880">
        <f t="shared" si="321"/>
        <v>0</v>
      </c>
      <c r="AE2880">
        <f t="shared" si="322"/>
        <v>0</v>
      </c>
      <c r="AF2880">
        <v>310</v>
      </c>
      <c r="AG2880">
        <v>18543</v>
      </c>
      <c r="AH2880">
        <v>1.7780241301393349</v>
      </c>
      <c r="AI2880">
        <v>0</v>
      </c>
      <c r="AJ2880">
        <v>2.934209443628788E-2</v>
      </c>
      <c r="AK2880">
        <v>0.97065788507461548</v>
      </c>
      <c r="AL2880">
        <v>0</v>
      </c>
      <c r="AM2880">
        <v>1</v>
      </c>
    </row>
    <row r="2881" spans="1:39" x14ac:dyDescent="0.2">
      <c r="A2881" t="s">
        <v>7242</v>
      </c>
      <c r="B2881" t="s">
        <v>2</v>
      </c>
      <c r="C2881" t="s">
        <v>4</v>
      </c>
      <c r="D2881" t="s">
        <v>10</v>
      </c>
      <c r="E2881">
        <v>14.08061307846277</v>
      </c>
      <c r="F2881">
        <v>341</v>
      </c>
      <c r="G2881">
        <v>127</v>
      </c>
      <c r="H2881">
        <v>0.37243401759530792</v>
      </c>
      <c r="I2881">
        <v>210222</v>
      </c>
      <c r="J2881">
        <v>616.4868035190616</v>
      </c>
      <c r="K2881">
        <v>8.0850439882697955</v>
      </c>
      <c r="L2881">
        <f t="shared" si="320"/>
        <v>5.6671461629944364</v>
      </c>
      <c r="M2881">
        <v>2.252574749557783</v>
      </c>
      <c r="N2881">
        <f t="shared" si="323"/>
        <v>1</v>
      </c>
      <c r="O2881">
        <f t="shared" si="324"/>
        <v>0.21700879765395895</v>
      </c>
      <c r="P2881">
        <f t="shared" si="325"/>
        <v>0</v>
      </c>
      <c r="Q2881">
        <f t="shared" si="326"/>
        <v>0</v>
      </c>
      <c r="R2881">
        <v>34</v>
      </c>
      <c r="S2881">
        <v>88</v>
      </c>
      <c r="T2881">
        <v>7</v>
      </c>
      <c r="U2881">
        <v>7.0025974025974023</v>
      </c>
      <c r="V2881" t="s">
        <v>34</v>
      </c>
      <c r="W2881">
        <v>12</v>
      </c>
      <c r="X2881" t="s">
        <v>37</v>
      </c>
      <c r="Y2881">
        <v>4577</v>
      </c>
      <c r="Z2881" t="s">
        <v>543</v>
      </c>
      <c r="AA2881" t="s">
        <v>2898</v>
      </c>
      <c r="AB2881">
        <v>2</v>
      </c>
      <c r="AC2881">
        <v>0</v>
      </c>
      <c r="AD2881">
        <f t="shared" si="321"/>
        <v>0</v>
      </c>
      <c r="AE2881">
        <f t="shared" si="322"/>
        <v>0</v>
      </c>
      <c r="AF2881">
        <v>485</v>
      </c>
      <c r="AG2881">
        <v>3213</v>
      </c>
      <c r="AH2881">
        <v>1.026405868033009</v>
      </c>
      <c r="AI2881">
        <v>0</v>
      </c>
      <c r="AJ2881">
        <v>5.7949583977460861E-2</v>
      </c>
      <c r="AK2881">
        <v>0.94205033779144287</v>
      </c>
      <c r="AL2881">
        <v>0</v>
      </c>
      <c r="AM2881">
        <v>1</v>
      </c>
    </row>
    <row r="2882" spans="1:39" x14ac:dyDescent="0.2">
      <c r="A2882" t="s">
        <v>7242</v>
      </c>
      <c r="B2882" t="s">
        <v>2</v>
      </c>
      <c r="C2882" t="s">
        <v>4</v>
      </c>
      <c r="D2882" t="s">
        <v>10</v>
      </c>
      <c r="E2882">
        <v>14.08061314046232</v>
      </c>
      <c r="F2882">
        <v>341</v>
      </c>
      <c r="G2882">
        <v>127</v>
      </c>
      <c r="H2882">
        <v>0.37243401759530792</v>
      </c>
      <c r="I2882">
        <v>210222</v>
      </c>
      <c r="J2882">
        <v>616.4868035190616</v>
      </c>
      <c r="K2882">
        <v>8.0850439882697955</v>
      </c>
      <c r="L2882">
        <f t="shared" si="320"/>
        <v>5.6671461629944364</v>
      </c>
      <c r="M2882">
        <v>2.252574749557783</v>
      </c>
      <c r="N2882">
        <f t="shared" si="323"/>
        <v>1</v>
      </c>
      <c r="O2882">
        <f t="shared" si="324"/>
        <v>0.21700879765395895</v>
      </c>
      <c r="P2882">
        <f t="shared" si="325"/>
        <v>0</v>
      </c>
      <c r="Q2882">
        <f t="shared" si="326"/>
        <v>0</v>
      </c>
      <c r="R2882">
        <v>34</v>
      </c>
      <c r="S2882">
        <v>88</v>
      </c>
      <c r="T2882">
        <v>7</v>
      </c>
      <c r="U2882">
        <v>7.0025974025974023</v>
      </c>
      <c r="V2882" t="s">
        <v>34</v>
      </c>
      <c r="W2882">
        <v>12</v>
      </c>
      <c r="X2882" t="s">
        <v>37</v>
      </c>
      <c r="Y2882">
        <v>4577</v>
      </c>
      <c r="Z2882" t="s">
        <v>540</v>
      </c>
      <c r="AA2882" t="s">
        <v>2899</v>
      </c>
      <c r="AB2882">
        <v>1</v>
      </c>
      <c r="AC2882">
        <v>0</v>
      </c>
      <c r="AD2882">
        <f t="shared" si="321"/>
        <v>0</v>
      </c>
      <c r="AE2882">
        <f t="shared" si="322"/>
        <v>0</v>
      </c>
      <c r="AF2882">
        <v>587</v>
      </c>
      <c r="AG2882">
        <v>18543</v>
      </c>
      <c r="AH2882">
        <v>1.7780242518951359</v>
      </c>
      <c r="AI2882">
        <v>0</v>
      </c>
      <c r="AJ2882">
        <v>3.2130513340234763E-2</v>
      </c>
      <c r="AK2882">
        <v>0.96786946058273315</v>
      </c>
      <c r="AL2882">
        <v>0</v>
      </c>
      <c r="AM2882">
        <v>1</v>
      </c>
    </row>
    <row r="2883" spans="1:39" x14ac:dyDescent="0.2">
      <c r="A2883" t="s">
        <v>7242</v>
      </c>
      <c r="B2883" t="s">
        <v>2</v>
      </c>
      <c r="C2883" t="s">
        <v>4</v>
      </c>
      <c r="D2883" t="s">
        <v>10</v>
      </c>
      <c r="E2883">
        <v>14.08061320050343</v>
      </c>
      <c r="F2883">
        <v>341</v>
      </c>
      <c r="G2883">
        <v>127</v>
      </c>
      <c r="H2883">
        <v>0.37243401759530792</v>
      </c>
      <c r="I2883">
        <v>210222</v>
      </c>
      <c r="J2883">
        <v>616.4868035190616</v>
      </c>
      <c r="K2883">
        <v>8.0850439882697955</v>
      </c>
      <c r="L2883">
        <f t="shared" ref="L2883:L2946" si="327">($K$2+$K$425+$K$844+$K$1220+$K$1592+$K$1959+$K$2318+$K$2676+$K$3017+$K$3353+$K$3679+$K$3988+$K$4292+$K$4587+$K$4872+$K$5152+$K$5418+$K$5683+$K$5937)/19</f>
        <v>5.6671461629944364</v>
      </c>
      <c r="M2883">
        <v>2.252574749557783</v>
      </c>
      <c r="N2883">
        <f t="shared" si="323"/>
        <v>1</v>
      </c>
      <c r="O2883">
        <f t="shared" si="324"/>
        <v>0.21700879765395895</v>
      </c>
      <c r="P2883">
        <f t="shared" si="325"/>
        <v>0</v>
      </c>
      <c r="Q2883">
        <f t="shared" si="326"/>
        <v>0</v>
      </c>
      <c r="R2883">
        <v>34</v>
      </c>
      <c r="S2883">
        <v>88</v>
      </c>
      <c r="T2883">
        <v>7</v>
      </c>
      <c r="U2883">
        <v>7.0025974025974023</v>
      </c>
      <c r="V2883" t="s">
        <v>34</v>
      </c>
      <c r="W2883">
        <v>12</v>
      </c>
      <c r="X2883" t="s">
        <v>37</v>
      </c>
      <c r="Y2883">
        <v>4577</v>
      </c>
      <c r="Z2883" t="s">
        <v>543</v>
      </c>
      <c r="AA2883" t="s">
        <v>2900</v>
      </c>
      <c r="AB2883">
        <v>2</v>
      </c>
      <c r="AC2883">
        <v>0</v>
      </c>
      <c r="AD2883">
        <f t="shared" ref="AD2883:AD2946" si="328">IF(AND(AC2883=1,AL2883=1),1,0)</f>
        <v>0</v>
      </c>
      <c r="AE2883">
        <f t="shared" ref="AE2883:AE2946" si="329">IF(AND(AC2883=0,AL2883=1),1,0)</f>
        <v>0</v>
      </c>
      <c r="AF2883">
        <v>444</v>
      </c>
      <c r="AG2883">
        <v>3213</v>
      </c>
      <c r="AH2883">
        <v>1.0264060025784809</v>
      </c>
      <c r="AI2883">
        <v>0</v>
      </c>
      <c r="AJ2883">
        <v>2.9949001967906948E-2</v>
      </c>
      <c r="AK2883">
        <v>0.97005099058151245</v>
      </c>
      <c r="AL2883">
        <v>0</v>
      </c>
      <c r="AM2883">
        <v>1</v>
      </c>
    </row>
    <row r="2884" spans="1:39" x14ac:dyDescent="0.2">
      <c r="A2884" t="s">
        <v>7242</v>
      </c>
      <c r="B2884" t="s">
        <v>2</v>
      </c>
      <c r="C2884" t="s">
        <v>4</v>
      </c>
      <c r="D2884" t="s">
        <v>10</v>
      </c>
      <c r="E2884">
        <v>14.08061327536983</v>
      </c>
      <c r="F2884">
        <v>341</v>
      </c>
      <c r="G2884">
        <v>127</v>
      </c>
      <c r="H2884">
        <v>0.37243401759530792</v>
      </c>
      <c r="I2884">
        <v>210222</v>
      </c>
      <c r="J2884">
        <v>616.4868035190616</v>
      </c>
      <c r="K2884">
        <v>8.0850439882697955</v>
      </c>
      <c r="L2884">
        <f t="shared" si="327"/>
        <v>5.6671461629944364</v>
      </c>
      <c r="M2884">
        <v>2.252574749557783</v>
      </c>
      <c r="N2884">
        <f t="shared" si="323"/>
        <v>1</v>
      </c>
      <c r="O2884">
        <f t="shared" si="324"/>
        <v>0.21700879765395895</v>
      </c>
      <c r="P2884">
        <f t="shared" si="325"/>
        <v>0</v>
      </c>
      <c r="Q2884">
        <f t="shared" si="326"/>
        <v>0</v>
      </c>
      <c r="R2884">
        <v>34</v>
      </c>
      <c r="S2884">
        <v>88</v>
      </c>
      <c r="T2884">
        <v>7</v>
      </c>
      <c r="U2884">
        <v>7.0025974025974023</v>
      </c>
      <c r="V2884" t="s">
        <v>34</v>
      </c>
      <c r="W2884">
        <v>12</v>
      </c>
      <c r="X2884" t="s">
        <v>37</v>
      </c>
      <c r="Y2884">
        <v>4577</v>
      </c>
      <c r="Z2884" t="s">
        <v>540</v>
      </c>
      <c r="AA2884" t="s">
        <v>2901</v>
      </c>
      <c r="AB2884">
        <v>1</v>
      </c>
      <c r="AC2884">
        <v>0</v>
      </c>
      <c r="AD2884">
        <f t="shared" si="328"/>
        <v>0</v>
      </c>
      <c r="AE2884">
        <f t="shared" si="329"/>
        <v>0</v>
      </c>
      <c r="AF2884">
        <v>552</v>
      </c>
      <c r="AG2884">
        <v>18543</v>
      </c>
      <c r="AH2884">
        <v>1.778024372475929</v>
      </c>
      <c r="AI2884">
        <v>0</v>
      </c>
      <c r="AJ2884">
        <v>0.15771400928497309</v>
      </c>
      <c r="AK2884">
        <v>0.84228605031967163</v>
      </c>
      <c r="AL2884">
        <v>0</v>
      </c>
      <c r="AM2884">
        <v>1</v>
      </c>
    </row>
    <row r="2885" spans="1:39" x14ac:dyDescent="0.2">
      <c r="A2885" t="s">
        <v>7242</v>
      </c>
      <c r="B2885" t="s">
        <v>2</v>
      </c>
      <c r="C2885" t="s">
        <v>4</v>
      </c>
      <c r="D2885" t="s">
        <v>10</v>
      </c>
      <c r="E2885">
        <v>14.080613334646239</v>
      </c>
      <c r="F2885">
        <v>341</v>
      </c>
      <c r="G2885">
        <v>127</v>
      </c>
      <c r="H2885">
        <v>0.37243401759530792</v>
      </c>
      <c r="I2885">
        <v>210222</v>
      </c>
      <c r="J2885">
        <v>616.4868035190616</v>
      </c>
      <c r="K2885">
        <v>8.0850439882697955</v>
      </c>
      <c r="L2885">
        <f t="shared" si="327"/>
        <v>5.6671461629944364</v>
      </c>
      <c r="M2885">
        <v>2.252574749557783</v>
      </c>
      <c r="N2885">
        <f t="shared" si="323"/>
        <v>1</v>
      </c>
      <c r="O2885">
        <f t="shared" si="324"/>
        <v>0.21700879765395895</v>
      </c>
      <c r="P2885">
        <f t="shared" si="325"/>
        <v>0</v>
      </c>
      <c r="Q2885">
        <f t="shared" si="326"/>
        <v>0</v>
      </c>
      <c r="R2885">
        <v>34</v>
      </c>
      <c r="S2885">
        <v>88</v>
      </c>
      <c r="T2885">
        <v>7</v>
      </c>
      <c r="U2885">
        <v>7.0025974025974023</v>
      </c>
      <c r="V2885" t="s">
        <v>34</v>
      </c>
      <c r="W2885">
        <v>12</v>
      </c>
      <c r="X2885" t="s">
        <v>37</v>
      </c>
      <c r="Y2885">
        <v>4577</v>
      </c>
      <c r="Z2885" t="s">
        <v>543</v>
      </c>
      <c r="AA2885" t="s">
        <v>2902</v>
      </c>
      <c r="AB2885">
        <v>2</v>
      </c>
      <c r="AC2885">
        <v>0</v>
      </c>
      <c r="AD2885">
        <f t="shared" si="328"/>
        <v>0</v>
      </c>
      <c r="AE2885">
        <f t="shared" si="329"/>
        <v>0</v>
      </c>
      <c r="AF2885">
        <v>4021</v>
      </c>
      <c r="AG2885">
        <v>3213</v>
      </c>
      <c r="AH2885">
        <v>1.0264061236137789</v>
      </c>
      <c r="AI2885">
        <v>0</v>
      </c>
      <c r="AJ2885">
        <v>3.1633555889129639E-2</v>
      </c>
      <c r="AK2885">
        <v>0.96836644411087036</v>
      </c>
      <c r="AL2885">
        <v>0</v>
      </c>
      <c r="AM2885">
        <v>1</v>
      </c>
    </row>
    <row r="2886" spans="1:39" x14ac:dyDescent="0.2">
      <c r="A2886" t="s">
        <v>7242</v>
      </c>
      <c r="B2886" t="s">
        <v>2</v>
      </c>
      <c r="C2886" t="s">
        <v>4</v>
      </c>
      <c r="D2886" t="s">
        <v>10</v>
      </c>
      <c r="E2886">
        <v>14.080613399335579</v>
      </c>
      <c r="F2886">
        <v>341</v>
      </c>
      <c r="G2886">
        <v>127</v>
      </c>
      <c r="H2886">
        <v>0.37243401759530792</v>
      </c>
      <c r="I2886">
        <v>210222</v>
      </c>
      <c r="J2886">
        <v>616.4868035190616</v>
      </c>
      <c r="K2886">
        <v>8.0850439882697955</v>
      </c>
      <c r="L2886">
        <f t="shared" si="327"/>
        <v>5.6671461629944364</v>
      </c>
      <c r="M2886">
        <v>2.252574749557783</v>
      </c>
      <c r="N2886">
        <f t="shared" si="323"/>
        <v>1</v>
      </c>
      <c r="O2886">
        <f t="shared" si="324"/>
        <v>0.21700879765395895</v>
      </c>
      <c r="P2886">
        <f t="shared" si="325"/>
        <v>0</v>
      </c>
      <c r="Q2886">
        <f t="shared" si="326"/>
        <v>0</v>
      </c>
      <c r="R2886">
        <v>34</v>
      </c>
      <c r="S2886">
        <v>88</v>
      </c>
      <c r="T2886">
        <v>7</v>
      </c>
      <c r="U2886">
        <v>7.0025974025974023</v>
      </c>
      <c r="V2886" t="s">
        <v>34</v>
      </c>
      <c r="W2886">
        <v>12</v>
      </c>
      <c r="X2886" t="s">
        <v>37</v>
      </c>
      <c r="Y2886">
        <v>4577</v>
      </c>
      <c r="Z2886" t="s">
        <v>540</v>
      </c>
      <c r="AA2886" t="s">
        <v>2903</v>
      </c>
      <c r="AB2886">
        <v>1</v>
      </c>
      <c r="AC2886">
        <v>0</v>
      </c>
      <c r="AD2886">
        <f t="shared" si="328"/>
        <v>0</v>
      </c>
      <c r="AE2886">
        <f t="shared" si="329"/>
        <v>0</v>
      </c>
      <c r="AF2886">
        <v>1443</v>
      </c>
      <c r="AG2886">
        <v>18543</v>
      </c>
      <c r="AH2886">
        <v>1.77802451106884</v>
      </c>
      <c r="AI2886">
        <v>0</v>
      </c>
      <c r="AJ2886">
        <v>0.1859403848648071</v>
      </c>
      <c r="AK2886">
        <v>0.8140595555305481</v>
      </c>
      <c r="AL2886">
        <v>0</v>
      </c>
      <c r="AM2886">
        <v>1</v>
      </c>
    </row>
    <row r="2887" spans="1:39" x14ac:dyDescent="0.2">
      <c r="A2887" t="s">
        <v>7242</v>
      </c>
      <c r="B2887" t="s">
        <v>2</v>
      </c>
      <c r="C2887" t="s">
        <v>4</v>
      </c>
      <c r="D2887" t="s">
        <v>10</v>
      </c>
      <c r="E2887">
        <v>14.08061345805007</v>
      </c>
      <c r="F2887">
        <v>341</v>
      </c>
      <c r="G2887">
        <v>127</v>
      </c>
      <c r="H2887">
        <v>0.37243401759530792</v>
      </c>
      <c r="I2887">
        <v>210222</v>
      </c>
      <c r="J2887">
        <v>616.4868035190616</v>
      </c>
      <c r="K2887">
        <v>8.0850439882697955</v>
      </c>
      <c r="L2887">
        <f t="shared" si="327"/>
        <v>5.6671461629944364</v>
      </c>
      <c r="M2887">
        <v>2.252574749557783</v>
      </c>
      <c r="N2887">
        <f t="shared" si="323"/>
        <v>1</v>
      </c>
      <c r="O2887">
        <f t="shared" si="324"/>
        <v>0.21700879765395895</v>
      </c>
      <c r="P2887">
        <f t="shared" si="325"/>
        <v>0</v>
      </c>
      <c r="Q2887">
        <f t="shared" si="326"/>
        <v>0</v>
      </c>
      <c r="R2887">
        <v>34</v>
      </c>
      <c r="S2887">
        <v>88</v>
      </c>
      <c r="T2887">
        <v>7</v>
      </c>
      <c r="U2887">
        <v>7.0025974025974023</v>
      </c>
      <c r="V2887" t="s">
        <v>34</v>
      </c>
      <c r="W2887">
        <v>12</v>
      </c>
      <c r="X2887" t="s">
        <v>37</v>
      </c>
      <c r="Y2887">
        <v>4577</v>
      </c>
      <c r="Z2887" t="s">
        <v>543</v>
      </c>
      <c r="AA2887" t="s">
        <v>2904</v>
      </c>
      <c r="AB2887">
        <v>2</v>
      </c>
      <c r="AC2887">
        <v>0</v>
      </c>
      <c r="AD2887">
        <f t="shared" si="328"/>
        <v>0</v>
      </c>
      <c r="AE2887">
        <f t="shared" si="329"/>
        <v>0</v>
      </c>
      <c r="AF2887">
        <v>1769</v>
      </c>
      <c r="AG2887">
        <v>3213</v>
      </c>
      <c r="AH2887">
        <v>1.0264062530271429</v>
      </c>
      <c r="AI2887">
        <v>0</v>
      </c>
      <c r="AJ2887">
        <v>0.1006325855851173</v>
      </c>
      <c r="AK2887">
        <v>0.89936745166778564</v>
      </c>
      <c r="AL2887">
        <v>0</v>
      </c>
      <c r="AM2887">
        <v>1</v>
      </c>
    </row>
    <row r="2888" spans="1:39" x14ac:dyDescent="0.2">
      <c r="A2888" t="s">
        <v>7242</v>
      </c>
      <c r="B2888" t="s">
        <v>2</v>
      </c>
      <c r="C2888" t="s">
        <v>4</v>
      </c>
      <c r="D2888" t="s">
        <v>10</v>
      </c>
      <c r="E2888">
        <v>14.080613524837419</v>
      </c>
      <c r="F2888">
        <v>341</v>
      </c>
      <c r="G2888">
        <v>127</v>
      </c>
      <c r="H2888">
        <v>0.37243401759530792</v>
      </c>
      <c r="I2888">
        <v>210222</v>
      </c>
      <c r="J2888">
        <v>616.4868035190616</v>
      </c>
      <c r="K2888">
        <v>8.0850439882697955</v>
      </c>
      <c r="L2888">
        <f t="shared" si="327"/>
        <v>5.6671461629944364</v>
      </c>
      <c r="M2888">
        <v>2.252574749557783</v>
      </c>
      <c r="N2888">
        <f t="shared" si="323"/>
        <v>1</v>
      </c>
      <c r="O2888">
        <f t="shared" si="324"/>
        <v>0.21700879765395895</v>
      </c>
      <c r="P2888">
        <f t="shared" si="325"/>
        <v>0</v>
      </c>
      <c r="Q2888">
        <f t="shared" si="326"/>
        <v>0</v>
      </c>
      <c r="R2888">
        <v>34</v>
      </c>
      <c r="S2888">
        <v>88</v>
      </c>
      <c r="T2888">
        <v>7</v>
      </c>
      <c r="U2888">
        <v>7.0025974025974023</v>
      </c>
      <c r="V2888" t="s">
        <v>34</v>
      </c>
      <c r="W2888">
        <v>12</v>
      </c>
      <c r="X2888" t="s">
        <v>37</v>
      </c>
      <c r="Y2888">
        <v>4577</v>
      </c>
      <c r="Z2888" t="s">
        <v>540</v>
      </c>
      <c r="AA2888" t="s">
        <v>2905</v>
      </c>
      <c r="AB2888">
        <v>1</v>
      </c>
      <c r="AC2888">
        <v>0</v>
      </c>
      <c r="AD2888">
        <f t="shared" si="328"/>
        <v>0</v>
      </c>
      <c r="AE2888">
        <f t="shared" si="329"/>
        <v>0</v>
      </c>
      <c r="AF2888">
        <v>498</v>
      </c>
      <c r="AG2888">
        <v>18543</v>
      </c>
      <c r="AH2888">
        <v>1.7780246355624101</v>
      </c>
      <c r="AI2888">
        <v>0</v>
      </c>
      <c r="AJ2888">
        <v>2.872150577604771E-2</v>
      </c>
      <c r="AK2888">
        <v>0.97127848863601685</v>
      </c>
      <c r="AL2888">
        <v>0</v>
      </c>
      <c r="AM2888">
        <v>1</v>
      </c>
    </row>
    <row r="2889" spans="1:39" x14ac:dyDescent="0.2">
      <c r="A2889" t="s">
        <v>7242</v>
      </c>
      <c r="B2889" t="s">
        <v>2</v>
      </c>
      <c r="C2889" t="s">
        <v>4</v>
      </c>
      <c r="D2889" t="s">
        <v>10</v>
      </c>
      <c r="E2889">
        <v>14.08061358736273</v>
      </c>
      <c r="F2889">
        <v>341</v>
      </c>
      <c r="G2889">
        <v>127</v>
      </c>
      <c r="H2889">
        <v>0.37243401759530792</v>
      </c>
      <c r="I2889">
        <v>210222</v>
      </c>
      <c r="J2889">
        <v>616.4868035190616</v>
      </c>
      <c r="K2889">
        <v>8.0850439882697955</v>
      </c>
      <c r="L2889">
        <f t="shared" si="327"/>
        <v>5.6671461629944364</v>
      </c>
      <c r="M2889">
        <v>2.252574749557783</v>
      </c>
      <c r="N2889">
        <f t="shared" si="323"/>
        <v>1</v>
      </c>
      <c r="O2889">
        <f t="shared" si="324"/>
        <v>0.21700879765395895</v>
      </c>
      <c r="P2889">
        <f t="shared" si="325"/>
        <v>0</v>
      </c>
      <c r="Q2889">
        <f t="shared" si="326"/>
        <v>0</v>
      </c>
      <c r="R2889">
        <v>34</v>
      </c>
      <c r="S2889">
        <v>88</v>
      </c>
      <c r="T2889">
        <v>7</v>
      </c>
      <c r="U2889">
        <v>7.0025974025974023</v>
      </c>
      <c r="V2889" t="s">
        <v>34</v>
      </c>
      <c r="W2889">
        <v>12</v>
      </c>
      <c r="X2889" t="s">
        <v>37</v>
      </c>
      <c r="Y2889">
        <v>4577</v>
      </c>
      <c r="Z2889" t="s">
        <v>543</v>
      </c>
      <c r="AA2889" t="s">
        <v>2906</v>
      </c>
      <c r="AB2889">
        <v>2</v>
      </c>
      <c r="AC2889">
        <v>0</v>
      </c>
      <c r="AD2889">
        <f t="shared" si="328"/>
        <v>0</v>
      </c>
      <c r="AE2889">
        <f t="shared" si="329"/>
        <v>0</v>
      </c>
      <c r="AF2889">
        <v>487</v>
      </c>
      <c r="AG2889">
        <v>3213</v>
      </c>
      <c r="AH2889">
        <v>1.026406378993471</v>
      </c>
      <c r="AI2889">
        <v>0</v>
      </c>
      <c r="AJ2889">
        <v>6.3427984714508057E-2</v>
      </c>
      <c r="AK2889">
        <v>0.93657207489013672</v>
      </c>
      <c r="AL2889">
        <v>0</v>
      </c>
      <c r="AM2889">
        <v>1</v>
      </c>
    </row>
    <row r="2890" spans="1:39" x14ac:dyDescent="0.2">
      <c r="A2890" t="s">
        <v>7242</v>
      </c>
      <c r="B2890" t="s">
        <v>2</v>
      </c>
      <c r="C2890" t="s">
        <v>4</v>
      </c>
      <c r="D2890" t="s">
        <v>10</v>
      </c>
      <c r="E2890">
        <v>14.080613651295851</v>
      </c>
      <c r="F2890">
        <v>341</v>
      </c>
      <c r="G2890">
        <v>127</v>
      </c>
      <c r="H2890">
        <v>0.37243401759530792</v>
      </c>
      <c r="I2890">
        <v>210222</v>
      </c>
      <c r="J2890">
        <v>616.4868035190616</v>
      </c>
      <c r="K2890">
        <v>8.0850439882697955</v>
      </c>
      <c r="L2890">
        <f t="shared" si="327"/>
        <v>5.6671461629944364</v>
      </c>
      <c r="M2890">
        <v>2.252574749557783</v>
      </c>
      <c r="N2890">
        <f t="shared" si="323"/>
        <v>1</v>
      </c>
      <c r="O2890">
        <f t="shared" si="324"/>
        <v>0.21700879765395895</v>
      </c>
      <c r="P2890">
        <f t="shared" si="325"/>
        <v>0</v>
      </c>
      <c r="Q2890">
        <f t="shared" si="326"/>
        <v>0</v>
      </c>
      <c r="R2890">
        <v>34</v>
      </c>
      <c r="S2890">
        <v>88</v>
      </c>
      <c r="T2890">
        <v>7</v>
      </c>
      <c r="U2890">
        <v>7.0025974025974023</v>
      </c>
      <c r="V2890" t="s">
        <v>34</v>
      </c>
      <c r="W2890">
        <v>12</v>
      </c>
      <c r="X2890" t="s">
        <v>37</v>
      </c>
      <c r="Y2890">
        <v>4577</v>
      </c>
      <c r="Z2890" t="s">
        <v>540</v>
      </c>
      <c r="AA2890" t="s">
        <v>2907</v>
      </c>
      <c r="AB2890">
        <v>1</v>
      </c>
      <c r="AC2890">
        <v>0</v>
      </c>
      <c r="AD2890">
        <f t="shared" si="328"/>
        <v>0</v>
      </c>
      <c r="AE2890">
        <f t="shared" si="329"/>
        <v>0</v>
      </c>
      <c r="AF2890">
        <v>126</v>
      </c>
      <c r="AG2890">
        <v>18543</v>
      </c>
      <c r="AH2890">
        <v>1.7780247627271051</v>
      </c>
      <c r="AI2890">
        <v>0</v>
      </c>
      <c r="AJ2890">
        <v>1.521778292953968E-2</v>
      </c>
      <c r="AK2890">
        <v>0.98478215932846069</v>
      </c>
      <c r="AL2890">
        <v>0</v>
      </c>
      <c r="AM2890">
        <v>1</v>
      </c>
    </row>
    <row r="2891" spans="1:39" x14ac:dyDescent="0.2">
      <c r="A2891" t="s">
        <v>7242</v>
      </c>
      <c r="B2891" t="s">
        <v>2</v>
      </c>
      <c r="C2891" t="s">
        <v>4</v>
      </c>
      <c r="D2891" t="s">
        <v>10</v>
      </c>
      <c r="E2891">
        <v>14.080613716319601</v>
      </c>
      <c r="F2891">
        <v>341</v>
      </c>
      <c r="G2891">
        <v>127</v>
      </c>
      <c r="H2891">
        <v>0.37243401759530792</v>
      </c>
      <c r="I2891">
        <v>210222</v>
      </c>
      <c r="J2891">
        <v>616.4868035190616</v>
      </c>
      <c r="K2891">
        <v>8.0850439882697955</v>
      </c>
      <c r="L2891">
        <f t="shared" si="327"/>
        <v>5.6671461629944364</v>
      </c>
      <c r="M2891">
        <v>2.252574749557783</v>
      </c>
      <c r="N2891">
        <f t="shared" si="323"/>
        <v>1</v>
      </c>
      <c r="O2891">
        <f t="shared" si="324"/>
        <v>0.21700879765395895</v>
      </c>
      <c r="P2891">
        <f t="shared" si="325"/>
        <v>0</v>
      </c>
      <c r="Q2891">
        <f t="shared" si="326"/>
        <v>0</v>
      </c>
      <c r="R2891">
        <v>34</v>
      </c>
      <c r="S2891">
        <v>88</v>
      </c>
      <c r="T2891">
        <v>7</v>
      </c>
      <c r="U2891">
        <v>7.0025974025974023</v>
      </c>
      <c r="V2891" t="s">
        <v>34</v>
      </c>
      <c r="W2891">
        <v>12</v>
      </c>
      <c r="X2891" t="s">
        <v>37</v>
      </c>
      <c r="Y2891">
        <v>4577</v>
      </c>
      <c r="Z2891" t="s">
        <v>543</v>
      </c>
      <c r="AA2891" t="s">
        <v>2908</v>
      </c>
      <c r="AB2891">
        <v>2</v>
      </c>
      <c r="AC2891">
        <v>0</v>
      </c>
      <c r="AD2891">
        <f t="shared" si="328"/>
        <v>0</v>
      </c>
      <c r="AE2891">
        <f t="shared" si="329"/>
        <v>0</v>
      </c>
      <c r="AF2891">
        <v>305</v>
      </c>
      <c r="AG2891">
        <v>3213</v>
      </c>
      <c r="AH2891">
        <v>1.0264064979358849</v>
      </c>
      <c r="AI2891">
        <v>0</v>
      </c>
      <c r="AJ2891">
        <v>1.3803801499307161E-2</v>
      </c>
      <c r="AK2891">
        <v>0.98619627952575684</v>
      </c>
      <c r="AL2891">
        <v>0</v>
      </c>
      <c r="AM2891">
        <v>1</v>
      </c>
    </row>
    <row r="2892" spans="1:39" x14ac:dyDescent="0.2">
      <c r="A2892" t="s">
        <v>7242</v>
      </c>
      <c r="B2892" t="s">
        <v>2</v>
      </c>
      <c r="C2892" t="s">
        <v>4</v>
      </c>
      <c r="D2892" t="s">
        <v>10</v>
      </c>
      <c r="E2892">
        <v>14.080613776197961</v>
      </c>
      <c r="F2892">
        <v>341</v>
      </c>
      <c r="G2892">
        <v>127</v>
      </c>
      <c r="H2892">
        <v>0.37243401759530792</v>
      </c>
      <c r="I2892">
        <v>210222</v>
      </c>
      <c r="J2892">
        <v>616.4868035190616</v>
      </c>
      <c r="K2892">
        <v>8.0850439882697955</v>
      </c>
      <c r="L2892">
        <f t="shared" si="327"/>
        <v>5.6671461629944364</v>
      </c>
      <c r="M2892">
        <v>2.252574749557783</v>
      </c>
      <c r="N2892">
        <f t="shared" si="323"/>
        <v>1</v>
      </c>
      <c r="O2892">
        <f t="shared" si="324"/>
        <v>0.21700879765395895</v>
      </c>
      <c r="P2892">
        <f t="shared" si="325"/>
        <v>0</v>
      </c>
      <c r="Q2892">
        <f t="shared" si="326"/>
        <v>0</v>
      </c>
      <c r="R2892">
        <v>34</v>
      </c>
      <c r="S2892">
        <v>88</v>
      </c>
      <c r="T2892">
        <v>7</v>
      </c>
      <c r="U2892">
        <v>7.0025974025974023</v>
      </c>
      <c r="V2892" t="s">
        <v>34</v>
      </c>
      <c r="W2892">
        <v>12</v>
      </c>
      <c r="X2892" t="s">
        <v>37</v>
      </c>
      <c r="Y2892">
        <v>4577</v>
      </c>
      <c r="Z2892" t="s">
        <v>540</v>
      </c>
      <c r="AA2892" t="s">
        <v>2909</v>
      </c>
      <c r="AB2892">
        <v>1</v>
      </c>
      <c r="AC2892">
        <v>0</v>
      </c>
      <c r="AD2892">
        <f t="shared" si="328"/>
        <v>0</v>
      </c>
      <c r="AE2892">
        <f t="shared" si="329"/>
        <v>0</v>
      </c>
      <c r="AF2892">
        <v>1336</v>
      </c>
      <c r="AG2892">
        <v>18543</v>
      </c>
      <c r="AH2892">
        <v>1.7780248731433941</v>
      </c>
      <c r="AI2892">
        <v>0</v>
      </c>
      <c r="AJ2892">
        <v>3.9146333932876587E-2</v>
      </c>
      <c r="AK2892">
        <v>0.96085363626480103</v>
      </c>
      <c r="AL2892">
        <v>0</v>
      </c>
      <c r="AM2892">
        <v>1</v>
      </c>
    </row>
    <row r="2893" spans="1:39" x14ac:dyDescent="0.2">
      <c r="A2893" t="s">
        <v>7242</v>
      </c>
      <c r="B2893" t="s">
        <v>2</v>
      </c>
      <c r="C2893" t="s">
        <v>4</v>
      </c>
      <c r="D2893" t="s">
        <v>10</v>
      </c>
      <c r="E2893">
        <v>14.08061383919086</v>
      </c>
      <c r="F2893">
        <v>341</v>
      </c>
      <c r="G2893">
        <v>127</v>
      </c>
      <c r="H2893">
        <v>0.37243401759530792</v>
      </c>
      <c r="I2893">
        <v>210222</v>
      </c>
      <c r="J2893">
        <v>616.4868035190616</v>
      </c>
      <c r="K2893">
        <v>8.0850439882697955</v>
      </c>
      <c r="L2893">
        <f t="shared" si="327"/>
        <v>5.6671461629944364</v>
      </c>
      <c r="M2893">
        <v>2.252574749557783</v>
      </c>
      <c r="N2893">
        <f t="shared" si="323"/>
        <v>1</v>
      </c>
      <c r="O2893">
        <f t="shared" si="324"/>
        <v>0.21700879765395895</v>
      </c>
      <c r="P2893">
        <f t="shared" si="325"/>
        <v>0</v>
      </c>
      <c r="Q2893">
        <f t="shared" si="326"/>
        <v>0</v>
      </c>
      <c r="R2893">
        <v>34</v>
      </c>
      <c r="S2893">
        <v>88</v>
      </c>
      <c r="T2893">
        <v>7</v>
      </c>
      <c r="U2893">
        <v>7.0025974025974023</v>
      </c>
      <c r="V2893" t="s">
        <v>34</v>
      </c>
      <c r="W2893">
        <v>12</v>
      </c>
      <c r="X2893" t="s">
        <v>37</v>
      </c>
      <c r="Y2893">
        <v>4577</v>
      </c>
      <c r="Z2893" t="s">
        <v>543</v>
      </c>
      <c r="AA2893" t="s">
        <v>2910</v>
      </c>
      <c r="AB2893">
        <v>2</v>
      </c>
      <c r="AC2893">
        <v>0</v>
      </c>
      <c r="AD2893">
        <f t="shared" si="328"/>
        <v>0</v>
      </c>
      <c r="AE2893">
        <f t="shared" si="329"/>
        <v>0</v>
      </c>
      <c r="AF2893">
        <v>1937</v>
      </c>
      <c r="AG2893">
        <v>3213</v>
      </c>
      <c r="AH2893">
        <v>1.026406641657313</v>
      </c>
      <c r="AI2893">
        <v>0</v>
      </c>
      <c r="AJ2893">
        <v>3.10128927230835E-2</v>
      </c>
      <c r="AK2893">
        <v>0.96898716688156128</v>
      </c>
      <c r="AL2893">
        <v>0</v>
      </c>
      <c r="AM2893">
        <v>1</v>
      </c>
    </row>
    <row r="2894" spans="1:39" x14ac:dyDescent="0.2">
      <c r="A2894" t="s">
        <v>7242</v>
      </c>
      <c r="B2894" t="s">
        <v>2</v>
      </c>
      <c r="C2894" t="s">
        <v>4</v>
      </c>
      <c r="D2894" t="s">
        <v>10</v>
      </c>
      <c r="E2894">
        <v>14.080613901934081</v>
      </c>
      <c r="F2894">
        <v>341</v>
      </c>
      <c r="G2894">
        <v>127</v>
      </c>
      <c r="H2894">
        <v>0.37243401759530792</v>
      </c>
      <c r="I2894">
        <v>210222</v>
      </c>
      <c r="J2894">
        <v>616.4868035190616</v>
      </c>
      <c r="K2894">
        <v>8.0850439882697955</v>
      </c>
      <c r="L2894">
        <f t="shared" si="327"/>
        <v>5.6671461629944364</v>
      </c>
      <c r="M2894">
        <v>2.252574749557783</v>
      </c>
      <c r="N2894">
        <f t="shared" si="323"/>
        <v>1</v>
      </c>
      <c r="O2894">
        <f t="shared" si="324"/>
        <v>0.21700879765395895</v>
      </c>
      <c r="P2894">
        <f t="shared" si="325"/>
        <v>0</v>
      </c>
      <c r="Q2894">
        <f t="shared" si="326"/>
        <v>0</v>
      </c>
      <c r="R2894">
        <v>34</v>
      </c>
      <c r="S2894">
        <v>88</v>
      </c>
      <c r="T2894">
        <v>7</v>
      </c>
      <c r="U2894">
        <v>7.0025974025974023</v>
      </c>
      <c r="V2894" t="s">
        <v>34</v>
      </c>
      <c r="W2894">
        <v>12</v>
      </c>
      <c r="X2894" t="s">
        <v>37</v>
      </c>
      <c r="Y2894">
        <v>4577</v>
      </c>
      <c r="Z2894" t="s">
        <v>540</v>
      </c>
      <c r="AA2894" t="s">
        <v>2911</v>
      </c>
      <c r="AB2894">
        <v>2</v>
      </c>
      <c r="AC2894">
        <v>0</v>
      </c>
      <c r="AD2894">
        <f t="shared" si="328"/>
        <v>0</v>
      </c>
      <c r="AE2894">
        <f t="shared" si="329"/>
        <v>0</v>
      </c>
      <c r="AF2894">
        <v>570</v>
      </c>
      <c r="AG2894">
        <v>18543</v>
      </c>
      <c r="AH2894">
        <v>1.778025012089131</v>
      </c>
      <c r="AI2894">
        <v>0</v>
      </c>
      <c r="AJ2894">
        <v>4.9161802977323532E-2</v>
      </c>
      <c r="AK2894">
        <v>0.95083814859390259</v>
      </c>
      <c r="AL2894">
        <v>0</v>
      </c>
      <c r="AM2894">
        <v>1</v>
      </c>
    </row>
    <row r="2895" spans="1:39" x14ac:dyDescent="0.2">
      <c r="A2895" t="s">
        <v>7242</v>
      </c>
      <c r="B2895" t="s">
        <v>2</v>
      </c>
      <c r="C2895" t="s">
        <v>4</v>
      </c>
      <c r="D2895" t="s">
        <v>10</v>
      </c>
      <c r="E2895">
        <v>14.08061396760017</v>
      </c>
      <c r="F2895">
        <v>341</v>
      </c>
      <c r="G2895">
        <v>127</v>
      </c>
      <c r="H2895">
        <v>0.37243401759530792</v>
      </c>
      <c r="I2895">
        <v>210222</v>
      </c>
      <c r="J2895">
        <v>616.4868035190616</v>
      </c>
      <c r="K2895">
        <v>8.0850439882697955</v>
      </c>
      <c r="L2895">
        <f t="shared" si="327"/>
        <v>5.6671461629944364</v>
      </c>
      <c r="M2895">
        <v>2.252574749557783</v>
      </c>
      <c r="N2895">
        <f t="shared" si="323"/>
        <v>1</v>
      </c>
      <c r="O2895">
        <f t="shared" si="324"/>
        <v>0.21700879765395895</v>
      </c>
      <c r="P2895">
        <f t="shared" si="325"/>
        <v>0</v>
      </c>
      <c r="Q2895">
        <f t="shared" si="326"/>
        <v>0</v>
      </c>
      <c r="R2895">
        <v>34</v>
      </c>
      <c r="S2895">
        <v>88</v>
      </c>
      <c r="T2895">
        <v>7</v>
      </c>
      <c r="U2895">
        <v>7.0025974025974023</v>
      </c>
      <c r="V2895" t="s">
        <v>34</v>
      </c>
      <c r="W2895">
        <v>12</v>
      </c>
      <c r="X2895" t="s">
        <v>37</v>
      </c>
      <c r="Y2895">
        <v>4577</v>
      </c>
      <c r="Z2895" t="s">
        <v>543</v>
      </c>
      <c r="AA2895" t="s">
        <v>2912</v>
      </c>
      <c r="AB2895">
        <v>1</v>
      </c>
      <c r="AC2895">
        <v>0</v>
      </c>
      <c r="AD2895">
        <f t="shared" si="328"/>
        <v>0</v>
      </c>
      <c r="AE2895">
        <f t="shared" si="329"/>
        <v>0</v>
      </c>
      <c r="AF2895">
        <v>180</v>
      </c>
      <c r="AG2895">
        <v>3213</v>
      </c>
      <c r="AH2895">
        <v>1.0264067689062659</v>
      </c>
      <c r="AI2895">
        <v>0</v>
      </c>
      <c r="AJ2895">
        <v>0.1342893838882446</v>
      </c>
      <c r="AK2895">
        <v>0.86571061611175537</v>
      </c>
      <c r="AL2895">
        <v>0</v>
      </c>
      <c r="AM2895">
        <v>1</v>
      </c>
    </row>
    <row r="2896" spans="1:39" x14ac:dyDescent="0.2">
      <c r="A2896" t="s">
        <v>7242</v>
      </c>
      <c r="B2896" t="s">
        <v>2</v>
      </c>
      <c r="C2896" t="s">
        <v>4</v>
      </c>
      <c r="D2896" t="s">
        <v>10</v>
      </c>
      <c r="E2896">
        <v>14.08061403723136</v>
      </c>
      <c r="F2896">
        <v>341</v>
      </c>
      <c r="G2896">
        <v>127</v>
      </c>
      <c r="H2896">
        <v>0.37243401759530792</v>
      </c>
      <c r="I2896">
        <v>210222</v>
      </c>
      <c r="J2896">
        <v>616.4868035190616</v>
      </c>
      <c r="K2896">
        <v>8.0850439882697955</v>
      </c>
      <c r="L2896">
        <f t="shared" si="327"/>
        <v>5.6671461629944364</v>
      </c>
      <c r="M2896">
        <v>2.252574749557783</v>
      </c>
      <c r="N2896">
        <f t="shared" si="323"/>
        <v>1</v>
      </c>
      <c r="O2896">
        <f t="shared" si="324"/>
        <v>0.21700879765395895</v>
      </c>
      <c r="P2896">
        <f t="shared" si="325"/>
        <v>0</v>
      </c>
      <c r="Q2896">
        <f t="shared" si="326"/>
        <v>0</v>
      </c>
      <c r="R2896">
        <v>34</v>
      </c>
      <c r="S2896">
        <v>88</v>
      </c>
      <c r="T2896">
        <v>7</v>
      </c>
      <c r="U2896">
        <v>7.0025974025974023</v>
      </c>
      <c r="V2896" t="s">
        <v>34</v>
      </c>
      <c r="W2896">
        <v>12</v>
      </c>
      <c r="X2896" t="s">
        <v>37</v>
      </c>
      <c r="Y2896">
        <v>4577</v>
      </c>
      <c r="Z2896" t="s">
        <v>540</v>
      </c>
      <c r="AA2896" t="s">
        <v>2913</v>
      </c>
      <c r="AB2896">
        <v>2</v>
      </c>
      <c r="AC2896">
        <v>0</v>
      </c>
      <c r="AD2896">
        <f t="shared" si="328"/>
        <v>0</v>
      </c>
      <c r="AE2896">
        <f t="shared" si="329"/>
        <v>0</v>
      </c>
      <c r="AF2896">
        <v>102</v>
      </c>
      <c r="AG2896">
        <v>18543</v>
      </c>
      <c r="AH2896">
        <v>1.778025148571823</v>
      </c>
      <c r="AI2896">
        <v>0</v>
      </c>
      <c r="AJ2896">
        <v>1.5650274232029911E-2</v>
      </c>
      <c r="AK2896">
        <v>0.98434978723526001</v>
      </c>
      <c r="AL2896">
        <v>0</v>
      </c>
      <c r="AM2896">
        <v>1</v>
      </c>
    </row>
    <row r="2897" spans="1:39" x14ac:dyDescent="0.2">
      <c r="A2897" t="s">
        <v>7242</v>
      </c>
      <c r="B2897" t="s">
        <v>2</v>
      </c>
      <c r="C2897" t="s">
        <v>4</v>
      </c>
      <c r="D2897" t="s">
        <v>10</v>
      </c>
      <c r="E2897">
        <v>14.080614091999079</v>
      </c>
      <c r="F2897">
        <v>341</v>
      </c>
      <c r="G2897">
        <v>127</v>
      </c>
      <c r="H2897">
        <v>0.37243401759530792</v>
      </c>
      <c r="I2897">
        <v>210222</v>
      </c>
      <c r="J2897">
        <v>616.4868035190616</v>
      </c>
      <c r="K2897">
        <v>8.0850439882697955</v>
      </c>
      <c r="L2897">
        <f t="shared" si="327"/>
        <v>5.6671461629944364</v>
      </c>
      <c r="M2897">
        <v>2.252574749557783</v>
      </c>
      <c r="N2897">
        <f t="shared" si="323"/>
        <v>1</v>
      </c>
      <c r="O2897">
        <f t="shared" si="324"/>
        <v>0.21700879765395895</v>
      </c>
      <c r="P2897">
        <f t="shared" si="325"/>
        <v>0</v>
      </c>
      <c r="Q2897">
        <f t="shared" si="326"/>
        <v>0</v>
      </c>
      <c r="R2897">
        <v>34</v>
      </c>
      <c r="S2897">
        <v>88</v>
      </c>
      <c r="T2897">
        <v>7</v>
      </c>
      <c r="U2897">
        <v>7.0025974025974023</v>
      </c>
      <c r="V2897" t="s">
        <v>34</v>
      </c>
      <c r="W2897">
        <v>12</v>
      </c>
      <c r="X2897" t="s">
        <v>37</v>
      </c>
      <c r="Y2897">
        <v>4577</v>
      </c>
      <c r="Z2897" t="s">
        <v>543</v>
      </c>
      <c r="AA2897" t="s">
        <v>2914</v>
      </c>
      <c r="AB2897">
        <v>2</v>
      </c>
      <c r="AC2897">
        <v>0</v>
      </c>
      <c r="AD2897">
        <f t="shared" si="328"/>
        <v>0</v>
      </c>
      <c r="AE2897">
        <f t="shared" si="329"/>
        <v>0</v>
      </c>
      <c r="AF2897">
        <v>80</v>
      </c>
      <c r="AG2897">
        <v>3213</v>
      </c>
      <c r="AH2897">
        <v>1.026406894490584</v>
      </c>
      <c r="AI2897">
        <v>0</v>
      </c>
      <c r="AJ2897">
        <v>9.7566328942775726E-2</v>
      </c>
      <c r="AK2897">
        <v>0.90243363380432129</v>
      </c>
      <c r="AL2897">
        <v>0</v>
      </c>
      <c r="AM2897">
        <v>1</v>
      </c>
    </row>
    <row r="2898" spans="1:39" x14ac:dyDescent="0.2">
      <c r="A2898" t="s">
        <v>7242</v>
      </c>
      <c r="B2898" t="s">
        <v>2</v>
      </c>
      <c r="C2898" t="s">
        <v>4</v>
      </c>
      <c r="D2898" t="s">
        <v>10</v>
      </c>
      <c r="E2898">
        <v>14.080614157093031</v>
      </c>
      <c r="F2898">
        <v>341</v>
      </c>
      <c r="G2898">
        <v>127</v>
      </c>
      <c r="H2898">
        <v>0.37243401759530792</v>
      </c>
      <c r="I2898">
        <v>210222</v>
      </c>
      <c r="J2898">
        <v>616.4868035190616</v>
      </c>
      <c r="K2898">
        <v>8.0850439882697955</v>
      </c>
      <c r="L2898">
        <f t="shared" si="327"/>
        <v>5.6671461629944364</v>
      </c>
      <c r="M2898">
        <v>2.252574749557783</v>
      </c>
      <c r="N2898">
        <f t="shared" si="323"/>
        <v>1</v>
      </c>
      <c r="O2898">
        <f t="shared" si="324"/>
        <v>0.21700879765395895</v>
      </c>
      <c r="P2898">
        <f t="shared" si="325"/>
        <v>0</v>
      </c>
      <c r="Q2898">
        <f t="shared" si="326"/>
        <v>0</v>
      </c>
      <c r="R2898">
        <v>34</v>
      </c>
      <c r="S2898">
        <v>88</v>
      </c>
      <c r="T2898">
        <v>7</v>
      </c>
      <c r="U2898">
        <v>7.0025974025974023</v>
      </c>
      <c r="V2898" t="s">
        <v>34</v>
      </c>
      <c r="W2898">
        <v>12</v>
      </c>
      <c r="X2898" t="s">
        <v>37</v>
      </c>
      <c r="Y2898">
        <v>4577</v>
      </c>
      <c r="Z2898" t="s">
        <v>540</v>
      </c>
      <c r="AA2898" t="s">
        <v>1703</v>
      </c>
      <c r="AB2898">
        <v>2</v>
      </c>
      <c r="AC2898">
        <v>0</v>
      </c>
      <c r="AD2898">
        <f t="shared" si="328"/>
        <v>0</v>
      </c>
      <c r="AE2898">
        <f t="shared" si="329"/>
        <v>0</v>
      </c>
      <c r="AF2898">
        <v>5</v>
      </c>
      <c r="AG2898">
        <v>18543</v>
      </c>
      <c r="AH2898">
        <v>1.77802526726906</v>
      </c>
      <c r="AI2898">
        <v>0</v>
      </c>
      <c r="AJ2898">
        <v>9.7760576754808426E-3</v>
      </c>
      <c r="AK2898">
        <v>0.99022394418716431</v>
      </c>
      <c r="AL2898">
        <v>0</v>
      </c>
      <c r="AM2898">
        <v>1</v>
      </c>
    </row>
    <row r="2899" spans="1:39" x14ac:dyDescent="0.2">
      <c r="A2899" t="s">
        <v>7242</v>
      </c>
      <c r="B2899" t="s">
        <v>2</v>
      </c>
      <c r="C2899" t="s">
        <v>4</v>
      </c>
      <c r="D2899" t="s">
        <v>10</v>
      </c>
      <c r="E2899">
        <v>14.08061423931221</v>
      </c>
      <c r="F2899">
        <v>341</v>
      </c>
      <c r="G2899">
        <v>127</v>
      </c>
      <c r="H2899">
        <v>0.37243401759530792</v>
      </c>
      <c r="I2899">
        <v>210222</v>
      </c>
      <c r="J2899">
        <v>616.4868035190616</v>
      </c>
      <c r="K2899">
        <v>8.0850439882697955</v>
      </c>
      <c r="L2899">
        <f t="shared" si="327"/>
        <v>5.6671461629944364</v>
      </c>
      <c r="M2899">
        <v>2.252574749557783</v>
      </c>
      <c r="N2899">
        <f t="shared" si="323"/>
        <v>1</v>
      </c>
      <c r="O2899">
        <f t="shared" si="324"/>
        <v>0.21700879765395895</v>
      </c>
      <c r="P2899">
        <f t="shared" si="325"/>
        <v>0</v>
      </c>
      <c r="Q2899">
        <f t="shared" si="326"/>
        <v>0</v>
      </c>
      <c r="R2899">
        <v>34</v>
      </c>
      <c r="S2899">
        <v>88</v>
      </c>
      <c r="T2899">
        <v>7</v>
      </c>
      <c r="U2899">
        <v>7.0025974025974023</v>
      </c>
      <c r="V2899" t="s">
        <v>34</v>
      </c>
      <c r="W2899">
        <v>12</v>
      </c>
      <c r="X2899" t="s">
        <v>37</v>
      </c>
      <c r="Y2899">
        <v>4577</v>
      </c>
      <c r="Z2899" t="s">
        <v>540</v>
      </c>
      <c r="AA2899" t="s">
        <v>2915</v>
      </c>
      <c r="AB2899">
        <v>1</v>
      </c>
      <c r="AC2899">
        <v>0</v>
      </c>
      <c r="AD2899">
        <f t="shared" si="328"/>
        <v>0</v>
      </c>
      <c r="AE2899">
        <f t="shared" si="329"/>
        <v>0</v>
      </c>
      <c r="AF2899">
        <v>369</v>
      </c>
      <c r="AG2899">
        <v>18543</v>
      </c>
      <c r="AH2899">
        <v>1.7780253514670541</v>
      </c>
      <c r="AI2899">
        <v>0</v>
      </c>
      <c r="AJ2899">
        <v>6.8618908524513245E-2</v>
      </c>
      <c r="AK2899">
        <v>0.93138110637664795</v>
      </c>
      <c r="AL2899">
        <v>0</v>
      </c>
      <c r="AM2899">
        <v>1</v>
      </c>
    </row>
    <row r="2900" spans="1:39" x14ac:dyDescent="0.2">
      <c r="A2900" t="s">
        <v>7242</v>
      </c>
      <c r="B2900" t="s">
        <v>2</v>
      </c>
      <c r="C2900" t="s">
        <v>4</v>
      </c>
      <c r="D2900" t="s">
        <v>10</v>
      </c>
      <c r="E2900">
        <v>14.080614300714769</v>
      </c>
      <c r="F2900">
        <v>341</v>
      </c>
      <c r="G2900">
        <v>127</v>
      </c>
      <c r="H2900">
        <v>0.37243401759530792</v>
      </c>
      <c r="I2900">
        <v>210222</v>
      </c>
      <c r="J2900">
        <v>616.4868035190616</v>
      </c>
      <c r="K2900">
        <v>8.0850439882697955</v>
      </c>
      <c r="L2900">
        <f t="shared" si="327"/>
        <v>5.6671461629944364</v>
      </c>
      <c r="M2900">
        <v>2.252574749557783</v>
      </c>
      <c r="N2900">
        <f t="shared" si="323"/>
        <v>1</v>
      </c>
      <c r="O2900">
        <f t="shared" si="324"/>
        <v>0.21700879765395895</v>
      </c>
      <c r="P2900">
        <f t="shared" si="325"/>
        <v>0</v>
      </c>
      <c r="Q2900">
        <f t="shared" si="326"/>
        <v>0</v>
      </c>
      <c r="R2900">
        <v>34</v>
      </c>
      <c r="S2900">
        <v>88</v>
      </c>
      <c r="T2900">
        <v>7</v>
      </c>
      <c r="U2900">
        <v>7.0025974025974023</v>
      </c>
      <c r="V2900" t="s">
        <v>34</v>
      </c>
      <c r="W2900">
        <v>12</v>
      </c>
      <c r="X2900" t="s">
        <v>37</v>
      </c>
      <c r="Y2900">
        <v>4577</v>
      </c>
      <c r="Z2900" t="s">
        <v>544</v>
      </c>
      <c r="AA2900" t="s">
        <v>2916</v>
      </c>
      <c r="AB2900">
        <v>2</v>
      </c>
      <c r="AC2900">
        <v>0</v>
      </c>
      <c r="AD2900">
        <f t="shared" si="328"/>
        <v>0</v>
      </c>
      <c r="AE2900">
        <f t="shared" si="329"/>
        <v>0</v>
      </c>
      <c r="AF2900">
        <v>271</v>
      </c>
      <c r="AG2900">
        <v>97626</v>
      </c>
      <c r="AH2900">
        <v>10.544933771340309</v>
      </c>
      <c r="AI2900">
        <v>1</v>
      </c>
      <c r="AJ2900">
        <v>4.7009322792291641E-2</v>
      </c>
      <c r="AK2900">
        <v>0.95299065113067627</v>
      </c>
      <c r="AL2900">
        <v>0</v>
      </c>
      <c r="AM2900">
        <v>1</v>
      </c>
    </row>
    <row r="2901" spans="1:39" x14ac:dyDescent="0.2">
      <c r="A2901" t="s">
        <v>7242</v>
      </c>
      <c r="B2901" t="s">
        <v>2</v>
      </c>
      <c r="C2901" t="s">
        <v>4</v>
      </c>
      <c r="D2901" t="s">
        <v>10</v>
      </c>
      <c r="E2901">
        <v>14.0806143469954</v>
      </c>
      <c r="F2901">
        <v>341</v>
      </c>
      <c r="G2901">
        <v>127</v>
      </c>
      <c r="H2901">
        <v>0.37243401759530792</v>
      </c>
      <c r="I2901">
        <v>210222</v>
      </c>
      <c r="J2901">
        <v>616.4868035190616</v>
      </c>
      <c r="K2901">
        <v>8.0850439882697955</v>
      </c>
      <c r="L2901">
        <f t="shared" si="327"/>
        <v>5.6671461629944364</v>
      </c>
      <c r="M2901">
        <v>2.252574749557783</v>
      </c>
      <c r="N2901">
        <f t="shared" si="323"/>
        <v>1</v>
      </c>
      <c r="O2901">
        <f t="shared" si="324"/>
        <v>0.21700879765395895</v>
      </c>
      <c r="P2901">
        <f t="shared" si="325"/>
        <v>0</v>
      </c>
      <c r="Q2901">
        <f t="shared" si="326"/>
        <v>0</v>
      </c>
      <c r="R2901">
        <v>34</v>
      </c>
      <c r="S2901">
        <v>88</v>
      </c>
      <c r="T2901">
        <v>7</v>
      </c>
      <c r="U2901">
        <v>7.0025974025974023</v>
      </c>
      <c r="V2901" t="s">
        <v>34</v>
      </c>
      <c r="W2901">
        <v>12</v>
      </c>
      <c r="X2901" t="s">
        <v>37</v>
      </c>
      <c r="Y2901">
        <v>4577</v>
      </c>
      <c r="Z2901" t="s">
        <v>332</v>
      </c>
      <c r="AA2901" t="s">
        <v>2917</v>
      </c>
      <c r="AB2901">
        <v>1</v>
      </c>
      <c r="AC2901">
        <v>0</v>
      </c>
      <c r="AD2901">
        <f t="shared" si="328"/>
        <v>0</v>
      </c>
      <c r="AE2901">
        <f t="shared" si="329"/>
        <v>0</v>
      </c>
      <c r="AF2901">
        <v>283</v>
      </c>
      <c r="AG2901">
        <v>1098</v>
      </c>
      <c r="AH2901">
        <v>1.6520554558979961</v>
      </c>
      <c r="AI2901">
        <v>0</v>
      </c>
      <c r="AJ2901">
        <v>2.5324990972876549E-2</v>
      </c>
      <c r="AK2901">
        <v>0.97467505931854248</v>
      </c>
      <c r="AL2901">
        <v>0</v>
      </c>
      <c r="AM2901">
        <v>1</v>
      </c>
    </row>
    <row r="2902" spans="1:39" x14ac:dyDescent="0.2">
      <c r="A2902" t="s">
        <v>7242</v>
      </c>
      <c r="B2902" t="s">
        <v>2</v>
      </c>
      <c r="C2902" t="s">
        <v>4</v>
      </c>
      <c r="D2902" t="s">
        <v>10</v>
      </c>
      <c r="E2902">
        <v>14.0806144157527</v>
      </c>
      <c r="F2902">
        <v>341</v>
      </c>
      <c r="G2902">
        <v>127</v>
      </c>
      <c r="H2902">
        <v>0.37243401759530792</v>
      </c>
      <c r="I2902">
        <v>210222</v>
      </c>
      <c r="J2902">
        <v>616.4868035190616</v>
      </c>
      <c r="K2902">
        <v>8.0850439882697955</v>
      </c>
      <c r="L2902">
        <f t="shared" si="327"/>
        <v>5.6671461629944364</v>
      </c>
      <c r="M2902">
        <v>2.252574749557783</v>
      </c>
      <c r="N2902">
        <f t="shared" si="323"/>
        <v>1</v>
      </c>
      <c r="O2902">
        <f t="shared" si="324"/>
        <v>0.21700879765395895</v>
      </c>
      <c r="P2902">
        <f t="shared" si="325"/>
        <v>0</v>
      </c>
      <c r="Q2902">
        <f t="shared" si="326"/>
        <v>0</v>
      </c>
      <c r="R2902">
        <v>34</v>
      </c>
      <c r="S2902">
        <v>88</v>
      </c>
      <c r="T2902">
        <v>7</v>
      </c>
      <c r="U2902">
        <v>7.0025974025974023</v>
      </c>
      <c r="V2902" t="s">
        <v>34</v>
      </c>
      <c r="W2902">
        <v>12</v>
      </c>
      <c r="X2902" t="s">
        <v>37</v>
      </c>
      <c r="Y2902">
        <v>4577</v>
      </c>
      <c r="Z2902" t="s">
        <v>522</v>
      </c>
      <c r="AA2902" t="s">
        <v>2918</v>
      </c>
      <c r="AB2902">
        <v>11</v>
      </c>
      <c r="AC2902">
        <v>0</v>
      </c>
      <c r="AD2902">
        <f t="shared" si="328"/>
        <v>0</v>
      </c>
      <c r="AE2902">
        <f t="shared" si="329"/>
        <v>0</v>
      </c>
      <c r="AF2902">
        <v>185</v>
      </c>
      <c r="AG2902">
        <v>450</v>
      </c>
      <c r="AH2902">
        <v>3.3516270306357452</v>
      </c>
      <c r="AI2902">
        <v>0</v>
      </c>
      <c r="AJ2902">
        <v>0.11045209318399429</v>
      </c>
      <c r="AK2902">
        <v>0.88954794406890869</v>
      </c>
      <c r="AL2902">
        <v>0</v>
      </c>
      <c r="AM2902">
        <v>1</v>
      </c>
    </row>
    <row r="2903" spans="1:39" x14ac:dyDescent="0.2">
      <c r="A2903" t="s">
        <v>7242</v>
      </c>
      <c r="B2903" t="s">
        <v>2</v>
      </c>
      <c r="C2903" t="s">
        <v>4</v>
      </c>
      <c r="D2903" t="s">
        <v>10</v>
      </c>
      <c r="E2903">
        <v>14.080614473883751</v>
      </c>
      <c r="F2903">
        <v>341</v>
      </c>
      <c r="G2903">
        <v>127</v>
      </c>
      <c r="H2903">
        <v>0.37243401759530792</v>
      </c>
      <c r="I2903">
        <v>210222</v>
      </c>
      <c r="J2903">
        <v>616.4868035190616</v>
      </c>
      <c r="K2903">
        <v>8.0850439882697955</v>
      </c>
      <c r="L2903">
        <f t="shared" si="327"/>
        <v>5.6671461629944364</v>
      </c>
      <c r="M2903">
        <v>2.252574749557783</v>
      </c>
      <c r="N2903">
        <f t="shared" si="323"/>
        <v>1</v>
      </c>
      <c r="O2903">
        <f t="shared" si="324"/>
        <v>0.21700879765395895</v>
      </c>
      <c r="P2903">
        <f t="shared" si="325"/>
        <v>0</v>
      </c>
      <c r="Q2903">
        <f t="shared" si="326"/>
        <v>0</v>
      </c>
      <c r="R2903">
        <v>34</v>
      </c>
      <c r="S2903">
        <v>88</v>
      </c>
      <c r="T2903">
        <v>7</v>
      </c>
      <c r="U2903">
        <v>7.0025974025974023</v>
      </c>
      <c r="V2903" t="s">
        <v>34</v>
      </c>
      <c r="W2903">
        <v>12</v>
      </c>
      <c r="X2903" t="s">
        <v>37</v>
      </c>
      <c r="Y2903">
        <v>4577</v>
      </c>
      <c r="Z2903" t="s">
        <v>543</v>
      </c>
      <c r="AA2903" t="s">
        <v>2919</v>
      </c>
      <c r="AB2903">
        <v>2</v>
      </c>
      <c r="AC2903">
        <v>0</v>
      </c>
      <c r="AD2903">
        <f t="shared" si="328"/>
        <v>0</v>
      </c>
      <c r="AE2903">
        <f t="shared" si="329"/>
        <v>0</v>
      </c>
      <c r="AF2903">
        <v>91</v>
      </c>
      <c r="AG2903">
        <v>3213</v>
      </c>
      <c r="AH2903">
        <v>1.026407264434138</v>
      </c>
      <c r="AI2903">
        <v>0</v>
      </c>
      <c r="AJ2903">
        <v>0.1151805967092514</v>
      </c>
      <c r="AK2903">
        <v>0.8848193883895874</v>
      </c>
      <c r="AL2903">
        <v>0</v>
      </c>
      <c r="AM2903">
        <v>1</v>
      </c>
    </row>
    <row r="2904" spans="1:39" x14ac:dyDescent="0.2">
      <c r="A2904" t="s">
        <v>7242</v>
      </c>
      <c r="B2904" t="s">
        <v>2</v>
      </c>
      <c r="C2904" t="s">
        <v>4</v>
      </c>
      <c r="D2904" t="s">
        <v>10</v>
      </c>
      <c r="E2904">
        <v>14.080614534494639</v>
      </c>
      <c r="F2904">
        <v>341</v>
      </c>
      <c r="G2904">
        <v>127</v>
      </c>
      <c r="H2904">
        <v>0.37243401759530792</v>
      </c>
      <c r="I2904">
        <v>210222</v>
      </c>
      <c r="J2904">
        <v>616.4868035190616</v>
      </c>
      <c r="K2904">
        <v>8.0850439882697955</v>
      </c>
      <c r="L2904">
        <f t="shared" si="327"/>
        <v>5.6671461629944364</v>
      </c>
      <c r="M2904">
        <v>2.252574749557783</v>
      </c>
      <c r="N2904">
        <f t="shared" si="323"/>
        <v>1</v>
      </c>
      <c r="O2904">
        <f t="shared" si="324"/>
        <v>0.21700879765395895</v>
      </c>
      <c r="P2904">
        <f t="shared" si="325"/>
        <v>0</v>
      </c>
      <c r="Q2904">
        <f t="shared" si="326"/>
        <v>0</v>
      </c>
      <c r="R2904">
        <v>34</v>
      </c>
      <c r="S2904">
        <v>88</v>
      </c>
      <c r="T2904">
        <v>7</v>
      </c>
      <c r="U2904">
        <v>7.0025974025974023</v>
      </c>
      <c r="V2904" t="s">
        <v>34</v>
      </c>
      <c r="W2904">
        <v>12</v>
      </c>
      <c r="X2904" t="s">
        <v>37</v>
      </c>
      <c r="Y2904">
        <v>4577</v>
      </c>
      <c r="Z2904" t="s">
        <v>332</v>
      </c>
      <c r="AA2904" t="s">
        <v>2920</v>
      </c>
      <c r="AB2904">
        <v>1</v>
      </c>
      <c r="AC2904">
        <v>0</v>
      </c>
      <c r="AD2904">
        <f t="shared" si="328"/>
        <v>0</v>
      </c>
      <c r="AE2904">
        <f t="shared" si="329"/>
        <v>0</v>
      </c>
      <c r="AF2904">
        <v>39</v>
      </c>
      <c r="AG2904">
        <v>1098</v>
      </c>
      <c r="AH2904">
        <v>1.65205564401256</v>
      </c>
      <c r="AI2904">
        <v>0</v>
      </c>
      <c r="AJ2904">
        <v>8.8036991655826569E-3</v>
      </c>
      <c r="AK2904">
        <v>0.99119627475738525</v>
      </c>
      <c r="AL2904">
        <v>0</v>
      </c>
      <c r="AM2904">
        <v>1</v>
      </c>
    </row>
    <row r="2905" spans="1:39" x14ac:dyDescent="0.2">
      <c r="A2905" t="s">
        <v>7242</v>
      </c>
      <c r="B2905" t="s">
        <v>2</v>
      </c>
      <c r="C2905" t="s">
        <v>4</v>
      </c>
      <c r="D2905" t="s">
        <v>10</v>
      </c>
      <c r="E2905">
        <v>14.080614595309109</v>
      </c>
      <c r="F2905">
        <v>341</v>
      </c>
      <c r="G2905">
        <v>127</v>
      </c>
      <c r="H2905">
        <v>0.37243401759530792</v>
      </c>
      <c r="I2905">
        <v>210222</v>
      </c>
      <c r="J2905">
        <v>616.4868035190616</v>
      </c>
      <c r="K2905">
        <v>8.0850439882697955</v>
      </c>
      <c r="L2905">
        <f t="shared" si="327"/>
        <v>5.6671461629944364</v>
      </c>
      <c r="M2905">
        <v>2.252574749557783</v>
      </c>
      <c r="N2905">
        <f t="shared" si="323"/>
        <v>1</v>
      </c>
      <c r="O2905">
        <f t="shared" si="324"/>
        <v>0.21700879765395895</v>
      </c>
      <c r="P2905">
        <f t="shared" si="325"/>
        <v>0</v>
      </c>
      <c r="Q2905">
        <f t="shared" si="326"/>
        <v>0</v>
      </c>
      <c r="R2905">
        <v>34</v>
      </c>
      <c r="S2905">
        <v>88</v>
      </c>
      <c r="T2905">
        <v>7</v>
      </c>
      <c r="U2905">
        <v>7.0025974025974023</v>
      </c>
      <c r="V2905" t="s">
        <v>34</v>
      </c>
      <c r="W2905">
        <v>12</v>
      </c>
      <c r="X2905" t="s">
        <v>37</v>
      </c>
      <c r="Y2905">
        <v>4577</v>
      </c>
      <c r="Z2905" t="s">
        <v>543</v>
      </c>
      <c r="AA2905" t="s">
        <v>2921</v>
      </c>
      <c r="AB2905">
        <v>1</v>
      </c>
      <c r="AC2905">
        <v>0</v>
      </c>
      <c r="AD2905">
        <f t="shared" si="328"/>
        <v>0</v>
      </c>
      <c r="AE2905">
        <f t="shared" si="329"/>
        <v>0</v>
      </c>
      <c r="AF2905">
        <v>127</v>
      </c>
      <c r="AG2905">
        <v>3213</v>
      </c>
      <c r="AH2905">
        <v>1.0264073974210439</v>
      </c>
      <c r="AI2905">
        <v>0</v>
      </c>
      <c r="AJ2905">
        <v>2.7705317363142971E-2</v>
      </c>
      <c r="AK2905">
        <v>0.97229474782943726</v>
      </c>
      <c r="AL2905">
        <v>0</v>
      </c>
      <c r="AM2905">
        <v>1</v>
      </c>
    </row>
    <row r="2906" spans="1:39" x14ac:dyDescent="0.2">
      <c r="A2906" t="s">
        <v>7242</v>
      </c>
      <c r="B2906" t="s">
        <v>2</v>
      </c>
      <c r="C2906" t="s">
        <v>4</v>
      </c>
      <c r="D2906" t="s">
        <v>10</v>
      </c>
      <c r="E2906">
        <v>14.080614669747661</v>
      </c>
      <c r="F2906">
        <v>341</v>
      </c>
      <c r="G2906">
        <v>127</v>
      </c>
      <c r="H2906">
        <v>0.37243401759530792</v>
      </c>
      <c r="I2906">
        <v>210222</v>
      </c>
      <c r="J2906">
        <v>616.4868035190616</v>
      </c>
      <c r="K2906">
        <v>8.0850439882697955</v>
      </c>
      <c r="L2906">
        <f t="shared" si="327"/>
        <v>5.6671461629944364</v>
      </c>
      <c r="M2906">
        <v>2.252574749557783</v>
      </c>
      <c r="N2906">
        <f t="shared" si="323"/>
        <v>1</v>
      </c>
      <c r="O2906">
        <f t="shared" si="324"/>
        <v>0.21700879765395895</v>
      </c>
      <c r="P2906">
        <f t="shared" si="325"/>
        <v>0</v>
      </c>
      <c r="Q2906">
        <f t="shared" si="326"/>
        <v>0</v>
      </c>
      <c r="R2906">
        <v>34</v>
      </c>
      <c r="S2906">
        <v>88</v>
      </c>
      <c r="T2906">
        <v>7</v>
      </c>
      <c r="U2906">
        <v>7.0025974025974023</v>
      </c>
      <c r="V2906" t="s">
        <v>34</v>
      </c>
      <c r="W2906">
        <v>12</v>
      </c>
      <c r="X2906" t="s">
        <v>37</v>
      </c>
      <c r="Y2906">
        <v>4577</v>
      </c>
      <c r="Z2906" t="s">
        <v>332</v>
      </c>
      <c r="AA2906" t="s">
        <v>2922</v>
      </c>
      <c r="AB2906">
        <v>7</v>
      </c>
      <c r="AC2906">
        <v>0</v>
      </c>
      <c r="AD2906">
        <f t="shared" si="328"/>
        <v>0</v>
      </c>
      <c r="AE2906">
        <f t="shared" si="329"/>
        <v>0</v>
      </c>
      <c r="AF2906">
        <v>184</v>
      </c>
      <c r="AG2906">
        <v>1098</v>
      </c>
      <c r="AH2906">
        <v>1.6520557669117211</v>
      </c>
      <c r="AI2906">
        <v>0</v>
      </c>
      <c r="AJ2906">
        <v>4.3771330267190933E-2</v>
      </c>
      <c r="AK2906">
        <v>0.95622867345809937</v>
      </c>
      <c r="AL2906">
        <v>0</v>
      </c>
      <c r="AM2906">
        <v>1</v>
      </c>
    </row>
    <row r="2907" spans="1:39" x14ac:dyDescent="0.2">
      <c r="A2907" t="s">
        <v>7242</v>
      </c>
      <c r="B2907" t="s">
        <v>2</v>
      </c>
      <c r="C2907" t="s">
        <v>4</v>
      </c>
      <c r="D2907" t="s">
        <v>10</v>
      </c>
      <c r="E2907">
        <v>14.080614728231639</v>
      </c>
      <c r="F2907">
        <v>341</v>
      </c>
      <c r="G2907">
        <v>127</v>
      </c>
      <c r="H2907">
        <v>0.37243401759530792</v>
      </c>
      <c r="I2907">
        <v>210222</v>
      </c>
      <c r="J2907">
        <v>616.4868035190616</v>
      </c>
      <c r="K2907">
        <v>8.0850439882697955</v>
      </c>
      <c r="L2907">
        <f t="shared" si="327"/>
        <v>5.6671461629944364</v>
      </c>
      <c r="M2907">
        <v>2.252574749557783</v>
      </c>
      <c r="N2907">
        <f t="shared" si="323"/>
        <v>1</v>
      </c>
      <c r="O2907">
        <f t="shared" si="324"/>
        <v>0.21700879765395895</v>
      </c>
      <c r="P2907">
        <f t="shared" si="325"/>
        <v>0</v>
      </c>
      <c r="Q2907">
        <f t="shared" si="326"/>
        <v>0</v>
      </c>
      <c r="R2907">
        <v>34</v>
      </c>
      <c r="S2907">
        <v>88</v>
      </c>
      <c r="T2907">
        <v>7</v>
      </c>
      <c r="U2907">
        <v>7.0025974025974023</v>
      </c>
      <c r="V2907" t="s">
        <v>34</v>
      </c>
      <c r="W2907">
        <v>12</v>
      </c>
      <c r="X2907" t="s">
        <v>37</v>
      </c>
      <c r="Y2907">
        <v>4577</v>
      </c>
      <c r="Z2907" t="s">
        <v>543</v>
      </c>
      <c r="AA2907" t="s">
        <v>2923</v>
      </c>
      <c r="AB2907">
        <v>2</v>
      </c>
      <c r="AC2907">
        <v>0</v>
      </c>
      <c r="AD2907">
        <f t="shared" si="328"/>
        <v>0</v>
      </c>
      <c r="AE2907">
        <f t="shared" si="329"/>
        <v>0</v>
      </c>
      <c r="AF2907">
        <v>106</v>
      </c>
      <c r="AG2907">
        <v>3213</v>
      </c>
      <c r="AH2907">
        <v>1.0264075174993641</v>
      </c>
      <c r="AI2907">
        <v>0</v>
      </c>
      <c r="AJ2907">
        <v>4.5457977801561363E-2</v>
      </c>
      <c r="AK2907">
        <v>0.95454204082489014</v>
      </c>
      <c r="AL2907">
        <v>0</v>
      </c>
      <c r="AM2907">
        <v>1</v>
      </c>
    </row>
    <row r="2908" spans="1:39" x14ac:dyDescent="0.2">
      <c r="A2908" t="s">
        <v>7242</v>
      </c>
      <c r="B2908" t="s">
        <v>2</v>
      </c>
      <c r="C2908" t="s">
        <v>4</v>
      </c>
      <c r="D2908" t="s">
        <v>10</v>
      </c>
      <c r="E2908">
        <v>14.08061480720453</v>
      </c>
      <c r="F2908">
        <v>341</v>
      </c>
      <c r="G2908">
        <v>127</v>
      </c>
      <c r="H2908">
        <v>0.37243401759530792</v>
      </c>
      <c r="I2908">
        <v>210222</v>
      </c>
      <c r="J2908">
        <v>616.4868035190616</v>
      </c>
      <c r="K2908">
        <v>8.0850439882697955</v>
      </c>
      <c r="L2908">
        <f t="shared" si="327"/>
        <v>5.6671461629944364</v>
      </c>
      <c r="M2908">
        <v>2.252574749557783</v>
      </c>
      <c r="N2908">
        <f t="shared" si="323"/>
        <v>1</v>
      </c>
      <c r="O2908">
        <f t="shared" si="324"/>
        <v>0.21700879765395895</v>
      </c>
      <c r="P2908">
        <f t="shared" si="325"/>
        <v>0</v>
      </c>
      <c r="Q2908">
        <f t="shared" si="326"/>
        <v>0</v>
      </c>
      <c r="R2908">
        <v>34</v>
      </c>
      <c r="S2908">
        <v>88</v>
      </c>
      <c r="T2908">
        <v>7</v>
      </c>
      <c r="U2908">
        <v>7.0025974025974023</v>
      </c>
      <c r="V2908" t="s">
        <v>34</v>
      </c>
      <c r="W2908">
        <v>12</v>
      </c>
      <c r="X2908" t="s">
        <v>37</v>
      </c>
      <c r="Y2908">
        <v>4577</v>
      </c>
      <c r="Z2908" t="s">
        <v>332</v>
      </c>
      <c r="AA2908" t="s">
        <v>2924</v>
      </c>
      <c r="AB2908">
        <v>2</v>
      </c>
      <c r="AC2908">
        <v>0</v>
      </c>
      <c r="AD2908">
        <f t="shared" si="328"/>
        <v>0</v>
      </c>
      <c r="AE2908">
        <f t="shared" si="329"/>
        <v>0</v>
      </c>
      <c r="AF2908">
        <v>102</v>
      </c>
      <c r="AG2908">
        <v>1098</v>
      </c>
      <c r="AH2908">
        <v>1.6520559165092861</v>
      </c>
      <c r="AI2908">
        <v>0</v>
      </c>
      <c r="AJ2908">
        <v>7.8304121270775795E-3</v>
      </c>
      <c r="AK2908">
        <v>0.99216955900192261</v>
      </c>
      <c r="AL2908">
        <v>0</v>
      </c>
      <c r="AM2908">
        <v>1</v>
      </c>
    </row>
    <row r="2909" spans="1:39" x14ac:dyDescent="0.2">
      <c r="A2909" t="s">
        <v>7242</v>
      </c>
      <c r="B2909" t="s">
        <v>2</v>
      </c>
      <c r="C2909" t="s">
        <v>4</v>
      </c>
      <c r="D2909" t="s">
        <v>10</v>
      </c>
      <c r="E2909">
        <v>14.08061485752803</v>
      </c>
      <c r="F2909">
        <v>341</v>
      </c>
      <c r="G2909">
        <v>127</v>
      </c>
      <c r="H2909">
        <v>0.37243401759530792</v>
      </c>
      <c r="I2909">
        <v>210222</v>
      </c>
      <c r="J2909">
        <v>616.4868035190616</v>
      </c>
      <c r="K2909">
        <v>8.0850439882697955</v>
      </c>
      <c r="L2909">
        <f t="shared" si="327"/>
        <v>5.6671461629944364</v>
      </c>
      <c r="M2909">
        <v>2.252574749557783</v>
      </c>
      <c r="N2909">
        <f t="shared" si="323"/>
        <v>1</v>
      </c>
      <c r="O2909">
        <f t="shared" si="324"/>
        <v>0.21700879765395895</v>
      </c>
      <c r="P2909">
        <f t="shared" si="325"/>
        <v>0</v>
      </c>
      <c r="Q2909">
        <f t="shared" si="326"/>
        <v>0</v>
      </c>
      <c r="R2909">
        <v>34</v>
      </c>
      <c r="S2909">
        <v>88</v>
      </c>
      <c r="T2909">
        <v>7</v>
      </c>
      <c r="U2909">
        <v>7.0025974025974023</v>
      </c>
      <c r="V2909" t="s">
        <v>34</v>
      </c>
      <c r="W2909">
        <v>12</v>
      </c>
      <c r="X2909" t="s">
        <v>37</v>
      </c>
      <c r="Y2909">
        <v>4577</v>
      </c>
      <c r="Z2909" t="s">
        <v>545</v>
      </c>
      <c r="AA2909" t="s">
        <v>2925</v>
      </c>
      <c r="AB2909">
        <v>1</v>
      </c>
      <c r="AC2909">
        <v>0</v>
      </c>
      <c r="AD2909">
        <f t="shared" si="328"/>
        <v>0</v>
      </c>
      <c r="AE2909">
        <f t="shared" si="329"/>
        <v>0</v>
      </c>
      <c r="AF2909">
        <v>131</v>
      </c>
      <c r="AG2909">
        <v>18777</v>
      </c>
      <c r="AH2909">
        <v>4.1484986672387816</v>
      </c>
      <c r="AI2909">
        <v>1</v>
      </c>
      <c r="AJ2909">
        <v>4.4571768492460251E-2</v>
      </c>
      <c r="AK2909">
        <v>0.95542818307876587</v>
      </c>
      <c r="AL2909">
        <v>0</v>
      </c>
      <c r="AM2909">
        <v>1</v>
      </c>
    </row>
    <row r="2910" spans="1:39" x14ac:dyDescent="0.2">
      <c r="A2910" t="s">
        <v>7242</v>
      </c>
      <c r="B2910" t="s">
        <v>2</v>
      </c>
      <c r="C2910" t="s">
        <v>4</v>
      </c>
      <c r="D2910" t="s">
        <v>10</v>
      </c>
      <c r="E2910">
        <v>14.08061491629179</v>
      </c>
      <c r="F2910">
        <v>341</v>
      </c>
      <c r="G2910">
        <v>127</v>
      </c>
      <c r="H2910">
        <v>0.37243401759530792</v>
      </c>
      <c r="I2910">
        <v>210222</v>
      </c>
      <c r="J2910">
        <v>616.4868035190616</v>
      </c>
      <c r="K2910">
        <v>8.0850439882697955</v>
      </c>
      <c r="L2910">
        <f t="shared" si="327"/>
        <v>5.6671461629944364</v>
      </c>
      <c r="M2910">
        <v>2.252574749557783</v>
      </c>
      <c r="N2910">
        <f t="shared" si="323"/>
        <v>1</v>
      </c>
      <c r="O2910">
        <f t="shared" si="324"/>
        <v>0.21700879765395895</v>
      </c>
      <c r="P2910">
        <f t="shared" si="325"/>
        <v>0</v>
      </c>
      <c r="Q2910">
        <f t="shared" si="326"/>
        <v>0</v>
      </c>
      <c r="R2910">
        <v>34</v>
      </c>
      <c r="S2910">
        <v>88</v>
      </c>
      <c r="T2910">
        <v>7</v>
      </c>
      <c r="U2910">
        <v>7.0025974025974023</v>
      </c>
      <c r="V2910" t="s">
        <v>34</v>
      </c>
      <c r="W2910">
        <v>12</v>
      </c>
      <c r="X2910" t="s">
        <v>37</v>
      </c>
      <c r="Y2910">
        <v>4577</v>
      </c>
      <c r="Z2910" t="s">
        <v>332</v>
      </c>
      <c r="AA2910" t="s">
        <v>2926</v>
      </c>
      <c r="AB2910">
        <v>2</v>
      </c>
      <c r="AC2910">
        <v>0</v>
      </c>
      <c r="AD2910">
        <f t="shared" si="328"/>
        <v>0</v>
      </c>
      <c r="AE2910">
        <f t="shared" si="329"/>
        <v>0</v>
      </c>
      <c r="AF2910">
        <v>25</v>
      </c>
      <c r="AG2910">
        <v>1098</v>
      </c>
      <c r="AH2910">
        <v>1.6520560141131391</v>
      </c>
      <c r="AI2910">
        <v>0</v>
      </c>
      <c r="AJ2910">
        <v>8.3937468007206917E-3</v>
      </c>
      <c r="AK2910">
        <v>0.99160623550415039</v>
      </c>
      <c r="AL2910">
        <v>0</v>
      </c>
      <c r="AM2910">
        <v>1</v>
      </c>
    </row>
    <row r="2911" spans="1:39" x14ac:dyDescent="0.2">
      <c r="A2911" t="s">
        <v>7242</v>
      </c>
      <c r="B2911" t="s">
        <v>2</v>
      </c>
      <c r="C2911" t="s">
        <v>4</v>
      </c>
      <c r="D2911" t="s">
        <v>10</v>
      </c>
      <c r="E2911">
        <v>14.08061498022191</v>
      </c>
      <c r="F2911">
        <v>341</v>
      </c>
      <c r="G2911">
        <v>127</v>
      </c>
      <c r="H2911">
        <v>0.37243401759530792</v>
      </c>
      <c r="I2911">
        <v>210222</v>
      </c>
      <c r="J2911">
        <v>616.4868035190616</v>
      </c>
      <c r="K2911">
        <v>8.0850439882697955</v>
      </c>
      <c r="L2911">
        <f t="shared" si="327"/>
        <v>5.6671461629944364</v>
      </c>
      <c r="M2911">
        <v>2.252574749557783</v>
      </c>
      <c r="N2911">
        <f t="shared" si="323"/>
        <v>1</v>
      </c>
      <c r="O2911">
        <f t="shared" si="324"/>
        <v>0.21700879765395895</v>
      </c>
      <c r="P2911">
        <f t="shared" si="325"/>
        <v>0</v>
      </c>
      <c r="Q2911">
        <f t="shared" si="326"/>
        <v>0</v>
      </c>
      <c r="R2911">
        <v>34</v>
      </c>
      <c r="S2911">
        <v>88</v>
      </c>
      <c r="T2911">
        <v>7</v>
      </c>
      <c r="U2911">
        <v>7.0025974025974023</v>
      </c>
      <c r="V2911" t="s">
        <v>34</v>
      </c>
      <c r="W2911">
        <v>12</v>
      </c>
      <c r="X2911" t="s">
        <v>37</v>
      </c>
      <c r="Y2911">
        <v>4577</v>
      </c>
      <c r="Z2911" t="s">
        <v>546</v>
      </c>
      <c r="AA2911" t="s">
        <v>2927</v>
      </c>
      <c r="AB2911">
        <v>34</v>
      </c>
      <c r="AC2911">
        <v>1</v>
      </c>
      <c r="AD2911">
        <f t="shared" si="328"/>
        <v>0</v>
      </c>
      <c r="AE2911">
        <f t="shared" si="329"/>
        <v>0</v>
      </c>
      <c r="AF2911">
        <v>82</v>
      </c>
      <c r="AG2911">
        <v>75632</v>
      </c>
      <c r="AH2911">
        <v>10.204037444162291</v>
      </c>
      <c r="AI2911">
        <v>1</v>
      </c>
      <c r="AJ2911">
        <v>1.7972890287637711E-2</v>
      </c>
      <c r="AK2911">
        <v>0.98202711343765259</v>
      </c>
      <c r="AL2911">
        <v>0</v>
      </c>
      <c r="AM2911">
        <v>1</v>
      </c>
    </row>
    <row r="2912" spans="1:39" x14ac:dyDescent="0.2">
      <c r="A2912" t="s">
        <v>7242</v>
      </c>
      <c r="B2912" t="s">
        <v>2</v>
      </c>
      <c r="C2912" t="s">
        <v>4</v>
      </c>
      <c r="D2912" t="s">
        <v>10</v>
      </c>
      <c r="E2912">
        <v>14.08061504616828</v>
      </c>
      <c r="F2912">
        <v>341</v>
      </c>
      <c r="G2912">
        <v>127</v>
      </c>
      <c r="H2912">
        <v>0.37243401759530792</v>
      </c>
      <c r="I2912">
        <v>210222</v>
      </c>
      <c r="J2912">
        <v>616.4868035190616</v>
      </c>
      <c r="K2912">
        <v>8.0850439882697955</v>
      </c>
      <c r="L2912">
        <f t="shared" si="327"/>
        <v>5.6671461629944364</v>
      </c>
      <c r="M2912">
        <v>2.252574749557783</v>
      </c>
      <c r="N2912">
        <f t="shared" si="323"/>
        <v>1</v>
      </c>
      <c r="O2912">
        <f t="shared" si="324"/>
        <v>0.21700879765395895</v>
      </c>
      <c r="P2912">
        <f t="shared" si="325"/>
        <v>0</v>
      </c>
      <c r="Q2912">
        <f t="shared" si="326"/>
        <v>0</v>
      </c>
      <c r="R2912">
        <v>34</v>
      </c>
      <c r="S2912">
        <v>88</v>
      </c>
      <c r="T2912">
        <v>7</v>
      </c>
      <c r="U2912">
        <v>7.0025974025974023</v>
      </c>
      <c r="V2912" t="s">
        <v>34</v>
      </c>
      <c r="W2912">
        <v>12</v>
      </c>
      <c r="X2912" t="s">
        <v>37</v>
      </c>
      <c r="Y2912">
        <v>4577</v>
      </c>
      <c r="Z2912" t="s">
        <v>547</v>
      </c>
      <c r="AA2912" t="s">
        <v>2928</v>
      </c>
      <c r="AB2912">
        <v>9</v>
      </c>
      <c r="AC2912">
        <v>0</v>
      </c>
      <c r="AD2912">
        <f t="shared" si="328"/>
        <v>0</v>
      </c>
      <c r="AE2912">
        <f t="shared" si="329"/>
        <v>0</v>
      </c>
      <c r="AF2912">
        <v>353</v>
      </c>
      <c r="AG2912">
        <v>14705</v>
      </c>
      <c r="AH2912">
        <v>1.597506434297211</v>
      </c>
      <c r="AI2912">
        <v>0</v>
      </c>
      <c r="AJ2912">
        <v>0.14494071900844571</v>
      </c>
      <c r="AK2912">
        <v>0.85505932569503784</v>
      </c>
      <c r="AL2912">
        <v>0</v>
      </c>
      <c r="AM2912">
        <v>1</v>
      </c>
    </row>
    <row r="2913" spans="1:39" x14ac:dyDescent="0.2">
      <c r="A2913" t="s">
        <v>7242</v>
      </c>
      <c r="B2913" t="s">
        <v>2</v>
      </c>
      <c r="C2913" t="s">
        <v>4</v>
      </c>
      <c r="D2913" t="s">
        <v>10</v>
      </c>
      <c r="E2913">
        <v>14.08061510459145</v>
      </c>
      <c r="F2913">
        <v>341</v>
      </c>
      <c r="G2913">
        <v>127</v>
      </c>
      <c r="H2913">
        <v>0.37243401759530792</v>
      </c>
      <c r="I2913">
        <v>210222</v>
      </c>
      <c r="J2913">
        <v>616.4868035190616</v>
      </c>
      <c r="K2913">
        <v>8.0850439882697955</v>
      </c>
      <c r="L2913">
        <f t="shared" si="327"/>
        <v>5.6671461629944364</v>
      </c>
      <c r="M2913">
        <v>2.252574749557783</v>
      </c>
      <c r="N2913">
        <f t="shared" si="323"/>
        <v>1</v>
      </c>
      <c r="O2913">
        <f t="shared" si="324"/>
        <v>0.21700879765395895</v>
      </c>
      <c r="P2913">
        <f t="shared" si="325"/>
        <v>0</v>
      </c>
      <c r="Q2913">
        <f t="shared" si="326"/>
        <v>0</v>
      </c>
      <c r="R2913">
        <v>34</v>
      </c>
      <c r="S2913">
        <v>88</v>
      </c>
      <c r="T2913">
        <v>7</v>
      </c>
      <c r="U2913">
        <v>7.0025974025974023</v>
      </c>
      <c r="V2913" t="s">
        <v>34</v>
      </c>
      <c r="W2913">
        <v>12</v>
      </c>
      <c r="X2913" t="s">
        <v>37</v>
      </c>
      <c r="Y2913">
        <v>4577</v>
      </c>
      <c r="Z2913" t="s">
        <v>548</v>
      </c>
      <c r="AA2913" t="s">
        <v>2929</v>
      </c>
      <c r="AB2913">
        <v>8</v>
      </c>
      <c r="AC2913">
        <v>0</v>
      </c>
      <c r="AD2913">
        <f t="shared" si="328"/>
        <v>0</v>
      </c>
      <c r="AE2913">
        <f t="shared" si="329"/>
        <v>0</v>
      </c>
      <c r="AF2913">
        <v>27</v>
      </c>
      <c r="AG2913">
        <v>2904</v>
      </c>
      <c r="AH2913">
        <v>1.1373537714532911</v>
      </c>
      <c r="AI2913">
        <v>0</v>
      </c>
      <c r="AJ2913">
        <v>4.3503355234861367E-2</v>
      </c>
      <c r="AK2913">
        <v>0.9564967155456543</v>
      </c>
      <c r="AL2913">
        <v>0</v>
      </c>
      <c r="AM2913">
        <v>1</v>
      </c>
    </row>
    <row r="2914" spans="1:39" x14ac:dyDescent="0.2">
      <c r="A2914" t="s">
        <v>7242</v>
      </c>
      <c r="B2914" t="s">
        <v>2</v>
      </c>
      <c r="C2914" t="s">
        <v>4</v>
      </c>
      <c r="D2914" t="s">
        <v>10</v>
      </c>
      <c r="E2914">
        <v>14.080615167035541</v>
      </c>
      <c r="F2914">
        <v>341</v>
      </c>
      <c r="G2914">
        <v>127</v>
      </c>
      <c r="H2914">
        <v>0.37243401759530792</v>
      </c>
      <c r="I2914">
        <v>210222</v>
      </c>
      <c r="J2914">
        <v>616.4868035190616</v>
      </c>
      <c r="K2914">
        <v>8.0850439882697955</v>
      </c>
      <c r="L2914">
        <f t="shared" si="327"/>
        <v>5.6671461629944364</v>
      </c>
      <c r="M2914">
        <v>2.252574749557783</v>
      </c>
      <c r="N2914">
        <f t="shared" si="323"/>
        <v>1</v>
      </c>
      <c r="O2914">
        <f t="shared" si="324"/>
        <v>0.21700879765395895</v>
      </c>
      <c r="P2914">
        <f t="shared" si="325"/>
        <v>0</v>
      </c>
      <c r="Q2914">
        <f t="shared" si="326"/>
        <v>0</v>
      </c>
      <c r="R2914">
        <v>34</v>
      </c>
      <c r="S2914">
        <v>88</v>
      </c>
      <c r="T2914">
        <v>7</v>
      </c>
      <c r="U2914">
        <v>7.0025974025974023</v>
      </c>
      <c r="V2914" t="s">
        <v>34</v>
      </c>
      <c r="W2914">
        <v>12</v>
      </c>
      <c r="X2914" t="s">
        <v>37</v>
      </c>
      <c r="Y2914">
        <v>4577</v>
      </c>
      <c r="Z2914" t="s">
        <v>46</v>
      </c>
      <c r="AA2914" t="s">
        <v>1411</v>
      </c>
      <c r="AB2914">
        <v>8</v>
      </c>
      <c r="AC2914">
        <v>0</v>
      </c>
      <c r="AD2914">
        <f t="shared" si="328"/>
        <v>0</v>
      </c>
      <c r="AE2914">
        <f t="shared" si="329"/>
        <v>0</v>
      </c>
      <c r="AF2914">
        <v>9</v>
      </c>
      <c r="AG2914">
        <v>0</v>
      </c>
      <c r="AH2914" t="s">
        <v>5675</v>
      </c>
      <c r="AI2914">
        <v>0</v>
      </c>
      <c r="AJ2914">
        <v>7.304399274289608E-3</v>
      </c>
      <c r="AK2914">
        <v>0.99269556999206543</v>
      </c>
      <c r="AL2914">
        <v>0</v>
      </c>
      <c r="AM2914">
        <v>1</v>
      </c>
    </row>
    <row r="2915" spans="1:39" x14ac:dyDescent="0.2">
      <c r="A2915" t="s">
        <v>7242</v>
      </c>
      <c r="B2915" t="s">
        <v>2</v>
      </c>
      <c r="C2915" t="s">
        <v>4</v>
      </c>
      <c r="D2915" t="s">
        <v>10</v>
      </c>
      <c r="E2915">
        <v>14.080615228503399</v>
      </c>
      <c r="F2915">
        <v>341</v>
      </c>
      <c r="G2915">
        <v>127</v>
      </c>
      <c r="H2915">
        <v>0.37243401759530792</v>
      </c>
      <c r="I2915">
        <v>210222</v>
      </c>
      <c r="J2915">
        <v>616.4868035190616</v>
      </c>
      <c r="K2915">
        <v>8.0850439882697955</v>
      </c>
      <c r="L2915">
        <f t="shared" si="327"/>
        <v>5.6671461629944364</v>
      </c>
      <c r="M2915">
        <v>2.252574749557783</v>
      </c>
      <c r="N2915">
        <f t="shared" si="323"/>
        <v>1</v>
      </c>
      <c r="O2915">
        <f t="shared" si="324"/>
        <v>0.21700879765395895</v>
      </c>
      <c r="P2915">
        <f t="shared" si="325"/>
        <v>0</v>
      </c>
      <c r="Q2915">
        <f t="shared" si="326"/>
        <v>0</v>
      </c>
      <c r="R2915">
        <v>34</v>
      </c>
      <c r="S2915">
        <v>88</v>
      </c>
      <c r="T2915">
        <v>7</v>
      </c>
      <c r="U2915">
        <v>7.0025974025974023</v>
      </c>
      <c r="V2915" t="s">
        <v>34</v>
      </c>
      <c r="W2915">
        <v>12</v>
      </c>
      <c r="X2915" t="s">
        <v>37</v>
      </c>
      <c r="Y2915">
        <v>4577</v>
      </c>
      <c r="Z2915" t="s">
        <v>549</v>
      </c>
      <c r="AA2915" t="s">
        <v>2930</v>
      </c>
      <c r="AB2915">
        <v>6</v>
      </c>
      <c r="AC2915">
        <v>0</v>
      </c>
      <c r="AD2915">
        <f t="shared" si="328"/>
        <v>0</v>
      </c>
      <c r="AE2915">
        <f t="shared" si="329"/>
        <v>0</v>
      </c>
      <c r="AF2915">
        <v>181</v>
      </c>
      <c r="AG2915">
        <v>42944</v>
      </c>
      <c r="AH2915">
        <v>3.746781762748669</v>
      </c>
      <c r="AI2915">
        <v>1</v>
      </c>
      <c r="AJ2915">
        <v>0.2187067121267319</v>
      </c>
      <c r="AK2915">
        <v>0.78129321336746216</v>
      </c>
      <c r="AL2915">
        <v>0</v>
      </c>
      <c r="AM2915">
        <v>1</v>
      </c>
    </row>
    <row r="2916" spans="1:39" x14ac:dyDescent="0.2">
      <c r="A2916" t="s">
        <v>7242</v>
      </c>
      <c r="B2916" t="s">
        <v>2</v>
      </c>
      <c r="C2916" t="s">
        <v>4</v>
      </c>
      <c r="D2916" t="s">
        <v>10</v>
      </c>
      <c r="E2916">
        <v>14.08061530281678</v>
      </c>
      <c r="F2916">
        <v>341</v>
      </c>
      <c r="G2916">
        <v>127</v>
      </c>
      <c r="H2916">
        <v>0.37243401759530792</v>
      </c>
      <c r="I2916">
        <v>210222</v>
      </c>
      <c r="J2916">
        <v>616.4868035190616</v>
      </c>
      <c r="K2916">
        <v>8.0850439882697955</v>
      </c>
      <c r="L2916">
        <f t="shared" si="327"/>
        <v>5.6671461629944364</v>
      </c>
      <c r="M2916">
        <v>2.252574749557783</v>
      </c>
      <c r="N2916">
        <f t="shared" si="323"/>
        <v>1</v>
      </c>
      <c r="O2916">
        <f t="shared" si="324"/>
        <v>0.21700879765395895</v>
      </c>
      <c r="P2916">
        <f t="shared" si="325"/>
        <v>0</v>
      </c>
      <c r="Q2916">
        <f t="shared" si="326"/>
        <v>0</v>
      </c>
      <c r="R2916">
        <v>34</v>
      </c>
      <c r="S2916">
        <v>88</v>
      </c>
      <c r="T2916">
        <v>7</v>
      </c>
      <c r="U2916">
        <v>7.0025974025974023</v>
      </c>
      <c r="V2916" t="s">
        <v>34</v>
      </c>
      <c r="W2916">
        <v>12</v>
      </c>
      <c r="X2916" t="s">
        <v>37</v>
      </c>
      <c r="Y2916">
        <v>4577</v>
      </c>
      <c r="Z2916" t="s">
        <v>80</v>
      </c>
      <c r="AA2916" t="s">
        <v>2931</v>
      </c>
      <c r="AB2916">
        <v>4</v>
      </c>
      <c r="AC2916">
        <v>0</v>
      </c>
      <c r="AD2916">
        <f t="shared" si="328"/>
        <v>0</v>
      </c>
      <c r="AE2916">
        <f t="shared" si="329"/>
        <v>0</v>
      </c>
      <c r="AF2916">
        <v>316</v>
      </c>
      <c r="AG2916">
        <v>0</v>
      </c>
      <c r="AH2916" t="s">
        <v>5675</v>
      </c>
      <c r="AI2916">
        <v>0</v>
      </c>
      <c r="AJ2916">
        <v>0.1541125029325485</v>
      </c>
      <c r="AK2916">
        <v>0.84588748216629028</v>
      </c>
      <c r="AL2916">
        <v>0</v>
      </c>
      <c r="AM2916">
        <v>1</v>
      </c>
    </row>
    <row r="2917" spans="1:39" x14ac:dyDescent="0.2">
      <c r="A2917" t="s">
        <v>7242</v>
      </c>
      <c r="B2917" t="s">
        <v>2</v>
      </c>
      <c r="C2917" t="s">
        <v>4</v>
      </c>
      <c r="D2917" t="s">
        <v>10</v>
      </c>
      <c r="E2917">
        <v>14.08061536352305</v>
      </c>
      <c r="F2917">
        <v>341</v>
      </c>
      <c r="G2917">
        <v>127</v>
      </c>
      <c r="H2917">
        <v>0.37243401759530792</v>
      </c>
      <c r="I2917">
        <v>210222</v>
      </c>
      <c r="J2917">
        <v>616.4868035190616</v>
      </c>
      <c r="K2917">
        <v>8.0850439882697955</v>
      </c>
      <c r="L2917">
        <f t="shared" si="327"/>
        <v>5.6671461629944364</v>
      </c>
      <c r="M2917">
        <v>2.252574749557783</v>
      </c>
      <c r="N2917">
        <f t="shared" si="323"/>
        <v>1</v>
      </c>
      <c r="O2917">
        <f t="shared" si="324"/>
        <v>0.21700879765395895</v>
      </c>
      <c r="P2917">
        <f t="shared" si="325"/>
        <v>0</v>
      </c>
      <c r="Q2917">
        <f t="shared" si="326"/>
        <v>0</v>
      </c>
      <c r="R2917">
        <v>34</v>
      </c>
      <c r="S2917">
        <v>88</v>
      </c>
      <c r="T2917">
        <v>7</v>
      </c>
      <c r="U2917">
        <v>7.0025974025974023</v>
      </c>
      <c r="V2917" t="s">
        <v>34</v>
      </c>
      <c r="W2917">
        <v>12</v>
      </c>
      <c r="X2917" t="s">
        <v>37</v>
      </c>
      <c r="Y2917">
        <v>4577</v>
      </c>
      <c r="Z2917" t="s">
        <v>515</v>
      </c>
      <c r="AA2917" t="s">
        <v>2932</v>
      </c>
      <c r="AB2917">
        <v>2</v>
      </c>
      <c r="AC2917">
        <v>0</v>
      </c>
      <c r="AD2917">
        <f t="shared" si="328"/>
        <v>0</v>
      </c>
      <c r="AE2917">
        <f t="shared" si="329"/>
        <v>0</v>
      </c>
      <c r="AF2917">
        <v>127</v>
      </c>
      <c r="AG2917">
        <v>2043</v>
      </c>
      <c r="AH2917">
        <v>1.5234556875953149</v>
      </c>
      <c r="AI2917">
        <v>0</v>
      </c>
      <c r="AJ2917">
        <v>0.16019934415817261</v>
      </c>
      <c r="AK2917">
        <v>0.83980071544647217</v>
      </c>
      <c r="AL2917">
        <v>0</v>
      </c>
      <c r="AM2917">
        <v>1</v>
      </c>
    </row>
    <row r="2918" spans="1:39" x14ac:dyDescent="0.2">
      <c r="A2918" t="s">
        <v>7242</v>
      </c>
      <c r="B2918" t="s">
        <v>2</v>
      </c>
      <c r="C2918" t="s">
        <v>4</v>
      </c>
      <c r="D2918" t="s">
        <v>10</v>
      </c>
      <c r="E2918">
        <v>14.080615423302859</v>
      </c>
      <c r="F2918">
        <v>341</v>
      </c>
      <c r="G2918">
        <v>127</v>
      </c>
      <c r="H2918">
        <v>0.37243401759530792</v>
      </c>
      <c r="I2918">
        <v>210222</v>
      </c>
      <c r="J2918">
        <v>616.4868035190616</v>
      </c>
      <c r="K2918">
        <v>8.0850439882697955</v>
      </c>
      <c r="L2918">
        <f t="shared" si="327"/>
        <v>5.6671461629944364</v>
      </c>
      <c r="M2918">
        <v>2.252574749557783</v>
      </c>
      <c r="N2918">
        <f t="shared" si="323"/>
        <v>1</v>
      </c>
      <c r="O2918">
        <f t="shared" si="324"/>
        <v>0.21700879765395895</v>
      </c>
      <c r="P2918">
        <f t="shared" si="325"/>
        <v>0</v>
      </c>
      <c r="Q2918">
        <f t="shared" si="326"/>
        <v>0</v>
      </c>
      <c r="R2918">
        <v>34</v>
      </c>
      <c r="S2918">
        <v>88</v>
      </c>
      <c r="T2918">
        <v>7</v>
      </c>
      <c r="U2918">
        <v>7.0025974025974023</v>
      </c>
      <c r="V2918" t="s">
        <v>34</v>
      </c>
      <c r="W2918">
        <v>12</v>
      </c>
      <c r="X2918" t="s">
        <v>37</v>
      </c>
      <c r="Y2918">
        <v>4577</v>
      </c>
      <c r="Z2918" t="s">
        <v>80</v>
      </c>
      <c r="AA2918" t="s">
        <v>2933</v>
      </c>
      <c r="AB2918">
        <v>1</v>
      </c>
      <c r="AC2918">
        <v>0</v>
      </c>
      <c r="AD2918">
        <f t="shared" si="328"/>
        <v>0</v>
      </c>
      <c r="AE2918">
        <f t="shared" si="329"/>
        <v>0</v>
      </c>
      <c r="AF2918">
        <v>30</v>
      </c>
      <c r="AG2918">
        <v>0</v>
      </c>
      <c r="AH2918" t="s">
        <v>5675</v>
      </c>
      <c r="AI2918">
        <v>0</v>
      </c>
      <c r="AJ2918">
        <v>8.1452615559101105E-3</v>
      </c>
      <c r="AK2918">
        <v>0.99185466766357422</v>
      </c>
      <c r="AL2918">
        <v>0</v>
      </c>
      <c r="AM2918">
        <v>1</v>
      </c>
    </row>
    <row r="2919" spans="1:39" x14ac:dyDescent="0.2">
      <c r="A2919" t="s">
        <v>7242</v>
      </c>
      <c r="B2919" t="s">
        <v>2</v>
      </c>
      <c r="C2919" t="s">
        <v>4</v>
      </c>
      <c r="D2919" t="s">
        <v>10</v>
      </c>
      <c r="E2919">
        <v>14.08061548522935</v>
      </c>
      <c r="F2919">
        <v>341</v>
      </c>
      <c r="G2919">
        <v>127</v>
      </c>
      <c r="H2919">
        <v>0.37243401759530792</v>
      </c>
      <c r="I2919">
        <v>210222</v>
      </c>
      <c r="J2919">
        <v>616.4868035190616</v>
      </c>
      <c r="K2919">
        <v>8.0850439882697955</v>
      </c>
      <c r="L2919">
        <f t="shared" si="327"/>
        <v>5.6671461629944364</v>
      </c>
      <c r="M2919">
        <v>2.252574749557783</v>
      </c>
      <c r="N2919">
        <f t="shared" si="323"/>
        <v>1</v>
      </c>
      <c r="O2919">
        <f t="shared" si="324"/>
        <v>0.21700879765395895</v>
      </c>
      <c r="P2919">
        <f t="shared" si="325"/>
        <v>0</v>
      </c>
      <c r="Q2919">
        <f t="shared" si="326"/>
        <v>0</v>
      </c>
      <c r="R2919">
        <v>34</v>
      </c>
      <c r="S2919">
        <v>88</v>
      </c>
      <c r="T2919">
        <v>7</v>
      </c>
      <c r="U2919">
        <v>7.0025974025974023</v>
      </c>
      <c r="V2919" t="s">
        <v>34</v>
      </c>
      <c r="W2919">
        <v>12</v>
      </c>
      <c r="X2919" t="s">
        <v>37</v>
      </c>
      <c r="Y2919">
        <v>4577</v>
      </c>
      <c r="Z2919" t="s">
        <v>515</v>
      </c>
      <c r="AA2919" t="s">
        <v>2934</v>
      </c>
      <c r="AB2919">
        <v>0</v>
      </c>
      <c r="AC2919">
        <v>0</v>
      </c>
      <c r="AD2919">
        <f t="shared" si="328"/>
        <v>0</v>
      </c>
      <c r="AE2919">
        <f t="shared" si="329"/>
        <v>0</v>
      </c>
      <c r="AF2919">
        <v>279</v>
      </c>
      <c r="AG2919">
        <v>2043</v>
      </c>
      <c r="AH2919">
        <v>1.52345582016768</v>
      </c>
      <c r="AI2919">
        <v>0</v>
      </c>
      <c r="AJ2919">
        <v>4.7704774886369712E-2</v>
      </c>
      <c r="AK2919">
        <v>0.95229524374008179</v>
      </c>
      <c r="AL2919">
        <v>0</v>
      </c>
      <c r="AM2919">
        <v>1</v>
      </c>
    </row>
    <row r="2920" spans="1:39" x14ac:dyDescent="0.2">
      <c r="A2920" t="s">
        <v>7242</v>
      </c>
      <c r="B2920" t="s">
        <v>2</v>
      </c>
      <c r="C2920" t="s">
        <v>4</v>
      </c>
      <c r="D2920" t="s">
        <v>10</v>
      </c>
      <c r="E2920">
        <v>14.08061555237278</v>
      </c>
      <c r="F2920">
        <v>341</v>
      </c>
      <c r="G2920">
        <v>127</v>
      </c>
      <c r="H2920">
        <v>0.37243401759530792</v>
      </c>
      <c r="I2920">
        <v>210222</v>
      </c>
      <c r="J2920">
        <v>616.4868035190616</v>
      </c>
      <c r="K2920">
        <v>8.0850439882697955</v>
      </c>
      <c r="L2920">
        <f t="shared" si="327"/>
        <v>5.6671461629944364</v>
      </c>
      <c r="M2920">
        <v>2.252574749557783</v>
      </c>
      <c r="N2920">
        <f t="shared" si="323"/>
        <v>1</v>
      </c>
      <c r="O2920">
        <f t="shared" si="324"/>
        <v>0.21700879765395895</v>
      </c>
      <c r="P2920">
        <f t="shared" si="325"/>
        <v>0</v>
      </c>
      <c r="Q2920">
        <f t="shared" si="326"/>
        <v>0</v>
      </c>
      <c r="R2920">
        <v>34</v>
      </c>
      <c r="S2920">
        <v>88</v>
      </c>
      <c r="T2920">
        <v>7</v>
      </c>
      <c r="U2920">
        <v>7.0025974025974023</v>
      </c>
      <c r="V2920" t="s">
        <v>34</v>
      </c>
      <c r="W2920">
        <v>12</v>
      </c>
      <c r="X2920" t="s">
        <v>37</v>
      </c>
      <c r="Y2920">
        <v>4577</v>
      </c>
      <c r="Z2920" t="s">
        <v>80</v>
      </c>
      <c r="AA2920" t="s">
        <v>2935</v>
      </c>
      <c r="AB2920">
        <v>1</v>
      </c>
      <c r="AC2920">
        <v>0</v>
      </c>
      <c r="AD2920">
        <f t="shared" si="328"/>
        <v>0</v>
      </c>
      <c r="AE2920">
        <f t="shared" si="329"/>
        <v>0</v>
      </c>
      <c r="AF2920">
        <v>30</v>
      </c>
      <c r="AG2920">
        <v>0</v>
      </c>
      <c r="AH2920" t="s">
        <v>5675</v>
      </c>
      <c r="AI2920">
        <v>0</v>
      </c>
      <c r="AJ2920">
        <v>1.628435030579567E-2</v>
      </c>
      <c r="AK2920">
        <v>0.9837157130241394</v>
      </c>
      <c r="AL2920">
        <v>0</v>
      </c>
      <c r="AM2920">
        <v>1</v>
      </c>
    </row>
    <row r="2921" spans="1:39" x14ac:dyDescent="0.2">
      <c r="A2921" t="s">
        <v>7242</v>
      </c>
      <c r="B2921" t="s">
        <v>2</v>
      </c>
      <c r="C2921" t="s">
        <v>4</v>
      </c>
      <c r="D2921" t="s">
        <v>10</v>
      </c>
      <c r="E2921">
        <v>14.080615614072929</v>
      </c>
      <c r="F2921">
        <v>341</v>
      </c>
      <c r="G2921">
        <v>127</v>
      </c>
      <c r="H2921">
        <v>0.37243401759530792</v>
      </c>
      <c r="I2921">
        <v>210222</v>
      </c>
      <c r="J2921">
        <v>616.4868035190616</v>
      </c>
      <c r="K2921">
        <v>8.0850439882697955</v>
      </c>
      <c r="L2921">
        <f t="shared" si="327"/>
        <v>5.6671461629944364</v>
      </c>
      <c r="M2921">
        <v>2.252574749557783</v>
      </c>
      <c r="N2921">
        <f t="shared" si="323"/>
        <v>1</v>
      </c>
      <c r="O2921">
        <f t="shared" si="324"/>
        <v>0.21700879765395895</v>
      </c>
      <c r="P2921">
        <f t="shared" si="325"/>
        <v>0</v>
      </c>
      <c r="Q2921">
        <f t="shared" si="326"/>
        <v>0</v>
      </c>
      <c r="R2921">
        <v>34</v>
      </c>
      <c r="S2921">
        <v>88</v>
      </c>
      <c r="T2921">
        <v>7</v>
      </c>
      <c r="U2921">
        <v>7.0025974025974023</v>
      </c>
      <c r="V2921" t="s">
        <v>34</v>
      </c>
      <c r="W2921">
        <v>12</v>
      </c>
      <c r="X2921" t="s">
        <v>37</v>
      </c>
      <c r="Y2921">
        <v>4577</v>
      </c>
      <c r="Z2921" t="s">
        <v>515</v>
      </c>
      <c r="AA2921" t="s">
        <v>2936</v>
      </c>
      <c r="AB2921">
        <v>0</v>
      </c>
      <c r="AC2921">
        <v>0</v>
      </c>
      <c r="AD2921">
        <f t="shared" si="328"/>
        <v>0</v>
      </c>
      <c r="AE2921">
        <f t="shared" si="329"/>
        <v>0</v>
      </c>
      <c r="AF2921">
        <v>57</v>
      </c>
      <c r="AG2921">
        <v>2043</v>
      </c>
      <c r="AH2921">
        <v>1.5234559489615009</v>
      </c>
      <c r="AI2921">
        <v>0</v>
      </c>
      <c r="AJ2921">
        <v>3.6070909351110458E-2</v>
      </c>
      <c r="AK2921">
        <v>0.96392905712127686</v>
      </c>
      <c r="AL2921">
        <v>0</v>
      </c>
      <c r="AM2921">
        <v>1</v>
      </c>
    </row>
    <row r="2922" spans="1:39" x14ac:dyDescent="0.2">
      <c r="A2922" t="s">
        <v>7242</v>
      </c>
      <c r="B2922" t="s">
        <v>2</v>
      </c>
      <c r="C2922" t="s">
        <v>4</v>
      </c>
      <c r="D2922" t="s">
        <v>10</v>
      </c>
      <c r="E2922">
        <v>14.080615674795601</v>
      </c>
      <c r="F2922">
        <v>341</v>
      </c>
      <c r="G2922">
        <v>127</v>
      </c>
      <c r="H2922">
        <v>0.37243401759530792</v>
      </c>
      <c r="I2922">
        <v>210222</v>
      </c>
      <c r="J2922">
        <v>616.4868035190616</v>
      </c>
      <c r="K2922">
        <v>8.0850439882697955</v>
      </c>
      <c r="L2922">
        <f t="shared" si="327"/>
        <v>5.6671461629944364</v>
      </c>
      <c r="M2922">
        <v>2.252574749557783</v>
      </c>
      <c r="N2922">
        <f t="shared" si="323"/>
        <v>1</v>
      </c>
      <c r="O2922">
        <f t="shared" si="324"/>
        <v>0.21700879765395895</v>
      </c>
      <c r="P2922">
        <f t="shared" si="325"/>
        <v>0</v>
      </c>
      <c r="Q2922">
        <f t="shared" si="326"/>
        <v>0</v>
      </c>
      <c r="R2922">
        <v>34</v>
      </c>
      <c r="S2922">
        <v>88</v>
      </c>
      <c r="T2922">
        <v>7</v>
      </c>
      <c r="U2922">
        <v>7.0025974025974023</v>
      </c>
      <c r="V2922" t="s">
        <v>34</v>
      </c>
      <c r="W2922">
        <v>12</v>
      </c>
      <c r="X2922" t="s">
        <v>37</v>
      </c>
      <c r="Y2922">
        <v>4577</v>
      </c>
      <c r="Z2922" t="s">
        <v>80</v>
      </c>
      <c r="AA2922" t="s">
        <v>2937</v>
      </c>
      <c r="AB2922">
        <v>2</v>
      </c>
      <c r="AC2922">
        <v>0</v>
      </c>
      <c r="AD2922">
        <f t="shared" si="328"/>
        <v>0</v>
      </c>
      <c r="AE2922">
        <f t="shared" si="329"/>
        <v>0</v>
      </c>
      <c r="AF2922">
        <v>208</v>
      </c>
      <c r="AG2922">
        <v>0</v>
      </c>
      <c r="AH2922" t="s">
        <v>5675</v>
      </c>
      <c r="AI2922">
        <v>0</v>
      </c>
      <c r="AJ2922">
        <v>5.4311558604240417E-2</v>
      </c>
      <c r="AK2922">
        <v>0.94568842649459839</v>
      </c>
      <c r="AL2922">
        <v>0</v>
      </c>
      <c r="AM2922">
        <v>1</v>
      </c>
    </row>
    <row r="2923" spans="1:39" x14ac:dyDescent="0.2">
      <c r="A2923" t="s">
        <v>7242</v>
      </c>
      <c r="B2923" t="s">
        <v>2</v>
      </c>
      <c r="C2923" t="s">
        <v>4</v>
      </c>
      <c r="D2923" t="s">
        <v>10</v>
      </c>
      <c r="E2923">
        <v>14.08061573717567</v>
      </c>
      <c r="F2923">
        <v>341</v>
      </c>
      <c r="G2923">
        <v>127</v>
      </c>
      <c r="H2923">
        <v>0.37243401759530792</v>
      </c>
      <c r="I2923">
        <v>210222</v>
      </c>
      <c r="J2923">
        <v>616.4868035190616</v>
      </c>
      <c r="K2923">
        <v>8.0850439882697955</v>
      </c>
      <c r="L2923">
        <f t="shared" si="327"/>
        <v>5.6671461629944364</v>
      </c>
      <c r="M2923">
        <v>2.252574749557783</v>
      </c>
      <c r="N2923">
        <f t="shared" si="323"/>
        <v>1</v>
      </c>
      <c r="O2923">
        <f t="shared" si="324"/>
        <v>0.21700879765395895</v>
      </c>
      <c r="P2923">
        <f t="shared" si="325"/>
        <v>0</v>
      </c>
      <c r="Q2923">
        <f t="shared" si="326"/>
        <v>0</v>
      </c>
      <c r="R2923">
        <v>34</v>
      </c>
      <c r="S2923">
        <v>88</v>
      </c>
      <c r="T2923">
        <v>7</v>
      </c>
      <c r="U2923">
        <v>7.0025974025974023</v>
      </c>
      <c r="V2923" t="s">
        <v>34</v>
      </c>
      <c r="W2923">
        <v>12</v>
      </c>
      <c r="X2923" t="s">
        <v>37</v>
      </c>
      <c r="Y2923">
        <v>4577</v>
      </c>
      <c r="Z2923" t="s">
        <v>515</v>
      </c>
      <c r="AA2923" t="s">
        <v>2938</v>
      </c>
      <c r="AB2923">
        <v>0</v>
      </c>
      <c r="AC2923">
        <v>0</v>
      </c>
      <c r="AD2923">
        <f t="shared" si="328"/>
        <v>0</v>
      </c>
      <c r="AE2923">
        <f t="shared" si="329"/>
        <v>0</v>
      </c>
      <c r="AF2923">
        <v>594</v>
      </c>
      <c r="AG2923">
        <v>2043</v>
      </c>
      <c r="AH2923">
        <v>1.523456072691437</v>
      </c>
      <c r="AI2923">
        <v>0</v>
      </c>
      <c r="AJ2923">
        <v>4.0488112717866898E-2</v>
      </c>
      <c r="AK2923">
        <v>0.95951181650161743</v>
      </c>
      <c r="AL2923">
        <v>0</v>
      </c>
      <c r="AM2923">
        <v>1</v>
      </c>
    </row>
    <row r="2924" spans="1:39" x14ac:dyDescent="0.2">
      <c r="A2924" t="s">
        <v>7242</v>
      </c>
      <c r="B2924" t="s">
        <v>2</v>
      </c>
      <c r="C2924" t="s">
        <v>4</v>
      </c>
      <c r="D2924" t="s">
        <v>10</v>
      </c>
      <c r="E2924">
        <v>14.080615806859949</v>
      </c>
      <c r="F2924">
        <v>341</v>
      </c>
      <c r="G2924">
        <v>127</v>
      </c>
      <c r="H2924">
        <v>0.37243401759530792</v>
      </c>
      <c r="I2924">
        <v>210222</v>
      </c>
      <c r="J2924">
        <v>616.4868035190616</v>
      </c>
      <c r="K2924">
        <v>8.0850439882697955</v>
      </c>
      <c r="L2924">
        <f t="shared" si="327"/>
        <v>5.6671461629944364</v>
      </c>
      <c r="M2924">
        <v>2.252574749557783</v>
      </c>
      <c r="N2924">
        <f t="shared" si="323"/>
        <v>1</v>
      </c>
      <c r="O2924">
        <f t="shared" si="324"/>
        <v>0.21700879765395895</v>
      </c>
      <c r="P2924">
        <f t="shared" si="325"/>
        <v>0</v>
      </c>
      <c r="Q2924">
        <f t="shared" si="326"/>
        <v>0</v>
      </c>
      <c r="R2924">
        <v>34</v>
      </c>
      <c r="S2924">
        <v>88</v>
      </c>
      <c r="T2924">
        <v>7</v>
      </c>
      <c r="U2924">
        <v>7.0025974025974023</v>
      </c>
      <c r="V2924" t="s">
        <v>34</v>
      </c>
      <c r="W2924">
        <v>12</v>
      </c>
      <c r="X2924" t="s">
        <v>37</v>
      </c>
      <c r="Y2924">
        <v>4577</v>
      </c>
      <c r="Z2924" t="s">
        <v>80</v>
      </c>
      <c r="AA2924" t="s">
        <v>2939</v>
      </c>
      <c r="AB2924">
        <v>0</v>
      </c>
      <c r="AC2924">
        <v>0</v>
      </c>
      <c r="AD2924">
        <f t="shared" si="328"/>
        <v>0</v>
      </c>
      <c r="AE2924">
        <f t="shared" si="329"/>
        <v>0</v>
      </c>
      <c r="AF2924">
        <v>216</v>
      </c>
      <c r="AG2924">
        <v>0</v>
      </c>
      <c r="AH2924" t="s">
        <v>5675</v>
      </c>
      <c r="AI2924">
        <v>0</v>
      </c>
      <c r="AJ2924">
        <v>6.3090786337852478E-2</v>
      </c>
      <c r="AK2924">
        <v>0.93690919876098633</v>
      </c>
      <c r="AL2924">
        <v>0</v>
      </c>
      <c r="AM2924">
        <v>1</v>
      </c>
    </row>
    <row r="2925" spans="1:39" x14ac:dyDescent="0.2">
      <c r="A2925" t="s">
        <v>7242</v>
      </c>
      <c r="B2925" t="s">
        <v>2</v>
      </c>
      <c r="C2925" t="s">
        <v>4</v>
      </c>
      <c r="D2925" t="s">
        <v>10</v>
      </c>
      <c r="E2925">
        <v>14.0806158685937</v>
      </c>
      <c r="F2925">
        <v>341</v>
      </c>
      <c r="G2925">
        <v>127</v>
      </c>
      <c r="H2925">
        <v>0.37243401759530792</v>
      </c>
      <c r="I2925">
        <v>210222</v>
      </c>
      <c r="J2925">
        <v>616.4868035190616</v>
      </c>
      <c r="K2925">
        <v>8.0850439882697955</v>
      </c>
      <c r="L2925">
        <f t="shared" si="327"/>
        <v>5.6671461629944364</v>
      </c>
      <c r="M2925">
        <v>2.252574749557783</v>
      </c>
      <c r="N2925">
        <f t="shared" si="323"/>
        <v>1</v>
      </c>
      <c r="O2925">
        <f t="shared" si="324"/>
        <v>0.21700879765395895</v>
      </c>
      <c r="P2925">
        <f t="shared" si="325"/>
        <v>0</v>
      </c>
      <c r="Q2925">
        <f t="shared" si="326"/>
        <v>0</v>
      </c>
      <c r="R2925">
        <v>34</v>
      </c>
      <c r="S2925">
        <v>88</v>
      </c>
      <c r="T2925">
        <v>7</v>
      </c>
      <c r="U2925">
        <v>7.0025974025974023</v>
      </c>
      <c r="V2925" t="s">
        <v>34</v>
      </c>
      <c r="W2925">
        <v>12</v>
      </c>
      <c r="X2925" t="s">
        <v>37</v>
      </c>
      <c r="Y2925">
        <v>4577</v>
      </c>
      <c r="Z2925" t="s">
        <v>515</v>
      </c>
      <c r="AA2925" t="s">
        <v>2940</v>
      </c>
      <c r="AB2925">
        <v>0</v>
      </c>
      <c r="AC2925">
        <v>0</v>
      </c>
      <c r="AD2925">
        <f t="shared" si="328"/>
        <v>0</v>
      </c>
      <c r="AE2925">
        <f t="shared" si="329"/>
        <v>0</v>
      </c>
      <c r="AF2925">
        <v>321</v>
      </c>
      <c r="AG2925">
        <v>2043</v>
      </c>
      <c r="AH2925">
        <v>1.5234562036640329</v>
      </c>
      <c r="AI2925">
        <v>0</v>
      </c>
      <c r="AJ2925">
        <v>5.6040607392787933E-2</v>
      </c>
      <c r="AK2925">
        <v>0.94395935535430908</v>
      </c>
      <c r="AL2925">
        <v>0</v>
      </c>
      <c r="AM2925">
        <v>1</v>
      </c>
    </row>
    <row r="2926" spans="1:39" x14ac:dyDescent="0.2">
      <c r="A2926" t="s">
        <v>7242</v>
      </c>
      <c r="B2926" t="s">
        <v>2</v>
      </c>
      <c r="C2926" t="s">
        <v>4</v>
      </c>
      <c r="D2926" t="s">
        <v>10</v>
      </c>
      <c r="E2926">
        <v>14.08061594172754</v>
      </c>
      <c r="F2926">
        <v>341</v>
      </c>
      <c r="G2926">
        <v>127</v>
      </c>
      <c r="H2926">
        <v>0.37243401759530792</v>
      </c>
      <c r="I2926">
        <v>210222</v>
      </c>
      <c r="J2926">
        <v>616.4868035190616</v>
      </c>
      <c r="K2926">
        <v>8.0850439882697955</v>
      </c>
      <c r="L2926">
        <f t="shared" si="327"/>
        <v>5.6671461629944364</v>
      </c>
      <c r="M2926">
        <v>2.252574749557783</v>
      </c>
      <c r="N2926">
        <f t="shared" si="323"/>
        <v>1</v>
      </c>
      <c r="O2926">
        <f t="shared" si="324"/>
        <v>0.21700879765395895</v>
      </c>
      <c r="P2926">
        <f t="shared" si="325"/>
        <v>0</v>
      </c>
      <c r="Q2926">
        <f t="shared" si="326"/>
        <v>0</v>
      </c>
      <c r="R2926">
        <v>34</v>
      </c>
      <c r="S2926">
        <v>88</v>
      </c>
      <c r="T2926">
        <v>7</v>
      </c>
      <c r="U2926">
        <v>7.0025974025974023</v>
      </c>
      <c r="V2926" t="s">
        <v>34</v>
      </c>
      <c r="W2926">
        <v>12</v>
      </c>
      <c r="X2926" t="s">
        <v>37</v>
      </c>
      <c r="Y2926">
        <v>4577</v>
      </c>
      <c r="Z2926" t="s">
        <v>80</v>
      </c>
      <c r="AA2926" t="s">
        <v>2941</v>
      </c>
      <c r="AB2926">
        <v>1</v>
      </c>
      <c r="AC2926">
        <v>0</v>
      </c>
      <c r="AD2926">
        <f t="shared" si="328"/>
        <v>0</v>
      </c>
      <c r="AE2926">
        <f t="shared" si="329"/>
        <v>0</v>
      </c>
      <c r="AF2926">
        <v>67</v>
      </c>
      <c r="AG2926">
        <v>0</v>
      </c>
      <c r="AH2926" t="s">
        <v>5675</v>
      </c>
      <c r="AI2926">
        <v>0</v>
      </c>
      <c r="AJ2926">
        <v>1.2948849238455301E-2</v>
      </c>
      <c r="AK2926">
        <v>0.98705112934112549</v>
      </c>
      <c r="AL2926">
        <v>0</v>
      </c>
      <c r="AM2926">
        <v>1</v>
      </c>
    </row>
    <row r="2927" spans="1:39" x14ac:dyDescent="0.2">
      <c r="A2927" t="s">
        <v>7242</v>
      </c>
      <c r="B2927" t="s">
        <v>2</v>
      </c>
      <c r="C2927" t="s">
        <v>4</v>
      </c>
      <c r="D2927" t="s">
        <v>10</v>
      </c>
      <c r="E2927">
        <v>14.080616004951169</v>
      </c>
      <c r="F2927">
        <v>341</v>
      </c>
      <c r="G2927">
        <v>127</v>
      </c>
      <c r="H2927">
        <v>0.37243401759530792</v>
      </c>
      <c r="I2927">
        <v>210222</v>
      </c>
      <c r="J2927">
        <v>616.4868035190616</v>
      </c>
      <c r="K2927">
        <v>8.0850439882697955</v>
      </c>
      <c r="L2927">
        <f t="shared" si="327"/>
        <v>5.6671461629944364</v>
      </c>
      <c r="M2927">
        <v>2.252574749557783</v>
      </c>
      <c r="N2927">
        <f t="shared" si="323"/>
        <v>1</v>
      </c>
      <c r="O2927">
        <f t="shared" si="324"/>
        <v>0.21700879765395895</v>
      </c>
      <c r="P2927">
        <f t="shared" si="325"/>
        <v>0</v>
      </c>
      <c r="Q2927">
        <f t="shared" si="326"/>
        <v>0</v>
      </c>
      <c r="R2927">
        <v>34</v>
      </c>
      <c r="S2927">
        <v>88</v>
      </c>
      <c r="T2927">
        <v>7</v>
      </c>
      <c r="U2927">
        <v>7.0025974025974023</v>
      </c>
      <c r="V2927" t="s">
        <v>34</v>
      </c>
      <c r="W2927">
        <v>12</v>
      </c>
      <c r="X2927" t="s">
        <v>37</v>
      </c>
      <c r="Y2927">
        <v>4577</v>
      </c>
      <c r="Z2927" t="s">
        <v>550</v>
      </c>
      <c r="AA2927" t="s">
        <v>2942</v>
      </c>
      <c r="AB2927">
        <v>4</v>
      </c>
      <c r="AC2927">
        <v>0</v>
      </c>
      <c r="AD2927">
        <f t="shared" si="328"/>
        <v>0</v>
      </c>
      <c r="AE2927">
        <f t="shared" si="329"/>
        <v>0</v>
      </c>
      <c r="AF2927">
        <v>509</v>
      </c>
      <c r="AG2927">
        <v>6026</v>
      </c>
      <c r="AH2927">
        <v>1.142917748671235</v>
      </c>
      <c r="AI2927">
        <v>0</v>
      </c>
      <c r="AJ2927">
        <v>8.8021978735923767E-2</v>
      </c>
      <c r="AK2927">
        <v>0.91197800636291504</v>
      </c>
      <c r="AL2927">
        <v>0</v>
      </c>
      <c r="AM2927">
        <v>1</v>
      </c>
    </row>
    <row r="2928" spans="1:39" x14ac:dyDescent="0.2">
      <c r="A2928" t="s">
        <v>7242</v>
      </c>
      <c r="B2928" t="s">
        <v>2</v>
      </c>
      <c r="C2928" t="s">
        <v>4</v>
      </c>
      <c r="D2928" t="s">
        <v>10</v>
      </c>
      <c r="E2928">
        <v>14.08061606373621</v>
      </c>
      <c r="F2928">
        <v>341</v>
      </c>
      <c r="G2928">
        <v>127</v>
      </c>
      <c r="H2928">
        <v>0.37243401759530792</v>
      </c>
      <c r="I2928">
        <v>210222</v>
      </c>
      <c r="J2928">
        <v>616.4868035190616</v>
      </c>
      <c r="K2928">
        <v>8.0850439882697955</v>
      </c>
      <c r="L2928">
        <f t="shared" si="327"/>
        <v>5.6671461629944364</v>
      </c>
      <c r="M2928">
        <v>2.252574749557783</v>
      </c>
      <c r="N2928">
        <f t="shared" si="323"/>
        <v>1</v>
      </c>
      <c r="O2928">
        <f t="shared" si="324"/>
        <v>0.21700879765395895</v>
      </c>
      <c r="P2928">
        <f t="shared" si="325"/>
        <v>0</v>
      </c>
      <c r="Q2928">
        <f t="shared" si="326"/>
        <v>0</v>
      </c>
      <c r="R2928">
        <v>34</v>
      </c>
      <c r="S2928">
        <v>88</v>
      </c>
      <c r="T2928">
        <v>7</v>
      </c>
      <c r="U2928">
        <v>7.0025974025974023</v>
      </c>
      <c r="V2928" t="s">
        <v>34</v>
      </c>
      <c r="W2928">
        <v>12</v>
      </c>
      <c r="X2928" t="s">
        <v>37</v>
      </c>
      <c r="Y2928">
        <v>4577</v>
      </c>
      <c r="Z2928" t="s">
        <v>307</v>
      </c>
      <c r="AA2928" t="s">
        <v>2943</v>
      </c>
      <c r="AB2928">
        <v>5</v>
      </c>
      <c r="AC2928">
        <v>0</v>
      </c>
      <c r="AD2928">
        <f t="shared" si="328"/>
        <v>0</v>
      </c>
      <c r="AE2928">
        <f t="shared" si="329"/>
        <v>0</v>
      </c>
      <c r="AF2928">
        <v>174</v>
      </c>
      <c r="AG2928">
        <v>77984</v>
      </c>
      <c r="AH2928">
        <v>3.4786516240461718</v>
      </c>
      <c r="AI2928">
        <v>0</v>
      </c>
      <c r="AJ2928">
        <v>6.3339516520500183E-2</v>
      </c>
      <c r="AK2928">
        <v>0.9366605281829834</v>
      </c>
      <c r="AL2928">
        <v>0</v>
      </c>
      <c r="AM2928">
        <v>1</v>
      </c>
    </row>
    <row r="2929" spans="1:39" x14ac:dyDescent="0.2">
      <c r="A2929" t="s">
        <v>7242</v>
      </c>
      <c r="B2929" t="s">
        <v>2</v>
      </c>
      <c r="C2929" t="s">
        <v>4</v>
      </c>
      <c r="D2929" t="s">
        <v>10</v>
      </c>
      <c r="E2929">
        <v>14.08061612224844</v>
      </c>
      <c r="F2929">
        <v>341</v>
      </c>
      <c r="G2929">
        <v>127</v>
      </c>
      <c r="H2929">
        <v>0.37243401759530792</v>
      </c>
      <c r="I2929">
        <v>210222</v>
      </c>
      <c r="J2929">
        <v>616.4868035190616</v>
      </c>
      <c r="K2929">
        <v>8.0850439882697955</v>
      </c>
      <c r="L2929">
        <f t="shared" si="327"/>
        <v>5.6671461629944364</v>
      </c>
      <c r="M2929">
        <v>2.252574749557783</v>
      </c>
      <c r="N2929">
        <f t="shared" si="323"/>
        <v>1</v>
      </c>
      <c r="O2929">
        <f t="shared" si="324"/>
        <v>0.21700879765395895</v>
      </c>
      <c r="P2929">
        <f t="shared" si="325"/>
        <v>0</v>
      </c>
      <c r="Q2929">
        <f t="shared" si="326"/>
        <v>0</v>
      </c>
      <c r="R2929">
        <v>34</v>
      </c>
      <c r="S2929">
        <v>88</v>
      </c>
      <c r="T2929">
        <v>7</v>
      </c>
      <c r="U2929">
        <v>7.0025974025974023</v>
      </c>
      <c r="V2929" t="s">
        <v>34</v>
      </c>
      <c r="W2929">
        <v>12</v>
      </c>
      <c r="X2929" t="s">
        <v>37</v>
      </c>
      <c r="Y2929">
        <v>4577</v>
      </c>
      <c r="Z2929" t="s">
        <v>551</v>
      </c>
      <c r="AA2929" t="s">
        <v>2944</v>
      </c>
      <c r="AB2929">
        <v>4</v>
      </c>
      <c r="AC2929">
        <v>0</v>
      </c>
      <c r="AD2929">
        <f t="shared" si="328"/>
        <v>0</v>
      </c>
      <c r="AE2929">
        <f t="shared" si="329"/>
        <v>0</v>
      </c>
      <c r="AF2929">
        <v>1060</v>
      </c>
      <c r="AG2929">
        <v>1916</v>
      </c>
      <c r="AH2929">
        <v>3.109240156943335</v>
      </c>
      <c r="AI2929">
        <v>0</v>
      </c>
      <c r="AJ2929">
        <v>2.1417934447526928E-2</v>
      </c>
      <c r="AK2929">
        <v>0.97858208417892456</v>
      </c>
      <c r="AL2929">
        <v>0</v>
      </c>
      <c r="AM2929">
        <v>1</v>
      </c>
    </row>
    <row r="2930" spans="1:39" x14ac:dyDescent="0.2">
      <c r="A2930" t="s">
        <v>7242</v>
      </c>
      <c r="B2930" t="s">
        <v>2</v>
      </c>
      <c r="C2930" t="s">
        <v>4</v>
      </c>
      <c r="D2930" t="s">
        <v>10</v>
      </c>
      <c r="E2930">
        <v>14.0806161921043</v>
      </c>
      <c r="F2930">
        <v>341</v>
      </c>
      <c r="G2930">
        <v>127</v>
      </c>
      <c r="H2930">
        <v>0.37243401759530792</v>
      </c>
      <c r="I2930">
        <v>210222</v>
      </c>
      <c r="J2930">
        <v>616.4868035190616</v>
      </c>
      <c r="K2930">
        <v>8.0850439882697955</v>
      </c>
      <c r="L2930">
        <f t="shared" si="327"/>
        <v>5.6671461629944364</v>
      </c>
      <c r="M2930">
        <v>2.252574749557783</v>
      </c>
      <c r="N2930">
        <f t="shared" si="323"/>
        <v>1</v>
      </c>
      <c r="O2930">
        <f t="shared" si="324"/>
        <v>0.21700879765395895</v>
      </c>
      <c r="P2930">
        <f t="shared" si="325"/>
        <v>0</v>
      </c>
      <c r="Q2930">
        <f t="shared" si="326"/>
        <v>0</v>
      </c>
      <c r="R2930">
        <v>34</v>
      </c>
      <c r="S2930">
        <v>88</v>
      </c>
      <c r="T2930">
        <v>7</v>
      </c>
      <c r="U2930">
        <v>7.0025974025974023</v>
      </c>
      <c r="V2930" t="s">
        <v>34</v>
      </c>
      <c r="W2930">
        <v>12</v>
      </c>
      <c r="X2930" t="s">
        <v>37</v>
      </c>
      <c r="Y2930">
        <v>4577</v>
      </c>
      <c r="Z2930" t="s">
        <v>552</v>
      </c>
      <c r="AA2930" t="s">
        <v>2945</v>
      </c>
      <c r="AB2930">
        <v>4</v>
      </c>
      <c r="AC2930">
        <v>0</v>
      </c>
      <c r="AD2930">
        <f t="shared" si="328"/>
        <v>0</v>
      </c>
      <c r="AE2930">
        <f t="shared" si="329"/>
        <v>0</v>
      </c>
      <c r="AF2930">
        <v>1391</v>
      </c>
      <c r="AG2930">
        <v>9998</v>
      </c>
      <c r="AH2930">
        <v>1.703733699885972</v>
      </c>
      <c r="AI2930">
        <v>0</v>
      </c>
      <c r="AJ2930">
        <v>6.1339695006608963E-2</v>
      </c>
      <c r="AK2930">
        <v>0.93866026401519775</v>
      </c>
      <c r="AL2930">
        <v>0</v>
      </c>
      <c r="AM2930">
        <v>1</v>
      </c>
    </row>
    <row r="2931" spans="1:39" x14ac:dyDescent="0.2">
      <c r="A2931" t="s">
        <v>7242</v>
      </c>
      <c r="B2931" t="s">
        <v>2</v>
      </c>
      <c r="C2931" t="s">
        <v>4</v>
      </c>
      <c r="D2931" t="s">
        <v>10</v>
      </c>
      <c r="E2931">
        <v>14.08061625087795</v>
      </c>
      <c r="F2931">
        <v>341</v>
      </c>
      <c r="G2931">
        <v>127</v>
      </c>
      <c r="H2931">
        <v>0.37243401759530792</v>
      </c>
      <c r="I2931">
        <v>210222</v>
      </c>
      <c r="J2931">
        <v>616.4868035190616</v>
      </c>
      <c r="K2931">
        <v>8.0850439882697955</v>
      </c>
      <c r="L2931">
        <f t="shared" si="327"/>
        <v>5.6671461629944364</v>
      </c>
      <c r="M2931">
        <v>2.252574749557783</v>
      </c>
      <c r="N2931">
        <f t="shared" si="323"/>
        <v>1</v>
      </c>
      <c r="O2931">
        <f t="shared" si="324"/>
        <v>0.21700879765395895</v>
      </c>
      <c r="P2931">
        <f t="shared" si="325"/>
        <v>0</v>
      </c>
      <c r="Q2931">
        <f t="shared" si="326"/>
        <v>0</v>
      </c>
      <c r="R2931">
        <v>34</v>
      </c>
      <c r="S2931">
        <v>88</v>
      </c>
      <c r="T2931">
        <v>7</v>
      </c>
      <c r="U2931">
        <v>7.0025974025974023</v>
      </c>
      <c r="V2931" t="s">
        <v>34</v>
      </c>
      <c r="W2931">
        <v>12</v>
      </c>
      <c r="X2931" t="s">
        <v>37</v>
      </c>
      <c r="Y2931">
        <v>4577</v>
      </c>
      <c r="Z2931" t="s">
        <v>553</v>
      </c>
      <c r="AA2931" t="s">
        <v>2946</v>
      </c>
      <c r="AB2931">
        <v>5</v>
      </c>
      <c r="AC2931">
        <v>0</v>
      </c>
      <c r="AD2931">
        <f t="shared" si="328"/>
        <v>0</v>
      </c>
      <c r="AE2931">
        <f t="shared" si="329"/>
        <v>0</v>
      </c>
      <c r="AF2931">
        <v>883</v>
      </c>
      <c r="AG2931">
        <v>435</v>
      </c>
      <c r="AH2931">
        <v>2.793876222822016</v>
      </c>
      <c r="AI2931">
        <v>0</v>
      </c>
      <c r="AJ2931">
        <v>7.8918330371379852E-2</v>
      </c>
      <c r="AK2931">
        <v>0.92108172178268433</v>
      </c>
      <c r="AL2931">
        <v>0</v>
      </c>
      <c r="AM2931">
        <v>1</v>
      </c>
    </row>
    <row r="2932" spans="1:39" x14ac:dyDescent="0.2">
      <c r="A2932" t="s">
        <v>7242</v>
      </c>
      <c r="B2932" t="s">
        <v>2</v>
      </c>
      <c r="C2932" t="s">
        <v>4</v>
      </c>
      <c r="D2932" t="s">
        <v>10</v>
      </c>
      <c r="E2932">
        <v>14.08061631475719</v>
      </c>
      <c r="F2932">
        <v>341</v>
      </c>
      <c r="G2932">
        <v>127</v>
      </c>
      <c r="H2932">
        <v>0.37243401759530792</v>
      </c>
      <c r="I2932">
        <v>210222</v>
      </c>
      <c r="J2932">
        <v>616.4868035190616</v>
      </c>
      <c r="K2932">
        <v>8.0850439882697955</v>
      </c>
      <c r="L2932">
        <f t="shared" si="327"/>
        <v>5.6671461629944364</v>
      </c>
      <c r="M2932">
        <v>2.252574749557783</v>
      </c>
      <c r="N2932">
        <f t="shared" si="323"/>
        <v>1</v>
      </c>
      <c r="O2932">
        <f t="shared" si="324"/>
        <v>0.21700879765395895</v>
      </c>
      <c r="P2932">
        <f t="shared" si="325"/>
        <v>0</v>
      </c>
      <c r="Q2932">
        <f t="shared" si="326"/>
        <v>0</v>
      </c>
      <c r="R2932">
        <v>34</v>
      </c>
      <c r="S2932">
        <v>88</v>
      </c>
      <c r="T2932">
        <v>7</v>
      </c>
      <c r="U2932">
        <v>7.0025974025974023</v>
      </c>
      <c r="V2932" t="s">
        <v>34</v>
      </c>
      <c r="W2932">
        <v>12</v>
      </c>
      <c r="X2932" t="s">
        <v>37</v>
      </c>
      <c r="Y2932">
        <v>4577</v>
      </c>
      <c r="Z2932" t="s">
        <v>554</v>
      </c>
      <c r="AA2932" t="s">
        <v>2947</v>
      </c>
      <c r="AB2932">
        <v>15</v>
      </c>
      <c r="AC2932">
        <v>1</v>
      </c>
      <c r="AD2932">
        <f t="shared" si="328"/>
        <v>0</v>
      </c>
      <c r="AE2932">
        <f t="shared" si="329"/>
        <v>0</v>
      </c>
      <c r="AF2932">
        <v>918</v>
      </c>
      <c r="AG2932">
        <v>8556</v>
      </c>
      <c r="AH2932">
        <v>4.1330377947928749</v>
      </c>
      <c r="AI2932">
        <v>0</v>
      </c>
      <c r="AJ2932">
        <v>2.876903302967548E-2</v>
      </c>
      <c r="AK2932">
        <v>0.97123092412948608</v>
      </c>
      <c r="AL2932">
        <v>0</v>
      </c>
      <c r="AM2932">
        <v>1</v>
      </c>
    </row>
    <row r="2933" spans="1:39" x14ac:dyDescent="0.2">
      <c r="A2933" t="s">
        <v>7242</v>
      </c>
      <c r="B2933" t="s">
        <v>2</v>
      </c>
      <c r="C2933" t="s">
        <v>4</v>
      </c>
      <c r="D2933" t="s">
        <v>10</v>
      </c>
      <c r="E2933">
        <v>14.08061637324753</v>
      </c>
      <c r="F2933">
        <v>341</v>
      </c>
      <c r="G2933">
        <v>127</v>
      </c>
      <c r="H2933">
        <v>0.37243401759530792</v>
      </c>
      <c r="I2933">
        <v>210222</v>
      </c>
      <c r="J2933">
        <v>616.4868035190616</v>
      </c>
      <c r="K2933">
        <v>8.0850439882697955</v>
      </c>
      <c r="L2933">
        <f t="shared" si="327"/>
        <v>5.6671461629944364</v>
      </c>
      <c r="M2933">
        <v>2.252574749557783</v>
      </c>
      <c r="N2933">
        <f t="shared" ref="N2933:N2996" si="330">AVERAGE($AM$2676:$AM$3016)</f>
        <v>1</v>
      </c>
      <c r="O2933">
        <f t="shared" ref="O2933:O2996" si="331">AVERAGE($AI$2676:$AI$3016)</f>
        <v>0.21700879765395895</v>
      </c>
      <c r="P2933">
        <f t="shared" ref="P2933:P2996" si="332">AVERAGE($AD$2676:$AD$3016)</f>
        <v>0</v>
      </c>
      <c r="Q2933">
        <f t="shared" ref="Q2933:Q2996" si="333">AVERAGE($AE$2676:$AE$3016)</f>
        <v>0</v>
      </c>
      <c r="R2933">
        <v>34</v>
      </c>
      <c r="S2933">
        <v>88</v>
      </c>
      <c r="T2933">
        <v>7</v>
      </c>
      <c r="U2933">
        <v>7.0025974025974023</v>
      </c>
      <c r="V2933" t="s">
        <v>34</v>
      </c>
      <c r="W2933">
        <v>12</v>
      </c>
      <c r="X2933" t="s">
        <v>37</v>
      </c>
      <c r="Y2933">
        <v>4577</v>
      </c>
      <c r="Z2933" t="s">
        <v>555</v>
      </c>
      <c r="AA2933" t="s">
        <v>2948</v>
      </c>
      <c r="AB2933">
        <v>19</v>
      </c>
      <c r="AC2933">
        <v>1</v>
      </c>
      <c r="AD2933">
        <f t="shared" si="328"/>
        <v>0</v>
      </c>
      <c r="AE2933">
        <f t="shared" si="329"/>
        <v>0</v>
      </c>
      <c r="AF2933">
        <v>319</v>
      </c>
      <c r="AG2933">
        <v>7698</v>
      </c>
      <c r="AH2933">
        <v>11.94765824707984</v>
      </c>
      <c r="AI2933">
        <v>0</v>
      </c>
      <c r="AJ2933">
        <v>5.6536827236413963E-2</v>
      </c>
      <c r="AK2933">
        <v>0.94346314668655396</v>
      </c>
      <c r="AL2933">
        <v>0</v>
      </c>
      <c r="AM2933">
        <v>1</v>
      </c>
    </row>
    <row r="2934" spans="1:39" x14ac:dyDescent="0.2">
      <c r="A2934" t="s">
        <v>7242</v>
      </c>
      <c r="B2934" t="s">
        <v>2</v>
      </c>
      <c r="C2934" t="s">
        <v>4</v>
      </c>
      <c r="D2934" t="s">
        <v>10</v>
      </c>
      <c r="E2934">
        <v>14.08061643815005</v>
      </c>
      <c r="F2934">
        <v>341</v>
      </c>
      <c r="G2934">
        <v>127</v>
      </c>
      <c r="H2934">
        <v>0.37243401759530792</v>
      </c>
      <c r="I2934">
        <v>210222</v>
      </c>
      <c r="J2934">
        <v>616.4868035190616</v>
      </c>
      <c r="K2934">
        <v>8.0850439882697955</v>
      </c>
      <c r="L2934">
        <f t="shared" si="327"/>
        <v>5.6671461629944364</v>
      </c>
      <c r="M2934">
        <v>2.252574749557783</v>
      </c>
      <c r="N2934">
        <f t="shared" si="330"/>
        <v>1</v>
      </c>
      <c r="O2934">
        <f t="shared" si="331"/>
        <v>0.21700879765395895</v>
      </c>
      <c r="P2934">
        <f t="shared" si="332"/>
        <v>0</v>
      </c>
      <c r="Q2934">
        <f t="shared" si="333"/>
        <v>0</v>
      </c>
      <c r="R2934">
        <v>34</v>
      </c>
      <c r="S2934">
        <v>88</v>
      </c>
      <c r="T2934">
        <v>7</v>
      </c>
      <c r="U2934">
        <v>7.0025974025974023</v>
      </c>
      <c r="V2934" t="s">
        <v>34</v>
      </c>
      <c r="W2934">
        <v>12</v>
      </c>
      <c r="X2934" t="s">
        <v>37</v>
      </c>
      <c r="Y2934">
        <v>4577</v>
      </c>
      <c r="Z2934" t="s">
        <v>556</v>
      </c>
      <c r="AA2934" t="s">
        <v>2949</v>
      </c>
      <c r="AB2934">
        <v>9</v>
      </c>
      <c r="AC2934">
        <v>0</v>
      </c>
      <c r="AD2934">
        <f t="shared" si="328"/>
        <v>0</v>
      </c>
      <c r="AE2934">
        <f t="shared" si="329"/>
        <v>0</v>
      </c>
      <c r="AF2934">
        <v>95</v>
      </c>
      <c r="AG2934">
        <v>864</v>
      </c>
      <c r="AH2934">
        <v>2.6269875326182772</v>
      </c>
      <c r="AI2934">
        <v>1</v>
      </c>
      <c r="AJ2934">
        <v>0.17356871068477631</v>
      </c>
      <c r="AK2934">
        <v>0.8264312744140625</v>
      </c>
      <c r="AL2934">
        <v>0</v>
      </c>
      <c r="AM2934">
        <v>1</v>
      </c>
    </row>
    <row r="2935" spans="1:39" x14ac:dyDescent="0.2">
      <c r="A2935" t="s">
        <v>7242</v>
      </c>
      <c r="B2935" t="s">
        <v>2</v>
      </c>
      <c r="C2935" t="s">
        <v>4</v>
      </c>
      <c r="D2935" t="s">
        <v>10</v>
      </c>
      <c r="E2935">
        <v>14.08061650736996</v>
      </c>
      <c r="F2935">
        <v>341</v>
      </c>
      <c r="G2935">
        <v>127</v>
      </c>
      <c r="H2935">
        <v>0.37243401759530792</v>
      </c>
      <c r="I2935">
        <v>210222</v>
      </c>
      <c r="J2935">
        <v>616.4868035190616</v>
      </c>
      <c r="K2935">
        <v>8.0850439882697955</v>
      </c>
      <c r="L2935">
        <f t="shared" si="327"/>
        <v>5.6671461629944364</v>
      </c>
      <c r="M2935">
        <v>2.252574749557783</v>
      </c>
      <c r="N2935">
        <f t="shared" si="330"/>
        <v>1</v>
      </c>
      <c r="O2935">
        <f t="shared" si="331"/>
        <v>0.21700879765395895</v>
      </c>
      <c r="P2935">
        <f t="shared" si="332"/>
        <v>0</v>
      </c>
      <c r="Q2935">
        <f t="shared" si="333"/>
        <v>0</v>
      </c>
      <c r="R2935">
        <v>34</v>
      </c>
      <c r="S2935">
        <v>88</v>
      </c>
      <c r="T2935">
        <v>7</v>
      </c>
      <c r="U2935">
        <v>7.0025974025974023</v>
      </c>
      <c r="V2935" t="s">
        <v>34</v>
      </c>
      <c r="W2935">
        <v>12</v>
      </c>
      <c r="X2935" t="s">
        <v>37</v>
      </c>
      <c r="Y2935">
        <v>4577</v>
      </c>
      <c r="Z2935" t="s">
        <v>557</v>
      </c>
      <c r="AA2935" t="s">
        <v>2950</v>
      </c>
      <c r="AB2935">
        <v>3</v>
      </c>
      <c r="AC2935">
        <v>0</v>
      </c>
      <c r="AD2935">
        <f t="shared" si="328"/>
        <v>0</v>
      </c>
      <c r="AE2935">
        <f t="shared" si="329"/>
        <v>0</v>
      </c>
      <c r="AF2935">
        <v>966</v>
      </c>
      <c r="AG2935">
        <v>245</v>
      </c>
      <c r="AH2935">
        <v>0.38802830955473111</v>
      </c>
      <c r="AI2935">
        <v>0</v>
      </c>
      <c r="AJ2935">
        <v>0.1115285903215408</v>
      </c>
      <c r="AK2935">
        <v>0.88847142457962036</v>
      </c>
      <c r="AL2935">
        <v>0</v>
      </c>
      <c r="AM2935">
        <v>1</v>
      </c>
    </row>
    <row r="2936" spans="1:39" x14ac:dyDescent="0.2">
      <c r="A2936" t="s">
        <v>7242</v>
      </c>
      <c r="B2936" t="s">
        <v>2</v>
      </c>
      <c r="C2936" t="s">
        <v>4</v>
      </c>
      <c r="D2936" t="s">
        <v>10</v>
      </c>
      <c r="E2936">
        <v>14.08061656607182</v>
      </c>
      <c r="F2936">
        <v>341</v>
      </c>
      <c r="G2936">
        <v>127</v>
      </c>
      <c r="H2936">
        <v>0.37243401759530792</v>
      </c>
      <c r="I2936">
        <v>210222</v>
      </c>
      <c r="J2936">
        <v>616.4868035190616</v>
      </c>
      <c r="K2936">
        <v>8.0850439882697955</v>
      </c>
      <c r="L2936">
        <f t="shared" si="327"/>
        <v>5.6671461629944364</v>
      </c>
      <c r="M2936">
        <v>2.252574749557783</v>
      </c>
      <c r="N2936">
        <f t="shared" si="330"/>
        <v>1</v>
      </c>
      <c r="O2936">
        <f t="shared" si="331"/>
        <v>0.21700879765395895</v>
      </c>
      <c r="P2936">
        <f t="shared" si="332"/>
        <v>0</v>
      </c>
      <c r="Q2936">
        <f t="shared" si="333"/>
        <v>0</v>
      </c>
      <c r="R2936">
        <v>34</v>
      </c>
      <c r="S2936">
        <v>88</v>
      </c>
      <c r="T2936">
        <v>7</v>
      </c>
      <c r="U2936">
        <v>7.0025974025974023</v>
      </c>
      <c r="V2936" t="s">
        <v>34</v>
      </c>
      <c r="W2936">
        <v>12</v>
      </c>
      <c r="X2936" t="s">
        <v>37</v>
      </c>
      <c r="Y2936">
        <v>4577</v>
      </c>
      <c r="Z2936" t="s">
        <v>558</v>
      </c>
      <c r="AA2936" t="s">
        <v>2951</v>
      </c>
      <c r="AB2936">
        <v>3</v>
      </c>
      <c r="AC2936">
        <v>0</v>
      </c>
      <c r="AD2936">
        <f t="shared" si="328"/>
        <v>0</v>
      </c>
      <c r="AE2936">
        <f t="shared" si="329"/>
        <v>0</v>
      </c>
      <c r="AF2936">
        <v>31</v>
      </c>
      <c r="AG2936">
        <v>15802</v>
      </c>
      <c r="AH2936">
        <v>3.9723095010577461</v>
      </c>
      <c r="AI2936">
        <v>1</v>
      </c>
      <c r="AJ2936">
        <v>7.9006291925907135E-3</v>
      </c>
      <c r="AK2936">
        <v>0.99209940433502197</v>
      </c>
      <c r="AL2936">
        <v>0</v>
      </c>
      <c r="AM2936">
        <v>1</v>
      </c>
    </row>
    <row r="2937" spans="1:39" x14ac:dyDescent="0.2">
      <c r="A2937" t="s">
        <v>7242</v>
      </c>
      <c r="B2937" t="s">
        <v>2</v>
      </c>
      <c r="C2937" t="s">
        <v>4</v>
      </c>
      <c r="D2937" t="s">
        <v>10</v>
      </c>
      <c r="E2937">
        <v>14.080616626871221</v>
      </c>
      <c r="F2937">
        <v>341</v>
      </c>
      <c r="G2937">
        <v>127</v>
      </c>
      <c r="H2937">
        <v>0.37243401759530792</v>
      </c>
      <c r="I2937">
        <v>210222</v>
      </c>
      <c r="J2937">
        <v>616.4868035190616</v>
      </c>
      <c r="K2937">
        <v>8.0850439882697955</v>
      </c>
      <c r="L2937">
        <f t="shared" si="327"/>
        <v>5.6671461629944364</v>
      </c>
      <c r="M2937">
        <v>2.252574749557783</v>
      </c>
      <c r="N2937">
        <f t="shared" si="330"/>
        <v>1</v>
      </c>
      <c r="O2937">
        <f t="shared" si="331"/>
        <v>0.21700879765395895</v>
      </c>
      <c r="P2937">
        <f t="shared" si="332"/>
        <v>0</v>
      </c>
      <c r="Q2937">
        <f t="shared" si="333"/>
        <v>0</v>
      </c>
      <c r="R2937">
        <v>34</v>
      </c>
      <c r="S2937">
        <v>88</v>
      </c>
      <c r="T2937">
        <v>7</v>
      </c>
      <c r="U2937">
        <v>7.0025974025974023</v>
      </c>
      <c r="V2937" t="s">
        <v>34</v>
      </c>
      <c r="W2937">
        <v>12</v>
      </c>
      <c r="X2937" t="s">
        <v>37</v>
      </c>
      <c r="Y2937">
        <v>4577</v>
      </c>
      <c r="Z2937" t="s">
        <v>559</v>
      </c>
      <c r="AA2937" t="s">
        <v>2952</v>
      </c>
      <c r="AB2937">
        <v>3</v>
      </c>
      <c r="AC2937">
        <v>0</v>
      </c>
      <c r="AD2937">
        <f t="shared" si="328"/>
        <v>0</v>
      </c>
      <c r="AE2937">
        <f t="shared" si="329"/>
        <v>0</v>
      </c>
      <c r="AF2937">
        <v>175</v>
      </c>
      <c r="AG2937">
        <v>12388</v>
      </c>
      <c r="AH2937">
        <v>1.424377687960674</v>
      </c>
      <c r="AI2937">
        <v>0</v>
      </c>
      <c r="AJ2937">
        <v>2.018845267593861E-2</v>
      </c>
      <c r="AK2937">
        <v>0.97981160879135132</v>
      </c>
      <c r="AL2937">
        <v>0</v>
      </c>
      <c r="AM2937">
        <v>1</v>
      </c>
    </row>
    <row r="2938" spans="1:39" x14ac:dyDescent="0.2">
      <c r="A2938" t="s">
        <v>7242</v>
      </c>
      <c r="B2938" t="s">
        <v>2</v>
      </c>
      <c r="C2938" t="s">
        <v>4</v>
      </c>
      <c r="D2938" t="s">
        <v>10</v>
      </c>
      <c r="E2938">
        <v>14.08061669196122</v>
      </c>
      <c r="F2938">
        <v>341</v>
      </c>
      <c r="G2938">
        <v>127</v>
      </c>
      <c r="H2938">
        <v>0.37243401759530792</v>
      </c>
      <c r="I2938">
        <v>210222</v>
      </c>
      <c r="J2938">
        <v>616.4868035190616</v>
      </c>
      <c r="K2938">
        <v>8.0850439882697955</v>
      </c>
      <c r="L2938">
        <f t="shared" si="327"/>
        <v>5.6671461629944364</v>
      </c>
      <c r="M2938">
        <v>2.252574749557783</v>
      </c>
      <c r="N2938">
        <f t="shared" si="330"/>
        <v>1</v>
      </c>
      <c r="O2938">
        <f t="shared" si="331"/>
        <v>0.21700879765395895</v>
      </c>
      <c r="P2938">
        <f t="shared" si="332"/>
        <v>0</v>
      </c>
      <c r="Q2938">
        <f t="shared" si="333"/>
        <v>0</v>
      </c>
      <c r="R2938">
        <v>34</v>
      </c>
      <c r="S2938">
        <v>88</v>
      </c>
      <c r="T2938">
        <v>7</v>
      </c>
      <c r="U2938">
        <v>7.0025974025974023</v>
      </c>
      <c r="V2938" t="s">
        <v>34</v>
      </c>
      <c r="W2938">
        <v>12</v>
      </c>
      <c r="X2938" t="s">
        <v>37</v>
      </c>
      <c r="Y2938">
        <v>4577</v>
      </c>
      <c r="Z2938" t="s">
        <v>560</v>
      </c>
      <c r="AA2938" t="s">
        <v>2953</v>
      </c>
      <c r="AB2938">
        <v>3</v>
      </c>
      <c r="AC2938">
        <v>0</v>
      </c>
      <c r="AD2938">
        <f t="shared" si="328"/>
        <v>0</v>
      </c>
      <c r="AE2938">
        <f t="shared" si="329"/>
        <v>0</v>
      </c>
      <c r="AF2938">
        <v>127</v>
      </c>
      <c r="AG2938">
        <v>8493</v>
      </c>
      <c r="AH2938">
        <v>2.4677340119255109</v>
      </c>
      <c r="AI2938">
        <v>0</v>
      </c>
      <c r="AJ2938">
        <v>6.660904735326767E-2</v>
      </c>
      <c r="AK2938">
        <v>0.93339091539382935</v>
      </c>
      <c r="AL2938">
        <v>0</v>
      </c>
      <c r="AM2938">
        <v>1</v>
      </c>
    </row>
    <row r="2939" spans="1:39" x14ac:dyDescent="0.2">
      <c r="A2939" t="s">
        <v>7242</v>
      </c>
      <c r="B2939" t="s">
        <v>2</v>
      </c>
      <c r="C2939" t="s">
        <v>4</v>
      </c>
      <c r="D2939" t="s">
        <v>10</v>
      </c>
      <c r="E2939">
        <v>14.08061675523231</v>
      </c>
      <c r="F2939">
        <v>341</v>
      </c>
      <c r="G2939">
        <v>127</v>
      </c>
      <c r="H2939">
        <v>0.37243401759530792</v>
      </c>
      <c r="I2939">
        <v>210222</v>
      </c>
      <c r="J2939">
        <v>616.4868035190616</v>
      </c>
      <c r="K2939">
        <v>8.0850439882697955</v>
      </c>
      <c r="L2939">
        <f t="shared" si="327"/>
        <v>5.6671461629944364</v>
      </c>
      <c r="M2939">
        <v>2.252574749557783</v>
      </c>
      <c r="N2939">
        <f t="shared" si="330"/>
        <v>1</v>
      </c>
      <c r="O2939">
        <f t="shared" si="331"/>
        <v>0.21700879765395895</v>
      </c>
      <c r="P2939">
        <f t="shared" si="332"/>
        <v>0</v>
      </c>
      <c r="Q2939">
        <f t="shared" si="333"/>
        <v>0</v>
      </c>
      <c r="R2939">
        <v>34</v>
      </c>
      <c r="S2939">
        <v>88</v>
      </c>
      <c r="T2939">
        <v>7</v>
      </c>
      <c r="U2939">
        <v>7.0025974025974023</v>
      </c>
      <c r="V2939" t="s">
        <v>34</v>
      </c>
      <c r="W2939">
        <v>12</v>
      </c>
      <c r="X2939" t="s">
        <v>37</v>
      </c>
      <c r="Y2939">
        <v>4577</v>
      </c>
      <c r="Z2939" t="s">
        <v>561</v>
      </c>
      <c r="AA2939" t="s">
        <v>2954</v>
      </c>
      <c r="AB2939">
        <v>3</v>
      </c>
      <c r="AC2939">
        <v>0</v>
      </c>
      <c r="AD2939">
        <f t="shared" si="328"/>
        <v>0</v>
      </c>
      <c r="AE2939">
        <f t="shared" si="329"/>
        <v>0</v>
      </c>
      <c r="AF2939">
        <v>307</v>
      </c>
      <c r="AG2939">
        <v>1872</v>
      </c>
      <c r="AH2939">
        <v>4.4080402013592126</v>
      </c>
      <c r="AI2939">
        <v>0</v>
      </c>
      <c r="AJ2939">
        <v>2.1547107025980949E-2</v>
      </c>
      <c r="AK2939">
        <v>0.97845286130905151</v>
      </c>
      <c r="AL2939">
        <v>0</v>
      </c>
      <c r="AM2939">
        <v>1</v>
      </c>
    </row>
    <row r="2940" spans="1:39" x14ac:dyDescent="0.2">
      <c r="A2940" t="s">
        <v>7242</v>
      </c>
      <c r="B2940" t="s">
        <v>2</v>
      </c>
      <c r="C2940" t="s">
        <v>4</v>
      </c>
      <c r="D2940" t="s">
        <v>10</v>
      </c>
      <c r="E2940">
        <v>14.080617149323921</v>
      </c>
      <c r="F2940">
        <v>341</v>
      </c>
      <c r="G2940">
        <v>127</v>
      </c>
      <c r="H2940">
        <v>0.37243401759530792</v>
      </c>
      <c r="I2940">
        <v>210222</v>
      </c>
      <c r="J2940">
        <v>616.4868035190616</v>
      </c>
      <c r="K2940">
        <v>8.0850439882697955</v>
      </c>
      <c r="L2940">
        <f t="shared" si="327"/>
        <v>5.6671461629944364</v>
      </c>
      <c r="M2940">
        <v>2.252574749557783</v>
      </c>
      <c r="N2940">
        <f t="shared" si="330"/>
        <v>1</v>
      </c>
      <c r="O2940">
        <f t="shared" si="331"/>
        <v>0.21700879765395895</v>
      </c>
      <c r="P2940">
        <f t="shared" si="332"/>
        <v>0</v>
      </c>
      <c r="Q2940">
        <f t="shared" si="333"/>
        <v>0</v>
      </c>
      <c r="R2940">
        <v>34</v>
      </c>
      <c r="S2940">
        <v>88</v>
      </c>
      <c r="T2940">
        <v>7</v>
      </c>
      <c r="U2940">
        <v>7.0025974025974023</v>
      </c>
      <c r="V2940" t="s">
        <v>34</v>
      </c>
      <c r="W2940">
        <v>12</v>
      </c>
      <c r="X2940" t="s">
        <v>37</v>
      </c>
      <c r="Y2940">
        <v>4577</v>
      </c>
      <c r="Z2940" t="s">
        <v>562</v>
      </c>
      <c r="AA2940" t="s">
        <v>2955</v>
      </c>
      <c r="AB2940">
        <v>3</v>
      </c>
      <c r="AC2940">
        <v>0</v>
      </c>
      <c r="AD2940">
        <f t="shared" si="328"/>
        <v>0</v>
      </c>
      <c r="AE2940">
        <f t="shared" si="329"/>
        <v>0</v>
      </c>
      <c r="AF2940">
        <v>78</v>
      </c>
      <c r="AG2940">
        <v>271</v>
      </c>
      <c r="AH2940">
        <v>1.2694051531201791</v>
      </c>
      <c r="AI2940">
        <v>0</v>
      </c>
      <c r="AJ2940">
        <v>4.8876214772462838E-2</v>
      </c>
      <c r="AK2940">
        <v>0.95112371444702148</v>
      </c>
      <c r="AL2940">
        <v>0</v>
      </c>
      <c r="AM2940">
        <v>1</v>
      </c>
    </row>
    <row r="2941" spans="1:39" x14ac:dyDescent="0.2">
      <c r="A2941" t="s">
        <v>7242</v>
      </c>
      <c r="B2941" t="s">
        <v>2</v>
      </c>
      <c r="C2941" t="s">
        <v>4</v>
      </c>
      <c r="D2941" t="s">
        <v>10</v>
      </c>
      <c r="E2941">
        <v>14.080617794920981</v>
      </c>
      <c r="F2941">
        <v>341</v>
      </c>
      <c r="G2941">
        <v>127</v>
      </c>
      <c r="H2941">
        <v>0.37243401759530792</v>
      </c>
      <c r="I2941">
        <v>210222</v>
      </c>
      <c r="J2941">
        <v>616.4868035190616</v>
      </c>
      <c r="K2941">
        <v>8.0850439882697955</v>
      </c>
      <c r="L2941">
        <f t="shared" si="327"/>
        <v>5.6671461629944364</v>
      </c>
      <c r="M2941">
        <v>2.252574749557783</v>
      </c>
      <c r="N2941">
        <f t="shared" si="330"/>
        <v>1</v>
      </c>
      <c r="O2941">
        <f t="shared" si="331"/>
        <v>0.21700879765395895</v>
      </c>
      <c r="P2941">
        <f t="shared" si="332"/>
        <v>0</v>
      </c>
      <c r="Q2941">
        <f t="shared" si="333"/>
        <v>0</v>
      </c>
      <c r="R2941">
        <v>34</v>
      </c>
      <c r="S2941">
        <v>88</v>
      </c>
      <c r="T2941">
        <v>7</v>
      </c>
      <c r="U2941">
        <v>7.0025974025974023</v>
      </c>
      <c r="V2941" t="s">
        <v>34</v>
      </c>
      <c r="W2941">
        <v>12</v>
      </c>
      <c r="X2941" t="s">
        <v>37</v>
      </c>
      <c r="Y2941">
        <v>4577</v>
      </c>
      <c r="Z2941" t="s">
        <v>563</v>
      </c>
      <c r="AA2941" t="s">
        <v>2956</v>
      </c>
      <c r="AB2941">
        <v>10</v>
      </c>
      <c r="AC2941">
        <v>0</v>
      </c>
      <c r="AD2941">
        <f t="shared" si="328"/>
        <v>0</v>
      </c>
      <c r="AE2941">
        <f t="shared" si="329"/>
        <v>0</v>
      </c>
      <c r="AF2941">
        <v>56</v>
      </c>
      <c r="AG2941">
        <v>1050</v>
      </c>
      <c r="AH2941">
        <v>1.5671548746516639</v>
      </c>
      <c r="AI2941">
        <v>0</v>
      </c>
      <c r="AJ2941">
        <v>7.9989749938249588E-3</v>
      </c>
      <c r="AK2941">
        <v>0.99200105667114258</v>
      </c>
      <c r="AL2941">
        <v>0</v>
      </c>
      <c r="AM2941">
        <v>1</v>
      </c>
    </row>
    <row r="2942" spans="1:39" x14ac:dyDescent="0.2">
      <c r="A2942" t="s">
        <v>7242</v>
      </c>
      <c r="B2942" t="s">
        <v>2</v>
      </c>
      <c r="C2942" t="s">
        <v>4</v>
      </c>
      <c r="D2942" t="s">
        <v>10</v>
      </c>
      <c r="E2942">
        <v>14.080618440829371</v>
      </c>
      <c r="F2942">
        <v>341</v>
      </c>
      <c r="G2942">
        <v>127</v>
      </c>
      <c r="H2942">
        <v>0.37243401759530792</v>
      </c>
      <c r="I2942">
        <v>210222</v>
      </c>
      <c r="J2942">
        <v>616.4868035190616</v>
      </c>
      <c r="K2942">
        <v>8.0850439882697955</v>
      </c>
      <c r="L2942">
        <f t="shared" si="327"/>
        <v>5.6671461629944364</v>
      </c>
      <c r="M2942">
        <v>2.252574749557783</v>
      </c>
      <c r="N2942">
        <f t="shared" si="330"/>
        <v>1</v>
      </c>
      <c r="O2942">
        <f t="shared" si="331"/>
        <v>0.21700879765395895</v>
      </c>
      <c r="P2942">
        <f t="shared" si="332"/>
        <v>0</v>
      </c>
      <c r="Q2942">
        <f t="shared" si="333"/>
        <v>0</v>
      </c>
      <c r="R2942">
        <v>34</v>
      </c>
      <c r="S2942">
        <v>88</v>
      </c>
      <c r="T2942">
        <v>7</v>
      </c>
      <c r="U2942">
        <v>7.0025974025974023</v>
      </c>
      <c r="V2942" t="s">
        <v>34</v>
      </c>
      <c r="W2942">
        <v>12</v>
      </c>
      <c r="X2942" t="s">
        <v>37</v>
      </c>
      <c r="Y2942">
        <v>4577</v>
      </c>
      <c r="Z2942" t="s">
        <v>563</v>
      </c>
      <c r="AA2942" t="s">
        <v>2957</v>
      </c>
      <c r="AB2942">
        <v>6</v>
      </c>
      <c r="AC2942">
        <v>0</v>
      </c>
      <c r="AD2942">
        <f t="shared" si="328"/>
        <v>0</v>
      </c>
      <c r="AE2942">
        <f t="shared" si="329"/>
        <v>0</v>
      </c>
      <c r="AF2942">
        <v>102</v>
      </c>
      <c r="AG2942">
        <v>1050</v>
      </c>
      <c r="AH2942">
        <v>1.5671555288394869</v>
      </c>
      <c r="AI2942">
        <v>0</v>
      </c>
      <c r="AJ2942">
        <v>3.6478545516729348E-2</v>
      </c>
      <c r="AK2942">
        <v>0.96352148056030273</v>
      </c>
      <c r="AL2942">
        <v>0</v>
      </c>
      <c r="AM2942">
        <v>1</v>
      </c>
    </row>
    <row r="2943" spans="1:39" x14ac:dyDescent="0.2">
      <c r="A2943" t="s">
        <v>7242</v>
      </c>
      <c r="B2943" t="s">
        <v>2</v>
      </c>
      <c r="C2943" t="s">
        <v>4</v>
      </c>
      <c r="D2943" t="s">
        <v>10</v>
      </c>
      <c r="E2943">
        <v>14.08061908615722</v>
      </c>
      <c r="F2943">
        <v>341</v>
      </c>
      <c r="G2943">
        <v>127</v>
      </c>
      <c r="H2943">
        <v>0.37243401759530792</v>
      </c>
      <c r="I2943">
        <v>210222</v>
      </c>
      <c r="J2943">
        <v>616.4868035190616</v>
      </c>
      <c r="K2943">
        <v>8.0850439882697955</v>
      </c>
      <c r="L2943">
        <f t="shared" si="327"/>
        <v>5.6671461629944364</v>
      </c>
      <c r="M2943">
        <v>2.252574749557783</v>
      </c>
      <c r="N2943">
        <f t="shared" si="330"/>
        <v>1</v>
      </c>
      <c r="O2943">
        <f t="shared" si="331"/>
        <v>0.21700879765395895</v>
      </c>
      <c r="P2943">
        <f t="shared" si="332"/>
        <v>0</v>
      </c>
      <c r="Q2943">
        <f t="shared" si="333"/>
        <v>0</v>
      </c>
      <c r="R2943">
        <v>34</v>
      </c>
      <c r="S2943">
        <v>88</v>
      </c>
      <c r="T2943">
        <v>7</v>
      </c>
      <c r="U2943">
        <v>7.0025974025974023</v>
      </c>
      <c r="V2943" t="s">
        <v>34</v>
      </c>
      <c r="W2943">
        <v>12</v>
      </c>
      <c r="X2943" t="s">
        <v>37</v>
      </c>
      <c r="Y2943">
        <v>4577</v>
      </c>
      <c r="Z2943" t="s">
        <v>564</v>
      </c>
      <c r="AA2943" t="s">
        <v>2958</v>
      </c>
      <c r="AB2943">
        <v>11</v>
      </c>
      <c r="AC2943">
        <v>0</v>
      </c>
      <c r="AD2943">
        <f t="shared" si="328"/>
        <v>0</v>
      </c>
      <c r="AE2943">
        <f t="shared" si="329"/>
        <v>0</v>
      </c>
      <c r="AF2943">
        <v>86</v>
      </c>
      <c r="AG2943">
        <v>10085</v>
      </c>
      <c r="AH2943">
        <v>1.753832125592881</v>
      </c>
      <c r="AI2943">
        <v>1</v>
      </c>
      <c r="AJ2943">
        <v>8.3589792251586914E-2</v>
      </c>
      <c r="AK2943">
        <v>0.91641020774841309</v>
      </c>
      <c r="AL2943">
        <v>0</v>
      </c>
      <c r="AM2943">
        <v>1</v>
      </c>
    </row>
    <row r="2944" spans="1:39" x14ac:dyDescent="0.2">
      <c r="A2944" t="s">
        <v>7242</v>
      </c>
      <c r="B2944" t="s">
        <v>2</v>
      </c>
      <c r="C2944" t="s">
        <v>4</v>
      </c>
      <c r="D2944" t="s">
        <v>10</v>
      </c>
      <c r="E2944">
        <v>14.08061973275092</v>
      </c>
      <c r="F2944">
        <v>341</v>
      </c>
      <c r="G2944">
        <v>127</v>
      </c>
      <c r="H2944">
        <v>0.37243401759530792</v>
      </c>
      <c r="I2944">
        <v>210222</v>
      </c>
      <c r="J2944">
        <v>616.4868035190616</v>
      </c>
      <c r="K2944">
        <v>8.0850439882697955</v>
      </c>
      <c r="L2944">
        <f t="shared" si="327"/>
        <v>5.6671461629944364</v>
      </c>
      <c r="M2944">
        <v>2.252574749557783</v>
      </c>
      <c r="N2944">
        <f t="shared" si="330"/>
        <v>1</v>
      </c>
      <c r="O2944">
        <f t="shared" si="331"/>
        <v>0.21700879765395895</v>
      </c>
      <c r="P2944">
        <f t="shared" si="332"/>
        <v>0</v>
      </c>
      <c r="Q2944">
        <f t="shared" si="333"/>
        <v>0</v>
      </c>
      <c r="R2944">
        <v>34</v>
      </c>
      <c r="S2944">
        <v>88</v>
      </c>
      <c r="T2944">
        <v>7</v>
      </c>
      <c r="U2944">
        <v>7.0025974025974023</v>
      </c>
      <c r="V2944" t="s">
        <v>34</v>
      </c>
      <c r="W2944">
        <v>12</v>
      </c>
      <c r="X2944" t="s">
        <v>37</v>
      </c>
      <c r="Y2944">
        <v>4577</v>
      </c>
      <c r="Z2944" t="s">
        <v>565</v>
      </c>
      <c r="AA2944" t="s">
        <v>2959</v>
      </c>
      <c r="AB2944">
        <v>9</v>
      </c>
      <c r="AC2944">
        <v>0</v>
      </c>
      <c r="AD2944">
        <f t="shared" si="328"/>
        <v>0</v>
      </c>
      <c r="AE2944">
        <f t="shared" si="329"/>
        <v>0</v>
      </c>
      <c r="AF2944">
        <v>11</v>
      </c>
      <c r="AG2944">
        <v>3397</v>
      </c>
      <c r="AH2944">
        <v>5.17852223640294</v>
      </c>
      <c r="AI2944">
        <v>0</v>
      </c>
      <c r="AJ2944">
        <v>7.6386379078030586E-3</v>
      </c>
      <c r="AK2944">
        <v>0.99236130714416504</v>
      </c>
      <c r="AL2944">
        <v>0</v>
      </c>
      <c r="AM2944">
        <v>1</v>
      </c>
    </row>
    <row r="2945" spans="1:39" x14ac:dyDescent="0.2">
      <c r="A2945" t="s">
        <v>7242</v>
      </c>
      <c r="B2945" t="s">
        <v>2</v>
      </c>
      <c r="C2945" t="s">
        <v>4</v>
      </c>
      <c r="D2945" t="s">
        <v>10</v>
      </c>
      <c r="E2945">
        <v>14.0806203813308</v>
      </c>
      <c r="F2945">
        <v>341</v>
      </c>
      <c r="G2945">
        <v>127</v>
      </c>
      <c r="H2945">
        <v>0.37243401759530792</v>
      </c>
      <c r="I2945">
        <v>210222</v>
      </c>
      <c r="J2945">
        <v>616.4868035190616</v>
      </c>
      <c r="K2945">
        <v>8.0850439882697955</v>
      </c>
      <c r="L2945">
        <f t="shared" si="327"/>
        <v>5.6671461629944364</v>
      </c>
      <c r="M2945">
        <v>2.252574749557783</v>
      </c>
      <c r="N2945">
        <f t="shared" si="330"/>
        <v>1</v>
      </c>
      <c r="O2945">
        <f t="shared" si="331"/>
        <v>0.21700879765395895</v>
      </c>
      <c r="P2945">
        <f t="shared" si="332"/>
        <v>0</v>
      </c>
      <c r="Q2945">
        <f t="shared" si="333"/>
        <v>0</v>
      </c>
      <c r="R2945">
        <v>34</v>
      </c>
      <c r="S2945">
        <v>88</v>
      </c>
      <c r="T2945">
        <v>7</v>
      </c>
      <c r="U2945">
        <v>7.0025974025974023</v>
      </c>
      <c r="V2945" t="s">
        <v>34</v>
      </c>
      <c r="W2945">
        <v>12</v>
      </c>
      <c r="X2945" t="s">
        <v>37</v>
      </c>
      <c r="Y2945">
        <v>4577</v>
      </c>
      <c r="Z2945" t="s">
        <v>564</v>
      </c>
      <c r="AA2945" t="s">
        <v>2960</v>
      </c>
      <c r="AB2945">
        <v>7</v>
      </c>
      <c r="AC2945">
        <v>0</v>
      </c>
      <c r="AD2945">
        <f t="shared" si="328"/>
        <v>0</v>
      </c>
      <c r="AE2945">
        <f t="shared" si="329"/>
        <v>0</v>
      </c>
      <c r="AF2945">
        <v>25</v>
      </c>
      <c r="AG2945">
        <v>10085</v>
      </c>
      <c r="AH2945">
        <v>1.7538334125678581</v>
      </c>
      <c r="AI2945">
        <v>1</v>
      </c>
      <c r="AJ2945">
        <v>1.149109099060297E-2</v>
      </c>
      <c r="AK2945">
        <v>0.98850888013839722</v>
      </c>
      <c r="AL2945">
        <v>0</v>
      </c>
      <c r="AM2945">
        <v>1</v>
      </c>
    </row>
    <row r="2946" spans="1:39" x14ac:dyDescent="0.2">
      <c r="A2946" t="s">
        <v>7242</v>
      </c>
      <c r="B2946" t="s">
        <v>2</v>
      </c>
      <c r="C2946" t="s">
        <v>4</v>
      </c>
      <c r="D2946" t="s">
        <v>10</v>
      </c>
      <c r="E2946">
        <v>14.080621028746201</v>
      </c>
      <c r="F2946">
        <v>341</v>
      </c>
      <c r="G2946">
        <v>127</v>
      </c>
      <c r="H2946">
        <v>0.37243401759530792</v>
      </c>
      <c r="I2946">
        <v>210222</v>
      </c>
      <c r="J2946">
        <v>616.4868035190616</v>
      </c>
      <c r="K2946">
        <v>8.0850439882697955</v>
      </c>
      <c r="L2946">
        <f t="shared" si="327"/>
        <v>5.6671461629944364</v>
      </c>
      <c r="M2946">
        <v>2.252574749557783</v>
      </c>
      <c r="N2946">
        <f t="shared" si="330"/>
        <v>1</v>
      </c>
      <c r="O2946">
        <f t="shared" si="331"/>
        <v>0.21700879765395895</v>
      </c>
      <c r="P2946">
        <f t="shared" si="332"/>
        <v>0</v>
      </c>
      <c r="Q2946">
        <f t="shared" si="333"/>
        <v>0</v>
      </c>
      <c r="R2946">
        <v>34</v>
      </c>
      <c r="S2946">
        <v>88</v>
      </c>
      <c r="T2946">
        <v>7</v>
      </c>
      <c r="U2946">
        <v>7.0025974025974023</v>
      </c>
      <c r="V2946" t="s">
        <v>34</v>
      </c>
      <c r="W2946">
        <v>12</v>
      </c>
      <c r="X2946" t="s">
        <v>37</v>
      </c>
      <c r="Y2946">
        <v>4577</v>
      </c>
      <c r="Z2946" t="s">
        <v>563</v>
      </c>
      <c r="AA2946" t="s">
        <v>2961</v>
      </c>
      <c r="AB2946">
        <v>4</v>
      </c>
      <c r="AC2946">
        <v>0</v>
      </c>
      <c r="AD2946">
        <f t="shared" si="328"/>
        <v>0</v>
      </c>
      <c r="AE2946">
        <f t="shared" si="329"/>
        <v>0</v>
      </c>
      <c r="AF2946">
        <v>48</v>
      </c>
      <c r="AG2946">
        <v>1050</v>
      </c>
      <c r="AH2946">
        <v>1.567158104321728</v>
      </c>
      <c r="AI2946">
        <v>0</v>
      </c>
      <c r="AJ2946">
        <v>8.9294016361236572E-3</v>
      </c>
      <c r="AK2946">
        <v>0.99107062816619873</v>
      </c>
      <c r="AL2946">
        <v>0</v>
      </c>
      <c r="AM2946">
        <v>1</v>
      </c>
    </row>
    <row r="2947" spans="1:39" x14ac:dyDescent="0.2">
      <c r="A2947" t="s">
        <v>7242</v>
      </c>
      <c r="B2947" t="s">
        <v>2</v>
      </c>
      <c r="C2947" t="s">
        <v>4</v>
      </c>
      <c r="D2947" t="s">
        <v>10</v>
      </c>
      <c r="E2947">
        <v>14.080621681519091</v>
      </c>
      <c r="F2947">
        <v>341</v>
      </c>
      <c r="G2947">
        <v>127</v>
      </c>
      <c r="H2947">
        <v>0.37243401759530792</v>
      </c>
      <c r="I2947">
        <v>210222</v>
      </c>
      <c r="J2947">
        <v>616.4868035190616</v>
      </c>
      <c r="K2947">
        <v>8.0850439882697955</v>
      </c>
      <c r="L2947">
        <f t="shared" ref="L2947:L3010" si="334">($K$2+$K$425+$K$844+$K$1220+$K$1592+$K$1959+$K$2318+$K$2676+$K$3017+$K$3353+$K$3679+$K$3988+$K$4292+$K$4587+$K$4872+$K$5152+$K$5418+$K$5683+$K$5937)/19</f>
        <v>5.6671461629944364</v>
      </c>
      <c r="M2947">
        <v>2.252574749557783</v>
      </c>
      <c r="N2947">
        <f t="shared" si="330"/>
        <v>1</v>
      </c>
      <c r="O2947">
        <f t="shared" si="331"/>
        <v>0.21700879765395895</v>
      </c>
      <c r="P2947">
        <f t="shared" si="332"/>
        <v>0</v>
      </c>
      <c r="Q2947">
        <f t="shared" si="333"/>
        <v>0</v>
      </c>
      <c r="R2947">
        <v>34</v>
      </c>
      <c r="S2947">
        <v>88</v>
      </c>
      <c r="T2947">
        <v>7</v>
      </c>
      <c r="U2947">
        <v>7.0025974025974023</v>
      </c>
      <c r="V2947" t="s">
        <v>34</v>
      </c>
      <c r="W2947">
        <v>12</v>
      </c>
      <c r="X2947" t="s">
        <v>37</v>
      </c>
      <c r="Y2947">
        <v>4577</v>
      </c>
      <c r="Z2947" t="s">
        <v>566</v>
      </c>
      <c r="AA2947" t="s">
        <v>2962</v>
      </c>
      <c r="AB2947">
        <v>5</v>
      </c>
      <c r="AC2947">
        <v>0</v>
      </c>
      <c r="AD2947">
        <f t="shared" ref="AD2947:AD3010" si="335">IF(AND(AC2947=1,AL2947=1),1,0)</f>
        <v>0</v>
      </c>
      <c r="AE2947">
        <f t="shared" ref="AE2947:AE3010" si="336">IF(AND(AC2947=0,AL2947=1),1,0)</f>
        <v>0</v>
      </c>
      <c r="AF2947">
        <v>1339</v>
      </c>
      <c r="AG2947">
        <v>986</v>
      </c>
      <c r="AH2947">
        <v>2.4893185142956979</v>
      </c>
      <c r="AI2947">
        <v>0</v>
      </c>
      <c r="AJ2947">
        <v>3.4163039177656167E-2</v>
      </c>
      <c r="AK2947">
        <v>0.96583700180053711</v>
      </c>
      <c r="AL2947">
        <v>0</v>
      </c>
      <c r="AM2947">
        <v>1</v>
      </c>
    </row>
    <row r="2948" spans="1:39" x14ac:dyDescent="0.2">
      <c r="A2948" t="s">
        <v>7242</v>
      </c>
      <c r="B2948" t="s">
        <v>2</v>
      </c>
      <c r="C2948" t="s">
        <v>4</v>
      </c>
      <c r="D2948" t="s">
        <v>10</v>
      </c>
      <c r="E2948">
        <v>14.080622328655281</v>
      </c>
      <c r="F2948">
        <v>341</v>
      </c>
      <c r="G2948">
        <v>127</v>
      </c>
      <c r="H2948">
        <v>0.37243401759530792</v>
      </c>
      <c r="I2948">
        <v>210222</v>
      </c>
      <c r="J2948">
        <v>616.4868035190616</v>
      </c>
      <c r="K2948">
        <v>8.0850439882697955</v>
      </c>
      <c r="L2948">
        <f t="shared" si="334"/>
        <v>5.6671461629944364</v>
      </c>
      <c r="M2948">
        <v>2.252574749557783</v>
      </c>
      <c r="N2948">
        <f t="shared" si="330"/>
        <v>1</v>
      </c>
      <c r="O2948">
        <f t="shared" si="331"/>
        <v>0.21700879765395895</v>
      </c>
      <c r="P2948">
        <f t="shared" si="332"/>
        <v>0</v>
      </c>
      <c r="Q2948">
        <f t="shared" si="333"/>
        <v>0</v>
      </c>
      <c r="R2948">
        <v>34</v>
      </c>
      <c r="S2948">
        <v>88</v>
      </c>
      <c r="T2948">
        <v>7</v>
      </c>
      <c r="U2948">
        <v>7.0025974025974023</v>
      </c>
      <c r="V2948" t="s">
        <v>34</v>
      </c>
      <c r="W2948">
        <v>12</v>
      </c>
      <c r="X2948" t="s">
        <v>37</v>
      </c>
      <c r="Y2948">
        <v>4577</v>
      </c>
      <c r="Z2948" t="s">
        <v>504</v>
      </c>
      <c r="AA2948" t="s">
        <v>2963</v>
      </c>
      <c r="AB2948">
        <v>4</v>
      </c>
      <c r="AC2948">
        <v>0</v>
      </c>
      <c r="AD2948">
        <f t="shared" si="335"/>
        <v>0</v>
      </c>
      <c r="AE2948">
        <f t="shared" si="336"/>
        <v>0</v>
      </c>
      <c r="AF2948">
        <v>146</v>
      </c>
      <c r="AG2948">
        <v>1175</v>
      </c>
      <c r="AH2948">
        <v>0.68780108528690453</v>
      </c>
      <c r="AI2948">
        <v>0</v>
      </c>
      <c r="AJ2948">
        <v>3.8422532379627228E-2</v>
      </c>
      <c r="AK2948">
        <v>0.96157753467559814</v>
      </c>
      <c r="AL2948">
        <v>0</v>
      </c>
      <c r="AM2948">
        <v>1</v>
      </c>
    </row>
    <row r="2949" spans="1:39" x14ac:dyDescent="0.2">
      <c r="A2949" t="s">
        <v>7242</v>
      </c>
      <c r="B2949" t="s">
        <v>2</v>
      </c>
      <c r="C2949" t="s">
        <v>4</v>
      </c>
      <c r="D2949" t="s">
        <v>10</v>
      </c>
      <c r="E2949">
        <v>14.08062297392434</v>
      </c>
      <c r="F2949">
        <v>341</v>
      </c>
      <c r="G2949">
        <v>127</v>
      </c>
      <c r="H2949">
        <v>0.37243401759530792</v>
      </c>
      <c r="I2949">
        <v>210222</v>
      </c>
      <c r="J2949">
        <v>616.4868035190616</v>
      </c>
      <c r="K2949">
        <v>8.0850439882697955</v>
      </c>
      <c r="L2949">
        <f t="shared" si="334"/>
        <v>5.6671461629944364</v>
      </c>
      <c r="M2949">
        <v>2.252574749557783</v>
      </c>
      <c r="N2949">
        <f t="shared" si="330"/>
        <v>1</v>
      </c>
      <c r="O2949">
        <f t="shared" si="331"/>
        <v>0.21700879765395895</v>
      </c>
      <c r="P2949">
        <f t="shared" si="332"/>
        <v>0</v>
      </c>
      <c r="Q2949">
        <f t="shared" si="333"/>
        <v>0</v>
      </c>
      <c r="R2949">
        <v>34</v>
      </c>
      <c r="S2949">
        <v>88</v>
      </c>
      <c r="T2949">
        <v>7</v>
      </c>
      <c r="U2949">
        <v>7.0025974025974023</v>
      </c>
      <c r="V2949" t="s">
        <v>34</v>
      </c>
      <c r="W2949">
        <v>12</v>
      </c>
      <c r="X2949" t="s">
        <v>37</v>
      </c>
      <c r="Y2949">
        <v>4577</v>
      </c>
      <c r="Z2949" t="s">
        <v>493</v>
      </c>
      <c r="AA2949" t="s">
        <v>2964</v>
      </c>
      <c r="AB2949">
        <v>3</v>
      </c>
      <c r="AC2949">
        <v>0</v>
      </c>
      <c r="AD2949">
        <f t="shared" si="335"/>
        <v>0</v>
      </c>
      <c r="AE2949">
        <f t="shared" si="336"/>
        <v>0</v>
      </c>
      <c r="AF2949">
        <v>204</v>
      </c>
      <c r="AG2949">
        <v>3356</v>
      </c>
      <c r="AH2949">
        <v>1.1238085820365</v>
      </c>
      <c r="AI2949">
        <v>0</v>
      </c>
      <c r="AJ2949">
        <v>0.393393874168396</v>
      </c>
      <c r="AK2949">
        <v>0.606606125831604</v>
      </c>
      <c r="AL2949">
        <v>0</v>
      </c>
      <c r="AM2949">
        <v>1</v>
      </c>
    </row>
    <row r="2950" spans="1:39" x14ac:dyDescent="0.2">
      <c r="A2950" t="s">
        <v>7242</v>
      </c>
      <c r="B2950" t="s">
        <v>2</v>
      </c>
      <c r="C2950" t="s">
        <v>4</v>
      </c>
      <c r="D2950" t="s">
        <v>10</v>
      </c>
      <c r="E2950">
        <v>14.080623619104569</v>
      </c>
      <c r="F2950">
        <v>341</v>
      </c>
      <c r="G2950">
        <v>127</v>
      </c>
      <c r="H2950">
        <v>0.37243401759530792</v>
      </c>
      <c r="I2950">
        <v>210222</v>
      </c>
      <c r="J2950">
        <v>616.4868035190616</v>
      </c>
      <c r="K2950">
        <v>8.0850439882697955</v>
      </c>
      <c r="L2950">
        <f t="shared" si="334"/>
        <v>5.6671461629944364</v>
      </c>
      <c r="M2950">
        <v>2.252574749557783</v>
      </c>
      <c r="N2950">
        <f t="shared" si="330"/>
        <v>1</v>
      </c>
      <c r="O2950">
        <f t="shared" si="331"/>
        <v>0.21700879765395895</v>
      </c>
      <c r="P2950">
        <f t="shared" si="332"/>
        <v>0</v>
      </c>
      <c r="Q2950">
        <f t="shared" si="333"/>
        <v>0</v>
      </c>
      <c r="R2950">
        <v>34</v>
      </c>
      <c r="S2950">
        <v>88</v>
      </c>
      <c r="T2950">
        <v>7</v>
      </c>
      <c r="U2950">
        <v>7.0025974025974023</v>
      </c>
      <c r="V2950" t="s">
        <v>34</v>
      </c>
      <c r="W2950">
        <v>12</v>
      </c>
      <c r="X2950" t="s">
        <v>37</v>
      </c>
      <c r="Y2950">
        <v>4577</v>
      </c>
      <c r="Z2950" t="s">
        <v>504</v>
      </c>
      <c r="AA2950" t="s">
        <v>2965</v>
      </c>
      <c r="AB2950">
        <v>1</v>
      </c>
      <c r="AC2950">
        <v>0</v>
      </c>
      <c r="AD2950">
        <f t="shared" si="335"/>
        <v>0</v>
      </c>
      <c r="AE2950">
        <f t="shared" si="336"/>
        <v>0</v>
      </c>
      <c r="AF2950">
        <v>401</v>
      </c>
      <c r="AG2950">
        <v>1175</v>
      </c>
      <c r="AH2950">
        <v>0.68780237208609196</v>
      </c>
      <c r="AI2950">
        <v>0</v>
      </c>
      <c r="AJ2950">
        <v>0.16401831805706019</v>
      </c>
      <c r="AK2950">
        <v>0.83598166704177856</v>
      </c>
      <c r="AL2950">
        <v>0</v>
      </c>
      <c r="AM2950">
        <v>1</v>
      </c>
    </row>
    <row r="2951" spans="1:39" x14ac:dyDescent="0.2">
      <c r="A2951" t="s">
        <v>7242</v>
      </c>
      <c r="B2951" t="s">
        <v>2</v>
      </c>
      <c r="C2951" t="s">
        <v>4</v>
      </c>
      <c r="D2951" t="s">
        <v>10</v>
      </c>
      <c r="E2951">
        <v>14.08062428248104</v>
      </c>
      <c r="F2951">
        <v>341</v>
      </c>
      <c r="G2951">
        <v>127</v>
      </c>
      <c r="H2951">
        <v>0.37243401759530792</v>
      </c>
      <c r="I2951">
        <v>210222</v>
      </c>
      <c r="J2951">
        <v>616.4868035190616</v>
      </c>
      <c r="K2951">
        <v>8.0850439882697955</v>
      </c>
      <c r="L2951">
        <f t="shared" si="334"/>
        <v>5.6671461629944364</v>
      </c>
      <c r="M2951">
        <v>2.252574749557783</v>
      </c>
      <c r="N2951">
        <f t="shared" si="330"/>
        <v>1</v>
      </c>
      <c r="O2951">
        <f t="shared" si="331"/>
        <v>0.21700879765395895</v>
      </c>
      <c r="P2951">
        <f t="shared" si="332"/>
        <v>0</v>
      </c>
      <c r="Q2951">
        <f t="shared" si="333"/>
        <v>0</v>
      </c>
      <c r="R2951">
        <v>34</v>
      </c>
      <c r="S2951">
        <v>88</v>
      </c>
      <c r="T2951">
        <v>7</v>
      </c>
      <c r="U2951">
        <v>7.0025974025974023</v>
      </c>
      <c r="V2951" t="s">
        <v>34</v>
      </c>
      <c r="W2951">
        <v>12</v>
      </c>
      <c r="X2951" t="s">
        <v>37</v>
      </c>
      <c r="Y2951">
        <v>4577</v>
      </c>
      <c r="Z2951" t="s">
        <v>567</v>
      </c>
      <c r="AA2951" t="s">
        <v>2966</v>
      </c>
      <c r="AB2951">
        <v>2</v>
      </c>
      <c r="AC2951">
        <v>0</v>
      </c>
      <c r="AD2951">
        <f t="shared" si="335"/>
        <v>0</v>
      </c>
      <c r="AE2951">
        <f t="shared" si="336"/>
        <v>0</v>
      </c>
      <c r="AF2951">
        <v>128</v>
      </c>
      <c r="AG2951">
        <v>5959</v>
      </c>
      <c r="AH2951">
        <v>1.3308992007719129</v>
      </c>
      <c r="AI2951">
        <v>0</v>
      </c>
      <c r="AJ2951">
        <v>6.0470309108495712E-2</v>
      </c>
      <c r="AK2951">
        <v>0.93952971696853638</v>
      </c>
      <c r="AL2951">
        <v>0</v>
      </c>
      <c r="AM2951">
        <v>1</v>
      </c>
    </row>
    <row r="2952" spans="1:39" x14ac:dyDescent="0.2">
      <c r="A2952" t="s">
        <v>7242</v>
      </c>
      <c r="B2952" t="s">
        <v>2</v>
      </c>
      <c r="C2952" t="s">
        <v>4</v>
      </c>
      <c r="D2952" t="s">
        <v>10</v>
      </c>
      <c r="E2952">
        <v>14.080624928560569</v>
      </c>
      <c r="F2952">
        <v>341</v>
      </c>
      <c r="G2952">
        <v>127</v>
      </c>
      <c r="H2952">
        <v>0.37243401759530792</v>
      </c>
      <c r="I2952">
        <v>210222</v>
      </c>
      <c r="J2952">
        <v>616.4868035190616</v>
      </c>
      <c r="K2952">
        <v>8.0850439882697955</v>
      </c>
      <c r="L2952">
        <f t="shared" si="334"/>
        <v>5.6671461629944364</v>
      </c>
      <c r="M2952">
        <v>2.252574749557783</v>
      </c>
      <c r="N2952">
        <f t="shared" si="330"/>
        <v>1</v>
      </c>
      <c r="O2952">
        <f t="shared" si="331"/>
        <v>0.21700879765395895</v>
      </c>
      <c r="P2952">
        <f t="shared" si="332"/>
        <v>0</v>
      </c>
      <c r="Q2952">
        <f t="shared" si="333"/>
        <v>0</v>
      </c>
      <c r="R2952">
        <v>34</v>
      </c>
      <c r="S2952">
        <v>88</v>
      </c>
      <c r="T2952">
        <v>7</v>
      </c>
      <c r="U2952">
        <v>7.0025974025974023</v>
      </c>
      <c r="V2952" t="s">
        <v>34</v>
      </c>
      <c r="W2952">
        <v>12</v>
      </c>
      <c r="X2952" t="s">
        <v>37</v>
      </c>
      <c r="Y2952">
        <v>4577</v>
      </c>
      <c r="Z2952" t="s">
        <v>568</v>
      </c>
      <c r="AA2952" t="s">
        <v>2967</v>
      </c>
      <c r="AB2952">
        <v>2</v>
      </c>
      <c r="AC2952">
        <v>0</v>
      </c>
      <c r="AD2952">
        <f t="shared" si="335"/>
        <v>0</v>
      </c>
      <c r="AE2952">
        <f t="shared" si="336"/>
        <v>0</v>
      </c>
      <c r="AF2952">
        <v>778</v>
      </c>
      <c r="AG2952">
        <v>4926</v>
      </c>
      <c r="AH2952">
        <v>1.2529263982454919</v>
      </c>
      <c r="AI2952">
        <v>0</v>
      </c>
      <c r="AJ2952">
        <v>6.8651944398880005E-2</v>
      </c>
      <c r="AK2952">
        <v>0.93134802579879761</v>
      </c>
      <c r="AL2952">
        <v>0</v>
      </c>
      <c r="AM2952">
        <v>1</v>
      </c>
    </row>
    <row r="2953" spans="1:39" x14ac:dyDescent="0.2">
      <c r="A2953" t="s">
        <v>7242</v>
      </c>
      <c r="B2953" t="s">
        <v>2</v>
      </c>
      <c r="C2953" t="s">
        <v>4</v>
      </c>
      <c r="D2953" t="s">
        <v>10</v>
      </c>
      <c r="E2953">
        <v>14.080625574019599</v>
      </c>
      <c r="F2953">
        <v>341</v>
      </c>
      <c r="G2953">
        <v>127</v>
      </c>
      <c r="H2953">
        <v>0.37243401759530792</v>
      </c>
      <c r="I2953">
        <v>210222</v>
      </c>
      <c r="J2953">
        <v>616.4868035190616</v>
      </c>
      <c r="K2953">
        <v>8.0850439882697955</v>
      </c>
      <c r="L2953">
        <f t="shared" si="334"/>
        <v>5.6671461629944364</v>
      </c>
      <c r="M2953">
        <v>2.252574749557783</v>
      </c>
      <c r="N2953">
        <f t="shared" si="330"/>
        <v>1</v>
      </c>
      <c r="O2953">
        <f t="shared" si="331"/>
        <v>0.21700879765395895</v>
      </c>
      <c r="P2953">
        <f t="shared" si="332"/>
        <v>0</v>
      </c>
      <c r="Q2953">
        <f t="shared" si="333"/>
        <v>0</v>
      </c>
      <c r="R2953">
        <v>34</v>
      </c>
      <c r="S2953">
        <v>88</v>
      </c>
      <c r="T2953">
        <v>7</v>
      </c>
      <c r="U2953">
        <v>7.0025974025974023</v>
      </c>
      <c r="V2953" t="s">
        <v>34</v>
      </c>
      <c r="W2953">
        <v>12</v>
      </c>
      <c r="X2953" t="s">
        <v>37</v>
      </c>
      <c r="Y2953">
        <v>4577</v>
      </c>
      <c r="Z2953" t="s">
        <v>569</v>
      </c>
      <c r="AA2953" t="s">
        <v>2968</v>
      </c>
      <c r="AB2953">
        <v>2</v>
      </c>
      <c r="AC2953">
        <v>0</v>
      </c>
      <c r="AD2953">
        <f t="shared" si="335"/>
        <v>0</v>
      </c>
      <c r="AE2953">
        <f t="shared" si="336"/>
        <v>0</v>
      </c>
      <c r="AF2953">
        <v>106</v>
      </c>
      <c r="AG2953">
        <v>25306</v>
      </c>
      <c r="AH2953">
        <v>0.68379136048814537</v>
      </c>
      <c r="AI2953">
        <v>1</v>
      </c>
      <c r="AJ2953">
        <v>2.9140697792172428E-2</v>
      </c>
      <c r="AK2953">
        <v>0.97085928916931152</v>
      </c>
      <c r="AL2953">
        <v>0</v>
      </c>
      <c r="AM2953">
        <v>1</v>
      </c>
    </row>
    <row r="2954" spans="1:39" x14ac:dyDescent="0.2">
      <c r="A2954" t="s">
        <v>7242</v>
      </c>
      <c r="B2954" t="s">
        <v>2</v>
      </c>
      <c r="C2954" t="s">
        <v>4</v>
      </c>
      <c r="D2954" t="s">
        <v>10</v>
      </c>
      <c r="E2954">
        <v>14.080626220738489</v>
      </c>
      <c r="F2954">
        <v>341</v>
      </c>
      <c r="G2954">
        <v>127</v>
      </c>
      <c r="H2954">
        <v>0.37243401759530792</v>
      </c>
      <c r="I2954">
        <v>210222</v>
      </c>
      <c r="J2954">
        <v>616.4868035190616</v>
      </c>
      <c r="K2954">
        <v>8.0850439882697955</v>
      </c>
      <c r="L2954">
        <f t="shared" si="334"/>
        <v>5.6671461629944364</v>
      </c>
      <c r="M2954">
        <v>2.252574749557783</v>
      </c>
      <c r="N2954">
        <f t="shared" si="330"/>
        <v>1</v>
      </c>
      <c r="O2954">
        <f t="shared" si="331"/>
        <v>0.21700879765395895</v>
      </c>
      <c r="P2954">
        <f t="shared" si="332"/>
        <v>0</v>
      </c>
      <c r="Q2954">
        <f t="shared" si="333"/>
        <v>0</v>
      </c>
      <c r="R2954">
        <v>34</v>
      </c>
      <c r="S2954">
        <v>88</v>
      </c>
      <c r="T2954">
        <v>7</v>
      </c>
      <c r="U2954">
        <v>7.0025974025974023</v>
      </c>
      <c r="V2954" t="s">
        <v>34</v>
      </c>
      <c r="W2954">
        <v>12</v>
      </c>
      <c r="X2954" t="s">
        <v>37</v>
      </c>
      <c r="Y2954">
        <v>4577</v>
      </c>
      <c r="Z2954" t="s">
        <v>570</v>
      </c>
      <c r="AA2954" t="s">
        <v>2969</v>
      </c>
      <c r="AB2954">
        <v>2</v>
      </c>
      <c r="AC2954">
        <v>0</v>
      </c>
      <c r="AD2954">
        <f t="shared" si="335"/>
        <v>0</v>
      </c>
      <c r="AE2954">
        <f t="shared" si="336"/>
        <v>0</v>
      </c>
      <c r="AF2954">
        <v>1221</v>
      </c>
      <c r="AG2954">
        <v>987</v>
      </c>
      <c r="AH2954">
        <v>1.664716061975714</v>
      </c>
      <c r="AI2954">
        <v>0</v>
      </c>
      <c r="AJ2954">
        <v>3.4312337636947632E-2</v>
      </c>
      <c r="AK2954">
        <v>0.96568763256072998</v>
      </c>
      <c r="AL2954">
        <v>0</v>
      </c>
      <c r="AM2954">
        <v>1</v>
      </c>
    </row>
    <row r="2955" spans="1:39" x14ac:dyDescent="0.2">
      <c r="A2955" t="s">
        <v>7242</v>
      </c>
      <c r="B2955" t="s">
        <v>2</v>
      </c>
      <c r="C2955" t="s">
        <v>4</v>
      </c>
      <c r="D2955" t="s">
        <v>10</v>
      </c>
      <c r="E2955">
        <v>14.08062686625663</v>
      </c>
      <c r="F2955">
        <v>341</v>
      </c>
      <c r="G2955">
        <v>127</v>
      </c>
      <c r="H2955">
        <v>0.37243401759530792</v>
      </c>
      <c r="I2955">
        <v>210222</v>
      </c>
      <c r="J2955">
        <v>616.4868035190616</v>
      </c>
      <c r="K2955">
        <v>8.0850439882697955</v>
      </c>
      <c r="L2955">
        <f t="shared" si="334"/>
        <v>5.6671461629944364</v>
      </c>
      <c r="M2955">
        <v>2.252574749557783</v>
      </c>
      <c r="N2955">
        <f t="shared" si="330"/>
        <v>1</v>
      </c>
      <c r="O2955">
        <f t="shared" si="331"/>
        <v>0.21700879765395895</v>
      </c>
      <c r="P2955">
        <f t="shared" si="332"/>
        <v>0</v>
      </c>
      <c r="Q2955">
        <f t="shared" si="333"/>
        <v>0</v>
      </c>
      <c r="R2955">
        <v>34</v>
      </c>
      <c r="S2955">
        <v>88</v>
      </c>
      <c r="T2955">
        <v>7</v>
      </c>
      <c r="U2955">
        <v>7.0025974025974023</v>
      </c>
      <c r="V2955" t="s">
        <v>34</v>
      </c>
      <c r="W2955">
        <v>12</v>
      </c>
      <c r="X2955" t="s">
        <v>37</v>
      </c>
      <c r="Y2955">
        <v>4577</v>
      </c>
      <c r="Z2955" t="s">
        <v>509</v>
      </c>
      <c r="AA2955" t="s">
        <v>2970</v>
      </c>
      <c r="AB2955">
        <v>2</v>
      </c>
      <c r="AC2955">
        <v>0</v>
      </c>
      <c r="AD2955">
        <f t="shared" si="335"/>
        <v>0</v>
      </c>
      <c r="AE2955">
        <f t="shared" si="336"/>
        <v>0</v>
      </c>
      <c r="AF2955">
        <v>165</v>
      </c>
      <c r="AG2955">
        <v>18584</v>
      </c>
      <c r="AH2955">
        <v>1.421580923507233</v>
      </c>
      <c r="AI2955">
        <v>0</v>
      </c>
      <c r="AJ2955">
        <v>0.18616569042205811</v>
      </c>
      <c r="AK2955">
        <v>0.81383424997329712</v>
      </c>
      <c r="AL2955">
        <v>0</v>
      </c>
      <c r="AM2955">
        <v>1</v>
      </c>
    </row>
    <row r="2956" spans="1:39" x14ac:dyDescent="0.2">
      <c r="A2956" t="s">
        <v>7242</v>
      </c>
      <c r="B2956" t="s">
        <v>2</v>
      </c>
      <c r="C2956" t="s">
        <v>4</v>
      </c>
      <c r="D2956" t="s">
        <v>10</v>
      </c>
      <c r="E2956">
        <v>14.08062725898364</v>
      </c>
      <c r="F2956">
        <v>341</v>
      </c>
      <c r="G2956">
        <v>127</v>
      </c>
      <c r="H2956">
        <v>0.37243401759530792</v>
      </c>
      <c r="I2956">
        <v>210222</v>
      </c>
      <c r="J2956">
        <v>616.4868035190616</v>
      </c>
      <c r="K2956">
        <v>8.0850439882697955</v>
      </c>
      <c r="L2956">
        <f t="shared" si="334"/>
        <v>5.6671461629944364</v>
      </c>
      <c r="M2956">
        <v>2.252574749557783</v>
      </c>
      <c r="N2956">
        <f t="shared" si="330"/>
        <v>1</v>
      </c>
      <c r="O2956">
        <f t="shared" si="331"/>
        <v>0.21700879765395895</v>
      </c>
      <c r="P2956">
        <f t="shared" si="332"/>
        <v>0</v>
      </c>
      <c r="Q2956">
        <f t="shared" si="333"/>
        <v>0</v>
      </c>
      <c r="R2956">
        <v>34</v>
      </c>
      <c r="S2956">
        <v>88</v>
      </c>
      <c r="T2956">
        <v>7</v>
      </c>
      <c r="U2956">
        <v>7.0025974025974023</v>
      </c>
      <c r="V2956" t="s">
        <v>34</v>
      </c>
      <c r="W2956">
        <v>12</v>
      </c>
      <c r="X2956" t="s">
        <v>37</v>
      </c>
      <c r="Y2956">
        <v>4577</v>
      </c>
      <c r="Z2956" t="s">
        <v>571</v>
      </c>
      <c r="AA2956" t="s">
        <v>2971</v>
      </c>
      <c r="AB2956">
        <v>2</v>
      </c>
      <c r="AC2956">
        <v>0</v>
      </c>
      <c r="AD2956">
        <f t="shared" si="335"/>
        <v>0</v>
      </c>
      <c r="AE2956">
        <f t="shared" si="336"/>
        <v>0</v>
      </c>
      <c r="AF2956">
        <v>558</v>
      </c>
      <c r="AG2956">
        <v>16402</v>
      </c>
      <c r="AH2956">
        <v>3.9663983977051669</v>
      </c>
      <c r="AI2956">
        <v>1</v>
      </c>
      <c r="AJ2956">
        <v>0.16912712156772611</v>
      </c>
      <c r="AK2956">
        <v>0.83087289333343506</v>
      </c>
      <c r="AL2956">
        <v>0</v>
      </c>
      <c r="AM2956">
        <v>1</v>
      </c>
    </row>
    <row r="2957" spans="1:39" x14ac:dyDescent="0.2">
      <c r="A2957" t="s">
        <v>7242</v>
      </c>
      <c r="B2957" t="s">
        <v>2</v>
      </c>
      <c r="C2957" t="s">
        <v>4</v>
      </c>
      <c r="D2957" t="s">
        <v>10</v>
      </c>
      <c r="E2957">
        <v>14.080627398843889</v>
      </c>
      <c r="F2957">
        <v>341</v>
      </c>
      <c r="G2957">
        <v>127</v>
      </c>
      <c r="H2957">
        <v>0.37243401759530792</v>
      </c>
      <c r="I2957">
        <v>210222</v>
      </c>
      <c r="J2957">
        <v>616.4868035190616</v>
      </c>
      <c r="K2957">
        <v>8.0850439882697955</v>
      </c>
      <c r="L2957">
        <f t="shared" si="334"/>
        <v>5.6671461629944364</v>
      </c>
      <c r="M2957">
        <v>2.252574749557783</v>
      </c>
      <c r="N2957">
        <f t="shared" si="330"/>
        <v>1</v>
      </c>
      <c r="O2957">
        <f t="shared" si="331"/>
        <v>0.21700879765395895</v>
      </c>
      <c r="P2957">
        <f t="shared" si="332"/>
        <v>0</v>
      </c>
      <c r="Q2957">
        <f t="shared" si="333"/>
        <v>0</v>
      </c>
      <c r="R2957">
        <v>34</v>
      </c>
      <c r="S2957">
        <v>88</v>
      </c>
      <c r="T2957">
        <v>7</v>
      </c>
      <c r="U2957">
        <v>7.0025974025974023</v>
      </c>
      <c r="V2957" t="s">
        <v>34</v>
      </c>
      <c r="W2957">
        <v>12</v>
      </c>
      <c r="X2957" t="s">
        <v>37</v>
      </c>
      <c r="Y2957">
        <v>4577</v>
      </c>
      <c r="Z2957" t="s">
        <v>572</v>
      </c>
      <c r="AA2957" t="s">
        <v>2972</v>
      </c>
      <c r="AB2957">
        <v>2</v>
      </c>
      <c r="AC2957">
        <v>0</v>
      </c>
      <c r="AD2957">
        <f t="shared" si="335"/>
        <v>0</v>
      </c>
      <c r="AE2957">
        <f t="shared" si="336"/>
        <v>0</v>
      </c>
      <c r="AF2957">
        <v>440</v>
      </c>
      <c r="AG2957">
        <v>2211</v>
      </c>
      <c r="AH2957">
        <v>2.7357420206106391</v>
      </c>
      <c r="AI2957">
        <v>1</v>
      </c>
      <c r="AJ2957">
        <v>7.3895014822483063E-2</v>
      </c>
      <c r="AK2957">
        <v>0.92610496282577515</v>
      </c>
      <c r="AL2957">
        <v>0</v>
      </c>
      <c r="AM2957">
        <v>1</v>
      </c>
    </row>
    <row r="2958" spans="1:39" x14ac:dyDescent="0.2">
      <c r="A2958" t="s">
        <v>7242</v>
      </c>
      <c r="B2958" t="s">
        <v>2</v>
      </c>
      <c r="C2958" t="s">
        <v>4</v>
      </c>
      <c r="D2958" t="s">
        <v>10</v>
      </c>
      <c r="E2958">
        <v>14.08062748085284</v>
      </c>
      <c r="F2958">
        <v>341</v>
      </c>
      <c r="G2958">
        <v>127</v>
      </c>
      <c r="H2958">
        <v>0.37243401759530792</v>
      </c>
      <c r="I2958">
        <v>210222</v>
      </c>
      <c r="J2958">
        <v>616.4868035190616</v>
      </c>
      <c r="K2958">
        <v>8.0850439882697955</v>
      </c>
      <c r="L2958">
        <f t="shared" si="334"/>
        <v>5.6671461629944364</v>
      </c>
      <c r="M2958">
        <v>2.252574749557783</v>
      </c>
      <c r="N2958">
        <f t="shared" si="330"/>
        <v>1</v>
      </c>
      <c r="O2958">
        <f t="shared" si="331"/>
        <v>0.21700879765395895</v>
      </c>
      <c r="P2958">
        <f t="shared" si="332"/>
        <v>0</v>
      </c>
      <c r="Q2958">
        <f t="shared" si="333"/>
        <v>0</v>
      </c>
      <c r="R2958">
        <v>34</v>
      </c>
      <c r="S2958">
        <v>88</v>
      </c>
      <c r="T2958">
        <v>7</v>
      </c>
      <c r="U2958">
        <v>7.0025974025974023</v>
      </c>
      <c r="V2958" t="s">
        <v>34</v>
      </c>
      <c r="W2958">
        <v>12</v>
      </c>
      <c r="X2958" t="s">
        <v>37</v>
      </c>
      <c r="Y2958">
        <v>4577</v>
      </c>
      <c r="Z2958" t="s">
        <v>573</v>
      </c>
      <c r="AA2958" t="s">
        <v>2973</v>
      </c>
      <c r="AB2958">
        <v>2</v>
      </c>
      <c r="AC2958">
        <v>0</v>
      </c>
      <c r="AD2958">
        <f t="shared" si="335"/>
        <v>0</v>
      </c>
      <c r="AE2958">
        <f t="shared" si="336"/>
        <v>0</v>
      </c>
      <c r="AF2958">
        <v>469</v>
      </c>
      <c r="AG2958">
        <v>4602</v>
      </c>
      <c r="AH2958">
        <v>2.764362327594494</v>
      </c>
      <c r="AI2958">
        <v>1</v>
      </c>
      <c r="AJ2958">
        <v>0.18967375159263611</v>
      </c>
      <c r="AK2958">
        <v>0.81032627820968628</v>
      </c>
      <c r="AL2958">
        <v>0</v>
      </c>
      <c r="AM2958">
        <v>1</v>
      </c>
    </row>
    <row r="2959" spans="1:39" x14ac:dyDescent="0.2">
      <c r="A2959" t="s">
        <v>7242</v>
      </c>
      <c r="B2959" t="s">
        <v>2</v>
      </c>
      <c r="C2959" t="s">
        <v>4</v>
      </c>
      <c r="D2959" t="s">
        <v>10</v>
      </c>
      <c r="E2959">
        <v>14.080627545536879</v>
      </c>
      <c r="F2959">
        <v>341</v>
      </c>
      <c r="G2959">
        <v>127</v>
      </c>
      <c r="H2959">
        <v>0.37243401759530792</v>
      </c>
      <c r="I2959">
        <v>210222</v>
      </c>
      <c r="J2959">
        <v>616.4868035190616</v>
      </c>
      <c r="K2959">
        <v>8.0850439882697955</v>
      </c>
      <c r="L2959">
        <f t="shared" si="334"/>
        <v>5.6671461629944364</v>
      </c>
      <c r="M2959">
        <v>2.252574749557783</v>
      </c>
      <c r="N2959">
        <f t="shared" si="330"/>
        <v>1</v>
      </c>
      <c r="O2959">
        <f t="shared" si="331"/>
        <v>0.21700879765395895</v>
      </c>
      <c r="P2959">
        <f t="shared" si="332"/>
        <v>0</v>
      </c>
      <c r="Q2959">
        <f t="shared" si="333"/>
        <v>0</v>
      </c>
      <c r="R2959">
        <v>34</v>
      </c>
      <c r="S2959">
        <v>88</v>
      </c>
      <c r="T2959">
        <v>7</v>
      </c>
      <c r="U2959">
        <v>7.0025974025974023</v>
      </c>
      <c r="V2959" t="s">
        <v>34</v>
      </c>
      <c r="W2959">
        <v>12</v>
      </c>
      <c r="X2959" t="s">
        <v>37</v>
      </c>
      <c r="Y2959">
        <v>4577</v>
      </c>
      <c r="Z2959" t="s">
        <v>574</v>
      </c>
      <c r="AA2959" t="s">
        <v>2974</v>
      </c>
      <c r="AB2959">
        <v>2</v>
      </c>
      <c r="AC2959">
        <v>0</v>
      </c>
      <c r="AD2959">
        <f t="shared" si="335"/>
        <v>0</v>
      </c>
      <c r="AE2959">
        <f t="shared" si="336"/>
        <v>0</v>
      </c>
      <c r="AF2959">
        <v>704</v>
      </c>
      <c r="AG2959">
        <v>202</v>
      </c>
      <c r="AH2959">
        <v>4.2837433820786384</v>
      </c>
      <c r="AI2959">
        <v>0</v>
      </c>
      <c r="AJ2959">
        <v>8.2457728683948517E-2</v>
      </c>
      <c r="AK2959">
        <v>0.91754227876663208</v>
      </c>
      <c r="AL2959">
        <v>0</v>
      </c>
      <c r="AM2959">
        <v>1</v>
      </c>
    </row>
    <row r="2960" spans="1:39" x14ac:dyDescent="0.2">
      <c r="A2960" t="s">
        <v>7242</v>
      </c>
      <c r="B2960" t="s">
        <v>2</v>
      </c>
      <c r="C2960" t="s">
        <v>4</v>
      </c>
      <c r="D2960" t="s">
        <v>10</v>
      </c>
      <c r="E2960">
        <v>14.080627612062599</v>
      </c>
      <c r="F2960">
        <v>341</v>
      </c>
      <c r="G2960">
        <v>127</v>
      </c>
      <c r="H2960">
        <v>0.37243401759530792</v>
      </c>
      <c r="I2960">
        <v>210222</v>
      </c>
      <c r="J2960">
        <v>616.4868035190616</v>
      </c>
      <c r="K2960">
        <v>8.0850439882697955</v>
      </c>
      <c r="L2960">
        <f t="shared" si="334"/>
        <v>5.6671461629944364</v>
      </c>
      <c r="M2960">
        <v>2.252574749557783</v>
      </c>
      <c r="N2960">
        <f t="shared" si="330"/>
        <v>1</v>
      </c>
      <c r="O2960">
        <f t="shared" si="331"/>
        <v>0.21700879765395895</v>
      </c>
      <c r="P2960">
        <f t="shared" si="332"/>
        <v>0</v>
      </c>
      <c r="Q2960">
        <f t="shared" si="333"/>
        <v>0</v>
      </c>
      <c r="R2960">
        <v>34</v>
      </c>
      <c r="S2960">
        <v>88</v>
      </c>
      <c r="T2960">
        <v>7</v>
      </c>
      <c r="U2960">
        <v>7.0025974025974023</v>
      </c>
      <c r="V2960" t="s">
        <v>34</v>
      </c>
      <c r="W2960">
        <v>12</v>
      </c>
      <c r="X2960" t="s">
        <v>37</v>
      </c>
      <c r="Y2960">
        <v>4577</v>
      </c>
      <c r="Z2960" t="s">
        <v>575</v>
      </c>
      <c r="AA2960" t="s">
        <v>2975</v>
      </c>
      <c r="AB2960">
        <v>6</v>
      </c>
      <c r="AC2960">
        <v>0</v>
      </c>
      <c r="AD2960">
        <f t="shared" si="335"/>
        <v>0</v>
      </c>
      <c r="AE2960">
        <f t="shared" si="336"/>
        <v>0</v>
      </c>
      <c r="AF2960">
        <v>64</v>
      </c>
      <c r="AG2960">
        <v>10226</v>
      </c>
      <c r="AH2960">
        <v>0.96454895622396986</v>
      </c>
      <c r="AI2960">
        <v>1</v>
      </c>
      <c r="AJ2960">
        <v>4.4827684760093689E-2</v>
      </c>
      <c r="AK2960">
        <v>0.95517230033874512</v>
      </c>
      <c r="AL2960">
        <v>0</v>
      </c>
      <c r="AM2960">
        <v>1</v>
      </c>
    </row>
    <row r="2961" spans="1:39" x14ac:dyDescent="0.2">
      <c r="A2961" t="s">
        <v>7242</v>
      </c>
      <c r="B2961" t="s">
        <v>2</v>
      </c>
      <c r="C2961" t="s">
        <v>4</v>
      </c>
      <c r="D2961" t="s">
        <v>10</v>
      </c>
      <c r="E2961">
        <v>14.08062765801145</v>
      </c>
      <c r="F2961">
        <v>341</v>
      </c>
      <c r="G2961">
        <v>127</v>
      </c>
      <c r="H2961">
        <v>0.37243401759530792</v>
      </c>
      <c r="I2961">
        <v>210222</v>
      </c>
      <c r="J2961">
        <v>616.4868035190616</v>
      </c>
      <c r="K2961">
        <v>8.0850439882697955</v>
      </c>
      <c r="L2961">
        <f t="shared" si="334"/>
        <v>5.6671461629944364</v>
      </c>
      <c r="M2961">
        <v>2.252574749557783</v>
      </c>
      <c r="N2961">
        <f t="shared" si="330"/>
        <v>1</v>
      </c>
      <c r="O2961">
        <f t="shared" si="331"/>
        <v>0.21700879765395895</v>
      </c>
      <c r="P2961">
        <f t="shared" si="332"/>
        <v>0</v>
      </c>
      <c r="Q2961">
        <f t="shared" si="333"/>
        <v>0</v>
      </c>
      <c r="R2961">
        <v>34</v>
      </c>
      <c r="S2961">
        <v>88</v>
      </c>
      <c r="T2961">
        <v>7</v>
      </c>
      <c r="U2961">
        <v>7.0025974025974023</v>
      </c>
      <c r="V2961" t="s">
        <v>34</v>
      </c>
      <c r="W2961">
        <v>12</v>
      </c>
      <c r="X2961" t="s">
        <v>37</v>
      </c>
      <c r="Y2961">
        <v>4577</v>
      </c>
      <c r="Z2961" t="s">
        <v>576</v>
      </c>
      <c r="AA2961" t="s">
        <v>2976</v>
      </c>
      <c r="AB2961">
        <v>2</v>
      </c>
      <c r="AC2961">
        <v>0</v>
      </c>
      <c r="AD2961">
        <f t="shared" si="335"/>
        <v>0</v>
      </c>
      <c r="AE2961">
        <f t="shared" si="336"/>
        <v>0</v>
      </c>
      <c r="AF2961">
        <v>25</v>
      </c>
      <c r="AG2961">
        <v>62813</v>
      </c>
      <c r="AH2961">
        <v>3.6286561537167099</v>
      </c>
      <c r="AI2961">
        <v>0</v>
      </c>
      <c r="AJ2961">
        <v>8.8792536407709122E-3</v>
      </c>
      <c r="AK2961">
        <v>0.99112075567245483</v>
      </c>
      <c r="AL2961">
        <v>0</v>
      </c>
      <c r="AM2961">
        <v>1</v>
      </c>
    </row>
    <row r="2962" spans="1:39" x14ac:dyDescent="0.2">
      <c r="A2962" t="s">
        <v>7242</v>
      </c>
      <c r="B2962" t="s">
        <v>2</v>
      </c>
      <c r="C2962" t="s">
        <v>4</v>
      </c>
      <c r="D2962" t="s">
        <v>10</v>
      </c>
      <c r="E2962">
        <v>14.08062773356342</v>
      </c>
      <c r="F2962">
        <v>341</v>
      </c>
      <c r="G2962">
        <v>127</v>
      </c>
      <c r="H2962">
        <v>0.37243401759530792</v>
      </c>
      <c r="I2962">
        <v>210222</v>
      </c>
      <c r="J2962">
        <v>616.4868035190616</v>
      </c>
      <c r="K2962">
        <v>8.0850439882697955</v>
      </c>
      <c r="L2962">
        <f t="shared" si="334"/>
        <v>5.6671461629944364</v>
      </c>
      <c r="M2962">
        <v>2.252574749557783</v>
      </c>
      <c r="N2962">
        <f t="shared" si="330"/>
        <v>1</v>
      </c>
      <c r="O2962">
        <f t="shared" si="331"/>
        <v>0.21700879765395895</v>
      </c>
      <c r="P2962">
        <f t="shared" si="332"/>
        <v>0</v>
      </c>
      <c r="Q2962">
        <f t="shared" si="333"/>
        <v>0</v>
      </c>
      <c r="R2962">
        <v>34</v>
      </c>
      <c r="S2962">
        <v>88</v>
      </c>
      <c r="T2962">
        <v>7</v>
      </c>
      <c r="U2962">
        <v>7.0025974025974023</v>
      </c>
      <c r="V2962" t="s">
        <v>34</v>
      </c>
      <c r="W2962">
        <v>12</v>
      </c>
      <c r="X2962" t="s">
        <v>37</v>
      </c>
      <c r="Y2962">
        <v>4577</v>
      </c>
      <c r="Z2962" t="s">
        <v>204</v>
      </c>
      <c r="AA2962" t="s">
        <v>2977</v>
      </c>
      <c r="AB2962">
        <v>1</v>
      </c>
      <c r="AC2962">
        <v>0</v>
      </c>
      <c r="AD2962">
        <f t="shared" si="335"/>
        <v>0</v>
      </c>
      <c r="AE2962">
        <f t="shared" si="336"/>
        <v>0</v>
      </c>
      <c r="AF2962">
        <v>14</v>
      </c>
      <c r="AG2962">
        <v>6022</v>
      </c>
      <c r="AH2962">
        <v>1.577876884112249</v>
      </c>
      <c r="AI2962">
        <v>1</v>
      </c>
      <c r="AJ2962">
        <v>2.3554045706987381E-2</v>
      </c>
      <c r="AK2962">
        <v>0.97644591331481934</v>
      </c>
      <c r="AL2962">
        <v>0</v>
      </c>
      <c r="AM2962">
        <v>1</v>
      </c>
    </row>
    <row r="2963" spans="1:39" x14ac:dyDescent="0.2">
      <c r="A2963" t="s">
        <v>7242</v>
      </c>
      <c r="B2963" t="s">
        <v>2</v>
      </c>
      <c r="C2963" t="s">
        <v>4</v>
      </c>
      <c r="D2963" t="s">
        <v>10</v>
      </c>
      <c r="E2963">
        <v>14.080627796397071</v>
      </c>
      <c r="F2963">
        <v>341</v>
      </c>
      <c r="G2963">
        <v>127</v>
      </c>
      <c r="H2963">
        <v>0.37243401759530792</v>
      </c>
      <c r="I2963">
        <v>210222</v>
      </c>
      <c r="J2963">
        <v>616.4868035190616</v>
      </c>
      <c r="K2963">
        <v>8.0850439882697955</v>
      </c>
      <c r="L2963">
        <f t="shared" si="334"/>
        <v>5.6671461629944364</v>
      </c>
      <c r="M2963">
        <v>2.252574749557783</v>
      </c>
      <c r="N2963">
        <f t="shared" si="330"/>
        <v>1</v>
      </c>
      <c r="O2963">
        <f t="shared" si="331"/>
        <v>0.21700879765395895</v>
      </c>
      <c r="P2963">
        <f t="shared" si="332"/>
        <v>0</v>
      </c>
      <c r="Q2963">
        <f t="shared" si="333"/>
        <v>0</v>
      </c>
      <c r="R2963">
        <v>34</v>
      </c>
      <c r="S2963">
        <v>88</v>
      </c>
      <c r="T2963">
        <v>7</v>
      </c>
      <c r="U2963">
        <v>7.0025974025974023</v>
      </c>
      <c r="V2963" t="s">
        <v>34</v>
      </c>
      <c r="W2963">
        <v>12</v>
      </c>
      <c r="X2963" t="s">
        <v>37</v>
      </c>
      <c r="Y2963">
        <v>4577</v>
      </c>
      <c r="Z2963" t="s">
        <v>577</v>
      </c>
      <c r="AA2963" t="s">
        <v>2978</v>
      </c>
      <c r="AB2963">
        <v>11</v>
      </c>
      <c r="AC2963">
        <v>0</v>
      </c>
      <c r="AD2963">
        <f t="shared" si="335"/>
        <v>0</v>
      </c>
      <c r="AE2963">
        <f t="shared" si="336"/>
        <v>0</v>
      </c>
      <c r="AF2963">
        <v>677</v>
      </c>
      <c r="AG2963">
        <v>21904</v>
      </c>
      <c r="AH2963">
        <v>3.2832829264310002</v>
      </c>
      <c r="AI2963">
        <v>1</v>
      </c>
      <c r="AJ2963">
        <v>1.1863949708640581E-2</v>
      </c>
      <c r="AK2963">
        <v>0.98813605308532715</v>
      </c>
      <c r="AL2963">
        <v>0</v>
      </c>
      <c r="AM2963">
        <v>1</v>
      </c>
    </row>
    <row r="2964" spans="1:39" x14ac:dyDescent="0.2">
      <c r="A2964" t="s">
        <v>7242</v>
      </c>
      <c r="B2964" t="s">
        <v>2</v>
      </c>
      <c r="C2964" t="s">
        <v>4</v>
      </c>
      <c r="D2964" t="s">
        <v>10</v>
      </c>
      <c r="E2964">
        <v>14.08062785752594</v>
      </c>
      <c r="F2964">
        <v>341</v>
      </c>
      <c r="G2964">
        <v>127</v>
      </c>
      <c r="H2964">
        <v>0.37243401759530792</v>
      </c>
      <c r="I2964">
        <v>210222</v>
      </c>
      <c r="J2964">
        <v>616.4868035190616</v>
      </c>
      <c r="K2964">
        <v>8.0850439882697955</v>
      </c>
      <c r="L2964">
        <f t="shared" si="334"/>
        <v>5.6671461629944364</v>
      </c>
      <c r="M2964">
        <v>2.252574749557783</v>
      </c>
      <c r="N2964">
        <f t="shared" si="330"/>
        <v>1</v>
      </c>
      <c r="O2964">
        <f t="shared" si="331"/>
        <v>0.21700879765395895</v>
      </c>
      <c r="P2964">
        <f t="shared" si="332"/>
        <v>0</v>
      </c>
      <c r="Q2964">
        <f t="shared" si="333"/>
        <v>0</v>
      </c>
      <c r="R2964">
        <v>34</v>
      </c>
      <c r="S2964">
        <v>88</v>
      </c>
      <c r="T2964">
        <v>7</v>
      </c>
      <c r="U2964">
        <v>7.0025974025974023</v>
      </c>
      <c r="V2964" t="s">
        <v>34</v>
      </c>
      <c r="W2964">
        <v>12</v>
      </c>
      <c r="X2964" t="s">
        <v>37</v>
      </c>
      <c r="Y2964">
        <v>4577</v>
      </c>
      <c r="Z2964" t="s">
        <v>578</v>
      </c>
      <c r="AA2964" t="s">
        <v>2979</v>
      </c>
      <c r="AB2964">
        <v>3</v>
      </c>
      <c r="AC2964">
        <v>0</v>
      </c>
      <c r="AD2964">
        <f t="shared" si="335"/>
        <v>0</v>
      </c>
      <c r="AE2964">
        <f t="shared" si="336"/>
        <v>0</v>
      </c>
      <c r="AF2964">
        <v>184</v>
      </c>
      <c r="AG2964">
        <v>44</v>
      </c>
      <c r="AH2964">
        <v>3.878030199355595</v>
      </c>
      <c r="AI2964">
        <v>0</v>
      </c>
      <c r="AJ2964">
        <v>2.1737700328230861E-2</v>
      </c>
      <c r="AK2964">
        <v>0.97826230525970459</v>
      </c>
      <c r="AL2964">
        <v>0</v>
      </c>
      <c r="AM2964">
        <v>1</v>
      </c>
    </row>
    <row r="2965" spans="1:39" x14ac:dyDescent="0.2">
      <c r="A2965" t="s">
        <v>7242</v>
      </c>
      <c r="B2965" t="s">
        <v>2</v>
      </c>
      <c r="C2965" t="s">
        <v>4</v>
      </c>
      <c r="D2965" t="s">
        <v>10</v>
      </c>
      <c r="E2965">
        <v>14.08062791945361</v>
      </c>
      <c r="F2965">
        <v>341</v>
      </c>
      <c r="G2965">
        <v>127</v>
      </c>
      <c r="H2965">
        <v>0.37243401759530792</v>
      </c>
      <c r="I2965">
        <v>210222</v>
      </c>
      <c r="J2965">
        <v>616.4868035190616</v>
      </c>
      <c r="K2965">
        <v>8.0850439882697955</v>
      </c>
      <c r="L2965">
        <f t="shared" si="334"/>
        <v>5.6671461629944364</v>
      </c>
      <c r="M2965">
        <v>2.252574749557783</v>
      </c>
      <c r="N2965">
        <f t="shared" si="330"/>
        <v>1</v>
      </c>
      <c r="O2965">
        <f t="shared" si="331"/>
        <v>0.21700879765395895</v>
      </c>
      <c r="P2965">
        <f t="shared" si="332"/>
        <v>0</v>
      </c>
      <c r="Q2965">
        <f t="shared" si="333"/>
        <v>0</v>
      </c>
      <c r="R2965">
        <v>34</v>
      </c>
      <c r="S2965">
        <v>88</v>
      </c>
      <c r="T2965">
        <v>7</v>
      </c>
      <c r="U2965">
        <v>7.0025974025974023</v>
      </c>
      <c r="V2965" t="s">
        <v>34</v>
      </c>
      <c r="W2965">
        <v>12</v>
      </c>
      <c r="X2965" t="s">
        <v>37</v>
      </c>
      <c r="Y2965">
        <v>4577</v>
      </c>
      <c r="Z2965" t="s">
        <v>334</v>
      </c>
      <c r="AA2965" t="s">
        <v>2980</v>
      </c>
      <c r="AB2965">
        <v>2</v>
      </c>
      <c r="AC2965">
        <v>0</v>
      </c>
      <c r="AD2965">
        <f t="shared" si="335"/>
        <v>0</v>
      </c>
      <c r="AE2965">
        <f t="shared" si="336"/>
        <v>0</v>
      </c>
      <c r="AF2965">
        <v>1026</v>
      </c>
      <c r="AG2965">
        <v>12166</v>
      </c>
      <c r="AH2965">
        <v>1.5386088836331211</v>
      </c>
      <c r="AI2965">
        <v>0</v>
      </c>
      <c r="AJ2965">
        <v>3.6303356289863593E-2</v>
      </c>
      <c r="AK2965">
        <v>0.96369659900665283</v>
      </c>
      <c r="AL2965">
        <v>0</v>
      </c>
      <c r="AM2965">
        <v>1</v>
      </c>
    </row>
    <row r="2966" spans="1:39" x14ac:dyDescent="0.2">
      <c r="A2966" t="s">
        <v>7242</v>
      </c>
      <c r="B2966" t="s">
        <v>2</v>
      </c>
      <c r="C2966" t="s">
        <v>4</v>
      </c>
      <c r="D2966" t="s">
        <v>10</v>
      </c>
      <c r="E2966">
        <v>14.08062800935312</v>
      </c>
      <c r="F2966">
        <v>341</v>
      </c>
      <c r="G2966">
        <v>127</v>
      </c>
      <c r="H2966">
        <v>0.37243401759530792</v>
      </c>
      <c r="I2966">
        <v>210222</v>
      </c>
      <c r="J2966">
        <v>616.4868035190616</v>
      </c>
      <c r="K2966">
        <v>8.0850439882697955</v>
      </c>
      <c r="L2966">
        <f t="shared" si="334"/>
        <v>5.6671461629944364</v>
      </c>
      <c r="M2966">
        <v>2.252574749557783</v>
      </c>
      <c r="N2966">
        <f t="shared" si="330"/>
        <v>1</v>
      </c>
      <c r="O2966">
        <f t="shared" si="331"/>
        <v>0.21700879765395895</v>
      </c>
      <c r="P2966">
        <f t="shared" si="332"/>
        <v>0</v>
      </c>
      <c r="Q2966">
        <f t="shared" si="333"/>
        <v>0</v>
      </c>
      <c r="R2966">
        <v>34</v>
      </c>
      <c r="S2966">
        <v>88</v>
      </c>
      <c r="T2966">
        <v>7</v>
      </c>
      <c r="U2966">
        <v>7.0025974025974023</v>
      </c>
      <c r="V2966" t="s">
        <v>34</v>
      </c>
      <c r="W2966">
        <v>12</v>
      </c>
      <c r="X2966" t="s">
        <v>37</v>
      </c>
      <c r="Y2966">
        <v>4577</v>
      </c>
      <c r="Z2966" t="s">
        <v>579</v>
      </c>
      <c r="AA2966" t="s">
        <v>2981</v>
      </c>
      <c r="AB2966">
        <v>1</v>
      </c>
      <c r="AC2966">
        <v>0</v>
      </c>
      <c r="AD2966">
        <f t="shared" si="335"/>
        <v>0</v>
      </c>
      <c r="AE2966">
        <f t="shared" si="336"/>
        <v>0</v>
      </c>
      <c r="AF2966">
        <v>34</v>
      </c>
      <c r="AG2966">
        <v>2075</v>
      </c>
      <c r="AH2966">
        <v>3.703147138007767</v>
      </c>
      <c r="AI2966">
        <v>0</v>
      </c>
      <c r="AJ2966">
        <v>8.7494989857077599E-3</v>
      </c>
      <c r="AK2966">
        <v>0.99125051498413086</v>
      </c>
      <c r="AL2966">
        <v>0</v>
      </c>
      <c r="AM2966">
        <v>1</v>
      </c>
    </row>
    <row r="2967" spans="1:39" x14ac:dyDescent="0.2">
      <c r="A2967" t="s">
        <v>7242</v>
      </c>
      <c r="B2967" t="s">
        <v>2</v>
      </c>
      <c r="C2967" t="s">
        <v>4</v>
      </c>
      <c r="D2967" t="s">
        <v>10</v>
      </c>
      <c r="E2967">
        <v>14.08062805541207</v>
      </c>
      <c r="F2967">
        <v>341</v>
      </c>
      <c r="G2967">
        <v>127</v>
      </c>
      <c r="H2967">
        <v>0.37243401759530792</v>
      </c>
      <c r="I2967">
        <v>210222</v>
      </c>
      <c r="J2967">
        <v>616.4868035190616</v>
      </c>
      <c r="K2967">
        <v>8.0850439882697955</v>
      </c>
      <c r="L2967">
        <f t="shared" si="334"/>
        <v>5.6671461629944364</v>
      </c>
      <c r="M2967">
        <v>2.252574749557783</v>
      </c>
      <c r="N2967">
        <f t="shared" si="330"/>
        <v>1</v>
      </c>
      <c r="O2967">
        <f t="shared" si="331"/>
        <v>0.21700879765395895</v>
      </c>
      <c r="P2967">
        <f t="shared" si="332"/>
        <v>0</v>
      </c>
      <c r="Q2967">
        <f t="shared" si="333"/>
        <v>0</v>
      </c>
      <c r="R2967">
        <v>34</v>
      </c>
      <c r="S2967">
        <v>88</v>
      </c>
      <c r="T2967">
        <v>7</v>
      </c>
      <c r="U2967">
        <v>7.0025974025974023</v>
      </c>
      <c r="V2967" t="s">
        <v>34</v>
      </c>
      <c r="W2967">
        <v>12</v>
      </c>
      <c r="X2967" t="s">
        <v>37</v>
      </c>
      <c r="Y2967">
        <v>4577</v>
      </c>
      <c r="Z2967" t="s">
        <v>580</v>
      </c>
      <c r="AA2967" t="s">
        <v>2982</v>
      </c>
      <c r="AB2967">
        <v>1</v>
      </c>
      <c r="AC2967">
        <v>0</v>
      </c>
      <c r="AD2967">
        <f t="shared" si="335"/>
        <v>0</v>
      </c>
      <c r="AE2967">
        <f t="shared" si="336"/>
        <v>0</v>
      </c>
      <c r="AF2967">
        <v>14</v>
      </c>
      <c r="AG2967">
        <v>1530</v>
      </c>
      <c r="AH2967">
        <v>1.8424187258043789</v>
      </c>
      <c r="AI2967">
        <v>0</v>
      </c>
      <c r="AJ2967">
        <v>9.6151260659098625E-3</v>
      </c>
      <c r="AK2967">
        <v>0.99038481712341309</v>
      </c>
      <c r="AL2967">
        <v>0</v>
      </c>
      <c r="AM2967">
        <v>1</v>
      </c>
    </row>
    <row r="2968" spans="1:39" x14ac:dyDescent="0.2">
      <c r="A2968" t="s">
        <v>7242</v>
      </c>
      <c r="B2968" t="s">
        <v>2</v>
      </c>
      <c r="C2968" t="s">
        <v>4</v>
      </c>
      <c r="D2968" t="s">
        <v>10</v>
      </c>
      <c r="E2968">
        <v>14.080628121596201</v>
      </c>
      <c r="F2968">
        <v>341</v>
      </c>
      <c r="G2968">
        <v>127</v>
      </c>
      <c r="H2968">
        <v>0.37243401759530792</v>
      </c>
      <c r="I2968">
        <v>210222</v>
      </c>
      <c r="J2968">
        <v>616.4868035190616</v>
      </c>
      <c r="K2968">
        <v>8.0850439882697955</v>
      </c>
      <c r="L2968">
        <f t="shared" si="334"/>
        <v>5.6671461629944364</v>
      </c>
      <c r="M2968">
        <v>2.252574749557783</v>
      </c>
      <c r="N2968">
        <f t="shared" si="330"/>
        <v>1</v>
      </c>
      <c r="O2968">
        <f t="shared" si="331"/>
        <v>0.21700879765395895</v>
      </c>
      <c r="P2968">
        <f t="shared" si="332"/>
        <v>0</v>
      </c>
      <c r="Q2968">
        <f t="shared" si="333"/>
        <v>0</v>
      </c>
      <c r="R2968">
        <v>34</v>
      </c>
      <c r="S2968">
        <v>88</v>
      </c>
      <c r="T2968">
        <v>7</v>
      </c>
      <c r="U2968">
        <v>7.0025974025974023</v>
      </c>
      <c r="V2968" t="s">
        <v>34</v>
      </c>
      <c r="W2968">
        <v>12</v>
      </c>
      <c r="X2968" t="s">
        <v>37</v>
      </c>
      <c r="Y2968">
        <v>4577</v>
      </c>
      <c r="Z2968" t="s">
        <v>581</v>
      </c>
      <c r="AA2968" t="s">
        <v>2983</v>
      </c>
      <c r="AB2968">
        <v>1</v>
      </c>
      <c r="AC2968">
        <v>0</v>
      </c>
      <c r="AD2968">
        <f t="shared" si="335"/>
        <v>0</v>
      </c>
      <c r="AE2968">
        <f t="shared" si="336"/>
        <v>0</v>
      </c>
      <c r="AF2968">
        <v>127</v>
      </c>
      <c r="AG2968">
        <v>11815</v>
      </c>
      <c r="AH2968">
        <v>1.7459155079618529</v>
      </c>
      <c r="AI2968">
        <v>0</v>
      </c>
      <c r="AJ2968">
        <v>5.0993558019399643E-2</v>
      </c>
      <c r="AK2968">
        <v>0.94900649785995483</v>
      </c>
      <c r="AL2968">
        <v>0</v>
      </c>
      <c r="AM2968">
        <v>1</v>
      </c>
    </row>
    <row r="2969" spans="1:39" x14ac:dyDescent="0.2">
      <c r="A2969" t="s">
        <v>7242</v>
      </c>
      <c r="B2969" t="s">
        <v>2</v>
      </c>
      <c r="C2969" t="s">
        <v>4</v>
      </c>
      <c r="D2969" t="s">
        <v>10</v>
      </c>
      <c r="E2969">
        <v>14.080628171412039</v>
      </c>
      <c r="F2969">
        <v>341</v>
      </c>
      <c r="G2969">
        <v>127</v>
      </c>
      <c r="H2969">
        <v>0.37243401759530792</v>
      </c>
      <c r="I2969">
        <v>210222</v>
      </c>
      <c r="J2969">
        <v>616.4868035190616</v>
      </c>
      <c r="K2969">
        <v>8.0850439882697955</v>
      </c>
      <c r="L2969">
        <f t="shared" si="334"/>
        <v>5.6671461629944364</v>
      </c>
      <c r="M2969">
        <v>2.252574749557783</v>
      </c>
      <c r="N2969">
        <f t="shared" si="330"/>
        <v>1</v>
      </c>
      <c r="O2969">
        <f t="shared" si="331"/>
        <v>0.21700879765395895</v>
      </c>
      <c r="P2969">
        <f t="shared" si="332"/>
        <v>0</v>
      </c>
      <c r="Q2969">
        <f t="shared" si="333"/>
        <v>0</v>
      </c>
      <c r="R2969">
        <v>34</v>
      </c>
      <c r="S2969">
        <v>88</v>
      </c>
      <c r="T2969">
        <v>7</v>
      </c>
      <c r="U2969">
        <v>7.0025974025974023</v>
      </c>
      <c r="V2969" t="s">
        <v>34</v>
      </c>
      <c r="W2969">
        <v>12</v>
      </c>
      <c r="X2969" t="s">
        <v>37</v>
      </c>
      <c r="Y2969">
        <v>4577</v>
      </c>
      <c r="Z2969" t="s">
        <v>582</v>
      </c>
      <c r="AA2969" t="s">
        <v>2984</v>
      </c>
      <c r="AB2969">
        <v>1</v>
      </c>
      <c r="AC2969">
        <v>0</v>
      </c>
      <c r="AD2969">
        <f t="shared" si="335"/>
        <v>0</v>
      </c>
      <c r="AE2969">
        <f t="shared" si="336"/>
        <v>0</v>
      </c>
      <c r="AF2969">
        <v>333</v>
      </c>
      <c r="AG2969">
        <v>4354</v>
      </c>
      <c r="AH2969">
        <v>1.42528309048335</v>
      </c>
      <c r="AI2969">
        <v>0</v>
      </c>
      <c r="AJ2969">
        <v>2.3018015548586849E-2</v>
      </c>
      <c r="AK2969">
        <v>0.9769819974899292</v>
      </c>
      <c r="AL2969">
        <v>0</v>
      </c>
      <c r="AM2969">
        <v>1</v>
      </c>
    </row>
    <row r="2970" spans="1:39" x14ac:dyDescent="0.2">
      <c r="A2970" t="s">
        <v>7242</v>
      </c>
      <c r="B2970" t="s">
        <v>2</v>
      </c>
      <c r="C2970" t="s">
        <v>4</v>
      </c>
      <c r="D2970" t="s">
        <v>10</v>
      </c>
      <c r="E2970">
        <v>14.08062826090922</v>
      </c>
      <c r="F2970">
        <v>341</v>
      </c>
      <c r="G2970">
        <v>127</v>
      </c>
      <c r="H2970">
        <v>0.37243401759530792</v>
      </c>
      <c r="I2970">
        <v>210222</v>
      </c>
      <c r="J2970">
        <v>616.4868035190616</v>
      </c>
      <c r="K2970">
        <v>8.0850439882697955</v>
      </c>
      <c r="L2970">
        <f t="shared" si="334"/>
        <v>5.6671461629944364</v>
      </c>
      <c r="M2970">
        <v>2.252574749557783</v>
      </c>
      <c r="N2970">
        <f t="shared" si="330"/>
        <v>1</v>
      </c>
      <c r="O2970">
        <f t="shared" si="331"/>
        <v>0.21700879765395895</v>
      </c>
      <c r="P2970">
        <f t="shared" si="332"/>
        <v>0</v>
      </c>
      <c r="Q2970">
        <f t="shared" si="333"/>
        <v>0</v>
      </c>
      <c r="R2970">
        <v>34</v>
      </c>
      <c r="S2970">
        <v>88</v>
      </c>
      <c r="T2970">
        <v>7</v>
      </c>
      <c r="U2970">
        <v>7.0025974025974023</v>
      </c>
      <c r="V2970" t="s">
        <v>34</v>
      </c>
      <c r="W2970">
        <v>12</v>
      </c>
      <c r="X2970" t="s">
        <v>37</v>
      </c>
      <c r="Y2970">
        <v>4577</v>
      </c>
      <c r="Z2970" t="s">
        <v>46</v>
      </c>
      <c r="AA2970" t="s">
        <v>2985</v>
      </c>
      <c r="AB2970">
        <v>1</v>
      </c>
      <c r="AC2970">
        <v>0</v>
      </c>
      <c r="AD2970">
        <f t="shared" si="335"/>
        <v>0</v>
      </c>
      <c r="AE2970">
        <f t="shared" si="336"/>
        <v>0</v>
      </c>
      <c r="AF2970">
        <v>453</v>
      </c>
      <c r="AG2970">
        <v>0</v>
      </c>
      <c r="AH2970" t="s">
        <v>5675</v>
      </c>
      <c r="AI2970">
        <v>0</v>
      </c>
      <c r="AJ2970">
        <v>0.1094180569052696</v>
      </c>
      <c r="AK2970">
        <v>0.89058196544647217</v>
      </c>
      <c r="AL2970">
        <v>0</v>
      </c>
      <c r="AM2970">
        <v>1</v>
      </c>
    </row>
    <row r="2971" spans="1:39" x14ac:dyDescent="0.2">
      <c r="A2971" t="s">
        <v>7242</v>
      </c>
      <c r="B2971" t="s">
        <v>2</v>
      </c>
      <c r="C2971" t="s">
        <v>4</v>
      </c>
      <c r="D2971" t="s">
        <v>10</v>
      </c>
      <c r="E2971">
        <v>14.080628311450241</v>
      </c>
      <c r="F2971">
        <v>341</v>
      </c>
      <c r="G2971">
        <v>127</v>
      </c>
      <c r="H2971">
        <v>0.37243401759530792</v>
      </c>
      <c r="I2971">
        <v>210222</v>
      </c>
      <c r="J2971">
        <v>616.4868035190616</v>
      </c>
      <c r="K2971">
        <v>8.0850439882697955</v>
      </c>
      <c r="L2971">
        <f t="shared" si="334"/>
        <v>5.6671461629944364</v>
      </c>
      <c r="M2971">
        <v>2.252574749557783</v>
      </c>
      <c r="N2971">
        <f t="shared" si="330"/>
        <v>1</v>
      </c>
      <c r="O2971">
        <f t="shared" si="331"/>
        <v>0.21700879765395895</v>
      </c>
      <c r="P2971">
        <f t="shared" si="332"/>
        <v>0</v>
      </c>
      <c r="Q2971">
        <f t="shared" si="333"/>
        <v>0</v>
      </c>
      <c r="R2971">
        <v>34</v>
      </c>
      <c r="S2971">
        <v>88</v>
      </c>
      <c r="T2971">
        <v>7</v>
      </c>
      <c r="U2971">
        <v>7.0025974025974023</v>
      </c>
      <c r="V2971" t="s">
        <v>34</v>
      </c>
      <c r="W2971">
        <v>12</v>
      </c>
      <c r="X2971" t="s">
        <v>37</v>
      </c>
      <c r="Y2971">
        <v>4577</v>
      </c>
      <c r="Z2971" t="s">
        <v>583</v>
      </c>
      <c r="AA2971" t="s">
        <v>2986</v>
      </c>
      <c r="AB2971">
        <v>1</v>
      </c>
      <c r="AC2971">
        <v>0</v>
      </c>
      <c r="AD2971">
        <f t="shared" si="335"/>
        <v>0</v>
      </c>
      <c r="AE2971">
        <f t="shared" si="336"/>
        <v>0</v>
      </c>
      <c r="AF2971">
        <v>198</v>
      </c>
      <c r="AG2971">
        <v>29127</v>
      </c>
      <c r="AH2971">
        <v>3.6668967271219239</v>
      </c>
      <c r="AI2971">
        <v>0</v>
      </c>
      <c r="AJ2971">
        <v>2.9002979397773739E-2</v>
      </c>
      <c r="AK2971">
        <v>0.97099697589874268</v>
      </c>
      <c r="AL2971">
        <v>0</v>
      </c>
      <c r="AM2971">
        <v>1</v>
      </c>
    </row>
    <row r="2972" spans="1:39" x14ac:dyDescent="0.2">
      <c r="A2972" t="s">
        <v>7242</v>
      </c>
      <c r="B2972" t="s">
        <v>2</v>
      </c>
      <c r="C2972" t="s">
        <v>4</v>
      </c>
      <c r="D2972" t="s">
        <v>10</v>
      </c>
      <c r="E2972">
        <v>14.080628360288239</v>
      </c>
      <c r="F2972">
        <v>341</v>
      </c>
      <c r="G2972">
        <v>127</v>
      </c>
      <c r="H2972">
        <v>0.37243401759530792</v>
      </c>
      <c r="I2972">
        <v>210222</v>
      </c>
      <c r="J2972">
        <v>616.4868035190616</v>
      </c>
      <c r="K2972">
        <v>8.0850439882697955</v>
      </c>
      <c r="L2972">
        <f t="shared" si="334"/>
        <v>5.6671461629944364</v>
      </c>
      <c r="M2972">
        <v>2.252574749557783</v>
      </c>
      <c r="N2972">
        <f t="shared" si="330"/>
        <v>1</v>
      </c>
      <c r="O2972">
        <f t="shared" si="331"/>
        <v>0.21700879765395895</v>
      </c>
      <c r="P2972">
        <f t="shared" si="332"/>
        <v>0</v>
      </c>
      <c r="Q2972">
        <f t="shared" si="333"/>
        <v>0</v>
      </c>
      <c r="R2972">
        <v>34</v>
      </c>
      <c r="S2972">
        <v>88</v>
      </c>
      <c r="T2972">
        <v>7</v>
      </c>
      <c r="U2972">
        <v>7.0025974025974023</v>
      </c>
      <c r="V2972" t="s">
        <v>34</v>
      </c>
      <c r="W2972">
        <v>12</v>
      </c>
      <c r="X2972" t="s">
        <v>37</v>
      </c>
      <c r="Y2972">
        <v>4577</v>
      </c>
      <c r="Z2972" t="s">
        <v>584</v>
      </c>
      <c r="AA2972" t="s">
        <v>2987</v>
      </c>
      <c r="AB2972">
        <v>1</v>
      </c>
      <c r="AC2972">
        <v>0</v>
      </c>
      <c r="AD2972">
        <f t="shared" si="335"/>
        <v>0</v>
      </c>
      <c r="AE2972">
        <f t="shared" si="336"/>
        <v>0</v>
      </c>
      <c r="AF2972">
        <v>207</v>
      </c>
      <c r="AG2972">
        <v>650</v>
      </c>
      <c r="AH2972">
        <v>2.4141495635370682</v>
      </c>
      <c r="AI2972">
        <v>1</v>
      </c>
      <c r="AJ2972">
        <v>0.1634629815816879</v>
      </c>
      <c r="AK2972">
        <v>0.83653706312179565</v>
      </c>
      <c r="AL2972">
        <v>0</v>
      </c>
      <c r="AM2972">
        <v>1</v>
      </c>
    </row>
    <row r="2973" spans="1:39" x14ac:dyDescent="0.2">
      <c r="A2973" t="s">
        <v>7242</v>
      </c>
      <c r="B2973" t="s">
        <v>2</v>
      </c>
      <c r="C2973" t="s">
        <v>4</v>
      </c>
      <c r="D2973" t="s">
        <v>10</v>
      </c>
      <c r="E2973">
        <v>14.080628426157309</v>
      </c>
      <c r="F2973">
        <v>341</v>
      </c>
      <c r="G2973">
        <v>127</v>
      </c>
      <c r="H2973">
        <v>0.37243401759530792</v>
      </c>
      <c r="I2973">
        <v>210222</v>
      </c>
      <c r="J2973">
        <v>616.4868035190616</v>
      </c>
      <c r="K2973">
        <v>8.0850439882697955</v>
      </c>
      <c r="L2973">
        <f t="shared" si="334"/>
        <v>5.6671461629944364</v>
      </c>
      <c r="M2973">
        <v>2.252574749557783</v>
      </c>
      <c r="N2973">
        <f t="shared" si="330"/>
        <v>1</v>
      </c>
      <c r="O2973">
        <f t="shared" si="331"/>
        <v>0.21700879765395895</v>
      </c>
      <c r="P2973">
        <f t="shared" si="332"/>
        <v>0</v>
      </c>
      <c r="Q2973">
        <f t="shared" si="333"/>
        <v>0</v>
      </c>
      <c r="R2973">
        <v>34</v>
      </c>
      <c r="S2973">
        <v>88</v>
      </c>
      <c r="T2973">
        <v>7</v>
      </c>
      <c r="U2973">
        <v>7.0025974025974023</v>
      </c>
      <c r="V2973" t="s">
        <v>34</v>
      </c>
      <c r="W2973">
        <v>12</v>
      </c>
      <c r="X2973" t="s">
        <v>37</v>
      </c>
      <c r="Y2973">
        <v>4577</v>
      </c>
      <c r="Z2973" t="s">
        <v>585</v>
      </c>
      <c r="AA2973" t="s">
        <v>2988</v>
      </c>
      <c r="AB2973">
        <v>1</v>
      </c>
      <c r="AC2973">
        <v>0</v>
      </c>
      <c r="AD2973">
        <f t="shared" si="335"/>
        <v>0</v>
      </c>
      <c r="AE2973">
        <f t="shared" si="336"/>
        <v>0</v>
      </c>
      <c r="AF2973">
        <v>519</v>
      </c>
      <c r="AG2973">
        <v>64809</v>
      </c>
      <c r="AH2973">
        <v>3.6520681307296781</v>
      </c>
      <c r="AI2973">
        <v>0</v>
      </c>
      <c r="AJ2973">
        <v>1.8124006688594822E-2</v>
      </c>
      <c r="AK2973">
        <v>0.9818759560585022</v>
      </c>
      <c r="AL2973">
        <v>0</v>
      </c>
      <c r="AM2973">
        <v>1</v>
      </c>
    </row>
    <row r="2974" spans="1:39" x14ac:dyDescent="0.2">
      <c r="A2974" t="s">
        <v>7242</v>
      </c>
      <c r="B2974" t="s">
        <v>2</v>
      </c>
      <c r="C2974" t="s">
        <v>4</v>
      </c>
      <c r="D2974" t="s">
        <v>10</v>
      </c>
      <c r="E2974">
        <v>14.080628488642571</v>
      </c>
      <c r="F2974">
        <v>341</v>
      </c>
      <c r="G2974">
        <v>127</v>
      </c>
      <c r="H2974">
        <v>0.37243401759530792</v>
      </c>
      <c r="I2974">
        <v>210222</v>
      </c>
      <c r="J2974">
        <v>616.4868035190616</v>
      </c>
      <c r="K2974">
        <v>8.0850439882697955</v>
      </c>
      <c r="L2974">
        <f t="shared" si="334"/>
        <v>5.6671461629944364</v>
      </c>
      <c r="M2974">
        <v>2.252574749557783</v>
      </c>
      <c r="N2974">
        <f t="shared" si="330"/>
        <v>1</v>
      </c>
      <c r="O2974">
        <f t="shared" si="331"/>
        <v>0.21700879765395895</v>
      </c>
      <c r="P2974">
        <f t="shared" si="332"/>
        <v>0</v>
      </c>
      <c r="Q2974">
        <f t="shared" si="333"/>
        <v>0</v>
      </c>
      <c r="R2974">
        <v>34</v>
      </c>
      <c r="S2974">
        <v>88</v>
      </c>
      <c r="T2974">
        <v>7</v>
      </c>
      <c r="U2974">
        <v>7.0025974025974023</v>
      </c>
      <c r="V2974" t="s">
        <v>34</v>
      </c>
      <c r="W2974">
        <v>12</v>
      </c>
      <c r="X2974" t="s">
        <v>37</v>
      </c>
      <c r="Y2974">
        <v>4577</v>
      </c>
      <c r="Z2974" t="s">
        <v>325</v>
      </c>
      <c r="AA2974" t="s">
        <v>2989</v>
      </c>
      <c r="AB2974">
        <v>1</v>
      </c>
      <c r="AC2974">
        <v>0</v>
      </c>
      <c r="AD2974">
        <f t="shared" si="335"/>
        <v>0</v>
      </c>
      <c r="AE2974">
        <f t="shared" si="336"/>
        <v>0</v>
      </c>
      <c r="AF2974">
        <v>154</v>
      </c>
      <c r="AG2974">
        <v>3776</v>
      </c>
      <c r="AH2974">
        <v>1.448462665890095</v>
      </c>
      <c r="AI2974">
        <v>0</v>
      </c>
      <c r="AJ2974">
        <v>3.7321645766496658E-2</v>
      </c>
      <c r="AK2974">
        <v>0.96267837285995483</v>
      </c>
      <c r="AL2974">
        <v>0</v>
      </c>
      <c r="AM2974">
        <v>1</v>
      </c>
    </row>
    <row r="2975" spans="1:39" x14ac:dyDescent="0.2">
      <c r="A2975" t="s">
        <v>7242</v>
      </c>
      <c r="B2975" t="s">
        <v>2</v>
      </c>
      <c r="C2975" t="s">
        <v>4</v>
      </c>
      <c r="D2975" t="s">
        <v>10</v>
      </c>
      <c r="E2975">
        <v>14.08062854948732</v>
      </c>
      <c r="F2975">
        <v>341</v>
      </c>
      <c r="G2975">
        <v>127</v>
      </c>
      <c r="H2975">
        <v>0.37243401759530792</v>
      </c>
      <c r="I2975">
        <v>210222</v>
      </c>
      <c r="J2975">
        <v>616.4868035190616</v>
      </c>
      <c r="K2975">
        <v>8.0850439882697955</v>
      </c>
      <c r="L2975">
        <f t="shared" si="334"/>
        <v>5.6671461629944364</v>
      </c>
      <c r="M2975">
        <v>2.252574749557783</v>
      </c>
      <c r="N2975">
        <f t="shared" si="330"/>
        <v>1</v>
      </c>
      <c r="O2975">
        <f t="shared" si="331"/>
        <v>0.21700879765395895</v>
      </c>
      <c r="P2975">
        <f t="shared" si="332"/>
        <v>0</v>
      </c>
      <c r="Q2975">
        <f t="shared" si="333"/>
        <v>0</v>
      </c>
      <c r="R2975">
        <v>34</v>
      </c>
      <c r="S2975">
        <v>88</v>
      </c>
      <c r="T2975">
        <v>7</v>
      </c>
      <c r="U2975">
        <v>7.0025974025974023</v>
      </c>
      <c r="V2975" t="s">
        <v>34</v>
      </c>
      <c r="W2975">
        <v>12</v>
      </c>
      <c r="X2975" t="s">
        <v>37</v>
      </c>
      <c r="Y2975">
        <v>4577</v>
      </c>
      <c r="Z2975" t="s">
        <v>501</v>
      </c>
      <c r="AA2975" t="s">
        <v>2990</v>
      </c>
      <c r="AB2975">
        <v>1</v>
      </c>
      <c r="AC2975">
        <v>0</v>
      </c>
      <c r="AD2975">
        <f t="shared" si="335"/>
        <v>0</v>
      </c>
      <c r="AE2975">
        <f t="shared" si="336"/>
        <v>0</v>
      </c>
      <c r="AF2975">
        <v>1658</v>
      </c>
      <c r="AG2975">
        <v>11023</v>
      </c>
      <c r="AH2975">
        <v>3.730257373824549</v>
      </c>
      <c r="AI2975">
        <v>1</v>
      </c>
      <c r="AJ2975">
        <v>5.9793192893266678E-2</v>
      </c>
      <c r="AK2975">
        <v>0.94020682573318481</v>
      </c>
      <c r="AL2975">
        <v>0</v>
      </c>
      <c r="AM2975">
        <v>1</v>
      </c>
    </row>
    <row r="2976" spans="1:39" x14ac:dyDescent="0.2">
      <c r="A2976" t="s">
        <v>7242</v>
      </c>
      <c r="B2976" t="s">
        <v>2</v>
      </c>
      <c r="C2976" t="s">
        <v>4</v>
      </c>
      <c r="D2976" t="s">
        <v>10</v>
      </c>
      <c r="E2976">
        <v>14.080628612331839</v>
      </c>
      <c r="F2976">
        <v>341</v>
      </c>
      <c r="G2976">
        <v>127</v>
      </c>
      <c r="H2976">
        <v>0.37243401759530792</v>
      </c>
      <c r="I2976">
        <v>210222</v>
      </c>
      <c r="J2976">
        <v>616.4868035190616</v>
      </c>
      <c r="K2976">
        <v>8.0850439882697955</v>
      </c>
      <c r="L2976">
        <f t="shared" si="334"/>
        <v>5.6671461629944364</v>
      </c>
      <c r="M2976">
        <v>2.252574749557783</v>
      </c>
      <c r="N2976">
        <f t="shared" si="330"/>
        <v>1</v>
      </c>
      <c r="O2976">
        <f t="shared" si="331"/>
        <v>0.21700879765395895</v>
      </c>
      <c r="P2976">
        <f t="shared" si="332"/>
        <v>0</v>
      </c>
      <c r="Q2976">
        <f t="shared" si="333"/>
        <v>0</v>
      </c>
      <c r="R2976">
        <v>34</v>
      </c>
      <c r="S2976">
        <v>88</v>
      </c>
      <c r="T2976">
        <v>7</v>
      </c>
      <c r="U2976">
        <v>7.0025974025974023</v>
      </c>
      <c r="V2976" t="s">
        <v>34</v>
      </c>
      <c r="W2976">
        <v>12</v>
      </c>
      <c r="X2976" t="s">
        <v>37</v>
      </c>
      <c r="Y2976">
        <v>4577</v>
      </c>
      <c r="Z2976" t="s">
        <v>325</v>
      </c>
      <c r="AA2976" t="s">
        <v>2991</v>
      </c>
      <c r="AB2976">
        <v>1</v>
      </c>
      <c r="AC2976">
        <v>0</v>
      </c>
      <c r="AD2976">
        <f t="shared" si="335"/>
        <v>0</v>
      </c>
      <c r="AE2976">
        <f t="shared" si="336"/>
        <v>0</v>
      </c>
      <c r="AF2976">
        <v>277</v>
      </c>
      <c r="AG2976">
        <v>3776</v>
      </c>
      <c r="AH2976">
        <v>1.4484627882771119</v>
      </c>
      <c r="AI2976">
        <v>0</v>
      </c>
      <c r="AJ2976">
        <v>1.8477324396371841E-2</v>
      </c>
      <c r="AK2976">
        <v>0.98152267932891846</v>
      </c>
      <c r="AL2976">
        <v>0</v>
      </c>
      <c r="AM2976">
        <v>1</v>
      </c>
    </row>
    <row r="2977" spans="1:39" x14ac:dyDescent="0.2">
      <c r="A2977" t="s">
        <v>7242</v>
      </c>
      <c r="B2977" t="s">
        <v>2</v>
      </c>
      <c r="C2977" t="s">
        <v>4</v>
      </c>
      <c r="D2977" t="s">
        <v>10</v>
      </c>
      <c r="E2977">
        <v>14.08062867072276</v>
      </c>
      <c r="F2977">
        <v>341</v>
      </c>
      <c r="G2977">
        <v>127</v>
      </c>
      <c r="H2977">
        <v>0.37243401759530792</v>
      </c>
      <c r="I2977">
        <v>210222</v>
      </c>
      <c r="J2977">
        <v>616.4868035190616</v>
      </c>
      <c r="K2977">
        <v>8.0850439882697955</v>
      </c>
      <c r="L2977">
        <f t="shared" si="334"/>
        <v>5.6671461629944364</v>
      </c>
      <c r="M2977">
        <v>2.252574749557783</v>
      </c>
      <c r="N2977">
        <f t="shared" si="330"/>
        <v>1</v>
      </c>
      <c r="O2977">
        <f t="shared" si="331"/>
        <v>0.21700879765395895</v>
      </c>
      <c r="P2977">
        <f t="shared" si="332"/>
        <v>0</v>
      </c>
      <c r="Q2977">
        <f t="shared" si="333"/>
        <v>0</v>
      </c>
      <c r="R2977">
        <v>34</v>
      </c>
      <c r="S2977">
        <v>88</v>
      </c>
      <c r="T2977">
        <v>7</v>
      </c>
      <c r="U2977">
        <v>7.0025974025974023</v>
      </c>
      <c r="V2977" t="s">
        <v>34</v>
      </c>
      <c r="W2977">
        <v>12</v>
      </c>
      <c r="X2977" t="s">
        <v>37</v>
      </c>
      <c r="Y2977">
        <v>4577</v>
      </c>
      <c r="Z2977" t="s">
        <v>586</v>
      </c>
      <c r="AA2977" t="s">
        <v>2992</v>
      </c>
      <c r="AB2977">
        <v>1</v>
      </c>
      <c r="AC2977">
        <v>0</v>
      </c>
      <c r="AD2977">
        <f t="shared" si="335"/>
        <v>0</v>
      </c>
      <c r="AE2977">
        <f t="shared" si="336"/>
        <v>0</v>
      </c>
      <c r="AF2977">
        <v>16</v>
      </c>
      <c r="AG2977">
        <v>179</v>
      </c>
      <c r="AH2977">
        <v>1.1605651480012329</v>
      </c>
      <c r="AI2977">
        <v>0</v>
      </c>
      <c r="AJ2977">
        <v>7.0450510829687119E-3</v>
      </c>
      <c r="AK2977">
        <v>0.99295502901077271</v>
      </c>
      <c r="AL2977">
        <v>0</v>
      </c>
      <c r="AM2977">
        <v>1</v>
      </c>
    </row>
    <row r="2978" spans="1:39" x14ac:dyDescent="0.2">
      <c r="A2978" t="s">
        <v>7242</v>
      </c>
      <c r="B2978" t="s">
        <v>2</v>
      </c>
      <c r="C2978" t="s">
        <v>4</v>
      </c>
      <c r="D2978" t="s">
        <v>10</v>
      </c>
      <c r="E2978">
        <v>14.080628748212259</v>
      </c>
      <c r="F2978">
        <v>341</v>
      </c>
      <c r="G2978">
        <v>127</v>
      </c>
      <c r="H2978">
        <v>0.37243401759530792</v>
      </c>
      <c r="I2978">
        <v>210222</v>
      </c>
      <c r="J2978">
        <v>616.4868035190616</v>
      </c>
      <c r="K2978">
        <v>8.0850439882697955</v>
      </c>
      <c r="L2978">
        <f t="shared" si="334"/>
        <v>5.6671461629944364</v>
      </c>
      <c r="M2978">
        <v>2.252574749557783</v>
      </c>
      <c r="N2978">
        <f t="shared" si="330"/>
        <v>1</v>
      </c>
      <c r="O2978">
        <f t="shared" si="331"/>
        <v>0.21700879765395895</v>
      </c>
      <c r="P2978">
        <f t="shared" si="332"/>
        <v>0</v>
      </c>
      <c r="Q2978">
        <f t="shared" si="333"/>
        <v>0</v>
      </c>
      <c r="R2978">
        <v>34</v>
      </c>
      <c r="S2978">
        <v>88</v>
      </c>
      <c r="T2978">
        <v>7</v>
      </c>
      <c r="U2978">
        <v>7.0025974025974023</v>
      </c>
      <c r="V2978" t="s">
        <v>34</v>
      </c>
      <c r="W2978">
        <v>12</v>
      </c>
      <c r="X2978" t="s">
        <v>37</v>
      </c>
      <c r="Y2978">
        <v>4577</v>
      </c>
      <c r="Z2978" t="s">
        <v>440</v>
      </c>
      <c r="AA2978" t="s">
        <v>2993</v>
      </c>
      <c r="AB2978">
        <v>1</v>
      </c>
      <c r="AC2978">
        <v>0</v>
      </c>
      <c r="AD2978">
        <f t="shared" si="335"/>
        <v>0</v>
      </c>
      <c r="AE2978">
        <f t="shared" si="336"/>
        <v>0</v>
      </c>
      <c r="AF2978">
        <v>140</v>
      </c>
      <c r="AG2978">
        <v>4891</v>
      </c>
      <c r="AH2978">
        <v>0.95047946428323471</v>
      </c>
      <c r="AI2978">
        <v>0</v>
      </c>
      <c r="AJ2978">
        <v>5.7968631386756897E-2</v>
      </c>
      <c r="AK2978">
        <v>0.94203132390975952</v>
      </c>
      <c r="AL2978">
        <v>0</v>
      </c>
      <c r="AM2978">
        <v>1</v>
      </c>
    </row>
    <row r="2979" spans="1:39" x14ac:dyDescent="0.2">
      <c r="A2979" t="s">
        <v>7242</v>
      </c>
      <c r="B2979" t="s">
        <v>2</v>
      </c>
      <c r="C2979" t="s">
        <v>4</v>
      </c>
      <c r="D2979" t="s">
        <v>10</v>
      </c>
      <c r="E2979">
        <v>14.080628806786271</v>
      </c>
      <c r="F2979">
        <v>341</v>
      </c>
      <c r="G2979">
        <v>127</v>
      </c>
      <c r="H2979">
        <v>0.37243401759530792</v>
      </c>
      <c r="I2979">
        <v>210222</v>
      </c>
      <c r="J2979">
        <v>616.4868035190616</v>
      </c>
      <c r="K2979">
        <v>8.0850439882697955</v>
      </c>
      <c r="L2979">
        <f t="shared" si="334"/>
        <v>5.6671461629944364</v>
      </c>
      <c r="M2979">
        <v>2.252574749557783</v>
      </c>
      <c r="N2979">
        <f t="shared" si="330"/>
        <v>1</v>
      </c>
      <c r="O2979">
        <f t="shared" si="331"/>
        <v>0.21700879765395895</v>
      </c>
      <c r="P2979">
        <f t="shared" si="332"/>
        <v>0</v>
      </c>
      <c r="Q2979">
        <f t="shared" si="333"/>
        <v>0</v>
      </c>
      <c r="R2979">
        <v>34</v>
      </c>
      <c r="S2979">
        <v>88</v>
      </c>
      <c r="T2979">
        <v>7</v>
      </c>
      <c r="U2979">
        <v>7.0025974025974023</v>
      </c>
      <c r="V2979" t="s">
        <v>34</v>
      </c>
      <c r="W2979">
        <v>12</v>
      </c>
      <c r="X2979" t="s">
        <v>37</v>
      </c>
      <c r="Y2979">
        <v>4577</v>
      </c>
      <c r="Z2979" t="s">
        <v>587</v>
      </c>
      <c r="AA2979" t="s">
        <v>2994</v>
      </c>
      <c r="AB2979">
        <v>1</v>
      </c>
      <c r="AC2979">
        <v>0</v>
      </c>
      <c r="AD2979">
        <f t="shared" si="335"/>
        <v>0</v>
      </c>
      <c r="AE2979">
        <f t="shared" si="336"/>
        <v>0</v>
      </c>
      <c r="AF2979">
        <v>56</v>
      </c>
      <c r="AG2979">
        <v>5353</v>
      </c>
      <c r="AH2979">
        <v>1.1144513359716519</v>
      </c>
      <c r="AI2979">
        <v>0</v>
      </c>
      <c r="AJ2979">
        <v>1.152317877858877E-2</v>
      </c>
      <c r="AK2979">
        <v>0.98847687244415283</v>
      </c>
      <c r="AL2979">
        <v>0</v>
      </c>
      <c r="AM2979">
        <v>1</v>
      </c>
    </row>
    <row r="2980" spans="1:39" x14ac:dyDescent="0.2">
      <c r="A2980" t="s">
        <v>7242</v>
      </c>
      <c r="B2980" t="s">
        <v>2</v>
      </c>
      <c r="C2980" t="s">
        <v>4</v>
      </c>
      <c r="D2980" t="s">
        <v>10</v>
      </c>
      <c r="E2980">
        <v>14.08062886513784</v>
      </c>
      <c r="F2980">
        <v>341</v>
      </c>
      <c r="G2980">
        <v>127</v>
      </c>
      <c r="H2980">
        <v>0.37243401759530792</v>
      </c>
      <c r="I2980">
        <v>210222</v>
      </c>
      <c r="J2980">
        <v>616.4868035190616</v>
      </c>
      <c r="K2980">
        <v>8.0850439882697955</v>
      </c>
      <c r="L2980">
        <f t="shared" si="334"/>
        <v>5.6671461629944364</v>
      </c>
      <c r="M2980">
        <v>2.252574749557783</v>
      </c>
      <c r="N2980">
        <f t="shared" si="330"/>
        <v>1</v>
      </c>
      <c r="O2980">
        <f t="shared" si="331"/>
        <v>0.21700879765395895</v>
      </c>
      <c r="P2980">
        <f t="shared" si="332"/>
        <v>0</v>
      </c>
      <c r="Q2980">
        <f t="shared" si="333"/>
        <v>0</v>
      </c>
      <c r="R2980">
        <v>34</v>
      </c>
      <c r="S2980">
        <v>88</v>
      </c>
      <c r="T2980">
        <v>7</v>
      </c>
      <c r="U2980">
        <v>7.0025974025974023</v>
      </c>
      <c r="V2980" t="s">
        <v>34</v>
      </c>
      <c r="W2980">
        <v>12</v>
      </c>
      <c r="X2980" t="s">
        <v>37</v>
      </c>
      <c r="Y2980">
        <v>4577</v>
      </c>
      <c r="Z2980" t="s">
        <v>588</v>
      </c>
      <c r="AA2980" t="s">
        <v>2995</v>
      </c>
      <c r="AB2980">
        <v>1</v>
      </c>
      <c r="AC2980">
        <v>0</v>
      </c>
      <c r="AD2980">
        <f t="shared" si="335"/>
        <v>0</v>
      </c>
      <c r="AE2980">
        <f t="shared" si="336"/>
        <v>0</v>
      </c>
      <c r="AF2980">
        <v>672</v>
      </c>
      <c r="AG2980">
        <v>1091</v>
      </c>
      <c r="AH2980">
        <v>4.457675851348049</v>
      </c>
      <c r="AI2980">
        <v>0</v>
      </c>
      <c r="AJ2980">
        <v>2.7827080339193341E-2</v>
      </c>
      <c r="AK2980">
        <v>0.97217291593551636</v>
      </c>
      <c r="AL2980">
        <v>0</v>
      </c>
      <c r="AM2980">
        <v>1</v>
      </c>
    </row>
    <row r="2981" spans="1:39" x14ac:dyDescent="0.2">
      <c r="A2981" t="s">
        <v>7242</v>
      </c>
      <c r="B2981" t="s">
        <v>2</v>
      </c>
      <c r="C2981" t="s">
        <v>4</v>
      </c>
      <c r="D2981" t="s">
        <v>10</v>
      </c>
      <c r="E2981">
        <v>14.080628939812049</v>
      </c>
      <c r="F2981">
        <v>341</v>
      </c>
      <c r="G2981">
        <v>127</v>
      </c>
      <c r="H2981">
        <v>0.37243401759530792</v>
      </c>
      <c r="I2981">
        <v>210222</v>
      </c>
      <c r="J2981">
        <v>616.4868035190616</v>
      </c>
      <c r="K2981">
        <v>8.0850439882697955</v>
      </c>
      <c r="L2981">
        <f t="shared" si="334"/>
        <v>5.6671461629944364</v>
      </c>
      <c r="M2981">
        <v>2.252574749557783</v>
      </c>
      <c r="N2981">
        <f t="shared" si="330"/>
        <v>1</v>
      </c>
      <c r="O2981">
        <f t="shared" si="331"/>
        <v>0.21700879765395895</v>
      </c>
      <c r="P2981">
        <f t="shared" si="332"/>
        <v>0</v>
      </c>
      <c r="Q2981">
        <f t="shared" si="333"/>
        <v>0</v>
      </c>
      <c r="R2981">
        <v>34</v>
      </c>
      <c r="S2981">
        <v>88</v>
      </c>
      <c r="T2981">
        <v>7</v>
      </c>
      <c r="U2981">
        <v>7.0025974025974023</v>
      </c>
      <c r="V2981" t="s">
        <v>34</v>
      </c>
      <c r="W2981">
        <v>12</v>
      </c>
      <c r="X2981" t="s">
        <v>37</v>
      </c>
      <c r="Y2981">
        <v>4577</v>
      </c>
      <c r="Z2981" t="s">
        <v>589</v>
      </c>
      <c r="AA2981" t="s">
        <v>2996</v>
      </c>
      <c r="AB2981">
        <v>1</v>
      </c>
      <c r="AC2981">
        <v>0</v>
      </c>
      <c r="AD2981">
        <f t="shared" si="335"/>
        <v>0</v>
      </c>
      <c r="AE2981">
        <f t="shared" si="336"/>
        <v>0</v>
      </c>
      <c r="AF2981">
        <v>49</v>
      </c>
      <c r="AG2981">
        <v>123</v>
      </c>
      <c r="AH2981">
        <v>2.2972853374926121</v>
      </c>
      <c r="AI2981">
        <v>0</v>
      </c>
      <c r="AJ2981">
        <v>7.8827198594808578E-3</v>
      </c>
      <c r="AK2981">
        <v>0.99211734533309937</v>
      </c>
      <c r="AL2981">
        <v>0</v>
      </c>
      <c r="AM2981">
        <v>1</v>
      </c>
    </row>
    <row r="2982" spans="1:39" x14ac:dyDescent="0.2">
      <c r="A2982" t="s">
        <v>7242</v>
      </c>
      <c r="B2982" t="s">
        <v>2</v>
      </c>
      <c r="C2982" t="s">
        <v>4</v>
      </c>
      <c r="D2982" t="s">
        <v>10</v>
      </c>
      <c r="E2982">
        <v>14.08062899867428</v>
      </c>
      <c r="F2982">
        <v>341</v>
      </c>
      <c r="G2982">
        <v>127</v>
      </c>
      <c r="H2982">
        <v>0.37243401759530792</v>
      </c>
      <c r="I2982">
        <v>210222</v>
      </c>
      <c r="J2982">
        <v>616.4868035190616</v>
      </c>
      <c r="K2982">
        <v>8.0850439882697955</v>
      </c>
      <c r="L2982">
        <f t="shared" si="334"/>
        <v>5.6671461629944364</v>
      </c>
      <c r="M2982">
        <v>2.252574749557783</v>
      </c>
      <c r="N2982">
        <f t="shared" si="330"/>
        <v>1</v>
      </c>
      <c r="O2982">
        <f t="shared" si="331"/>
        <v>0.21700879765395895</v>
      </c>
      <c r="P2982">
        <f t="shared" si="332"/>
        <v>0</v>
      </c>
      <c r="Q2982">
        <f t="shared" si="333"/>
        <v>0</v>
      </c>
      <c r="R2982">
        <v>34</v>
      </c>
      <c r="S2982">
        <v>88</v>
      </c>
      <c r="T2982">
        <v>7</v>
      </c>
      <c r="U2982">
        <v>7.0025974025974023</v>
      </c>
      <c r="V2982" t="s">
        <v>34</v>
      </c>
      <c r="W2982">
        <v>12</v>
      </c>
      <c r="X2982" t="s">
        <v>37</v>
      </c>
      <c r="Y2982">
        <v>4577</v>
      </c>
      <c r="Z2982" t="s">
        <v>590</v>
      </c>
      <c r="AA2982" t="s">
        <v>2997</v>
      </c>
      <c r="AB2982">
        <v>1</v>
      </c>
      <c r="AC2982">
        <v>0</v>
      </c>
      <c r="AD2982">
        <f t="shared" si="335"/>
        <v>0</v>
      </c>
      <c r="AE2982">
        <f t="shared" si="336"/>
        <v>0</v>
      </c>
      <c r="AF2982">
        <v>90</v>
      </c>
      <c r="AG2982">
        <v>343</v>
      </c>
      <c r="AH2982">
        <v>2.3175231574682229</v>
      </c>
      <c r="AI2982">
        <v>0</v>
      </c>
      <c r="AJ2982">
        <v>0.19688697159290311</v>
      </c>
      <c r="AK2982">
        <v>0.80311304330825806</v>
      </c>
      <c r="AL2982">
        <v>0</v>
      </c>
      <c r="AM2982">
        <v>1</v>
      </c>
    </row>
    <row r="2983" spans="1:39" x14ac:dyDescent="0.2">
      <c r="A2983" t="s">
        <v>7242</v>
      </c>
      <c r="B2983" t="s">
        <v>2</v>
      </c>
      <c r="C2983" t="s">
        <v>4</v>
      </c>
      <c r="D2983" t="s">
        <v>10</v>
      </c>
      <c r="E2983">
        <v>14.080629057500939</v>
      </c>
      <c r="F2983">
        <v>341</v>
      </c>
      <c r="G2983">
        <v>127</v>
      </c>
      <c r="H2983">
        <v>0.37243401759530792</v>
      </c>
      <c r="I2983">
        <v>210222</v>
      </c>
      <c r="J2983">
        <v>616.4868035190616</v>
      </c>
      <c r="K2983">
        <v>8.0850439882697955</v>
      </c>
      <c r="L2983">
        <f t="shared" si="334"/>
        <v>5.6671461629944364</v>
      </c>
      <c r="M2983">
        <v>2.252574749557783</v>
      </c>
      <c r="N2983">
        <f t="shared" si="330"/>
        <v>1</v>
      </c>
      <c r="O2983">
        <f t="shared" si="331"/>
        <v>0.21700879765395895</v>
      </c>
      <c r="P2983">
        <f t="shared" si="332"/>
        <v>0</v>
      </c>
      <c r="Q2983">
        <f t="shared" si="333"/>
        <v>0</v>
      </c>
      <c r="R2983">
        <v>34</v>
      </c>
      <c r="S2983">
        <v>88</v>
      </c>
      <c r="T2983">
        <v>7</v>
      </c>
      <c r="U2983">
        <v>7.0025974025974023</v>
      </c>
      <c r="V2983" t="s">
        <v>34</v>
      </c>
      <c r="W2983">
        <v>12</v>
      </c>
      <c r="X2983" t="s">
        <v>37</v>
      </c>
      <c r="Y2983">
        <v>4577</v>
      </c>
      <c r="Z2983" t="s">
        <v>46</v>
      </c>
      <c r="AA2983" t="s">
        <v>1493</v>
      </c>
      <c r="AB2983">
        <v>1</v>
      </c>
      <c r="AC2983">
        <v>0</v>
      </c>
      <c r="AD2983">
        <f t="shared" si="335"/>
        <v>0</v>
      </c>
      <c r="AE2983">
        <f t="shared" si="336"/>
        <v>0</v>
      </c>
      <c r="AF2983">
        <v>9</v>
      </c>
      <c r="AG2983">
        <v>0</v>
      </c>
      <c r="AH2983" t="s">
        <v>5675</v>
      </c>
      <c r="AI2983">
        <v>0</v>
      </c>
      <c r="AJ2983">
        <v>7.7553316950798026E-3</v>
      </c>
      <c r="AK2983">
        <v>0.9922446608543396</v>
      </c>
      <c r="AL2983">
        <v>0</v>
      </c>
      <c r="AM2983">
        <v>1</v>
      </c>
    </row>
    <row r="2984" spans="1:39" x14ac:dyDescent="0.2">
      <c r="A2984" t="s">
        <v>7242</v>
      </c>
      <c r="B2984" t="s">
        <v>2</v>
      </c>
      <c r="C2984" t="s">
        <v>4</v>
      </c>
      <c r="D2984" t="s">
        <v>10</v>
      </c>
      <c r="E2984">
        <v>14.080629135546319</v>
      </c>
      <c r="F2984">
        <v>341</v>
      </c>
      <c r="G2984">
        <v>127</v>
      </c>
      <c r="H2984">
        <v>0.37243401759530792</v>
      </c>
      <c r="I2984">
        <v>210222</v>
      </c>
      <c r="J2984">
        <v>616.4868035190616</v>
      </c>
      <c r="K2984">
        <v>8.0850439882697955</v>
      </c>
      <c r="L2984">
        <f t="shared" si="334"/>
        <v>5.6671461629944364</v>
      </c>
      <c r="M2984">
        <v>2.252574749557783</v>
      </c>
      <c r="N2984">
        <f t="shared" si="330"/>
        <v>1</v>
      </c>
      <c r="O2984">
        <f t="shared" si="331"/>
        <v>0.21700879765395895</v>
      </c>
      <c r="P2984">
        <f t="shared" si="332"/>
        <v>0</v>
      </c>
      <c r="Q2984">
        <f t="shared" si="333"/>
        <v>0</v>
      </c>
      <c r="R2984">
        <v>34</v>
      </c>
      <c r="S2984">
        <v>88</v>
      </c>
      <c r="T2984">
        <v>7</v>
      </c>
      <c r="U2984">
        <v>7.0025974025974023</v>
      </c>
      <c r="V2984" t="s">
        <v>34</v>
      </c>
      <c r="W2984">
        <v>12</v>
      </c>
      <c r="X2984" t="s">
        <v>37</v>
      </c>
      <c r="Y2984">
        <v>4577</v>
      </c>
      <c r="Z2984" t="s">
        <v>591</v>
      </c>
      <c r="AA2984" t="s">
        <v>2998</v>
      </c>
      <c r="AB2984">
        <v>1</v>
      </c>
      <c r="AC2984">
        <v>0</v>
      </c>
      <c r="AD2984">
        <f t="shared" si="335"/>
        <v>0</v>
      </c>
      <c r="AE2984">
        <f t="shared" si="336"/>
        <v>0</v>
      </c>
      <c r="AF2984">
        <v>476</v>
      </c>
      <c r="AG2984">
        <v>25</v>
      </c>
      <c r="AH2984">
        <v>0.22343579058941851</v>
      </c>
      <c r="AI2984">
        <v>0</v>
      </c>
      <c r="AJ2984">
        <v>2.5266464799642559E-2</v>
      </c>
      <c r="AK2984">
        <v>0.97473347187042236</v>
      </c>
      <c r="AL2984">
        <v>0</v>
      </c>
      <c r="AM2984">
        <v>1</v>
      </c>
    </row>
    <row r="2985" spans="1:39" x14ac:dyDescent="0.2">
      <c r="A2985" t="s">
        <v>7242</v>
      </c>
      <c r="B2985" t="s">
        <v>2</v>
      </c>
      <c r="C2985" t="s">
        <v>4</v>
      </c>
      <c r="D2985" t="s">
        <v>10</v>
      </c>
      <c r="E2985">
        <v>14.08062919106742</v>
      </c>
      <c r="F2985">
        <v>341</v>
      </c>
      <c r="G2985">
        <v>127</v>
      </c>
      <c r="H2985">
        <v>0.37243401759530792</v>
      </c>
      <c r="I2985">
        <v>210222</v>
      </c>
      <c r="J2985">
        <v>616.4868035190616</v>
      </c>
      <c r="K2985">
        <v>8.0850439882697955</v>
      </c>
      <c r="L2985">
        <f t="shared" si="334"/>
        <v>5.6671461629944364</v>
      </c>
      <c r="M2985">
        <v>2.252574749557783</v>
      </c>
      <c r="N2985">
        <f t="shared" si="330"/>
        <v>1</v>
      </c>
      <c r="O2985">
        <f t="shared" si="331"/>
        <v>0.21700879765395895</v>
      </c>
      <c r="P2985">
        <f t="shared" si="332"/>
        <v>0</v>
      </c>
      <c r="Q2985">
        <f t="shared" si="333"/>
        <v>0</v>
      </c>
      <c r="R2985">
        <v>34</v>
      </c>
      <c r="S2985">
        <v>88</v>
      </c>
      <c r="T2985">
        <v>7</v>
      </c>
      <c r="U2985">
        <v>7.0025974025974023</v>
      </c>
      <c r="V2985" t="s">
        <v>34</v>
      </c>
      <c r="W2985">
        <v>12</v>
      </c>
      <c r="X2985" t="s">
        <v>37</v>
      </c>
      <c r="Y2985">
        <v>4577</v>
      </c>
      <c r="Z2985" t="s">
        <v>592</v>
      </c>
      <c r="AA2985" t="s">
        <v>2999</v>
      </c>
      <c r="AB2985">
        <v>1</v>
      </c>
      <c r="AC2985">
        <v>0</v>
      </c>
      <c r="AD2985">
        <f t="shared" si="335"/>
        <v>0</v>
      </c>
      <c r="AE2985">
        <f t="shared" si="336"/>
        <v>0</v>
      </c>
      <c r="AF2985">
        <v>277</v>
      </c>
      <c r="AG2985">
        <v>2576</v>
      </c>
      <c r="AH2985">
        <v>5.2817617275783304</v>
      </c>
      <c r="AI2985">
        <v>0</v>
      </c>
      <c r="AJ2985">
        <v>0.11935260146856309</v>
      </c>
      <c r="AK2985">
        <v>0.88064742088317871</v>
      </c>
      <c r="AL2985">
        <v>0</v>
      </c>
      <c r="AM2985">
        <v>1</v>
      </c>
    </row>
    <row r="2986" spans="1:39" x14ac:dyDescent="0.2">
      <c r="A2986" t="s">
        <v>7242</v>
      </c>
      <c r="B2986" t="s">
        <v>2</v>
      </c>
      <c r="C2986" t="s">
        <v>4</v>
      </c>
      <c r="D2986" t="s">
        <v>10</v>
      </c>
      <c r="E2986">
        <v>14.080629250666069</v>
      </c>
      <c r="F2986">
        <v>341</v>
      </c>
      <c r="G2986">
        <v>127</v>
      </c>
      <c r="H2986">
        <v>0.37243401759530792</v>
      </c>
      <c r="I2986">
        <v>210222</v>
      </c>
      <c r="J2986">
        <v>616.4868035190616</v>
      </c>
      <c r="K2986">
        <v>8.0850439882697955</v>
      </c>
      <c r="L2986">
        <f t="shared" si="334"/>
        <v>5.6671461629944364</v>
      </c>
      <c r="M2986">
        <v>2.252574749557783</v>
      </c>
      <c r="N2986">
        <f t="shared" si="330"/>
        <v>1</v>
      </c>
      <c r="O2986">
        <f t="shared" si="331"/>
        <v>0.21700879765395895</v>
      </c>
      <c r="P2986">
        <f t="shared" si="332"/>
        <v>0</v>
      </c>
      <c r="Q2986">
        <f t="shared" si="333"/>
        <v>0</v>
      </c>
      <c r="R2986">
        <v>34</v>
      </c>
      <c r="S2986">
        <v>88</v>
      </c>
      <c r="T2986">
        <v>7</v>
      </c>
      <c r="U2986">
        <v>7.0025974025974023</v>
      </c>
      <c r="V2986" t="s">
        <v>34</v>
      </c>
      <c r="W2986">
        <v>12</v>
      </c>
      <c r="X2986" t="s">
        <v>37</v>
      </c>
      <c r="Y2986">
        <v>4577</v>
      </c>
      <c r="Z2986" t="s">
        <v>592</v>
      </c>
      <c r="AA2986" t="s">
        <v>3000</v>
      </c>
      <c r="AB2986">
        <v>1</v>
      </c>
      <c r="AC2986">
        <v>0</v>
      </c>
      <c r="AD2986">
        <f t="shared" si="335"/>
        <v>0</v>
      </c>
      <c r="AE2986">
        <f t="shared" si="336"/>
        <v>0</v>
      </c>
      <c r="AF2986">
        <v>88</v>
      </c>
      <c r="AG2986">
        <v>2576</v>
      </c>
      <c r="AH2986">
        <v>5.2817617722230166</v>
      </c>
      <c r="AI2986">
        <v>0</v>
      </c>
      <c r="AJ2986">
        <v>8.9434683322906494E-2</v>
      </c>
      <c r="AK2986">
        <v>0.91056537628173828</v>
      </c>
      <c r="AL2986">
        <v>0</v>
      </c>
      <c r="AM2986">
        <v>1</v>
      </c>
    </row>
    <row r="2987" spans="1:39" x14ac:dyDescent="0.2">
      <c r="A2987" t="s">
        <v>7242</v>
      </c>
      <c r="B2987" t="s">
        <v>2</v>
      </c>
      <c r="C2987" t="s">
        <v>4</v>
      </c>
      <c r="D2987" t="s">
        <v>10</v>
      </c>
      <c r="E2987">
        <v>14.08062931111367</v>
      </c>
      <c r="F2987">
        <v>341</v>
      </c>
      <c r="G2987">
        <v>127</v>
      </c>
      <c r="H2987">
        <v>0.37243401759530792</v>
      </c>
      <c r="I2987">
        <v>210222</v>
      </c>
      <c r="J2987">
        <v>616.4868035190616</v>
      </c>
      <c r="K2987">
        <v>8.0850439882697955</v>
      </c>
      <c r="L2987">
        <f t="shared" si="334"/>
        <v>5.6671461629944364</v>
      </c>
      <c r="M2987">
        <v>2.252574749557783</v>
      </c>
      <c r="N2987">
        <f t="shared" si="330"/>
        <v>1</v>
      </c>
      <c r="O2987">
        <f t="shared" si="331"/>
        <v>0.21700879765395895</v>
      </c>
      <c r="P2987">
        <f t="shared" si="332"/>
        <v>0</v>
      </c>
      <c r="Q2987">
        <f t="shared" si="333"/>
        <v>0</v>
      </c>
      <c r="R2987">
        <v>34</v>
      </c>
      <c r="S2987">
        <v>88</v>
      </c>
      <c r="T2987">
        <v>7</v>
      </c>
      <c r="U2987">
        <v>7.0025974025974023</v>
      </c>
      <c r="V2987" t="s">
        <v>34</v>
      </c>
      <c r="W2987">
        <v>12</v>
      </c>
      <c r="X2987" t="s">
        <v>37</v>
      </c>
      <c r="Y2987">
        <v>4577</v>
      </c>
      <c r="Z2987" t="s">
        <v>593</v>
      </c>
      <c r="AA2987" t="s">
        <v>3001</v>
      </c>
      <c r="AB2987">
        <v>1</v>
      </c>
      <c r="AC2987">
        <v>0</v>
      </c>
      <c r="AD2987">
        <f t="shared" si="335"/>
        <v>0</v>
      </c>
      <c r="AE2987">
        <f t="shared" si="336"/>
        <v>0</v>
      </c>
      <c r="AF2987">
        <v>294</v>
      </c>
      <c r="AG2987">
        <v>154</v>
      </c>
      <c r="AH2987">
        <v>0.52507758308136632</v>
      </c>
      <c r="AI2987">
        <v>0</v>
      </c>
      <c r="AJ2987">
        <v>4.2397208511829383E-2</v>
      </c>
      <c r="AK2987">
        <v>0.95760279893875122</v>
      </c>
      <c r="AL2987">
        <v>0</v>
      </c>
      <c r="AM2987">
        <v>1</v>
      </c>
    </row>
    <row r="2988" spans="1:39" x14ac:dyDescent="0.2">
      <c r="A2988" t="s">
        <v>7242</v>
      </c>
      <c r="B2988" t="s">
        <v>2</v>
      </c>
      <c r="C2988" t="s">
        <v>4</v>
      </c>
      <c r="D2988" t="s">
        <v>10</v>
      </c>
      <c r="E2988">
        <v>14.080629370769319</v>
      </c>
      <c r="F2988">
        <v>341</v>
      </c>
      <c r="G2988">
        <v>127</v>
      </c>
      <c r="H2988">
        <v>0.37243401759530792</v>
      </c>
      <c r="I2988">
        <v>210222</v>
      </c>
      <c r="J2988">
        <v>616.4868035190616</v>
      </c>
      <c r="K2988">
        <v>8.0850439882697955</v>
      </c>
      <c r="L2988">
        <f t="shared" si="334"/>
        <v>5.6671461629944364</v>
      </c>
      <c r="M2988">
        <v>2.252574749557783</v>
      </c>
      <c r="N2988">
        <f t="shared" si="330"/>
        <v>1</v>
      </c>
      <c r="O2988">
        <f t="shared" si="331"/>
        <v>0.21700879765395895</v>
      </c>
      <c r="P2988">
        <f t="shared" si="332"/>
        <v>0</v>
      </c>
      <c r="Q2988">
        <f t="shared" si="333"/>
        <v>0</v>
      </c>
      <c r="R2988">
        <v>34</v>
      </c>
      <c r="S2988">
        <v>88</v>
      </c>
      <c r="T2988">
        <v>7</v>
      </c>
      <c r="U2988">
        <v>7.0025974025974023</v>
      </c>
      <c r="V2988" t="s">
        <v>34</v>
      </c>
      <c r="W2988">
        <v>12</v>
      </c>
      <c r="X2988" t="s">
        <v>37</v>
      </c>
      <c r="Y2988">
        <v>4577</v>
      </c>
      <c r="Z2988" t="s">
        <v>594</v>
      </c>
      <c r="AA2988" t="s">
        <v>3002</v>
      </c>
      <c r="AB2988">
        <v>1</v>
      </c>
      <c r="AC2988">
        <v>0</v>
      </c>
      <c r="AD2988">
        <f t="shared" si="335"/>
        <v>0</v>
      </c>
      <c r="AE2988">
        <f t="shared" si="336"/>
        <v>0</v>
      </c>
      <c r="AF2988">
        <v>526</v>
      </c>
      <c r="AG2988">
        <v>1789</v>
      </c>
      <c r="AH2988">
        <v>1.6616120162782171</v>
      </c>
      <c r="AI2988">
        <v>0</v>
      </c>
      <c r="AJ2988">
        <v>3.7441860884428017E-2</v>
      </c>
      <c r="AK2988">
        <v>0.96255820989608765</v>
      </c>
      <c r="AL2988">
        <v>0</v>
      </c>
      <c r="AM2988">
        <v>1</v>
      </c>
    </row>
    <row r="2989" spans="1:39" x14ac:dyDescent="0.2">
      <c r="A2989" t="s">
        <v>7242</v>
      </c>
      <c r="B2989" t="s">
        <v>2</v>
      </c>
      <c r="C2989" t="s">
        <v>4</v>
      </c>
      <c r="D2989" t="s">
        <v>10</v>
      </c>
      <c r="E2989">
        <v>14.08062944511742</v>
      </c>
      <c r="F2989">
        <v>341</v>
      </c>
      <c r="G2989">
        <v>127</v>
      </c>
      <c r="H2989">
        <v>0.37243401759530792</v>
      </c>
      <c r="I2989">
        <v>210222</v>
      </c>
      <c r="J2989">
        <v>616.4868035190616</v>
      </c>
      <c r="K2989">
        <v>8.0850439882697955</v>
      </c>
      <c r="L2989">
        <f t="shared" si="334"/>
        <v>5.6671461629944364</v>
      </c>
      <c r="M2989">
        <v>2.252574749557783</v>
      </c>
      <c r="N2989">
        <f t="shared" si="330"/>
        <v>1</v>
      </c>
      <c r="O2989">
        <f t="shared" si="331"/>
        <v>0.21700879765395895</v>
      </c>
      <c r="P2989">
        <f t="shared" si="332"/>
        <v>0</v>
      </c>
      <c r="Q2989">
        <f t="shared" si="333"/>
        <v>0</v>
      </c>
      <c r="R2989">
        <v>34</v>
      </c>
      <c r="S2989">
        <v>88</v>
      </c>
      <c r="T2989">
        <v>7</v>
      </c>
      <c r="U2989">
        <v>7.0025974025974023</v>
      </c>
      <c r="V2989" t="s">
        <v>34</v>
      </c>
      <c r="W2989">
        <v>12</v>
      </c>
      <c r="X2989" t="s">
        <v>37</v>
      </c>
      <c r="Y2989">
        <v>4577</v>
      </c>
      <c r="Z2989" t="s">
        <v>595</v>
      </c>
      <c r="AA2989" t="s">
        <v>3003</v>
      </c>
      <c r="AB2989">
        <v>1</v>
      </c>
      <c r="AC2989">
        <v>0</v>
      </c>
      <c r="AD2989">
        <f t="shared" si="335"/>
        <v>0</v>
      </c>
      <c r="AE2989">
        <f t="shared" si="336"/>
        <v>0</v>
      </c>
      <c r="AF2989">
        <v>847</v>
      </c>
      <c r="AG2989">
        <v>6740</v>
      </c>
      <c r="AH2989">
        <v>5.9584442332840286</v>
      </c>
      <c r="AI2989">
        <v>0</v>
      </c>
      <c r="AJ2989">
        <v>0.13054986298084259</v>
      </c>
      <c r="AK2989">
        <v>0.8694501519203186</v>
      </c>
      <c r="AL2989">
        <v>0</v>
      </c>
      <c r="AM2989">
        <v>1</v>
      </c>
    </row>
    <row r="2990" spans="1:39" x14ac:dyDescent="0.2">
      <c r="A2990" t="s">
        <v>7242</v>
      </c>
      <c r="B2990" t="s">
        <v>2</v>
      </c>
      <c r="C2990" t="s">
        <v>4</v>
      </c>
      <c r="D2990" t="s">
        <v>10</v>
      </c>
      <c r="E2990">
        <v>14.08062950351195</v>
      </c>
      <c r="F2990">
        <v>341</v>
      </c>
      <c r="G2990">
        <v>127</v>
      </c>
      <c r="H2990">
        <v>0.37243401759530792</v>
      </c>
      <c r="I2990">
        <v>210222</v>
      </c>
      <c r="J2990">
        <v>616.4868035190616</v>
      </c>
      <c r="K2990">
        <v>8.0850439882697955</v>
      </c>
      <c r="L2990">
        <f t="shared" si="334"/>
        <v>5.6671461629944364</v>
      </c>
      <c r="M2990">
        <v>2.252574749557783</v>
      </c>
      <c r="N2990">
        <f t="shared" si="330"/>
        <v>1</v>
      </c>
      <c r="O2990">
        <f t="shared" si="331"/>
        <v>0.21700879765395895</v>
      </c>
      <c r="P2990">
        <f t="shared" si="332"/>
        <v>0</v>
      </c>
      <c r="Q2990">
        <f t="shared" si="333"/>
        <v>0</v>
      </c>
      <c r="R2990">
        <v>34</v>
      </c>
      <c r="S2990">
        <v>88</v>
      </c>
      <c r="T2990">
        <v>7</v>
      </c>
      <c r="U2990">
        <v>7.0025974025974023</v>
      </c>
      <c r="V2990" t="s">
        <v>34</v>
      </c>
      <c r="W2990">
        <v>12</v>
      </c>
      <c r="X2990" t="s">
        <v>37</v>
      </c>
      <c r="Y2990">
        <v>4577</v>
      </c>
      <c r="Z2990" t="s">
        <v>596</v>
      </c>
      <c r="AA2990" t="s">
        <v>3004</v>
      </c>
      <c r="AB2990">
        <v>1</v>
      </c>
      <c r="AC2990">
        <v>0</v>
      </c>
      <c r="AD2990">
        <f t="shared" si="335"/>
        <v>0</v>
      </c>
      <c r="AE2990">
        <f t="shared" si="336"/>
        <v>0</v>
      </c>
      <c r="AF2990">
        <v>767</v>
      </c>
      <c r="AG2990">
        <v>148</v>
      </c>
      <c r="AH2990">
        <v>0.30388271131639788</v>
      </c>
      <c r="AI2990">
        <v>0</v>
      </c>
      <c r="AJ2990">
        <v>7.0136912167072296E-2</v>
      </c>
      <c r="AK2990">
        <v>0.92986303567886353</v>
      </c>
      <c r="AL2990">
        <v>0</v>
      </c>
      <c r="AM2990">
        <v>1</v>
      </c>
    </row>
    <row r="2991" spans="1:39" x14ac:dyDescent="0.2">
      <c r="A2991" t="s">
        <v>7242</v>
      </c>
      <c r="B2991" t="s">
        <v>2</v>
      </c>
      <c r="C2991" t="s">
        <v>4</v>
      </c>
      <c r="D2991" t="s">
        <v>10</v>
      </c>
      <c r="E2991">
        <v>14.08062956175745</v>
      </c>
      <c r="F2991">
        <v>341</v>
      </c>
      <c r="G2991">
        <v>127</v>
      </c>
      <c r="H2991">
        <v>0.37243401759530792</v>
      </c>
      <c r="I2991">
        <v>210222</v>
      </c>
      <c r="J2991">
        <v>616.4868035190616</v>
      </c>
      <c r="K2991">
        <v>8.0850439882697955</v>
      </c>
      <c r="L2991">
        <f t="shared" si="334"/>
        <v>5.6671461629944364</v>
      </c>
      <c r="M2991">
        <v>2.252574749557783</v>
      </c>
      <c r="N2991">
        <f t="shared" si="330"/>
        <v>1</v>
      </c>
      <c r="O2991">
        <f t="shared" si="331"/>
        <v>0.21700879765395895</v>
      </c>
      <c r="P2991">
        <f t="shared" si="332"/>
        <v>0</v>
      </c>
      <c r="Q2991">
        <f t="shared" si="333"/>
        <v>0</v>
      </c>
      <c r="R2991">
        <v>34</v>
      </c>
      <c r="S2991">
        <v>88</v>
      </c>
      <c r="T2991">
        <v>7</v>
      </c>
      <c r="U2991">
        <v>7.0025974025974023</v>
      </c>
      <c r="V2991" t="s">
        <v>34</v>
      </c>
      <c r="W2991">
        <v>12</v>
      </c>
      <c r="X2991" t="s">
        <v>37</v>
      </c>
      <c r="Y2991">
        <v>4577</v>
      </c>
      <c r="Z2991" t="s">
        <v>597</v>
      </c>
      <c r="AA2991" t="s">
        <v>3005</v>
      </c>
      <c r="AB2991">
        <v>1</v>
      </c>
      <c r="AC2991">
        <v>0</v>
      </c>
      <c r="AD2991">
        <f t="shared" si="335"/>
        <v>0</v>
      </c>
      <c r="AE2991">
        <f t="shared" si="336"/>
        <v>0</v>
      </c>
      <c r="AF2991">
        <v>144</v>
      </c>
      <c r="AG2991">
        <v>164</v>
      </c>
      <c r="AH2991">
        <v>5.5061402060068811</v>
      </c>
      <c r="AI2991">
        <v>0</v>
      </c>
      <c r="AJ2991">
        <v>3.2640654593706131E-2</v>
      </c>
      <c r="AK2991">
        <v>0.96735930442810059</v>
      </c>
      <c r="AL2991">
        <v>0</v>
      </c>
      <c r="AM2991">
        <v>1</v>
      </c>
    </row>
    <row r="2992" spans="1:39" x14ac:dyDescent="0.2">
      <c r="A2992" t="s">
        <v>7242</v>
      </c>
      <c r="B2992" t="s">
        <v>2</v>
      </c>
      <c r="C2992" t="s">
        <v>4</v>
      </c>
      <c r="D2992" t="s">
        <v>10</v>
      </c>
      <c r="E2992">
        <v>14.08062963808549</v>
      </c>
      <c r="F2992">
        <v>341</v>
      </c>
      <c r="G2992">
        <v>127</v>
      </c>
      <c r="H2992">
        <v>0.37243401759530792</v>
      </c>
      <c r="I2992">
        <v>210222</v>
      </c>
      <c r="J2992">
        <v>616.4868035190616</v>
      </c>
      <c r="K2992">
        <v>8.0850439882697955</v>
      </c>
      <c r="L2992">
        <f t="shared" si="334"/>
        <v>5.6671461629944364</v>
      </c>
      <c r="M2992">
        <v>2.252574749557783</v>
      </c>
      <c r="N2992">
        <f t="shared" si="330"/>
        <v>1</v>
      </c>
      <c r="O2992">
        <f t="shared" si="331"/>
        <v>0.21700879765395895</v>
      </c>
      <c r="P2992">
        <f t="shared" si="332"/>
        <v>0</v>
      </c>
      <c r="Q2992">
        <f t="shared" si="333"/>
        <v>0</v>
      </c>
      <c r="R2992">
        <v>34</v>
      </c>
      <c r="S2992">
        <v>88</v>
      </c>
      <c r="T2992">
        <v>7</v>
      </c>
      <c r="U2992">
        <v>7.0025974025974023</v>
      </c>
      <c r="V2992" t="s">
        <v>34</v>
      </c>
      <c r="W2992">
        <v>12</v>
      </c>
      <c r="X2992" t="s">
        <v>37</v>
      </c>
      <c r="Y2992">
        <v>4577</v>
      </c>
      <c r="Z2992" t="s">
        <v>598</v>
      </c>
      <c r="AA2992" t="s">
        <v>3006</v>
      </c>
      <c r="AB2992">
        <v>1</v>
      </c>
      <c r="AC2992">
        <v>0</v>
      </c>
      <c r="AD2992">
        <f t="shared" si="335"/>
        <v>0</v>
      </c>
      <c r="AE2992">
        <f t="shared" si="336"/>
        <v>0</v>
      </c>
      <c r="AF2992">
        <v>284</v>
      </c>
      <c r="AG2992">
        <v>2096</v>
      </c>
      <c r="AH2992">
        <v>4.6935590896977422</v>
      </c>
      <c r="AI2992">
        <v>0</v>
      </c>
      <c r="AJ2992">
        <v>1.8257409334182739E-2</v>
      </c>
      <c r="AK2992">
        <v>0.98174262046813965</v>
      </c>
      <c r="AL2992">
        <v>0</v>
      </c>
      <c r="AM2992">
        <v>1</v>
      </c>
    </row>
    <row r="2993" spans="1:39" x14ac:dyDescent="0.2">
      <c r="A2993" t="s">
        <v>7242</v>
      </c>
      <c r="B2993" t="s">
        <v>2</v>
      </c>
      <c r="C2993" t="s">
        <v>4</v>
      </c>
      <c r="D2993" t="s">
        <v>10</v>
      </c>
      <c r="E2993">
        <v>14.08062969947742</v>
      </c>
      <c r="F2993">
        <v>341</v>
      </c>
      <c r="G2993">
        <v>127</v>
      </c>
      <c r="H2993">
        <v>0.37243401759530792</v>
      </c>
      <c r="I2993">
        <v>210222</v>
      </c>
      <c r="J2993">
        <v>616.4868035190616</v>
      </c>
      <c r="K2993">
        <v>8.0850439882697955</v>
      </c>
      <c r="L2993">
        <f t="shared" si="334"/>
        <v>5.6671461629944364</v>
      </c>
      <c r="M2993">
        <v>2.252574749557783</v>
      </c>
      <c r="N2993">
        <f t="shared" si="330"/>
        <v>1</v>
      </c>
      <c r="O2993">
        <f t="shared" si="331"/>
        <v>0.21700879765395895</v>
      </c>
      <c r="P2993">
        <f t="shared" si="332"/>
        <v>0</v>
      </c>
      <c r="Q2993">
        <f t="shared" si="333"/>
        <v>0</v>
      </c>
      <c r="R2993">
        <v>34</v>
      </c>
      <c r="S2993">
        <v>88</v>
      </c>
      <c r="T2993">
        <v>7</v>
      </c>
      <c r="U2993">
        <v>7.0025974025974023</v>
      </c>
      <c r="V2993" t="s">
        <v>34</v>
      </c>
      <c r="W2993">
        <v>12</v>
      </c>
      <c r="X2993" t="s">
        <v>37</v>
      </c>
      <c r="Y2993">
        <v>4577</v>
      </c>
      <c r="Z2993" t="s">
        <v>599</v>
      </c>
      <c r="AA2993" t="s">
        <v>3007</v>
      </c>
      <c r="AB2993">
        <v>1</v>
      </c>
      <c r="AC2993">
        <v>0</v>
      </c>
      <c r="AD2993">
        <f t="shared" si="335"/>
        <v>0</v>
      </c>
      <c r="AE2993">
        <f t="shared" si="336"/>
        <v>0</v>
      </c>
      <c r="AF2993">
        <v>1583</v>
      </c>
      <c r="AG2993">
        <v>76</v>
      </c>
      <c r="AH2993">
        <v>2.0700589278588239</v>
      </c>
      <c r="AI2993">
        <v>0</v>
      </c>
      <c r="AJ2993">
        <v>0.29352828860282898</v>
      </c>
      <c r="AK2993">
        <v>0.70647174119949341</v>
      </c>
      <c r="AL2993">
        <v>0</v>
      </c>
      <c r="AM2993">
        <v>1</v>
      </c>
    </row>
    <row r="2994" spans="1:39" x14ac:dyDescent="0.2">
      <c r="A2994" t="s">
        <v>7242</v>
      </c>
      <c r="B2994" t="s">
        <v>2</v>
      </c>
      <c r="C2994" t="s">
        <v>4</v>
      </c>
      <c r="D2994" t="s">
        <v>10</v>
      </c>
      <c r="E2994">
        <v>14.08062975877036</v>
      </c>
      <c r="F2994">
        <v>341</v>
      </c>
      <c r="G2994">
        <v>127</v>
      </c>
      <c r="H2994">
        <v>0.37243401759530792</v>
      </c>
      <c r="I2994">
        <v>210222</v>
      </c>
      <c r="J2994">
        <v>616.4868035190616</v>
      </c>
      <c r="K2994">
        <v>8.0850439882697955</v>
      </c>
      <c r="L2994">
        <f t="shared" si="334"/>
        <v>5.6671461629944364</v>
      </c>
      <c r="M2994">
        <v>2.252574749557783</v>
      </c>
      <c r="N2994">
        <f t="shared" si="330"/>
        <v>1</v>
      </c>
      <c r="O2994">
        <f t="shared" si="331"/>
        <v>0.21700879765395895</v>
      </c>
      <c r="P2994">
        <f t="shared" si="332"/>
        <v>0</v>
      </c>
      <c r="Q2994">
        <f t="shared" si="333"/>
        <v>0</v>
      </c>
      <c r="R2994">
        <v>34</v>
      </c>
      <c r="S2994">
        <v>88</v>
      </c>
      <c r="T2994">
        <v>7</v>
      </c>
      <c r="U2994">
        <v>7.0025974025974023</v>
      </c>
      <c r="V2994" t="s">
        <v>34</v>
      </c>
      <c r="W2994">
        <v>12</v>
      </c>
      <c r="X2994" t="s">
        <v>37</v>
      </c>
      <c r="Y2994">
        <v>4577</v>
      </c>
      <c r="Z2994" t="s">
        <v>600</v>
      </c>
      <c r="AA2994" t="s">
        <v>3008</v>
      </c>
      <c r="AB2994">
        <v>1</v>
      </c>
      <c r="AC2994">
        <v>0</v>
      </c>
      <c r="AD2994">
        <f t="shared" si="335"/>
        <v>0</v>
      </c>
      <c r="AE2994">
        <f t="shared" si="336"/>
        <v>0</v>
      </c>
      <c r="AF2994">
        <v>616</v>
      </c>
      <c r="AG2994">
        <v>1517</v>
      </c>
      <c r="AH2994">
        <v>5.4790834695955768</v>
      </c>
      <c r="AI2994">
        <v>1</v>
      </c>
      <c r="AJ2994">
        <v>4.5103039592504501E-2</v>
      </c>
      <c r="AK2994">
        <v>0.95489692687988281</v>
      </c>
      <c r="AL2994">
        <v>0</v>
      </c>
      <c r="AM2994">
        <v>1</v>
      </c>
    </row>
    <row r="2995" spans="1:39" x14ac:dyDescent="0.2">
      <c r="A2995" t="s">
        <v>7242</v>
      </c>
      <c r="B2995" t="s">
        <v>2</v>
      </c>
      <c r="C2995" t="s">
        <v>4</v>
      </c>
      <c r="D2995" t="s">
        <v>10</v>
      </c>
      <c r="E2995">
        <v>14.080629827003371</v>
      </c>
      <c r="F2995">
        <v>341</v>
      </c>
      <c r="G2995">
        <v>127</v>
      </c>
      <c r="H2995">
        <v>0.37243401759530792</v>
      </c>
      <c r="I2995">
        <v>210222</v>
      </c>
      <c r="J2995">
        <v>616.4868035190616</v>
      </c>
      <c r="K2995">
        <v>8.0850439882697955</v>
      </c>
      <c r="L2995">
        <f t="shared" si="334"/>
        <v>5.6671461629944364</v>
      </c>
      <c r="M2995">
        <v>2.252574749557783</v>
      </c>
      <c r="N2995">
        <f t="shared" si="330"/>
        <v>1</v>
      </c>
      <c r="O2995">
        <f t="shared" si="331"/>
        <v>0.21700879765395895</v>
      </c>
      <c r="P2995">
        <f t="shared" si="332"/>
        <v>0</v>
      </c>
      <c r="Q2995">
        <f t="shared" si="333"/>
        <v>0</v>
      </c>
      <c r="R2995">
        <v>34</v>
      </c>
      <c r="S2995">
        <v>88</v>
      </c>
      <c r="T2995">
        <v>7</v>
      </c>
      <c r="U2995">
        <v>7.0025974025974023</v>
      </c>
      <c r="V2995" t="s">
        <v>34</v>
      </c>
      <c r="W2995">
        <v>12</v>
      </c>
      <c r="X2995" t="s">
        <v>37</v>
      </c>
      <c r="Y2995">
        <v>4577</v>
      </c>
      <c r="Z2995" t="s">
        <v>542</v>
      </c>
      <c r="AA2995" t="s">
        <v>3009</v>
      </c>
      <c r="AB2995">
        <v>1</v>
      </c>
      <c r="AC2995">
        <v>0</v>
      </c>
      <c r="AD2995">
        <f t="shared" si="335"/>
        <v>0</v>
      </c>
      <c r="AE2995">
        <f t="shared" si="336"/>
        <v>0</v>
      </c>
      <c r="AF2995">
        <v>69</v>
      </c>
      <c r="AG2995">
        <v>10670</v>
      </c>
      <c r="AH2995">
        <v>3.7623821894681919</v>
      </c>
      <c r="AI2995">
        <v>0</v>
      </c>
      <c r="AJ2995">
        <v>7.4025712907314301E-2</v>
      </c>
      <c r="AK2995">
        <v>0.92597424983978271</v>
      </c>
      <c r="AL2995">
        <v>0</v>
      </c>
      <c r="AM2995">
        <v>1</v>
      </c>
    </row>
    <row r="2996" spans="1:39" x14ac:dyDescent="0.2">
      <c r="A2996" t="s">
        <v>7242</v>
      </c>
      <c r="B2996" t="s">
        <v>2</v>
      </c>
      <c r="C2996" t="s">
        <v>4</v>
      </c>
      <c r="D2996" t="s">
        <v>10</v>
      </c>
      <c r="E2996">
        <v>14.08062988638369</v>
      </c>
      <c r="F2996">
        <v>341</v>
      </c>
      <c r="G2996">
        <v>127</v>
      </c>
      <c r="H2996">
        <v>0.37243401759530792</v>
      </c>
      <c r="I2996">
        <v>210222</v>
      </c>
      <c r="J2996">
        <v>616.4868035190616</v>
      </c>
      <c r="K2996">
        <v>8.0850439882697955</v>
      </c>
      <c r="L2996">
        <f t="shared" si="334"/>
        <v>5.6671461629944364</v>
      </c>
      <c r="M2996">
        <v>2.252574749557783</v>
      </c>
      <c r="N2996">
        <f t="shared" si="330"/>
        <v>1</v>
      </c>
      <c r="O2996">
        <f t="shared" si="331"/>
        <v>0.21700879765395895</v>
      </c>
      <c r="P2996">
        <f t="shared" si="332"/>
        <v>0</v>
      </c>
      <c r="Q2996">
        <f t="shared" si="333"/>
        <v>0</v>
      </c>
      <c r="R2996">
        <v>34</v>
      </c>
      <c r="S2996">
        <v>88</v>
      </c>
      <c r="T2996">
        <v>7</v>
      </c>
      <c r="U2996">
        <v>7.0025974025974023</v>
      </c>
      <c r="V2996" t="s">
        <v>34</v>
      </c>
      <c r="W2996">
        <v>12</v>
      </c>
      <c r="X2996" t="s">
        <v>37</v>
      </c>
      <c r="Y2996">
        <v>4577</v>
      </c>
      <c r="Z2996" t="s">
        <v>601</v>
      </c>
      <c r="AA2996" t="s">
        <v>3010</v>
      </c>
      <c r="AB2996">
        <v>1</v>
      </c>
      <c r="AC2996">
        <v>0</v>
      </c>
      <c r="AD2996">
        <f t="shared" si="335"/>
        <v>0</v>
      </c>
      <c r="AE2996">
        <f t="shared" si="336"/>
        <v>0</v>
      </c>
      <c r="AF2996">
        <v>192</v>
      </c>
      <c r="AG2996">
        <v>4272</v>
      </c>
      <c r="AH2996">
        <v>2.1640303853630778</v>
      </c>
      <c r="AI2996">
        <v>0</v>
      </c>
      <c r="AJ2996">
        <v>9.8827742040157318E-2</v>
      </c>
      <c r="AK2996">
        <v>0.90117228031158447</v>
      </c>
      <c r="AL2996">
        <v>0</v>
      </c>
      <c r="AM2996">
        <v>1</v>
      </c>
    </row>
    <row r="2997" spans="1:39" x14ac:dyDescent="0.2">
      <c r="A2997" t="s">
        <v>7242</v>
      </c>
      <c r="B2997" t="s">
        <v>2</v>
      </c>
      <c r="C2997" t="s">
        <v>4</v>
      </c>
      <c r="D2997" t="s">
        <v>10</v>
      </c>
      <c r="E2997">
        <v>14.080629946457639</v>
      </c>
      <c r="F2997">
        <v>341</v>
      </c>
      <c r="G2997">
        <v>127</v>
      </c>
      <c r="H2997">
        <v>0.37243401759530792</v>
      </c>
      <c r="I2997">
        <v>210222</v>
      </c>
      <c r="J2997">
        <v>616.4868035190616</v>
      </c>
      <c r="K2997">
        <v>8.0850439882697955</v>
      </c>
      <c r="L2997">
        <f t="shared" si="334"/>
        <v>5.6671461629944364</v>
      </c>
      <c r="M2997">
        <v>2.252574749557783</v>
      </c>
      <c r="N2997">
        <f t="shared" ref="N2997:N3015" si="337">AVERAGE($AM$2676:$AM$3016)</f>
        <v>1</v>
      </c>
      <c r="O2997">
        <f t="shared" ref="O2997:O3016" si="338">AVERAGE($AI$2676:$AI$3016)</f>
        <v>0.21700879765395895</v>
      </c>
      <c r="P2997">
        <f t="shared" ref="P2997:P3016" si="339">AVERAGE($AD$2676:$AD$3016)</f>
        <v>0</v>
      </c>
      <c r="Q2997">
        <f t="shared" ref="Q2997:Q3016" si="340">AVERAGE($AE$2676:$AE$3016)</f>
        <v>0</v>
      </c>
      <c r="R2997">
        <v>34</v>
      </c>
      <c r="S2997">
        <v>88</v>
      </c>
      <c r="T2997">
        <v>7</v>
      </c>
      <c r="U2997">
        <v>7.0025974025974023</v>
      </c>
      <c r="V2997" t="s">
        <v>34</v>
      </c>
      <c r="W2997">
        <v>12</v>
      </c>
      <c r="X2997" t="s">
        <v>37</v>
      </c>
      <c r="Y2997">
        <v>4577</v>
      </c>
      <c r="Z2997" t="s">
        <v>602</v>
      </c>
      <c r="AA2997" t="s">
        <v>3011</v>
      </c>
      <c r="AB2997">
        <v>1</v>
      </c>
      <c r="AC2997">
        <v>0</v>
      </c>
      <c r="AD2997">
        <f t="shared" si="335"/>
        <v>0</v>
      </c>
      <c r="AE2997">
        <f t="shared" si="336"/>
        <v>0</v>
      </c>
      <c r="AF2997">
        <v>132</v>
      </c>
      <c r="AG2997">
        <v>179</v>
      </c>
      <c r="AH2997">
        <v>2.4327590117912519</v>
      </c>
      <c r="AI2997">
        <v>0</v>
      </c>
      <c r="AJ2997">
        <v>2.9091442003846169E-2</v>
      </c>
      <c r="AK2997">
        <v>0.970908522605896</v>
      </c>
      <c r="AL2997">
        <v>0</v>
      </c>
      <c r="AM2997">
        <v>1</v>
      </c>
    </row>
    <row r="2998" spans="1:39" x14ac:dyDescent="0.2">
      <c r="A2998" t="s">
        <v>7242</v>
      </c>
      <c r="B2998" t="s">
        <v>2</v>
      </c>
      <c r="C2998" t="s">
        <v>4</v>
      </c>
      <c r="D2998" t="s">
        <v>10</v>
      </c>
      <c r="E2998">
        <v>14.080630005599181</v>
      </c>
      <c r="F2998">
        <v>341</v>
      </c>
      <c r="G2998">
        <v>127</v>
      </c>
      <c r="H2998">
        <v>0.37243401759530792</v>
      </c>
      <c r="I2998">
        <v>210222</v>
      </c>
      <c r="J2998">
        <v>616.4868035190616</v>
      </c>
      <c r="K2998">
        <v>8.0850439882697955</v>
      </c>
      <c r="L2998">
        <f t="shared" si="334"/>
        <v>5.6671461629944364</v>
      </c>
      <c r="M2998">
        <v>2.252574749557783</v>
      </c>
      <c r="N2998">
        <f t="shared" si="337"/>
        <v>1</v>
      </c>
      <c r="O2998">
        <f t="shared" si="338"/>
        <v>0.21700879765395895</v>
      </c>
      <c r="P2998">
        <f t="shared" si="339"/>
        <v>0</v>
      </c>
      <c r="Q2998">
        <f t="shared" si="340"/>
        <v>0</v>
      </c>
      <c r="R2998">
        <v>34</v>
      </c>
      <c r="S2998">
        <v>88</v>
      </c>
      <c r="T2998">
        <v>7</v>
      </c>
      <c r="U2998">
        <v>7.0025974025974023</v>
      </c>
      <c r="V2998" t="s">
        <v>34</v>
      </c>
      <c r="W2998">
        <v>12</v>
      </c>
      <c r="X2998" t="s">
        <v>37</v>
      </c>
      <c r="Y2998">
        <v>4577</v>
      </c>
      <c r="Z2998" t="s">
        <v>46</v>
      </c>
      <c r="AA2998" t="s">
        <v>3012</v>
      </c>
      <c r="AB2998">
        <v>1</v>
      </c>
      <c r="AC2998">
        <v>0</v>
      </c>
      <c r="AD2998">
        <f t="shared" si="335"/>
        <v>0</v>
      </c>
      <c r="AE2998">
        <f t="shared" si="336"/>
        <v>0</v>
      </c>
      <c r="AF2998">
        <v>178</v>
      </c>
      <c r="AG2998">
        <v>0</v>
      </c>
      <c r="AH2998" t="s">
        <v>5675</v>
      </c>
      <c r="AI2998">
        <v>0</v>
      </c>
      <c r="AJ2998">
        <v>4.256492480635643E-2</v>
      </c>
      <c r="AK2998">
        <v>0.95743513107299805</v>
      </c>
      <c r="AL2998">
        <v>0</v>
      </c>
      <c r="AM2998">
        <v>1</v>
      </c>
    </row>
    <row r="2999" spans="1:39" x14ac:dyDescent="0.2">
      <c r="A2999" t="s">
        <v>7242</v>
      </c>
      <c r="B2999" t="s">
        <v>2</v>
      </c>
      <c r="C2999" t="s">
        <v>4</v>
      </c>
      <c r="D2999" t="s">
        <v>10</v>
      </c>
      <c r="E2999">
        <v>14.080630080687881</v>
      </c>
      <c r="F2999">
        <v>341</v>
      </c>
      <c r="G2999">
        <v>127</v>
      </c>
      <c r="H2999">
        <v>0.37243401759530792</v>
      </c>
      <c r="I2999">
        <v>210222</v>
      </c>
      <c r="J2999">
        <v>616.4868035190616</v>
      </c>
      <c r="K2999">
        <v>8.0850439882697955</v>
      </c>
      <c r="L2999">
        <f t="shared" si="334"/>
        <v>5.6671461629944364</v>
      </c>
      <c r="M2999">
        <v>2.252574749557783</v>
      </c>
      <c r="N2999">
        <f t="shared" si="337"/>
        <v>1</v>
      </c>
      <c r="O2999">
        <f t="shared" si="338"/>
        <v>0.21700879765395895</v>
      </c>
      <c r="P2999">
        <f t="shared" si="339"/>
        <v>0</v>
      </c>
      <c r="Q2999">
        <f t="shared" si="340"/>
        <v>0</v>
      </c>
      <c r="R2999">
        <v>34</v>
      </c>
      <c r="S2999">
        <v>88</v>
      </c>
      <c r="T2999">
        <v>7</v>
      </c>
      <c r="U2999">
        <v>7.0025974025974023</v>
      </c>
      <c r="V2999" t="s">
        <v>34</v>
      </c>
      <c r="W2999">
        <v>12</v>
      </c>
      <c r="X2999" t="s">
        <v>37</v>
      </c>
      <c r="Y2999">
        <v>4577</v>
      </c>
      <c r="Z2999" t="s">
        <v>603</v>
      </c>
      <c r="AA2999" t="s">
        <v>3013</v>
      </c>
      <c r="AB2999">
        <v>1</v>
      </c>
      <c r="AC2999">
        <v>0</v>
      </c>
      <c r="AD2999">
        <f t="shared" si="335"/>
        <v>0</v>
      </c>
      <c r="AE2999">
        <f t="shared" si="336"/>
        <v>0</v>
      </c>
      <c r="AF2999">
        <v>216</v>
      </c>
      <c r="AG2999">
        <v>834</v>
      </c>
      <c r="AH2999">
        <v>5.3408303326950772</v>
      </c>
      <c r="AI2999">
        <v>0</v>
      </c>
      <c r="AJ2999">
        <v>2.9503347352147099E-2</v>
      </c>
      <c r="AK2999">
        <v>0.97049665451049805</v>
      </c>
      <c r="AL2999">
        <v>0</v>
      </c>
      <c r="AM2999">
        <v>1</v>
      </c>
    </row>
    <row r="3000" spans="1:39" x14ac:dyDescent="0.2">
      <c r="A3000" t="s">
        <v>7242</v>
      </c>
      <c r="B3000" t="s">
        <v>2</v>
      </c>
      <c r="C3000" t="s">
        <v>4</v>
      </c>
      <c r="D3000" t="s">
        <v>10</v>
      </c>
      <c r="E3000">
        <v>14.080630141520739</v>
      </c>
      <c r="F3000">
        <v>341</v>
      </c>
      <c r="G3000">
        <v>127</v>
      </c>
      <c r="H3000">
        <v>0.37243401759530792</v>
      </c>
      <c r="I3000">
        <v>210222</v>
      </c>
      <c r="J3000">
        <v>616.4868035190616</v>
      </c>
      <c r="K3000">
        <v>8.0850439882697955</v>
      </c>
      <c r="L3000">
        <f t="shared" si="334"/>
        <v>5.6671461629944364</v>
      </c>
      <c r="M3000">
        <v>2.252574749557783</v>
      </c>
      <c r="N3000">
        <f t="shared" si="337"/>
        <v>1</v>
      </c>
      <c r="O3000">
        <f t="shared" si="338"/>
        <v>0.21700879765395895</v>
      </c>
      <c r="P3000">
        <f t="shared" si="339"/>
        <v>0</v>
      </c>
      <c r="Q3000">
        <f t="shared" si="340"/>
        <v>0</v>
      </c>
      <c r="R3000">
        <v>34</v>
      </c>
      <c r="S3000">
        <v>88</v>
      </c>
      <c r="T3000">
        <v>7</v>
      </c>
      <c r="U3000">
        <v>7.0025974025974023</v>
      </c>
      <c r="V3000" t="s">
        <v>34</v>
      </c>
      <c r="W3000">
        <v>12</v>
      </c>
      <c r="X3000" t="s">
        <v>37</v>
      </c>
      <c r="Y3000">
        <v>4577</v>
      </c>
      <c r="Z3000" t="s">
        <v>604</v>
      </c>
      <c r="AA3000" t="s">
        <v>3014</v>
      </c>
      <c r="AB3000">
        <v>1</v>
      </c>
      <c r="AC3000">
        <v>0</v>
      </c>
      <c r="AD3000">
        <f t="shared" si="335"/>
        <v>0</v>
      </c>
      <c r="AE3000">
        <f t="shared" si="336"/>
        <v>0</v>
      </c>
      <c r="AF3000">
        <v>700</v>
      </c>
      <c r="AG3000">
        <v>15578</v>
      </c>
      <c r="AH3000">
        <v>3.626010125720474</v>
      </c>
      <c r="AI3000">
        <v>0</v>
      </c>
      <c r="AJ3000">
        <v>0.14565874636173251</v>
      </c>
      <c r="AK3000">
        <v>0.85434126853942871</v>
      </c>
      <c r="AL3000">
        <v>0</v>
      </c>
      <c r="AM3000">
        <v>1</v>
      </c>
    </row>
    <row r="3001" spans="1:39" x14ac:dyDescent="0.2">
      <c r="A3001" t="s">
        <v>7242</v>
      </c>
      <c r="B3001" t="s">
        <v>2</v>
      </c>
      <c r="C3001" t="s">
        <v>4</v>
      </c>
      <c r="D3001" t="s">
        <v>10</v>
      </c>
      <c r="E3001">
        <v>14.08063020016689</v>
      </c>
      <c r="F3001">
        <v>341</v>
      </c>
      <c r="G3001">
        <v>127</v>
      </c>
      <c r="H3001">
        <v>0.37243401759530792</v>
      </c>
      <c r="I3001">
        <v>210222</v>
      </c>
      <c r="J3001">
        <v>616.4868035190616</v>
      </c>
      <c r="K3001">
        <v>8.0850439882697955</v>
      </c>
      <c r="L3001">
        <f t="shared" si="334"/>
        <v>5.6671461629944364</v>
      </c>
      <c r="M3001">
        <v>2.252574749557783</v>
      </c>
      <c r="N3001">
        <f t="shared" si="337"/>
        <v>1</v>
      </c>
      <c r="O3001">
        <f t="shared" si="338"/>
        <v>0.21700879765395895</v>
      </c>
      <c r="P3001">
        <f t="shared" si="339"/>
        <v>0</v>
      </c>
      <c r="Q3001">
        <f t="shared" si="340"/>
        <v>0</v>
      </c>
      <c r="R3001">
        <v>34</v>
      </c>
      <c r="S3001">
        <v>88</v>
      </c>
      <c r="T3001">
        <v>7</v>
      </c>
      <c r="U3001">
        <v>7.0025974025974023</v>
      </c>
      <c r="V3001" t="s">
        <v>34</v>
      </c>
      <c r="W3001">
        <v>12</v>
      </c>
      <c r="X3001" t="s">
        <v>37</v>
      </c>
      <c r="Y3001">
        <v>4577</v>
      </c>
      <c r="Z3001" t="s">
        <v>605</v>
      </c>
      <c r="AA3001" t="s">
        <v>3015</v>
      </c>
      <c r="AB3001">
        <v>1</v>
      </c>
      <c r="AC3001">
        <v>0</v>
      </c>
      <c r="AD3001">
        <f t="shared" si="335"/>
        <v>0</v>
      </c>
      <c r="AE3001">
        <f t="shared" si="336"/>
        <v>0</v>
      </c>
      <c r="AF3001">
        <v>384</v>
      </c>
      <c r="AG3001">
        <v>2674</v>
      </c>
      <c r="AH3001">
        <v>1.101854965681544</v>
      </c>
      <c r="AI3001">
        <v>0</v>
      </c>
      <c r="AJ3001">
        <v>3.412202000617981E-2</v>
      </c>
      <c r="AK3001">
        <v>0.96587800979614258</v>
      </c>
      <c r="AL3001">
        <v>0</v>
      </c>
      <c r="AM3001">
        <v>1</v>
      </c>
    </row>
    <row r="3002" spans="1:39" x14ac:dyDescent="0.2">
      <c r="A3002" t="s">
        <v>7242</v>
      </c>
      <c r="B3002" t="s">
        <v>2</v>
      </c>
      <c r="C3002" t="s">
        <v>4</v>
      </c>
      <c r="D3002" t="s">
        <v>10</v>
      </c>
      <c r="E3002">
        <v>14.080630260045631</v>
      </c>
      <c r="F3002">
        <v>341</v>
      </c>
      <c r="G3002">
        <v>127</v>
      </c>
      <c r="H3002">
        <v>0.37243401759530792</v>
      </c>
      <c r="I3002">
        <v>210222</v>
      </c>
      <c r="J3002">
        <v>616.4868035190616</v>
      </c>
      <c r="K3002">
        <v>8.0850439882697955</v>
      </c>
      <c r="L3002">
        <f t="shared" si="334"/>
        <v>5.6671461629944364</v>
      </c>
      <c r="M3002">
        <v>2.252574749557783</v>
      </c>
      <c r="N3002">
        <f t="shared" si="337"/>
        <v>1</v>
      </c>
      <c r="O3002">
        <f t="shared" si="338"/>
        <v>0.21700879765395895</v>
      </c>
      <c r="P3002">
        <f t="shared" si="339"/>
        <v>0</v>
      </c>
      <c r="Q3002">
        <f t="shared" si="340"/>
        <v>0</v>
      </c>
      <c r="R3002">
        <v>34</v>
      </c>
      <c r="S3002">
        <v>88</v>
      </c>
      <c r="T3002">
        <v>7</v>
      </c>
      <c r="U3002">
        <v>7.0025974025974023</v>
      </c>
      <c r="V3002" t="s">
        <v>34</v>
      </c>
      <c r="W3002">
        <v>12</v>
      </c>
      <c r="X3002" t="s">
        <v>37</v>
      </c>
      <c r="Y3002">
        <v>4577</v>
      </c>
      <c r="Z3002" t="s">
        <v>606</v>
      </c>
      <c r="AA3002" t="s">
        <v>3016</v>
      </c>
      <c r="AB3002">
        <v>1</v>
      </c>
      <c r="AC3002">
        <v>0</v>
      </c>
      <c r="AD3002">
        <f t="shared" si="335"/>
        <v>0</v>
      </c>
      <c r="AE3002">
        <f t="shared" si="336"/>
        <v>0</v>
      </c>
      <c r="AF3002">
        <v>62</v>
      </c>
      <c r="AG3002">
        <v>2742</v>
      </c>
      <c r="AH3002">
        <v>5.2631266987440712</v>
      </c>
      <c r="AI3002">
        <v>0</v>
      </c>
      <c r="AJ3002">
        <v>0.23064067959785459</v>
      </c>
      <c r="AK3002">
        <v>0.76935935020446777</v>
      </c>
      <c r="AL3002">
        <v>0</v>
      </c>
      <c r="AM3002">
        <v>1</v>
      </c>
    </row>
    <row r="3003" spans="1:39" x14ac:dyDescent="0.2">
      <c r="A3003" t="s">
        <v>7242</v>
      </c>
      <c r="B3003" t="s">
        <v>2</v>
      </c>
      <c r="C3003" t="s">
        <v>4</v>
      </c>
      <c r="D3003" t="s">
        <v>10</v>
      </c>
      <c r="E3003">
        <v>14.080630334378361</v>
      </c>
      <c r="F3003">
        <v>341</v>
      </c>
      <c r="G3003">
        <v>127</v>
      </c>
      <c r="H3003">
        <v>0.37243401759530792</v>
      </c>
      <c r="I3003">
        <v>210222</v>
      </c>
      <c r="J3003">
        <v>616.4868035190616</v>
      </c>
      <c r="K3003">
        <v>8.0850439882697955</v>
      </c>
      <c r="L3003">
        <f t="shared" si="334"/>
        <v>5.6671461629944364</v>
      </c>
      <c r="M3003">
        <v>2.252574749557783</v>
      </c>
      <c r="N3003">
        <f t="shared" si="337"/>
        <v>1</v>
      </c>
      <c r="O3003">
        <f t="shared" si="338"/>
        <v>0.21700879765395895</v>
      </c>
      <c r="P3003">
        <f t="shared" si="339"/>
        <v>0</v>
      </c>
      <c r="Q3003">
        <f t="shared" si="340"/>
        <v>0</v>
      </c>
      <c r="R3003">
        <v>34</v>
      </c>
      <c r="S3003">
        <v>88</v>
      </c>
      <c r="T3003">
        <v>7</v>
      </c>
      <c r="U3003">
        <v>7.0025974025974023</v>
      </c>
      <c r="V3003" t="s">
        <v>34</v>
      </c>
      <c r="W3003">
        <v>12</v>
      </c>
      <c r="X3003" t="s">
        <v>37</v>
      </c>
      <c r="Y3003">
        <v>4577</v>
      </c>
      <c r="Z3003" t="s">
        <v>607</v>
      </c>
      <c r="AA3003" t="s">
        <v>3017</v>
      </c>
      <c r="AB3003">
        <v>1</v>
      </c>
      <c r="AC3003">
        <v>0</v>
      </c>
      <c r="AD3003">
        <f t="shared" si="335"/>
        <v>0</v>
      </c>
      <c r="AE3003">
        <f t="shared" si="336"/>
        <v>0</v>
      </c>
      <c r="AF3003">
        <v>254</v>
      </c>
      <c r="AG3003">
        <v>230</v>
      </c>
      <c r="AH3003">
        <v>1.5625484984763791</v>
      </c>
      <c r="AI3003">
        <v>0</v>
      </c>
      <c r="AJ3003">
        <v>2.957084774971008E-2</v>
      </c>
      <c r="AK3003">
        <v>0.9704291820526123</v>
      </c>
      <c r="AL3003">
        <v>0</v>
      </c>
      <c r="AM3003">
        <v>1</v>
      </c>
    </row>
    <row r="3004" spans="1:39" x14ac:dyDescent="0.2">
      <c r="A3004" t="s">
        <v>7242</v>
      </c>
      <c r="B3004" t="s">
        <v>2</v>
      </c>
      <c r="C3004" t="s">
        <v>4</v>
      </c>
      <c r="D3004" t="s">
        <v>10</v>
      </c>
      <c r="E3004">
        <v>14.080630393322171</v>
      </c>
      <c r="F3004">
        <v>341</v>
      </c>
      <c r="G3004">
        <v>127</v>
      </c>
      <c r="H3004">
        <v>0.37243401759530792</v>
      </c>
      <c r="I3004">
        <v>210222</v>
      </c>
      <c r="J3004">
        <v>616.4868035190616</v>
      </c>
      <c r="K3004">
        <v>8.0850439882697955</v>
      </c>
      <c r="L3004">
        <f t="shared" si="334"/>
        <v>5.6671461629944364</v>
      </c>
      <c r="M3004">
        <v>2.252574749557783</v>
      </c>
      <c r="N3004">
        <f t="shared" si="337"/>
        <v>1</v>
      </c>
      <c r="O3004">
        <f t="shared" si="338"/>
        <v>0.21700879765395895</v>
      </c>
      <c r="P3004">
        <f t="shared" si="339"/>
        <v>0</v>
      </c>
      <c r="Q3004">
        <f t="shared" si="340"/>
        <v>0</v>
      </c>
      <c r="R3004">
        <v>34</v>
      </c>
      <c r="S3004">
        <v>88</v>
      </c>
      <c r="T3004">
        <v>7</v>
      </c>
      <c r="U3004">
        <v>7.0025974025974023</v>
      </c>
      <c r="V3004" t="s">
        <v>34</v>
      </c>
      <c r="W3004">
        <v>12</v>
      </c>
      <c r="X3004" t="s">
        <v>37</v>
      </c>
      <c r="Y3004">
        <v>4577</v>
      </c>
      <c r="Z3004" t="s">
        <v>155</v>
      </c>
      <c r="AA3004" t="s">
        <v>3018</v>
      </c>
      <c r="AB3004">
        <v>1</v>
      </c>
      <c r="AC3004">
        <v>0</v>
      </c>
      <c r="AD3004">
        <f t="shared" si="335"/>
        <v>0</v>
      </c>
      <c r="AE3004">
        <f t="shared" si="336"/>
        <v>0</v>
      </c>
      <c r="AF3004">
        <v>158</v>
      </c>
      <c r="AG3004">
        <v>57936</v>
      </c>
      <c r="AH3004">
        <v>5.3345616513211258</v>
      </c>
      <c r="AI3004">
        <v>1</v>
      </c>
      <c r="AJ3004">
        <v>6.9950886070728302E-2</v>
      </c>
      <c r="AK3004">
        <v>0.93004912137985229</v>
      </c>
      <c r="AL3004">
        <v>0</v>
      </c>
      <c r="AM3004">
        <v>1</v>
      </c>
    </row>
    <row r="3005" spans="1:39" x14ac:dyDescent="0.2">
      <c r="A3005" t="s">
        <v>7242</v>
      </c>
      <c r="B3005" t="s">
        <v>2</v>
      </c>
      <c r="C3005" t="s">
        <v>4</v>
      </c>
      <c r="D3005" t="s">
        <v>10</v>
      </c>
      <c r="E3005">
        <v>14.08063051070735</v>
      </c>
      <c r="F3005">
        <v>341</v>
      </c>
      <c r="G3005">
        <v>127</v>
      </c>
      <c r="H3005">
        <v>0.37243401759530792</v>
      </c>
      <c r="I3005">
        <v>210222</v>
      </c>
      <c r="J3005">
        <v>616.4868035190616</v>
      </c>
      <c r="K3005">
        <v>8.0850439882697955</v>
      </c>
      <c r="L3005">
        <f t="shared" si="334"/>
        <v>5.6671461629944364</v>
      </c>
      <c r="M3005">
        <v>2.252574749557783</v>
      </c>
      <c r="N3005">
        <f t="shared" si="337"/>
        <v>1</v>
      </c>
      <c r="O3005">
        <f t="shared" si="338"/>
        <v>0.21700879765395895</v>
      </c>
      <c r="P3005">
        <f t="shared" si="339"/>
        <v>0</v>
      </c>
      <c r="Q3005">
        <f t="shared" si="340"/>
        <v>0</v>
      </c>
      <c r="R3005">
        <v>34</v>
      </c>
      <c r="S3005">
        <v>88</v>
      </c>
      <c r="T3005">
        <v>7</v>
      </c>
      <c r="U3005">
        <v>7.0025974025974023</v>
      </c>
      <c r="V3005" t="s">
        <v>34</v>
      </c>
      <c r="W3005">
        <v>12</v>
      </c>
      <c r="X3005" t="s">
        <v>37</v>
      </c>
      <c r="Y3005">
        <v>4577</v>
      </c>
      <c r="Z3005" t="s">
        <v>155</v>
      </c>
      <c r="AA3005" t="s">
        <v>3019</v>
      </c>
      <c r="AB3005">
        <v>1</v>
      </c>
      <c r="AC3005">
        <v>0</v>
      </c>
      <c r="AD3005">
        <f t="shared" si="335"/>
        <v>0</v>
      </c>
      <c r="AE3005">
        <f t="shared" si="336"/>
        <v>0</v>
      </c>
      <c r="AF3005">
        <v>678</v>
      </c>
      <c r="AG3005">
        <v>57936</v>
      </c>
      <c r="AH3005">
        <v>5.3345617800504197</v>
      </c>
      <c r="AI3005">
        <v>1</v>
      </c>
      <c r="AJ3005">
        <v>5.9306234121322632E-2</v>
      </c>
      <c r="AK3005">
        <v>0.94069373607635498</v>
      </c>
      <c r="AL3005">
        <v>0</v>
      </c>
      <c r="AM3005">
        <v>1</v>
      </c>
    </row>
    <row r="3006" spans="1:39" x14ac:dyDescent="0.2">
      <c r="A3006" t="s">
        <v>7242</v>
      </c>
      <c r="B3006" t="s">
        <v>2</v>
      </c>
      <c r="C3006" t="s">
        <v>4</v>
      </c>
      <c r="D3006" t="s">
        <v>10</v>
      </c>
      <c r="E3006">
        <v>14.08063053779604</v>
      </c>
      <c r="F3006">
        <v>341</v>
      </c>
      <c r="G3006">
        <v>127</v>
      </c>
      <c r="H3006">
        <v>0.37243401759530792</v>
      </c>
      <c r="I3006">
        <v>210222</v>
      </c>
      <c r="J3006">
        <v>616.4868035190616</v>
      </c>
      <c r="K3006">
        <v>8.0850439882697955</v>
      </c>
      <c r="L3006">
        <f t="shared" si="334"/>
        <v>5.6671461629944364</v>
      </c>
      <c r="M3006">
        <v>2.252574749557783</v>
      </c>
      <c r="N3006">
        <f t="shared" si="337"/>
        <v>1</v>
      </c>
      <c r="O3006">
        <f t="shared" si="338"/>
        <v>0.21700879765395895</v>
      </c>
      <c r="P3006">
        <f t="shared" si="339"/>
        <v>0</v>
      </c>
      <c r="Q3006">
        <f t="shared" si="340"/>
        <v>0</v>
      </c>
      <c r="R3006">
        <v>34</v>
      </c>
      <c r="S3006">
        <v>88</v>
      </c>
      <c r="T3006">
        <v>7</v>
      </c>
      <c r="U3006">
        <v>7.0025974025974023</v>
      </c>
      <c r="V3006" t="s">
        <v>34</v>
      </c>
      <c r="W3006">
        <v>12</v>
      </c>
      <c r="X3006" t="s">
        <v>37</v>
      </c>
      <c r="Y3006">
        <v>4577</v>
      </c>
      <c r="Z3006" t="s">
        <v>608</v>
      </c>
      <c r="AA3006" t="s">
        <v>3020</v>
      </c>
      <c r="AB3006">
        <v>1</v>
      </c>
      <c r="AC3006">
        <v>0</v>
      </c>
      <c r="AD3006">
        <f t="shared" si="335"/>
        <v>0</v>
      </c>
      <c r="AE3006">
        <f t="shared" si="336"/>
        <v>0</v>
      </c>
      <c r="AF3006">
        <v>121</v>
      </c>
      <c r="AG3006">
        <v>293</v>
      </c>
      <c r="AH3006">
        <v>1.788748773209089</v>
      </c>
      <c r="AI3006">
        <v>0</v>
      </c>
      <c r="AJ3006">
        <v>3.6219645291566849E-2</v>
      </c>
      <c r="AK3006">
        <v>0.96378034353256226</v>
      </c>
      <c r="AL3006">
        <v>0</v>
      </c>
      <c r="AM3006">
        <v>1</v>
      </c>
    </row>
    <row r="3007" spans="1:39" x14ac:dyDescent="0.2">
      <c r="A3007" t="s">
        <v>7242</v>
      </c>
      <c r="B3007" t="s">
        <v>2</v>
      </c>
      <c r="C3007" t="s">
        <v>4</v>
      </c>
      <c r="D3007" t="s">
        <v>10</v>
      </c>
      <c r="E3007">
        <v>14.08063058212737</v>
      </c>
      <c r="F3007">
        <v>341</v>
      </c>
      <c r="G3007">
        <v>127</v>
      </c>
      <c r="H3007">
        <v>0.37243401759530792</v>
      </c>
      <c r="I3007">
        <v>210222</v>
      </c>
      <c r="J3007">
        <v>616.4868035190616</v>
      </c>
      <c r="K3007">
        <v>8.0850439882697955</v>
      </c>
      <c r="L3007">
        <f t="shared" si="334"/>
        <v>5.6671461629944364</v>
      </c>
      <c r="M3007">
        <v>2.252574749557783</v>
      </c>
      <c r="N3007">
        <f t="shared" si="337"/>
        <v>1</v>
      </c>
      <c r="O3007">
        <f t="shared" si="338"/>
        <v>0.21700879765395895</v>
      </c>
      <c r="P3007">
        <f t="shared" si="339"/>
        <v>0</v>
      </c>
      <c r="Q3007">
        <f t="shared" si="340"/>
        <v>0</v>
      </c>
      <c r="R3007">
        <v>34</v>
      </c>
      <c r="S3007">
        <v>88</v>
      </c>
      <c r="T3007">
        <v>7</v>
      </c>
      <c r="U3007">
        <v>7.0025974025974023</v>
      </c>
      <c r="V3007" t="s">
        <v>34</v>
      </c>
      <c r="W3007">
        <v>12</v>
      </c>
      <c r="X3007" t="s">
        <v>37</v>
      </c>
      <c r="Y3007">
        <v>4577</v>
      </c>
      <c r="Z3007" t="s">
        <v>488</v>
      </c>
      <c r="AA3007" t="s">
        <v>3021</v>
      </c>
      <c r="AB3007">
        <v>1</v>
      </c>
      <c r="AC3007">
        <v>0</v>
      </c>
      <c r="AD3007">
        <f t="shared" si="335"/>
        <v>0</v>
      </c>
      <c r="AE3007">
        <f t="shared" si="336"/>
        <v>0</v>
      </c>
      <c r="AF3007">
        <v>976</v>
      </c>
      <c r="AG3007">
        <v>1490</v>
      </c>
      <c r="AH3007">
        <v>1.9554395565451519</v>
      </c>
      <c r="AI3007">
        <v>0</v>
      </c>
      <c r="AJ3007">
        <v>2.9794307425618172E-2</v>
      </c>
      <c r="AK3007">
        <v>0.97020572423934937</v>
      </c>
      <c r="AL3007">
        <v>0</v>
      </c>
      <c r="AM3007">
        <v>1</v>
      </c>
    </row>
    <row r="3008" spans="1:39" x14ac:dyDescent="0.2">
      <c r="A3008" t="s">
        <v>7242</v>
      </c>
      <c r="B3008" t="s">
        <v>2</v>
      </c>
      <c r="C3008" t="s">
        <v>4</v>
      </c>
      <c r="D3008" t="s">
        <v>10</v>
      </c>
      <c r="E3008">
        <v>14.080630641694381</v>
      </c>
      <c r="F3008">
        <v>341</v>
      </c>
      <c r="G3008">
        <v>127</v>
      </c>
      <c r="H3008">
        <v>0.37243401759530792</v>
      </c>
      <c r="I3008">
        <v>210222</v>
      </c>
      <c r="J3008">
        <v>616.4868035190616</v>
      </c>
      <c r="K3008">
        <v>8.0850439882697955</v>
      </c>
      <c r="L3008">
        <f t="shared" si="334"/>
        <v>5.6671461629944364</v>
      </c>
      <c r="M3008">
        <v>2.252574749557783</v>
      </c>
      <c r="N3008">
        <f t="shared" si="337"/>
        <v>1</v>
      </c>
      <c r="O3008">
        <f t="shared" si="338"/>
        <v>0.21700879765395895</v>
      </c>
      <c r="P3008">
        <f t="shared" si="339"/>
        <v>0</v>
      </c>
      <c r="Q3008">
        <f t="shared" si="340"/>
        <v>0</v>
      </c>
      <c r="R3008">
        <v>34</v>
      </c>
      <c r="S3008">
        <v>88</v>
      </c>
      <c r="T3008">
        <v>7</v>
      </c>
      <c r="U3008">
        <v>7.0025974025974023</v>
      </c>
      <c r="V3008" t="s">
        <v>34</v>
      </c>
      <c r="W3008">
        <v>12</v>
      </c>
      <c r="X3008" t="s">
        <v>37</v>
      </c>
      <c r="Y3008">
        <v>4577</v>
      </c>
      <c r="Z3008" t="s">
        <v>609</v>
      </c>
      <c r="AA3008" t="s">
        <v>3022</v>
      </c>
      <c r="AB3008">
        <v>1</v>
      </c>
      <c r="AC3008">
        <v>0</v>
      </c>
      <c r="AD3008">
        <f t="shared" si="335"/>
        <v>0</v>
      </c>
      <c r="AE3008">
        <f t="shared" si="336"/>
        <v>0</v>
      </c>
      <c r="AF3008">
        <v>117</v>
      </c>
      <c r="AG3008">
        <v>2949</v>
      </c>
      <c r="AH3008">
        <v>0.39482488763523638</v>
      </c>
      <c r="AI3008">
        <v>0</v>
      </c>
      <c r="AJ3008">
        <v>7.5901113450527191E-2</v>
      </c>
      <c r="AK3008">
        <v>0.92409884929656982</v>
      </c>
      <c r="AL3008">
        <v>0</v>
      </c>
      <c r="AM3008">
        <v>1</v>
      </c>
    </row>
    <row r="3009" spans="1:39" x14ac:dyDescent="0.2">
      <c r="A3009" t="s">
        <v>7242</v>
      </c>
      <c r="B3009" t="s">
        <v>2</v>
      </c>
      <c r="C3009" t="s">
        <v>4</v>
      </c>
      <c r="D3009" t="s">
        <v>10</v>
      </c>
      <c r="E3009">
        <v>14.0806307008835</v>
      </c>
      <c r="F3009">
        <v>341</v>
      </c>
      <c r="G3009">
        <v>127</v>
      </c>
      <c r="H3009">
        <v>0.37243401759530792</v>
      </c>
      <c r="I3009">
        <v>210222</v>
      </c>
      <c r="J3009">
        <v>616.4868035190616</v>
      </c>
      <c r="K3009">
        <v>8.0850439882697955</v>
      </c>
      <c r="L3009">
        <f t="shared" si="334"/>
        <v>5.6671461629944364</v>
      </c>
      <c r="M3009">
        <v>2.252574749557783</v>
      </c>
      <c r="N3009">
        <f t="shared" si="337"/>
        <v>1</v>
      </c>
      <c r="O3009">
        <f t="shared" si="338"/>
        <v>0.21700879765395895</v>
      </c>
      <c r="P3009">
        <f t="shared" si="339"/>
        <v>0</v>
      </c>
      <c r="Q3009">
        <f t="shared" si="340"/>
        <v>0</v>
      </c>
      <c r="R3009">
        <v>34</v>
      </c>
      <c r="S3009">
        <v>88</v>
      </c>
      <c r="T3009">
        <v>7</v>
      </c>
      <c r="U3009">
        <v>7.0025974025974023</v>
      </c>
      <c r="V3009" t="s">
        <v>34</v>
      </c>
      <c r="W3009">
        <v>12</v>
      </c>
      <c r="X3009" t="s">
        <v>37</v>
      </c>
      <c r="Y3009">
        <v>4577</v>
      </c>
      <c r="Z3009" t="s">
        <v>80</v>
      </c>
      <c r="AA3009" t="s">
        <v>3023</v>
      </c>
      <c r="AB3009">
        <v>-9</v>
      </c>
      <c r="AC3009">
        <v>0</v>
      </c>
      <c r="AD3009">
        <f t="shared" si="335"/>
        <v>0</v>
      </c>
      <c r="AE3009">
        <f t="shared" si="336"/>
        <v>0</v>
      </c>
      <c r="AF3009">
        <v>57</v>
      </c>
      <c r="AG3009">
        <v>0</v>
      </c>
      <c r="AH3009" t="s">
        <v>5675</v>
      </c>
      <c r="AI3009">
        <v>0</v>
      </c>
      <c r="AJ3009">
        <v>0.1445145457983017</v>
      </c>
      <c r="AK3009">
        <v>0.85548543930053711</v>
      </c>
      <c r="AL3009">
        <v>0</v>
      </c>
      <c r="AM3009">
        <v>1</v>
      </c>
    </row>
    <row r="3010" spans="1:39" x14ac:dyDescent="0.2">
      <c r="A3010" t="s">
        <v>7242</v>
      </c>
      <c r="B3010" t="s">
        <v>2</v>
      </c>
      <c r="C3010" t="s">
        <v>4</v>
      </c>
      <c r="D3010" t="s">
        <v>10</v>
      </c>
      <c r="E3010">
        <v>14.08063077587015</v>
      </c>
      <c r="F3010">
        <v>341</v>
      </c>
      <c r="G3010">
        <v>127</v>
      </c>
      <c r="H3010">
        <v>0.37243401759530792</v>
      </c>
      <c r="I3010">
        <v>210222</v>
      </c>
      <c r="J3010">
        <v>616.4868035190616</v>
      </c>
      <c r="K3010">
        <v>8.0850439882697955</v>
      </c>
      <c r="L3010">
        <f t="shared" si="334"/>
        <v>5.6671461629944364</v>
      </c>
      <c r="M3010">
        <v>2.252574749557783</v>
      </c>
      <c r="N3010">
        <f t="shared" si="337"/>
        <v>1</v>
      </c>
      <c r="O3010">
        <f t="shared" si="338"/>
        <v>0.21700879765395895</v>
      </c>
      <c r="P3010">
        <f t="shared" si="339"/>
        <v>0</v>
      </c>
      <c r="Q3010">
        <f t="shared" si="340"/>
        <v>0</v>
      </c>
      <c r="R3010">
        <v>34</v>
      </c>
      <c r="S3010">
        <v>88</v>
      </c>
      <c r="T3010">
        <v>7</v>
      </c>
      <c r="U3010">
        <v>7.0025974025974023</v>
      </c>
      <c r="V3010" t="s">
        <v>34</v>
      </c>
      <c r="W3010">
        <v>12</v>
      </c>
      <c r="X3010" t="s">
        <v>37</v>
      </c>
      <c r="Y3010">
        <v>4577</v>
      </c>
      <c r="Z3010" t="s">
        <v>545</v>
      </c>
      <c r="AA3010" t="s">
        <v>3024</v>
      </c>
      <c r="AB3010">
        <v>4</v>
      </c>
      <c r="AC3010">
        <v>0</v>
      </c>
      <c r="AD3010">
        <f t="shared" si="335"/>
        <v>0</v>
      </c>
      <c r="AE3010">
        <f t="shared" si="336"/>
        <v>0</v>
      </c>
      <c r="AF3010">
        <v>77</v>
      </c>
      <c r="AG3010">
        <v>18777</v>
      </c>
      <c r="AH3010">
        <v>4.1485145665378598</v>
      </c>
      <c r="AI3010">
        <v>1</v>
      </c>
      <c r="AJ3010">
        <v>0.16586180031299591</v>
      </c>
      <c r="AK3010">
        <v>0.83413815498352051</v>
      </c>
      <c r="AL3010">
        <v>0</v>
      </c>
      <c r="AM3010">
        <v>1</v>
      </c>
    </row>
    <row r="3011" spans="1:39" x14ac:dyDescent="0.2">
      <c r="A3011" t="s">
        <v>7242</v>
      </c>
      <c r="B3011" t="s">
        <v>2</v>
      </c>
      <c r="C3011" t="s">
        <v>4</v>
      </c>
      <c r="D3011" t="s">
        <v>10</v>
      </c>
      <c r="E3011">
        <v>14.080630836949901</v>
      </c>
      <c r="F3011">
        <v>341</v>
      </c>
      <c r="G3011">
        <v>127</v>
      </c>
      <c r="H3011">
        <v>0.37243401759530792</v>
      </c>
      <c r="I3011">
        <v>210222</v>
      </c>
      <c r="J3011">
        <v>616.4868035190616</v>
      </c>
      <c r="K3011">
        <v>8.0850439882697955</v>
      </c>
      <c r="L3011">
        <f t="shared" ref="L3011:L3074" si="341">($K$2+$K$425+$K$844+$K$1220+$K$1592+$K$1959+$K$2318+$K$2676+$K$3017+$K$3353+$K$3679+$K$3988+$K$4292+$K$4587+$K$4872+$K$5152+$K$5418+$K$5683+$K$5937)/19</f>
        <v>5.6671461629944364</v>
      </c>
      <c r="M3011">
        <v>2.252574749557783</v>
      </c>
      <c r="N3011">
        <f t="shared" si="337"/>
        <v>1</v>
      </c>
      <c r="O3011">
        <f t="shared" si="338"/>
        <v>0.21700879765395895</v>
      </c>
      <c r="P3011">
        <f t="shared" si="339"/>
        <v>0</v>
      </c>
      <c r="Q3011">
        <f t="shared" si="340"/>
        <v>0</v>
      </c>
      <c r="R3011">
        <v>34</v>
      </c>
      <c r="S3011">
        <v>88</v>
      </c>
      <c r="T3011">
        <v>7</v>
      </c>
      <c r="U3011">
        <v>7.0025974025974023</v>
      </c>
      <c r="V3011" t="s">
        <v>34</v>
      </c>
      <c r="W3011">
        <v>12</v>
      </c>
      <c r="X3011" t="s">
        <v>37</v>
      </c>
      <c r="Y3011">
        <v>4577</v>
      </c>
      <c r="Z3011" t="s">
        <v>80</v>
      </c>
      <c r="AA3011" t="s">
        <v>3025</v>
      </c>
      <c r="AB3011">
        <v>1</v>
      </c>
      <c r="AC3011">
        <v>0</v>
      </c>
      <c r="AD3011">
        <f t="shared" ref="AD3011:AD3074" si="342">IF(AND(AC3011=1,AL3011=1),1,0)</f>
        <v>0</v>
      </c>
      <c r="AE3011">
        <f t="shared" ref="AE3011:AE3074" si="343">IF(AND(AC3011=0,AL3011=1),1,0)</f>
        <v>0</v>
      </c>
      <c r="AF3011">
        <v>19</v>
      </c>
      <c r="AG3011">
        <v>0</v>
      </c>
      <c r="AH3011" t="s">
        <v>5675</v>
      </c>
      <c r="AI3011">
        <v>0</v>
      </c>
      <c r="AJ3011">
        <v>1.5383530408144001E-2</v>
      </c>
      <c r="AK3011">
        <v>0.98461639881134033</v>
      </c>
      <c r="AL3011">
        <v>0</v>
      </c>
      <c r="AM3011">
        <v>1</v>
      </c>
    </row>
    <row r="3012" spans="1:39" x14ac:dyDescent="0.2">
      <c r="A3012" t="s">
        <v>7242</v>
      </c>
      <c r="B3012" t="s">
        <v>2</v>
      </c>
      <c r="C3012" t="s">
        <v>4</v>
      </c>
      <c r="D3012" t="s">
        <v>10</v>
      </c>
      <c r="E3012">
        <v>14.080630994001551</v>
      </c>
      <c r="F3012">
        <v>341</v>
      </c>
      <c r="G3012">
        <v>127</v>
      </c>
      <c r="H3012">
        <v>0.37243401759530792</v>
      </c>
      <c r="I3012">
        <v>210222</v>
      </c>
      <c r="J3012">
        <v>616.4868035190616</v>
      </c>
      <c r="K3012">
        <v>8.0850439882697955</v>
      </c>
      <c r="L3012">
        <f t="shared" si="341"/>
        <v>5.6671461629944364</v>
      </c>
      <c r="M3012">
        <v>2.252574749557783</v>
      </c>
      <c r="N3012">
        <f t="shared" si="337"/>
        <v>1</v>
      </c>
      <c r="O3012">
        <f t="shared" si="338"/>
        <v>0.21700879765395895</v>
      </c>
      <c r="P3012">
        <f t="shared" si="339"/>
        <v>0</v>
      </c>
      <c r="Q3012">
        <f t="shared" si="340"/>
        <v>0</v>
      </c>
      <c r="R3012">
        <v>34</v>
      </c>
      <c r="S3012">
        <v>88</v>
      </c>
      <c r="T3012">
        <v>7</v>
      </c>
      <c r="U3012">
        <v>7.0025974025974023</v>
      </c>
      <c r="V3012" t="s">
        <v>34</v>
      </c>
      <c r="W3012">
        <v>12</v>
      </c>
      <c r="X3012" t="s">
        <v>37</v>
      </c>
      <c r="Y3012">
        <v>4577</v>
      </c>
      <c r="Z3012" t="s">
        <v>545</v>
      </c>
      <c r="AA3012" t="s">
        <v>3026</v>
      </c>
      <c r="AB3012">
        <v>4</v>
      </c>
      <c r="AC3012">
        <v>0</v>
      </c>
      <c r="AD3012">
        <f t="shared" si="342"/>
        <v>0</v>
      </c>
      <c r="AE3012">
        <f t="shared" si="343"/>
        <v>0</v>
      </c>
      <c r="AF3012">
        <v>41</v>
      </c>
      <c r="AG3012">
        <v>18777</v>
      </c>
      <c r="AH3012">
        <v>4.1485148020420199</v>
      </c>
      <c r="AI3012">
        <v>1</v>
      </c>
      <c r="AJ3012">
        <v>2.2231020033359531E-2</v>
      </c>
      <c r="AK3012">
        <v>0.97776901721954346</v>
      </c>
      <c r="AL3012">
        <v>0</v>
      </c>
      <c r="AM3012">
        <v>1</v>
      </c>
    </row>
    <row r="3013" spans="1:39" x14ac:dyDescent="0.2">
      <c r="A3013" t="s">
        <v>7242</v>
      </c>
      <c r="B3013" t="s">
        <v>2</v>
      </c>
      <c r="C3013" t="s">
        <v>4</v>
      </c>
      <c r="D3013" t="s">
        <v>10</v>
      </c>
      <c r="E3013">
        <v>14.08063104810153</v>
      </c>
      <c r="F3013">
        <v>341</v>
      </c>
      <c r="G3013">
        <v>127</v>
      </c>
      <c r="H3013">
        <v>0.37243401759530792</v>
      </c>
      <c r="I3013">
        <v>210222</v>
      </c>
      <c r="J3013">
        <v>616.4868035190616</v>
      </c>
      <c r="K3013">
        <v>8.0850439882697955</v>
      </c>
      <c r="L3013">
        <f t="shared" si="341"/>
        <v>5.6671461629944364</v>
      </c>
      <c r="M3013">
        <v>2.252574749557783</v>
      </c>
      <c r="N3013">
        <f t="shared" si="337"/>
        <v>1</v>
      </c>
      <c r="O3013">
        <f t="shared" si="338"/>
        <v>0.21700879765395895</v>
      </c>
      <c r="P3013">
        <f t="shared" si="339"/>
        <v>0</v>
      </c>
      <c r="Q3013">
        <f t="shared" si="340"/>
        <v>0</v>
      </c>
      <c r="R3013">
        <v>34</v>
      </c>
      <c r="S3013">
        <v>88</v>
      </c>
      <c r="T3013">
        <v>7</v>
      </c>
      <c r="U3013">
        <v>7.0025974025974023</v>
      </c>
      <c r="V3013" t="s">
        <v>34</v>
      </c>
      <c r="W3013">
        <v>12</v>
      </c>
      <c r="X3013" t="s">
        <v>37</v>
      </c>
      <c r="Y3013">
        <v>4577</v>
      </c>
      <c r="Z3013" t="s">
        <v>543</v>
      </c>
      <c r="AA3013" t="s">
        <v>3027</v>
      </c>
      <c r="AB3013">
        <v>-4</v>
      </c>
      <c r="AC3013">
        <v>0</v>
      </c>
      <c r="AD3013">
        <f t="shared" si="342"/>
        <v>0</v>
      </c>
      <c r="AE3013">
        <f t="shared" si="343"/>
        <v>0</v>
      </c>
      <c r="AF3013">
        <v>45</v>
      </c>
      <c r="AG3013">
        <v>3213</v>
      </c>
      <c r="AH3013">
        <v>1.026423821199324</v>
      </c>
      <c r="AI3013">
        <v>0</v>
      </c>
      <c r="AJ3013">
        <v>1.193292066454887E-2</v>
      </c>
      <c r="AK3013">
        <v>0.98806703090667725</v>
      </c>
      <c r="AL3013">
        <v>0</v>
      </c>
      <c r="AM3013">
        <v>1</v>
      </c>
    </row>
    <row r="3014" spans="1:39" x14ac:dyDescent="0.2">
      <c r="A3014" t="s">
        <v>7242</v>
      </c>
      <c r="B3014" t="s">
        <v>2</v>
      </c>
      <c r="C3014" t="s">
        <v>4</v>
      </c>
      <c r="D3014" t="s">
        <v>10</v>
      </c>
      <c r="E3014">
        <v>14.080631076302479</v>
      </c>
      <c r="F3014">
        <v>341</v>
      </c>
      <c r="G3014">
        <v>127</v>
      </c>
      <c r="H3014">
        <v>0.37243401759530792</v>
      </c>
      <c r="I3014">
        <v>210222</v>
      </c>
      <c r="J3014">
        <v>616.4868035190616</v>
      </c>
      <c r="K3014">
        <v>8.0850439882697955</v>
      </c>
      <c r="L3014">
        <f t="shared" si="341"/>
        <v>5.6671461629944364</v>
      </c>
      <c r="M3014">
        <v>2.252574749557783</v>
      </c>
      <c r="N3014">
        <f t="shared" si="337"/>
        <v>1</v>
      </c>
      <c r="O3014">
        <f t="shared" si="338"/>
        <v>0.21700879765395895</v>
      </c>
      <c r="P3014">
        <f t="shared" si="339"/>
        <v>0</v>
      </c>
      <c r="Q3014">
        <f t="shared" si="340"/>
        <v>0</v>
      </c>
      <c r="R3014">
        <v>34</v>
      </c>
      <c r="S3014">
        <v>88</v>
      </c>
      <c r="T3014">
        <v>7</v>
      </c>
      <c r="U3014">
        <v>7.0025974025974023</v>
      </c>
      <c r="V3014" t="s">
        <v>34</v>
      </c>
      <c r="W3014">
        <v>12</v>
      </c>
      <c r="X3014" t="s">
        <v>37</v>
      </c>
      <c r="Y3014">
        <v>4577</v>
      </c>
      <c r="Z3014" t="s">
        <v>610</v>
      </c>
      <c r="AA3014" t="s">
        <v>3028</v>
      </c>
      <c r="AB3014">
        <v>0</v>
      </c>
      <c r="AC3014">
        <v>0</v>
      </c>
      <c r="AD3014">
        <f t="shared" si="342"/>
        <v>0</v>
      </c>
      <c r="AE3014">
        <f t="shared" si="343"/>
        <v>0</v>
      </c>
      <c r="AF3014">
        <v>8</v>
      </c>
      <c r="AG3014">
        <v>36</v>
      </c>
      <c r="AH3014">
        <v>2.202424764630003</v>
      </c>
      <c r="AI3014">
        <v>0</v>
      </c>
      <c r="AJ3014">
        <v>1.450563129037619E-2</v>
      </c>
      <c r="AK3014">
        <v>0.98549437522888184</v>
      </c>
      <c r="AL3014">
        <v>0</v>
      </c>
      <c r="AM3014">
        <v>1</v>
      </c>
    </row>
    <row r="3015" spans="1:39" x14ac:dyDescent="0.2">
      <c r="A3015" t="s">
        <v>7242</v>
      </c>
      <c r="B3015" t="s">
        <v>2</v>
      </c>
      <c r="C3015" t="s">
        <v>4</v>
      </c>
      <c r="D3015" t="s">
        <v>10</v>
      </c>
      <c r="E3015">
        <v>14.08063110685563</v>
      </c>
      <c r="F3015">
        <v>341</v>
      </c>
      <c r="G3015">
        <v>127</v>
      </c>
      <c r="H3015">
        <v>0.37243401759530792</v>
      </c>
      <c r="I3015">
        <v>210222</v>
      </c>
      <c r="J3015">
        <v>616.4868035190616</v>
      </c>
      <c r="K3015">
        <v>8.0850439882697955</v>
      </c>
      <c r="L3015">
        <f t="shared" si="341"/>
        <v>5.6671461629944364</v>
      </c>
      <c r="M3015">
        <v>2.252574749557783</v>
      </c>
      <c r="N3015">
        <f t="shared" si="337"/>
        <v>1</v>
      </c>
      <c r="O3015">
        <f t="shared" si="338"/>
        <v>0.21700879765395895</v>
      </c>
      <c r="P3015">
        <f t="shared" si="339"/>
        <v>0</v>
      </c>
      <c r="Q3015">
        <f t="shared" si="340"/>
        <v>0</v>
      </c>
      <c r="R3015">
        <v>34</v>
      </c>
      <c r="S3015">
        <v>88</v>
      </c>
      <c r="T3015">
        <v>7</v>
      </c>
      <c r="U3015">
        <v>7.0025974025974023</v>
      </c>
      <c r="V3015" t="s">
        <v>34</v>
      </c>
      <c r="W3015">
        <v>12</v>
      </c>
      <c r="X3015" t="s">
        <v>37</v>
      </c>
      <c r="Y3015">
        <v>4577</v>
      </c>
      <c r="Z3015" t="s">
        <v>611</v>
      </c>
      <c r="AA3015" t="s">
        <v>3029</v>
      </c>
      <c r="AB3015">
        <v>0</v>
      </c>
      <c r="AC3015">
        <v>0</v>
      </c>
      <c r="AD3015">
        <f t="shared" si="342"/>
        <v>0</v>
      </c>
      <c r="AE3015">
        <f t="shared" si="343"/>
        <v>0</v>
      </c>
      <c r="AF3015">
        <v>259</v>
      </c>
      <c r="AG3015">
        <v>2397</v>
      </c>
      <c r="AH3015">
        <v>1.3902163632406099</v>
      </c>
      <c r="AI3015">
        <v>1</v>
      </c>
      <c r="AJ3015">
        <v>5.0620634108781808E-2</v>
      </c>
      <c r="AK3015">
        <v>0.94937938451766968</v>
      </c>
      <c r="AL3015">
        <v>0</v>
      </c>
      <c r="AM3015">
        <v>1</v>
      </c>
    </row>
    <row r="3016" spans="1:39" x14ac:dyDescent="0.2">
      <c r="A3016" t="s">
        <v>7242</v>
      </c>
      <c r="B3016" t="s">
        <v>2</v>
      </c>
      <c r="C3016" t="s">
        <v>4</v>
      </c>
      <c r="D3016" t="s">
        <v>10</v>
      </c>
      <c r="E3016">
        <v>14.08063115055907</v>
      </c>
      <c r="F3016">
        <v>341</v>
      </c>
      <c r="G3016">
        <v>127</v>
      </c>
      <c r="H3016">
        <v>0.37243401759530792</v>
      </c>
      <c r="I3016">
        <v>210222</v>
      </c>
      <c r="J3016">
        <v>616.4868035190616</v>
      </c>
      <c r="K3016">
        <v>8.0850439882697955</v>
      </c>
      <c r="L3016">
        <f t="shared" si="341"/>
        <v>5.6671461629944364</v>
      </c>
      <c r="M3016">
        <v>2.252574749557783</v>
      </c>
      <c r="N3016">
        <f>AVERAGE($AM$2676:$AM$3016)</f>
        <v>1</v>
      </c>
      <c r="O3016">
        <f t="shared" si="338"/>
        <v>0.21700879765395895</v>
      </c>
      <c r="P3016">
        <f t="shared" si="339"/>
        <v>0</v>
      </c>
      <c r="Q3016">
        <f t="shared" si="340"/>
        <v>0</v>
      </c>
      <c r="R3016">
        <v>34</v>
      </c>
      <c r="S3016">
        <v>88</v>
      </c>
      <c r="T3016">
        <v>7</v>
      </c>
      <c r="U3016">
        <v>7.0025974025974023</v>
      </c>
      <c r="V3016" t="s">
        <v>34</v>
      </c>
      <c r="W3016">
        <v>12</v>
      </c>
      <c r="X3016" t="s">
        <v>37</v>
      </c>
      <c r="Y3016">
        <v>4577</v>
      </c>
      <c r="Z3016" t="s">
        <v>612</v>
      </c>
      <c r="AA3016" t="s">
        <v>3030</v>
      </c>
      <c r="AB3016">
        <v>0</v>
      </c>
      <c r="AC3016">
        <v>0</v>
      </c>
      <c r="AD3016">
        <f t="shared" si="342"/>
        <v>0</v>
      </c>
      <c r="AE3016">
        <f t="shared" si="343"/>
        <v>0</v>
      </c>
      <c r="AF3016">
        <v>145</v>
      </c>
      <c r="AG3016">
        <v>712</v>
      </c>
      <c r="AH3016">
        <v>1.4043073861568649</v>
      </c>
      <c r="AI3016">
        <v>0</v>
      </c>
      <c r="AJ3016">
        <v>5.9073586016893387E-2</v>
      </c>
      <c r="AK3016">
        <v>0.94092637300491333</v>
      </c>
      <c r="AL3016">
        <v>0</v>
      </c>
      <c r="AM3016">
        <v>1</v>
      </c>
    </row>
    <row r="3017" spans="1:39" x14ac:dyDescent="0.2">
      <c r="A3017" t="s">
        <v>5681</v>
      </c>
      <c r="B3017" t="s">
        <v>2</v>
      </c>
      <c r="C3017" t="s">
        <v>4</v>
      </c>
      <c r="D3017" t="s">
        <v>6526</v>
      </c>
      <c r="E3017">
        <v>14.08144840082503</v>
      </c>
      <c r="F3017">
        <v>336</v>
      </c>
      <c r="G3017">
        <v>50</v>
      </c>
      <c r="H3017">
        <v>0.14880952380952381</v>
      </c>
      <c r="I3017">
        <v>175476</v>
      </c>
      <c r="J3017">
        <v>522.25</v>
      </c>
      <c r="K3017">
        <v>2.3869047619047619</v>
      </c>
      <c r="L3017">
        <f t="shared" si="341"/>
        <v>5.6671461629944364</v>
      </c>
      <c r="M3017">
        <v>5.3039165550398799</v>
      </c>
      <c r="N3017">
        <f>AVERAGE($AM$3017:$AM$3352)</f>
        <v>0.99702380952380953</v>
      </c>
      <c r="O3017">
        <f>AVERAGE($AI$3017:$AI$3352)</f>
        <v>0.42261904761904762</v>
      </c>
      <c r="P3017">
        <f>AVERAGE($AD$3017:$AD$3352)</f>
        <v>0</v>
      </c>
      <c r="Q3017">
        <f>AVERAGE($AE$3017:$AE$3352)</f>
        <v>2.976190476190476E-3</v>
      </c>
      <c r="R3017">
        <v>22</v>
      </c>
      <c r="S3017">
        <v>45</v>
      </c>
      <c r="T3017">
        <v>11</v>
      </c>
      <c r="U3017">
        <v>11.00291545189504</v>
      </c>
      <c r="V3017" t="s">
        <v>34</v>
      </c>
      <c r="W3017">
        <v>12</v>
      </c>
      <c r="X3017" t="s">
        <v>37</v>
      </c>
      <c r="Y3017">
        <v>4577</v>
      </c>
      <c r="Z3017" t="s">
        <v>6527</v>
      </c>
      <c r="AA3017" t="s">
        <v>6528</v>
      </c>
      <c r="AB3017">
        <v>43</v>
      </c>
      <c r="AC3017">
        <v>1</v>
      </c>
      <c r="AD3017">
        <f t="shared" si="342"/>
        <v>0</v>
      </c>
      <c r="AE3017">
        <f t="shared" si="343"/>
        <v>0</v>
      </c>
      <c r="AF3017">
        <v>1374</v>
      </c>
      <c r="AG3017">
        <v>5010</v>
      </c>
      <c r="AH3017">
        <v>8.632520138724475</v>
      </c>
      <c r="AI3017">
        <v>1</v>
      </c>
      <c r="AJ3017">
        <v>1.757021434605122E-2</v>
      </c>
      <c r="AK3017">
        <v>0.98242974281311035</v>
      </c>
      <c r="AL3017">
        <v>0</v>
      </c>
      <c r="AM3017">
        <v>1</v>
      </c>
    </row>
    <row r="3018" spans="1:39" x14ac:dyDescent="0.2">
      <c r="A3018" t="s">
        <v>5681</v>
      </c>
      <c r="B3018" t="s">
        <v>2</v>
      </c>
      <c r="C3018" t="s">
        <v>4</v>
      </c>
      <c r="D3018" t="s">
        <v>6526</v>
      </c>
      <c r="E3018">
        <v>14.08144847794644</v>
      </c>
      <c r="F3018">
        <v>336</v>
      </c>
      <c r="G3018">
        <v>50</v>
      </c>
      <c r="H3018">
        <v>0.14880952380952381</v>
      </c>
      <c r="I3018">
        <v>175476</v>
      </c>
      <c r="J3018">
        <v>522.25</v>
      </c>
      <c r="K3018">
        <v>2.3869047619047619</v>
      </c>
      <c r="L3018">
        <f t="shared" si="341"/>
        <v>5.6671461629944364</v>
      </c>
      <c r="M3018">
        <v>5.3039165550398799</v>
      </c>
      <c r="N3018">
        <f t="shared" ref="N3018:N3081" si="344">AVERAGE($AM$3017:$AM$3352)</f>
        <v>0.99702380952380953</v>
      </c>
      <c r="O3018">
        <f t="shared" ref="O3018:O3081" si="345">AVERAGE($AI$3017:$AI$3352)</f>
        <v>0.42261904761904762</v>
      </c>
      <c r="P3018">
        <f t="shared" ref="P3018:P3081" si="346">AVERAGE($AD$3017:$AD$3352)</f>
        <v>0</v>
      </c>
      <c r="Q3018">
        <f t="shared" ref="Q3018:Q3081" si="347">AVERAGE($AE$3017:$AE$3352)</f>
        <v>2.976190476190476E-3</v>
      </c>
      <c r="R3018">
        <v>22</v>
      </c>
      <c r="S3018">
        <v>45</v>
      </c>
      <c r="T3018">
        <v>11</v>
      </c>
      <c r="U3018">
        <v>11.00291545189504</v>
      </c>
      <c r="V3018" t="s">
        <v>34</v>
      </c>
      <c r="W3018">
        <v>12</v>
      </c>
      <c r="X3018" t="s">
        <v>37</v>
      </c>
      <c r="Y3018">
        <v>4577</v>
      </c>
      <c r="Z3018" t="s">
        <v>46</v>
      </c>
      <c r="AA3018" t="s">
        <v>1493</v>
      </c>
      <c r="AB3018">
        <v>-6</v>
      </c>
      <c r="AC3018">
        <v>0</v>
      </c>
      <c r="AD3018">
        <f t="shared" si="342"/>
        <v>0</v>
      </c>
      <c r="AE3018">
        <f t="shared" si="343"/>
        <v>0</v>
      </c>
      <c r="AF3018">
        <v>9</v>
      </c>
      <c r="AG3018">
        <v>0</v>
      </c>
      <c r="AH3018" t="s">
        <v>5675</v>
      </c>
      <c r="AI3018">
        <v>0</v>
      </c>
      <c r="AJ3018">
        <v>7.7553316950798026E-3</v>
      </c>
      <c r="AK3018">
        <v>0.9922446608543396</v>
      </c>
      <c r="AL3018">
        <v>0</v>
      </c>
      <c r="AM3018">
        <v>1</v>
      </c>
    </row>
    <row r="3019" spans="1:39" x14ac:dyDescent="0.2">
      <c r="A3019" t="s">
        <v>5681</v>
      </c>
      <c r="B3019" t="s">
        <v>2</v>
      </c>
      <c r="C3019" t="s">
        <v>4</v>
      </c>
      <c r="D3019" t="s">
        <v>6526</v>
      </c>
      <c r="E3019">
        <v>14.08144854045006</v>
      </c>
      <c r="F3019">
        <v>336</v>
      </c>
      <c r="G3019">
        <v>50</v>
      </c>
      <c r="H3019">
        <v>0.14880952380952381</v>
      </c>
      <c r="I3019">
        <v>175476</v>
      </c>
      <c r="J3019">
        <v>522.25</v>
      </c>
      <c r="K3019">
        <v>2.3869047619047619</v>
      </c>
      <c r="L3019">
        <f t="shared" si="341"/>
        <v>5.6671461629944364</v>
      </c>
      <c r="M3019">
        <v>5.3039165550398799</v>
      </c>
      <c r="N3019">
        <f t="shared" si="344"/>
        <v>0.99702380952380953</v>
      </c>
      <c r="O3019">
        <f t="shared" si="345"/>
        <v>0.42261904761904762</v>
      </c>
      <c r="P3019">
        <f t="shared" si="346"/>
        <v>0</v>
      </c>
      <c r="Q3019">
        <f t="shared" si="347"/>
        <v>2.976190476190476E-3</v>
      </c>
      <c r="R3019">
        <v>22</v>
      </c>
      <c r="S3019">
        <v>45</v>
      </c>
      <c r="T3019">
        <v>11</v>
      </c>
      <c r="U3019">
        <v>11.00291545189504</v>
      </c>
      <c r="V3019" t="s">
        <v>34</v>
      </c>
      <c r="W3019">
        <v>12</v>
      </c>
      <c r="X3019" t="s">
        <v>37</v>
      </c>
      <c r="Y3019">
        <v>4577</v>
      </c>
      <c r="Z3019" t="s">
        <v>6529</v>
      </c>
      <c r="AA3019" t="s">
        <v>6530</v>
      </c>
      <c r="AB3019">
        <v>7</v>
      </c>
      <c r="AC3019">
        <v>1</v>
      </c>
      <c r="AD3019">
        <f t="shared" si="342"/>
        <v>0</v>
      </c>
      <c r="AE3019">
        <f t="shared" si="343"/>
        <v>0</v>
      </c>
      <c r="AF3019">
        <v>233</v>
      </c>
      <c r="AG3019">
        <v>4696</v>
      </c>
      <c r="AH3019">
        <v>1.2477652938392929</v>
      </c>
      <c r="AI3019">
        <v>0</v>
      </c>
      <c r="AJ3019">
        <v>3.9672251790761948E-2</v>
      </c>
      <c r="AK3019">
        <v>0.96032774448394775</v>
      </c>
      <c r="AL3019">
        <v>0</v>
      </c>
      <c r="AM3019">
        <v>1</v>
      </c>
    </row>
    <row r="3020" spans="1:39" x14ac:dyDescent="0.2">
      <c r="A3020" t="s">
        <v>5681</v>
      </c>
      <c r="B3020" t="s">
        <v>2</v>
      </c>
      <c r="C3020" t="s">
        <v>4</v>
      </c>
      <c r="D3020" t="s">
        <v>6526</v>
      </c>
      <c r="E3020">
        <v>14.081448601872021</v>
      </c>
      <c r="F3020">
        <v>336</v>
      </c>
      <c r="G3020">
        <v>50</v>
      </c>
      <c r="H3020">
        <v>0.14880952380952381</v>
      </c>
      <c r="I3020">
        <v>175476</v>
      </c>
      <c r="J3020">
        <v>522.25</v>
      </c>
      <c r="K3020">
        <v>2.3869047619047619</v>
      </c>
      <c r="L3020">
        <f t="shared" si="341"/>
        <v>5.6671461629944364</v>
      </c>
      <c r="M3020">
        <v>5.3039165550398799</v>
      </c>
      <c r="N3020">
        <f t="shared" si="344"/>
        <v>0.99702380952380953</v>
      </c>
      <c r="O3020">
        <f t="shared" si="345"/>
        <v>0.42261904761904762</v>
      </c>
      <c r="P3020">
        <f t="shared" si="346"/>
        <v>0</v>
      </c>
      <c r="Q3020">
        <f t="shared" si="347"/>
        <v>2.976190476190476E-3</v>
      </c>
      <c r="R3020">
        <v>22</v>
      </c>
      <c r="S3020">
        <v>45</v>
      </c>
      <c r="T3020">
        <v>11</v>
      </c>
      <c r="U3020">
        <v>11.00291545189504</v>
      </c>
      <c r="V3020" t="s">
        <v>34</v>
      </c>
      <c r="W3020">
        <v>12</v>
      </c>
      <c r="X3020" t="s">
        <v>37</v>
      </c>
      <c r="Y3020">
        <v>4577</v>
      </c>
      <c r="Z3020" t="s">
        <v>6531</v>
      </c>
      <c r="AA3020" t="s">
        <v>6532</v>
      </c>
      <c r="AB3020">
        <v>-1</v>
      </c>
      <c r="AC3020">
        <v>0</v>
      </c>
      <c r="AD3020">
        <f t="shared" si="342"/>
        <v>0</v>
      </c>
      <c r="AE3020">
        <f t="shared" si="343"/>
        <v>0</v>
      </c>
      <c r="AF3020">
        <v>107</v>
      </c>
      <c r="AG3020">
        <v>18403</v>
      </c>
      <c r="AH3020">
        <v>1.1837929447659501</v>
      </c>
      <c r="AI3020">
        <v>0</v>
      </c>
      <c r="AJ3020">
        <v>3.3443059772253043E-2</v>
      </c>
      <c r="AK3020">
        <v>0.96655690670013428</v>
      </c>
      <c r="AL3020">
        <v>0</v>
      </c>
      <c r="AM3020">
        <v>1</v>
      </c>
    </row>
    <row r="3021" spans="1:39" x14ac:dyDescent="0.2">
      <c r="A3021" t="s">
        <v>5681</v>
      </c>
      <c r="B3021" t="s">
        <v>2</v>
      </c>
      <c r="C3021" t="s">
        <v>4</v>
      </c>
      <c r="D3021" t="s">
        <v>6526</v>
      </c>
      <c r="E3021">
        <v>14.081448660941779</v>
      </c>
      <c r="F3021">
        <v>336</v>
      </c>
      <c r="G3021">
        <v>50</v>
      </c>
      <c r="H3021">
        <v>0.14880952380952381</v>
      </c>
      <c r="I3021">
        <v>175476</v>
      </c>
      <c r="J3021">
        <v>522.25</v>
      </c>
      <c r="K3021">
        <v>2.3869047619047619</v>
      </c>
      <c r="L3021">
        <f t="shared" si="341"/>
        <v>5.6671461629944364</v>
      </c>
      <c r="M3021">
        <v>5.3039165550398799</v>
      </c>
      <c r="N3021">
        <f t="shared" si="344"/>
        <v>0.99702380952380953</v>
      </c>
      <c r="O3021">
        <f t="shared" si="345"/>
        <v>0.42261904761904762</v>
      </c>
      <c r="P3021">
        <f t="shared" si="346"/>
        <v>0</v>
      </c>
      <c r="Q3021">
        <f t="shared" si="347"/>
        <v>2.976190476190476E-3</v>
      </c>
      <c r="R3021">
        <v>22</v>
      </c>
      <c r="S3021">
        <v>45</v>
      </c>
      <c r="T3021">
        <v>11</v>
      </c>
      <c r="U3021">
        <v>11.00291545189504</v>
      </c>
      <c r="V3021" t="s">
        <v>34</v>
      </c>
      <c r="W3021">
        <v>12</v>
      </c>
      <c r="X3021" t="s">
        <v>37</v>
      </c>
      <c r="Y3021">
        <v>4577</v>
      </c>
      <c r="Z3021" t="s">
        <v>6529</v>
      </c>
      <c r="AA3021" t="s">
        <v>6533</v>
      </c>
      <c r="AB3021">
        <v>8</v>
      </c>
      <c r="AC3021">
        <v>1</v>
      </c>
      <c r="AD3021">
        <f t="shared" si="342"/>
        <v>0</v>
      </c>
      <c r="AE3021">
        <f t="shared" si="343"/>
        <v>0</v>
      </c>
      <c r="AF3021">
        <v>276</v>
      </c>
      <c r="AG3021">
        <v>4696</v>
      </c>
      <c r="AH3021">
        <v>1.2477654161649809</v>
      </c>
      <c r="AI3021">
        <v>0</v>
      </c>
      <c r="AJ3021">
        <v>6.2785476446151733E-2</v>
      </c>
      <c r="AK3021">
        <v>0.93721455335617065</v>
      </c>
      <c r="AL3021">
        <v>0</v>
      </c>
      <c r="AM3021">
        <v>1</v>
      </c>
    </row>
    <row r="3022" spans="1:39" x14ac:dyDescent="0.2">
      <c r="A3022" t="s">
        <v>5681</v>
      </c>
      <c r="B3022" t="s">
        <v>2</v>
      </c>
      <c r="C3022" t="s">
        <v>4</v>
      </c>
      <c r="D3022" t="s">
        <v>6526</v>
      </c>
      <c r="E3022">
        <v>14.081448721125501</v>
      </c>
      <c r="F3022">
        <v>336</v>
      </c>
      <c r="G3022">
        <v>50</v>
      </c>
      <c r="H3022">
        <v>0.14880952380952381</v>
      </c>
      <c r="I3022">
        <v>175476</v>
      </c>
      <c r="J3022">
        <v>522.25</v>
      </c>
      <c r="K3022">
        <v>2.3869047619047619</v>
      </c>
      <c r="L3022">
        <f t="shared" si="341"/>
        <v>5.6671461629944364</v>
      </c>
      <c r="M3022">
        <v>5.3039165550398799</v>
      </c>
      <c r="N3022">
        <f t="shared" si="344"/>
        <v>0.99702380952380953</v>
      </c>
      <c r="O3022">
        <f t="shared" si="345"/>
        <v>0.42261904761904762</v>
      </c>
      <c r="P3022">
        <f t="shared" si="346"/>
        <v>0</v>
      </c>
      <c r="Q3022">
        <f t="shared" si="347"/>
        <v>2.976190476190476E-3</v>
      </c>
      <c r="R3022">
        <v>22</v>
      </c>
      <c r="S3022">
        <v>45</v>
      </c>
      <c r="T3022">
        <v>11</v>
      </c>
      <c r="U3022">
        <v>11.00291545189504</v>
      </c>
      <c r="V3022" t="s">
        <v>34</v>
      </c>
      <c r="W3022">
        <v>12</v>
      </c>
      <c r="X3022" t="s">
        <v>37</v>
      </c>
      <c r="Y3022">
        <v>4577</v>
      </c>
      <c r="Z3022" t="s">
        <v>46</v>
      </c>
      <c r="AA3022" t="s">
        <v>1493</v>
      </c>
      <c r="AB3022">
        <v>0</v>
      </c>
      <c r="AC3022">
        <v>0</v>
      </c>
      <c r="AD3022">
        <f t="shared" si="342"/>
        <v>0</v>
      </c>
      <c r="AE3022">
        <f t="shared" si="343"/>
        <v>0</v>
      </c>
      <c r="AF3022">
        <v>9</v>
      </c>
      <c r="AG3022">
        <v>0</v>
      </c>
      <c r="AH3022" t="s">
        <v>5675</v>
      </c>
      <c r="AI3022">
        <v>0</v>
      </c>
      <c r="AJ3022">
        <v>7.7553316950798026E-3</v>
      </c>
      <c r="AK3022">
        <v>0.9922446608543396</v>
      </c>
      <c r="AL3022">
        <v>0</v>
      </c>
      <c r="AM3022">
        <v>1</v>
      </c>
    </row>
    <row r="3023" spans="1:39" x14ac:dyDescent="0.2">
      <c r="A3023" t="s">
        <v>5681</v>
      </c>
      <c r="B3023" t="s">
        <v>2</v>
      </c>
      <c r="C3023" t="s">
        <v>4</v>
      </c>
      <c r="D3023" t="s">
        <v>6526</v>
      </c>
      <c r="E3023">
        <v>14.081448784333521</v>
      </c>
      <c r="F3023">
        <v>336</v>
      </c>
      <c r="G3023">
        <v>50</v>
      </c>
      <c r="H3023">
        <v>0.14880952380952381</v>
      </c>
      <c r="I3023">
        <v>175476</v>
      </c>
      <c r="J3023">
        <v>522.25</v>
      </c>
      <c r="K3023">
        <v>2.3869047619047619</v>
      </c>
      <c r="L3023">
        <f t="shared" si="341"/>
        <v>5.6671461629944364</v>
      </c>
      <c r="M3023">
        <v>5.3039165550398799</v>
      </c>
      <c r="N3023">
        <f t="shared" si="344"/>
        <v>0.99702380952380953</v>
      </c>
      <c r="O3023">
        <f t="shared" si="345"/>
        <v>0.42261904761904762</v>
      </c>
      <c r="P3023">
        <f t="shared" si="346"/>
        <v>0</v>
      </c>
      <c r="Q3023">
        <f t="shared" si="347"/>
        <v>2.976190476190476E-3</v>
      </c>
      <c r="R3023">
        <v>22</v>
      </c>
      <c r="S3023">
        <v>45</v>
      </c>
      <c r="T3023">
        <v>11</v>
      </c>
      <c r="U3023">
        <v>11.00291545189504</v>
      </c>
      <c r="V3023" t="s">
        <v>34</v>
      </c>
      <c r="W3023">
        <v>12</v>
      </c>
      <c r="X3023" t="s">
        <v>37</v>
      </c>
      <c r="Y3023">
        <v>4577</v>
      </c>
      <c r="Z3023" t="s">
        <v>6529</v>
      </c>
      <c r="AA3023" t="s">
        <v>6534</v>
      </c>
      <c r="AB3023">
        <v>6</v>
      </c>
      <c r="AC3023">
        <v>0</v>
      </c>
      <c r="AD3023">
        <f t="shared" si="342"/>
        <v>0</v>
      </c>
      <c r="AE3023">
        <f t="shared" si="343"/>
        <v>0</v>
      </c>
      <c r="AF3023">
        <v>935</v>
      </c>
      <c r="AG3023">
        <v>4696</v>
      </c>
      <c r="AH3023">
        <v>1.247765552329811</v>
      </c>
      <c r="AI3023">
        <v>0</v>
      </c>
      <c r="AJ3023">
        <v>3.2265473157167428E-2</v>
      </c>
      <c r="AK3023">
        <v>0.96773445606231689</v>
      </c>
      <c r="AL3023">
        <v>0</v>
      </c>
      <c r="AM3023">
        <v>1</v>
      </c>
    </row>
    <row r="3024" spans="1:39" x14ac:dyDescent="0.2">
      <c r="A3024" t="s">
        <v>5681</v>
      </c>
      <c r="B3024" t="s">
        <v>2</v>
      </c>
      <c r="C3024" t="s">
        <v>4</v>
      </c>
      <c r="D3024" t="s">
        <v>6526</v>
      </c>
      <c r="E3024">
        <v>14.08144884594569</v>
      </c>
      <c r="F3024">
        <v>336</v>
      </c>
      <c r="G3024">
        <v>50</v>
      </c>
      <c r="H3024">
        <v>0.14880952380952381</v>
      </c>
      <c r="I3024">
        <v>175476</v>
      </c>
      <c r="J3024">
        <v>522.25</v>
      </c>
      <c r="K3024">
        <v>2.3869047619047619</v>
      </c>
      <c r="L3024">
        <f t="shared" si="341"/>
        <v>5.6671461629944364</v>
      </c>
      <c r="M3024">
        <v>5.3039165550398799</v>
      </c>
      <c r="N3024">
        <f t="shared" si="344"/>
        <v>0.99702380952380953</v>
      </c>
      <c r="O3024">
        <f t="shared" si="345"/>
        <v>0.42261904761904762</v>
      </c>
      <c r="P3024">
        <f t="shared" si="346"/>
        <v>0</v>
      </c>
      <c r="Q3024">
        <f t="shared" si="347"/>
        <v>2.976190476190476E-3</v>
      </c>
      <c r="R3024">
        <v>22</v>
      </c>
      <c r="S3024">
        <v>45</v>
      </c>
      <c r="T3024">
        <v>11</v>
      </c>
      <c r="U3024">
        <v>11.00291545189504</v>
      </c>
      <c r="V3024" t="s">
        <v>34</v>
      </c>
      <c r="W3024">
        <v>12</v>
      </c>
      <c r="X3024" t="s">
        <v>37</v>
      </c>
      <c r="Y3024">
        <v>4577</v>
      </c>
      <c r="Z3024" t="s">
        <v>6531</v>
      </c>
      <c r="AA3024" t="s">
        <v>6535</v>
      </c>
      <c r="AB3024">
        <v>1</v>
      </c>
      <c r="AC3024">
        <v>0</v>
      </c>
      <c r="AD3024">
        <f t="shared" si="342"/>
        <v>0</v>
      </c>
      <c r="AE3024">
        <f t="shared" si="343"/>
        <v>0</v>
      </c>
      <c r="AF3024">
        <v>198</v>
      </c>
      <c r="AG3024">
        <v>18403</v>
      </c>
      <c r="AH3024">
        <v>1.1837932060294301</v>
      </c>
      <c r="AI3024">
        <v>0</v>
      </c>
      <c r="AJ3024">
        <v>3.1334694474935532E-2</v>
      </c>
      <c r="AK3024">
        <v>0.96866536140441895</v>
      </c>
      <c r="AL3024">
        <v>0</v>
      </c>
      <c r="AM3024">
        <v>1</v>
      </c>
    </row>
    <row r="3025" spans="1:39" x14ac:dyDescent="0.2">
      <c r="A3025" t="s">
        <v>5681</v>
      </c>
      <c r="B3025" t="s">
        <v>2</v>
      </c>
      <c r="C3025" t="s">
        <v>4</v>
      </c>
      <c r="D3025" t="s">
        <v>6526</v>
      </c>
      <c r="E3025">
        <v>14.081448905448941</v>
      </c>
      <c r="F3025">
        <v>336</v>
      </c>
      <c r="G3025">
        <v>50</v>
      </c>
      <c r="H3025">
        <v>0.14880952380952381</v>
      </c>
      <c r="I3025">
        <v>175476</v>
      </c>
      <c r="J3025">
        <v>522.25</v>
      </c>
      <c r="K3025">
        <v>2.3869047619047619</v>
      </c>
      <c r="L3025">
        <f t="shared" si="341"/>
        <v>5.6671461629944364</v>
      </c>
      <c r="M3025">
        <v>5.3039165550398799</v>
      </c>
      <c r="N3025">
        <f t="shared" si="344"/>
        <v>0.99702380952380953</v>
      </c>
      <c r="O3025">
        <f t="shared" si="345"/>
        <v>0.42261904761904762</v>
      </c>
      <c r="P3025">
        <f t="shared" si="346"/>
        <v>0</v>
      </c>
      <c r="Q3025">
        <f t="shared" si="347"/>
        <v>2.976190476190476E-3</v>
      </c>
      <c r="R3025">
        <v>22</v>
      </c>
      <c r="S3025">
        <v>45</v>
      </c>
      <c r="T3025">
        <v>11</v>
      </c>
      <c r="U3025">
        <v>11.00291545189504</v>
      </c>
      <c r="V3025" t="s">
        <v>34</v>
      </c>
      <c r="W3025">
        <v>12</v>
      </c>
      <c r="X3025" t="s">
        <v>37</v>
      </c>
      <c r="Y3025">
        <v>4577</v>
      </c>
      <c r="Z3025" t="s">
        <v>46</v>
      </c>
      <c r="AA3025" t="s">
        <v>1411</v>
      </c>
      <c r="AB3025">
        <v>4</v>
      </c>
      <c r="AC3025">
        <v>0</v>
      </c>
      <c r="AD3025">
        <f t="shared" si="342"/>
        <v>0</v>
      </c>
      <c r="AE3025">
        <f t="shared" si="343"/>
        <v>0</v>
      </c>
      <c r="AF3025">
        <v>9</v>
      </c>
      <c r="AG3025">
        <v>0</v>
      </c>
      <c r="AH3025" t="s">
        <v>5675</v>
      </c>
      <c r="AI3025">
        <v>0</v>
      </c>
      <c r="AJ3025">
        <v>7.304399274289608E-3</v>
      </c>
      <c r="AK3025">
        <v>0.99269556999206543</v>
      </c>
      <c r="AL3025">
        <v>0</v>
      </c>
      <c r="AM3025">
        <v>1</v>
      </c>
    </row>
    <row r="3026" spans="1:39" x14ac:dyDescent="0.2">
      <c r="A3026" t="s">
        <v>5681</v>
      </c>
      <c r="B3026" t="s">
        <v>2</v>
      </c>
      <c r="C3026" t="s">
        <v>4</v>
      </c>
      <c r="D3026" t="s">
        <v>6526</v>
      </c>
      <c r="E3026">
        <v>14.08144898083977</v>
      </c>
      <c r="F3026">
        <v>336</v>
      </c>
      <c r="G3026">
        <v>50</v>
      </c>
      <c r="H3026">
        <v>0.14880952380952381</v>
      </c>
      <c r="I3026">
        <v>175476</v>
      </c>
      <c r="J3026">
        <v>522.25</v>
      </c>
      <c r="K3026">
        <v>2.3869047619047619</v>
      </c>
      <c r="L3026">
        <f t="shared" si="341"/>
        <v>5.6671461629944364</v>
      </c>
      <c r="M3026">
        <v>5.3039165550398799</v>
      </c>
      <c r="N3026">
        <f t="shared" si="344"/>
        <v>0.99702380952380953</v>
      </c>
      <c r="O3026">
        <f t="shared" si="345"/>
        <v>0.42261904761904762</v>
      </c>
      <c r="P3026">
        <f t="shared" si="346"/>
        <v>0</v>
      </c>
      <c r="Q3026">
        <f t="shared" si="347"/>
        <v>2.976190476190476E-3</v>
      </c>
      <c r="R3026">
        <v>22</v>
      </c>
      <c r="S3026">
        <v>45</v>
      </c>
      <c r="T3026">
        <v>11</v>
      </c>
      <c r="U3026">
        <v>11.00291545189504</v>
      </c>
      <c r="V3026" t="s">
        <v>34</v>
      </c>
      <c r="W3026">
        <v>12</v>
      </c>
      <c r="X3026" t="s">
        <v>37</v>
      </c>
      <c r="Y3026">
        <v>4577</v>
      </c>
      <c r="Z3026" t="s">
        <v>46</v>
      </c>
      <c r="AA3026" t="s">
        <v>1493</v>
      </c>
      <c r="AB3026">
        <v>1</v>
      </c>
      <c r="AC3026">
        <v>0</v>
      </c>
      <c r="AD3026">
        <f t="shared" si="342"/>
        <v>0</v>
      </c>
      <c r="AE3026">
        <f t="shared" si="343"/>
        <v>0</v>
      </c>
      <c r="AF3026">
        <v>9</v>
      </c>
      <c r="AG3026">
        <v>0</v>
      </c>
      <c r="AH3026" t="s">
        <v>5675</v>
      </c>
      <c r="AI3026">
        <v>0</v>
      </c>
      <c r="AJ3026">
        <v>7.7553316950798026E-3</v>
      </c>
      <c r="AK3026">
        <v>0.9922446608543396</v>
      </c>
      <c r="AL3026">
        <v>0</v>
      </c>
      <c r="AM3026">
        <v>1</v>
      </c>
    </row>
    <row r="3027" spans="1:39" x14ac:dyDescent="0.2">
      <c r="A3027" t="s">
        <v>5681</v>
      </c>
      <c r="B3027" t="s">
        <v>2</v>
      </c>
      <c r="C3027" t="s">
        <v>4</v>
      </c>
      <c r="D3027" t="s">
        <v>6526</v>
      </c>
      <c r="E3027">
        <v>14.081449044623451</v>
      </c>
      <c r="F3027">
        <v>336</v>
      </c>
      <c r="G3027">
        <v>50</v>
      </c>
      <c r="H3027">
        <v>0.14880952380952381</v>
      </c>
      <c r="I3027">
        <v>175476</v>
      </c>
      <c r="J3027">
        <v>522.25</v>
      </c>
      <c r="K3027">
        <v>2.3869047619047619</v>
      </c>
      <c r="L3027">
        <f t="shared" si="341"/>
        <v>5.6671461629944364</v>
      </c>
      <c r="M3027">
        <v>5.3039165550398799</v>
      </c>
      <c r="N3027">
        <f t="shared" si="344"/>
        <v>0.99702380952380953</v>
      </c>
      <c r="O3027">
        <f t="shared" si="345"/>
        <v>0.42261904761904762</v>
      </c>
      <c r="P3027">
        <f t="shared" si="346"/>
        <v>0</v>
      </c>
      <c r="Q3027">
        <f t="shared" si="347"/>
        <v>2.976190476190476E-3</v>
      </c>
      <c r="R3027">
        <v>22</v>
      </c>
      <c r="S3027">
        <v>45</v>
      </c>
      <c r="T3027">
        <v>11</v>
      </c>
      <c r="U3027">
        <v>11.00291545189504</v>
      </c>
      <c r="V3027" t="s">
        <v>34</v>
      </c>
      <c r="W3027">
        <v>12</v>
      </c>
      <c r="X3027" t="s">
        <v>37</v>
      </c>
      <c r="Y3027">
        <v>4577</v>
      </c>
      <c r="Z3027" t="s">
        <v>46</v>
      </c>
      <c r="AA3027" t="s">
        <v>1493</v>
      </c>
      <c r="AB3027">
        <v>2</v>
      </c>
      <c r="AC3027">
        <v>0</v>
      </c>
      <c r="AD3027">
        <f t="shared" si="342"/>
        <v>0</v>
      </c>
      <c r="AE3027">
        <f t="shared" si="343"/>
        <v>0</v>
      </c>
      <c r="AF3027">
        <v>9</v>
      </c>
      <c r="AG3027">
        <v>0</v>
      </c>
      <c r="AH3027" t="s">
        <v>5675</v>
      </c>
      <c r="AI3027">
        <v>0</v>
      </c>
      <c r="AJ3027">
        <v>7.7553316950798026E-3</v>
      </c>
      <c r="AK3027">
        <v>0.9922446608543396</v>
      </c>
      <c r="AL3027">
        <v>0</v>
      </c>
      <c r="AM3027">
        <v>1</v>
      </c>
    </row>
    <row r="3028" spans="1:39" x14ac:dyDescent="0.2">
      <c r="A3028" t="s">
        <v>5681</v>
      </c>
      <c r="B3028" t="s">
        <v>2</v>
      </c>
      <c r="C3028" t="s">
        <v>4</v>
      </c>
      <c r="D3028" t="s">
        <v>6526</v>
      </c>
      <c r="E3028">
        <v>14.08144910349278</v>
      </c>
      <c r="F3028">
        <v>336</v>
      </c>
      <c r="G3028">
        <v>50</v>
      </c>
      <c r="H3028">
        <v>0.14880952380952381</v>
      </c>
      <c r="I3028">
        <v>175476</v>
      </c>
      <c r="J3028">
        <v>522.25</v>
      </c>
      <c r="K3028">
        <v>2.3869047619047619</v>
      </c>
      <c r="L3028">
        <f t="shared" si="341"/>
        <v>5.6671461629944364</v>
      </c>
      <c r="M3028">
        <v>5.3039165550398799</v>
      </c>
      <c r="N3028">
        <f t="shared" si="344"/>
        <v>0.99702380952380953</v>
      </c>
      <c r="O3028">
        <f t="shared" si="345"/>
        <v>0.42261904761904762</v>
      </c>
      <c r="P3028">
        <f t="shared" si="346"/>
        <v>0</v>
      </c>
      <c r="Q3028">
        <f t="shared" si="347"/>
        <v>2.976190476190476E-3</v>
      </c>
      <c r="R3028">
        <v>22</v>
      </c>
      <c r="S3028">
        <v>45</v>
      </c>
      <c r="T3028">
        <v>11</v>
      </c>
      <c r="U3028">
        <v>11.00291545189504</v>
      </c>
      <c r="V3028" t="s">
        <v>34</v>
      </c>
      <c r="W3028">
        <v>12</v>
      </c>
      <c r="X3028" t="s">
        <v>37</v>
      </c>
      <c r="Y3028">
        <v>4577</v>
      </c>
      <c r="Z3028" t="s">
        <v>46</v>
      </c>
      <c r="AA3028" t="s">
        <v>1493</v>
      </c>
      <c r="AB3028">
        <v>1</v>
      </c>
      <c r="AC3028">
        <v>0</v>
      </c>
      <c r="AD3028">
        <f t="shared" si="342"/>
        <v>0</v>
      </c>
      <c r="AE3028">
        <f t="shared" si="343"/>
        <v>0</v>
      </c>
      <c r="AF3028">
        <v>9</v>
      </c>
      <c r="AG3028">
        <v>0</v>
      </c>
      <c r="AH3028" t="s">
        <v>5675</v>
      </c>
      <c r="AI3028">
        <v>0</v>
      </c>
      <c r="AJ3028">
        <v>7.7553316950798026E-3</v>
      </c>
      <c r="AK3028">
        <v>0.9922446608543396</v>
      </c>
      <c r="AL3028">
        <v>0</v>
      </c>
      <c r="AM3028">
        <v>1</v>
      </c>
    </row>
    <row r="3029" spans="1:39" x14ac:dyDescent="0.2">
      <c r="A3029" t="s">
        <v>5681</v>
      </c>
      <c r="B3029" t="s">
        <v>2</v>
      </c>
      <c r="C3029" t="s">
        <v>4</v>
      </c>
      <c r="D3029" t="s">
        <v>6526</v>
      </c>
      <c r="E3029">
        <v>14.0814491636217</v>
      </c>
      <c r="F3029">
        <v>336</v>
      </c>
      <c r="G3029">
        <v>50</v>
      </c>
      <c r="H3029">
        <v>0.14880952380952381</v>
      </c>
      <c r="I3029">
        <v>175476</v>
      </c>
      <c r="J3029">
        <v>522.25</v>
      </c>
      <c r="K3029">
        <v>2.3869047619047619</v>
      </c>
      <c r="L3029">
        <f t="shared" si="341"/>
        <v>5.6671461629944364</v>
      </c>
      <c r="M3029">
        <v>5.3039165550398799</v>
      </c>
      <c r="N3029">
        <f t="shared" si="344"/>
        <v>0.99702380952380953</v>
      </c>
      <c r="O3029">
        <f t="shared" si="345"/>
        <v>0.42261904761904762</v>
      </c>
      <c r="P3029">
        <f t="shared" si="346"/>
        <v>0</v>
      </c>
      <c r="Q3029">
        <f t="shared" si="347"/>
        <v>2.976190476190476E-3</v>
      </c>
      <c r="R3029">
        <v>22</v>
      </c>
      <c r="S3029">
        <v>45</v>
      </c>
      <c r="T3029">
        <v>11</v>
      </c>
      <c r="U3029">
        <v>11.00291545189504</v>
      </c>
      <c r="V3029" t="s">
        <v>34</v>
      </c>
      <c r="W3029">
        <v>12</v>
      </c>
      <c r="X3029" t="s">
        <v>37</v>
      </c>
      <c r="Y3029">
        <v>4577</v>
      </c>
      <c r="Z3029" t="s">
        <v>46</v>
      </c>
      <c r="AA3029" t="s">
        <v>1493</v>
      </c>
      <c r="AB3029">
        <v>2</v>
      </c>
      <c r="AC3029">
        <v>0</v>
      </c>
      <c r="AD3029">
        <f t="shared" si="342"/>
        <v>0</v>
      </c>
      <c r="AE3029">
        <f t="shared" si="343"/>
        <v>0</v>
      </c>
      <c r="AF3029">
        <v>9</v>
      </c>
      <c r="AG3029">
        <v>0</v>
      </c>
      <c r="AH3029" t="s">
        <v>5675</v>
      </c>
      <c r="AI3029">
        <v>0</v>
      </c>
      <c r="AJ3029">
        <v>7.7553316950798026E-3</v>
      </c>
      <c r="AK3029">
        <v>0.9922446608543396</v>
      </c>
      <c r="AL3029">
        <v>0</v>
      </c>
      <c r="AM3029">
        <v>1</v>
      </c>
    </row>
    <row r="3030" spans="1:39" x14ac:dyDescent="0.2">
      <c r="A3030" t="s">
        <v>5681</v>
      </c>
      <c r="B3030" t="s">
        <v>2</v>
      </c>
      <c r="C3030" t="s">
        <v>4</v>
      </c>
      <c r="D3030" t="s">
        <v>6526</v>
      </c>
      <c r="E3030">
        <v>14.08144922540037</v>
      </c>
      <c r="F3030">
        <v>336</v>
      </c>
      <c r="G3030">
        <v>50</v>
      </c>
      <c r="H3030">
        <v>0.14880952380952381</v>
      </c>
      <c r="I3030">
        <v>175476</v>
      </c>
      <c r="J3030">
        <v>522.25</v>
      </c>
      <c r="K3030">
        <v>2.3869047619047619</v>
      </c>
      <c r="L3030">
        <f t="shared" si="341"/>
        <v>5.6671461629944364</v>
      </c>
      <c r="M3030">
        <v>5.3039165550398799</v>
      </c>
      <c r="N3030">
        <f t="shared" si="344"/>
        <v>0.99702380952380953</v>
      </c>
      <c r="O3030">
        <f t="shared" si="345"/>
        <v>0.42261904761904762</v>
      </c>
      <c r="P3030">
        <f t="shared" si="346"/>
        <v>0</v>
      </c>
      <c r="Q3030">
        <f t="shared" si="347"/>
        <v>2.976190476190476E-3</v>
      </c>
      <c r="R3030">
        <v>22</v>
      </c>
      <c r="S3030">
        <v>45</v>
      </c>
      <c r="T3030">
        <v>11</v>
      </c>
      <c r="U3030">
        <v>11.00291545189504</v>
      </c>
      <c r="V3030" t="s">
        <v>34</v>
      </c>
      <c r="W3030">
        <v>12</v>
      </c>
      <c r="X3030" t="s">
        <v>37</v>
      </c>
      <c r="Y3030">
        <v>4577</v>
      </c>
      <c r="Z3030" t="s">
        <v>46</v>
      </c>
      <c r="AA3030" t="s">
        <v>1493</v>
      </c>
      <c r="AB3030">
        <v>1</v>
      </c>
      <c r="AC3030">
        <v>0</v>
      </c>
      <c r="AD3030">
        <f t="shared" si="342"/>
        <v>0</v>
      </c>
      <c r="AE3030">
        <f t="shared" si="343"/>
        <v>0</v>
      </c>
      <c r="AF3030">
        <v>9</v>
      </c>
      <c r="AG3030">
        <v>0</v>
      </c>
      <c r="AH3030" t="s">
        <v>5675</v>
      </c>
      <c r="AI3030">
        <v>0</v>
      </c>
      <c r="AJ3030">
        <v>7.7553316950798026E-3</v>
      </c>
      <c r="AK3030">
        <v>0.9922446608543396</v>
      </c>
      <c r="AL3030">
        <v>0</v>
      </c>
      <c r="AM3030">
        <v>1</v>
      </c>
    </row>
    <row r="3031" spans="1:39" x14ac:dyDescent="0.2">
      <c r="A3031" t="s">
        <v>5681</v>
      </c>
      <c r="B3031" t="s">
        <v>2</v>
      </c>
      <c r="C3031" t="s">
        <v>4</v>
      </c>
      <c r="D3031" t="s">
        <v>6526</v>
      </c>
      <c r="E3031">
        <v>14.08144930043902</v>
      </c>
      <c r="F3031">
        <v>336</v>
      </c>
      <c r="G3031">
        <v>50</v>
      </c>
      <c r="H3031">
        <v>0.14880952380952381</v>
      </c>
      <c r="I3031">
        <v>175476</v>
      </c>
      <c r="J3031">
        <v>522.25</v>
      </c>
      <c r="K3031">
        <v>2.3869047619047619</v>
      </c>
      <c r="L3031">
        <f t="shared" si="341"/>
        <v>5.6671461629944364</v>
      </c>
      <c r="M3031">
        <v>5.3039165550398799</v>
      </c>
      <c r="N3031">
        <f t="shared" si="344"/>
        <v>0.99702380952380953</v>
      </c>
      <c r="O3031">
        <f t="shared" si="345"/>
        <v>0.42261904761904762</v>
      </c>
      <c r="P3031">
        <f t="shared" si="346"/>
        <v>0</v>
      </c>
      <c r="Q3031">
        <f t="shared" si="347"/>
        <v>2.976190476190476E-3</v>
      </c>
      <c r="R3031">
        <v>22</v>
      </c>
      <c r="S3031">
        <v>45</v>
      </c>
      <c r="T3031">
        <v>11</v>
      </c>
      <c r="U3031">
        <v>11.00291545189504</v>
      </c>
      <c r="V3031" t="s">
        <v>34</v>
      </c>
      <c r="W3031">
        <v>12</v>
      </c>
      <c r="X3031" t="s">
        <v>37</v>
      </c>
      <c r="Y3031">
        <v>4577</v>
      </c>
      <c r="Z3031" t="s">
        <v>46</v>
      </c>
      <c r="AA3031" t="s">
        <v>1493</v>
      </c>
      <c r="AB3031">
        <v>1</v>
      </c>
      <c r="AC3031">
        <v>0</v>
      </c>
      <c r="AD3031">
        <f t="shared" si="342"/>
        <v>0</v>
      </c>
      <c r="AE3031">
        <f t="shared" si="343"/>
        <v>0</v>
      </c>
      <c r="AF3031">
        <v>9</v>
      </c>
      <c r="AG3031">
        <v>0</v>
      </c>
      <c r="AH3031" t="s">
        <v>5675</v>
      </c>
      <c r="AI3031">
        <v>0</v>
      </c>
      <c r="AJ3031">
        <v>7.7553316950798026E-3</v>
      </c>
      <c r="AK3031">
        <v>0.9922446608543396</v>
      </c>
      <c r="AL3031">
        <v>0</v>
      </c>
      <c r="AM3031">
        <v>1</v>
      </c>
    </row>
    <row r="3032" spans="1:39" x14ac:dyDescent="0.2">
      <c r="A3032" t="s">
        <v>5681</v>
      </c>
      <c r="B3032" t="s">
        <v>2</v>
      </c>
      <c r="C3032" t="s">
        <v>4</v>
      </c>
      <c r="D3032" t="s">
        <v>6526</v>
      </c>
      <c r="E3032">
        <v>14.08144935231012</v>
      </c>
      <c r="F3032">
        <v>336</v>
      </c>
      <c r="G3032">
        <v>50</v>
      </c>
      <c r="H3032">
        <v>0.14880952380952381</v>
      </c>
      <c r="I3032">
        <v>175476</v>
      </c>
      <c r="J3032">
        <v>522.25</v>
      </c>
      <c r="K3032">
        <v>2.3869047619047619</v>
      </c>
      <c r="L3032">
        <f t="shared" si="341"/>
        <v>5.6671461629944364</v>
      </c>
      <c r="M3032">
        <v>5.3039165550398799</v>
      </c>
      <c r="N3032">
        <f t="shared" si="344"/>
        <v>0.99702380952380953</v>
      </c>
      <c r="O3032">
        <f t="shared" si="345"/>
        <v>0.42261904761904762</v>
      </c>
      <c r="P3032">
        <f t="shared" si="346"/>
        <v>0</v>
      </c>
      <c r="Q3032">
        <f t="shared" si="347"/>
        <v>2.976190476190476E-3</v>
      </c>
      <c r="R3032">
        <v>22</v>
      </c>
      <c r="S3032">
        <v>45</v>
      </c>
      <c r="T3032">
        <v>11</v>
      </c>
      <c r="U3032">
        <v>11.00291545189504</v>
      </c>
      <c r="V3032" t="s">
        <v>34</v>
      </c>
      <c r="W3032">
        <v>12</v>
      </c>
      <c r="X3032" t="s">
        <v>37</v>
      </c>
      <c r="Y3032">
        <v>4577</v>
      </c>
      <c r="Z3032" t="s">
        <v>46</v>
      </c>
      <c r="AA3032" t="s">
        <v>1411</v>
      </c>
      <c r="AB3032">
        <v>3</v>
      </c>
      <c r="AC3032">
        <v>0</v>
      </c>
      <c r="AD3032">
        <f t="shared" si="342"/>
        <v>0</v>
      </c>
      <c r="AE3032">
        <f t="shared" si="343"/>
        <v>0</v>
      </c>
      <c r="AF3032">
        <v>9</v>
      </c>
      <c r="AG3032">
        <v>0</v>
      </c>
      <c r="AH3032" t="s">
        <v>5675</v>
      </c>
      <c r="AI3032">
        <v>0</v>
      </c>
      <c r="AJ3032">
        <v>7.304399274289608E-3</v>
      </c>
      <c r="AK3032">
        <v>0.99269556999206543</v>
      </c>
      <c r="AL3032">
        <v>0</v>
      </c>
      <c r="AM3032">
        <v>1</v>
      </c>
    </row>
    <row r="3033" spans="1:39" x14ac:dyDescent="0.2">
      <c r="A3033" t="s">
        <v>5681</v>
      </c>
      <c r="B3033" t="s">
        <v>2</v>
      </c>
      <c r="C3033" t="s">
        <v>4</v>
      </c>
      <c r="D3033" t="s">
        <v>6526</v>
      </c>
      <c r="E3033">
        <v>14.081449433573599</v>
      </c>
      <c r="F3033">
        <v>336</v>
      </c>
      <c r="G3033">
        <v>50</v>
      </c>
      <c r="H3033">
        <v>0.14880952380952381</v>
      </c>
      <c r="I3033">
        <v>175476</v>
      </c>
      <c r="J3033">
        <v>522.25</v>
      </c>
      <c r="K3033">
        <v>2.3869047619047619</v>
      </c>
      <c r="L3033">
        <f t="shared" si="341"/>
        <v>5.6671461629944364</v>
      </c>
      <c r="M3033">
        <v>5.3039165550398799</v>
      </c>
      <c r="N3033">
        <f t="shared" si="344"/>
        <v>0.99702380952380953</v>
      </c>
      <c r="O3033">
        <f t="shared" si="345"/>
        <v>0.42261904761904762</v>
      </c>
      <c r="P3033">
        <f t="shared" si="346"/>
        <v>0</v>
      </c>
      <c r="Q3033">
        <f t="shared" si="347"/>
        <v>2.976190476190476E-3</v>
      </c>
      <c r="R3033">
        <v>22</v>
      </c>
      <c r="S3033">
        <v>45</v>
      </c>
      <c r="T3033">
        <v>11</v>
      </c>
      <c r="U3033">
        <v>11.00291545189504</v>
      </c>
      <c r="V3033" t="s">
        <v>34</v>
      </c>
      <c r="W3033">
        <v>12</v>
      </c>
      <c r="X3033" t="s">
        <v>37</v>
      </c>
      <c r="Y3033">
        <v>4577</v>
      </c>
      <c r="Z3033" t="s">
        <v>6531</v>
      </c>
      <c r="AA3033" t="s">
        <v>6536</v>
      </c>
      <c r="AB3033">
        <v>1</v>
      </c>
      <c r="AC3033">
        <v>0</v>
      </c>
      <c r="AD3033">
        <f t="shared" si="342"/>
        <v>0</v>
      </c>
      <c r="AE3033">
        <f t="shared" si="343"/>
        <v>0</v>
      </c>
      <c r="AF3033">
        <v>213</v>
      </c>
      <c r="AG3033">
        <v>18403</v>
      </c>
      <c r="AH3033">
        <v>1.183793771816307</v>
      </c>
      <c r="AI3033">
        <v>0</v>
      </c>
      <c r="AJ3033">
        <v>8.9778907597064972E-2</v>
      </c>
      <c r="AK3033">
        <v>0.9102211594581604</v>
      </c>
      <c r="AL3033">
        <v>0</v>
      </c>
      <c r="AM3033">
        <v>1</v>
      </c>
    </row>
    <row r="3034" spans="1:39" x14ac:dyDescent="0.2">
      <c r="A3034" t="s">
        <v>5681</v>
      </c>
      <c r="B3034" t="s">
        <v>2</v>
      </c>
      <c r="C3034" t="s">
        <v>4</v>
      </c>
      <c r="D3034" t="s">
        <v>6526</v>
      </c>
      <c r="E3034">
        <v>14.08144948578653</v>
      </c>
      <c r="F3034">
        <v>336</v>
      </c>
      <c r="G3034">
        <v>50</v>
      </c>
      <c r="H3034">
        <v>0.14880952380952381</v>
      </c>
      <c r="I3034">
        <v>175476</v>
      </c>
      <c r="J3034">
        <v>522.25</v>
      </c>
      <c r="K3034">
        <v>2.3869047619047619</v>
      </c>
      <c r="L3034">
        <f t="shared" si="341"/>
        <v>5.6671461629944364</v>
      </c>
      <c r="M3034">
        <v>5.3039165550398799</v>
      </c>
      <c r="N3034">
        <f t="shared" si="344"/>
        <v>0.99702380952380953</v>
      </c>
      <c r="O3034">
        <f t="shared" si="345"/>
        <v>0.42261904761904762</v>
      </c>
      <c r="P3034">
        <f t="shared" si="346"/>
        <v>0</v>
      </c>
      <c r="Q3034">
        <f t="shared" si="347"/>
        <v>2.976190476190476E-3</v>
      </c>
      <c r="R3034">
        <v>22</v>
      </c>
      <c r="S3034">
        <v>45</v>
      </c>
      <c r="T3034">
        <v>11</v>
      </c>
      <c r="U3034">
        <v>11.00291545189504</v>
      </c>
      <c r="V3034" t="s">
        <v>34</v>
      </c>
      <c r="W3034">
        <v>12</v>
      </c>
      <c r="X3034" t="s">
        <v>37</v>
      </c>
      <c r="Y3034">
        <v>4577</v>
      </c>
      <c r="Z3034" t="s">
        <v>46</v>
      </c>
      <c r="AA3034" t="s">
        <v>1411</v>
      </c>
      <c r="AB3034">
        <v>3</v>
      </c>
      <c r="AC3034">
        <v>0</v>
      </c>
      <c r="AD3034">
        <f t="shared" si="342"/>
        <v>0</v>
      </c>
      <c r="AE3034">
        <f t="shared" si="343"/>
        <v>0</v>
      </c>
      <c r="AF3034">
        <v>9</v>
      </c>
      <c r="AG3034">
        <v>0</v>
      </c>
      <c r="AH3034" t="s">
        <v>5675</v>
      </c>
      <c r="AI3034">
        <v>0</v>
      </c>
      <c r="AJ3034">
        <v>7.304399274289608E-3</v>
      </c>
      <c r="AK3034">
        <v>0.99269556999206543</v>
      </c>
      <c r="AL3034">
        <v>0</v>
      </c>
      <c r="AM3034">
        <v>1</v>
      </c>
    </row>
    <row r="3035" spans="1:39" x14ac:dyDescent="0.2">
      <c r="A3035" t="s">
        <v>5681</v>
      </c>
      <c r="B3035" t="s">
        <v>2</v>
      </c>
      <c r="C3035" t="s">
        <v>4</v>
      </c>
      <c r="D3035" t="s">
        <v>6526</v>
      </c>
      <c r="E3035">
        <v>14.08144954986197</v>
      </c>
      <c r="F3035">
        <v>336</v>
      </c>
      <c r="G3035">
        <v>50</v>
      </c>
      <c r="H3035">
        <v>0.14880952380952381</v>
      </c>
      <c r="I3035">
        <v>175476</v>
      </c>
      <c r="J3035">
        <v>522.25</v>
      </c>
      <c r="K3035">
        <v>2.3869047619047619</v>
      </c>
      <c r="L3035">
        <f t="shared" si="341"/>
        <v>5.6671461629944364</v>
      </c>
      <c r="M3035">
        <v>5.3039165550398799</v>
      </c>
      <c r="N3035">
        <f t="shared" si="344"/>
        <v>0.99702380952380953</v>
      </c>
      <c r="O3035">
        <f t="shared" si="345"/>
        <v>0.42261904761904762</v>
      </c>
      <c r="P3035">
        <f t="shared" si="346"/>
        <v>0</v>
      </c>
      <c r="Q3035">
        <f t="shared" si="347"/>
        <v>2.976190476190476E-3</v>
      </c>
      <c r="R3035">
        <v>22</v>
      </c>
      <c r="S3035">
        <v>45</v>
      </c>
      <c r="T3035">
        <v>11</v>
      </c>
      <c r="U3035">
        <v>11.00291545189504</v>
      </c>
      <c r="V3035" t="s">
        <v>34</v>
      </c>
      <c r="W3035">
        <v>12</v>
      </c>
      <c r="X3035" t="s">
        <v>37</v>
      </c>
      <c r="Y3035">
        <v>4577</v>
      </c>
      <c r="Z3035" t="s">
        <v>6527</v>
      </c>
      <c r="AA3035" t="s">
        <v>6537</v>
      </c>
      <c r="AB3035">
        <v>12</v>
      </c>
      <c r="AC3035">
        <v>1</v>
      </c>
      <c r="AD3035">
        <f t="shared" si="342"/>
        <v>0</v>
      </c>
      <c r="AE3035">
        <f t="shared" si="343"/>
        <v>0</v>
      </c>
      <c r="AF3035">
        <v>156</v>
      </c>
      <c r="AG3035">
        <v>5010</v>
      </c>
      <c r="AH3035">
        <v>8.6325212988421178</v>
      </c>
      <c r="AI3035">
        <v>1</v>
      </c>
      <c r="AJ3035">
        <v>1.0366189293563369E-2</v>
      </c>
      <c r="AK3035">
        <v>0.98963379859924316</v>
      </c>
      <c r="AL3035">
        <v>0</v>
      </c>
      <c r="AM3035">
        <v>1</v>
      </c>
    </row>
    <row r="3036" spans="1:39" x14ac:dyDescent="0.2">
      <c r="A3036" t="s">
        <v>5681</v>
      </c>
      <c r="B3036" t="s">
        <v>2</v>
      </c>
      <c r="C3036" t="s">
        <v>4</v>
      </c>
      <c r="D3036" t="s">
        <v>6526</v>
      </c>
      <c r="E3036">
        <v>14.08144965170259</v>
      </c>
      <c r="F3036">
        <v>336</v>
      </c>
      <c r="G3036">
        <v>50</v>
      </c>
      <c r="H3036">
        <v>0.14880952380952381</v>
      </c>
      <c r="I3036">
        <v>175476</v>
      </c>
      <c r="J3036">
        <v>522.25</v>
      </c>
      <c r="K3036">
        <v>2.3869047619047619</v>
      </c>
      <c r="L3036">
        <f t="shared" si="341"/>
        <v>5.6671461629944364</v>
      </c>
      <c r="M3036">
        <v>5.3039165550398799</v>
      </c>
      <c r="N3036">
        <f t="shared" si="344"/>
        <v>0.99702380952380953</v>
      </c>
      <c r="O3036">
        <f t="shared" si="345"/>
        <v>0.42261904761904762</v>
      </c>
      <c r="P3036">
        <f t="shared" si="346"/>
        <v>0</v>
      </c>
      <c r="Q3036">
        <f t="shared" si="347"/>
        <v>2.976190476190476E-3</v>
      </c>
      <c r="R3036">
        <v>22</v>
      </c>
      <c r="S3036">
        <v>45</v>
      </c>
      <c r="T3036">
        <v>11</v>
      </c>
      <c r="U3036">
        <v>11.00291545189504</v>
      </c>
      <c r="V3036" t="s">
        <v>34</v>
      </c>
      <c r="W3036">
        <v>12</v>
      </c>
      <c r="X3036" t="s">
        <v>37</v>
      </c>
      <c r="Y3036">
        <v>4577</v>
      </c>
      <c r="Z3036" t="s">
        <v>46</v>
      </c>
      <c r="AA3036" t="s">
        <v>1493</v>
      </c>
      <c r="AB3036">
        <v>-1</v>
      </c>
      <c r="AC3036">
        <v>0</v>
      </c>
      <c r="AD3036">
        <f t="shared" si="342"/>
        <v>0</v>
      </c>
      <c r="AE3036">
        <f t="shared" si="343"/>
        <v>0</v>
      </c>
      <c r="AF3036">
        <v>9</v>
      </c>
      <c r="AG3036">
        <v>0</v>
      </c>
      <c r="AH3036" t="s">
        <v>5675</v>
      </c>
      <c r="AI3036">
        <v>0</v>
      </c>
      <c r="AJ3036">
        <v>7.7553316950798026E-3</v>
      </c>
      <c r="AK3036">
        <v>0.9922446608543396</v>
      </c>
      <c r="AL3036">
        <v>0</v>
      </c>
      <c r="AM3036">
        <v>1</v>
      </c>
    </row>
    <row r="3037" spans="1:39" x14ac:dyDescent="0.2">
      <c r="A3037" t="s">
        <v>5681</v>
      </c>
      <c r="B3037" t="s">
        <v>2</v>
      </c>
      <c r="C3037" t="s">
        <v>4</v>
      </c>
      <c r="D3037" t="s">
        <v>6526</v>
      </c>
      <c r="E3037">
        <v>14.081449716569759</v>
      </c>
      <c r="F3037">
        <v>336</v>
      </c>
      <c r="G3037">
        <v>50</v>
      </c>
      <c r="H3037">
        <v>0.14880952380952381</v>
      </c>
      <c r="I3037">
        <v>175476</v>
      </c>
      <c r="J3037">
        <v>522.25</v>
      </c>
      <c r="K3037">
        <v>2.3869047619047619</v>
      </c>
      <c r="L3037">
        <f t="shared" si="341"/>
        <v>5.6671461629944364</v>
      </c>
      <c r="M3037">
        <v>5.3039165550398799</v>
      </c>
      <c r="N3037">
        <f t="shared" si="344"/>
        <v>0.99702380952380953</v>
      </c>
      <c r="O3037">
        <f t="shared" si="345"/>
        <v>0.42261904761904762</v>
      </c>
      <c r="P3037">
        <f t="shared" si="346"/>
        <v>0</v>
      </c>
      <c r="Q3037">
        <f t="shared" si="347"/>
        <v>2.976190476190476E-3</v>
      </c>
      <c r="R3037">
        <v>22</v>
      </c>
      <c r="S3037">
        <v>45</v>
      </c>
      <c r="T3037">
        <v>11</v>
      </c>
      <c r="U3037">
        <v>11.00291545189504</v>
      </c>
      <c r="V3037" t="s">
        <v>34</v>
      </c>
      <c r="W3037">
        <v>12</v>
      </c>
      <c r="X3037" t="s">
        <v>37</v>
      </c>
      <c r="Y3037">
        <v>4577</v>
      </c>
      <c r="Z3037" t="s">
        <v>6527</v>
      </c>
      <c r="AA3037" t="s">
        <v>6538</v>
      </c>
      <c r="AB3037">
        <v>10</v>
      </c>
      <c r="AC3037">
        <v>1</v>
      </c>
      <c r="AD3037">
        <f t="shared" si="342"/>
        <v>0</v>
      </c>
      <c r="AE3037">
        <f t="shared" si="343"/>
        <v>0</v>
      </c>
      <c r="AF3037">
        <v>614</v>
      </c>
      <c r="AG3037">
        <v>5010</v>
      </c>
      <c r="AH3037">
        <v>8.6325214629151716</v>
      </c>
      <c r="AI3037">
        <v>1</v>
      </c>
      <c r="AJ3037">
        <v>2.9294237494468689E-2</v>
      </c>
      <c r="AK3037">
        <v>0.97070574760437012</v>
      </c>
      <c r="AL3037">
        <v>0</v>
      </c>
      <c r="AM3037">
        <v>1</v>
      </c>
    </row>
    <row r="3038" spans="1:39" x14ac:dyDescent="0.2">
      <c r="A3038" t="s">
        <v>5681</v>
      </c>
      <c r="B3038" t="s">
        <v>2</v>
      </c>
      <c r="C3038" t="s">
        <v>4</v>
      </c>
      <c r="D3038" t="s">
        <v>6526</v>
      </c>
      <c r="E3038">
        <v>14.08144975128311</v>
      </c>
      <c r="F3038">
        <v>336</v>
      </c>
      <c r="G3038">
        <v>50</v>
      </c>
      <c r="H3038">
        <v>0.14880952380952381</v>
      </c>
      <c r="I3038">
        <v>175476</v>
      </c>
      <c r="J3038">
        <v>522.25</v>
      </c>
      <c r="K3038">
        <v>2.3869047619047619</v>
      </c>
      <c r="L3038">
        <f t="shared" si="341"/>
        <v>5.6671461629944364</v>
      </c>
      <c r="M3038">
        <v>5.3039165550398799</v>
      </c>
      <c r="N3038">
        <f t="shared" si="344"/>
        <v>0.99702380952380953</v>
      </c>
      <c r="O3038">
        <f t="shared" si="345"/>
        <v>0.42261904761904762</v>
      </c>
      <c r="P3038">
        <f t="shared" si="346"/>
        <v>0</v>
      </c>
      <c r="Q3038">
        <f t="shared" si="347"/>
        <v>2.976190476190476E-3</v>
      </c>
      <c r="R3038">
        <v>22</v>
      </c>
      <c r="S3038">
        <v>45</v>
      </c>
      <c r="T3038">
        <v>11</v>
      </c>
      <c r="U3038">
        <v>11.00291545189504</v>
      </c>
      <c r="V3038" t="s">
        <v>34</v>
      </c>
      <c r="W3038">
        <v>12</v>
      </c>
      <c r="X3038" t="s">
        <v>37</v>
      </c>
      <c r="Y3038">
        <v>4577</v>
      </c>
      <c r="Z3038" t="s">
        <v>46</v>
      </c>
      <c r="AA3038" t="s">
        <v>1493</v>
      </c>
      <c r="AB3038">
        <v>-3</v>
      </c>
      <c r="AC3038">
        <v>0</v>
      </c>
      <c r="AD3038">
        <f t="shared" si="342"/>
        <v>0</v>
      </c>
      <c r="AE3038">
        <f t="shared" si="343"/>
        <v>0</v>
      </c>
      <c r="AF3038">
        <v>9</v>
      </c>
      <c r="AG3038">
        <v>0</v>
      </c>
      <c r="AH3038" t="s">
        <v>5675</v>
      </c>
      <c r="AI3038">
        <v>0</v>
      </c>
      <c r="AJ3038">
        <v>7.7553316950798026E-3</v>
      </c>
      <c r="AK3038">
        <v>0.9922446608543396</v>
      </c>
      <c r="AL3038">
        <v>0</v>
      </c>
      <c r="AM3038">
        <v>1</v>
      </c>
    </row>
    <row r="3039" spans="1:39" x14ac:dyDescent="0.2">
      <c r="A3039" t="s">
        <v>5681</v>
      </c>
      <c r="B3039" t="s">
        <v>2</v>
      </c>
      <c r="C3039" t="s">
        <v>4</v>
      </c>
      <c r="D3039" t="s">
        <v>6526</v>
      </c>
      <c r="E3039">
        <v>14.08144980111355</v>
      </c>
      <c r="F3039">
        <v>336</v>
      </c>
      <c r="G3039">
        <v>50</v>
      </c>
      <c r="H3039">
        <v>0.14880952380952381</v>
      </c>
      <c r="I3039">
        <v>175476</v>
      </c>
      <c r="J3039">
        <v>522.25</v>
      </c>
      <c r="K3039">
        <v>2.3869047619047619</v>
      </c>
      <c r="L3039">
        <f t="shared" si="341"/>
        <v>5.6671461629944364</v>
      </c>
      <c r="M3039">
        <v>5.3039165550398799</v>
      </c>
      <c r="N3039">
        <f t="shared" si="344"/>
        <v>0.99702380952380953</v>
      </c>
      <c r="O3039">
        <f t="shared" si="345"/>
        <v>0.42261904761904762</v>
      </c>
      <c r="P3039">
        <f t="shared" si="346"/>
        <v>0</v>
      </c>
      <c r="Q3039">
        <f t="shared" si="347"/>
        <v>2.976190476190476E-3</v>
      </c>
      <c r="R3039">
        <v>22</v>
      </c>
      <c r="S3039">
        <v>45</v>
      </c>
      <c r="T3039">
        <v>11</v>
      </c>
      <c r="U3039">
        <v>11.00291545189504</v>
      </c>
      <c r="V3039" t="s">
        <v>34</v>
      </c>
      <c r="W3039">
        <v>12</v>
      </c>
      <c r="X3039" t="s">
        <v>37</v>
      </c>
      <c r="Y3039">
        <v>4577</v>
      </c>
      <c r="Z3039" t="s">
        <v>6527</v>
      </c>
      <c r="AA3039" t="s">
        <v>6539</v>
      </c>
      <c r="AB3039">
        <v>5</v>
      </c>
      <c r="AC3039">
        <v>0</v>
      </c>
      <c r="AD3039">
        <f t="shared" si="342"/>
        <v>0</v>
      </c>
      <c r="AE3039">
        <f t="shared" si="343"/>
        <v>0</v>
      </c>
      <c r="AF3039">
        <v>205</v>
      </c>
      <c r="AG3039">
        <v>5010</v>
      </c>
      <c r="AH3039">
        <v>8.6325215470845666</v>
      </c>
      <c r="AI3039">
        <v>1</v>
      </c>
      <c r="AJ3039">
        <v>5.1432326436042793E-2</v>
      </c>
      <c r="AK3039">
        <v>0.94856768846511841</v>
      </c>
      <c r="AL3039">
        <v>0</v>
      </c>
      <c r="AM3039">
        <v>1</v>
      </c>
    </row>
    <row r="3040" spans="1:39" x14ac:dyDescent="0.2">
      <c r="A3040" t="s">
        <v>5681</v>
      </c>
      <c r="B3040" t="s">
        <v>2</v>
      </c>
      <c r="C3040" t="s">
        <v>4</v>
      </c>
      <c r="D3040" t="s">
        <v>6526</v>
      </c>
      <c r="E3040">
        <v>14.08144986606672</v>
      </c>
      <c r="F3040">
        <v>336</v>
      </c>
      <c r="G3040">
        <v>50</v>
      </c>
      <c r="H3040">
        <v>0.14880952380952381</v>
      </c>
      <c r="I3040">
        <v>175476</v>
      </c>
      <c r="J3040">
        <v>522.25</v>
      </c>
      <c r="K3040">
        <v>2.3869047619047619</v>
      </c>
      <c r="L3040">
        <f t="shared" si="341"/>
        <v>5.6671461629944364</v>
      </c>
      <c r="M3040">
        <v>5.3039165550398799</v>
      </c>
      <c r="N3040">
        <f t="shared" si="344"/>
        <v>0.99702380952380953</v>
      </c>
      <c r="O3040">
        <f t="shared" si="345"/>
        <v>0.42261904761904762</v>
      </c>
      <c r="P3040">
        <f t="shared" si="346"/>
        <v>0</v>
      </c>
      <c r="Q3040">
        <f t="shared" si="347"/>
        <v>2.976190476190476E-3</v>
      </c>
      <c r="R3040">
        <v>22</v>
      </c>
      <c r="S3040">
        <v>45</v>
      </c>
      <c r="T3040">
        <v>11</v>
      </c>
      <c r="U3040">
        <v>11.00291545189504</v>
      </c>
      <c r="V3040" t="s">
        <v>34</v>
      </c>
      <c r="W3040">
        <v>12</v>
      </c>
      <c r="X3040" t="s">
        <v>37</v>
      </c>
      <c r="Y3040">
        <v>4577</v>
      </c>
      <c r="Z3040" t="s">
        <v>46</v>
      </c>
      <c r="AA3040" t="s">
        <v>1493</v>
      </c>
      <c r="AB3040">
        <v>2</v>
      </c>
      <c r="AC3040">
        <v>0</v>
      </c>
      <c r="AD3040">
        <f t="shared" si="342"/>
        <v>0</v>
      </c>
      <c r="AE3040">
        <f t="shared" si="343"/>
        <v>0</v>
      </c>
      <c r="AF3040">
        <v>9</v>
      </c>
      <c r="AG3040">
        <v>0</v>
      </c>
      <c r="AH3040" t="s">
        <v>5675</v>
      </c>
      <c r="AI3040">
        <v>0</v>
      </c>
      <c r="AJ3040">
        <v>7.7553316950798026E-3</v>
      </c>
      <c r="AK3040">
        <v>0.9922446608543396</v>
      </c>
      <c r="AL3040">
        <v>0</v>
      </c>
      <c r="AM3040">
        <v>1</v>
      </c>
    </row>
    <row r="3041" spans="1:39" x14ac:dyDescent="0.2">
      <c r="A3041" t="s">
        <v>5681</v>
      </c>
      <c r="B3041" t="s">
        <v>2</v>
      </c>
      <c r="C3041" t="s">
        <v>4</v>
      </c>
      <c r="D3041" t="s">
        <v>6526</v>
      </c>
      <c r="E3041">
        <v>14.08144994001462</v>
      </c>
      <c r="F3041">
        <v>336</v>
      </c>
      <c r="G3041">
        <v>50</v>
      </c>
      <c r="H3041">
        <v>0.14880952380952381</v>
      </c>
      <c r="I3041">
        <v>175476</v>
      </c>
      <c r="J3041">
        <v>522.25</v>
      </c>
      <c r="K3041">
        <v>2.3869047619047619</v>
      </c>
      <c r="L3041">
        <f t="shared" si="341"/>
        <v>5.6671461629944364</v>
      </c>
      <c r="M3041">
        <v>5.3039165550398799</v>
      </c>
      <c r="N3041">
        <f t="shared" si="344"/>
        <v>0.99702380952380953</v>
      </c>
      <c r="O3041">
        <f t="shared" si="345"/>
        <v>0.42261904761904762</v>
      </c>
      <c r="P3041">
        <f t="shared" si="346"/>
        <v>0</v>
      </c>
      <c r="Q3041">
        <f t="shared" si="347"/>
        <v>2.976190476190476E-3</v>
      </c>
      <c r="R3041">
        <v>22</v>
      </c>
      <c r="S3041">
        <v>45</v>
      </c>
      <c r="T3041">
        <v>11</v>
      </c>
      <c r="U3041">
        <v>11.00291545189504</v>
      </c>
      <c r="V3041" t="s">
        <v>34</v>
      </c>
      <c r="W3041">
        <v>12</v>
      </c>
      <c r="X3041" t="s">
        <v>37</v>
      </c>
      <c r="Y3041">
        <v>4577</v>
      </c>
      <c r="Z3041" t="s">
        <v>6527</v>
      </c>
      <c r="AA3041" t="s">
        <v>6540</v>
      </c>
      <c r="AB3041">
        <v>5</v>
      </c>
      <c r="AC3041">
        <v>0</v>
      </c>
      <c r="AD3041">
        <f t="shared" si="342"/>
        <v>0</v>
      </c>
      <c r="AE3041">
        <f t="shared" si="343"/>
        <v>0</v>
      </c>
      <c r="AF3041">
        <v>504</v>
      </c>
      <c r="AG3041">
        <v>5010</v>
      </c>
      <c r="AH3041">
        <v>8.6325216836407606</v>
      </c>
      <c r="AI3041">
        <v>1</v>
      </c>
      <c r="AJ3041">
        <v>5.5313460528850562E-2</v>
      </c>
      <c r="AK3041">
        <v>0.94468659162521362</v>
      </c>
      <c r="AL3041">
        <v>0</v>
      </c>
      <c r="AM3041">
        <v>1</v>
      </c>
    </row>
    <row r="3042" spans="1:39" x14ac:dyDescent="0.2">
      <c r="A3042" t="s">
        <v>5681</v>
      </c>
      <c r="B3042" t="s">
        <v>2</v>
      </c>
      <c r="C3042" t="s">
        <v>4</v>
      </c>
      <c r="D3042" t="s">
        <v>6526</v>
      </c>
      <c r="E3042">
        <v>14.08145000374013</v>
      </c>
      <c r="F3042">
        <v>336</v>
      </c>
      <c r="G3042">
        <v>50</v>
      </c>
      <c r="H3042">
        <v>0.14880952380952381</v>
      </c>
      <c r="I3042">
        <v>175476</v>
      </c>
      <c r="J3042">
        <v>522.25</v>
      </c>
      <c r="K3042">
        <v>2.3869047619047619</v>
      </c>
      <c r="L3042">
        <f t="shared" si="341"/>
        <v>5.6671461629944364</v>
      </c>
      <c r="M3042">
        <v>5.3039165550398799</v>
      </c>
      <c r="N3042">
        <f t="shared" si="344"/>
        <v>0.99702380952380953</v>
      </c>
      <c r="O3042">
        <f t="shared" si="345"/>
        <v>0.42261904761904762</v>
      </c>
      <c r="P3042">
        <f t="shared" si="346"/>
        <v>0</v>
      </c>
      <c r="Q3042">
        <f t="shared" si="347"/>
        <v>2.976190476190476E-3</v>
      </c>
      <c r="R3042">
        <v>22</v>
      </c>
      <c r="S3042">
        <v>45</v>
      </c>
      <c r="T3042">
        <v>11</v>
      </c>
      <c r="U3042">
        <v>11.00291545189504</v>
      </c>
      <c r="V3042" t="s">
        <v>34</v>
      </c>
      <c r="W3042">
        <v>12</v>
      </c>
      <c r="X3042" t="s">
        <v>37</v>
      </c>
      <c r="Y3042">
        <v>4577</v>
      </c>
      <c r="Z3042" t="s">
        <v>46</v>
      </c>
      <c r="AA3042" t="s">
        <v>1493</v>
      </c>
      <c r="AB3042">
        <v>-1</v>
      </c>
      <c r="AC3042">
        <v>0</v>
      </c>
      <c r="AD3042">
        <f t="shared" si="342"/>
        <v>0</v>
      </c>
      <c r="AE3042">
        <f t="shared" si="343"/>
        <v>0</v>
      </c>
      <c r="AF3042">
        <v>9</v>
      </c>
      <c r="AG3042">
        <v>0</v>
      </c>
      <c r="AH3042" t="s">
        <v>5675</v>
      </c>
      <c r="AI3042">
        <v>0</v>
      </c>
      <c r="AJ3042">
        <v>7.7553316950798026E-3</v>
      </c>
      <c r="AK3042">
        <v>0.9922446608543396</v>
      </c>
      <c r="AL3042">
        <v>0</v>
      </c>
      <c r="AM3042">
        <v>1</v>
      </c>
    </row>
    <row r="3043" spans="1:39" x14ac:dyDescent="0.2">
      <c r="A3043" t="s">
        <v>5681</v>
      </c>
      <c r="B3043" t="s">
        <v>2</v>
      </c>
      <c r="C3043" t="s">
        <v>4</v>
      </c>
      <c r="D3043" t="s">
        <v>6526</v>
      </c>
      <c r="E3043">
        <v>14.08145004717653</v>
      </c>
      <c r="F3043">
        <v>336</v>
      </c>
      <c r="G3043">
        <v>50</v>
      </c>
      <c r="H3043">
        <v>0.14880952380952381</v>
      </c>
      <c r="I3043">
        <v>175476</v>
      </c>
      <c r="J3043">
        <v>522.25</v>
      </c>
      <c r="K3043">
        <v>2.3869047619047619</v>
      </c>
      <c r="L3043">
        <f t="shared" si="341"/>
        <v>5.6671461629944364</v>
      </c>
      <c r="M3043">
        <v>5.3039165550398799</v>
      </c>
      <c r="N3043">
        <f t="shared" si="344"/>
        <v>0.99702380952380953</v>
      </c>
      <c r="O3043">
        <f t="shared" si="345"/>
        <v>0.42261904761904762</v>
      </c>
      <c r="P3043">
        <f t="shared" si="346"/>
        <v>0</v>
      </c>
      <c r="Q3043">
        <f t="shared" si="347"/>
        <v>2.976190476190476E-3</v>
      </c>
      <c r="R3043">
        <v>22</v>
      </c>
      <c r="S3043">
        <v>45</v>
      </c>
      <c r="T3043">
        <v>11</v>
      </c>
      <c r="U3043">
        <v>11.00291545189504</v>
      </c>
      <c r="V3043" t="s">
        <v>34</v>
      </c>
      <c r="W3043">
        <v>12</v>
      </c>
      <c r="X3043" t="s">
        <v>37</v>
      </c>
      <c r="Y3043">
        <v>4577</v>
      </c>
      <c r="Z3043" t="s">
        <v>6527</v>
      </c>
      <c r="AA3043" t="s">
        <v>6541</v>
      </c>
      <c r="AB3043">
        <v>7</v>
      </c>
      <c r="AC3043">
        <v>1</v>
      </c>
      <c r="AD3043">
        <f t="shared" si="342"/>
        <v>0</v>
      </c>
      <c r="AE3043">
        <f t="shared" si="343"/>
        <v>0</v>
      </c>
      <c r="AF3043">
        <v>266</v>
      </c>
      <c r="AG3043">
        <v>5010</v>
      </c>
      <c r="AH3043">
        <v>8.6325217970572314</v>
      </c>
      <c r="AI3043">
        <v>1</v>
      </c>
      <c r="AJ3043">
        <v>0.1207061558961868</v>
      </c>
      <c r="AK3043">
        <v>0.87929379940032959</v>
      </c>
      <c r="AL3043">
        <v>0</v>
      </c>
      <c r="AM3043">
        <v>1</v>
      </c>
    </row>
    <row r="3044" spans="1:39" x14ac:dyDescent="0.2">
      <c r="A3044" t="s">
        <v>5681</v>
      </c>
      <c r="B3044" t="s">
        <v>2</v>
      </c>
      <c r="C3044" t="s">
        <v>4</v>
      </c>
      <c r="D3044" t="s">
        <v>6526</v>
      </c>
      <c r="E3044">
        <v>14.08145013464501</v>
      </c>
      <c r="F3044">
        <v>336</v>
      </c>
      <c r="G3044">
        <v>50</v>
      </c>
      <c r="H3044">
        <v>0.14880952380952381</v>
      </c>
      <c r="I3044">
        <v>175476</v>
      </c>
      <c r="J3044">
        <v>522.25</v>
      </c>
      <c r="K3044">
        <v>2.3869047619047619</v>
      </c>
      <c r="L3044">
        <f t="shared" si="341"/>
        <v>5.6671461629944364</v>
      </c>
      <c r="M3044">
        <v>5.3039165550398799</v>
      </c>
      <c r="N3044">
        <f t="shared" si="344"/>
        <v>0.99702380952380953</v>
      </c>
      <c r="O3044">
        <f t="shared" si="345"/>
        <v>0.42261904761904762</v>
      </c>
      <c r="P3044">
        <f t="shared" si="346"/>
        <v>0</v>
      </c>
      <c r="Q3044">
        <f t="shared" si="347"/>
        <v>2.976190476190476E-3</v>
      </c>
      <c r="R3044">
        <v>22</v>
      </c>
      <c r="S3044">
        <v>45</v>
      </c>
      <c r="T3044">
        <v>11</v>
      </c>
      <c r="U3044">
        <v>11.00291545189504</v>
      </c>
      <c r="V3044" t="s">
        <v>34</v>
      </c>
      <c r="W3044">
        <v>12</v>
      </c>
      <c r="X3044" t="s">
        <v>37</v>
      </c>
      <c r="Y3044">
        <v>4577</v>
      </c>
      <c r="Z3044" t="s">
        <v>6542</v>
      </c>
      <c r="AA3044" t="s">
        <v>6543</v>
      </c>
      <c r="AB3044">
        <v>1</v>
      </c>
      <c r="AC3044">
        <v>0</v>
      </c>
      <c r="AD3044">
        <f t="shared" si="342"/>
        <v>0</v>
      </c>
      <c r="AE3044">
        <f t="shared" si="343"/>
        <v>0</v>
      </c>
      <c r="AF3044">
        <v>220</v>
      </c>
      <c r="AG3044">
        <v>124</v>
      </c>
      <c r="AH3044">
        <v>1.3980819529812309</v>
      </c>
      <c r="AI3044">
        <v>0</v>
      </c>
      <c r="AJ3044">
        <v>4.1848525404930108E-2</v>
      </c>
      <c r="AK3044">
        <v>0.95815140008926392</v>
      </c>
      <c r="AL3044">
        <v>0</v>
      </c>
      <c r="AM3044">
        <v>1</v>
      </c>
    </row>
    <row r="3045" spans="1:39" x14ac:dyDescent="0.2">
      <c r="A3045" t="s">
        <v>5681</v>
      </c>
      <c r="B3045" t="s">
        <v>2</v>
      </c>
      <c r="C3045" t="s">
        <v>4</v>
      </c>
      <c r="D3045" t="s">
        <v>6526</v>
      </c>
      <c r="E3045">
        <v>14.081450186699071</v>
      </c>
      <c r="F3045">
        <v>336</v>
      </c>
      <c r="G3045">
        <v>50</v>
      </c>
      <c r="H3045">
        <v>0.14880952380952381</v>
      </c>
      <c r="I3045">
        <v>175476</v>
      </c>
      <c r="J3045">
        <v>522.25</v>
      </c>
      <c r="K3045">
        <v>2.3869047619047619</v>
      </c>
      <c r="L3045">
        <f t="shared" si="341"/>
        <v>5.6671461629944364</v>
      </c>
      <c r="M3045">
        <v>5.3039165550398799</v>
      </c>
      <c r="N3045">
        <f t="shared" si="344"/>
        <v>0.99702380952380953</v>
      </c>
      <c r="O3045">
        <f t="shared" si="345"/>
        <v>0.42261904761904762</v>
      </c>
      <c r="P3045">
        <f t="shared" si="346"/>
        <v>0</v>
      </c>
      <c r="Q3045">
        <f t="shared" si="347"/>
        <v>2.976190476190476E-3</v>
      </c>
      <c r="R3045">
        <v>22</v>
      </c>
      <c r="S3045">
        <v>45</v>
      </c>
      <c r="T3045">
        <v>11</v>
      </c>
      <c r="U3045">
        <v>11.00291545189504</v>
      </c>
      <c r="V3045" t="s">
        <v>34</v>
      </c>
      <c r="W3045">
        <v>12</v>
      </c>
      <c r="X3045" t="s">
        <v>37</v>
      </c>
      <c r="Y3045">
        <v>4577</v>
      </c>
      <c r="Z3045" t="s">
        <v>46</v>
      </c>
      <c r="AA3045" t="s">
        <v>1411</v>
      </c>
      <c r="AB3045">
        <v>-3</v>
      </c>
      <c r="AC3045">
        <v>0</v>
      </c>
      <c r="AD3045">
        <f t="shared" si="342"/>
        <v>0</v>
      </c>
      <c r="AE3045">
        <f t="shared" si="343"/>
        <v>0</v>
      </c>
      <c r="AF3045">
        <v>9</v>
      </c>
      <c r="AG3045">
        <v>0</v>
      </c>
      <c r="AH3045" t="s">
        <v>5675</v>
      </c>
      <c r="AI3045">
        <v>0</v>
      </c>
      <c r="AJ3045">
        <v>7.304399274289608E-3</v>
      </c>
      <c r="AK3045">
        <v>0.99269556999206543</v>
      </c>
      <c r="AL3045">
        <v>0</v>
      </c>
      <c r="AM3045">
        <v>1</v>
      </c>
    </row>
    <row r="3046" spans="1:39" x14ac:dyDescent="0.2">
      <c r="A3046" t="s">
        <v>5681</v>
      </c>
      <c r="B3046" t="s">
        <v>2</v>
      </c>
      <c r="C3046" t="s">
        <v>4</v>
      </c>
      <c r="D3046" t="s">
        <v>6526</v>
      </c>
      <c r="E3046">
        <v>14.081450254026921</v>
      </c>
      <c r="F3046">
        <v>336</v>
      </c>
      <c r="G3046">
        <v>50</v>
      </c>
      <c r="H3046">
        <v>0.14880952380952381</v>
      </c>
      <c r="I3046">
        <v>175476</v>
      </c>
      <c r="J3046">
        <v>522.25</v>
      </c>
      <c r="K3046">
        <v>2.3869047619047619</v>
      </c>
      <c r="L3046">
        <f t="shared" si="341"/>
        <v>5.6671461629944364</v>
      </c>
      <c r="M3046">
        <v>5.3039165550398799</v>
      </c>
      <c r="N3046">
        <f t="shared" si="344"/>
        <v>0.99702380952380953</v>
      </c>
      <c r="O3046">
        <f t="shared" si="345"/>
        <v>0.42261904761904762</v>
      </c>
      <c r="P3046">
        <f t="shared" si="346"/>
        <v>0</v>
      </c>
      <c r="Q3046">
        <f t="shared" si="347"/>
        <v>2.976190476190476E-3</v>
      </c>
      <c r="R3046">
        <v>22</v>
      </c>
      <c r="S3046">
        <v>45</v>
      </c>
      <c r="T3046">
        <v>11</v>
      </c>
      <c r="U3046">
        <v>11.00291545189504</v>
      </c>
      <c r="V3046" t="s">
        <v>34</v>
      </c>
      <c r="W3046">
        <v>12</v>
      </c>
      <c r="X3046" t="s">
        <v>37</v>
      </c>
      <c r="Y3046">
        <v>4577</v>
      </c>
      <c r="Z3046" t="s">
        <v>6527</v>
      </c>
      <c r="AA3046" t="s">
        <v>6544</v>
      </c>
      <c r="AB3046">
        <v>21</v>
      </c>
      <c r="AC3046">
        <v>1</v>
      </c>
      <c r="AD3046">
        <f t="shared" si="342"/>
        <v>0</v>
      </c>
      <c r="AE3046">
        <f t="shared" si="343"/>
        <v>0</v>
      </c>
      <c r="AF3046">
        <v>649</v>
      </c>
      <c r="AG3046">
        <v>5010</v>
      </c>
      <c r="AH3046">
        <v>8.6325219884789792</v>
      </c>
      <c r="AI3046">
        <v>1</v>
      </c>
      <c r="AJ3046">
        <v>4.0772885084152222E-2</v>
      </c>
      <c r="AK3046">
        <v>0.95922708511352539</v>
      </c>
      <c r="AL3046">
        <v>0</v>
      </c>
      <c r="AM3046">
        <v>1</v>
      </c>
    </row>
    <row r="3047" spans="1:39" x14ac:dyDescent="0.2">
      <c r="A3047" t="s">
        <v>5681</v>
      </c>
      <c r="B3047" t="s">
        <v>2</v>
      </c>
      <c r="C3047" t="s">
        <v>4</v>
      </c>
      <c r="D3047" t="s">
        <v>6526</v>
      </c>
      <c r="E3047">
        <v>14.08145031420691</v>
      </c>
      <c r="F3047">
        <v>336</v>
      </c>
      <c r="G3047">
        <v>50</v>
      </c>
      <c r="H3047">
        <v>0.14880952380952381</v>
      </c>
      <c r="I3047">
        <v>175476</v>
      </c>
      <c r="J3047">
        <v>522.25</v>
      </c>
      <c r="K3047">
        <v>2.3869047619047619</v>
      </c>
      <c r="L3047">
        <f t="shared" si="341"/>
        <v>5.6671461629944364</v>
      </c>
      <c r="M3047">
        <v>5.3039165550398799</v>
      </c>
      <c r="N3047">
        <f t="shared" si="344"/>
        <v>0.99702380952380953</v>
      </c>
      <c r="O3047">
        <f t="shared" si="345"/>
        <v>0.42261904761904762</v>
      </c>
      <c r="P3047">
        <f t="shared" si="346"/>
        <v>0</v>
      </c>
      <c r="Q3047">
        <f t="shared" si="347"/>
        <v>2.976190476190476E-3</v>
      </c>
      <c r="R3047">
        <v>22</v>
      </c>
      <c r="S3047">
        <v>45</v>
      </c>
      <c r="T3047">
        <v>11</v>
      </c>
      <c r="U3047">
        <v>11.00291545189504</v>
      </c>
      <c r="V3047" t="s">
        <v>34</v>
      </c>
      <c r="W3047">
        <v>12</v>
      </c>
      <c r="X3047" t="s">
        <v>37</v>
      </c>
      <c r="Y3047">
        <v>4577</v>
      </c>
      <c r="Z3047" t="s">
        <v>6545</v>
      </c>
      <c r="AA3047" t="s">
        <v>6546</v>
      </c>
      <c r="AB3047">
        <v>1</v>
      </c>
      <c r="AC3047">
        <v>0</v>
      </c>
      <c r="AD3047">
        <f t="shared" si="342"/>
        <v>0</v>
      </c>
      <c r="AE3047">
        <f t="shared" si="343"/>
        <v>0</v>
      </c>
      <c r="AF3047">
        <v>149</v>
      </c>
      <c r="AG3047">
        <v>9723</v>
      </c>
      <c r="AH3047">
        <v>1.694075953329724</v>
      </c>
      <c r="AI3047">
        <v>0</v>
      </c>
      <c r="AJ3047">
        <v>1.4474567025899891E-2</v>
      </c>
      <c r="AK3047">
        <v>0.98552542924880981</v>
      </c>
      <c r="AL3047">
        <v>0</v>
      </c>
      <c r="AM3047">
        <v>1</v>
      </c>
    </row>
    <row r="3048" spans="1:39" x14ac:dyDescent="0.2">
      <c r="A3048" t="s">
        <v>5681</v>
      </c>
      <c r="B3048" t="s">
        <v>2</v>
      </c>
      <c r="C3048" t="s">
        <v>4</v>
      </c>
      <c r="D3048" t="s">
        <v>6526</v>
      </c>
      <c r="E3048">
        <v>14.081450373617869</v>
      </c>
      <c r="F3048">
        <v>336</v>
      </c>
      <c r="G3048">
        <v>50</v>
      </c>
      <c r="H3048">
        <v>0.14880952380952381</v>
      </c>
      <c r="I3048">
        <v>175476</v>
      </c>
      <c r="J3048">
        <v>522.25</v>
      </c>
      <c r="K3048">
        <v>2.3869047619047619</v>
      </c>
      <c r="L3048">
        <f t="shared" si="341"/>
        <v>5.6671461629944364</v>
      </c>
      <c r="M3048">
        <v>5.3039165550398799</v>
      </c>
      <c r="N3048">
        <f t="shared" si="344"/>
        <v>0.99702380952380953</v>
      </c>
      <c r="O3048">
        <f t="shared" si="345"/>
        <v>0.42261904761904762</v>
      </c>
      <c r="P3048">
        <f t="shared" si="346"/>
        <v>0</v>
      </c>
      <c r="Q3048">
        <f t="shared" si="347"/>
        <v>2.976190476190476E-3</v>
      </c>
      <c r="R3048">
        <v>22</v>
      </c>
      <c r="S3048">
        <v>45</v>
      </c>
      <c r="T3048">
        <v>11</v>
      </c>
      <c r="U3048">
        <v>11.00291545189504</v>
      </c>
      <c r="V3048" t="s">
        <v>34</v>
      </c>
      <c r="W3048">
        <v>12</v>
      </c>
      <c r="X3048" t="s">
        <v>37</v>
      </c>
      <c r="Y3048">
        <v>4577</v>
      </c>
      <c r="Z3048" t="s">
        <v>6527</v>
      </c>
      <c r="AA3048" t="s">
        <v>6547</v>
      </c>
      <c r="AB3048">
        <v>15</v>
      </c>
      <c r="AC3048">
        <v>1</v>
      </c>
      <c r="AD3048">
        <f t="shared" si="342"/>
        <v>0</v>
      </c>
      <c r="AE3048">
        <f t="shared" si="343"/>
        <v>0</v>
      </c>
      <c r="AF3048">
        <v>316</v>
      </c>
      <c r="AG3048">
        <v>5010</v>
      </c>
      <c r="AH3048">
        <v>8.6325221144840523</v>
      </c>
      <c r="AI3048">
        <v>1</v>
      </c>
      <c r="AJ3048">
        <v>3.0610280111432079E-2</v>
      </c>
      <c r="AK3048">
        <v>0.96938967704772949</v>
      </c>
      <c r="AL3048">
        <v>0</v>
      </c>
      <c r="AM3048">
        <v>1</v>
      </c>
    </row>
    <row r="3049" spans="1:39" x14ac:dyDescent="0.2">
      <c r="A3049" t="s">
        <v>5681</v>
      </c>
      <c r="B3049" t="s">
        <v>2</v>
      </c>
      <c r="C3049" t="s">
        <v>4</v>
      </c>
      <c r="D3049" t="s">
        <v>6526</v>
      </c>
      <c r="E3049">
        <v>14.08145043386768</v>
      </c>
      <c r="F3049">
        <v>336</v>
      </c>
      <c r="G3049">
        <v>50</v>
      </c>
      <c r="H3049">
        <v>0.14880952380952381</v>
      </c>
      <c r="I3049">
        <v>175476</v>
      </c>
      <c r="J3049">
        <v>522.25</v>
      </c>
      <c r="K3049">
        <v>2.3869047619047619</v>
      </c>
      <c r="L3049">
        <f t="shared" si="341"/>
        <v>5.6671461629944364</v>
      </c>
      <c r="M3049">
        <v>5.3039165550398799</v>
      </c>
      <c r="N3049">
        <f t="shared" si="344"/>
        <v>0.99702380952380953</v>
      </c>
      <c r="O3049">
        <f t="shared" si="345"/>
        <v>0.42261904761904762</v>
      </c>
      <c r="P3049">
        <f t="shared" si="346"/>
        <v>0</v>
      </c>
      <c r="Q3049">
        <f t="shared" si="347"/>
        <v>2.976190476190476E-3</v>
      </c>
      <c r="R3049">
        <v>22</v>
      </c>
      <c r="S3049">
        <v>45</v>
      </c>
      <c r="T3049">
        <v>11</v>
      </c>
      <c r="U3049">
        <v>11.00291545189504</v>
      </c>
      <c r="V3049" t="s">
        <v>34</v>
      </c>
      <c r="W3049">
        <v>12</v>
      </c>
      <c r="X3049" t="s">
        <v>37</v>
      </c>
      <c r="Y3049">
        <v>4577</v>
      </c>
      <c r="Z3049" t="s">
        <v>46</v>
      </c>
      <c r="AA3049" t="s">
        <v>1493</v>
      </c>
      <c r="AB3049">
        <v>1</v>
      </c>
      <c r="AC3049">
        <v>0</v>
      </c>
      <c r="AD3049">
        <f t="shared" si="342"/>
        <v>0</v>
      </c>
      <c r="AE3049">
        <f t="shared" si="343"/>
        <v>0</v>
      </c>
      <c r="AF3049">
        <v>9</v>
      </c>
      <c r="AG3049">
        <v>0</v>
      </c>
      <c r="AH3049" t="s">
        <v>5675</v>
      </c>
      <c r="AI3049">
        <v>0</v>
      </c>
      <c r="AJ3049">
        <v>7.7553316950798026E-3</v>
      </c>
      <c r="AK3049">
        <v>0.9922446608543396</v>
      </c>
      <c r="AL3049">
        <v>0</v>
      </c>
      <c r="AM3049">
        <v>1</v>
      </c>
    </row>
    <row r="3050" spans="1:39" x14ac:dyDescent="0.2">
      <c r="A3050" t="s">
        <v>5681</v>
      </c>
      <c r="B3050" t="s">
        <v>2</v>
      </c>
      <c r="C3050" t="s">
        <v>4</v>
      </c>
      <c r="D3050" t="s">
        <v>6526</v>
      </c>
      <c r="E3050">
        <v>14.08145049328809</v>
      </c>
      <c r="F3050">
        <v>336</v>
      </c>
      <c r="G3050">
        <v>50</v>
      </c>
      <c r="H3050">
        <v>0.14880952380952381</v>
      </c>
      <c r="I3050">
        <v>175476</v>
      </c>
      <c r="J3050">
        <v>522.25</v>
      </c>
      <c r="K3050">
        <v>2.3869047619047619</v>
      </c>
      <c r="L3050">
        <f t="shared" si="341"/>
        <v>5.6671461629944364</v>
      </c>
      <c r="M3050">
        <v>5.3039165550398799</v>
      </c>
      <c r="N3050">
        <f t="shared" si="344"/>
        <v>0.99702380952380953</v>
      </c>
      <c r="O3050">
        <f t="shared" si="345"/>
        <v>0.42261904761904762</v>
      </c>
      <c r="P3050">
        <f t="shared" si="346"/>
        <v>0</v>
      </c>
      <c r="Q3050">
        <f t="shared" si="347"/>
        <v>2.976190476190476E-3</v>
      </c>
      <c r="R3050">
        <v>22</v>
      </c>
      <c r="S3050">
        <v>45</v>
      </c>
      <c r="T3050">
        <v>11</v>
      </c>
      <c r="U3050">
        <v>11.00291545189504</v>
      </c>
      <c r="V3050" t="s">
        <v>34</v>
      </c>
      <c r="W3050">
        <v>12</v>
      </c>
      <c r="X3050" t="s">
        <v>37</v>
      </c>
      <c r="Y3050">
        <v>4577</v>
      </c>
      <c r="Z3050" t="s">
        <v>6527</v>
      </c>
      <c r="AA3050" t="s">
        <v>6548</v>
      </c>
      <c r="AB3050">
        <v>7</v>
      </c>
      <c r="AC3050">
        <v>1</v>
      </c>
      <c r="AD3050">
        <f t="shared" si="342"/>
        <v>0</v>
      </c>
      <c r="AE3050">
        <f t="shared" si="343"/>
        <v>0</v>
      </c>
      <c r="AF3050">
        <v>643</v>
      </c>
      <c r="AG3050">
        <v>5010</v>
      </c>
      <c r="AH3050">
        <v>8.6325222412885019</v>
      </c>
      <c r="AI3050">
        <v>1</v>
      </c>
      <c r="AJ3050">
        <v>2.299435064196587E-2</v>
      </c>
      <c r="AK3050">
        <v>0.9770057201385498</v>
      </c>
      <c r="AL3050">
        <v>0</v>
      </c>
      <c r="AM3050">
        <v>1</v>
      </c>
    </row>
    <row r="3051" spans="1:39" x14ac:dyDescent="0.2">
      <c r="A3051" t="s">
        <v>5681</v>
      </c>
      <c r="B3051" t="s">
        <v>2</v>
      </c>
      <c r="C3051" t="s">
        <v>4</v>
      </c>
      <c r="D3051" t="s">
        <v>6526</v>
      </c>
      <c r="E3051">
        <v>14.08145056961045</v>
      </c>
      <c r="F3051">
        <v>336</v>
      </c>
      <c r="G3051">
        <v>50</v>
      </c>
      <c r="H3051">
        <v>0.14880952380952381</v>
      </c>
      <c r="I3051">
        <v>175476</v>
      </c>
      <c r="J3051">
        <v>522.25</v>
      </c>
      <c r="K3051">
        <v>2.3869047619047619</v>
      </c>
      <c r="L3051">
        <f t="shared" si="341"/>
        <v>5.6671461629944364</v>
      </c>
      <c r="M3051">
        <v>5.3039165550398799</v>
      </c>
      <c r="N3051">
        <f t="shared" si="344"/>
        <v>0.99702380952380953</v>
      </c>
      <c r="O3051">
        <f t="shared" si="345"/>
        <v>0.42261904761904762</v>
      </c>
      <c r="P3051">
        <f t="shared" si="346"/>
        <v>0</v>
      </c>
      <c r="Q3051">
        <f t="shared" si="347"/>
        <v>2.976190476190476E-3</v>
      </c>
      <c r="R3051">
        <v>22</v>
      </c>
      <c r="S3051">
        <v>45</v>
      </c>
      <c r="T3051">
        <v>11</v>
      </c>
      <c r="U3051">
        <v>11.00291545189504</v>
      </c>
      <c r="V3051" t="s">
        <v>34</v>
      </c>
      <c r="W3051">
        <v>12</v>
      </c>
      <c r="X3051" t="s">
        <v>37</v>
      </c>
      <c r="Y3051">
        <v>4577</v>
      </c>
      <c r="Z3051" t="s">
        <v>46</v>
      </c>
      <c r="AA3051" t="s">
        <v>1411</v>
      </c>
      <c r="AB3051">
        <v>0</v>
      </c>
      <c r="AC3051">
        <v>0</v>
      </c>
      <c r="AD3051">
        <f t="shared" si="342"/>
        <v>0</v>
      </c>
      <c r="AE3051">
        <f t="shared" si="343"/>
        <v>0</v>
      </c>
      <c r="AF3051">
        <v>9</v>
      </c>
      <c r="AG3051">
        <v>0</v>
      </c>
      <c r="AH3051" t="s">
        <v>5675</v>
      </c>
      <c r="AI3051">
        <v>0</v>
      </c>
      <c r="AJ3051">
        <v>7.304399274289608E-3</v>
      </c>
      <c r="AK3051">
        <v>0.99269556999206543</v>
      </c>
      <c r="AL3051">
        <v>0</v>
      </c>
      <c r="AM3051">
        <v>1</v>
      </c>
    </row>
    <row r="3052" spans="1:39" x14ac:dyDescent="0.2">
      <c r="A3052" t="s">
        <v>5681</v>
      </c>
      <c r="B3052" t="s">
        <v>2</v>
      </c>
      <c r="C3052" t="s">
        <v>4</v>
      </c>
      <c r="D3052" t="s">
        <v>6526</v>
      </c>
      <c r="E3052">
        <v>14.08145063109396</v>
      </c>
      <c r="F3052">
        <v>336</v>
      </c>
      <c r="G3052">
        <v>50</v>
      </c>
      <c r="H3052">
        <v>0.14880952380952381</v>
      </c>
      <c r="I3052">
        <v>175476</v>
      </c>
      <c r="J3052">
        <v>522.25</v>
      </c>
      <c r="K3052">
        <v>2.3869047619047619</v>
      </c>
      <c r="L3052">
        <f t="shared" si="341"/>
        <v>5.6671461629944364</v>
      </c>
      <c r="M3052">
        <v>5.3039165550398799</v>
      </c>
      <c r="N3052">
        <f t="shared" si="344"/>
        <v>0.99702380952380953</v>
      </c>
      <c r="O3052">
        <f t="shared" si="345"/>
        <v>0.42261904761904762</v>
      </c>
      <c r="P3052">
        <f t="shared" si="346"/>
        <v>0</v>
      </c>
      <c r="Q3052">
        <f t="shared" si="347"/>
        <v>2.976190476190476E-3</v>
      </c>
      <c r="R3052">
        <v>22</v>
      </c>
      <c r="S3052">
        <v>45</v>
      </c>
      <c r="T3052">
        <v>11</v>
      </c>
      <c r="U3052">
        <v>11.00291545189504</v>
      </c>
      <c r="V3052" t="s">
        <v>34</v>
      </c>
      <c r="W3052">
        <v>12</v>
      </c>
      <c r="X3052" t="s">
        <v>37</v>
      </c>
      <c r="Y3052">
        <v>4577</v>
      </c>
      <c r="Z3052" t="s">
        <v>6527</v>
      </c>
      <c r="AA3052" t="s">
        <v>6549</v>
      </c>
      <c r="AB3052">
        <v>10</v>
      </c>
      <c r="AC3052">
        <v>1</v>
      </c>
      <c r="AD3052">
        <f t="shared" si="342"/>
        <v>0</v>
      </c>
      <c r="AE3052">
        <f t="shared" si="343"/>
        <v>0</v>
      </c>
      <c r="AF3052">
        <v>682</v>
      </c>
      <c r="AG3052">
        <v>5010</v>
      </c>
      <c r="AH3052">
        <v>8.6325223631863608</v>
      </c>
      <c r="AI3052">
        <v>1</v>
      </c>
      <c r="AJ3052">
        <v>5.0773434340953827E-2</v>
      </c>
      <c r="AK3052">
        <v>0.9492264986038208</v>
      </c>
      <c r="AL3052">
        <v>0</v>
      </c>
      <c r="AM3052">
        <v>1</v>
      </c>
    </row>
    <row r="3053" spans="1:39" x14ac:dyDescent="0.2">
      <c r="A3053" t="s">
        <v>5681</v>
      </c>
      <c r="B3053" t="s">
        <v>2</v>
      </c>
      <c r="C3053" t="s">
        <v>4</v>
      </c>
      <c r="D3053" t="s">
        <v>6526</v>
      </c>
      <c r="E3053">
        <v>14.081450691142351</v>
      </c>
      <c r="F3053">
        <v>336</v>
      </c>
      <c r="G3053">
        <v>50</v>
      </c>
      <c r="H3053">
        <v>0.14880952380952381</v>
      </c>
      <c r="I3053">
        <v>175476</v>
      </c>
      <c r="J3053">
        <v>522.25</v>
      </c>
      <c r="K3053">
        <v>2.3869047619047619</v>
      </c>
      <c r="L3053">
        <f t="shared" si="341"/>
        <v>5.6671461629944364</v>
      </c>
      <c r="M3053">
        <v>5.3039165550398799</v>
      </c>
      <c r="N3053">
        <f t="shared" si="344"/>
        <v>0.99702380952380953</v>
      </c>
      <c r="O3053">
        <f t="shared" si="345"/>
        <v>0.42261904761904762</v>
      </c>
      <c r="P3053">
        <f t="shared" si="346"/>
        <v>0</v>
      </c>
      <c r="Q3053">
        <f t="shared" si="347"/>
        <v>2.976190476190476E-3</v>
      </c>
      <c r="R3053">
        <v>22</v>
      </c>
      <c r="S3053">
        <v>45</v>
      </c>
      <c r="T3053">
        <v>11</v>
      </c>
      <c r="U3053">
        <v>11.00291545189504</v>
      </c>
      <c r="V3053" t="s">
        <v>34</v>
      </c>
      <c r="W3053">
        <v>12</v>
      </c>
      <c r="X3053" t="s">
        <v>37</v>
      </c>
      <c r="Y3053">
        <v>4577</v>
      </c>
      <c r="Z3053" t="s">
        <v>46</v>
      </c>
      <c r="AA3053" t="s">
        <v>1411</v>
      </c>
      <c r="AB3053">
        <v>0</v>
      </c>
      <c r="AC3053">
        <v>0</v>
      </c>
      <c r="AD3053">
        <f t="shared" si="342"/>
        <v>0</v>
      </c>
      <c r="AE3053">
        <f t="shared" si="343"/>
        <v>0</v>
      </c>
      <c r="AF3053">
        <v>9</v>
      </c>
      <c r="AG3053">
        <v>0</v>
      </c>
      <c r="AH3053" t="s">
        <v>5675</v>
      </c>
      <c r="AI3053">
        <v>0</v>
      </c>
      <c r="AJ3053">
        <v>7.304399274289608E-3</v>
      </c>
      <c r="AK3053">
        <v>0.99269556999206543</v>
      </c>
      <c r="AL3053">
        <v>0</v>
      </c>
      <c r="AM3053">
        <v>1</v>
      </c>
    </row>
    <row r="3054" spans="1:39" x14ac:dyDescent="0.2">
      <c r="A3054" t="s">
        <v>5681</v>
      </c>
      <c r="B3054" t="s">
        <v>2</v>
      </c>
      <c r="C3054" t="s">
        <v>4</v>
      </c>
      <c r="D3054" t="s">
        <v>6526</v>
      </c>
      <c r="E3054">
        <v>14.08145075128092</v>
      </c>
      <c r="F3054">
        <v>336</v>
      </c>
      <c r="G3054">
        <v>50</v>
      </c>
      <c r="H3054">
        <v>0.14880952380952381</v>
      </c>
      <c r="I3054">
        <v>175476</v>
      </c>
      <c r="J3054">
        <v>522.25</v>
      </c>
      <c r="K3054">
        <v>2.3869047619047619</v>
      </c>
      <c r="L3054">
        <f t="shared" si="341"/>
        <v>5.6671461629944364</v>
      </c>
      <c r="M3054">
        <v>5.3039165550398799</v>
      </c>
      <c r="N3054">
        <f t="shared" si="344"/>
        <v>0.99702380952380953</v>
      </c>
      <c r="O3054">
        <f t="shared" si="345"/>
        <v>0.42261904761904762</v>
      </c>
      <c r="P3054">
        <f t="shared" si="346"/>
        <v>0</v>
      </c>
      <c r="Q3054">
        <f t="shared" si="347"/>
        <v>2.976190476190476E-3</v>
      </c>
      <c r="R3054">
        <v>22</v>
      </c>
      <c r="S3054">
        <v>45</v>
      </c>
      <c r="T3054">
        <v>11</v>
      </c>
      <c r="U3054">
        <v>11.00291545189504</v>
      </c>
      <c r="V3054" t="s">
        <v>34</v>
      </c>
      <c r="W3054">
        <v>12</v>
      </c>
      <c r="X3054" t="s">
        <v>37</v>
      </c>
      <c r="Y3054">
        <v>4577</v>
      </c>
      <c r="Z3054" t="s">
        <v>6527</v>
      </c>
      <c r="AA3054" t="s">
        <v>6550</v>
      </c>
      <c r="AB3054">
        <v>11</v>
      </c>
      <c r="AC3054">
        <v>1</v>
      </c>
      <c r="AD3054">
        <f t="shared" si="342"/>
        <v>0</v>
      </c>
      <c r="AE3054">
        <f t="shared" si="343"/>
        <v>0</v>
      </c>
      <c r="AF3054">
        <v>763</v>
      </c>
      <c r="AG3054">
        <v>5010</v>
      </c>
      <c r="AH3054">
        <v>8.6325225023920922</v>
      </c>
      <c r="AI3054">
        <v>1</v>
      </c>
      <c r="AJ3054">
        <v>0.30977517366409302</v>
      </c>
      <c r="AK3054">
        <v>0.69022488594055176</v>
      </c>
      <c r="AL3054">
        <v>0</v>
      </c>
      <c r="AM3054">
        <v>1</v>
      </c>
    </row>
    <row r="3055" spans="1:39" x14ac:dyDescent="0.2">
      <c r="A3055" t="s">
        <v>5681</v>
      </c>
      <c r="B3055" t="s">
        <v>2</v>
      </c>
      <c r="C3055" t="s">
        <v>4</v>
      </c>
      <c r="D3055" t="s">
        <v>6526</v>
      </c>
      <c r="E3055">
        <v>14.081450810996451</v>
      </c>
      <c r="F3055">
        <v>336</v>
      </c>
      <c r="G3055">
        <v>50</v>
      </c>
      <c r="H3055">
        <v>0.14880952380952381</v>
      </c>
      <c r="I3055">
        <v>175476</v>
      </c>
      <c r="J3055">
        <v>522.25</v>
      </c>
      <c r="K3055">
        <v>2.3869047619047619</v>
      </c>
      <c r="L3055">
        <f t="shared" si="341"/>
        <v>5.6671461629944364</v>
      </c>
      <c r="M3055">
        <v>5.3039165550398799</v>
      </c>
      <c r="N3055">
        <f t="shared" si="344"/>
        <v>0.99702380952380953</v>
      </c>
      <c r="O3055">
        <f t="shared" si="345"/>
        <v>0.42261904761904762</v>
      </c>
      <c r="P3055">
        <f t="shared" si="346"/>
        <v>0</v>
      </c>
      <c r="Q3055">
        <f t="shared" si="347"/>
        <v>2.976190476190476E-3</v>
      </c>
      <c r="R3055">
        <v>22</v>
      </c>
      <c r="S3055">
        <v>45</v>
      </c>
      <c r="T3055">
        <v>11</v>
      </c>
      <c r="U3055">
        <v>11.00291545189504</v>
      </c>
      <c r="V3055" t="s">
        <v>34</v>
      </c>
      <c r="W3055">
        <v>12</v>
      </c>
      <c r="X3055" t="s">
        <v>37</v>
      </c>
      <c r="Y3055">
        <v>4577</v>
      </c>
      <c r="Z3055" t="s">
        <v>46</v>
      </c>
      <c r="AA3055" t="s">
        <v>1493</v>
      </c>
      <c r="AB3055">
        <v>0</v>
      </c>
      <c r="AC3055">
        <v>0</v>
      </c>
      <c r="AD3055">
        <f t="shared" si="342"/>
        <v>0</v>
      </c>
      <c r="AE3055">
        <f t="shared" si="343"/>
        <v>0</v>
      </c>
      <c r="AF3055">
        <v>9</v>
      </c>
      <c r="AG3055">
        <v>0</v>
      </c>
      <c r="AH3055" t="s">
        <v>5675</v>
      </c>
      <c r="AI3055">
        <v>0</v>
      </c>
      <c r="AJ3055">
        <v>7.7553316950798026E-3</v>
      </c>
      <c r="AK3055">
        <v>0.9922446608543396</v>
      </c>
      <c r="AL3055">
        <v>0</v>
      </c>
      <c r="AM3055">
        <v>1</v>
      </c>
    </row>
    <row r="3056" spans="1:39" x14ac:dyDescent="0.2">
      <c r="A3056" t="s">
        <v>5681</v>
      </c>
      <c r="B3056" t="s">
        <v>2</v>
      </c>
      <c r="C3056" t="s">
        <v>4</v>
      </c>
      <c r="D3056" t="s">
        <v>6526</v>
      </c>
      <c r="E3056">
        <v>14.08145088652182</v>
      </c>
      <c r="F3056">
        <v>336</v>
      </c>
      <c r="G3056">
        <v>50</v>
      </c>
      <c r="H3056">
        <v>0.14880952380952381</v>
      </c>
      <c r="I3056">
        <v>175476</v>
      </c>
      <c r="J3056">
        <v>522.25</v>
      </c>
      <c r="K3056">
        <v>2.3869047619047619</v>
      </c>
      <c r="L3056">
        <f t="shared" si="341"/>
        <v>5.6671461629944364</v>
      </c>
      <c r="M3056">
        <v>5.3039165550398799</v>
      </c>
      <c r="N3056">
        <f t="shared" si="344"/>
        <v>0.99702380952380953</v>
      </c>
      <c r="O3056">
        <f t="shared" si="345"/>
        <v>0.42261904761904762</v>
      </c>
      <c r="P3056">
        <f t="shared" si="346"/>
        <v>0</v>
      </c>
      <c r="Q3056">
        <f t="shared" si="347"/>
        <v>2.976190476190476E-3</v>
      </c>
      <c r="R3056">
        <v>22</v>
      </c>
      <c r="S3056">
        <v>45</v>
      </c>
      <c r="T3056">
        <v>11</v>
      </c>
      <c r="U3056">
        <v>11.00291545189504</v>
      </c>
      <c r="V3056" t="s">
        <v>34</v>
      </c>
      <c r="W3056">
        <v>12</v>
      </c>
      <c r="X3056" t="s">
        <v>37</v>
      </c>
      <c r="Y3056">
        <v>4577</v>
      </c>
      <c r="Z3056" t="s">
        <v>6527</v>
      </c>
      <c r="AA3056" t="s">
        <v>6551</v>
      </c>
      <c r="AB3056">
        <v>4</v>
      </c>
      <c r="AC3056">
        <v>0</v>
      </c>
      <c r="AD3056">
        <f t="shared" si="342"/>
        <v>0</v>
      </c>
      <c r="AE3056">
        <f t="shared" si="343"/>
        <v>0</v>
      </c>
      <c r="AF3056">
        <v>433</v>
      </c>
      <c r="AG3056">
        <v>5010</v>
      </c>
      <c r="AH3056">
        <v>8.6325226188096398</v>
      </c>
      <c r="AI3056">
        <v>1</v>
      </c>
      <c r="AJ3056">
        <v>3.5159595310688019E-2</v>
      </c>
      <c r="AK3056">
        <v>0.96484041213989258</v>
      </c>
      <c r="AL3056">
        <v>0</v>
      </c>
      <c r="AM3056">
        <v>1</v>
      </c>
    </row>
    <row r="3057" spans="1:39" x14ac:dyDescent="0.2">
      <c r="A3057" t="s">
        <v>5681</v>
      </c>
      <c r="B3057" t="s">
        <v>2</v>
      </c>
      <c r="C3057" t="s">
        <v>4</v>
      </c>
      <c r="D3057" t="s">
        <v>6526</v>
      </c>
      <c r="E3057">
        <v>14.081450946402169</v>
      </c>
      <c r="F3057">
        <v>336</v>
      </c>
      <c r="G3057">
        <v>50</v>
      </c>
      <c r="H3057">
        <v>0.14880952380952381</v>
      </c>
      <c r="I3057">
        <v>175476</v>
      </c>
      <c r="J3057">
        <v>522.25</v>
      </c>
      <c r="K3057">
        <v>2.3869047619047619</v>
      </c>
      <c r="L3057">
        <f t="shared" si="341"/>
        <v>5.6671461629944364</v>
      </c>
      <c r="M3057">
        <v>5.3039165550398799</v>
      </c>
      <c r="N3057">
        <f t="shared" si="344"/>
        <v>0.99702380952380953</v>
      </c>
      <c r="O3057">
        <f t="shared" si="345"/>
        <v>0.42261904761904762</v>
      </c>
      <c r="P3057">
        <f t="shared" si="346"/>
        <v>0</v>
      </c>
      <c r="Q3057">
        <f t="shared" si="347"/>
        <v>2.976190476190476E-3</v>
      </c>
      <c r="R3057">
        <v>22</v>
      </c>
      <c r="S3057">
        <v>45</v>
      </c>
      <c r="T3057">
        <v>11</v>
      </c>
      <c r="U3057">
        <v>11.00291545189504</v>
      </c>
      <c r="V3057" t="s">
        <v>34</v>
      </c>
      <c r="W3057">
        <v>12</v>
      </c>
      <c r="X3057" t="s">
        <v>37</v>
      </c>
      <c r="Y3057">
        <v>4577</v>
      </c>
      <c r="Z3057" t="s">
        <v>46</v>
      </c>
      <c r="AA3057" t="s">
        <v>1493</v>
      </c>
      <c r="AB3057">
        <v>-1</v>
      </c>
      <c r="AC3057">
        <v>0</v>
      </c>
      <c r="AD3057">
        <f t="shared" si="342"/>
        <v>0</v>
      </c>
      <c r="AE3057">
        <f t="shared" si="343"/>
        <v>0</v>
      </c>
      <c r="AF3057">
        <v>9</v>
      </c>
      <c r="AG3057">
        <v>0</v>
      </c>
      <c r="AH3057" t="s">
        <v>5675</v>
      </c>
      <c r="AI3057">
        <v>0</v>
      </c>
      <c r="AJ3057">
        <v>7.7553316950798026E-3</v>
      </c>
      <c r="AK3057">
        <v>0.9922446608543396</v>
      </c>
      <c r="AL3057">
        <v>0</v>
      </c>
      <c r="AM3057">
        <v>1</v>
      </c>
    </row>
    <row r="3058" spans="1:39" x14ac:dyDescent="0.2">
      <c r="A3058" t="s">
        <v>5681</v>
      </c>
      <c r="B3058" t="s">
        <v>2</v>
      </c>
      <c r="C3058" t="s">
        <v>4</v>
      </c>
      <c r="D3058" t="s">
        <v>6526</v>
      </c>
      <c r="E3058">
        <v>14.081451004964361</v>
      </c>
      <c r="F3058">
        <v>336</v>
      </c>
      <c r="G3058">
        <v>50</v>
      </c>
      <c r="H3058">
        <v>0.14880952380952381</v>
      </c>
      <c r="I3058">
        <v>175476</v>
      </c>
      <c r="J3058">
        <v>522.25</v>
      </c>
      <c r="K3058">
        <v>2.3869047619047619</v>
      </c>
      <c r="L3058">
        <f t="shared" si="341"/>
        <v>5.6671461629944364</v>
      </c>
      <c r="M3058">
        <v>5.3039165550398799</v>
      </c>
      <c r="N3058">
        <f t="shared" si="344"/>
        <v>0.99702380952380953</v>
      </c>
      <c r="O3058">
        <f t="shared" si="345"/>
        <v>0.42261904761904762</v>
      </c>
      <c r="P3058">
        <f t="shared" si="346"/>
        <v>0</v>
      </c>
      <c r="Q3058">
        <f t="shared" si="347"/>
        <v>2.976190476190476E-3</v>
      </c>
      <c r="R3058">
        <v>22</v>
      </c>
      <c r="S3058">
        <v>45</v>
      </c>
      <c r="T3058">
        <v>11</v>
      </c>
      <c r="U3058">
        <v>11.00291545189504</v>
      </c>
      <c r="V3058" t="s">
        <v>34</v>
      </c>
      <c r="W3058">
        <v>12</v>
      </c>
      <c r="X3058" t="s">
        <v>37</v>
      </c>
      <c r="Y3058">
        <v>4577</v>
      </c>
      <c r="Z3058" t="s">
        <v>6527</v>
      </c>
      <c r="AA3058" t="s">
        <v>6552</v>
      </c>
      <c r="AB3058">
        <v>4</v>
      </c>
      <c r="AC3058">
        <v>0</v>
      </c>
      <c r="AD3058">
        <f t="shared" si="342"/>
        <v>0</v>
      </c>
      <c r="AE3058">
        <f t="shared" si="343"/>
        <v>0</v>
      </c>
      <c r="AF3058">
        <v>173</v>
      </c>
      <c r="AG3058">
        <v>5010</v>
      </c>
      <c r="AH3058">
        <v>8.6325227382160694</v>
      </c>
      <c r="AI3058">
        <v>1</v>
      </c>
      <c r="AJ3058">
        <v>0.118020586669445</v>
      </c>
      <c r="AK3058">
        <v>0.88197934627532959</v>
      </c>
      <c r="AL3058">
        <v>0</v>
      </c>
      <c r="AM3058">
        <v>1</v>
      </c>
    </row>
    <row r="3059" spans="1:39" x14ac:dyDescent="0.2">
      <c r="A3059" t="s">
        <v>5681</v>
      </c>
      <c r="B3059" t="s">
        <v>2</v>
      </c>
      <c r="C3059" t="s">
        <v>4</v>
      </c>
      <c r="D3059" t="s">
        <v>6526</v>
      </c>
      <c r="E3059">
        <v>14.08145106354579</v>
      </c>
      <c r="F3059">
        <v>336</v>
      </c>
      <c r="G3059">
        <v>50</v>
      </c>
      <c r="H3059">
        <v>0.14880952380952381</v>
      </c>
      <c r="I3059">
        <v>175476</v>
      </c>
      <c r="J3059">
        <v>522.25</v>
      </c>
      <c r="K3059">
        <v>2.3869047619047619</v>
      </c>
      <c r="L3059">
        <f t="shared" si="341"/>
        <v>5.6671461629944364</v>
      </c>
      <c r="M3059">
        <v>5.3039165550398799</v>
      </c>
      <c r="N3059">
        <f t="shared" si="344"/>
        <v>0.99702380952380953</v>
      </c>
      <c r="O3059">
        <f t="shared" si="345"/>
        <v>0.42261904761904762</v>
      </c>
      <c r="P3059">
        <f t="shared" si="346"/>
        <v>0</v>
      </c>
      <c r="Q3059">
        <f t="shared" si="347"/>
        <v>2.976190476190476E-3</v>
      </c>
      <c r="R3059">
        <v>22</v>
      </c>
      <c r="S3059">
        <v>45</v>
      </c>
      <c r="T3059">
        <v>11</v>
      </c>
      <c r="U3059">
        <v>11.00291545189504</v>
      </c>
      <c r="V3059" t="s">
        <v>34</v>
      </c>
      <c r="W3059">
        <v>12</v>
      </c>
      <c r="X3059" t="s">
        <v>37</v>
      </c>
      <c r="Y3059">
        <v>4577</v>
      </c>
      <c r="Z3059" t="s">
        <v>6553</v>
      </c>
      <c r="AA3059" t="s">
        <v>6554</v>
      </c>
      <c r="AB3059">
        <v>3</v>
      </c>
      <c r="AC3059">
        <v>0</v>
      </c>
      <c r="AD3059">
        <f t="shared" si="342"/>
        <v>0</v>
      </c>
      <c r="AE3059">
        <f t="shared" si="343"/>
        <v>0</v>
      </c>
      <c r="AF3059">
        <v>235</v>
      </c>
      <c r="AG3059">
        <v>1538</v>
      </c>
      <c r="AH3059">
        <v>1.604182313419678</v>
      </c>
      <c r="AI3059">
        <v>0</v>
      </c>
      <c r="AJ3059">
        <v>8.4725040942430496E-3</v>
      </c>
      <c r="AK3059">
        <v>0.9915274977684021</v>
      </c>
      <c r="AL3059">
        <v>0</v>
      </c>
      <c r="AM3059">
        <v>1</v>
      </c>
    </row>
    <row r="3060" spans="1:39" x14ac:dyDescent="0.2">
      <c r="A3060" t="s">
        <v>5681</v>
      </c>
      <c r="B3060" t="s">
        <v>2</v>
      </c>
      <c r="C3060" t="s">
        <v>4</v>
      </c>
      <c r="D3060" t="s">
        <v>6526</v>
      </c>
      <c r="E3060">
        <v>14.08145113834142</v>
      </c>
      <c r="F3060">
        <v>336</v>
      </c>
      <c r="G3060">
        <v>50</v>
      </c>
      <c r="H3060">
        <v>0.14880952380952381</v>
      </c>
      <c r="I3060">
        <v>175476</v>
      </c>
      <c r="J3060">
        <v>522.25</v>
      </c>
      <c r="K3060">
        <v>2.3869047619047619</v>
      </c>
      <c r="L3060">
        <f t="shared" si="341"/>
        <v>5.6671461629944364</v>
      </c>
      <c r="M3060">
        <v>5.3039165550398799</v>
      </c>
      <c r="N3060">
        <f t="shared" si="344"/>
        <v>0.99702380952380953</v>
      </c>
      <c r="O3060">
        <f t="shared" si="345"/>
        <v>0.42261904761904762</v>
      </c>
      <c r="P3060">
        <f t="shared" si="346"/>
        <v>0</v>
      </c>
      <c r="Q3060">
        <f t="shared" si="347"/>
        <v>2.976190476190476E-3</v>
      </c>
      <c r="R3060">
        <v>22</v>
      </c>
      <c r="S3060">
        <v>45</v>
      </c>
      <c r="T3060">
        <v>11</v>
      </c>
      <c r="U3060">
        <v>11.00291545189504</v>
      </c>
      <c r="V3060" t="s">
        <v>34</v>
      </c>
      <c r="W3060">
        <v>12</v>
      </c>
      <c r="X3060" t="s">
        <v>37</v>
      </c>
      <c r="Y3060">
        <v>4577</v>
      </c>
      <c r="Z3060" t="s">
        <v>46</v>
      </c>
      <c r="AA3060" t="s">
        <v>1493</v>
      </c>
      <c r="AB3060">
        <v>1</v>
      </c>
      <c r="AC3060">
        <v>0</v>
      </c>
      <c r="AD3060">
        <f t="shared" si="342"/>
        <v>0</v>
      </c>
      <c r="AE3060">
        <f t="shared" si="343"/>
        <v>0</v>
      </c>
      <c r="AF3060">
        <v>9</v>
      </c>
      <c r="AG3060">
        <v>0</v>
      </c>
      <c r="AH3060" t="s">
        <v>5675</v>
      </c>
      <c r="AI3060">
        <v>0</v>
      </c>
      <c r="AJ3060">
        <v>7.7553316950798026E-3</v>
      </c>
      <c r="AK3060">
        <v>0.9922446608543396</v>
      </c>
      <c r="AL3060">
        <v>0</v>
      </c>
      <c r="AM3060">
        <v>1</v>
      </c>
    </row>
    <row r="3061" spans="1:39" x14ac:dyDescent="0.2">
      <c r="A3061" t="s">
        <v>5681</v>
      </c>
      <c r="B3061" t="s">
        <v>2</v>
      </c>
      <c r="C3061" t="s">
        <v>4</v>
      </c>
      <c r="D3061" t="s">
        <v>6526</v>
      </c>
      <c r="E3061">
        <v>14.08145119714435</v>
      </c>
      <c r="F3061">
        <v>336</v>
      </c>
      <c r="G3061">
        <v>50</v>
      </c>
      <c r="H3061">
        <v>0.14880952380952381</v>
      </c>
      <c r="I3061">
        <v>175476</v>
      </c>
      <c r="J3061">
        <v>522.25</v>
      </c>
      <c r="K3061">
        <v>2.3869047619047619</v>
      </c>
      <c r="L3061">
        <f t="shared" si="341"/>
        <v>5.6671461629944364</v>
      </c>
      <c r="M3061">
        <v>5.3039165550398799</v>
      </c>
      <c r="N3061">
        <f t="shared" si="344"/>
        <v>0.99702380952380953</v>
      </c>
      <c r="O3061">
        <f t="shared" si="345"/>
        <v>0.42261904761904762</v>
      </c>
      <c r="P3061">
        <f t="shared" si="346"/>
        <v>0</v>
      </c>
      <c r="Q3061">
        <f t="shared" si="347"/>
        <v>2.976190476190476E-3</v>
      </c>
      <c r="R3061">
        <v>22</v>
      </c>
      <c r="S3061">
        <v>45</v>
      </c>
      <c r="T3061">
        <v>11</v>
      </c>
      <c r="U3061">
        <v>11.00291545189504</v>
      </c>
      <c r="V3061" t="s">
        <v>34</v>
      </c>
      <c r="W3061">
        <v>12</v>
      </c>
      <c r="X3061" t="s">
        <v>37</v>
      </c>
      <c r="Y3061">
        <v>4577</v>
      </c>
      <c r="Z3061" t="s">
        <v>6527</v>
      </c>
      <c r="AA3061" t="s">
        <v>6555</v>
      </c>
      <c r="AB3061">
        <v>3</v>
      </c>
      <c r="AC3061">
        <v>0</v>
      </c>
      <c r="AD3061">
        <f t="shared" si="342"/>
        <v>0</v>
      </c>
      <c r="AE3061">
        <f t="shared" si="343"/>
        <v>0</v>
      </c>
      <c r="AF3061">
        <v>267</v>
      </c>
      <c r="AG3061">
        <v>5010</v>
      </c>
      <c r="AH3061">
        <v>8.632522931851117</v>
      </c>
      <c r="AI3061">
        <v>1</v>
      </c>
      <c r="AJ3061">
        <v>4.1837580502033227E-2</v>
      </c>
      <c r="AK3061">
        <v>0.95816236734390259</v>
      </c>
      <c r="AL3061">
        <v>0</v>
      </c>
      <c r="AM3061">
        <v>1</v>
      </c>
    </row>
    <row r="3062" spans="1:39" x14ac:dyDescent="0.2">
      <c r="A3062" t="s">
        <v>5681</v>
      </c>
      <c r="B3062" t="s">
        <v>2</v>
      </c>
      <c r="C3062" t="s">
        <v>4</v>
      </c>
      <c r="D3062" t="s">
        <v>6526</v>
      </c>
      <c r="E3062">
        <v>14.081451267442221</v>
      </c>
      <c r="F3062">
        <v>336</v>
      </c>
      <c r="G3062">
        <v>50</v>
      </c>
      <c r="H3062">
        <v>0.14880952380952381</v>
      </c>
      <c r="I3062">
        <v>175476</v>
      </c>
      <c r="J3062">
        <v>522.25</v>
      </c>
      <c r="K3062">
        <v>2.3869047619047619</v>
      </c>
      <c r="L3062">
        <f t="shared" si="341"/>
        <v>5.6671461629944364</v>
      </c>
      <c r="M3062">
        <v>5.3039165550398799</v>
      </c>
      <c r="N3062">
        <f t="shared" si="344"/>
        <v>0.99702380952380953</v>
      </c>
      <c r="O3062">
        <f t="shared" si="345"/>
        <v>0.42261904761904762</v>
      </c>
      <c r="P3062">
        <f t="shared" si="346"/>
        <v>0</v>
      </c>
      <c r="Q3062">
        <f t="shared" si="347"/>
        <v>2.976190476190476E-3</v>
      </c>
      <c r="R3062">
        <v>22</v>
      </c>
      <c r="S3062">
        <v>45</v>
      </c>
      <c r="T3062">
        <v>11</v>
      </c>
      <c r="U3062">
        <v>11.00291545189504</v>
      </c>
      <c r="V3062" t="s">
        <v>34</v>
      </c>
      <c r="W3062">
        <v>12</v>
      </c>
      <c r="X3062" t="s">
        <v>37</v>
      </c>
      <c r="Y3062">
        <v>4577</v>
      </c>
      <c r="Z3062" t="s">
        <v>46</v>
      </c>
      <c r="AA3062" t="s">
        <v>1493</v>
      </c>
      <c r="AB3062">
        <v>-1</v>
      </c>
      <c r="AC3062">
        <v>0</v>
      </c>
      <c r="AD3062">
        <f t="shared" si="342"/>
        <v>0</v>
      </c>
      <c r="AE3062">
        <f t="shared" si="343"/>
        <v>0</v>
      </c>
      <c r="AF3062">
        <v>9</v>
      </c>
      <c r="AG3062">
        <v>0</v>
      </c>
      <c r="AH3062" t="s">
        <v>5675</v>
      </c>
      <c r="AI3062">
        <v>0</v>
      </c>
      <c r="AJ3062">
        <v>7.7553316950798026E-3</v>
      </c>
      <c r="AK3062">
        <v>0.9922446608543396</v>
      </c>
      <c r="AL3062">
        <v>0</v>
      </c>
      <c r="AM3062">
        <v>1</v>
      </c>
    </row>
    <row r="3063" spans="1:39" x14ac:dyDescent="0.2">
      <c r="A3063" t="s">
        <v>5681</v>
      </c>
      <c r="B3063" t="s">
        <v>2</v>
      </c>
      <c r="C3063" t="s">
        <v>4</v>
      </c>
      <c r="D3063" t="s">
        <v>6526</v>
      </c>
      <c r="E3063">
        <v>14.08145132589469</v>
      </c>
      <c r="F3063">
        <v>336</v>
      </c>
      <c r="G3063">
        <v>50</v>
      </c>
      <c r="H3063">
        <v>0.14880952380952381</v>
      </c>
      <c r="I3063">
        <v>175476</v>
      </c>
      <c r="J3063">
        <v>522.25</v>
      </c>
      <c r="K3063">
        <v>2.3869047619047619</v>
      </c>
      <c r="L3063">
        <f t="shared" si="341"/>
        <v>5.6671461629944364</v>
      </c>
      <c r="M3063">
        <v>5.3039165550398799</v>
      </c>
      <c r="N3063">
        <f t="shared" si="344"/>
        <v>0.99702380952380953</v>
      </c>
      <c r="O3063">
        <f t="shared" si="345"/>
        <v>0.42261904761904762</v>
      </c>
      <c r="P3063">
        <f t="shared" si="346"/>
        <v>0</v>
      </c>
      <c r="Q3063">
        <f t="shared" si="347"/>
        <v>2.976190476190476E-3</v>
      </c>
      <c r="R3063">
        <v>22</v>
      </c>
      <c r="S3063">
        <v>45</v>
      </c>
      <c r="T3063">
        <v>11</v>
      </c>
      <c r="U3063">
        <v>11.00291545189504</v>
      </c>
      <c r="V3063" t="s">
        <v>34</v>
      </c>
      <c r="W3063">
        <v>12</v>
      </c>
      <c r="X3063" t="s">
        <v>37</v>
      </c>
      <c r="Y3063">
        <v>4577</v>
      </c>
      <c r="Z3063" t="s">
        <v>6527</v>
      </c>
      <c r="AA3063" t="s">
        <v>6556</v>
      </c>
      <c r="AB3063">
        <v>2</v>
      </c>
      <c r="AC3063">
        <v>0</v>
      </c>
      <c r="AD3063">
        <f t="shared" si="342"/>
        <v>0</v>
      </c>
      <c r="AE3063">
        <f t="shared" si="343"/>
        <v>0</v>
      </c>
      <c r="AF3063">
        <v>77</v>
      </c>
      <c r="AG3063">
        <v>5010</v>
      </c>
      <c r="AH3063">
        <v>8.6325230609737105</v>
      </c>
      <c r="AI3063">
        <v>1</v>
      </c>
      <c r="AJ3063">
        <v>1.3893622905015951E-2</v>
      </c>
      <c r="AK3063">
        <v>0.98610639572143555</v>
      </c>
      <c r="AL3063">
        <v>0</v>
      </c>
      <c r="AM3063">
        <v>1</v>
      </c>
    </row>
    <row r="3064" spans="1:39" x14ac:dyDescent="0.2">
      <c r="A3064" t="s">
        <v>5681</v>
      </c>
      <c r="B3064" t="s">
        <v>2</v>
      </c>
      <c r="C3064" t="s">
        <v>4</v>
      </c>
      <c r="D3064" t="s">
        <v>6526</v>
      </c>
      <c r="E3064">
        <v>14.081451394172319</v>
      </c>
      <c r="F3064">
        <v>336</v>
      </c>
      <c r="G3064">
        <v>50</v>
      </c>
      <c r="H3064">
        <v>0.14880952380952381</v>
      </c>
      <c r="I3064">
        <v>175476</v>
      </c>
      <c r="J3064">
        <v>522.25</v>
      </c>
      <c r="K3064">
        <v>2.3869047619047619</v>
      </c>
      <c r="L3064">
        <f t="shared" si="341"/>
        <v>5.6671461629944364</v>
      </c>
      <c r="M3064">
        <v>5.3039165550398799</v>
      </c>
      <c r="N3064">
        <f t="shared" si="344"/>
        <v>0.99702380952380953</v>
      </c>
      <c r="O3064">
        <f t="shared" si="345"/>
        <v>0.42261904761904762</v>
      </c>
      <c r="P3064">
        <f t="shared" si="346"/>
        <v>0</v>
      </c>
      <c r="Q3064">
        <f t="shared" si="347"/>
        <v>2.976190476190476E-3</v>
      </c>
      <c r="R3064">
        <v>22</v>
      </c>
      <c r="S3064">
        <v>45</v>
      </c>
      <c r="T3064">
        <v>11</v>
      </c>
      <c r="U3064">
        <v>11.00291545189504</v>
      </c>
      <c r="V3064" t="s">
        <v>34</v>
      </c>
      <c r="W3064">
        <v>12</v>
      </c>
      <c r="X3064" t="s">
        <v>37</v>
      </c>
      <c r="Y3064">
        <v>4577</v>
      </c>
      <c r="Z3064" t="s">
        <v>80</v>
      </c>
      <c r="AA3064" t="s">
        <v>6557</v>
      </c>
      <c r="AB3064">
        <v>2</v>
      </c>
      <c r="AC3064">
        <v>0</v>
      </c>
      <c r="AD3064">
        <f t="shared" si="342"/>
        <v>0</v>
      </c>
      <c r="AE3064">
        <f t="shared" si="343"/>
        <v>0</v>
      </c>
      <c r="AF3064">
        <v>71</v>
      </c>
      <c r="AG3064">
        <v>0</v>
      </c>
      <c r="AH3064" t="s">
        <v>5675</v>
      </c>
      <c r="AI3064">
        <v>0</v>
      </c>
      <c r="AJ3064">
        <v>1.559692434966564E-2</v>
      </c>
      <c r="AK3064">
        <v>0.98440313339233398</v>
      </c>
      <c r="AL3064">
        <v>0</v>
      </c>
      <c r="AM3064">
        <v>1</v>
      </c>
    </row>
    <row r="3065" spans="1:39" x14ac:dyDescent="0.2">
      <c r="A3065" t="s">
        <v>5681</v>
      </c>
      <c r="B3065" t="s">
        <v>2</v>
      </c>
      <c r="C3065" t="s">
        <v>4</v>
      </c>
      <c r="D3065" t="s">
        <v>6526</v>
      </c>
      <c r="E3065">
        <v>14.08145145408089</v>
      </c>
      <c r="F3065">
        <v>336</v>
      </c>
      <c r="G3065">
        <v>50</v>
      </c>
      <c r="H3065">
        <v>0.14880952380952381</v>
      </c>
      <c r="I3065">
        <v>175476</v>
      </c>
      <c r="J3065">
        <v>522.25</v>
      </c>
      <c r="K3065">
        <v>2.3869047619047619</v>
      </c>
      <c r="L3065">
        <f t="shared" si="341"/>
        <v>5.6671461629944364</v>
      </c>
      <c r="M3065">
        <v>5.3039165550398799</v>
      </c>
      <c r="N3065">
        <f t="shared" si="344"/>
        <v>0.99702380952380953</v>
      </c>
      <c r="O3065">
        <f t="shared" si="345"/>
        <v>0.42261904761904762</v>
      </c>
      <c r="P3065">
        <f t="shared" si="346"/>
        <v>0</v>
      </c>
      <c r="Q3065">
        <f t="shared" si="347"/>
        <v>2.976190476190476E-3</v>
      </c>
      <c r="R3065">
        <v>22</v>
      </c>
      <c r="S3065">
        <v>45</v>
      </c>
      <c r="T3065">
        <v>11</v>
      </c>
      <c r="U3065">
        <v>11.00291545189504</v>
      </c>
      <c r="V3065" t="s">
        <v>34</v>
      </c>
      <c r="W3065">
        <v>12</v>
      </c>
      <c r="X3065" t="s">
        <v>37</v>
      </c>
      <c r="Y3065">
        <v>4577</v>
      </c>
      <c r="Z3065" t="s">
        <v>812</v>
      </c>
      <c r="AA3065" t="s">
        <v>6558</v>
      </c>
      <c r="AB3065">
        <v>2</v>
      </c>
      <c r="AC3065">
        <v>0</v>
      </c>
      <c r="AD3065">
        <f t="shared" si="342"/>
        <v>0</v>
      </c>
      <c r="AE3065">
        <f t="shared" si="343"/>
        <v>0</v>
      </c>
      <c r="AF3065">
        <v>105</v>
      </c>
      <c r="AG3065">
        <v>1345</v>
      </c>
      <c r="AH3065">
        <v>3.143674206897042</v>
      </c>
      <c r="AI3065">
        <v>0</v>
      </c>
      <c r="AJ3065">
        <v>4.253726452589035E-2</v>
      </c>
      <c r="AK3065">
        <v>0.95746278762817383</v>
      </c>
      <c r="AL3065">
        <v>0</v>
      </c>
      <c r="AM3065">
        <v>1</v>
      </c>
    </row>
    <row r="3066" spans="1:39" x14ac:dyDescent="0.2">
      <c r="A3066" t="s">
        <v>5681</v>
      </c>
      <c r="B3066" t="s">
        <v>2</v>
      </c>
      <c r="C3066" t="s">
        <v>4</v>
      </c>
      <c r="D3066" t="s">
        <v>6526</v>
      </c>
      <c r="E3066">
        <v>14.08145151382851</v>
      </c>
      <c r="F3066">
        <v>336</v>
      </c>
      <c r="G3066">
        <v>50</v>
      </c>
      <c r="H3066">
        <v>0.14880952380952381</v>
      </c>
      <c r="I3066">
        <v>175476</v>
      </c>
      <c r="J3066">
        <v>522.25</v>
      </c>
      <c r="K3066">
        <v>2.3869047619047619</v>
      </c>
      <c r="L3066">
        <f t="shared" si="341"/>
        <v>5.6671461629944364</v>
      </c>
      <c r="M3066">
        <v>5.3039165550398799</v>
      </c>
      <c r="N3066">
        <f t="shared" si="344"/>
        <v>0.99702380952380953</v>
      </c>
      <c r="O3066">
        <f t="shared" si="345"/>
        <v>0.42261904761904762</v>
      </c>
      <c r="P3066">
        <f t="shared" si="346"/>
        <v>0</v>
      </c>
      <c r="Q3066">
        <f t="shared" si="347"/>
        <v>2.976190476190476E-3</v>
      </c>
      <c r="R3066">
        <v>22</v>
      </c>
      <c r="S3066">
        <v>45</v>
      </c>
      <c r="T3066">
        <v>11</v>
      </c>
      <c r="U3066">
        <v>11.00291545189504</v>
      </c>
      <c r="V3066" t="s">
        <v>34</v>
      </c>
      <c r="W3066">
        <v>12</v>
      </c>
      <c r="X3066" t="s">
        <v>37</v>
      </c>
      <c r="Y3066">
        <v>4577</v>
      </c>
      <c r="Z3066" t="s">
        <v>46</v>
      </c>
      <c r="AA3066" t="s">
        <v>1493</v>
      </c>
      <c r="AB3066">
        <v>0</v>
      </c>
      <c r="AC3066">
        <v>0</v>
      </c>
      <c r="AD3066">
        <f t="shared" si="342"/>
        <v>0</v>
      </c>
      <c r="AE3066">
        <f t="shared" si="343"/>
        <v>0</v>
      </c>
      <c r="AF3066">
        <v>9</v>
      </c>
      <c r="AG3066">
        <v>0</v>
      </c>
      <c r="AH3066" t="s">
        <v>5675</v>
      </c>
      <c r="AI3066">
        <v>0</v>
      </c>
      <c r="AJ3066">
        <v>7.7553316950798026E-3</v>
      </c>
      <c r="AK3066">
        <v>0.9922446608543396</v>
      </c>
      <c r="AL3066">
        <v>0</v>
      </c>
      <c r="AM3066">
        <v>1</v>
      </c>
    </row>
    <row r="3067" spans="1:39" x14ac:dyDescent="0.2">
      <c r="A3067" t="s">
        <v>5681</v>
      </c>
      <c r="B3067" t="s">
        <v>2</v>
      </c>
      <c r="C3067" t="s">
        <v>4</v>
      </c>
      <c r="D3067" t="s">
        <v>6526</v>
      </c>
      <c r="E3067">
        <v>14.08145157672212</v>
      </c>
      <c r="F3067">
        <v>336</v>
      </c>
      <c r="G3067">
        <v>50</v>
      </c>
      <c r="H3067">
        <v>0.14880952380952381</v>
      </c>
      <c r="I3067">
        <v>175476</v>
      </c>
      <c r="J3067">
        <v>522.25</v>
      </c>
      <c r="K3067">
        <v>2.3869047619047619</v>
      </c>
      <c r="L3067">
        <f t="shared" si="341"/>
        <v>5.6671461629944364</v>
      </c>
      <c r="M3067">
        <v>5.3039165550398799</v>
      </c>
      <c r="N3067">
        <f t="shared" si="344"/>
        <v>0.99702380952380953</v>
      </c>
      <c r="O3067">
        <f t="shared" si="345"/>
        <v>0.42261904761904762</v>
      </c>
      <c r="P3067">
        <f t="shared" si="346"/>
        <v>0</v>
      </c>
      <c r="Q3067">
        <f t="shared" si="347"/>
        <v>2.976190476190476E-3</v>
      </c>
      <c r="R3067">
        <v>22</v>
      </c>
      <c r="S3067">
        <v>45</v>
      </c>
      <c r="T3067">
        <v>11</v>
      </c>
      <c r="U3067">
        <v>11.00291545189504</v>
      </c>
      <c r="V3067" t="s">
        <v>34</v>
      </c>
      <c r="W3067">
        <v>12</v>
      </c>
      <c r="X3067" t="s">
        <v>37</v>
      </c>
      <c r="Y3067">
        <v>4577</v>
      </c>
      <c r="Z3067" t="s">
        <v>6527</v>
      </c>
      <c r="AA3067" t="s">
        <v>6559</v>
      </c>
      <c r="AB3067">
        <v>3</v>
      </c>
      <c r="AC3067">
        <v>0</v>
      </c>
      <c r="AD3067">
        <f t="shared" si="342"/>
        <v>0</v>
      </c>
      <c r="AE3067">
        <f t="shared" si="343"/>
        <v>0</v>
      </c>
      <c r="AF3067">
        <v>78</v>
      </c>
      <c r="AG3067">
        <v>5010</v>
      </c>
      <c r="AH3067">
        <v>8.632523325003076</v>
      </c>
      <c r="AI3067">
        <v>1</v>
      </c>
      <c r="AJ3067">
        <v>8.165125735104084E-3</v>
      </c>
      <c r="AK3067">
        <v>0.99183487892150879</v>
      </c>
      <c r="AL3067">
        <v>0</v>
      </c>
      <c r="AM3067">
        <v>1</v>
      </c>
    </row>
    <row r="3068" spans="1:39" x14ac:dyDescent="0.2">
      <c r="A3068" t="s">
        <v>5681</v>
      </c>
      <c r="B3068" t="s">
        <v>2</v>
      </c>
      <c r="C3068" t="s">
        <v>4</v>
      </c>
      <c r="D3068" t="s">
        <v>6526</v>
      </c>
      <c r="E3068">
        <v>14.08145163622086</v>
      </c>
      <c r="F3068">
        <v>336</v>
      </c>
      <c r="G3068">
        <v>50</v>
      </c>
      <c r="H3068">
        <v>0.14880952380952381</v>
      </c>
      <c r="I3068">
        <v>175476</v>
      </c>
      <c r="J3068">
        <v>522.25</v>
      </c>
      <c r="K3068">
        <v>2.3869047619047619</v>
      </c>
      <c r="L3068">
        <f t="shared" si="341"/>
        <v>5.6671461629944364</v>
      </c>
      <c r="M3068">
        <v>5.3039165550398799</v>
      </c>
      <c r="N3068">
        <f t="shared" si="344"/>
        <v>0.99702380952380953</v>
      </c>
      <c r="O3068">
        <f t="shared" si="345"/>
        <v>0.42261904761904762</v>
      </c>
      <c r="P3068">
        <f t="shared" si="346"/>
        <v>0</v>
      </c>
      <c r="Q3068">
        <f t="shared" si="347"/>
        <v>2.976190476190476E-3</v>
      </c>
      <c r="R3068">
        <v>22</v>
      </c>
      <c r="S3068">
        <v>45</v>
      </c>
      <c r="T3068">
        <v>11</v>
      </c>
      <c r="U3068">
        <v>11.00291545189504</v>
      </c>
      <c r="V3068" t="s">
        <v>34</v>
      </c>
      <c r="W3068">
        <v>12</v>
      </c>
      <c r="X3068" t="s">
        <v>37</v>
      </c>
      <c r="Y3068">
        <v>4577</v>
      </c>
      <c r="Z3068" t="s">
        <v>1092</v>
      </c>
      <c r="AA3068" t="s">
        <v>6560</v>
      </c>
      <c r="AB3068">
        <v>2</v>
      </c>
      <c r="AC3068">
        <v>0</v>
      </c>
      <c r="AD3068">
        <f t="shared" si="342"/>
        <v>0</v>
      </c>
      <c r="AE3068">
        <f t="shared" si="343"/>
        <v>0</v>
      </c>
      <c r="AF3068">
        <v>16</v>
      </c>
      <c r="AG3068">
        <v>3217</v>
      </c>
      <c r="AH3068">
        <v>3.8823603334699728</v>
      </c>
      <c r="AI3068">
        <v>1</v>
      </c>
      <c r="AJ3068">
        <v>7.6193134300410748E-3</v>
      </c>
      <c r="AK3068">
        <v>0.99238067865371704</v>
      </c>
      <c r="AL3068">
        <v>0</v>
      </c>
      <c r="AM3068">
        <v>1</v>
      </c>
    </row>
    <row r="3069" spans="1:39" x14ac:dyDescent="0.2">
      <c r="A3069" t="s">
        <v>5681</v>
      </c>
      <c r="B3069" t="s">
        <v>2</v>
      </c>
      <c r="C3069" t="s">
        <v>4</v>
      </c>
      <c r="D3069" t="s">
        <v>6526</v>
      </c>
      <c r="E3069">
        <v>14.081451700584889</v>
      </c>
      <c r="F3069">
        <v>336</v>
      </c>
      <c r="G3069">
        <v>50</v>
      </c>
      <c r="H3069">
        <v>0.14880952380952381</v>
      </c>
      <c r="I3069">
        <v>175476</v>
      </c>
      <c r="J3069">
        <v>522.25</v>
      </c>
      <c r="K3069">
        <v>2.3869047619047619</v>
      </c>
      <c r="L3069">
        <f t="shared" si="341"/>
        <v>5.6671461629944364</v>
      </c>
      <c r="M3069">
        <v>5.3039165550398799</v>
      </c>
      <c r="N3069">
        <f t="shared" si="344"/>
        <v>0.99702380952380953</v>
      </c>
      <c r="O3069">
        <f t="shared" si="345"/>
        <v>0.42261904761904762</v>
      </c>
      <c r="P3069">
        <f t="shared" si="346"/>
        <v>0</v>
      </c>
      <c r="Q3069">
        <f t="shared" si="347"/>
        <v>2.976190476190476E-3</v>
      </c>
      <c r="R3069">
        <v>22</v>
      </c>
      <c r="S3069">
        <v>45</v>
      </c>
      <c r="T3069">
        <v>11</v>
      </c>
      <c r="U3069">
        <v>11.00291545189504</v>
      </c>
      <c r="V3069" t="s">
        <v>34</v>
      </c>
      <c r="W3069">
        <v>12</v>
      </c>
      <c r="X3069" t="s">
        <v>37</v>
      </c>
      <c r="Y3069">
        <v>4577</v>
      </c>
      <c r="Z3069" t="s">
        <v>6527</v>
      </c>
      <c r="AA3069" t="s">
        <v>6561</v>
      </c>
      <c r="AB3069">
        <v>2</v>
      </c>
      <c r="AC3069">
        <v>0</v>
      </c>
      <c r="AD3069">
        <f t="shared" si="342"/>
        <v>0</v>
      </c>
      <c r="AE3069">
        <f t="shared" si="343"/>
        <v>0</v>
      </c>
      <c r="AF3069">
        <v>162</v>
      </c>
      <c r="AG3069">
        <v>5010</v>
      </c>
      <c r="AH3069">
        <v>8.6325234498393542</v>
      </c>
      <c r="AI3069">
        <v>1</v>
      </c>
      <c r="AJ3069">
        <v>1.317465305328369E-2</v>
      </c>
      <c r="AK3069">
        <v>0.98682540655136108</v>
      </c>
      <c r="AL3069">
        <v>0</v>
      </c>
      <c r="AM3069">
        <v>1</v>
      </c>
    </row>
    <row r="3070" spans="1:39" x14ac:dyDescent="0.2">
      <c r="A3070" t="s">
        <v>5681</v>
      </c>
      <c r="B3070" t="s">
        <v>2</v>
      </c>
      <c r="C3070" t="s">
        <v>4</v>
      </c>
      <c r="D3070" t="s">
        <v>6526</v>
      </c>
      <c r="E3070">
        <v>14.081451759979229</v>
      </c>
      <c r="F3070">
        <v>336</v>
      </c>
      <c r="G3070">
        <v>50</v>
      </c>
      <c r="H3070">
        <v>0.14880952380952381</v>
      </c>
      <c r="I3070">
        <v>175476</v>
      </c>
      <c r="J3070">
        <v>522.25</v>
      </c>
      <c r="K3070">
        <v>2.3869047619047619</v>
      </c>
      <c r="L3070">
        <f t="shared" si="341"/>
        <v>5.6671461629944364</v>
      </c>
      <c r="M3070">
        <v>5.3039165550398799</v>
      </c>
      <c r="N3070">
        <f t="shared" si="344"/>
        <v>0.99702380952380953</v>
      </c>
      <c r="O3070">
        <f t="shared" si="345"/>
        <v>0.42261904761904762</v>
      </c>
      <c r="P3070">
        <f t="shared" si="346"/>
        <v>0</v>
      </c>
      <c r="Q3070">
        <f t="shared" si="347"/>
        <v>2.976190476190476E-3</v>
      </c>
      <c r="R3070">
        <v>22</v>
      </c>
      <c r="S3070">
        <v>45</v>
      </c>
      <c r="T3070">
        <v>11</v>
      </c>
      <c r="U3070">
        <v>11.00291545189504</v>
      </c>
      <c r="V3070" t="s">
        <v>34</v>
      </c>
      <c r="W3070">
        <v>12</v>
      </c>
      <c r="X3070" t="s">
        <v>37</v>
      </c>
      <c r="Y3070">
        <v>4577</v>
      </c>
      <c r="Z3070" t="s">
        <v>1092</v>
      </c>
      <c r="AA3070" t="s">
        <v>6562</v>
      </c>
      <c r="AB3070">
        <v>3</v>
      </c>
      <c r="AC3070">
        <v>0</v>
      </c>
      <c r="AD3070">
        <f t="shared" si="342"/>
        <v>0</v>
      </c>
      <c r="AE3070">
        <f t="shared" si="343"/>
        <v>0</v>
      </c>
      <c r="AF3070">
        <v>85</v>
      </c>
      <c r="AG3070">
        <v>3217</v>
      </c>
      <c r="AH3070">
        <v>3.8823604580564108</v>
      </c>
      <c r="AI3070">
        <v>1</v>
      </c>
      <c r="AJ3070">
        <v>2.093737572431564E-2</v>
      </c>
      <c r="AK3070">
        <v>0.97906267642974854</v>
      </c>
      <c r="AL3070">
        <v>0</v>
      </c>
      <c r="AM3070">
        <v>1</v>
      </c>
    </row>
    <row r="3071" spans="1:39" x14ac:dyDescent="0.2">
      <c r="A3071" t="s">
        <v>5681</v>
      </c>
      <c r="B3071" t="s">
        <v>2</v>
      </c>
      <c r="C3071" t="s">
        <v>4</v>
      </c>
      <c r="D3071" t="s">
        <v>6526</v>
      </c>
      <c r="E3071">
        <v>14.081451835836919</v>
      </c>
      <c r="F3071">
        <v>336</v>
      </c>
      <c r="G3071">
        <v>50</v>
      </c>
      <c r="H3071">
        <v>0.14880952380952381</v>
      </c>
      <c r="I3071">
        <v>175476</v>
      </c>
      <c r="J3071">
        <v>522.25</v>
      </c>
      <c r="K3071">
        <v>2.3869047619047619</v>
      </c>
      <c r="L3071">
        <f t="shared" si="341"/>
        <v>5.6671461629944364</v>
      </c>
      <c r="M3071">
        <v>5.3039165550398799</v>
      </c>
      <c r="N3071">
        <f t="shared" si="344"/>
        <v>0.99702380952380953</v>
      </c>
      <c r="O3071">
        <f t="shared" si="345"/>
        <v>0.42261904761904762</v>
      </c>
      <c r="P3071">
        <f t="shared" si="346"/>
        <v>0</v>
      </c>
      <c r="Q3071">
        <f t="shared" si="347"/>
        <v>2.976190476190476E-3</v>
      </c>
      <c r="R3071">
        <v>22</v>
      </c>
      <c r="S3071">
        <v>45</v>
      </c>
      <c r="T3071">
        <v>11</v>
      </c>
      <c r="U3071">
        <v>11.00291545189504</v>
      </c>
      <c r="V3071" t="s">
        <v>34</v>
      </c>
      <c r="W3071">
        <v>12</v>
      </c>
      <c r="X3071" t="s">
        <v>37</v>
      </c>
      <c r="Y3071">
        <v>4577</v>
      </c>
      <c r="Z3071" t="s">
        <v>878</v>
      </c>
      <c r="AA3071" t="s">
        <v>6563</v>
      </c>
      <c r="AB3071">
        <v>1</v>
      </c>
      <c r="AC3071">
        <v>0</v>
      </c>
      <c r="AD3071">
        <f t="shared" si="342"/>
        <v>0</v>
      </c>
      <c r="AE3071">
        <f t="shared" si="343"/>
        <v>0</v>
      </c>
      <c r="AF3071">
        <v>193</v>
      </c>
      <c r="AG3071">
        <v>21080</v>
      </c>
      <c r="AH3071">
        <v>1.095652978582726</v>
      </c>
      <c r="AI3071">
        <v>0</v>
      </c>
      <c r="AJ3071">
        <v>0.1934546232223511</v>
      </c>
      <c r="AK3071">
        <v>0.80654537677764893</v>
      </c>
      <c r="AL3071">
        <v>0</v>
      </c>
      <c r="AM3071">
        <v>1</v>
      </c>
    </row>
    <row r="3072" spans="1:39" x14ac:dyDescent="0.2">
      <c r="A3072" t="s">
        <v>5681</v>
      </c>
      <c r="B3072" t="s">
        <v>2</v>
      </c>
      <c r="C3072" t="s">
        <v>4</v>
      </c>
      <c r="D3072" t="s">
        <v>6526</v>
      </c>
      <c r="E3072">
        <v>14.08145190068007</v>
      </c>
      <c r="F3072">
        <v>336</v>
      </c>
      <c r="G3072">
        <v>50</v>
      </c>
      <c r="H3072">
        <v>0.14880952380952381</v>
      </c>
      <c r="I3072">
        <v>175476</v>
      </c>
      <c r="J3072">
        <v>522.25</v>
      </c>
      <c r="K3072">
        <v>2.3869047619047619</v>
      </c>
      <c r="L3072">
        <f t="shared" si="341"/>
        <v>5.6671461629944364</v>
      </c>
      <c r="M3072">
        <v>5.3039165550398799</v>
      </c>
      <c r="N3072">
        <f t="shared" si="344"/>
        <v>0.99702380952380953</v>
      </c>
      <c r="O3072">
        <f t="shared" si="345"/>
        <v>0.42261904761904762</v>
      </c>
      <c r="P3072">
        <f t="shared" si="346"/>
        <v>0</v>
      </c>
      <c r="Q3072">
        <f t="shared" si="347"/>
        <v>2.976190476190476E-3</v>
      </c>
      <c r="R3072">
        <v>22</v>
      </c>
      <c r="S3072">
        <v>45</v>
      </c>
      <c r="T3072">
        <v>11</v>
      </c>
      <c r="U3072">
        <v>11.00291545189504</v>
      </c>
      <c r="V3072" t="s">
        <v>34</v>
      </c>
      <c r="W3072">
        <v>12</v>
      </c>
      <c r="X3072" t="s">
        <v>37</v>
      </c>
      <c r="Y3072">
        <v>4577</v>
      </c>
      <c r="Z3072" t="s">
        <v>46</v>
      </c>
      <c r="AA3072" t="s">
        <v>1493</v>
      </c>
      <c r="AB3072">
        <v>0</v>
      </c>
      <c r="AC3072">
        <v>0</v>
      </c>
      <c r="AD3072">
        <f t="shared" si="342"/>
        <v>0</v>
      </c>
      <c r="AE3072">
        <f t="shared" si="343"/>
        <v>0</v>
      </c>
      <c r="AF3072">
        <v>9</v>
      </c>
      <c r="AG3072">
        <v>0</v>
      </c>
      <c r="AH3072" t="s">
        <v>5675</v>
      </c>
      <c r="AI3072">
        <v>0</v>
      </c>
      <c r="AJ3072">
        <v>7.7553316950798026E-3</v>
      </c>
      <c r="AK3072">
        <v>0.9922446608543396</v>
      </c>
      <c r="AL3072">
        <v>0</v>
      </c>
      <c r="AM3072">
        <v>1</v>
      </c>
    </row>
    <row r="3073" spans="1:39" x14ac:dyDescent="0.2">
      <c r="A3073" t="s">
        <v>5681</v>
      </c>
      <c r="B3073" t="s">
        <v>2</v>
      </c>
      <c r="C3073" t="s">
        <v>4</v>
      </c>
      <c r="D3073" t="s">
        <v>6526</v>
      </c>
      <c r="E3073">
        <v>14.081451959346269</v>
      </c>
      <c r="F3073">
        <v>336</v>
      </c>
      <c r="G3073">
        <v>50</v>
      </c>
      <c r="H3073">
        <v>0.14880952380952381</v>
      </c>
      <c r="I3073">
        <v>175476</v>
      </c>
      <c r="J3073">
        <v>522.25</v>
      </c>
      <c r="K3073">
        <v>2.3869047619047619</v>
      </c>
      <c r="L3073">
        <f t="shared" si="341"/>
        <v>5.6671461629944364</v>
      </c>
      <c r="M3073">
        <v>5.3039165550398799</v>
      </c>
      <c r="N3073">
        <f t="shared" si="344"/>
        <v>0.99702380952380953</v>
      </c>
      <c r="O3073">
        <f t="shared" si="345"/>
        <v>0.42261904761904762</v>
      </c>
      <c r="P3073">
        <f t="shared" si="346"/>
        <v>0</v>
      </c>
      <c r="Q3073">
        <f t="shared" si="347"/>
        <v>2.976190476190476E-3</v>
      </c>
      <c r="R3073">
        <v>22</v>
      </c>
      <c r="S3073">
        <v>45</v>
      </c>
      <c r="T3073">
        <v>11</v>
      </c>
      <c r="U3073">
        <v>11.00291545189504</v>
      </c>
      <c r="V3073" t="s">
        <v>34</v>
      </c>
      <c r="W3073">
        <v>12</v>
      </c>
      <c r="X3073" t="s">
        <v>37</v>
      </c>
      <c r="Y3073">
        <v>4577</v>
      </c>
      <c r="Z3073" t="s">
        <v>6527</v>
      </c>
      <c r="AA3073" t="s">
        <v>6564</v>
      </c>
      <c r="AB3073">
        <v>2</v>
      </c>
      <c r="AC3073">
        <v>0</v>
      </c>
      <c r="AD3073">
        <f t="shared" si="342"/>
        <v>0</v>
      </c>
      <c r="AE3073">
        <f t="shared" si="343"/>
        <v>0</v>
      </c>
      <c r="AF3073">
        <v>263</v>
      </c>
      <c r="AG3073">
        <v>5010</v>
      </c>
      <c r="AH3073">
        <v>8.6325236927999747</v>
      </c>
      <c r="AI3073">
        <v>1</v>
      </c>
      <c r="AJ3073">
        <v>0.22577482461929321</v>
      </c>
      <c r="AK3073">
        <v>0.77422517538070679</v>
      </c>
      <c r="AL3073">
        <v>0</v>
      </c>
      <c r="AM3073">
        <v>1</v>
      </c>
    </row>
    <row r="3074" spans="1:39" x14ac:dyDescent="0.2">
      <c r="A3074" t="s">
        <v>5681</v>
      </c>
      <c r="B3074" t="s">
        <v>2</v>
      </c>
      <c r="C3074" t="s">
        <v>4</v>
      </c>
      <c r="D3074" t="s">
        <v>6526</v>
      </c>
      <c r="E3074">
        <v>14.081452018215289</v>
      </c>
      <c r="F3074">
        <v>336</v>
      </c>
      <c r="G3074">
        <v>50</v>
      </c>
      <c r="H3074">
        <v>0.14880952380952381</v>
      </c>
      <c r="I3074">
        <v>175476</v>
      </c>
      <c r="J3074">
        <v>522.25</v>
      </c>
      <c r="K3074">
        <v>2.3869047619047619</v>
      </c>
      <c r="L3074">
        <f t="shared" si="341"/>
        <v>5.6671461629944364</v>
      </c>
      <c r="M3074">
        <v>5.3039165550398799</v>
      </c>
      <c r="N3074">
        <f t="shared" si="344"/>
        <v>0.99702380952380953</v>
      </c>
      <c r="O3074">
        <f t="shared" si="345"/>
        <v>0.42261904761904762</v>
      </c>
      <c r="P3074">
        <f t="shared" si="346"/>
        <v>0</v>
      </c>
      <c r="Q3074">
        <f t="shared" si="347"/>
        <v>2.976190476190476E-3</v>
      </c>
      <c r="R3074">
        <v>22</v>
      </c>
      <c r="S3074">
        <v>45</v>
      </c>
      <c r="T3074">
        <v>11</v>
      </c>
      <c r="U3074">
        <v>11.00291545189504</v>
      </c>
      <c r="V3074" t="s">
        <v>34</v>
      </c>
      <c r="W3074">
        <v>12</v>
      </c>
      <c r="X3074" t="s">
        <v>37</v>
      </c>
      <c r="Y3074">
        <v>4577</v>
      </c>
      <c r="Z3074" t="s">
        <v>46</v>
      </c>
      <c r="AA3074" t="s">
        <v>1493</v>
      </c>
      <c r="AB3074">
        <v>1</v>
      </c>
      <c r="AC3074">
        <v>0</v>
      </c>
      <c r="AD3074">
        <f t="shared" si="342"/>
        <v>0</v>
      </c>
      <c r="AE3074">
        <f t="shared" si="343"/>
        <v>0</v>
      </c>
      <c r="AF3074">
        <v>9</v>
      </c>
      <c r="AG3074">
        <v>0</v>
      </c>
      <c r="AH3074" t="s">
        <v>5675</v>
      </c>
      <c r="AI3074">
        <v>0</v>
      </c>
      <c r="AJ3074">
        <v>7.7553316950798026E-3</v>
      </c>
      <c r="AK3074">
        <v>0.9922446608543396</v>
      </c>
      <c r="AL3074">
        <v>0</v>
      </c>
      <c r="AM3074">
        <v>1</v>
      </c>
    </row>
    <row r="3075" spans="1:39" x14ac:dyDescent="0.2">
      <c r="A3075" t="s">
        <v>5681</v>
      </c>
      <c r="B3075" t="s">
        <v>2</v>
      </c>
      <c r="C3075" t="s">
        <v>4</v>
      </c>
      <c r="D3075" t="s">
        <v>6526</v>
      </c>
      <c r="E3075">
        <v>14.081452080430941</v>
      </c>
      <c r="F3075">
        <v>336</v>
      </c>
      <c r="G3075">
        <v>50</v>
      </c>
      <c r="H3075">
        <v>0.14880952380952381</v>
      </c>
      <c r="I3075">
        <v>175476</v>
      </c>
      <c r="J3075">
        <v>522.25</v>
      </c>
      <c r="K3075">
        <v>2.3869047619047619</v>
      </c>
      <c r="L3075">
        <f t="shared" ref="L3075:L3138" si="348">($K$2+$K$425+$K$844+$K$1220+$K$1592+$K$1959+$K$2318+$K$2676+$K$3017+$K$3353+$K$3679+$K$3988+$K$4292+$K$4587+$K$4872+$K$5152+$K$5418+$K$5683+$K$5937)/19</f>
        <v>5.6671461629944364</v>
      </c>
      <c r="M3075">
        <v>5.3039165550398799</v>
      </c>
      <c r="N3075">
        <f t="shared" si="344"/>
        <v>0.99702380952380953</v>
      </c>
      <c r="O3075">
        <f t="shared" si="345"/>
        <v>0.42261904761904762</v>
      </c>
      <c r="P3075">
        <f t="shared" si="346"/>
        <v>0</v>
      </c>
      <c r="Q3075">
        <f t="shared" si="347"/>
        <v>2.976190476190476E-3</v>
      </c>
      <c r="R3075">
        <v>22</v>
      </c>
      <c r="S3075">
        <v>45</v>
      </c>
      <c r="T3075">
        <v>11</v>
      </c>
      <c r="U3075">
        <v>11.00291545189504</v>
      </c>
      <c r="V3075" t="s">
        <v>34</v>
      </c>
      <c r="W3075">
        <v>12</v>
      </c>
      <c r="X3075" t="s">
        <v>37</v>
      </c>
      <c r="Y3075">
        <v>4577</v>
      </c>
      <c r="Z3075" t="s">
        <v>6527</v>
      </c>
      <c r="AA3075" t="s">
        <v>6565</v>
      </c>
      <c r="AB3075">
        <v>2</v>
      </c>
      <c r="AC3075">
        <v>0</v>
      </c>
      <c r="AD3075">
        <f t="shared" ref="AD3075:AD3138" si="349">IF(AND(AC3075=1,AL3075=1),1,0)</f>
        <v>0</v>
      </c>
      <c r="AE3075">
        <f t="shared" ref="AE3075:AE3138" si="350">IF(AND(AC3075=0,AL3075=1),1,0)</f>
        <v>0</v>
      </c>
      <c r="AF3075">
        <v>92</v>
      </c>
      <c r="AG3075">
        <v>5010</v>
      </c>
      <c r="AH3075">
        <v>8.632523828856316</v>
      </c>
      <c r="AI3075">
        <v>1</v>
      </c>
      <c r="AJ3075">
        <v>6.5418288111686707E-2</v>
      </c>
      <c r="AK3075">
        <v>0.9345816969871521</v>
      </c>
      <c r="AL3075">
        <v>0</v>
      </c>
      <c r="AM3075">
        <v>1</v>
      </c>
    </row>
    <row r="3076" spans="1:39" x14ac:dyDescent="0.2">
      <c r="A3076" t="s">
        <v>5681</v>
      </c>
      <c r="B3076" t="s">
        <v>2</v>
      </c>
      <c r="C3076" t="s">
        <v>4</v>
      </c>
      <c r="D3076" t="s">
        <v>6526</v>
      </c>
      <c r="E3076">
        <v>14.0814521551523</v>
      </c>
      <c r="F3076">
        <v>336</v>
      </c>
      <c r="G3076">
        <v>50</v>
      </c>
      <c r="H3076">
        <v>0.14880952380952381</v>
      </c>
      <c r="I3076">
        <v>175476</v>
      </c>
      <c r="J3076">
        <v>522.25</v>
      </c>
      <c r="K3076">
        <v>2.3869047619047619</v>
      </c>
      <c r="L3076">
        <f t="shared" si="348"/>
        <v>5.6671461629944364</v>
      </c>
      <c r="M3076">
        <v>5.3039165550398799</v>
      </c>
      <c r="N3076">
        <f t="shared" si="344"/>
        <v>0.99702380952380953</v>
      </c>
      <c r="O3076">
        <f t="shared" si="345"/>
        <v>0.42261904761904762</v>
      </c>
      <c r="P3076">
        <f t="shared" si="346"/>
        <v>0</v>
      </c>
      <c r="Q3076">
        <f t="shared" si="347"/>
        <v>2.976190476190476E-3</v>
      </c>
      <c r="R3076">
        <v>22</v>
      </c>
      <c r="S3076">
        <v>45</v>
      </c>
      <c r="T3076">
        <v>11</v>
      </c>
      <c r="U3076">
        <v>11.00291545189504</v>
      </c>
      <c r="V3076" t="s">
        <v>34</v>
      </c>
      <c r="W3076">
        <v>12</v>
      </c>
      <c r="X3076" t="s">
        <v>37</v>
      </c>
      <c r="Y3076">
        <v>4577</v>
      </c>
      <c r="Z3076" t="s">
        <v>116</v>
      </c>
      <c r="AA3076" t="s">
        <v>6566</v>
      </c>
      <c r="AB3076">
        <v>17</v>
      </c>
      <c r="AC3076">
        <v>1</v>
      </c>
      <c r="AD3076">
        <f t="shared" si="349"/>
        <v>0</v>
      </c>
      <c r="AE3076">
        <f t="shared" si="350"/>
        <v>0</v>
      </c>
      <c r="AF3076">
        <v>637</v>
      </c>
      <c r="AG3076">
        <v>5875</v>
      </c>
      <c r="AH3076">
        <v>2.23565749423503</v>
      </c>
      <c r="AI3076">
        <v>0</v>
      </c>
      <c r="AJ3076">
        <v>2.87943109869957E-2</v>
      </c>
      <c r="AK3076">
        <v>0.97120565176010132</v>
      </c>
      <c r="AL3076">
        <v>0</v>
      </c>
      <c r="AM3076">
        <v>1</v>
      </c>
    </row>
    <row r="3077" spans="1:39" x14ac:dyDescent="0.2">
      <c r="A3077" t="s">
        <v>5681</v>
      </c>
      <c r="B3077" t="s">
        <v>2</v>
      </c>
      <c r="C3077" t="s">
        <v>4</v>
      </c>
      <c r="D3077" t="s">
        <v>6526</v>
      </c>
      <c r="E3077">
        <v>14.08145221401465</v>
      </c>
      <c r="F3077">
        <v>336</v>
      </c>
      <c r="G3077">
        <v>50</v>
      </c>
      <c r="H3077">
        <v>0.14880952380952381</v>
      </c>
      <c r="I3077">
        <v>175476</v>
      </c>
      <c r="J3077">
        <v>522.25</v>
      </c>
      <c r="K3077">
        <v>2.3869047619047619</v>
      </c>
      <c r="L3077">
        <f t="shared" si="348"/>
        <v>5.6671461629944364</v>
      </c>
      <c r="M3077">
        <v>5.3039165550398799</v>
      </c>
      <c r="N3077">
        <f t="shared" si="344"/>
        <v>0.99702380952380953</v>
      </c>
      <c r="O3077">
        <f t="shared" si="345"/>
        <v>0.42261904761904762</v>
      </c>
      <c r="P3077">
        <f t="shared" si="346"/>
        <v>0</v>
      </c>
      <c r="Q3077">
        <f t="shared" si="347"/>
        <v>2.976190476190476E-3</v>
      </c>
      <c r="R3077">
        <v>22</v>
      </c>
      <c r="S3077">
        <v>45</v>
      </c>
      <c r="T3077">
        <v>11</v>
      </c>
      <c r="U3077">
        <v>11.00291545189504</v>
      </c>
      <c r="V3077" t="s">
        <v>34</v>
      </c>
      <c r="W3077">
        <v>12</v>
      </c>
      <c r="X3077" t="s">
        <v>37</v>
      </c>
      <c r="Y3077">
        <v>4577</v>
      </c>
      <c r="Z3077" t="s">
        <v>46</v>
      </c>
      <c r="AA3077" t="s">
        <v>1493</v>
      </c>
      <c r="AB3077">
        <v>1</v>
      </c>
      <c r="AC3077">
        <v>0</v>
      </c>
      <c r="AD3077">
        <f t="shared" si="349"/>
        <v>0</v>
      </c>
      <c r="AE3077">
        <f t="shared" si="350"/>
        <v>0</v>
      </c>
      <c r="AF3077">
        <v>9</v>
      </c>
      <c r="AG3077">
        <v>0</v>
      </c>
      <c r="AH3077" t="s">
        <v>5675</v>
      </c>
      <c r="AI3077">
        <v>0</v>
      </c>
      <c r="AJ3077">
        <v>7.7553316950798026E-3</v>
      </c>
      <c r="AK3077">
        <v>0.9922446608543396</v>
      </c>
      <c r="AL3077">
        <v>0</v>
      </c>
      <c r="AM3077">
        <v>1</v>
      </c>
    </row>
    <row r="3078" spans="1:39" x14ac:dyDescent="0.2">
      <c r="A3078" t="s">
        <v>5681</v>
      </c>
      <c r="B3078" t="s">
        <v>2</v>
      </c>
      <c r="C3078" t="s">
        <v>4</v>
      </c>
      <c r="D3078" t="s">
        <v>6526</v>
      </c>
      <c r="E3078">
        <v>14.081452273496829</v>
      </c>
      <c r="F3078">
        <v>336</v>
      </c>
      <c r="G3078">
        <v>50</v>
      </c>
      <c r="H3078">
        <v>0.14880952380952381</v>
      </c>
      <c r="I3078">
        <v>175476</v>
      </c>
      <c r="J3078">
        <v>522.25</v>
      </c>
      <c r="K3078">
        <v>2.3869047619047619</v>
      </c>
      <c r="L3078">
        <f t="shared" si="348"/>
        <v>5.6671461629944364</v>
      </c>
      <c r="M3078">
        <v>5.3039165550398799</v>
      </c>
      <c r="N3078">
        <f t="shared" si="344"/>
        <v>0.99702380952380953</v>
      </c>
      <c r="O3078">
        <f t="shared" si="345"/>
        <v>0.42261904761904762</v>
      </c>
      <c r="P3078">
        <f t="shared" si="346"/>
        <v>0</v>
      </c>
      <c r="Q3078">
        <f t="shared" si="347"/>
        <v>2.976190476190476E-3</v>
      </c>
      <c r="R3078">
        <v>22</v>
      </c>
      <c r="S3078">
        <v>45</v>
      </c>
      <c r="T3078">
        <v>11</v>
      </c>
      <c r="U3078">
        <v>11.00291545189504</v>
      </c>
      <c r="V3078" t="s">
        <v>34</v>
      </c>
      <c r="W3078">
        <v>12</v>
      </c>
      <c r="X3078" t="s">
        <v>37</v>
      </c>
      <c r="Y3078">
        <v>4577</v>
      </c>
      <c r="Z3078" t="s">
        <v>116</v>
      </c>
      <c r="AA3078" t="s">
        <v>6567</v>
      </c>
      <c r="AB3078">
        <v>3</v>
      </c>
      <c r="AC3078">
        <v>0</v>
      </c>
      <c r="AD3078">
        <f t="shared" si="349"/>
        <v>0</v>
      </c>
      <c r="AE3078">
        <f t="shared" si="350"/>
        <v>0</v>
      </c>
      <c r="AF3078">
        <v>408</v>
      </c>
      <c r="AG3078">
        <v>5875</v>
      </c>
      <c r="AH3078">
        <v>2.235657600973779</v>
      </c>
      <c r="AI3078">
        <v>0</v>
      </c>
      <c r="AJ3078">
        <v>1.414853520691395E-2</v>
      </c>
      <c r="AK3078">
        <v>0.9858514666557312</v>
      </c>
      <c r="AL3078">
        <v>0</v>
      </c>
      <c r="AM3078">
        <v>1</v>
      </c>
    </row>
    <row r="3079" spans="1:39" x14ac:dyDescent="0.2">
      <c r="A3079" t="s">
        <v>5681</v>
      </c>
      <c r="B3079" t="s">
        <v>2</v>
      </c>
      <c r="C3079" t="s">
        <v>4</v>
      </c>
      <c r="D3079" t="s">
        <v>6526</v>
      </c>
      <c r="E3079">
        <v>14.08145233540893</v>
      </c>
      <c r="F3079">
        <v>336</v>
      </c>
      <c r="G3079">
        <v>50</v>
      </c>
      <c r="H3079">
        <v>0.14880952380952381</v>
      </c>
      <c r="I3079">
        <v>175476</v>
      </c>
      <c r="J3079">
        <v>522.25</v>
      </c>
      <c r="K3079">
        <v>2.3869047619047619</v>
      </c>
      <c r="L3079">
        <f t="shared" si="348"/>
        <v>5.6671461629944364</v>
      </c>
      <c r="M3079">
        <v>5.3039165550398799</v>
      </c>
      <c r="N3079">
        <f t="shared" si="344"/>
        <v>0.99702380952380953</v>
      </c>
      <c r="O3079">
        <f t="shared" si="345"/>
        <v>0.42261904761904762</v>
      </c>
      <c r="P3079">
        <f t="shared" si="346"/>
        <v>0</v>
      </c>
      <c r="Q3079">
        <f t="shared" si="347"/>
        <v>2.976190476190476E-3</v>
      </c>
      <c r="R3079">
        <v>22</v>
      </c>
      <c r="S3079">
        <v>45</v>
      </c>
      <c r="T3079">
        <v>11</v>
      </c>
      <c r="U3079">
        <v>11.00291545189504</v>
      </c>
      <c r="V3079" t="s">
        <v>34</v>
      </c>
      <c r="W3079">
        <v>12</v>
      </c>
      <c r="X3079" t="s">
        <v>37</v>
      </c>
      <c r="Y3079">
        <v>4577</v>
      </c>
      <c r="Z3079" t="s">
        <v>46</v>
      </c>
      <c r="AA3079" t="s">
        <v>1493</v>
      </c>
      <c r="AB3079">
        <v>0</v>
      </c>
      <c r="AC3079">
        <v>0</v>
      </c>
      <c r="AD3079">
        <f t="shared" si="349"/>
        <v>0</v>
      </c>
      <c r="AE3079">
        <f t="shared" si="350"/>
        <v>0</v>
      </c>
      <c r="AF3079">
        <v>9</v>
      </c>
      <c r="AG3079">
        <v>0</v>
      </c>
      <c r="AH3079" t="s">
        <v>5675</v>
      </c>
      <c r="AI3079">
        <v>0</v>
      </c>
      <c r="AJ3079">
        <v>7.7553316950798026E-3</v>
      </c>
      <c r="AK3079">
        <v>0.9922446608543396</v>
      </c>
      <c r="AL3079">
        <v>0</v>
      </c>
      <c r="AM3079">
        <v>1</v>
      </c>
    </row>
    <row r="3080" spans="1:39" x14ac:dyDescent="0.2">
      <c r="A3080" t="s">
        <v>5681</v>
      </c>
      <c r="B3080" t="s">
        <v>2</v>
      </c>
      <c r="C3080" t="s">
        <v>4</v>
      </c>
      <c r="D3080" t="s">
        <v>6526</v>
      </c>
      <c r="E3080">
        <v>14.081452395986201</v>
      </c>
      <c r="F3080">
        <v>336</v>
      </c>
      <c r="G3080">
        <v>50</v>
      </c>
      <c r="H3080">
        <v>0.14880952380952381</v>
      </c>
      <c r="I3080">
        <v>175476</v>
      </c>
      <c r="J3080">
        <v>522.25</v>
      </c>
      <c r="K3080">
        <v>2.3869047619047619</v>
      </c>
      <c r="L3080">
        <f t="shared" si="348"/>
        <v>5.6671461629944364</v>
      </c>
      <c r="M3080">
        <v>5.3039165550398799</v>
      </c>
      <c r="N3080">
        <f t="shared" si="344"/>
        <v>0.99702380952380953</v>
      </c>
      <c r="O3080">
        <f t="shared" si="345"/>
        <v>0.42261904761904762</v>
      </c>
      <c r="P3080">
        <f t="shared" si="346"/>
        <v>0</v>
      </c>
      <c r="Q3080">
        <f t="shared" si="347"/>
        <v>2.976190476190476E-3</v>
      </c>
      <c r="R3080">
        <v>22</v>
      </c>
      <c r="S3080">
        <v>45</v>
      </c>
      <c r="T3080">
        <v>11</v>
      </c>
      <c r="U3080">
        <v>11.00291545189504</v>
      </c>
      <c r="V3080" t="s">
        <v>34</v>
      </c>
      <c r="W3080">
        <v>12</v>
      </c>
      <c r="X3080" t="s">
        <v>37</v>
      </c>
      <c r="Y3080">
        <v>4577</v>
      </c>
      <c r="Z3080" t="s">
        <v>116</v>
      </c>
      <c r="AA3080" t="s">
        <v>6568</v>
      </c>
      <c r="AB3080">
        <v>3</v>
      </c>
      <c r="AC3080">
        <v>0</v>
      </c>
      <c r="AD3080">
        <f t="shared" si="349"/>
        <v>0</v>
      </c>
      <c r="AE3080">
        <f t="shared" si="350"/>
        <v>0</v>
      </c>
      <c r="AF3080">
        <v>261</v>
      </c>
      <c r="AG3080">
        <v>5875</v>
      </c>
      <c r="AH3080">
        <v>2.2356577379640701</v>
      </c>
      <c r="AI3080">
        <v>0</v>
      </c>
      <c r="AJ3080">
        <v>6.5643198788166046E-2</v>
      </c>
      <c r="AK3080">
        <v>0.93435680866241455</v>
      </c>
      <c r="AL3080">
        <v>0</v>
      </c>
      <c r="AM3080">
        <v>1</v>
      </c>
    </row>
    <row r="3081" spans="1:39" x14ac:dyDescent="0.2">
      <c r="A3081" t="s">
        <v>5681</v>
      </c>
      <c r="B3081" t="s">
        <v>2</v>
      </c>
      <c r="C3081" t="s">
        <v>4</v>
      </c>
      <c r="D3081" t="s">
        <v>6526</v>
      </c>
      <c r="E3081">
        <v>14.081452475910361</v>
      </c>
      <c r="F3081">
        <v>336</v>
      </c>
      <c r="G3081">
        <v>50</v>
      </c>
      <c r="H3081">
        <v>0.14880952380952381</v>
      </c>
      <c r="I3081">
        <v>175476</v>
      </c>
      <c r="J3081">
        <v>522.25</v>
      </c>
      <c r="K3081">
        <v>2.3869047619047619</v>
      </c>
      <c r="L3081">
        <f t="shared" si="348"/>
        <v>5.6671461629944364</v>
      </c>
      <c r="M3081">
        <v>5.3039165550398799</v>
      </c>
      <c r="N3081">
        <f t="shared" si="344"/>
        <v>0.99702380952380953</v>
      </c>
      <c r="O3081">
        <f t="shared" si="345"/>
        <v>0.42261904761904762</v>
      </c>
      <c r="P3081">
        <f t="shared" si="346"/>
        <v>0</v>
      </c>
      <c r="Q3081">
        <f t="shared" si="347"/>
        <v>2.976190476190476E-3</v>
      </c>
      <c r="R3081">
        <v>22</v>
      </c>
      <c r="S3081">
        <v>45</v>
      </c>
      <c r="T3081">
        <v>11</v>
      </c>
      <c r="U3081">
        <v>11.00291545189504</v>
      </c>
      <c r="V3081" t="s">
        <v>34</v>
      </c>
      <c r="W3081">
        <v>12</v>
      </c>
      <c r="X3081" t="s">
        <v>37</v>
      </c>
      <c r="Y3081">
        <v>4577</v>
      </c>
      <c r="Z3081" t="s">
        <v>6569</v>
      </c>
      <c r="AA3081" t="s">
        <v>6570</v>
      </c>
      <c r="AB3081">
        <v>-3</v>
      </c>
      <c r="AC3081">
        <v>0</v>
      </c>
      <c r="AD3081">
        <f t="shared" si="349"/>
        <v>0</v>
      </c>
      <c r="AE3081">
        <f t="shared" si="350"/>
        <v>0</v>
      </c>
      <c r="AF3081">
        <v>108</v>
      </c>
      <c r="AG3081">
        <v>30690</v>
      </c>
      <c r="AH3081">
        <v>13.53793023669575</v>
      </c>
      <c r="AI3081">
        <v>0</v>
      </c>
      <c r="AJ3081">
        <v>9.6969036385416985E-3</v>
      </c>
      <c r="AK3081">
        <v>0.99030309915542603</v>
      </c>
      <c r="AL3081">
        <v>0</v>
      </c>
      <c r="AM3081">
        <v>1</v>
      </c>
    </row>
    <row r="3082" spans="1:39" x14ac:dyDescent="0.2">
      <c r="A3082" t="s">
        <v>5681</v>
      </c>
      <c r="B3082" t="s">
        <v>2</v>
      </c>
      <c r="C3082" t="s">
        <v>4</v>
      </c>
      <c r="D3082" t="s">
        <v>6526</v>
      </c>
      <c r="E3082">
        <v>14.081452538690829</v>
      </c>
      <c r="F3082">
        <v>336</v>
      </c>
      <c r="G3082">
        <v>50</v>
      </c>
      <c r="H3082">
        <v>0.14880952380952381</v>
      </c>
      <c r="I3082">
        <v>175476</v>
      </c>
      <c r="J3082">
        <v>522.25</v>
      </c>
      <c r="K3082">
        <v>2.3869047619047619</v>
      </c>
      <c r="L3082">
        <f t="shared" si="348"/>
        <v>5.6671461629944364</v>
      </c>
      <c r="M3082">
        <v>5.3039165550398799</v>
      </c>
      <c r="N3082">
        <f t="shared" ref="N3082:N3145" si="351">AVERAGE($AM$3017:$AM$3352)</f>
        <v>0.99702380952380953</v>
      </c>
      <c r="O3082">
        <f t="shared" ref="O3082:O3145" si="352">AVERAGE($AI$3017:$AI$3352)</f>
        <v>0.42261904761904762</v>
      </c>
      <c r="P3082">
        <f t="shared" ref="P3082:P3145" si="353">AVERAGE($AD$3017:$AD$3352)</f>
        <v>0</v>
      </c>
      <c r="Q3082">
        <f t="shared" ref="Q3082:Q3145" si="354">AVERAGE($AE$3017:$AE$3352)</f>
        <v>2.976190476190476E-3</v>
      </c>
      <c r="R3082">
        <v>22</v>
      </c>
      <c r="S3082">
        <v>45</v>
      </c>
      <c r="T3082">
        <v>11</v>
      </c>
      <c r="U3082">
        <v>11.00291545189504</v>
      </c>
      <c r="V3082" t="s">
        <v>34</v>
      </c>
      <c r="W3082">
        <v>12</v>
      </c>
      <c r="X3082" t="s">
        <v>37</v>
      </c>
      <c r="Y3082">
        <v>4577</v>
      </c>
      <c r="Z3082" t="s">
        <v>812</v>
      </c>
      <c r="AA3082" t="s">
        <v>6571</v>
      </c>
      <c r="AB3082">
        <v>11</v>
      </c>
      <c r="AC3082">
        <v>1</v>
      </c>
      <c r="AD3082">
        <f t="shared" si="349"/>
        <v>0</v>
      </c>
      <c r="AE3082">
        <f t="shared" si="350"/>
        <v>0</v>
      </c>
      <c r="AF3082">
        <v>68</v>
      </c>
      <c r="AG3082">
        <v>1345</v>
      </c>
      <c r="AH3082">
        <v>3.143675273718324</v>
      </c>
      <c r="AI3082">
        <v>0</v>
      </c>
      <c r="AJ3082">
        <v>1.1527432128787041E-2</v>
      </c>
      <c r="AK3082">
        <v>0.98847252130508423</v>
      </c>
      <c r="AL3082">
        <v>0</v>
      </c>
      <c r="AM3082">
        <v>1</v>
      </c>
    </row>
    <row r="3083" spans="1:39" x14ac:dyDescent="0.2">
      <c r="A3083" t="s">
        <v>5681</v>
      </c>
      <c r="B3083" t="s">
        <v>2</v>
      </c>
      <c r="C3083" t="s">
        <v>4</v>
      </c>
      <c r="D3083" t="s">
        <v>6526</v>
      </c>
      <c r="E3083">
        <v>14.08145258544571</v>
      </c>
      <c r="F3083">
        <v>336</v>
      </c>
      <c r="G3083">
        <v>50</v>
      </c>
      <c r="H3083">
        <v>0.14880952380952381</v>
      </c>
      <c r="I3083">
        <v>175476</v>
      </c>
      <c r="J3083">
        <v>522.25</v>
      </c>
      <c r="K3083">
        <v>2.3869047619047619</v>
      </c>
      <c r="L3083">
        <f t="shared" si="348"/>
        <v>5.6671461629944364</v>
      </c>
      <c r="M3083">
        <v>5.3039165550398799</v>
      </c>
      <c r="N3083">
        <f t="shared" si="351"/>
        <v>0.99702380952380953</v>
      </c>
      <c r="O3083">
        <f t="shared" si="352"/>
        <v>0.42261904761904762</v>
      </c>
      <c r="P3083">
        <f t="shared" si="353"/>
        <v>0</v>
      </c>
      <c r="Q3083">
        <f t="shared" si="354"/>
        <v>2.976190476190476E-3</v>
      </c>
      <c r="R3083">
        <v>22</v>
      </c>
      <c r="S3083">
        <v>45</v>
      </c>
      <c r="T3083">
        <v>11</v>
      </c>
      <c r="U3083">
        <v>11.00291545189504</v>
      </c>
      <c r="V3083" t="s">
        <v>34</v>
      </c>
      <c r="W3083">
        <v>12</v>
      </c>
      <c r="X3083" t="s">
        <v>37</v>
      </c>
      <c r="Y3083">
        <v>4577</v>
      </c>
      <c r="Z3083" t="s">
        <v>6569</v>
      </c>
      <c r="AA3083" t="s">
        <v>6572</v>
      </c>
      <c r="AB3083">
        <v>0</v>
      </c>
      <c r="AC3083">
        <v>0</v>
      </c>
      <c r="AD3083">
        <f t="shared" si="349"/>
        <v>0</v>
      </c>
      <c r="AE3083">
        <f t="shared" si="350"/>
        <v>0</v>
      </c>
      <c r="AF3083">
        <v>45</v>
      </c>
      <c r="AG3083">
        <v>30690</v>
      </c>
      <c r="AH3083">
        <v>13.537930345949739</v>
      </c>
      <c r="AI3083">
        <v>0</v>
      </c>
      <c r="AJ3083">
        <v>1.203244738280773E-2</v>
      </c>
      <c r="AK3083">
        <v>0.98796755075454712</v>
      </c>
      <c r="AL3083">
        <v>0</v>
      </c>
      <c r="AM3083">
        <v>1</v>
      </c>
    </row>
    <row r="3084" spans="1:39" x14ac:dyDescent="0.2">
      <c r="A3084" t="s">
        <v>5681</v>
      </c>
      <c r="B3084" t="s">
        <v>2</v>
      </c>
      <c r="C3084" t="s">
        <v>4</v>
      </c>
      <c r="D3084" t="s">
        <v>6526</v>
      </c>
      <c r="E3084">
        <v>14.08145266068845</v>
      </c>
      <c r="F3084">
        <v>336</v>
      </c>
      <c r="G3084">
        <v>50</v>
      </c>
      <c r="H3084">
        <v>0.14880952380952381</v>
      </c>
      <c r="I3084">
        <v>175476</v>
      </c>
      <c r="J3084">
        <v>522.25</v>
      </c>
      <c r="K3084">
        <v>2.3869047619047619</v>
      </c>
      <c r="L3084">
        <f t="shared" si="348"/>
        <v>5.6671461629944364</v>
      </c>
      <c r="M3084">
        <v>5.3039165550398799</v>
      </c>
      <c r="N3084">
        <f t="shared" si="351"/>
        <v>0.99702380952380953</v>
      </c>
      <c r="O3084">
        <f t="shared" si="352"/>
        <v>0.42261904761904762</v>
      </c>
      <c r="P3084">
        <f t="shared" si="353"/>
        <v>0</v>
      </c>
      <c r="Q3084">
        <f t="shared" si="354"/>
        <v>2.976190476190476E-3</v>
      </c>
      <c r="R3084">
        <v>22</v>
      </c>
      <c r="S3084">
        <v>45</v>
      </c>
      <c r="T3084">
        <v>11</v>
      </c>
      <c r="U3084">
        <v>11.00291545189504</v>
      </c>
      <c r="V3084" t="s">
        <v>34</v>
      </c>
      <c r="W3084">
        <v>12</v>
      </c>
      <c r="X3084" t="s">
        <v>37</v>
      </c>
      <c r="Y3084">
        <v>4577</v>
      </c>
      <c r="Z3084" t="s">
        <v>812</v>
      </c>
      <c r="AA3084" t="s">
        <v>6573</v>
      </c>
      <c r="AB3084">
        <v>9</v>
      </c>
      <c r="AC3084">
        <v>1</v>
      </c>
      <c r="AD3084">
        <f t="shared" si="349"/>
        <v>0</v>
      </c>
      <c r="AE3084">
        <f t="shared" si="350"/>
        <v>0</v>
      </c>
      <c r="AF3084">
        <v>127</v>
      </c>
      <c r="AG3084">
        <v>1345</v>
      </c>
      <c r="AH3084">
        <v>3.143675397860223</v>
      </c>
      <c r="AI3084">
        <v>0</v>
      </c>
      <c r="AJ3084">
        <v>2.4798493832349781E-2</v>
      </c>
      <c r="AK3084">
        <v>0.97520148754119873</v>
      </c>
      <c r="AL3084">
        <v>0</v>
      </c>
      <c r="AM3084">
        <v>1</v>
      </c>
    </row>
    <row r="3085" spans="1:39" x14ac:dyDescent="0.2">
      <c r="A3085" t="s">
        <v>5681</v>
      </c>
      <c r="B3085" t="s">
        <v>2</v>
      </c>
      <c r="C3085" t="s">
        <v>4</v>
      </c>
      <c r="D3085" t="s">
        <v>6526</v>
      </c>
      <c r="E3085">
        <v>14.08145271941574</v>
      </c>
      <c r="F3085">
        <v>336</v>
      </c>
      <c r="G3085">
        <v>50</v>
      </c>
      <c r="H3085">
        <v>0.14880952380952381</v>
      </c>
      <c r="I3085">
        <v>175476</v>
      </c>
      <c r="J3085">
        <v>522.25</v>
      </c>
      <c r="K3085">
        <v>2.3869047619047619</v>
      </c>
      <c r="L3085">
        <f t="shared" si="348"/>
        <v>5.6671461629944364</v>
      </c>
      <c r="M3085">
        <v>5.3039165550398799</v>
      </c>
      <c r="N3085">
        <f t="shared" si="351"/>
        <v>0.99702380952380953</v>
      </c>
      <c r="O3085">
        <f t="shared" si="352"/>
        <v>0.42261904761904762</v>
      </c>
      <c r="P3085">
        <f t="shared" si="353"/>
        <v>0</v>
      </c>
      <c r="Q3085">
        <f t="shared" si="354"/>
        <v>2.976190476190476E-3</v>
      </c>
      <c r="R3085">
        <v>22</v>
      </c>
      <c r="S3085">
        <v>45</v>
      </c>
      <c r="T3085">
        <v>11</v>
      </c>
      <c r="U3085">
        <v>11.00291545189504</v>
      </c>
      <c r="V3085" t="s">
        <v>34</v>
      </c>
      <c r="W3085">
        <v>12</v>
      </c>
      <c r="X3085" t="s">
        <v>37</v>
      </c>
      <c r="Y3085">
        <v>4577</v>
      </c>
      <c r="Z3085" t="s">
        <v>57</v>
      </c>
      <c r="AA3085" t="s">
        <v>6574</v>
      </c>
      <c r="AB3085">
        <v>17</v>
      </c>
      <c r="AC3085">
        <v>1</v>
      </c>
      <c r="AD3085">
        <f t="shared" si="349"/>
        <v>0</v>
      </c>
      <c r="AE3085">
        <f t="shared" si="350"/>
        <v>0</v>
      </c>
      <c r="AF3085">
        <v>428</v>
      </c>
      <c r="AG3085">
        <v>15062</v>
      </c>
      <c r="AH3085">
        <v>2.8401859195949708</v>
      </c>
      <c r="AI3085">
        <v>0</v>
      </c>
      <c r="AJ3085">
        <v>1.3291611336171631E-2</v>
      </c>
      <c r="AK3085">
        <v>0.98670840263366699</v>
      </c>
      <c r="AL3085">
        <v>0</v>
      </c>
      <c r="AM3085">
        <v>1</v>
      </c>
    </row>
    <row r="3086" spans="1:39" x14ac:dyDescent="0.2">
      <c r="A3086" t="s">
        <v>5681</v>
      </c>
      <c r="B3086" t="s">
        <v>2</v>
      </c>
      <c r="C3086" t="s">
        <v>4</v>
      </c>
      <c r="D3086" t="s">
        <v>6526</v>
      </c>
      <c r="E3086">
        <v>14.08145277888096</v>
      </c>
      <c r="F3086">
        <v>336</v>
      </c>
      <c r="G3086">
        <v>50</v>
      </c>
      <c r="H3086">
        <v>0.14880952380952381</v>
      </c>
      <c r="I3086">
        <v>175476</v>
      </c>
      <c r="J3086">
        <v>522.25</v>
      </c>
      <c r="K3086">
        <v>2.3869047619047619</v>
      </c>
      <c r="L3086">
        <f t="shared" si="348"/>
        <v>5.6671461629944364</v>
      </c>
      <c r="M3086">
        <v>5.3039165550398799</v>
      </c>
      <c r="N3086">
        <f t="shared" si="351"/>
        <v>0.99702380952380953</v>
      </c>
      <c r="O3086">
        <f t="shared" si="352"/>
        <v>0.42261904761904762</v>
      </c>
      <c r="P3086">
        <f t="shared" si="353"/>
        <v>0</v>
      </c>
      <c r="Q3086">
        <f t="shared" si="354"/>
        <v>2.976190476190476E-3</v>
      </c>
      <c r="R3086">
        <v>22</v>
      </c>
      <c r="S3086">
        <v>45</v>
      </c>
      <c r="T3086">
        <v>11</v>
      </c>
      <c r="U3086">
        <v>11.00291545189504</v>
      </c>
      <c r="V3086" t="s">
        <v>34</v>
      </c>
      <c r="W3086">
        <v>12</v>
      </c>
      <c r="X3086" t="s">
        <v>37</v>
      </c>
      <c r="Y3086">
        <v>4577</v>
      </c>
      <c r="Z3086" t="s">
        <v>6054</v>
      </c>
      <c r="AA3086" t="s">
        <v>6575</v>
      </c>
      <c r="AB3086">
        <v>5</v>
      </c>
      <c r="AC3086">
        <v>0</v>
      </c>
      <c r="AD3086">
        <f t="shared" si="349"/>
        <v>0</v>
      </c>
      <c r="AE3086">
        <f t="shared" si="350"/>
        <v>0</v>
      </c>
      <c r="AF3086">
        <v>275</v>
      </c>
      <c r="AG3086">
        <v>5236</v>
      </c>
      <c r="AH3086">
        <v>2.5274435098921879</v>
      </c>
      <c r="AI3086">
        <v>1</v>
      </c>
      <c r="AJ3086">
        <v>8.6399372667074203E-3</v>
      </c>
      <c r="AK3086">
        <v>0.99136000871658325</v>
      </c>
      <c r="AL3086">
        <v>0</v>
      </c>
      <c r="AM3086">
        <v>1</v>
      </c>
    </row>
    <row r="3087" spans="1:39" x14ac:dyDescent="0.2">
      <c r="A3087" t="s">
        <v>5681</v>
      </c>
      <c r="B3087" t="s">
        <v>2</v>
      </c>
      <c r="C3087" t="s">
        <v>4</v>
      </c>
      <c r="D3087" t="s">
        <v>6526</v>
      </c>
      <c r="E3087">
        <v>14.08145283927163</v>
      </c>
      <c r="F3087">
        <v>336</v>
      </c>
      <c r="G3087">
        <v>50</v>
      </c>
      <c r="H3087">
        <v>0.14880952380952381</v>
      </c>
      <c r="I3087">
        <v>175476</v>
      </c>
      <c r="J3087">
        <v>522.25</v>
      </c>
      <c r="K3087">
        <v>2.3869047619047619</v>
      </c>
      <c r="L3087">
        <f t="shared" si="348"/>
        <v>5.6671461629944364</v>
      </c>
      <c r="M3087">
        <v>5.3039165550398799</v>
      </c>
      <c r="N3087">
        <f t="shared" si="351"/>
        <v>0.99702380952380953</v>
      </c>
      <c r="O3087">
        <f t="shared" si="352"/>
        <v>0.42261904761904762</v>
      </c>
      <c r="P3087">
        <f t="shared" si="353"/>
        <v>0</v>
      </c>
      <c r="Q3087">
        <f t="shared" si="354"/>
        <v>2.976190476190476E-3</v>
      </c>
      <c r="R3087">
        <v>22</v>
      </c>
      <c r="S3087">
        <v>45</v>
      </c>
      <c r="T3087">
        <v>11</v>
      </c>
      <c r="U3087">
        <v>11.00291545189504</v>
      </c>
      <c r="V3087" t="s">
        <v>34</v>
      </c>
      <c r="W3087">
        <v>12</v>
      </c>
      <c r="X3087" t="s">
        <v>37</v>
      </c>
      <c r="Y3087">
        <v>4577</v>
      </c>
      <c r="Z3087" t="s">
        <v>6531</v>
      </c>
      <c r="AA3087" t="s">
        <v>6576</v>
      </c>
      <c r="AB3087">
        <v>0</v>
      </c>
      <c r="AC3087">
        <v>0</v>
      </c>
      <c r="AD3087">
        <f t="shared" si="349"/>
        <v>0</v>
      </c>
      <c r="AE3087">
        <f t="shared" si="350"/>
        <v>0</v>
      </c>
      <c r="AF3087">
        <v>87</v>
      </c>
      <c r="AG3087">
        <v>18403</v>
      </c>
      <c r="AH3087">
        <v>1.1837971992500611</v>
      </c>
      <c r="AI3087">
        <v>0</v>
      </c>
      <c r="AJ3087">
        <v>2.2455362603068348E-2</v>
      </c>
      <c r="AK3087">
        <v>0.97754466533660889</v>
      </c>
      <c r="AL3087">
        <v>0</v>
      </c>
      <c r="AM3087">
        <v>1</v>
      </c>
    </row>
    <row r="3088" spans="1:39" x14ac:dyDescent="0.2">
      <c r="A3088" t="s">
        <v>5681</v>
      </c>
      <c r="B3088" t="s">
        <v>2</v>
      </c>
      <c r="C3088" t="s">
        <v>4</v>
      </c>
      <c r="D3088" t="s">
        <v>6526</v>
      </c>
      <c r="E3088">
        <v>14.081452915422849</v>
      </c>
      <c r="F3088">
        <v>336</v>
      </c>
      <c r="G3088">
        <v>50</v>
      </c>
      <c r="H3088">
        <v>0.14880952380952381</v>
      </c>
      <c r="I3088">
        <v>175476</v>
      </c>
      <c r="J3088">
        <v>522.25</v>
      </c>
      <c r="K3088">
        <v>2.3869047619047619</v>
      </c>
      <c r="L3088">
        <f t="shared" si="348"/>
        <v>5.6671461629944364</v>
      </c>
      <c r="M3088">
        <v>5.3039165550398799</v>
      </c>
      <c r="N3088">
        <f t="shared" si="351"/>
        <v>0.99702380952380953</v>
      </c>
      <c r="O3088">
        <f t="shared" si="352"/>
        <v>0.42261904761904762</v>
      </c>
      <c r="P3088">
        <f t="shared" si="353"/>
        <v>0</v>
      </c>
      <c r="Q3088">
        <f t="shared" si="354"/>
        <v>2.976190476190476E-3</v>
      </c>
      <c r="R3088">
        <v>22</v>
      </c>
      <c r="S3088">
        <v>45</v>
      </c>
      <c r="T3088">
        <v>11</v>
      </c>
      <c r="U3088">
        <v>11.00291545189504</v>
      </c>
      <c r="V3088" t="s">
        <v>34</v>
      </c>
      <c r="W3088">
        <v>12</v>
      </c>
      <c r="X3088" t="s">
        <v>37</v>
      </c>
      <c r="Y3088">
        <v>4577</v>
      </c>
      <c r="Z3088" t="s">
        <v>812</v>
      </c>
      <c r="AA3088" t="s">
        <v>6577</v>
      </c>
      <c r="AB3088">
        <v>1</v>
      </c>
      <c r="AC3088">
        <v>0</v>
      </c>
      <c r="AD3088">
        <f t="shared" si="349"/>
        <v>0</v>
      </c>
      <c r="AE3088">
        <f t="shared" si="350"/>
        <v>0</v>
      </c>
      <c r="AF3088">
        <v>204</v>
      </c>
      <c r="AG3088">
        <v>1345</v>
      </c>
      <c r="AH3088">
        <v>3.1436756490730642</v>
      </c>
      <c r="AI3088">
        <v>0</v>
      </c>
      <c r="AJ3088">
        <v>3.5870052874088287E-2</v>
      </c>
      <c r="AK3088">
        <v>0.96412992477416992</v>
      </c>
      <c r="AL3088">
        <v>0</v>
      </c>
      <c r="AM3088">
        <v>1</v>
      </c>
    </row>
    <row r="3089" spans="1:39" x14ac:dyDescent="0.2">
      <c r="A3089" t="s">
        <v>5681</v>
      </c>
      <c r="B3089" t="s">
        <v>2</v>
      </c>
      <c r="C3089" t="s">
        <v>4</v>
      </c>
      <c r="D3089" t="s">
        <v>6526</v>
      </c>
      <c r="E3089">
        <v>14.08145297479747</v>
      </c>
      <c r="F3089">
        <v>336</v>
      </c>
      <c r="G3089">
        <v>50</v>
      </c>
      <c r="H3089">
        <v>0.14880952380952381</v>
      </c>
      <c r="I3089">
        <v>175476</v>
      </c>
      <c r="J3089">
        <v>522.25</v>
      </c>
      <c r="K3089">
        <v>2.3869047619047619</v>
      </c>
      <c r="L3089">
        <f t="shared" si="348"/>
        <v>5.6671461629944364</v>
      </c>
      <c r="M3089">
        <v>5.3039165550398799</v>
      </c>
      <c r="N3089">
        <f t="shared" si="351"/>
        <v>0.99702380952380953</v>
      </c>
      <c r="O3089">
        <f t="shared" si="352"/>
        <v>0.42261904761904762</v>
      </c>
      <c r="P3089">
        <f t="shared" si="353"/>
        <v>0</v>
      </c>
      <c r="Q3089">
        <f t="shared" si="354"/>
        <v>2.976190476190476E-3</v>
      </c>
      <c r="R3089">
        <v>22</v>
      </c>
      <c r="S3089">
        <v>45</v>
      </c>
      <c r="T3089">
        <v>11</v>
      </c>
      <c r="U3089">
        <v>11.00291545189504</v>
      </c>
      <c r="V3089" t="s">
        <v>34</v>
      </c>
      <c r="W3089">
        <v>12</v>
      </c>
      <c r="X3089" t="s">
        <v>37</v>
      </c>
      <c r="Y3089">
        <v>4577</v>
      </c>
      <c r="Z3089" t="s">
        <v>6569</v>
      </c>
      <c r="AA3089" t="s">
        <v>6578</v>
      </c>
      <c r="AB3089">
        <v>1</v>
      </c>
      <c r="AC3089">
        <v>0</v>
      </c>
      <c r="AD3089">
        <f t="shared" si="349"/>
        <v>0</v>
      </c>
      <c r="AE3089">
        <f t="shared" si="350"/>
        <v>0</v>
      </c>
      <c r="AF3089">
        <v>217</v>
      </c>
      <c r="AG3089">
        <v>30690</v>
      </c>
      <c r="AH3089">
        <v>13.53793072198132</v>
      </c>
      <c r="AI3089">
        <v>0</v>
      </c>
      <c r="AJ3089">
        <v>2.5753151625394821E-2</v>
      </c>
      <c r="AK3089">
        <v>0.9742467999458313</v>
      </c>
      <c r="AL3089">
        <v>0</v>
      </c>
      <c r="AM3089">
        <v>1</v>
      </c>
    </row>
    <row r="3090" spans="1:39" x14ac:dyDescent="0.2">
      <c r="A3090" t="s">
        <v>5681</v>
      </c>
      <c r="B3090" t="s">
        <v>2</v>
      </c>
      <c r="C3090" t="s">
        <v>4</v>
      </c>
      <c r="D3090" t="s">
        <v>6526</v>
      </c>
      <c r="E3090">
        <v>14.081453036116439</v>
      </c>
      <c r="F3090">
        <v>336</v>
      </c>
      <c r="G3090">
        <v>50</v>
      </c>
      <c r="H3090">
        <v>0.14880952380952381</v>
      </c>
      <c r="I3090">
        <v>175476</v>
      </c>
      <c r="J3090">
        <v>522.25</v>
      </c>
      <c r="K3090">
        <v>2.3869047619047619</v>
      </c>
      <c r="L3090">
        <f t="shared" si="348"/>
        <v>5.6671461629944364</v>
      </c>
      <c r="M3090">
        <v>5.3039165550398799</v>
      </c>
      <c r="N3090">
        <f t="shared" si="351"/>
        <v>0.99702380952380953</v>
      </c>
      <c r="O3090">
        <f t="shared" si="352"/>
        <v>0.42261904761904762</v>
      </c>
      <c r="P3090">
        <f t="shared" si="353"/>
        <v>0</v>
      </c>
      <c r="Q3090">
        <f t="shared" si="354"/>
        <v>2.976190476190476E-3</v>
      </c>
      <c r="R3090">
        <v>22</v>
      </c>
      <c r="S3090">
        <v>45</v>
      </c>
      <c r="T3090">
        <v>11</v>
      </c>
      <c r="U3090">
        <v>11.00291545189504</v>
      </c>
      <c r="V3090" t="s">
        <v>34</v>
      </c>
      <c r="W3090">
        <v>12</v>
      </c>
      <c r="X3090" t="s">
        <v>37</v>
      </c>
      <c r="Y3090">
        <v>4577</v>
      </c>
      <c r="Z3090" t="s">
        <v>116</v>
      </c>
      <c r="AA3090" t="s">
        <v>6579</v>
      </c>
      <c r="AB3090">
        <v>3</v>
      </c>
      <c r="AC3090">
        <v>0</v>
      </c>
      <c r="AD3090">
        <f t="shared" si="349"/>
        <v>0</v>
      </c>
      <c r="AE3090">
        <f t="shared" si="350"/>
        <v>0</v>
      </c>
      <c r="AF3090">
        <v>310</v>
      </c>
      <c r="AG3090">
        <v>5875</v>
      </c>
      <c r="AH3090">
        <v>2.2356583626287381</v>
      </c>
      <c r="AI3090">
        <v>0</v>
      </c>
      <c r="AJ3090">
        <v>1.1271992698311809E-2</v>
      </c>
      <c r="AK3090">
        <v>0.98872804641723633</v>
      </c>
      <c r="AL3090">
        <v>0</v>
      </c>
      <c r="AM3090">
        <v>1</v>
      </c>
    </row>
    <row r="3091" spans="1:39" x14ac:dyDescent="0.2">
      <c r="A3091" t="s">
        <v>5681</v>
      </c>
      <c r="B3091" t="s">
        <v>2</v>
      </c>
      <c r="C3091" t="s">
        <v>4</v>
      </c>
      <c r="D3091" t="s">
        <v>6526</v>
      </c>
      <c r="E3091">
        <v>14.08145309725751</v>
      </c>
      <c r="F3091">
        <v>336</v>
      </c>
      <c r="G3091">
        <v>50</v>
      </c>
      <c r="H3091">
        <v>0.14880952380952381</v>
      </c>
      <c r="I3091">
        <v>175476</v>
      </c>
      <c r="J3091">
        <v>522.25</v>
      </c>
      <c r="K3091">
        <v>2.3869047619047619</v>
      </c>
      <c r="L3091">
        <f t="shared" si="348"/>
        <v>5.6671461629944364</v>
      </c>
      <c r="M3091">
        <v>5.3039165550398799</v>
      </c>
      <c r="N3091">
        <f t="shared" si="351"/>
        <v>0.99702380952380953</v>
      </c>
      <c r="O3091">
        <f t="shared" si="352"/>
        <v>0.42261904761904762</v>
      </c>
      <c r="P3091">
        <f t="shared" si="353"/>
        <v>0</v>
      </c>
      <c r="Q3091">
        <f t="shared" si="354"/>
        <v>2.976190476190476E-3</v>
      </c>
      <c r="R3091">
        <v>22</v>
      </c>
      <c r="S3091">
        <v>45</v>
      </c>
      <c r="T3091">
        <v>11</v>
      </c>
      <c r="U3091">
        <v>11.00291545189504</v>
      </c>
      <c r="V3091" t="s">
        <v>34</v>
      </c>
      <c r="W3091">
        <v>12</v>
      </c>
      <c r="X3091" t="s">
        <v>37</v>
      </c>
      <c r="Y3091">
        <v>4577</v>
      </c>
      <c r="Z3091" t="s">
        <v>46</v>
      </c>
      <c r="AA3091" t="s">
        <v>1493</v>
      </c>
      <c r="AB3091">
        <v>1</v>
      </c>
      <c r="AC3091">
        <v>0</v>
      </c>
      <c r="AD3091">
        <f t="shared" si="349"/>
        <v>0</v>
      </c>
      <c r="AE3091">
        <f t="shared" si="350"/>
        <v>0</v>
      </c>
      <c r="AF3091">
        <v>9</v>
      </c>
      <c r="AG3091">
        <v>0</v>
      </c>
      <c r="AH3091" t="s">
        <v>5675</v>
      </c>
      <c r="AI3091">
        <v>0</v>
      </c>
      <c r="AJ3091">
        <v>7.7553316950798026E-3</v>
      </c>
      <c r="AK3091">
        <v>0.9922446608543396</v>
      </c>
      <c r="AL3091">
        <v>0</v>
      </c>
      <c r="AM3091">
        <v>1</v>
      </c>
    </row>
    <row r="3092" spans="1:39" x14ac:dyDescent="0.2">
      <c r="A3092" t="s">
        <v>5681</v>
      </c>
      <c r="B3092" t="s">
        <v>2</v>
      </c>
      <c r="C3092" t="s">
        <v>4</v>
      </c>
      <c r="D3092" t="s">
        <v>6526</v>
      </c>
      <c r="E3092">
        <v>14.081453167109251</v>
      </c>
      <c r="F3092">
        <v>336</v>
      </c>
      <c r="G3092">
        <v>50</v>
      </c>
      <c r="H3092">
        <v>0.14880952380952381</v>
      </c>
      <c r="I3092">
        <v>175476</v>
      </c>
      <c r="J3092">
        <v>522.25</v>
      </c>
      <c r="K3092">
        <v>2.3869047619047619</v>
      </c>
      <c r="L3092">
        <f t="shared" si="348"/>
        <v>5.6671461629944364</v>
      </c>
      <c r="M3092">
        <v>5.3039165550398799</v>
      </c>
      <c r="N3092">
        <f t="shared" si="351"/>
        <v>0.99702380952380953</v>
      </c>
      <c r="O3092">
        <f t="shared" si="352"/>
        <v>0.42261904761904762</v>
      </c>
      <c r="P3092">
        <f t="shared" si="353"/>
        <v>0</v>
      </c>
      <c r="Q3092">
        <f t="shared" si="354"/>
        <v>2.976190476190476E-3</v>
      </c>
      <c r="R3092">
        <v>22</v>
      </c>
      <c r="S3092">
        <v>45</v>
      </c>
      <c r="T3092">
        <v>11</v>
      </c>
      <c r="U3092">
        <v>11.00291545189504</v>
      </c>
      <c r="V3092" t="s">
        <v>34</v>
      </c>
      <c r="W3092">
        <v>12</v>
      </c>
      <c r="X3092" t="s">
        <v>37</v>
      </c>
      <c r="Y3092">
        <v>4577</v>
      </c>
      <c r="Z3092" t="s">
        <v>116</v>
      </c>
      <c r="AA3092" t="s">
        <v>6580</v>
      </c>
      <c r="AB3092">
        <v>3</v>
      </c>
      <c r="AC3092">
        <v>0</v>
      </c>
      <c r="AD3092">
        <f t="shared" si="349"/>
        <v>0</v>
      </c>
      <c r="AE3092">
        <f t="shared" si="350"/>
        <v>0</v>
      </c>
      <c r="AF3092">
        <v>621</v>
      </c>
      <c r="AG3092">
        <v>5875</v>
      </c>
      <c r="AH3092">
        <v>2.235658499174157</v>
      </c>
      <c r="AI3092">
        <v>0</v>
      </c>
      <c r="AJ3092">
        <v>9.014778770506382E-3</v>
      </c>
      <c r="AK3092">
        <v>0.99098527431488037</v>
      </c>
      <c r="AL3092">
        <v>0</v>
      </c>
      <c r="AM3092">
        <v>1</v>
      </c>
    </row>
    <row r="3093" spans="1:39" x14ac:dyDescent="0.2">
      <c r="A3093" t="s">
        <v>5681</v>
      </c>
      <c r="B3093" t="s">
        <v>2</v>
      </c>
      <c r="C3093" t="s">
        <v>4</v>
      </c>
      <c r="D3093" t="s">
        <v>6526</v>
      </c>
      <c r="E3093">
        <v>14.081453230065261</v>
      </c>
      <c r="F3093">
        <v>336</v>
      </c>
      <c r="G3093">
        <v>50</v>
      </c>
      <c r="H3093">
        <v>0.14880952380952381</v>
      </c>
      <c r="I3093">
        <v>175476</v>
      </c>
      <c r="J3093">
        <v>522.25</v>
      </c>
      <c r="K3093">
        <v>2.3869047619047619</v>
      </c>
      <c r="L3093">
        <f t="shared" si="348"/>
        <v>5.6671461629944364</v>
      </c>
      <c r="M3093">
        <v>5.3039165550398799</v>
      </c>
      <c r="N3093">
        <f t="shared" si="351"/>
        <v>0.99702380952380953</v>
      </c>
      <c r="O3093">
        <f t="shared" si="352"/>
        <v>0.42261904761904762</v>
      </c>
      <c r="P3093">
        <f t="shared" si="353"/>
        <v>0</v>
      </c>
      <c r="Q3093">
        <f t="shared" si="354"/>
        <v>2.976190476190476E-3</v>
      </c>
      <c r="R3093">
        <v>22</v>
      </c>
      <c r="S3093">
        <v>45</v>
      </c>
      <c r="T3093">
        <v>11</v>
      </c>
      <c r="U3093">
        <v>11.00291545189504</v>
      </c>
      <c r="V3093" t="s">
        <v>34</v>
      </c>
      <c r="W3093">
        <v>12</v>
      </c>
      <c r="X3093" t="s">
        <v>37</v>
      </c>
      <c r="Y3093">
        <v>4577</v>
      </c>
      <c r="Z3093" t="s">
        <v>6531</v>
      </c>
      <c r="AA3093" t="s">
        <v>6581</v>
      </c>
      <c r="AB3093">
        <v>0</v>
      </c>
      <c r="AC3093">
        <v>0</v>
      </c>
      <c r="AD3093">
        <f t="shared" si="349"/>
        <v>0</v>
      </c>
      <c r="AE3093">
        <f t="shared" si="350"/>
        <v>0</v>
      </c>
      <c r="AF3093">
        <v>634</v>
      </c>
      <c r="AG3093">
        <v>18403</v>
      </c>
      <c r="AH3093">
        <v>1.1837975895291111</v>
      </c>
      <c r="AI3093">
        <v>0</v>
      </c>
      <c r="AJ3093">
        <v>1.284242607653141E-2</v>
      </c>
      <c r="AK3093">
        <v>0.98715752363204956</v>
      </c>
      <c r="AL3093">
        <v>0</v>
      </c>
      <c r="AM3093">
        <v>1</v>
      </c>
    </row>
    <row r="3094" spans="1:39" x14ac:dyDescent="0.2">
      <c r="A3094" t="s">
        <v>5681</v>
      </c>
      <c r="B3094" t="s">
        <v>2</v>
      </c>
      <c r="C3094" t="s">
        <v>4</v>
      </c>
      <c r="D3094" t="s">
        <v>6526</v>
      </c>
      <c r="E3094">
        <v>14.08145328983149</v>
      </c>
      <c r="F3094">
        <v>336</v>
      </c>
      <c r="G3094">
        <v>50</v>
      </c>
      <c r="H3094">
        <v>0.14880952380952381</v>
      </c>
      <c r="I3094">
        <v>175476</v>
      </c>
      <c r="J3094">
        <v>522.25</v>
      </c>
      <c r="K3094">
        <v>2.3869047619047619</v>
      </c>
      <c r="L3094">
        <f t="shared" si="348"/>
        <v>5.6671461629944364</v>
      </c>
      <c r="M3094">
        <v>5.3039165550398799</v>
      </c>
      <c r="N3094">
        <f t="shared" si="351"/>
        <v>0.99702380952380953</v>
      </c>
      <c r="O3094">
        <f t="shared" si="352"/>
        <v>0.42261904761904762</v>
      </c>
      <c r="P3094">
        <f t="shared" si="353"/>
        <v>0</v>
      </c>
      <c r="Q3094">
        <f t="shared" si="354"/>
        <v>2.976190476190476E-3</v>
      </c>
      <c r="R3094">
        <v>22</v>
      </c>
      <c r="S3094">
        <v>45</v>
      </c>
      <c r="T3094">
        <v>11</v>
      </c>
      <c r="U3094">
        <v>11.00291545189504</v>
      </c>
      <c r="V3094" t="s">
        <v>34</v>
      </c>
      <c r="W3094">
        <v>12</v>
      </c>
      <c r="X3094" t="s">
        <v>37</v>
      </c>
      <c r="Y3094">
        <v>4577</v>
      </c>
      <c r="Z3094" t="s">
        <v>116</v>
      </c>
      <c r="AA3094" t="s">
        <v>6582</v>
      </c>
      <c r="AB3094">
        <v>1</v>
      </c>
      <c r="AC3094">
        <v>0</v>
      </c>
      <c r="AD3094">
        <f t="shared" si="349"/>
        <v>0</v>
      </c>
      <c r="AE3094">
        <f t="shared" si="350"/>
        <v>0</v>
      </c>
      <c r="AF3094">
        <v>512</v>
      </c>
      <c r="AG3094">
        <v>5875</v>
      </c>
      <c r="AH3094">
        <v>2.2356586153636742</v>
      </c>
      <c r="AI3094">
        <v>0</v>
      </c>
      <c r="AJ3094">
        <v>1.1806482449173931E-2</v>
      </c>
      <c r="AK3094">
        <v>0.9881935715675354</v>
      </c>
      <c r="AL3094">
        <v>0</v>
      </c>
      <c r="AM3094">
        <v>1</v>
      </c>
    </row>
    <row r="3095" spans="1:39" x14ac:dyDescent="0.2">
      <c r="A3095" t="s">
        <v>5681</v>
      </c>
      <c r="B3095" t="s">
        <v>2</v>
      </c>
      <c r="C3095" t="s">
        <v>4</v>
      </c>
      <c r="D3095" t="s">
        <v>6526</v>
      </c>
      <c r="E3095">
        <v>14.081453349274801</v>
      </c>
      <c r="F3095">
        <v>336</v>
      </c>
      <c r="G3095">
        <v>50</v>
      </c>
      <c r="H3095">
        <v>0.14880952380952381</v>
      </c>
      <c r="I3095">
        <v>175476</v>
      </c>
      <c r="J3095">
        <v>522.25</v>
      </c>
      <c r="K3095">
        <v>2.3869047619047619</v>
      </c>
      <c r="L3095">
        <f t="shared" si="348"/>
        <v>5.6671461629944364</v>
      </c>
      <c r="M3095">
        <v>5.3039165550398799</v>
      </c>
      <c r="N3095">
        <f t="shared" si="351"/>
        <v>0.99702380952380953</v>
      </c>
      <c r="O3095">
        <f t="shared" si="352"/>
        <v>0.42261904761904762</v>
      </c>
      <c r="P3095">
        <f t="shared" si="353"/>
        <v>0</v>
      </c>
      <c r="Q3095">
        <f t="shared" si="354"/>
        <v>2.976190476190476E-3</v>
      </c>
      <c r="R3095">
        <v>22</v>
      </c>
      <c r="S3095">
        <v>45</v>
      </c>
      <c r="T3095">
        <v>11</v>
      </c>
      <c r="U3095">
        <v>11.00291545189504</v>
      </c>
      <c r="V3095" t="s">
        <v>34</v>
      </c>
      <c r="W3095">
        <v>12</v>
      </c>
      <c r="X3095" t="s">
        <v>37</v>
      </c>
      <c r="Y3095">
        <v>4577</v>
      </c>
      <c r="Z3095" t="s">
        <v>46</v>
      </c>
      <c r="AA3095" t="s">
        <v>1493</v>
      </c>
      <c r="AB3095">
        <v>1</v>
      </c>
      <c r="AC3095">
        <v>0</v>
      </c>
      <c r="AD3095">
        <f t="shared" si="349"/>
        <v>0</v>
      </c>
      <c r="AE3095">
        <f t="shared" si="350"/>
        <v>0</v>
      </c>
      <c r="AF3095">
        <v>9</v>
      </c>
      <c r="AG3095">
        <v>0</v>
      </c>
      <c r="AH3095" t="s">
        <v>5675</v>
      </c>
      <c r="AI3095">
        <v>0</v>
      </c>
      <c r="AJ3095">
        <v>7.7553316950798026E-3</v>
      </c>
      <c r="AK3095">
        <v>0.9922446608543396</v>
      </c>
      <c r="AL3095">
        <v>0</v>
      </c>
      <c r="AM3095">
        <v>1</v>
      </c>
    </row>
    <row r="3096" spans="1:39" x14ac:dyDescent="0.2">
      <c r="A3096" t="s">
        <v>5681</v>
      </c>
      <c r="B3096" t="s">
        <v>2</v>
      </c>
      <c r="C3096" t="s">
        <v>4</v>
      </c>
      <c r="D3096" t="s">
        <v>6526</v>
      </c>
      <c r="E3096">
        <v>14.08145340874208</v>
      </c>
      <c r="F3096">
        <v>336</v>
      </c>
      <c r="G3096">
        <v>50</v>
      </c>
      <c r="H3096">
        <v>0.14880952380952381</v>
      </c>
      <c r="I3096">
        <v>175476</v>
      </c>
      <c r="J3096">
        <v>522.25</v>
      </c>
      <c r="K3096">
        <v>2.3869047619047619</v>
      </c>
      <c r="L3096">
        <f t="shared" si="348"/>
        <v>5.6671461629944364</v>
      </c>
      <c r="M3096">
        <v>5.3039165550398799</v>
      </c>
      <c r="N3096">
        <f t="shared" si="351"/>
        <v>0.99702380952380953</v>
      </c>
      <c r="O3096">
        <f t="shared" si="352"/>
        <v>0.42261904761904762</v>
      </c>
      <c r="P3096">
        <f t="shared" si="353"/>
        <v>0</v>
      </c>
      <c r="Q3096">
        <f t="shared" si="354"/>
        <v>2.976190476190476E-3</v>
      </c>
      <c r="R3096">
        <v>22</v>
      </c>
      <c r="S3096">
        <v>45</v>
      </c>
      <c r="T3096">
        <v>11</v>
      </c>
      <c r="U3096">
        <v>11.00291545189504</v>
      </c>
      <c r="V3096" t="s">
        <v>34</v>
      </c>
      <c r="W3096">
        <v>12</v>
      </c>
      <c r="X3096" t="s">
        <v>37</v>
      </c>
      <c r="Y3096">
        <v>4577</v>
      </c>
      <c r="Z3096" t="s">
        <v>116</v>
      </c>
      <c r="AA3096" t="s">
        <v>6583</v>
      </c>
      <c r="AB3096">
        <v>1</v>
      </c>
      <c r="AC3096">
        <v>0</v>
      </c>
      <c r="AD3096">
        <f t="shared" si="349"/>
        <v>0</v>
      </c>
      <c r="AE3096">
        <f t="shared" si="350"/>
        <v>0</v>
      </c>
      <c r="AF3096">
        <v>93</v>
      </c>
      <c r="AG3096">
        <v>5875</v>
      </c>
      <c r="AH3096">
        <v>2.2356587527805041</v>
      </c>
      <c r="AI3096">
        <v>0</v>
      </c>
      <c r="AJ3096">
        <v>9.6716685220599174E-3</v>
      </c>
      <c r="AK3096">
        <v>0.99032837152481079</v>
      </c>
      <c r="AL3096">
        <v>0</v>
      </c>
      <c r="AM3096">
        <v>1</v>
      </c>
    </row>
    <row r="3097" spans="1:39" x14ac:dyDescent="0.2">
      <c r="A3097" t="s">
        <v>5681</v>
      </c>
      <c r="B3097" t="s">
        <v>2</v>
      </c>
      <c r="C3097" t="s">
        <v>4</v>
      </c>
      <c r="D3097" t="s">
        <v>6526</v>
      </c>
      <c r="E3097">
        <v>14.081453484014389</v>
      </c>
      <c r="F3097">
        <v>336</v>
      </c>
      <c r="G3097">
        <v>50</v>
      </c>
      <c r="H3097">
        <v>0.14880952380952381</v>
      </c>
      <c r="I3097">
        <v>175476</v>
      </c>
      <c r="J3097">
        <v>522.25</v>
      </c>
      <c r="K3097">
        <v>2.3869047619047619</v>
      </c>
      <c r="L3097">
        <f t="shared" si="348"/>
        <v>5.6671461629944364</v>
      </c>
      <c r="M3097">
        <v>5.3039165550398799</v>
      </c>
      <c r="N3097">
        <f t="shared" si="351"/>
        <v>0.99702380952380953</v>
      </c>
      <c r="O3097">
        <f t="shared" si="352"/>
        <v>0.42261904761904762</v>
      </c>
      <c r="P3097">
        <f t="shared" si="353"/>
        <v>0</v>
      </c>
      <c r="Q3097">
        <f t="shared" si="354"/>
        <v>2.976190476190476E-3</v>
      </c>
      <c r="R3097">
        <v>22</v>
      </c>
      <c r="S3097">
        <v>45</v>
      </c>
      <c r="T3097">
        <v>11</v>
      </c>
      <c r="U3097">
        <v>11.00291545189504</v>
      </c>
      <c r="V3097" t="s">
        <v>34</v>
      </c>
      <c r="W3097">
        <v>12</v>
      </c>
      <c r="X3097" t="s">
        <v>37</v>
      </c>
      <c r="Y3097">
        <v>4577</v>
      </c>
      <c r="Z3097" t="s">
        <v>6569</v>
      </c>
      <c r="AA3097" t="s">
        <v>6584</v>
      </c>
      <c r="AB3097">
        <v>1</v>
      </c>
      <c r="AC3097">
        <v>0</v>
      </c>
      <c r="AD3097">
        <f t="shared" si="349"/>
        <v>0</v>
      </c>
      <c r="AE3097">
        <f t="shared" si="350"/>
        <v>0</v>
      </c>
      <c r="AF3097">
        <v>239</v>
      </c>
      <c r="AG3097">
        <v>30690</v>
      </c>
      <c r="AH3097">
        <v>13.53793122922295</v>
      </c>
      <c r="AI3097">
        <v>0</v>
      </c>
      <c r="AJ3097">
        <v>8.8405003771185875E-3</v>
      </c>
      <c r="AK3097">
        <v>0.99115949869155884</v>
      </c>
      <c r="AL3097">
        <v>0</v>
      </c>
      <c r="AM3097">
        <v>1</v>
      </c>
    </row>
    <row r="3098" spans="1:39" x14ac:dyDescent="0.2">
      <c r="A3098" t="s">
        <v>5681</v>
      </c>
      <c r="B3098" t="s">
        <v>2</v>
      </c>
      <c r="C3098" t="s">
        <v>4</v>
      </c>
      <c r="D3098" t="s">
        <v>6526</v>
      </c>
      <c r="E3098">
        <v>14.081453547341839</v>
      </c>
      <c r="F3098">
        <v>336</v>
      </c>
      <c r="G3098">
        <v>50</v>
      </c>
      <c r="H3098">
        <v>0.14880952380952381</v>
      </c>
      <c r="I3098">
        <v>175476</v>
      </c>
      <c r="J3098">
        <v>522.25</v>
      </c>
      <c r="K3098">
        <v>2.3869047619047619</v>
      </c>
      <c r="L3098">
        <f t="shared" si="348"/>
        <v>5.6671461629944364</v>
      </c>
      <c r="M3098">
        <v>5.3039165550398799</v>
      </c>
      <c r="N3098">
        <f t="shared" si="351"/>
        <v>0.99702380952380953</v>
      </c>
      <c r="O3098">
        <f t="shared" si="352"/>
        <v>0.42261904761904762</v>
      </c>
      <c r="P3098">
        <f t="shared" si="353"/>
        <v>0</v>
      </c>
      <c r="Q3098">
        <f t="shared" si="354"/>
        <v>2.976190476190476E-3</v>
      </c>
      <c r="R3098">
        <v>22</v>
      </c>
      <c r="S3098">
        <v>45</v>
      </c>
      <c r="T3098">
        <v>11</v>
      </c>
      <c r="U3098">
        <v>11.00291545189504</v>
      </c>
      <c r="V3098" t="s">
        <v>34</v>
      </c>
      <c r="W3098">
        <v>12</v>
      </c>
      <c r="X3098" t="s">
        <v>37</v>
      </c>
      <c r="Y3098">
        <v>4577</v>
      </c>
      <c r="Z3098" t="s">
        <v>116</v>
      </c>
      <c r="AA3098" t="s">
        <v>6585</v>
      </c>
      <c r="AB3098">
        <v>1</v>
      </c>
      <c r="AC3098">
        <v>0</v>
      </c>
      <c r="AD3098">
        <f t="shared" si="349"/>
        <v>0</v>
      </c>
      <c r="AE3098">
        <f t="shared" si="350"/>
        <v>0</v>
      </c>
      <c r="AF3098">
        <v>742</v>
      </c>
      <c r="AG3098">
        <v>5875</v>
      </c>
      <c r="AH3098">
        <v>2.2356588751113642</v>
      </c>
      <c r="AI3098">
        <v>0</v>
      </c>
      <c r="AJ3098">
        <v>1.168874558061361E-2</v>
      </c>
      <c r="AK3098">
        <v>0.98831123113632202</v>
      </c>
      <c r="AL3098">
        <v>0</v>
      </c>
      <c r="AM3098">
        <v>1</v>
      </c>
    </row>
    <row r="3099" spans="1:39" x14ac:dyDescent="0.2">
      <c r="A3099" t="s">
        <v>5681</v>
      </c>
      <c r="B3099" t="s">
        <v>2</v>
      </c>
      <c r="C3099" t="s">
        <v>4</v>
      </c>
      <c r="D3099" t="s">
        <v>6526</v>
      </c>
      <c r="E3099">
        <v>14.081453607051751</v>
      </c>
      <c r="F3099">
        <v>336</v>
      </c>
      <c r="G3099">
        <v>50</v>
      </c>
      <c r="H3099">
        <v>0.14880952380952381</v>
      </c>
      <c r="I3099">
        <v>175476</v>
      </c>
      <c r="J3099">
        <v>522.25</v>
      </c>
      <c r="K3099">
        <v>2.3869047619047619</v>
      </c>
      <c r="L3099">
        <f t="shared" si="348"/>
        <v>5.6671461629944364</v>
      </c>
      <c r="M3099">
        <v>5.3039165550398799</v>
      </c>
      <c r="N3099">
        <f t="shared" si="351"/>
        <v>0.99702380952380953</v>
      </c>
      <c r="O3099">
        <f t="shared" si="352"/>
        <v>0.42261904761904762</v>
      </c>
      <c r="P3099">
        <f t="shared" si="353"/>
        <v>0</v>
      </c>
      <c r="Q3099">
        <f t="shared" si="354"/>
        <v>2.976190476190476E-3</v>
      </c>
      <c r="R3099">
        <v>22</v>
      </c>
      <c r="S3099">
        <v>45</v>
      </c>
      <c r="T3099">
        <v>11</v>
      </c>
      <c r="U3099">
        <v>11.00291545189504</v>
      </c>
      <c r="V3099" t="s">
        <v>34</v>
      </c>
      <c r="W3099">
        <v>12</v>
      </c>
      <c r="X3099" t="s">
        <v>37</v>
      </c>
      <c r="Y3099">
        <v>4577</v>
      </c>
      <c r="Z3099" t="s">
        <v>6569</v>
      </c>
      <c r="AA3099" t="s">
        <v>6586</v>
      </c>
      <c r="AB3099">
        <v>1</v>
      </c>
      <c r="AC3099">
        <v>0</v>
      </c>
      <c r="AD3099">
        <f t="shared" si="349"/>
        <v>0</v>
      </c>
      <c r="AE3099">
        <f t="shared" si="350"/>
        <v>0</v>
      </c>
      <c r="AF3099">
        <v>633</v>
      </c>
      <c r="AG3099">
        <v>30690</v>
      </c>
      <c r="AH3099">
        <v>13.537931359471621</v>
      </c>
      <c r="AI3099">
        <v>0</v>
      </c>
      <c r="AJ3099">
        <v>8.9589627459645271E-3</v>
      </c>
      <c r="AK3099">
        <v>0.99104100465774536</v>
      </c>
      <c r="AL3099">
        <v>0</v>
      </c>
      <c r="AM3099">
        <v>1</v>
      </c>
    </row>
    <row r="3100" spans="1:39" x14ac:dyDescent="0.2">
      <c r="A3100" t="s">
        <v>5681</v>
      </c>
      <c r="B3100" t="s">
        <v>2</v>
      </c>
      <c r="C3100" t="s">
        <v>4</v>
      </c>
      <c r="D3100" t="s">
        <v>6526</v>
      </c>
      <c r="E3100">
        <v>14.08145366686986</v>
      </c>
      <c r="F3100">
        <v>336</v>
      </c>
      <c r="G3100">
        <v>50</v>
      </c>
      <c r="H3100">
        <v>0.14880952380952381</v>
      </c>
      <c r="I3100">
        <v>175476</v>
      </c>
      <c r="J3100">
        <v>522.25</v>
      </c>
      <c r="K3100">
        <v>2.3869047619047619</v>
      </c>
      <c r="L3100">
        <f t="shared" si="348"/>
        <v>5.6671461629944364</v>
      </c>
      <c r="M3100">
        <v>5.3039165550398799</v>
      </c>
      <c r="N3100">
        <f t="shared" si="351"/>
        <v>0.99702380952380953</v>
      </c>
      <c r="O3100">
        <f t="shared" si="352"/>
        <v>0.42261904761904762</v>
      </c>
      <c r="P3100">
        <f t="shared" si="353"/>
        <v>0</v>
      </c>
      <c r="Q3100">
        <f t="shared" si="354"/>
        <v>2.976190476190476E-3</v>
      </c>
      <c r="R3100">
        <v>22</v>
      </c>
      <c r="S3100">
        <v>45</v>
      </c>
      <c r="T3100">
        <v>11</v>
      </c>
      <c r="U3100">
        <v>11.00291545189504</v>
      </c>
      <c r="V3100" t="s">
        <v>34</v>
      </c>
      <c r="W3100">
        <v>12</v>
      </c>
      <c r="X3100" t="s">
        <v>37</v>
      </c>
      <c r="Y3100">
        <v>4577</v>
      </c>
      <c r="Z3100" t="s">
        <v>116</v>
      </c>
      <c r="AA3100" t="s">
        <v>6587</v>
      </c>
      <c r="AB3100">
        <v>1</v>
      </c>
      <c r="AC3100">
        <v>0</v>
      </c>
      <c r="AD3100">
        <f t="shared" si="349"/>
        <v>0</v>
      </c>
      <c r="AE3100">
        <f t="shared" si="350"/>
        <v>0</v>
      </c>
      <c r="AF3100">
        <v>179</v>
      </c>
      <c r="AG3100">
        <v>5875</v>
      </c>
      <c r="AH3100">
        <v>2.2356590099128999</v>
      </c>
      <c r="AI3100">
        <v>0</v>
      </c>
      <c r="AJ3100">
        <v>1.097125373780727E-2</v>
      </c>
      <c r="AK3100">
        <v>0.98902881145477295</v>
      </c>
      <c r="AL3100">
        <v>0</v>
      </c>
      <c r="AM3100">
        <v>1</v>
      </c>
    </row>
    <row r="3101" spans="1:39" x14ac:dyDescent="0.2">
      <c r="A3101" t="s">
        <v>5681</v>
      </c>
      <c r="B3101" t="s">
        <v>2</v>
      </c>
      <c r="C3101" t="s">
        <v>4</v>
      </c>
      <c r="D3101" t="s">
        <v>6526</v>
      </c>
      <c r="E3101">
        <v>14.08145372551196</v>
      </c>
      <c r="F3101">
        <v>336</v>
      </c>
      <c r="G3101">
        <v>50</v>
      </c>
      <c r="H3101">
        <v>0.14880952380952381</v>
      </c>
      <c r="I3101">
        <v>175476</v>
      </c>
      <c r="J3101">
        <v>522.25</v>
      </c>
      <c r="K3101">
        <v>2.3869047619047619</v>
      </c>
      <c r="L3101">
        <f t="shared" si="348"/>
        <v>5.6671461629944364</v>
      </c>
      <c r="M3101">
        <v>5.3039165550398799</v>
      </c>
      <c r="N3101">
        <f t="shared" si="351"/>
        <v>0.99702380952380953</v>
      </c>
      <c r="O3101">
        <f t="shared" si="352"/>
        <v>0.42261904761904762</v>
      </c>
      <c r="P3101">
        <f t="shared" si="353"/>
        <v>0</v>
      </c>
      <c r="Q3101">
        <f t="shared" si="354"/>
        <v>2.976190476190476E-3</v>
      </c>
      <c r="R3101">
        <v>22</v>
      </c>
      <c r="S3101">
        <v>45</v>
      </c>
      <c r="T3101">
        <v>11</v>
      </c>
      <c r="U3101">
        <v>11.00291545189504</v>
      </c>
      <c r="V3101" t="s">
        <v>34</v>
      </c>
      <c r="W3101">
        <v>12</v>
      </c>
      <c r="X3101" t="s">
        <v>37</v>
      </c>
      <c r="Y3101">
        <v>4577</v>
      </c>
      <c r="Z3101" t="s">
        <v>6569</v>
      </c>
      <c r="AA3101" t="s">
        <v>6588</v>
      </c>
      <c r="AB3101">
        <v>1</v>
      </c>
      <c r="AC3101">
        <v>0</v>
      </c>
      <c r="AD3101">
        <f t="shared" si="349"/>
        <v>0</v>
      </c>
      <c r="AE3101">
        <f t="shared" si="350"/>
        <v>0</v>
      </c>
      <c r="AF3101">
        <v>1686</v>
      </c>
      <c r="AG3101">
        <v>30690</v>
      </c>
      <c r="AH3101">
        <v>13.53793148761666</v>
      </c>
      <c r="AI3101">
        <v>0</v>
      </c>
      <c r="AJ3101">
        <v>9.8235318437218666E-3</v>
      </c>
      <c r="AK3101">
        <v>0.9901764988899231</v>
      </c>
      <c r="AL3101">
        <v>0</v>
      </c>
      <c r="AM3101">
        <v>1</v>
      </c>
    </row>
    <row r="3102" spans="1:39" x14ac:dyDescent="0.2">
      <c r="A3102" t="s">
        <v>5681</v>
      </c>
      <c r="B3102" t="s">
        <v>2</v>
      </c>
      <c r="C3102" t="s">
        <v>4</v>
      </c>
      <c r="D3102" t="s">
        <v>6526</v>
      </c>
      <c r="E3102">
        <v>14.081453800616631</v>
      </c>
      <c r="F3102">
        <v>336</v>
      </c>
      <c r="G3102">
        <v>50</v>
      </c>
      <c r="H3102">
        <v>0.14880952380952381</v>
      </c>
      <c r="I3102">
        <v>175476</v>
      </c>
      <c r="J3102">
        <v>522.25</v>
      </c>
      <c r="K3102">
        <v>2.3869047619047619</v>
      </c>
      <c r="L3102">
        <f t="shared" si="348"/>
        <v>5.6671461629944364</v>
      </c>
      <c r="M3102">
        <v>5.3039165550398799</v>
      </c>
      <c r="N3102">
        <f t="shared" si="351"/>
        <v>0.99702380952380953</v>
      </c>
      <c r="O3102">
        <f t="shared" si="352"/>
        <v>0.42261904761904762</v>
      </c>
      <c r="P3102">
        <f t="shared" si="353"/>
        <v>0</v>
      </c>
      <c r="Q3102">
        <f t="shared" si="354"/>
        <v>2.976190476190476E-3</v>
      </c>
      <c r="R3102">
        <v>22</v>
      </c>
      <c r="S3102">
        <v>45</v>
      </c>
      <c r="T3102">
        <v>11</v>
      </c>
      <c r="U3102">
        <v>11.00291545189504</v>
      </c>
      <c r="V3102" t="s">
        <v>34</v>
      </c>
      <c r="W3102">
        <v>12</v>
      </c>
      <c r="X3102" t="s">
        <v>37</v>
      </c>
      <c r="Y3102">
        <v>4577</v>
      </c>
      <c r="Z3102" t="s">
        <v>116</v>
      </c>
      <c r="AA3102" t="s">
        <v>6589</v>
      </c>
      <c r="AB3102">
        <v>1</v>
      </c>
      <c r="AC3102">
        <v>0</v>
      </c>
      <c r="AD3102">
        <f t="shared" si="349"/>
        <v>0</v>
      </c>
      <c r="AE3102">
        <f t="shared" si="350"/>
        <v>0</v>
      </c>
      <c r="AF3102">
        <v>770</v>
      </c>
      <c r="AG3102">
        <v>5875</v>
      </c>
      <c r="AH3102">
        <v>2.2356591278669389</v>
      </c>
      <c r="AI3102">
        <v>0</v>
      </c>
      <c r="AJ3102">
        <v>9.8910527303814888E-3</v>
      </c>
      <c r="AK3102">
        <v>0.99010896682739258</v>
      </c>
      <c r="AL3102">
        <v>0</v>
      </c>
      <c r="AM3102">
        <v>1</v>
      </c>
    </row>
    <row r="3103" spans="1:39" x14ac:dyDescent="0.2">
      <c r="A3103" t="s">
        <v>5681</v>
      </c>
      <c r="B3103" t="s">
        <v>2</v>
      </c>
      <c r="C3103" t="s">
        <v>4</v>
      </c>
      <c r="D3103" t="s">
        <v>6526</v>
      </c>
      <c r="E3103">
        <v>14.0814538600118</v>
      </c>
      <c r="F3103">
        <v>336</v>
      </c>
      <c r="G3103">
        <v>50</v>
      </c>
      <c r="H3103">
        <v>0.14880952380952381</v>
      </c>
      <c r="I3103">
        <v>175476</v>
      </c>
      <c r="J3103">
        <v>522.25</v>
      </c>
      <c r="K3103">
        <v>2.3869047619047619</v>
      </c>
      <c r="L3103">
        <f t="shared" si="348"/>
        <v>5.6671461629944364</v>
      </c>
      <c r="M3103">
        <v>5.3039165550398799</v>
      </c>
      <c r="N3103">
        <f t="shared" si="351"/>
        <v>0.99702380952380953</v>
      </c>
      <c r="O3103">
        <f t="shared" si="352"/>
        <v>0.42261904761904762</v>
      </c>
      <c r="P3103">
        <f t="shared" si="353"/>
        <v>0</v>
      </c>
      <c r="Q3103">
        <f t="shared" si="354"/>
        <v>2.976190476190476E-3</v>
      </c>
      <c r="R3103">
        <v>22</v>
      </c>
      <c r="S3103">
        <v>45</v>
      </c>
      <c r="T3103">
        <v>11</v>
      </c>
      <c r="U3103">
        <v>11.00291545189504</v>
      </c>
      <c r="V3103" t="s">
        <v>34</v>
      </c>
      <c r="W3103">
        <v>12</v>
      </c>
      <c r="X3103" t="s">
        <v>37</v>
      </c>
      <c r="Y3103">
        <v>4577</v>
      </c>
      <c r="Z3103" t="s">
        <v>6590</v>
      </c>
      <c r="AA3103" t="s">
        <v>6591</v>
      </c>
      <c r="AB3103">
        <v>13</v>
      </c>
      <c r="AC3103">
        <v>1</v>
      </c>
      <c r="AD3103">
        <f t="shared" si="349"/>
        <v>0</v>
      </c>
      <c r="AE3103">
        <f t="shared" si="350"/>
        <v>0</v>
      </c>
      <c r="AF3103">
        <v>2838</v>
      </c>
      <c r="AG3103">
        <v>5850</v>
      </c>
      <c r="AH3103">
        <v>1.6794501925930421</v>
      </c>
      <c r="AI3103">
        <v>0</v>
      </c>
      <c r="AJ3103">
        <v>2.0245997235178951E-2</v>
      </c>
      <c r="AK3103">
        <v>0.97975403070449829</v>
      </c>
      <c r="AL3103">
        <v>0</v>
      </c>
      <c r="AM3103">
        <v>1</v>
      </c>
    </row>
    <row r="3104" spans="1:39" x14ac:dyDescent="0.2">
      <c r="A3104" t="s">
        <v>5681</v>
      </c>
      <c r="B3104" t="s">
        <v>2</v>
      </c>
      <c r="C3104" t="s">
        <v>4</v>
      </c>
      <c r="D3104" t="s">
        <v>6526</v>
      </c>
      <c r="E3104">
        <v>14.08145393801896</v>
      </c>
      <c r="F3104">
        <v>336</v>
      </c>
      <c r="G3104">
        <v>50</v>
      </c>
      <c r="H3104">
        <v>0.14880952380952381</v>
      </c>
      <c r="I3104">
        <v>175476</v>
      </c>
      <c r="J3104">
        <v>522.25</v>
      </c>
      <c r="K3104">
        <v>2.3869047619047619</v>
      </c>
      <c r="L3104">
        <f t="shared" si="348"/>
        <v>5.6671461629944364</v>
      </c>
      <c r="M3104">
        <v>5.3039165550398799</v>
      </c>
      <c r="N3104">
        <f t="shared" si="351"/>
        <v>0.99702380952380953</v>
      </c>
      <c r="O3104">
        <f t="shared" si="352"/>
        <v>0.42261904761904762</v>
      </c>
      <c r="P3104">
        <f t="shared" si="353"/>
        <v>0</v>
      </c>
      <c r="Q3104">
        <f t="shared" si="354"/>
        <v>2.976190476190476E-3</v>
      </c>
      <c r="R3104">
        <v>22</v>
      </c>
      <c r="S3104">
        <v>45</v>
      </c>
      <c r="T3104">
        <v>11</v>
      </c>
      <c r="U3104">
        <v>11.00291545189504</v>
      </c>
      <c r="V3104" t="s">
        <v>34</v>
      </c>
      <c r="W3104">
        <v>12</v>
      </c>
      <c r="X3104" t="s">
        <v>37</v>
      </c>
      <c r="Y3104">
        <v>4577</v>
      </c>
      <c r="Z3104" t="s">
        <v>6592</v>
      </c>
      <c r="AA3104" t="s">
        <v>6593</v>
      </c>
      <c r="AB3104">
        <v>3</v>
      </c>
      <c r="AC3104">
        <v>0</v>
      </c>
      <c r="AD3104">
        <f t="shared" si="349"/>
        <v>0</v>
      </c>
      <c r="AE3104">
        <f t="shared" si="350"/>
        <v>0</v>
      </c>
      <c r="AF3104">
        <v>148</v>
      </c>
      <c r="AG3104">
        <v>37387</v>
      </c>
      <c r="AH3104">
        <v>5.849828636920563</v>
      </c>
      <c r="AI3104">
        <v>1</v>
      </c>
      <c r="AJ3104">
        <v>4.328932985663414E-2</v>
      </c>
      <c r="AK3104">
        <v>0.95671069622039795</v>
      </c>
      <c r="AL3104">
        <v>0</v>
      </c>
      <c r="AM3104">
        <v>1</v>
      </c>
    </row>
    <row r="3105" spans="1:39" x14ac:dyDescent="0.2">
      <c r="A3105" t="s">
        <v>5681</v>
      </c>
      <c r="B3105" t="s">
        <v>2</v>
      </c>
      <c r="C3105" t="s">
        <v>4</v>
      </c>
      <c r="D3105" t="s">
        <v>6526</v>
      </c>
      <c r="E3105">
        <v>14.08145458537221</v>
      </c>
      <c r="F3105">
        <v>336</v>
      </c>
      <c r="G3105">
        <v>50</v>
      </c>
      <c r="H3105">
        <v>0.14880952380952381</v>
      </c>
      <c r="I3105">
        <v>175476</v>
      </c>
      <c r="J3105">
        <v>522.25</v>
      </c>
      <c r="K3105">
        <v>2.3869047619047619</v>
      </c>
      <c r="L3105">
        <f t="shared" si="348"/>
        <v>5.6671461629944364</v>
      </c>
      <c r="M3105">
        <v>5.3039165550398799</v>
      </c>
      <c r="N3105">
        <f t="shared" si="351"/>
        <v>0.99702380952380953</v>
      </c>
      <c r="O3105">
        <f t="shared" si="352"/>
        <v>0.42261904761904762</v>
      </c>
      <c r="P3105">
        <f t="shared" si="353"/>
        <v>0</v>
      </c>
      <c r="Q3105">
        <f t="shared" si="354"/>
        <v>2.976190476190476E-3</v>
      </c>
      <c r="R3105">
        <v>22</v>
      </c>
      <c r="S3105">
        <v>45</v>
      </c>
      <c r="T3105">
        <v>11</v>
      </c>
      <c r="U3105">
        <v>11.00291545189504</v>
      </c>
      <c r="V3105" t="s">
        <v>34</v>
      </c>
      <c r="W3105">
        <v>12</v>
      </c>
      <c r="X3105" t="s">
        <v>37</v>
      </c>
      <c r="Y3105">
        <v>4577</v>
      </c>
      <c r="Z3105" t="s">
        <v>6527</v>
      </c>
      <c r="AA3105" t="s">
        <v>6594</v>
      </c>
      <c r="AB3105">
        <v>10</v>
      </c>
      <c r="AC3105">
        <v>1</v>
      </c>
      <c r="AD3105">
        <f t="shared" si="349"/>
        <v>0</v>
      </c>
      <c r="AE3105">
        <f t="shared" si="350"/>
        <v>0</v>
      </c>
      <c r="AF3105">
        <v>375</v>
      </c>
      <c r="AG3105">
        <v>5010</v>
      </c>
      <c r="AH3105">
        <v>8.6325260344052506</v>
      </c>
      <c r="AI3105">
        <v>1</v>
      </c>
      <c r="AJ3105">
        <v>3.9519548416137702E-2</v>
      </c>
      <c r="AK3105">
        <v>0.96048051118850708</v>
      </c>
      <c r="AL3105">
        <v>0</v>
      </c>
      <c r="AM3105">
        <v>1</v>
      </c>
    </row>
    <row r="3106" spans="1:39" x14ac:dyDescent="0.2">
      <c r="A3106" t="s">
        <v>5681</v>
      </c>
      <c r="B3106" t="s">
        <v>2</v>
      </c>
      <c r="C3106" t="s">
        <v>4</v>
      </c>
      <c r="D3106" t="s">
        <v>6526</v>
      </c>
      <c r="E3106">
        <v>14.081455295301151</v>
      </c>
      <c r="F3106">
        <v>336</v>
      </c>
      <c r="G3106">
        <v>50</v>
      </c>
      <c r="H3106">
        <v>0.14880952380952381</v>
      </c>
      <c r="I3106">
        <v>175476</v>
      </c>
      <c r="J3106">
        <v>522.25</v>
      </c>
      <c r="K3106">
        <v>2.3869047619047619</v>
      </c>
      <c r="L3106">
        <f t="shared" si="348"/>
        <v>5.6671461629944364</v>
      </c>
      <c r="M3106">
        <v>5.3039165550398799</v>
      </c>
      <c r="N3106">
        <f t="shared" si="351"/>
        <v>0.99702380952380953</v>
      </c>
      <c r="O3106">
        <f t="shared" si="352"/>
        <v>0.42261904761904762</v>
      </c>
      <c r="P3106">
        <f t="shared" si="353"/>
        <v>0</v>
      </c>
      <c r="Q3106">
        <f t="shared" si="354"/>
        <v>2.976190476190476E-3</v>
      </c>
      <c r="R3106">
        <v>22</v>
      </c>
      <c r="S3106">
        <v>45</v>
      </c>
      <c r="T3106">
        <v>11</v>
      </c>
      <c r="U3106">
        <v>11.00291545189504</v>
      </c>
      <c r="V3106" t="s">
        <v>34</v>
      </c>
      <c r="W3106">
        <v>12</v>
      </c>
      <c r="X3106" t="s">
        <v>37</v>
      </c>
      <c r="Y3106">
        <v>4577</v>
      </c>
      <c r="Z3106" t="s">
        <v>6592</v>
      </c>
      <c r="AA3106" t="s">
        <v>6595</v>
      </c>
      <c r="AB3106">
        <v>1</v>
      </c>
      <c r="AC3106">
        <v>0</v>
      </c>
      <c r="AD3106">
        <f t="shared" si="349"/>
        <v>0</v>
      </c>
      <c r="AE3106">
        <f t="shared" si="350"/>
        <v>0</v>
      </c>
      <c r="AF3106">
        <v>25</v>
      </c>
      <c r="AG3106">
        <v>37387</v>
      </c>
      <c r="AH3106">
        <v>5.8498296857318977</v>
      </c>
      <c r="AI3106">
        <v>1</v>
      </c>
      <c r="AJ3106">
        <v>7.3248967528343201E-3</v>
      </c>
      <c r="AK3106">
        <v>0.99267512559890747</v>
      </c>
      <c r="AL3106">
        <v>0</v>
      </c>
      <c r="AM3106">
        <v>1</v>
      </c>
    </row>
    <row r="3107" spans="1:39" x14ac:dyDescent="0.2">
      <c r="A3107" t="s">
        <v>5681</v>
      </c>
      <c r="B3107" t="s">
        <v>2</v>
      </c>
      <c r="C3107" t="s">
        <v>4</v>
      </c>
      <c r="D3107" t="s">
        <v>6526</v>
      </c>
      <c r="E3107">
        <v>14.081455941705769</v>
      </c>
      <c r="F3107">
        <v>336</v>
      </c>
      <c r="G3107">
        <v>50</v>
      </c>
      <c r="H3107">
        <v>0.14880952380952381</v>
      </c>
      <c r="I3107">
        <v>175476</v>
      </c>
      <c r="J3107">
        <v>522.25</v>
      </c>
      <c r="K3107">
        <v>2.3869047619047619</v>
      </c>
      <c r="L3107">
        <f t="shared" si="348"/>
        <v>5.6671461629944364</v>
      </c>
      <c r="M3107">
        <v>5.3039165550398799</v>
      </c>
      <c r="N3107">
        <f t="shared" si="351"/>
        <v>0.99702380952380953</v>
      </c>
      <c r="O3107">
        <f t="shared" si="352"/>
        <v>0.42261904761904762</v>
      </c>
      <c r="P3107">
        <f t="shared" si="353"/>
        <v>0</v>
      </c>
      <c r="Q3107">
        <f t="shared" si="354"/>
        <v>2.976190476190476E-3</v>
      </c>
      <c r="R3107">
        <v>22</v>
      </c>
      <c r="S3107">
        <v>45</v>
      </c>
      <c r="T3107">
        <v>11</v>
      </c>
      <c r="U3107">
        <v>11.00291545189504</v>
      </c>
      <c r="V3107" t="s">
        <v>34</v>
      </c>
      <c r="W3107">
        <v>12</v>
      </c>
      <c r="X3107" t="s">
        <v>37</v>
      </c>
      <c r="Y3107">
        <v>4577</v>
      </c>
      <c r="Z3107" t="s">
        <v>6527</v>
      </c>
      <c r="AA3107" t="s">
        <v>6596</v>
      </c>
      <c r="AB3107">
        <v>6</v>
      </c>
      <c r="AC3107">
        <v>0</v>
      </c>
      <c r="AD3107">
        <f t="shared" si="349"/>
        <v>0</v>
      </c>
      <c r="AE3107">
        <f t="shared" si="350"/>
        <v>0</v>
      </c>
      <c r="AF3107">
        <v>323</v>
      </c>
      <c r="AG3107">
        <v>5010</v>
      </c>
      <c r="AH3107">
        <v>8.632527389335964</v>
      </c>
      <c r="AI3107">
        <v>1</v>
      </c>
      <c r="AJ3107">
        <v>1.4877361245453359E-2</v>
      </c>
      <c r="AK3107">
        <v>0.98512262105941772</v>
      </c>
      <c r="AL3107">
        <v>0</v>
      </c>
      <c r="AM3107">
        <v>1</v>
      </c>
    </row>
    <row r="3108" spans="1:39" x14ac:dyDescent="0.2">
      <c r="A3108" t="s">
        <v>5681</v>
      </c>
      <c r="B3108" t="s">
        <v>2</v>
      </c>
      <c r="C3108" t="s">
        <v>4</v>
      </c>
      <c r="D3108" t="s">
        <v>6526</v>
      </c>
      <c r="E3108">
        <v>14.081456596339081</v>
      </c>
      <c r="F3108">
        <v>336</v>
      </c>
      <c r="G3108">
        <v>50</v>
      </c>
      <c r="H3108">
        <v>0.14880952380952381</v>
      </c>
      <c r="I3108">
        <v>175476</v>
      </c>
      <c r="J3108">
        <v>522.25</v>
      </c>
      <c r="K3108">
        <v>2.3869047619047619</v>
      </c>
      <c r="L3108">
        <f t="shared" si="348"/>
        <v>5.6671461629944364</v>
      </c>
      <c r="M3108">
        <v>5.3039165550398799</v>
      </c>
      <c r="N3108">
        <f t="shared" si="351"/>
        <v>0.99702380952380953</v>
      </c>
      <c r="O3108">
        <f t="shared" si="352"/>
        <v>0.42261904761904762</v>
      </c>
      <c r="P3108">
        <f t="shared" si="353"/>
        <v>0</v>
      </c>
      <c r="Q3108">
        <f t="shared" si="354"/>
        <v>2.976190476190476E-3</v>
      </c>
      <c r="R3108">
        <v>22</v>
      </c>
      <c r="S3108">
        <v>45</v>
      </c>
      <c r="T3108">
        <v>11</v>
      </c>
      <c r="U3108">
        <v>11.00291545189504</v>
      </c>
      <c r="V3108" t="s">
        <v>34</v>
      </c>
      <c r="W3108">
        <v>12</v>
      </c>
      <c r="X3108" t="s">
        <v>37</v>
      </c>
      <c r="Y3108">
        <v>4577</v>
      </c>
      <c r="Z3108" t="s">
        <v>6597</v>
      </c>
      <c r="AA3108" t="s">
        <v>6598</v>
      </c>
      <c r="AB3108">
        <v>1</v>
      </c>
      <c r="AC3108">
        <v>0</v>
      </c>
      <c r="AD3108">
        <f t="shared" si="349"/>
        <v>0</v>
      </c>
      <c r="AE3108">
        <f t="shared" si="350"/>
        <v>0</v>
      </c>
      <c r="AF3108">
        <v>34</v>
      </c>
      <c r="AG3108">
        <v>923</v>
      </c>
      <c r="AH3108">
        <v>0.52328165225986289</v>
      </c>
      <c r="AI3108">
        <v>0</v>
      </c>
      <c r="AJ3108">
        <v>9.3492669984698296E-3</v>
      </c>
      <c r="AK3108">
        <v>0.99065065383911133</v>
      </c>
      <c r="AL3108">
        <v>0</v>
      </c>
      <c r="AM3108">
        <v>1</v>
      </c>
    </row>
    <row r="3109" spans="1:39" x14ac:dyDescent="0.2">
      <c r="A3109" t="s">
        <v>5681</v>
      </c>
      <c r="B3109" t="s">
        <v>2</v>
      </c>
      <c r="C3109" t="s">
        <v>4</v>
      </c>
      <c r="D3109" t="s">
        <v>6526</v>
      </c>
      <c r="E3109">
        <v>14.08145724200895</v>
      </c>
      <c r="F3109">
        <v>336</v>
      </c>
      <c r="G3109">
        <v>50</v>
      </c>
      <c r="H3109">
        <v>0.14880952380952381</v>
      </c>
      <c r="I3109">
        <v>175476</v>
      </c>
      <c r="J3109">
        <v>522.25</v>
      </c>
      <c r="K3109">
        <v>2.3869047619047619</v>
      </c>
      <c r="L3109">
        <f t="shared" si="348"/>
        <v>5.6671461629944364</v>
      </c>
      <c r="M3109">
        <v>5.3039165550398799</v>
      </c>
      <c r="N3109">
        <f t="shared" si="351"/>
        <v>0.99702380952380953</v>
      </c>
      <c r="O3109">
        <f t="shared" si="352"/>
        <v>0.42261904761904762</v>
      </c>
      <c r="P3109">
        <f t="shared" si="353"/>
        <v>0</v>
      </c>
      <c r="Q3109">
        <f t="shared" si="354"/>
        <v>2.976190476190476E-3</v>
      </c>
      <c r="R3109">
        <v>22</v>
      </c>
      <c r="S3109">
        <v>45</v>
      </c>
      <c r="T3109">
        <v>11</v>
      </c>
      <c r="U3109">
        <v>11.00291545189504</v>
      </c>
      <c r="V3109" t="s">
        <v>34</v>
      </c>
      <c r="W3109">
        <v>12</v>
      </c>
      <c r="X3109" t="s">
        <v>37</v>
      </c>
      <c r="Y3109">
        <v>4577</v>
      </c>
      <c r="Z3109" t="s">
        <v>6592</v>
      </c>
      <c r="AA3109" t="s">
        <v>6599</v>
      </c>
      <c r="AB3109">
        <v>0</v>
      </c>
      <c r="AC3109">
        <v>0</v>
      </c>
      <c r="AD3109">
        <f t="shared" si="349"/>
        <v>0</v>
      </c>
      <c r="AE3109">
        <f t="shared" si="350"/>
        <v>0</v>
      </c>
      <c r="AF3109">
        <v>271</v>
      </c>
      <c r="AG3109">
        <v>37387</v>
      </c>
      <c r="AH3109">
        <v>5.8498316473573713</v>
      </c>
      <c r="AI3109">
        <v>1</v>
      </c>
      <c r="AJ3109">
        <v>2.9639918357133869E-2</v>
      </c>
      <c r="AK3109">
        <v>0.97036010026931763</v>
      </c>
      <c r="AL3109">
        <v>0</v>
      </c>
      <c r="AM3109">
        <v>1</v>
      </c>
    </row>
    <row r="3110" spans="1:39" x14ac:dyDescent="0.2">
      <c r="A3110" t="s">
        <v>5681</v>
      </c>
      <c r="B3110" t="s">
        <v>2</v>
      </c>
      <c r="C3110" t="s">
        <v>4</v>
      </c>
      <c r="D3110" t="s">
        <v>6526</v>
      </c>
      <c r="E3110">
        <v>14.081457890777999</v>
      </c>
      <c r="F3110">
        <v>336</v>
      </c>
      <c r="G3110">
        <v>50</v>
      </c>
      <c r="H3110">
        <v>0.14880952380952381</v>
      </c>
      <c r="I3110">
        <v>175476</v>
      </c>
      <c r="J3110">
        <v>522.25</v>
      </c>
      <c r="K3110">
        <v>2.3869047619047619</v>
      </c>
      <c r="L3110">
        <f t="shared" si="348"/>
        <v>5.6671461629944364</v>
      </c>
      <c r="M3110">
        <v>5.3039165550398799</v>
      </c>
      <c r="N3110">
        <f t="shared" si="351"/>
        <v>0.99702380952380953</v>
      </c>
      <c r="O3110">
        <f t="shared" si="352"/>
        <v>0.42261904761904762</v>
      </c>
      <c r="P3110">
        <f t="shared" si="353"/>
        <v>0</v>
      </c>
      <c r="Q3110">
        <f t="shared" si="354"/>
        <v>2.976190476190476E-3</v>
      </c>
      <c r="R3110">
        <v>22</v>
      </c>
      <c r="S3110">
        <v>45</v>
      </c>
      <c r="T3110">
        <v>11</v>
      </c>
      <c r="U3110">
        <v>11.00291545189504</v>
      </c>
      <c r="V3110" t="s">
        <v>34</v>
      </c>
      <c r="W3110">
        <v>12</v>
      </c>
      <c r="X3110" t="s">
        <v>37</v>
      </c>
      <c r="Y3110">
        <v>4577</v>
      </c>
      <c r="Z3110" t="s">
        <v>6527</v>
      </c>
      <c r="AA3110" t="s">
        <v>6600</v>
      </c>
      <c r="AB3110">
        <v>2</v>
      </c>
      <c r="AC3110">
        <v>0</v>
      </c>
      <c r="AD3110">
        <f t="shared" si="349"/>
        <v>0</v>
      </c>
      <c r="AE3110">
        <f t="shared" si="350"/>
        <v>0</v>
      </c>
      <c r="AF3110">
        <v>65</v>
      </c>
      <c r="AG3110">
        <v>5010</v>
      </c>
      <c r="AH3110">
        <v>8.6325293394310609</v>
      </c>
      <c r="AI3110">
        <v>1</v>
      </c>
      <c r="AJ3110">
        <v>1.4508842490613461E-2</v>
      </c>
      <c r="AK3110">
        <v>0.98549115657806396</v>
      </c>
      <c r="AL3110">
        <v>0</v>
      </c>
      <c r="AM3110">
        <v>1</v>
      </c>
    </row>
    <row r="3111" spans="1:39" x14ac:dyDescent="0.2">
      <c r="A3111" t="s">
        <v>5681</v>
      </c>
      <c r="B3111" t="s">
        <v>2</v>
      </c>
      <c r="C3111" t="s">
        <v>4</v>
      </c>
      <c r="D3111" t="s">
        <v>6526</v>
      </c>
      <c r="E3111">
        <v>14.08145854545101</v>
      </c>
      <c r="F3111">
        <v>336</v>
      </c>
      <c r="G3111">
        <v>50</v>
      </c>
      <c r="H3111">
        <v>0.14880952380952381</v>
      </c>
      <c r="I3111">
        <v>175476</v>
      </c>
      <c r="J3111">
        <v>522.25</v>
      </c>
      <c r="K3111">
        <v>2.3869047619047619</v>
      </c>
      <c r="L3111">
        <f t="shared" si="348"/>
        <v>5.6671461629944364</v>
      </c>
      <c r="M3111">
        <v>5.3039165550398799</v>
      </c>
      <c r="N3111">
        <f t="shared" si="351"/>
        <v>0.99702380952380953</v>
      </c>
      <c r="O3111">
        <f t="shared" si="352"/>
        <v>0.42261904761904762</v>
      </c>
      <c r="P3111">
        <f t="shared" si="353"/>
        <v>0</v>
      </c>
      <c r="Q3111">
        <f t="shared" si="354"/>
        <v>2.976190476190476E-3</v>
      </c>
      <c r="R3111">
        <v>22</v>
      </c>
      <c r="S3111">
        <v>45</v>
      </c>
      <c r="T3111">
        <v>11</v>
      </c>
      <c r="U3111">
        <v>11.00291545189504</v>
      </c>
      <c r="V3111" t="s">
        <v>34</v>
      </c>
      <c r="W3111">
        <v>12</v>
      </c>
      <c r="X3111" t="s">
        <v>37</v>
      </c>
      <c r="Y3111">
        <v>4577</v>
      </c>
      <c r="Z3111" t="s">
        <v>6527</v>
      </c>
      <c r="AA3111" t="s">
        <v>6601</v>
      </c>
      <c r="AB3111">
        <v>1</v>
      </c>
      <c r="AC3111">
        <v>0</v>
      </c>
      <c r="AD3111">
        <f t="shared" si="349"/>
        <v>0</v>
      </c>
      <c r="AE3111">
        <f t="shared" si="350"/>
        <v>0</v>
      </c>
      <c r="AF3111">
        <v>61</v>
      </c>
      <c r="AG3111">
        <v>5010</v>
      </c>
      <c r="AH3111">
        <v>8.632529984093134</v>
      </c>
      <c r="AI3111">
        <v>1</v>
      </c>
      <c r="AJ3111">
        <v>7.5174830853939056E-3</v>
      </c>
      <c r="AK3111">
        <v>0.99248248338699341</v>
      </c>
      <c r="AL3111">
        <v>0</v>
      </c>
      <c r="AM3111">
        <v>1</v>
      </c>
    </row>
    <row r="3112" spans="1:39" x14ac:dyDescent="0.2">
      <c r="A3112" t="s">
        <v>5681</v>
      </c>
      <c r="B3112" t="s">
        <v>2</v>
      </c>
      <c r="C3112" t="s">
        <v>4</v>
      </c>
      <c r="D3112" t="s">
        <v>6526</v>
      </c>
      <c r="E3112">
        <v>14.08145919454795</v>
      </c>
      <c r="F3112">
        <v>336</v>
      </c>
      <c r="G3112">
        <v>50</v>
      </c>
      <c r="H3112">
        <v>0.14880952380952381</v>
      </c>
      <c r="I3112">
        <v>175476</v>
      </c>
      <c r="J3112">
        <v>522.25</v>
      </c>
      <c r="K3112">
        <v>2.3869047619047619</v>
      </c>
      <c r="L3112">
        <f t="shared" si="348"/>
        <v>5.6671461629944364</v>
      </c>
      <c r="M3112">
        <v>5.3039165550398799</v>
      </c>
      <c r="N3112">
        <f t="shared" si="351"/>
        <v>0.99702380952380953</v>
      </c>
      <c r="O3112">
        <f t="shared" si="352"/>
        <v>0.42261904761904762</v>
      </c>
      <c r="P3112">
        <f t="shared" si="353"/>
        <v>0</v>
      </c>
      <c r="Q3112">
        <f t="shared" si="354"/>
        <v>2.976190476190476E-3</v>
      </c>
      <c r="R3112">
        <v>22</v>
      </c>
      <c r="S3112">
        <v>45</v>
      </c>
      <c r="T3112">
        <v>11</v>
      </c>
      <c r="U3112">
        <v>11.00291545189504</v>
      </c>
      <c r="V3112" t="s">
        <v>34</v>
      </c>
      <c r="W3112">
        <v>12</v>
      </c>
      <c r="X3112" t="s">
        <v>37</v>
      </c>
      <c r="Y3112">
        <v>4577</v>
      </c>
      <c r="Z3112" t="s">
        <v>6602</v>
      </c>
      <c r="AA3112" t="s">
        <v>6603</v>
      </c>
      <c r="AB3112">
        <v>1</v>
      </c>
      <c r="AC3112">
        <v>0</v>
      </c>
      <c r="AD3112">
        <f t="shared" si="349"/>
        <v>0</v>
      </c>
      <c r="AE3112">
        <f t="shared" si="350"/>
        <v>0</v>
      </c>
      <c r="AF3112">
        <v>24</v>
      </c>
      <c r="AG3112">
        <v>66941</v>
      </c>
      <c r="AH3112">
        <v>15.42449664701493</v>
      </c>
      <c r="AI3112">
        <v>1</v>
      </c>
      <c r="AJ3112">
        <v>6.1129540205001831E-2</v>
      </c>
      <c r="AK3112">
        <v>0.93887048959732056</v>
      </c>
      <c r="AL3112">
        <v>0</v>
      </c>
      <c r="AM3112">
        <v>1</v>
      </c>
    </row>
    <row r="3113" spans="1:39" x14ac:dyDescent="0.2">
      <c r="A3113" t="s">
        <v>5681</v>
      </c>
      <c r="B3113" t="s">
        <v>2</v>
      </c>
      <c r="C3113" t="s">
        <v>4</v>
      </c>
      <c r="D3113" t="s">
        <v>6526</v>
      </c>
      <c r="E3113">
        <v>14.081459842824991</v>
      </c>
      <c r="F3113">
        <v>336</v>
      </c>
      <c r="G3113">
        <v>50</v>
      </c>
      <c r="H3113">
        <v>0.14880952380952381</v>
      </c>
      <c r="I3113">
        <v>175476</v>
      </c>
      <c r="J3113">
        <v>522.25</v>
      </c>
      <c r="K3113">
        <v>2.3869047619047619</v>
      </c>
      <c r="L3113">
        <f t="shared" si="348"/>
        <v>5.6671461629944364</v>
      </c>
      <c r="M3113">
        <v>5.3039165550398799</v>
      </c>
      <c r="N3113">
        <f t="shared" si="351"/>
        <v>0.99702380952380953</v>
      </c>
      <c r="O3113">
        <f t="shared" si="352"/>
        <v>0.42261904761904762</v>
      </c>
      <c r="P3113">
        <f t="shared" si="353"/>
        <v>0</v>
      </c>
      <c r="Q3113">
        <f t="shared" si="354"/>
        <v>2.976190476190476E-3</v>
      </c>
      <c r="R3113">
        <v>22</v>
      </c>
      <c r="S3113">
        <v>45</v>
      </c>
      <c r="T3113">
        <v>11</v>
      </c>
      <c r="U3113">
        <v>11.00291545189504</v>
      </c>
      <c r="V3113" t="s">
        <v>34</v>
      </c>
      <c r="W3113">
        <v>12</v>
      </c>
      <c r="X3113" t="s">
        <v>37</v>
      </c>
      <c r="Y3113">
        <v>4577</v>
      </c>
      <c r="Z3113" t="s">
        <v>6604</v>
      </c>
      <c r="AA3113" t="s">
        <v>6605</v>
      </c>
      <c r="AB3113">
        <v>1</v>
      </c>
      <c r="AC3113">
        <v>0</v>
      </c>
      <c r="AD3113">
        <f t="shared" si="349"/>
        <v>0</v>
      </c>
      <c r="AE3113">
        <f t="shared" si="350"/>
        <v>0</v>
      </c>
      <c r="AF3113">
        <v>136</v>
      </c>
      <c r="AG3113">
        <v>19831</v>
      </c>
      <c r="AH3113">
        <v>3.7242185682182631</v>
      </c>
      <c r="AI3113">
        <v>0</v>
      </c>
      <c r="AJ3113">
        <v>2.7712540701031681E-2</v>
      </c>
      <c r="AK3113">
        <v>0.97228741645812988</v>
      </c>
      <c r="AL3113">
        <v>0</v>
      </c>
      <c r="AM3113">
        <v>1</v>
      </c>
    </row>
    <row r="3114" spans="1:39" x14ac:dyDescent="0.2">
      <c r="A3114" t="s">
        <v>5681</v>
      </c>
      <c r="B3114" t="s">
        <v>2</v>
      </c>
      <c r="C3114" t="s">
        <v>4</v>
      </c>
      <c r="D3114" t="s">
        <v>6526</v>
      </c>
      <c r="E3114">
        <v>14.08146048842155</v>
      </c>
      <c r="F3114">
        <v>336</v>
      </c>
      <c r="G3114">
        <v>50</v>
      </c>
      <c r="H3114">
        <v>0.14880952380952381</v>
      </c>
      <c r="I3114">
        <v>175476</v>
      </c>
      <c r="J3114">
        <v>522.25</v>
      </c>
      <c r="K3114">
        <v>2.3869047619047619</v>
      </c>
      <c r="L3114">
        <f t="shared" si="348"/>
        <v>5.6671461629944364</v>
      </c>
      <c r="M3114">
        <v>5.3039165550398799</v>
      </c>
      <c r="N3114">
        <f t="shared" si="351"/>
        <v>0.99702380952380953</v>
      </c>
      <c r="O3114">
        <f t="shared" si="352"/>
        <v>0.42261904761904762</v>
      </c>
      <c r="P3114">
        <f t="shared" si="353"/>
        <v>0</v>
      </c>
      <c r="Q3114">
        <f t="shared" si="354"/>
        <v>2.976190476190476E-3</v>
      </c>
      <c r="R3114">
        <v>22</v>
      </c>
      <c r="S3114">
        <v>45</v>
      </c>
      <c r="T3114">
        <v>11</v>
      </c>
      <c r="U3114">
        <v>11.00291545189504</v>
      </c>
      <c r="V3114" t="s">
        <v>34</v>
      </c>
      <c r="W3114">
        <v>12</v>
      </c>
      <c r="X3114" t="s">
        <v>37</v>
      </c>
      <c r="Y3114">
        <v>4577</v>
      </c>
      <c r="Z3114" t="s">
        <v>6606</v>
      </c>
      <c r="AA3114" t="s">
        <v>6607</v>
      </c>
      <c r="AB3114">
        <v>32</v>
      </c>
      <c r="AC3114">
        <v>1</v>
      </c>
      <c r="AD3114">
        <f t="shared" si="349"/>
        <v>0</v>
      </c>
      <c r="AE3114">
        <f t="shared" si="350"/>
        <v>0</v>
      </c>
      <c r="AF3114">
        <v>67</v>
      </c>
      <c r="AG3114">
        <v>9755</v>
      </c>
      <c r="AH3114">
        <v>3.2918624952230759</v>
      </c>
      <c r="AI3114">
        <v>1</v>
      </c>
      <c r="AJ3114">
        <v>3.5401236265897751E-2</v>
      </c>
      <c r="AK3114">
        <v>0.96459877490997314</v>
      </c>
      <c r="AL3114">
        <v>0</v>
      </c>
      <c r="AM3114">
        <v>1</v>
      </c>
    </row>
    <row r="3115" spans="1:39" x14ac:dyDescent="0.2">
      <c r="A3115" t="s">
        <v>5681</v>
      </c>
      <c r="B3115" t="s">
        <v>2</v>
      </c>
      <c r="C3115" t="s">
        <v>4</v>
      </c>
      <c r="D3115" t="s">
        <v>6526</v>
      </c>
      <c r="E3115">
        <v>14.081461134875561</v>
      </c>
      <c r="F3115">
        <v>336</v>
      </c>
      <c r="G3115">
        <v>50</v>
      </c>
      <c r="H3115">
        <v>0.14880952380952381</v>
      </c>
      <c r="I3115">
        <v>175476</v>
      </c>
      <c r="J3115">
        <v>522.25</v>
      </c>
      <c r="K3115">
        <v>2.3869047619047619</v>
      </c>
      <c r="L3115">
        <f t="shared" si="348"/>
        <v>5.6671461629944364</v>
      </c>
      <c r="M3115">
        <v>5.3039165550398799</v>
      </c>
      <c r="N3115">
        <f t="shared" si="351"/>
        <v>0.99702380952380953</v>
      </c>
      <c r="O3115">
        <f t="shared" si="352"/>
        <v>0.42261904761904762</v>
      </c>
      <c r="P3115">
        <f t="shared" si="353"/>
        <v>0</v>
      </c>
      <c r="Q3115">
        <f t="shared" si="354"/>
        <v>2.976190476190476E-3</v>
      </c>
      <c r="R3115">
        <v>22</v>
      </c>
      <c r="S3115">
        <v>45</v>
      </c>
      <c r="T3115">
        <v>11</v>
      </c>
      <c r="U3115">
        <v>11.00291545189504</v>
      </c>
      <c r="V3115" t="s">
        <v>34</v>
      </c>
      <c r="W3115">
        <v>12</v>
      </c>
      <c r="X3115" t="s">
        <v>37</v>
      </c>
      <c r="Y3115">
        <v>4577</v>
      </c>
      <c r="Z3115" t="s">
        <v>6592</v>
      </c>
      <c r="AA3115" t="s">
        <v>6608</v>
      </c>
      <c r="AB3115">
        <v>3</v>
      </c>
      <c r="AC3115">
        <v>0</v>
      </c>
      <c r="AD3115">
        <f t="shared" si="349"/>
        <v>0</v>
      </c>
      <c r="AE3115">
        <f t="shared" si="350"/>
        <v>0</v>
      </c>
      <c r="AF3115">
        <v>86</v>
      </c>
      <c r="AG3115">
        <v>37387</v>
      </c>
      <c r="AH3115">
        <v>5.8498355418847696</v>
      </c>
      <c r="AI3115">
        <v>1</v>
      </c>
      <c r="AJ3115">
        <v>2.2769942879676819E-2</v>
      </c>
      <c r="AK3115">
        <v>0.9772300124168396</v>
      </c>
      <c r="AL3115">
        <v>0</v>
      </c>
      <c r="AM3115">
        <v>1</v>
      </c>
    </row>
    <row r="3116" spans="1:39" x14ac:dyDescent="0.2">
      <c r="A3116" t="s">
        <v>5681</v>
      </c>
      <c r="B3116" t="s">
        <v>2</v>
      </c>
      <c r="C3116" t="s">
        <v>4</v>
      </c>
      <c r="D3116" t="s">
        <v>6526</v>
      </c>
      <c r="E3116">
        <v>14.081461781626871</v>
      </c>
      <c r="F3116">
        <v>336</v>
      </c>
      <c r="G3116">
        <v>50</v>
      </c>
      <c r="H3116">
        <v>0.14880952380952381</v>
      </c>
      <c r="I3116">
        <v>175476</v>
      </c>
      <c r="J3116">
        <v>522.25</v>
      </c>
      <c r="K3116">
        <v>2.3869047619047619</v>
      </c>
      <c r="L3116">
        <f t="shared" si="348"/>
        <v>5.6671461629944364</v>
      </c>
      <c r="M3116">
        <v>5.3039165550398799</v>
      </c>
      <c r="N3116">
        <f t="shared" si="351"/>
        <v>0.99702380952380953</v>
      </c>
      <c r="O3116">
        <f t="shared" si="352"/>
        <v>0.42261904761904762</v>
      </c>
      <c r="P3116">
        <f t="shared" si="353"/>
        <v>0</v>
      </c>
      <c r="Q3116">
        <f t="shared" si="354"/>
        <v>2.976190476190476E-3</v>
      </c>
      <c r="R3116">
        <v>22</v>
      </c>
      <c r="S3116">
        <v>45</v>
      </c>
      <c r="T3116">
        <v>11</v>
      </c>
      <c r="U3116">
        <v>11.00291545189504</v>
      </c>
      <c r="V3116" t="s">
        <v>34</v>
      </c>
      <c r="W3116">
        <v>12</v>
      </c>
      <c r="X3116" t="s">
        <v>37</v>
      </c>
      <c r="Y3116">
        <v>4577</v>
      </c>
      <c r="Z3116" t="s">
        <v>6606</v>
      </c>
      <c r="AA3116" t="s">
        <v>6609</v>
      </c>
      <c r="AB3116">
        <v>43</v>
      </c>
      <c r="AC3116">
        <v>1</v>
      </c>
      <c r="AD3116">
        <f t="shared" si="349"/>
        <v>0</v>
      </c>
      <c r="AE3116">
        <f t="shared" si="350"/>
        <v>0</v>
      </c>
      <c r="AF3116">
        <v>411</v>
      </c>
      <c r="AG3116">
        <v>9755</v>
      </c>
      <c r="AH3116">
        <v>3.2918637722617992</v>
      </c>
      <c r="AI3116">
        <v>1</v>
      </c>
      <c r="AJ3116">
        <v>1.9138174131512638E-2</v>
      </c>
      <c r="AK3116">
        <v>0.9808618426322937</v>
      </c>
      <c r="AL3116">
        <v>0</v>
      </c>
      <c r="AM3116">
        <v>1</v>
      </c>
    </row>
    <row r="3117" spans="1:39" x14ac:dyDescent="0.2">
      <c r="A3117" t="s">
        <v>5681</v>
      </c>
      <c r="B3117" t="s">
        <v>2</v>
      </c>
      <c r="C3117" t="s">
        <v>4</v>
      </c>
      <c r="D3117" t="s">
        <v>6526</v>
      </c>
      <c r="E3117">
        <v>14.081462427804</v>
      </c>
      <c r="F3117">
        <v>336</v>
      </c>
      <c r="G3117">
        <v>50</v>
      </c>
      <c r="H3117">
        <v>0.14880952380952381</v>
      </c>
      <c r="I3117">
        <v>175476</v>
      </c>
      <c r="J3117">
        <v>522.25</v>
      </c>
      <c r="K3117">
        <v>2.3869047619047619</v>
      </c>
      <c r="L3117">
        <f t="shared" si="348"/>
        <v>5.6671461629944364</v>
      </c>
      <c r="M3117">
        <v>5.3039165550398799</v>
      </c>
      <c r="N3117">
        <f t="shared" si="351"/>
        <v>0.99702380952380953</v>
      </c>
      <c r="O3117">
        <f t="shared" si="352"/>
        <v>0.42261904761904762</v>
      </c>
      <c r="P3117">
        <f t="shared" si="353"/>
        <v>0</v>
      </c>
      <c r="Q3117">
        <f t="shared" si="354"/>
        <v>2.976190476190476E-3</v>
      </c>
      <c r="R3117">
        <v>22</v>
      </c>
      <c r="S3117">
        <v>45</v>
      </c>
      <c r="T3117">
        <v>11</v>
      </c>
      <c r="U3117">
        <v>11.00291545189504</v>
      </c>
      <c r="V3117" t="s">
        <v>34</v>
      </c>
      <c r="W3117">
        <v>12</v>
      </c>
      <c r="X3117" t="s">
        <v>37</v>
      </c>
      <c r="Y3117">
        <v>4577</v>
      </c>
      <c r="Z3117" t="s">
        <v>6531</v>
      </c>
      <c r="AA3117" t="s">
        <v>6610</v>
      </c>
      <c r="AB3117">
        <v>-18</v>
      </c>
      <c r="AC3117">
        <v>0</v>
      </c>
      <c r="AD3117">
        <f t="shared" si="349"/>
        <v>0</v>
      </c>
      <c r="AE3117">
        <f t="shared" si="350"/>
        <v>0</v>
      </c>
      <c r="AF3117">
        <v>395</v>
      </c>
      <c r="AG3117">
        <v>18403</v>
      </c>
      <c r="AH3117">
        <v>1.1838064849363901</v>
      </c>
      <c r="AI3117">
        <v>0</v>
      </c>
      <c r="AJ3117">
        <v>1.9381258636713031E-2</v>
      </c>
      <c r="AK3117">
        <v>0.98061877489089966</v>
      </c>
      <c r="AL3117">
        <v>0</v>
      </c>
      <c r="AM3117">
        <v>1</v>
      </c>
    </row>
    <row r="3118" spans="1:39" x14ac:dyDescent="0.2">
      <c r="A3118" t="s">
        <v>5681</v>
      </c>
      <c r="B3118" t="s">
        <v>2</v>
      </c>
      <c r="C3118" t="s">
        <v>4</v>
      </c>
      <c r="D3118" t="s">
        <v>6526</v>
      </c>
      <c r="E3118">
        <v>14.081463075954661</v>
      </c>
      <c r="F3118">
        <v>336</v>
      </c>
      <c r="G3118">
        <v>50</v>
      </c>
      <c r="H3118">
        <v>0.14880952380952381</v>
      </c>
      <c r="I3118">
        <v>175476</v>
      </c>
      <c r="J3118">
        <v>522.25</v>
      </c>
      <c r="K3118">
        <v>2.3869047619047619</v>
      </c>
      <c r="L3118">
        <f t="shared" si="348"/>
        <v>5.6671461629944364</v>
      </c>
      <c r="M3118">
        <v>5.3039165550398799</v>
      </c>
      <c r="N3118">
        <f t="shared" si="351"/>
        <v>0.99702380952380953</v>
      </c>
      <c r="O3118">
        <f t="shared" si="352"/>
        <v>0.42261904761904762</v>
      </c>
      <c r="P3118">
        <f t="shared" si="353"/>
        <v>0</v>
      </c>
      <c r="Q3118">
        <f t="shared" si="354"/>
        <v>2.976190476190476E-3</v>
      </c>
      <c r="R3118">
        <v>22</v>
      </c>
      <c r="S3118">
        <v>45</v>
      </c>
      <c r="T3118">
        <v>11</v>
      </c>
      <c r="U3118">
        <v>11.00291545189504</v>
      </c>
      <c r="V3118" t="s">
        <v>34</v>
      </c>
      <c r="W3118">
        <v>12</v>
      </c>
      <c r="X3118" t="s">
        <v>37</v>
      </c>
      <c r="Y3118">
        <v>4577</v>
      </c>
      <c r="Z3118" t="s">
        <v>6611</v>
      </c>
      <c r="AA3118" t="s">
        <v>6612</v>
      </c>
      <c r="AB3118">
        <v>16</v>
      </c>
      <c r="AC3118">
        <v>1</v>
      </c>
      <c r="AD3118">
        <f t="shared" si="349"/>
        <v>0</v>
      </c>
      <c r="AE3118">
        <f t="shared" si="350"/>
        <v>0</v>
      </c>
      <c r="AF3118">
        <v>397</v>
      </c>
      <c r="AG3118">
        <v>1877</v>
      </c>
      <c r="AH3118">
        <v>2.1242562055708731</v>
      </c>
      <c r="AI3118">
        <v>0</v>
      </c>
      <c r="AJ3118">
        <v>2.5173669680953029E-2</v>
      </c>
      <c r="AK3118">
        <v>0.97482633590698242</v>
      </c>
      <c r="AL3118">
        <v>0</v>
      </c>
      <c r="AM3118">
        <v>1</v>
      </c>
    </row>
    <row r="3119" spans="1:39" x14ac:dyDescent="0.2">
      <c r="A3119" t="s">
        <v>5681</v>
      </c>
      <c r="B3119" t="s">
        <v>2</v>
      </c>
      <c r="C3119" t="s">
        <v>4</v>
      </c>
      <c r="D3119" t="s">
        <v>6526</v>
      </c>
      <c r="E3119">
        <v>14.081463724638439</v>
      </c>
      <c r="F3119">
        <v>336</v>
      </c>
      <c r="G3119">
        <v>50</v>
      </c>
      <c r="H3119">
        <v>0.14880952380952381</v>
      </c>
      <c r="I3119">
        <v>175476</v>
      </c>
      <c r="J3119">
        <v>522.25</v>
      </c>
      <c r="K3119">
        <v>2.3869047619047619</v>
      </c>
      <c r="L3119">
        <f t="shared" si="348"/>
        <v>5.6671461629944364</v>
      </c>
      <c r="M3119">
        <v>5.3039165550398799</v>
      </c>
      <c r="N3119">
        <f t="shared" si="351"/>
        <v>0.99702380952380953</v>
      </c>
      <c r="O3119">
        <f t="shared" si="352"/>
        <v>0.42261904761904762</v>
      </c>
      <c r="P3119">
        <f t="shared" si="353"/>
        <v>0</v>
      </c>
      <c r="Q3119">
        <f t="shared" si="354"/>
        <v>2.976190476190476E-3</v>
      </c>
      <c r="R3119">
        <v>22</v>
      </c>
      <c r="S3119">
        <v>45</v>
      </c>
      <c r="T3119">
        <v>11</v>
      </c>
      <c r="U3119">
        <v>11.00291545189504</v>
      </c>
      <c r="V3119" t="s">
        <v>34</v>
      </c>
      <c r="W3119">
        <v>12</v>
      </c>
      <c r="X3119" t="s">
        <v>37</v>
      </c>
      <c r="Y3119">
        <v>4577</v>
      </c>
      <c r="Z3119" t="s">
        <v>6613</v>
      </c>
      <c r="AA3119" t="s">
        <v>6614</v>
      </c>
      <c r="AB3119">
        <v>11</v>
      </c>
      <c r="AC3119">
        <v>1</v>
      </c>
      <c r="AD3119">
        <f t="shared" si="349"/>
        <v>0</v>
      </c>
      <c r="AE3119">
        <f t="shared" si="350"/>
        <v>0</v>
      </c>
      <c r="AF3119">
        <v>242</v>
      </c>
      <c r="AG3119">
        <v>896</v>
      </c>
      <c r="AH3119">
        <v>6.0959119810473101</v>
      </c>
      <c r="AI3119">
        <v>0</v>
      </c>
      <c r="AJ3119">
        <v>3.8441181182861328E-2</v>
      </c>
      <c r="AK3119">
        <v>0.9615587592124939</v>
      </c>
      <c r="AL3119">
        <v>0</v>
      </c>
      <c r="AM3119">
        <v>1</v>
      </c>
    </row>
    <row r="3120" spans="1:39" x14ac:dyDescent="0.2">
      <c r="A3120" t="s">
        <v>5681</v>
      </c>
      <c r="B3120" t="s">
        <v>2</v>
      </c>
      <c r="C3120" t="s">
        <v>4</v>
      </c>
      <c r="D3120" t="s">
        <v>6526</v>
      </c>
      <c r="E3120">
        <v>14.08146426091195</v>
      </c>
      <c r="F3120">
        <v>336</v>
      </c>
      <c r="G3120">
        <v>50</v>
      </c>
      <c r="H3120">
        <v>0.14880952380952381</v>
      </c>
      <c r="I3120">
        <v>175476</v>
      </c>
      <c r="J3120">
        <v>522.25</v>
      </c>
      <c r="K3120">
        <v>2.3869047619047619</v>
      </c>
      <c r="L3120">
        <f t="shared" si="348"/>
        <v>5.6671461629944364</v>
      </c>
      <c r="M3120">
        <v>5.3039165550398799</v>
      </c>
      <c r="N3120">
        <f t="shared" si="351"/>
        <v>0.99702380952380953</v>
      </c>
      <c r="O3120">
        <f t="shared" si="352"/>
        <v>0.42261904761904762</v>
      </c>
      <c r="P3120">
        <f t="shared" si="353"/>
        <v>0</v>
      </c>
      <c r="Q3120">
        <f t="shared" si="354"/>
        <v>2.976190476190476E-3</v>
      </c>
      <c r="R3120">
        <v>22</v>
      </c>
      <c r="S3120">
        <v>45</v>
      </c>
      <c r="T3120">
        <v>11</v>
      </c>
      <c r="U3120">
        <v>11.00291545189504</v>
      </c>
      <c r="V3120" t="s">
        <v>34</v>
      </c>
      <c r="W3120">
        <v>12</v>
      </c>
      <c r="X3120" t="s">
        <v>37</v>
      </c>
      <c r="Y3120">
        <v>4577</v>
      </c>
      <c r="Z3120" t="s">
        <v>46</v>
      </c>
      <c r="AA3120" t="s">
        <v>1493</v>
      </c>
      <c r="AB3120">
        <v>-10</v>
      </c>
      <c r="AC3120">
        <v>0</v>
      </c>
      <c r="AD3120">
        <f t="shared" si="349"/>
        <v>0</v>
      </c>
      <c r="AE3120">
        <f t="shared" si="350"/>
        <v>0</v>
      </c>
      <c r="AF3120">
        <v>9</v>
      </c>
      <c r="AG3120">
        <v>0</v>
      </c>
      <c r="AH3120" t="s">
        <v>5675</v>
      </c>
      <c r="AI3120">
        <v>0</v>
      </c>
      <c r="AJ3120">
        <v>7.7553316950798026E-3</v>
      </c>
      <c r="AK3120">
        <v>0.9922446608543396</v>
      </c>
      <c r="AL3120">
        <v>0</v>
      </c>
      <c r="AM3120">
        <v>1</v>
      </c>
    </row>
    <row r="3121" spans="1:39" x14ac:dyDescent="0.2">
      <c r="A3121" t="s">
        <v>5681</v>
      </c>
      <c r="B3121" t="s">
        <v>2</v>
      </c>
      <c r="C3121" t="s">
        <v>4</v>
      </c>
      <c r="D3121" t="s">
        <v>6526</v>
      </c>
      <c r="E3121">
        <v>14.0814644690879</v>
      </c>
      <c r="F3121">
        <v>336</v>
      </c>
      <c r="G3121">
        <v>50</v>
      </c>
      <c r="H3121">
        <v>0.14880952380952381</v>
      </c>
      <c r="I3121">
        <v>175476</v>
      </c>
      <c r="J3121">
        <v>522.25</v>
      </c>
      <c r="K3121">
        <v>2.3869047619047619</v>
      </c>
      <c r="L3121">
        <f t="shared" si="348"/>
        <v>5.6671461629944364</v>
      </c>
      <c r="M3121">
        <v>5.3039165550398799</v>
      </c>
      <c r="N3121">
        <f t="shared" si="351"/>
        <v>0.99702380952380953</v>
      </c>
      <c r="O3121">
        <f t="shared" si="352"/>
        <v>0.42261904761904762</v>
      </c>
      <c r="P3121">
        <f t="shared" si="353"/>
        <v>0</v>
      </c>
      <c r="Q3121">
        <f t="shared" si="354"/>
        <v>2.976190476190476E-3</v>
      </c>
      <c r="R3121">
        <v>22</v>
      </c>
      <c r="S3121">
        <v>45</v>
      </c>
      <c r="T3121">
        <v>11</v>
      </c>
      <c r="U3121">
        <v>11.00291545189504</v>
      </c>
      <c r="V3121" t="s">
        <v>34</v>
      </c>
      <c r="W3121">
        <v>12</v>
      </c>
      <c r="X3121" t="s">
        <v>37</v>
      </c>
      <c r="Y3121">
        <v>4577</v>
      </c>
      <c r="Z3121" t="s">
        <v>6613</v>
      </c>
      <c r="AA3121" t="s">
        <v>6615</v>
      </c>
      <c r="AB3121">
        <v>10</v>
      </c>
      <c r="AC3121">
        <v>1</v>
      </c>
      <c r="AD3121">
        <f t="shared" si="349"/>
        <v>0</v>
      </c>
      <c r="AE3121">
        <f t="shared" si="350"/>
        <v>0</v>
      </c>
      <c r="AF3121">
        <v>684</v>
      </c>
      <c r="AG3121">
        <v>896</v>
      </c>
      <c r="AH3121">
        <v>6.0959129792465472</v>
      </c>
      <c r="AI3121">
        <v>0</v>
      </c>
      <c r="AJ3121">
        <v>5.748472735285759E-2</v>
      </c>
      <c r="AK3121">
        <v>0.94251525402069092</v>
      </c>
      <c r="AL3121">
        <v>0</v>
      </c>
      <c r="AM3121">
        <v>1</v>
      </c>
    </row>
    <row r="3122" spans="1:39" x14ac:dyDescent="0.2">
      <c r="A3122" t="s">
        <v>5681</v>
      </c>
      <c r="B3122" t="s">
        <v>2</v>
      </c>
      <c r="C3122" t="s">
        <v>4</v>
      </c>
      <c r="D3122" t="s">
        <v>6526</v>
      </c>
      <c r="E3122">
        <v>14.081464559230371</v>
      </c>
      <c r="F3122">
        <v>336</v>
      </c>
      <c r="G3122">
        <v>50</v>
      </c>
      <c r="H3122">
        <v>0.14880952380952381</v>
      </c>
      <c r="I3122">
        <v>175476</v>
      </c>
      <c r="J3122">
        <v>522.25</v>
      </c>
      <c r="K3122">
        <v>2.3869047619047619</v>
      </c>
      <c r="L3122">
        <f t="shared" si="348"/>
        <v>5.6671461629944364</v>
      </c>
      <c r="M3122">
        <v>5.3039165550398799</v>
      </c>
      <c r="N3122">
        <f t="shared" si="351"/>
        <v>0.99702380952380953</v>
      </c>
      <c r="O3122">
        <f t="shared" si="352"/>
        <v>0.42261904761904762</v>
      </c>
      <c r="P3122">
        <f t="shared" si="353"/>
        <v>0</v>
      </c>
      <c r="Q3122">
        <f t="shared" si="354"/>
        <v>2.976190476190476E-3</v>
      </c>
      <c r="R3122">
        <v>22</v>
      </c>
      <c r="S3122">
        <v>45</v>
      </c>
      <c r="T3122">
        <v>11</v>
      </c>
      <c r="U3122">
        <v>11.00291545189504</v>
      </c>
      <c r="V3122" t="s">
        <v>34</v>
      </c>
      <c r="W3122">
        <v>12</v>
      </c>
      <c r="X3122" t="s">
        <v>37</v>
      </c>
      <c r="Y3122">
        <v>4577</v>
      </c>
      <c r="Z3122" t="s">
        <v>6531</v>
      </c>
      <c r="AA3122" t="s">
        <v>6616</v>
      </c>
      <c r="AB3122">
        <v>-1</v>
      </c>
      <c r="AC3122">
        <v>0</v>
      </c>
      <c r="AD3122">
        <f t="shared" si="349"/>
        <v>0</v>
      </c>
      <c r="AE3122">
        <f t="shared" si="350"/>
        <v>0</v>
      </c>
      <c r="AF3122">
        <v>1443</v>
      </c>
      <c r="AG3122">
        <v>18403</v>
      </c>
      <c r="AH3122">
        <v>1.1838089049224361</v>
      </c>
      <c r="AI3122">
        <v>0</v>
      </c>
      <c r="AJ3122">
        <v>3.6013670265674591E-2</v>
      </c>
      <c r="AK3122">
        <v>0.96398633718490601</v>
      </c>
      <c r="AL3122">
        <v>0</v>
      </c>
      <c r="AM3122">
        <v>1</v>
      </c>
    </row>
    <row r="3123" spans="1:39" x14ac:dyDescent="0.2">
      <c r="A3123" t="s">
        <v>5681</v>
      </c>
      <c r="B3123" t="s">
        <v>2</v>
      </c>
      <c r="C3123" t="s">
        <v>4</v>
      </c>
      <c r="D3123" t="s">
        <v>6526</v>
      </c>
      <c r="E3123">
        <v>14.08146463360594</v>
      </c>
      <c r="F3123">
        <v>336</v>
      </c>
      <c r="G3123">
        <v>50</v>
      </c>
      <c r="H3123">
        <v>0.14880952380952381</v>
      </c>
      <c r="I3123">
        <v>175476</v>
      </c>
      <c r="J3123">
        <v>522.25</v>
      </c>
      <c r="K3123">
        <v>2.3869047619047619</v>
      </c>
      <c r="L3123">
        <f t="shared" si="348"/>
        <v>5.6671461629944364</v>
      </c>
      <c r="M3123">
        <v>5.3039165550398799</v>
      </c>
      <c r="N3123">
        <f t="shared" si="351"/>
        <v>0.99702380952380953</v>
      </c>
      <c r="O3123">
        <f t="shared" si="352"/>
        <v>0.42261904761904762</v>
      </c>
      <c r="P3123">
        <f t="shared" si="353"/>
        <v>0</v>
      </c>
      <c r="Q3123">
        <f t="shared" si="354"/>
        <v>2.976190476190476E-3</v>
      </c>
      <c r="R3123">
        <v>22</v>
      </c>
      <c r="S3123">
        <v>45</v>
      </c>
      <c r="T3123">
        <v>11</v>
      </c>
      <c r="U3123">
        <v>11.00291545189504</v>
      </c>
      <c r="V3123" t="s">
        <v>34</v>
      </c>
      <c r="W3123">
        <v>12</v>
      </c>
      <c r="X3123" t="s">
        <v>37</v>
      </c>
      <c r="Y3123">
        <v>4577</v>
      </c>
      <c r="Z3123" t="s">
        <v>6529</v>
      </c>
      <c r="AA3123" t="s">
        <v>6617</v>
      </c>
      <c r="AB3123">
        <v>6</v>
      </c>
      <c r="AC3123">
        <v>0</v>
      </c>
      <c r="AD3123">
        <f t="shared" si="349"/>
        <v>0</v>
      </c>
      <c r="AE3123">
        <f t="shared" si="350"/>
        <v>0</v>
      </c>
      <c r="AF3123">
        <v>828</v>
      </c>
      <c r="AG3123">
        <v>4696</v>
      </c>
      <c r="AH3123">
        <v>1.247781390616981</v>
      </c>
      <c r="AI3123">
        <v>0</v>
      </c>
      <c r="AJ3123">
        <v>4.8928424715995789E-2</v>
      </c>
      <c r="AK3123">
        <v>0.95107156038284302</v>
      </c>
      <c r="AL3123">
        <v>0</v>
      </c>
      <c r="AM3123">
        <v>1</v>
      </c>
    </row>
    <row r="3124" spans="1:39" x14ac:dyDescent="0.2">
      <c r="A3124" t="s">
        <v>5681</v>
      </c>
      <c r="B3124" t="s">
        <v>2</v>
      </c>
      <c r="C3124" t="s">
        <v>4</v>
      </c>
      <c r="D3124" t="s">
        <v>6526</v>
      </c>
      <c r="E3124">
        <v>14.081464722175131</v>
      </c>
      <c r="F3124">
        <v>336</v>
      </c>
      <c r="G3124">
        <v>50</v>
      </c>
      <c r="H3124">
        <v>0.14880952380952381</v>
      </c>
      <c r="I3124">
        <v>175476</v>
      </c>
      <c r="J3124">
        <v>522.25</v>
      </c>
      <c r="K3124">
        <v>2.3869047619047619</v>
      </c>
      <c r="L3124">
        <f t="shared" si="348"/>
        <v>5.6671461629944364</v>
      </c>
      <c r="M3124">
        <v>5.3039165550398799</v>
      </c>
      <c r="N3124">
        <f t="shared" si="351"/>
        <v>0.99702380952380953</v>
      </c>
      <c r="O3124">
        <f t="shared" si="352"/>
        <v>0.42261904761904762</v>
      </c>
      <c r="P3124">
        <f t="shared" si="353"/>
        <v>0</v>
      </c>
      <c r="Q3124">
        <f t="shared" si="354"/>
        <v>2.976190476190476E-3</v>
      </c>
      <c r="R3124">
        <v>22</v>
      </c>
      <c r="S3124">
        <v>45</v>
      </c>
      <c r="T3124">
        <v>11</v>
      </c>
      <c r="U3124">
        <v>11.00291545189504</v>
      </c>
      <c r="V3124" t="s">
        <v>34</v>
      </c>
      <c r="W3124">
        <v>12</v>
      </c>
      <c r="X3124" t="s">
        <v>37</v>
      </c>
      <c r="Y3124">
        <v>4577</v>
      </c>
      <c r="Z3124" t="s">
        <v>46</v>
      </c>
      <c r="AA3124" t="s">
        <v>1493</v>
      </c>
      <c r="AB3124">
        <v>1</v>
      </c>
      <c r="AC3124">
        <v>0</v>
      </c>
      <c r="AD3124">
        <f t="shared" si="349"/>
        <v>0</v>
      </c>
      <c r="AE3124">
        <f t="shared" si="350"/>
        <v>0</v>
      </c>
      <c r="AF3124">
        <v>9</v>
      </c>
      <c r="AG3124">
        <v>0</v>
      </c>
      <c r="AH3124" t="s">
        <v>5675</v>
      </c>
      <c r="AI3124">
        <v>0</v>
      </c>
      <c r="AJ3124">
        <v>7.7553316950798026E-3</v>
      </c>
      <c r="AK3124">
        <v>0.9922446608543396</v>
      </c>
      <c r="AL3124">
        <v>0</v>
      </c>
      <c r="AM3124">
        <v>1</v>
      </c>
    </row>
    <row r="3125" spans="1:39" x14ac:dyDescent="0.2">
      <c r="A3125" t="s">
        <v>5681</v>
      </c>
      <c r="B3125" t="s">
        <v>2</v>
      </c>
      <c r="C3125" t="s">
        <v>4</v>
      </c>
      <c r="D3125" t="s">
        <v>6526</v>
      </c>
      <c r="E3125">
        <v>14.081464766669139</v>
      </c>
      <c r="F3125">
        <v>336</v>
      </c>
      <c r="G3125">
        <v>50</v>
      </c>
      <c r="H3125">
        <v>0.14880952380952381</v>
      </c>
      <c r="I3125">
        <v>175476</v>
      </c>
      <c r="J3125">
        <v>522.25</v>
      </c>
      <c r="K3125">
        <v>2.3869047619047619</v>
      </c>
      <c r="L3125">
        <f t="shared" si="348"/>
        <v>5.6671461629944364</v>
      </c>
      <c r="M3125">
        <v>5.3039165550398799</v>
      </c>
      <c r="N3125">
        <f t="shared" si="351"/>
        <v>0.99702380952380953</v>
      </c>
      <c r="O3125">
        <f t="shared" si="352"/>
        <v>0.42261904761904762</v>
      </c>
      <c r="P3125">
        <f t="shared" si="353"/>
        <v>0</v>
      </c>
      <c r="Q3125">
        <f t="shared" si="354"/>
        <v>2.976190476190476E-3</v>
      </c>
      <c r="R3125">
        <v>22</v>
      </c>
      <c r="S3125">
        <v>45</v>
      </c>
      <c r="T3125">
        <v>11</v>
      </c>
      <c r="U3125">
        <v>11.00291545189504</v>
      </c>
      <c r="V3125" t="s">
        <v>34</v>
      </c>
      <c r="W3125">
        <v>12</v>
      </c>
      <c r="X3125" t="s">
        <v>37</v>
      </c>
      <c r="Y3125">
        <v>4577</v>
      </c>
      <c r="Z3125" t="s">
        <v>46</v>
      </c>
      <c r="AA3125" t="s">
        <v>1493</v>
      </c>
      <c r="AB3125">
        <v>3</v>
      </c>
      <c r="AC3125">
        <v>0</v>
      </c>
      <c r="AD3125">
        <f t="shared" si="349"/>
        <v>0</v>
      </c>
      <c r="AE3125">
        <f t="shared" si="350"/>
        <v>0</v>
      </c>
      <c r="AF3125">
        <v>9</v>
      </c>
      <c r="AG3125">
        <v>0</v>
      </c>
      <c r="AH3125" t="s">
        <v>5675</v>
      </c>
      <c r="AI3125">
        <v>0</v>
      </c>
      <c r="AJ3125">
        <v>7.7553316950798026E-3</v>
      </c>
      <c r="AK3125">
        <v>0.9922446608543396</v>
      </c>
      <c r="AL3125">
        <v>0</v>
      </c>
      <c r="AM3125">
        <v>1</v>
      </c>
    </row>
    <row r="3126" spans="1:39" x14ac:dyDescent="0.2">
      <c r="A3126" t="s">
        <v>5681</v>
      </c>
      <c r="B3126" t="s">
        <v>2</v>
      </c>
      <c r="C3126" t="s">
        <v>4</v>
      </c>
      <c r="D3126" t="s">
        <v>6526</v>
      </c>
      <c r="E3126">
        <v>14.08146482513461</v>
      </c>
      <c r="F3126">
        <v>336</v>
      </c>
      <c r="G3126">
        <v>50</v>
      </c>
      <c r="H3126">
        <v>0.14880952380952381</v>
      </c>
      <c r="I3126">
        <v>175476</v>
      </c>
      <c r="J3126">
        <v>522.25</v>
      </c>
      <c r="K3126">
        <v>2.3869047619047619</v>
      </c>
      <c r="L3126">
        <f t="shared" si="348"/>
        <v>5.6671461629944364</v>
      </c>
      <c r="M3126">
        <v>5.3039165550398799</v>
      </c>
      <c r="N3126">
        <f t="shared" si="351"/>
        <v>0.99702380952380953</v>
      </c>
      <c r="O3126">
        <f t="shared" si="352"/>
        <v>0.42261904761904762</v>
      </c>
      <c r="P3126">
        <f t="shared" si="353"/>
        <v>0</v>
      </c>
      <c r="Q3126">
        <f t="shared" si="354"/>
        <v>2.976190476190476E-3</v>
      </c>
      <c r="R3126">
        <v>22</v>
      </c>
      <c r="S3126">
        <v>45</v>
      </c>
      <c r="T3126">
        <v>11</v>
      </c>
      <c r="U3126">
        <v>11.00291545189504</v>
      </c>
      <c r="V3126" t="s">
        <v>34</v>
      </c>
      <c r="W3126">
        <v>12</v>
      </c>
      <c r="X3126" t="s">
        <v>37</v>
      </c>
      <c r="Y3126">
        <v>4577</v>
      </c>
      <c r="Z3126" t="s">
        <v>46</v>
      </c>
      <c r="AA3126" t="s">
        <v>1493</v>
      </c>
      <c r="AB3126">
        <v>1</v>
      </c>
      <c r="AC3126">
        <v>0</v>
      </c>
      <c r="AD3126">
        <f t="shared" si="349"/>
        <v>0</v>
      </c>
      <c r="AE3126">
        <f t="shared" si="350"/>
        <v>0</v>
      </c>
      <c r="AF3126">
        <v>9</v>
      </c>
      <c r="AG3126">
        <v>0</v>
      </c>
      <c r="AH3126" t="s">
        <v>5675</v>
      </c>
      <c r="AI3126">
        <v>0</v>
      </c>
      <c r="AJ3126">
        <v>7.7553316950798026E-3</v>
      </c>
      <c r="AK3126">
        <v>0.9922446608543396</v>
      </c>
      <c r="AL3126">
        <v>0</v>
      </c>
      <c r="AM3126">
        <v>1</v>
      </c>
    </row>
    <row r="3127" spans="1:39" x14ac:dyDescent="0.2">
      <c r="A3127" t="s">
        <v>5681</v>
      </c>
      <c r="B3127" t="s">
        <v>2</v>
      </c>
      <c r="C3127" t="s">
        <v>4</v>
      </c>
      <c r="D3127" t="s">
        <v>6526</v>
      </c>
      <c r="E3127">
        <v>14.081464900529269</v>
      </c>
      <c r="F3127">
        <v>336</v>
      </c>
      <c r="G3127">
        <v>50</v>
      </c>
      <c r="H3127">
        <v>0.14880952380952381</v>
      </c>
      <c r="I3127">
        <v>175476</v>
      </c>
      <c r="J3127">
        <v>522.25</v>
      </c>
      <c r="K3127">
        <v>2.3869047619047619</v>
      </c>
      <c r="L3127">
        <f t="shared" si="348"/>
        <v>5.6671461629944364</v>
      </c>
      <c r="M3127">
        <v>5.3039165550398799</v>
      </c>
      <c r="N3127">
        <f t="shared" si="351"/>
        <v>0.99702380952380953</v>
      </c>
      <c r="O3127">
        <f t="shared" si="352"/>
        <v>0.42261904761904762</v>
      </c>
      <c r="P3127">
        <f t="shared" si="353"/>
        <v>0</v>
      </c>
      <c r="Q3127">
        <f t="shared" si="354"/>
        <v>2.976190476190476E-3</v>
      </c>
      <c r="R3127">
        <v>22</v>
      </c>
      <c r="S3127">
        <v>45</v>
      </c>
      <c r="T3127">
        <v>11</v>
      </c>
      <c r="U3127">
        <v>11.00291545189504</v>
      </c>
      <c r="V3127" t="s">
        <v>34</v>
      </c>
      <c r="W3127">
        <v>12</v>
      </c>
      <c r="X3127" t="s">
        <v>37</v>
      </c>
      <c r="Y3127">
        <v>4577</v>
      </c>
      <c r="Z3127" t="s">
        <v>773</v>
      </c>
      <c r="AA3127" t="s">
        <v>6618</v>
      </c>
      <c r="AB3127">
        <v>3</v>
      </c>
      <c r="AC3127">
        <v>0</v>
      </c>
      <c r="AD3127">
        <f t="shared" si="349"/>
        <v>0</v>
      </c>
      <c r="AE3127">
        <f t="shared" si="350"/>
        <v>0</v>
      </c>
      <c r="AF3127">
        <v>600</v>
      </c>
      <c r="AG3127">
        <v>532</v>
      </c>
      <c r="AH3127">
        <v>0.74127709000364506</v>
      </c>
      <c r="AI3127">
        <v>0</v>
      </c>
      <c r="AJ3127">
        <v>6.7896179854869843E-2</v>
      </c>
      <c r="AK3127">
        <v>0.93210381269454956</v>
      </c>
      <c r="AL3127">
        <v>0</v>
      </c>
      <c r="AM3127">
        <v>1</v>
      </c>
    </row>
    <row r="3128" spans="1:39" x14ac:dyDescent="0.2">
      <c r="A3128" t="s">
        <v>5681</v>
      </c>
      <c r="B3128" t="s">
        <v>2</v>
      </c>
      <c r="C3128" t="s">
        <v>4</v>
      </c>
      <c r="D3128" t="s">
        <v>6526</v>
      </c>
      <c r="E3128">
        <v>14.08146496121905</v>
      </c>
      <c r="F3128">
        <v>336</v>
      </c>
      <c r="G3128">
        <v>50</v>
      </c>
      <c r="H3128">
        <v>0.14880952380952381</v>
      </c>
      <c r="I3128">
        <v>175476</v>
      </c>
      <c r="J3128">
        <v>522.25</v>
      </c>
      <c r="K3128">
        <v>2.3869047619047619</v>
      </c>
      <c r="L3128">
        <f t="shared" si="348"/>
        <v>5.6671461629944364</v>
      </c>
      <c r="M3128">
        <v>5.3039165550398799</v>
      </c>
      <c r="N3128">
        <f t="shared" si="351"/>
        <v>0.99702380952380953</v>
      </c>
      <c r="O3128">
        <f t="shared" si="352"/>
        <v>0.42261904761904762</v>
      </c>
      <c r="P3128">
        <f t="shared" si="353"/>
        <v>0</v>
      </c>
      <c r="Q3128">
        <f t="shared" si="354"/>
        <v>2.976190476190476E-3</v>
      </c>
      <c r="R3128">
        <v>22</v>
      </c>
      <c r="S3128">
        <v>45</v>
      </c>
      <c r="T3128">
        <v>11</v>
      </c>
      <c r="U3128">
        <v>11.00291545189504</v>
      </c>
      <c r="V3128" t="s">
        <v>34</v>
      </c>
      <c r="W3128">
        <v>12</v>
      </c>
      <c r="X3128" t="s">
        <v>37</v>
      </c>
      <c r="Y3128">
        <v>4577</v>
      </c>
      <c r="Z3128" t="s">
        <v>6531</v>
      </c>
      <c r="AA3128" t="s">
        <v>6619</v>
      </c>
      <c r="AB3128">
        <v>-2</v>
      </c>
      <c r="AC3128">
        <v>0</v>
      </c>
      <c r="AD3128">
        <f t="shared" si="349"/>
        <v>0</v>
      </c>
      <c r="AE3128">
        <f t="shared" si="350"/>
        <v>0</v>
      </c>
      <c r="AF3128">
        <v>801</v>
      </c>
      <c r="AG3128">
        <v>18403</v>
      </c>
      <c r="AH3128">
        <v>1.1838093049811009</v>
      </c>
      <c r="AI3128">
        <v>0</v>
      </c>
      <c r="AJ3128">
        <v>9.2009164392948151E-2</v>
      </c>
      <c r="AK3128">
        <v>0.90799087285995483</v>
      </c>
      <c r="AL3128">
        <v>0</v>
      </c>
      <c r="AM3128">
        <v>1</v>
      </c>
    </row>
    <row r="3129" spans="1:39" x14ac:dyDescent="0.2">
      <c r="A3129" t="s">
        <v>5681</v>
      </c>
      <c r="B3129" t="s">
        <v>2</v>
      </c>
      <c r="C3129" t="s">
        <v>4</v>
      </c>
      <c r="D3129" t="s">
        <v>6526</v>
      </c>
      <c r="E3129">
        <v>14.08146502075831</v>
      </c>
      <c r="F3129">
        <v>336</v>
      </c>
      <c r="G3129">
        <v>50</v>
      </c>
      <c r="H3129">
        <v>0.14880952380952381</v>
      </c>
      <c r="I3129">
        <v>175476</v>
      </c>
      <c r="J3129">
        <v>522.25</v>
      </c>
      <c r="K3129">
        <v>2.3869047619047619</v>
      </c>
      <c r="L3129">
        <f t="shared" si="348"/>
        <v>5.6671461629944364</v>
      </c>
      <c r="M3129">
        <v>5.3039165550398799</v>
      </c>
      <c r="N3129">
        <f t="shared" si="351"/>
        <v>0.99702380952380953</v>
      </c>
      <c r="O3129">
        <f t="shared" si="352"/>
        <v>0.42261904761904762</v>
      </c>
      <c r="P3129">
        <f t="shared" si="353"/>
        <v>0</v>
      </c>
      <c r="Q3129">
        <f t="shared" si="354"/>
        <v>2.976190476190476E-3</v>
      </c>
      <c r="R3129">
        <v>22</v>
      </c>
      <c r="S3129">
        <v>45</v>
      </c>
      <c r="T3129">
        <v>11</v>
      </c>
      <c r="U3129">
        <v>11.00291545189504</v>
      </c>
      <c r="V3129" t="s">
        <v>34</v>
      </c>
      <c r="W3129">
        <v>12</v>
      </c>
      <c r="X3129" t="s">
        <v>37</v>
      </c>
      <c r="Y3129">
        <v>4577</v>
      </c>
      <c r="Z3129" t="s">
        <v>46</v>
      </c>
      <c r="AA3129" t="s">
        <v>1493</v>
      </c>
      <c r="AB3129">
        <v>3</v>
      </c>
      <c r="AC3129">
        <v>0</v>
      </c>
      <c r="AD3129">
        <f t="shared" si="349"/>
        <v>0</v>
      </c>
      <c r="AE3129">
        <f t="shared" si="350"/>
        <v>0</v>
      </c>
      <c r="AF3129">
        <v>9</v>
      </c>
      <c r="AG3129">
        <v>0</v>
      </c>
      <c r="AH3129" t="s">
        <v>5675</v>
      </c>
      <c r="AI3129">
        <v>0</v>
      </c>
      <c r="AJ3129">
        <v>7.7553316950798026E-3</v>
      </c>
      <c r="AK3129">
        <v>0.9922446608543396</v>
      </c>
      <c r="AL3129">
        <v>0</v>
      </c>
      <c r="AM3129">
        <v>1</v>
      </c>
    </row>
    <row r="3130" spans="1:39" x14ac:dyDescent="0.2">
      <c r="A3130" t="s">
        <v>5681</v>
      </c>
      <c r="B3130" t="s">
        <v>2</v>
      </c>
      <c r="C3130" t="s">
        <v>4</v>
      </c>
      <c r="D3130" t="s">
        <v>6526</v>
      </c>
      <c r="E3130">
        <v>14.081465082627441</v>
      </c>
      <c r="F3130">
        <v>336</v>
      </c>
      <c r="G3130">
        <v>50</v>
      </c>
      <c r="H3130">
        <v>0.14880952380952381</v>
      </c>
      <c r="I3130">
        <v>175476</v>
      </c>
      <c r="J3130">
        <v>522.25</v>
      </c>
      <c r="K3130">
        <v>2.3869047619047619</v>
      </c>
      <c r="L3130">
        <f t="shared" si="348"/>
        <v>5.6671461629944364</v>
      </c>
      <c r="M3130">
        <v>5.3039165550398799</v>
      </c>
      <c r="N3130">
        <f t="shared" si="351"/>
        <v>0.99702380952380953</v>
      </c>
      <c r="O3130">
        <f t="shared" si="352"/>
        <v>0.42261904761904762</v>
      </c>
      <c r="P3130">
        <f t="shared" si="353"/>
        <v>0</v>
      </c>
      <c r="Q3130">
        <f t="shared" si="354"/>
        <v>2.976190476190476E-3</v>
      </c>
      <c r="R3130">
        <v>22</v>
      </c>
      <c r="S3130">
        <v>45</v>
      </c>
      <c r="T3130">
        <v>11</v>
      </c>
      <c r="U3130">
        <v>11.00291545189504</v>
      </c>
      <c r="V3130" t="s">
        <v>34</v>
      </c>
      <c r="W3130">
        <v>12</v>
      </c>
      <c r="X3130" t="s">
        <v>37</v>
      </c>
      <c r="Y3130">
        <v>4577</v>
      </c>
      <c r="Z3130" t="s">
        <v>46</v>
      </c>
      <c r="AA3130" t="s">
        <v>1493</v>
      </c>
      <c r="AB3130">
        <v>0</v>
      </c>
      <c r="AC3130">
        <v>0</v>
      </c>
      <c r="AD3130">
        <f t="shared" si="349"/>
        <v>0</v>
      </c>
      <c r="AE3130">
        <f t="shared" si="350"/>
        <v>0</v>
      </c>
      <c r="AF3130">
        <v>9</v>
      </c>
      <c r="AG3130">
        <v>0</v>
      </c>
      <c r="AH3130" t="s">
        <v>5675</v>
      </c>
      <c r="AI3130">
        <v>0</v>
      </c>
      <c r="AJ3130">
        <v>7.7553316950798026E-3</v>
      </c>
      <c r="AK3130">
        <v>0.9922446608543396</v>
      </c>
      <c r="AL3130">
        <v>0</v>
      </c>
      <c r="AM3130">
        <v>1</v>
      </c>
    </row>
    <row r="3131" spans="1:39" x14ac:dyDescent="0.2">
      <c r="A3131" t="s">
        <v>5681</v>
      </c>
      <c r="B3131" t="s">
        <v>2</v>
      </c>
      <c r="C3131" t="s">
        <v>4</v>
      </c>
      <c r="D3131" t="s">
        <v>6526</v>
      </c>
      <c r="E3131">
        <v>14.08146515760172</v>
      </c>
      <c r="F3131">
        <v>336</v>
      </c>
      <c r="G3131">
        <v>50</v>
      </c>
      <c r="H3131">
        <v>0.14880952380952381</v>
      </c>
      <c r="I3131">
        <v>175476</v>
      </c>
      <c r="J3131">
        <v>522.25</v>
      </c>
      <c r="K3131">
        <v>2.3869047619047619</v>
      </c>
      <c r="L3131">
        <f t="shared" si="348"/>
        <v>5.6671461629944364</v>
      </c>
      <c r="M3131">
        <v>5.3039165550398799</v>
      </c>
      <c r="N3131">
        <f t="shared" si="351"/>
        <v>0.99702380952380953</v>
      </c>
      <c r="O3131">
        <f t="shared" si="352"/>
        <v>0.42261904761904762</v>
      </c>
      <c r="P3131">
        <f t="shared" si="353"/>
        <v>0</v>
      </c>
      <c r="Q3131">
        <f t="shared" si="354"/>
        <v>2.976190476190476E-3</v>
      </c>
      <c r="R3131">
        <v>22</v>
      </c>
      <c r="S3131">
        <v>45</v>
      </c>
      <c r="T3131">
        <v>11</v>
      </c>
      <c r="U3131">
        <v>11.00291545189504</v>
      </c>
      <c r="V3131" t="s">
        <v>34</v>
      </c>
      <c r="W3131">
        <v>12</v>
      </c>
      <c r="X3131" t="s">
        <v>37</v>
      </c>
      <c r="Y3131">
        <v>4577</v>
      </c>
      <c r="Z3131" t="s">
        <v>773</v>
      </c>
      <c r="AA3131" t="s">
        <v>6620</v>
      </c>
      <c r="AB3131">
        <v>3</v>
      </c>
      <c r="AC3131">
        <v>0</v>
      </c>
      <c r="AD3131">
        <f t="shared" si="349"/>
        <v>0</v>
      </c>
      <c r="AE3131">
        <f t="shared" si="350"/>
        <v>0</v>
      </c>
      <c r="AF3131">
        <v>309</v>
      </c>
      <c r="AG3131">
        <v>532</v>
      </c>
      <c r="AH3131">
        <v>0.74127734881941132</v>
      </c>
      <c r="AI3131">
        <v>0</v>
      </c>
      <c r="AJ3131">
        <v>5.2416581660509109E-2</v>
      </c>
      <c r="AK3131">
        <v>0.94758337736129761</v>
      </c>
      <c r="AL3131">
        <v>0</v>
      </c>
      <c r="AM3131">
        <v>1</v>
      </c>
    </row>
    <row r="3132" spans="1:39" x14ac:dyDescent="0.2">
      <c r="A3132" t="s">
        <v>5681</v>
      </c>
      <c r="B3132" t="s">
        <v>2</v>
      </c>
      <c r="C3132" t="s">
        <v>4</v>
      </c>
      <c r="D3132" t="s">
        <v>6526</v>
      </c>
      <c r="E3132">
        <v>14.081465225696659</v>
      </c>
      <c r="F3132">
        <v>336</v>
      </c>
      <c r="G3132">
        <v>50</v>
      </c>
      <c r="H3132">
        <v>0.14880952380952381</v>
      </c>
      <c r="I3132">
        <v>175476</v>
      </c>
      <c r="J3132">
        <v>522.25</v>
      </c>
      <c r="K3132">
        <v>2.3869047619047619</v>
      </c>
      <c r="L3132">
        <f t="shared" si="348"/>
        <v>5.6671461629944364</v>
      </c>
      <c r="M3132">
        <v>5.3039165550398799</v>
      </c>
      <c r="N3132">
        <f t="shared" si="351"/>
        <v>0.99702380952380953</v>
      </c>
      <c r="O3132">
        <f t="shared" si="352"/>
        <v>0.42261904761904762</v>
      </c>
      <c r="P3132">
        <f t="shared" si="353"/>
        <v>0</v>
      </c>
      <c r="Q3132">
        <f t="shared" si="354"/>
        <v>2.976190476190476E-3</v>
      </c>
      <c r="R3132">
        <v>22</v>
      </c>
      <c r="S3132">
        <v>45</v>
      </c>
      <c r="T3132">
        <v>11</v>
      </c>
      <c r="U3132">
        <v>11.00291545189504</v>
      </c>
      <c r="V3132" t="s">
        <v>34</v>
      </c>
      <c r="W3132">
        <v>12</v>
      </c>
      <c r="X3132" t="s">
        <v>37</v>
      </c>
      <c r="Y3132">
        <v>4577</v>
      </c>
      <c r="Z3132" t="s">
        <v>6606</v>
      </c>
      <c r="AA3132" t="s">
        <v>6621</v>
      </c>
      <c r="AB3132">
        <v>3</v>
      </c>
      <c r="AC3132">
        <v>0</v>
      </c>
      <c r="AD3132">
        <f t="shared" si="349"/>
        <v>0</v>
      </c>
      <c r="AE3132">
        <f t="shared" si="350"/>
        <v>0</v>
      </c>
      <c r="AF3132">
        <v>935</v>
      </c>
      <c r="AG3132">
        <v>9755</v>
      </c>
      <c r="AH3132">
        <v>3.291867521323026</v>
      </c>
      <c r="AI3132">
        <v>1</v>
      </c>
      <c r="AJ3132">
        <v>2.6541223749518391E-2</v>
      </c>
      <c r="AK3132">
        <v>0.97345882654190063</v>
      </c>
      <c r="AL3132">
        <v>0</v>
      </c>
      <c r="AM3132">
        <v>1</v>
      </c>
    </row>
    <row r="3133" spans="1:39" x14ac:dyDescent="0.2">
      <c r="A3133" t="s">
        <v>5681</v>
      </c>
      <c r="B3133" t="s">
        <v>2</v>
      </c>
      <c r="C3133" t="s">
        <v>4</v>
      </c>
      <c r="D3133" t="s">
        <v>6526</v>
      </c>
      <c r="E3133">
        <v>14.08146528498605</v>
      </c>
      <c r="F3133">
        <v>336</v>
      </c>
      <c r="G3133">
        <v>50</v>
      </c>
      <c r="H3133">
        <v>0.14880952380952381</v>
      </c>
      <c r="I3133">
        <v>175476</v>
      </c>
      <c r="J3133">
        <v>522.25</v>
      </c>
      <c r="K3133">
        <v>2.3869047619047619</v>
      </c>
      <c r="L3133">
        <f t="shared" si="348"/>
        <v>5.6671461629944364</v>
      </c>
      <c r="M3133">
        <v>5.3039165550398799</v>
      </c>
      <c r="N3133">
        <f t="shared" si="351"/>
        <v>0.99702380952380953</v>
      </c>
      <c r="O3133">
        <f t="shared" si="352"/>
        <v>0.42261904761904762</v>
      </c>
      <c r="P3133">
        <f t="shared" si="353"/>
        <v>0</v>
      </c>
      <c r="Q3133">
        <f t="shared" si="354"/>
        <v>2.976190476190476E-3</v>
      </c>
      <c r="R3133">
        <v>22</v>
      </c>
      <c r="S3133">
        <v>45</v>
      </c>
      <c r="T3133">
        <v>11</v>
      </c>
      <c r="U3133">
        <v>11.00291545189504</v>
      </c>
      <c r="V3133" t="s">
        <v>34</v>
      </c>
      <c r="W3133">
        <v>12</v>
      </c>
      <c r="X3133" t="s">
        <v>37</v>
      </c>
      <c r="Y3133">
        <v>4577</v>
      </c>
      <c r="Z3133" t="s">
        <v>46</v>
      </c>
      <c r="AA3133" t="s">
        <v>1493</v>
      </c>
      <c r="AB3133">
        <v>1</v>
      </c>
      <c r="AC3133">
        <v>0</v>
      </c>
      <c r="AD3133">
        <f t="shared" si="349"/>
        <v>0</v>
      </c>
      <c r="AE3133">
        <f t="shared" si="350"/>
        <v>0</v>
      </c>
      <c r="AF3133">
        <v>9</v>
      </c>
      <c r="AG3133">
        <v>0</v>
      </c>
      <c r="AH3133" t="s">
        <v>5675</v>
      </c>
      <c r="AI3133">
        <v>0</v>
      </c>
      <c r="AJ3133">
        <v>7.7553316950798026E-3</v>
      </c>
      <c r="AK3133">
        <v>0.9922446608543396</v>
      </c>
      <c r="AL3133">
        <v>0</v>
      </c>
      <c r="AM3133">
        <v>1</v>
      </c>
    </row>
    <row r="3134" spans="1:39" x14ac:dyDescent="0.2">
      <c r="A3134" t="s">
        <v>5681</v>
      </c>
      <c r="B3134" t="s">
        <v>2</v>
      </c>
      <c r="C3134" t="s">
        <v>4</v>
      </c>
      <c r="D3134" t="s">
        <v>6526</v>
      </c>
      <c r="E3134">
        <v>14.0814653438619</v>
      </c>
      <c r="F3134">
        <v>336</v>
      </c>
      <c r="G3134">
        <v>50</v>
      </c>
      <c r="H3134">
        <v>0.14880952380952381</v>
      </c>
      <c r="I3134">
        <v>175476</v>
      </c>
      <c r="J3134">
        <v>522.25</v>
      </c>
      <c r="K3134">
        <v>2.3869047619047619</v>
      </c>
      <c r="L3134">
        <f t="shared" si="348"/>
        <v>5.6671461629944364</v>
      </c>
      <c r="M3134">
        <v>5.3039165550398799</v>
      </c>
      <c r="N3134">
        <f t="shared" si="351"/>
        <v>0.99702380952380953</v>
      </c>
      <c r="O3134">
        <f t="shared" si="352"/>
        <v>0.42261904761904762</v>
      </c>
      <c r="P3134">
        <f t="shared" si="353"/>
        <v>0</v>
      </c>
      <c r="Q3134">
        <f t="shared" si="354"/>
        <v>2.976190476190476E-3</v>
      </c>
      <c r="R3134">
        <v>22</v>
      </c>
      <c r="S3134">
        <v>45</v>
      </c>
      <c r="T3134">
        <v>11</v>
      </c>
      <c r="U3134">
        <v>11.00291545189504</v>
      </c>
      <c r="V3134" t="s">
        <v>34</v>
      </c>
      <c r="W3134">
        <v>12</v>
      </c>
      <c r="X3134" t="s">
        <v>37</v>
      </c>
      <c r="Y3134">
        <v>4577</v>
      </c>
      <c r="Z3134" t="s">
        <v>6606</v>
      </c>
      <c r="AA3134" t="s">
        <v>6622</v>
      </c>
      <c r="AB3134">
        <v>2</v>
      </c>
      <c r="AC3134">
        <v>0</v>
      </c>
      <c r="AD3134">
        <f t="shared" si="349"/>
        <v>0</v>
      </c>
      <c r="AE3134">
        <f t="shared" si="350"/>
        <v>0</v>
      </c>
      <c r="AF3134">
        <v>143</v>
      </c>
      <c r="AG3134">
        <v>9755</v>
      </c>
      <c r="AH3134">
        <v>3.2918676240662368</v>
      </c>
      <c r="AI3134">
        <v>1</v>
      </c>
      <c r="AJ3134">
        <v>8.9288197457790375E-2</v>
      </c>
      <c r="AK3134">
        <v>0.91071176528930664</v>
      </c>
      <c r="AL3134">
        <v>0</v>
      </c>
      <c r="AM3134">
        <v>1</v>
      </c>
    </row>
    <row r="3135" spans="1:39" x14ac:dyDescent="0.2">
      <c r="A3135" t="s">
        <v>5681</v>
      </c>
      <c r="B3135" t="s">
        <v>2</v>
      </c>
      <c r="C3135" t="s">
        <v>4</v>
      </c>
      <c r="D3135" t="s">
        <v>6526</v>
      </c>
      <c r="E3135">
        <v>14.08146540397362</v>
      </c>
      <c r="F3135">
        <v>336</v>
      </c>
      <c r="G3135">
        <v>50</v>
      </c>
      <c r="H3135">
        <v>0.14880952380952381</v>
      </c>
      <c r="I3135">
        <v>175476</v>
      </c>
      <c r="J3135">
        <v>522.25</v>
      </c>
      <c r="K3135">
        <v>2.3869047619047619</v>
      </c>
      <c r="L3135">
        <f t="shared" si="348"/>
        <v>5.6671461629944364</v>
      </c>
      <c r="M3135">
        <v>5.3039165550398799</v>
      </c>
      <c r="N3135">
        <f t="shared" si="351"/>
        <v>0.99702380952380953</v>
      </c>
      <c r="O3135">
        <f t="shared" si="352"/>
        <v>0.42261904761904762</v>
      </c>
      <c r="P3135">
        <f t="shared" si="353"/>
        <v>0</v>
      </c>
      <c r="Q3135">
        <f t="shared" si="354"/>
        <v>2.976190476190476E-3</v>
      </c>
      <c r="R3135">
        <v>22</v>
      </c>
      <c r="S3135">
        <v>45</v>
      </c>
      <c r="T3135">
        <v>11</v>
      </c>
      <c r="U3135">
        <v>11.00291545189504</v>
      </c>
      <c r="V3135" t="s">
        <v>34</v>
      </c>
      <c r="W3135">
        <v>12</v>
      </c>
      <c r="X3135" t="s">
        <v>37</v>
      </c>
      <c r="Y3135">
        <v>4577</v>
      </c>
      <c r="Z3135" t="s">
        <v>6623</v>
      </c>
      <c r="AA3135" t="s">
        <v>6624</v>
      </c>
      <c r="AB3135">
        <v>7</v>
      </c>
      <c r="AC3135">
        <v>1</v>
      </c>
      <c r="AD3135">
        <f t="shared" si="349"/>
        <v>0</v>
      </c>
      <c r="AE3135">
        <f t="shared" si="350"/>
        <v>0</v>
      </c>
      <c r="AF3135">
        <v>109</v>
      </c>
      <c r="AG3135">
        <v>23791</v>
      </c>
      <c r="AH3135">
        <v>0.70136432442205898</v>
      </c>
      <c r="AI3135">
        <v>0</v>
      </c>
      <c r="AJ3135">
        <v>4.8580564558506012E-2</v>
      </c>
      <c r="AK3135">
        <v>0.9514194130897522</v>
      </c>
      <c r="AL3135">
        <v>0</v>
      </c>
      <c r="AM3135">
        <v>1</v>
      </c>
    </row>
    <row r="3136" spans="1:39" x14ac:dyDescent="0.2">
      <c r="A3136" t="s">
        <v>5681</v>
      </c>
      <c r="B3136" t="s">
        <v>2</v>
      </c>
      <c r="C3136" t="s">
        <v>4</v>
      </c>
      <c r="D3136" t="s">
        <v>6526</v>
      </c>
      <c r="E3136">
        <v>14.0814654650659</v>
      </c>
      <c r="F3136">
        <v>336</v>
      </c>
      <c r="G3136">
        <v>50</v>
      </c>
      <c r="H3136">
        <v>0.14880952380952381</v>
      </c>
      <c r="I3136">
        <v>175476</v>
      </c>
      <c r="J3136">
        <v>522.25</v>
      </c>
      <c r="K3136">
        <v>2.3869047619047619</v>
      </c>
      <c r="L3136">
        <f t="shared" si="348"/>
        <v>5.6671461629944364</v>
      </c>
      <c r="M3136">
        <v>5.3039165550398799</v>
      </c>
      <c r="N3136">
        <f t="shared" si="351"/>
        <v>0.99702380952380953</v>
      </c>
      <c r="O3136">
        <f t="shared" si="352"/>
        <v>0.42261904761904762</v>
      </c>
      <c r="P3136">
        <f t="shared" si="353"/>
        <v>0</v>
      </c>
      <c r="Q3136">
        <f t="shared" si="354"/>
        <v>2.976190476190476E-3</v>
      </c>
      <c r="R3136">
        <v>22</v>
      </c>
      <c r="S3136">
        <v>45</v>
      </c>
      <c r="T3136">
        <v>11</v>
      </c>
      <c r="U3136">
        <v>11.00291545189504</v>
      </c>
      <c r="V3136" t="s">
        <v>34</v>
      </c>
      <c r="W3136">
        <v>12</v>
      </c>
      <c r="X3136" t="s">
        <v>37</v>
      </c>
      <c r="Y3136">
        <v>4577</v>
      </c>
      <c r="Z3136" t="s">
        <v>6592</v>
      </c>
      <c r="AA3136" t="s">
        <v>6625</v>
      </c>
      <c r="AB3136">
        <v>9</v>
      </c>
      <c r="AC3136">
        <v>1</v>
      </c>
      <c r="AD3136">
        <f t="shared" si="349"/>
        <v>0</v>
      </c>
      <c r="AE3136">
        <f t="shared" si="350"/>
        <v>0</v>
      </c>
      <c r="AF3136">
        <v>90</v>
      </c>
      <c r="AG3136">
        <v>37387</v>
      </c>
      <c r="AH3136">
        <v>5.8498401681121557</v>
      </c>
      <c r="AI3136">
        <v>1</v>
      </c>
      <c r="AJ3136">
        <v>2.748420275747776E-2</v>
      </c>
      <c r="AK3136">
        <v>0.9725157618522644</v>
      </c>
      <c r="AL3136">
        <v>0</v>
      </c>
      <c r="AM3136">
        <v>1</v>
      </c>
    </row>
    <row r="3137" spans="1:39" x14ac:dyDescent="0.2">
      <c r="A3137" t="s">
        <v>5681</v>
      </c>
      <c r="B3137" t="s">
        <v>2</v>
      </c>
      <c r="C3137" t="s">
        <v>4</v>
      </c>
      <c r="D3137" t="s">
        <v>6526</v>
      </c>
      <c r="E3137">
        <v>14.08146552465883</v>
      </c>
      <c r="F3137">
        <v>336</v>
      </c>
      <c r="G3137">
        <v>50</v>
      </c>
      <c r="H3137">
        <v>0.14880952380952381</v>
      </c>
      <c r="I3137">
        <v>175476</v>
      </c>
      <c r="J3137">
        <v>522.25</v>
      </c>
      <c r="K3137">
        <v>2.3869047619047619</v>
      </c>
      <c r="L3137">
        <f t="shared" si="348"/>
        <v>5.6671461629944364</v>
      </c>
      <c r="M3137">
        <v>5.3039165550398799</v>
      </c>
      <c r="N3137">
        <f t="shared" si="351"/>
        <v>0.99702380952380953</v>
      </c>
      <c r="O3137">
        <f t="shared" si="352"/>
        <v>0.42261904761904762</v>
      </c>
      <c r="P3137">
        <f t="shared" si="353"/>
        <v>0</v>
      </c>
      <c r="Q3137">
        <f t="shared" si="354"/>
        <v>2.976190476190476E-3</v>
      </c>
      <c r="R3137">
        <v>22</v>
      </c>
      <c r="S3137">
        <v>45</v>
      </c>
      <c r="T3137">
        <v>11</v>
      </c>
      <c r="U3137">
        <v>11.00291545189504</v>
      </c>
      <c r="V3137" t="s">
        <v>34</v>
      </c>
      <c r="W3137">
        <v>12</v>
      </c>
      <c r="X3137" t="s">
        <v>37</v>
      </c>
      <c r="Y3137">
        <v>4577</v>
      </c>
      <c r="Z3137" t="s">
        <v>496</v>
      </c>
      <c r="AA3137" t="s">
        <v>6626</v>
      </c>
      <c r="AB3137">
        <v>1</v>
      </c>
      <c r="AC3137">
        <v>0</v>
      </c>
      <c r="AD3137">
        <f t="shared" si="349"/>
        <v>0</v>
      </c>
      <c r="AE3137">
        <f t="shared" si="350"/>
        <v>0</v>
      </c>
      <c r="AF3137">
        <v>184</v>
      </c>
      <c r="AG3137">
        <v>1833</v>
      </c>
      <c r="AH3137">
        <v>2.9523556413960561</v>
      </c>
      <c r="AI3137">
        <v>0</v>
      </c>
      <c r="AJ3137">
        <v>4.5389074832200997E-2</v>
      </c>
      <c r="AK3137">
        <v>0.95461088418960571</v>
      </c>
      <c r="AL3137">
        <v>0</v>
      </c>
      <c r="AM3137">
        <v>1</v>
      </c>
    </row>
    <row r="3138" spans="1:39" x14ac:dyDescent="0.2">
      <c r="A3138" t="s">
        <v>5681</v>
      </c>
      <c r="B3138" t="s">
        <v>2</v>
      </c>
      <c r="C3138" t="s">
        <v>4</v>
      </c>
      <c r="D3138" t="s">
        <v>6526</v>
      </c>
      <c r="E3138">
        <v>14.081465600240801</v>
      </c>
      <c r="F3138">
        <v>336</v>
      </c>
      <c r="G3138">
        <v>50</v>
      </c>
      <c r="H3138">
        <v>0.14880952380952381</v>
      </c>
      <c r="I3138">
        <v>175476</v>
      </c>
      <c r="J3138">
        <v>522.25</v>
      </c>
      <c r="K3138">
        <v>2.3869047619047619</v>
      </c>
      <c r="L3138">
        <f t="shared" si="348"/>
        <v>5.6671461629944364</v>
      </c>
      <c r="M3138">
        <v>5.3039165550398799</v>
      </c>
      <c r="N3138">
        <f t="shared" si="351"/>
        <v>0.99702380952380953</v>
      </c>
      <c r="O3138">
        <f t="shared" si="352"/>
        <v>0.42261904761904762</v>
      </c>
      <c r="P3138">
        <f t="shared" si="353"/>
        <v>0</v>
      </c>
      <c r="Q3138">
        <f t="shared" si="354"/>
        <v>2.976190476190476E-3</v>
      </c>
      <c r="R3138">
        <v>22</v>
      </c>
      <c r="S3138">
        <v>45</v>
      </c>
      <c r="T3138">
        <v>11</v>
      </c>
      <c r="U3138">
        <v>11.00291545189504</v>
      </c>
      <c r="V3138" t="s">
        <v>34</v>
      </c>
      <c r="W3138">
        <v>12</v>
      </c>
      <c r="X3138" t="s">
        <v>37</v>
      </c>
      <c r="Y3138">
        <v>4577</v>
      </c>
      <c r="Z3138" t="s">
        <v>6592</v>
      </c>
      <c r="AA3138" t="s">
        <v>6627</v>
      </c>
      <c r="AB3138">
        <v>1</v>
      </c>
      <c r="AC3138">
        <v>0</v>
      </c>
      <c r="AD3138">
        <f t="shared" si="349"/>
        <v>0</v>
      </c>
      <c r="AE3138">
        <f t="shared" si="350"/>
        <v>0</v>
      </c>
      <c r="AF3138">
        <v>103</v>
      </c>
      <c r="AG3138">
        <v>37387</v>
      </c>
      <c r="AH3138">
        <v>5.8498402935394784</v>
      </c>
      <c r="AI3138">
        <v>1</v>
      </c>
      <c r="AJ3138">
        <v>1.8346410244703289E-2</v>
      </c>
      <c r="AK3138">
        <v>0.98165363073348999</v>
      </c>
      <c r="AL3138">
        <v>0</v>
      </c>
      <c r="AM3138">
        <v>1</v>
      </c>
    </row>
    <row r="3139" spans="1:39" x14ac:dyDescent="0.2">
      <c r="A3139" t="s">
        <v>5681</v>
      </c>
      <c r="B3139" t="s">
        <v>2</v>
      </c>
      <c r="C3139" t="s">
        <v>4</v>
      </c>
      <c r="D3139" t="s">
        <v>6526</v>
      </c>
      <c r="E3139">
        <v>14.08146566215243</v>
      </c>
      <c r="F3139">
        <v>336</v>
      </c>
      <c r="G3139">
        <v>50</v>
      </c>
      <c r="H3139">
        <v>0.14880952380952381</v>
      </c>
      <c r="I3139">
        <v>175476</v>
      </c>
      <c r="J3139">
        <v>522.25</v>
      </c>
      <c r="K3139">
        <v>2.3869047619047619</v>
      </c>
      <c r="L3139">
        <f t="shared" ref="L3139:L3202" si="355">($K$2+$K$425+$K$844+$K$1220+$K$1592+$K$1959+$K$2318+$K$2676+$K$3017+$K$3353+$K$3679+$K$3988+$K$4292+$K$4587+$K$4872+$K$5152+$K$5418+$K$5683+$K$5937)/19</f>
        <v>5.6671461629944364</v>
      </c>
      <c r="M3139">
        <v>5.3039165550398799</v>
      </c>
      <c r="N3139">
        <f t="shared" si="351"/>
        <v>0.99702380952380953</v>
      </c>
      <c r="O3139">
        <f t="shared" si="352"/>
        <v>0.42261904761904762</v>
      </c>
      <c r="P3139">
        <f t="shared" si="353"/>
        <v>0</v>
      </c>
      <c r="Q3139">
        <f t="shared" si="354"/>
        <v>2.976190476190476E-3</v>
      </c>
      <c r="R3139">
        <v>22</v>
      </c>
      <c r="S3139">
        <v>45</v>
      </c>
      <c r="T3139">
        <v>11</v>
      </c>
      <c r="U3139">
        <v>11.00291545189504</v>
      </c>
      <c r="V3139" t="s">
        <v>34</v>
      </c>
      <c r="W3139">
        <v>12</v>
      </c>
      <c r="X3139" t="s">
        <v>37</v>
      </c>
      <c r="Y3139">
        <v>4577</v>
      </c>
      <c r="Z3139" t="s">
        <v>496</v>
      </c>
      <c r="AA3139" t="s">
        <v>6628</v>
      </c>
      <c r="AB3139">
        <v>2</v>
      </c>
      <c r="AC3139">
        <v>0</v>
      </c>
      <c r="AD3139">
        <f t="shared" ref="AD3139:AD3202" si="356">IF(AND(AC3139=1,AL3139=1),1,0)</f>
        <v>0</v>
      </c>
      <c r="AE3139">
        <f t="shared" ref="AE3139:AE3202" si="357">IF(AND(AC3139=0,AL3139=1),1,0)</f>
        <v>0</v>
      </c>
      <c r="AF3139">
        <v>666</v>
      </c>
      <c r="AG3139">
        <v>1833</v>
      </c>
      <c r="AH3139">
        <v>2.9523557631698338</v>
      </c>
      <c r="AI3139">
        <v>0</v>
      </c>
      <c r="AJ3139">
        <v>5.0745800137519843E-2</v>
      </c>
      <c r="AK3139">
        <v>0.94925421476364136</v>
      </c>
      <c r="AL3139">
        <v>0</v>
      </c>
      <c r="AM3139">
        <v>1</v>
      </c>
    </row>
    <row r="3140" spans="1:39" x14ac:dyDescent="0.2">
      <c r="A3140" t="s">
        <v>5681</v>
      </c>
      <c r="B3140" t="s">
        <v>2</v>
      </c>
      <c r="C3140" t="s">
        <v>4</v>
      </c>
      <c r="D3140" t="s">
        <v>6526</v>
      </c>
      <c r="E3140">
        <v>14.081465721614119</v>
      </c>
      <c r="F3140">
        <v>336</v>
      </c>
      <c r="G3140">
        <v>50</v>
      </c>
      <c r="H3140">
        <v>0.14880952380952381</v>
      </c>
      <c r="I3140">
        <v>175476</v>
      </c>
      <c r="J3140">
        <v>522.25</v>
      </c>
      <c r="K3140">
        <v>2.3869047619047619</v>
      </c>
      <c r="L3140">
        <f t="shared" si="355"/>
        <v>5.6671461629944364</v>
      </c>
      <c r="M3140">
        <v>5.3039165550398799</v>
      </c>
      <c r="N3140">
        <f t="shared" si="351"/>
        <v>0.99702380952380953</v>
      </c>
      <c r="O3140">
        <f t="shared" si="352"/>
        <v>0.42261904761904762</v>
      </c>
      <c r="P3140">
        <f t="shared" si="353"/>
        <v>0</v>
      </c>
      <c r="Q3140">
        <f t="shared" si="354"/>
        <v>2.976190476190476E-3</v>
      </c>
      <c r="R3140">
        <v>22</v>
      </c>
      <c r="S3140">
        <v>45</v>
      </c>
      <c r="T3140">
        <v>11</v>
      </c>
      <c r="U3140">
        <v>11.00291545189504</v>
      </c>
      <c r="V3140" t="s">
        <v>34</v>
      </c>
      <c r="W3140">
        <v>12</v>
      </c>
      <c r="X3140" t="s">
        <v>37</v>
      </c>
      <c r="Y3140">
        <v>4577</v>
      </c>
      <c r="Z3140" t="s">
        <v>6592</v>
      </c>
      <c r="AA3140" t="s">
        <v>6629</v>
      </c>
      <c r="AB3140">
        <v>1</v>
      </c>
      <c r="AC3140">
        <v>0</v>
      </c>
      <c r="AD3140">
        <f t="shared" si="356"/>
        <v>0</v>
      </c>
      <c r="AE3140">
        <f t="shared" si="357"/>
        <v>0</v>
      </c>
      <c r="AF3140">
        <v>461</v>
      </c>
      <c r="AG3140">
        <v>37387</v>
      </c>
      <c r="AH3140">
        <v>5.8498404116095513</v>
      </c>
      <c r="AI3140">
        <v>1</v>
      </c>
      <c r="AJ3140">
        <v>4.6046469360589981E-2</v>
      </c>
      <c r="AK3140">
        <v>0.95395356416702271</v>
      </c>
      <c r="AL3140">
        <v>0</v>
      </c>
      <c r="AM3140">
        <v>1</v>
      </c>
    </row>
    <row r="3141" spans="1:39" x14ac:dyDescent="0.2">
      <c r="A3141" t="s">
        <v>5681</v>
      </c>
      <c r="B3141" t="s">
        <v>2</v>
      </c>
      <c r="C3141" t="s">
        <v>4</v>
      </c>
      <c r="D3141" t="s">
        <v>6526</v>
      </c>
      <c r="E3141">
        <v>14.08146578164418</v>
      </c>
      <c r="F3141">
        <v>336</v>
      </c>
      <c r="G3141">
        <v>50</v>
      </c>
      <c r="H3141">
        <v>0.14880952380952381</v>
      </c>
      <c r="I3141">
        <v>175476</v>
      </c>
      <c r="J3141">
        <v>522.25</v>
      </c>
      <c r="K3141">
        <v>2.3869047619047619</v>
      </c>
      <c r="L3141">
        <f t="shared" si="355"/>
        <v>5.6671461629944364</v>
      </c>
      <c r="M3141">
        <v>5.3039165550398799</v>
      </c>
      <c r="N3141">
        <f t="shared" si="351"/>
        <v>0.99702380952380953</v>
      </c>
      <c r="O3141">
        <f t="shared" si="352"/>
        <v>0.42261904761904762</v>
      </c>
      <c r="P3141">
        <f t="shared" si="353"/>
        <v>0</v>
      </c>
      <c r="Q3141">
        <f t="shared" si="354"/>
        <v>2.976190476190476E-3</v>
      </c>
      <c r="R3141">
        <v>22</v>
      </c>
      <c r="S3141">
        <v>45</v>
      </c>
      <c r="T3141">
        <v>11</v>
      </c>
      <c r="U3141">
        <v>11.00291545189504</v>
      </c>
      <c r="V3141" t="s">
        <v>34</v>
      </c>
      <c r="W3141">
        <v>12</v>
      </c>
      <c r="X3141" t="s">
        <v>37</v>
      </c>
      <c r="Y3141">
        <v>4577</v>
      </c>
      <c r="Z3141" t="s">
        <v>496</v>
      </c>
      <c r="AA3141" t="s">
        <v>6630</v>
      </c>
      <c r="AB3141">
        <v>2</v>
      </c>
      <c r="AC3141">
        <v>0</v>
      </c>
      <c r="AD3141">
        <f t="shared" si="356"/>
        <v>0</v>
      </c>
      <c r="AE3141">
        <f t="shared" si="357"/>
        <v>0</v>
      </c>
      <c r="AF3141">
        <v>350</v>
      </c>
      <c r="AG3141">
        <v>1833</v>
      </c>
      <c r="AH3141">
        <v>2.952355898990108</v>
      </c>
      <c r="AI3141">
        <v>0</v>
      </c>
      <c r="AJ3141">
        <v>6.0349561274051673E-2</v>
      </c>
      <c r="AK3141">
        <v>0.93965041637420654</v>
      </c>
      <c r="AL3141">
        <v>0</v>
      </c>
      <c r="AM3141">
        <v>1</v>
      </c>
    </row>
    <row r="3142" spans="1:39" x14ac:dyDescent="0.2">
      <c r="A3142" t="s">
        <v>5681</v>
      </c>
      <c r="B3142" t="s">
        <v>2</v>
      </c>
      <c r="C3142" t="s">
        <v>4</v>
      </c>
      <c r="D3142" t="s">
        <v>6526</v>
      </c>
      <c r="E3142">
        <v>14.081465855008441</v>
      </c>
      <c r="F3142">
        <v>336</v>
      </c>
      <c r="G3142">
        <v>50</v>
      </c>
      <c r="H3142">
        <v>0.14880952380952381</v>
      </c>
      <c r="I3142">
        <v>175476</v>
      </c>
      <c r="J3142">
        <v>522.25</v>
      </c>
      <c r="K3142">
        <v>2.3869047619047619</v>
      </c>
      <c r="L3142">
        <f t="shared" si="355"/>
        <v>5.6671461629944364</v>
      </c>
      <c r="M3142">
        <v>5.3039165550398799</v>
      </c>
      <c r="N3142">
        <f t="shared" si="351"/>
        <v>0.99702380952380953</v>
      </c>
      <c r="O3142">
        <f t="shared" si="352"/>
        <v>0.42261904761904762</v>
      </c>
      <c r="P3142">
        <f t="shared" si="353"/>
        <v>0</v>
      </c>
      <c r="Q3142">
        <f t="shared" si="354"/>
        <v>2.976190476190476E-3</v>
      </c>
      <c r="R3142">
        <v>22</v>
      </c>
      <c r="S3142">
        <v>45</v>
      </c>
      <c r="T3142">
        <v>11</v>
      </c>
      <c r="U3142">
        <v>11.00291545189504</v>
      </c>
      <c r="V3142" t="s">
        <v>34</v>
      </c>
      <c r="W3142">
        <v>12</v>
      </c>
      <c r="X3142" t="s">
        <v>37</v>
      </c>
      <c r="Y3142">
        <v>4577</v>
      </c>
      <c r="Z3142" t="s">
        <v>6592</v>
      </c>
      <c r="AA3142" t="s">
        <v>6631</v>
      </c>
      <c r="AB3142">
        <v>1</v>
      </c>
      <c r="AC3142">
        <v>0</v>
      </c>
      <c r="AD3142">
        <f t="shared" si="356"/>
        <v>0</v>
      </c>
      <c r="AE3142">
        <f t="shared" si="357"/>
        <v>0</v>
      </c>
      <c r="AF3142">
        <v>43</v>
      </c>
      <c r="AG3142">
        <v>37387</v>
      </c>
      <c r="AH3142">
        <v>5.8498405581863251</v>
      </c>
      <c r="AI3142">
        <v>1</v>
      </c>
      <c r="AJ3142">
        <v>7.1624019183218479E-3</v>
      </c>
      <c r="AK3142">
        <v>0.99283760786056519</v>
      </c>
      <c r="AL3142">
        <v>0</v>
      </c>
      <c r="AM3142">
        <v>1</v>
      </c>
    </row>
    <row r="3143" spans="1:39" x14ac:dyDescent="0.2">
      <c r="A3143" t="s">
        <v>5681</v>
      </c>
      <c r="B3143" t="s">
        <v>2</v>
      </c>
      <c r="C3143" t="s">
        <v>4</v>
      </c>
      <c r="D3143" t="s">
        <v>6526</v>
      </c>
      <c r="E3143">
        <v>14.081465914269749</v>
      </c>
      <c r="F3143">
        <v>336</v>
      </c>
      <c r="G3143">
        <v>50</v>
      </c>
      <c r="H3143">
        <v>0.14880952380952381</v>
      </c>
      <c r="I3143">
        <v>175476</v>
      </c>
      <c r="J3143">
        <v>522.25</v>
      </c>
      <c r="K3143">
        <v>2.3869047619047619</v>
      </c>
      <c r="L3143">
        <f t="shared" si="355"/>
        <v>5.6671461629944364</v>
      </c>
      <c r="M3143">
        <v>5.3039165550398799</v>
      </c>
      <c r="N3143">
        <f t="shared" si="351"/>
        <v>0.99702380952380953</v>
      </c>
      <c r="O3143">
        <f t="shared" si="352"/>
        <v>0.42261904761904762</v>
      </c>
      <c r="P3143">
        <f t="shared" si="353"/>
        <v>0</v>
      </c>
      <c r="Q3143">
        <f t="shared" si="354"/>
        <v>2.976190476190476E-3</v>
      </c>
      <c r="R3143">
        <v>22</v>
      </c>
      <c r="S3143">
        <v>45</v>
      </c>
      <c r="T3143">
        <v>11</v>
      </c>
      <c r="U3143">
        <v>11.00291545189504</v>
      </c>
      <c r="V3143" t="s">
        <v>34</v>
      </c>
      <c r="W3143">
        <v>12</v>
      </c>
      <c r="X3143" t="s">
        <v>37</v>
      </c>
      <c r="Y3143">
        <v>4577</v>
      </c>
      <c r="Z3143" t="s">
        <v>6206</v>
      </c>
      <c r="AA3143" t="s">
        <v>6632</v>
      </c>
      <c r="AB3143">
        <v>7</v>
      </c>
      <c r="AC3143">
        <v>1</v>
      </c>
      <c r="AD3143">
        <f t="shared" si="356"/>
        <v>0</v>
      </c>
      <c r="AE3143">
        <f t="shared" si="357"/>
        <v>0</v>
      </c>
      <c r="AF3143">
        <v>1699</v>
      </c>
      <c r="AG3143">
        <v>3444</v>
      </c>
      <c r="AH3143">
        <v>2.4821757505682371</v>
      </c>
      <c r="AI3143">
        <v>0</v>
      </c>
      <c r="AJ3143">
        <v>2.003165706992149E-2</v>
      </c>
      <c r="AK3143">
        <v>0.97996830940246582</v>
      </c>
      <c r="AL3143">
        <v>0</v>
      </c>
      <c r="AM3143">
        <v>1</v>
      </c>
    </row>
    <row r="3144" spans="1:39" x14ac:dyDescent="0.2">
      <c r="A3144" t="s">
        <v>5681</v>
      </c>
      <c r="B3144" t="s">
        <v>2</v>
      </c>
      <c r="C3144" t="s">
        <v>4</v>
      </c>
      <c r="D3144" t="s">
        <v>6526</v>
      </c>
      <c r="E3144">
        <v>14.08146597334706</v>
      </c>
      <c r="F3144">
        <v>336</v>
      </c>
      <c r="G3144">
        <v>50</v>
      </c>
      <c r="H3144">
        <v>0.14880952380952381</v>
      </c>
      <c r="I3144">
        <v>175476</v>
      </c>
      <c r="J3144">
        <v>522.25</v>
      </c>
      <c r="K3144">
        <v>2.3869047619047619</v>
      </c>
      <c r="L3144">
        <f t="shared" si="355"/>
        <v>5.6671461629944364</v>
      </c>
      <c r="M3144">
        <v>5.3039165550398799</v>
      </c>
      <c r="N3144">
        <f t="shared" si="351"/>
        <v>0.99702380952380953</v>
      </c>
      <c r="O3144">
        <f t="shared" si="352"/>
        <v>0.42261904761904762</v>
      </c>
      <c r="P3144">
        <f t="shared" si="353"/>
        <v>0</v>
      </c>
      <c r="Q3144">
        <f t="shared" si="354"/>
        <v>2.976190476190476E-3</v>
      </c>
      <c r="R3144">
        <v>22</v>
      </c>
      <c r="S3144">
        <v>45</v>
      </c>
      <c r="T3144">
        <v>11</v>
      </c>
      <c r="U3144">
        <v>11.00291545189504</v>
      </c>
      <c r="V3144" t="s">
        <v>34</v>
      </c>
      <c r="W3144">
        <v>12</v>
      </c>
      <c r="X3144" t="s">
        <v>37</v>
      </c>
      <c r="Y3144">
        <v>4577</v>
      </c>
      <c r="Z3144" t="s">
        <v>6633</v>
      </c>
      <c r="AA3144" t="s">
        <v>6634</v>
      </c>
      <c r="AB3144">
        <v>6</v>
      </c>
      <c r="AC3144">
        <v>0</v>
      </c>
      <c r="AD3144">
        <f t="shared" si="356"/>
        <v>0</v>
      </c>
      <c r="AE3144">
        <f t="shared" si="357"/>
        <v>0</v>
      </c>
      <c r="AF3144">
        <v>2299</v>
      </c>
      <c r="AG3144">
        <v>883</v>
      </c>
      <c r="AH3144">
        <v>0.54744885760473905</v>
      </c>
      <c r="AI3144">
        <v>0</v>
      </c>
      <c r="AJ3144">
        <v>1.8533097580075261E-2</v>
      </c>
      <c r="AK3144">
        <v>0.98146682977676392</v>
      </c>
      <c r="AL3144">
        <v>0</v>
      </c>
      <c r="AM3144">
        <v>1</v>
      </c>
    </row>
    <row r="3145" spans="1:39" x14ac:dyDescent="0.2">
      <c r="A3145" t="s">
        <v>5681</v>
      </c>
      <c r="B3145" t="s">
        <v>2</v>
      </c>
      <c r="C3145" t="s">
        <v>4</v>
      </c>
      <c r="D3145" t="s">
        <v>6526</v>
      </c>
      <c r="E3145">
        <v>14.081466032124361</v>
      </c>
      <c r="F3145">
        <v>336</v>
      </c>
      <c r="G3145">
        <v>50</v>
      </c>
      <c r="H3145">
        <v>0.14880952380952381</v>
      </c>
      <c r="I3145">
        <v>175476</v>
      </c>
      <c r="J3145">
        <v>522.25</v>
      </c>
      <c r="K3145">
        <v>2.3869047619047619</v>
      </c>
      <c r="L3145">
        <f t="shared" si="355"/>
        <v>5.6671461629944364</v>
      </c>
      <c r="M3145">
        <v>5.3039165550398799</v>
      </c>
      <c r="N3145">
        <f t="shared" si="351"/>
        <v>0.99702380952380953</v>
      </c>
      <c r="O3145">
        <f t="shared" si="352"/>
        <v>0.42261904761904762</v>
      </c>
      <c r="P3145">
        <f t="shared" si="353"/>
        <v>0</v>
      </c>
      <c r="Q3145">
        <f t="shared" si="354"/>
        <v>2.976190476190476E-3</v>
      </c>
      <c r="R3145">
        <v>22</v>
      </c>
      <c r="S3145">
        <v>45</v>
      </c>
      <c r="T3145">
        <v>11</v>
      </c>
      <c r="U3145">
        <v>11.00291545189504</v>
      </c>
      <c r="V3145" t="s">
        <v>34</v>
      </c>
      <c r="W3145">
        <v>12</v>
      </c>
      <c r="X3145" t="s">
        <v>37</v>
      </c>
      <c r="Y3145">
        <v>4577</v>
      </c>
      <c r="Z3145" t="s">
        <v>6592</v>
      </c>
      <c r="AA3145" t="s">
        <v>6635</v>
      </c>
      <c r="AB3145">
        <v>2</v>
      </c>
      <c r="AC3145">
        <v>0</v>
      </c>
      <c r="AD3145">
        <f t="shared" si="356"/>
        <v>0</v>
      </c>
      <c r="AE3145">
        <f t="shared" si="357"/>
        <v>0</v>
      </c>
      <c r="AF3145">
        <v>38</v>
      </c>
      <c r="AG3145">
        <v>37387</v>
      </c>
      <c r="AH3145">
        <v>5.8498407382030431</v>
      </c>
      <c r="AI3145">
        <v>1</v>
      </c>
      <c r="AJ3145">
        <v>6.6925054416060448E-3</v>
      </c>
      <c r="AK3145">
        <v>0.99330753087997437</v>
      </c>
      <c r="AL3145">
        <v>0</v>
      </c>
      <c r="AM3145">
        <v>1</v>
      </c>
    </row>
    <row r="3146" spans="1:39" x14ac:dyDescent="0.2">
      <c r="A3146" t="s">
        <v>5681</v>
      </c>
      <c r="B3146" t="s">
        <v>2</v>
      </c>
      <c r="C3146" t="s">
        <v>4</v>
      </c>
      <c r="D3146" t="s">
        <v>6526</v>
      </c>
      <c r="E3146">
        <v>14.081466107157061</v>
      </c>
      <c r="F3146">
        <v>336</v>
      </c>
      <c r="G3146">
        <v>50</v>
      </c>
      <c r="H3146">
        <v>0.14880952380952381</v>
      </c>
      <c r="I3146">
        <v>175476</v>
      </c>
      <c r="J3146">
        <v>522.25</v>
      </c>
      <c r="K3146">
        <v>2.3869047619047619</v>
      </c>
      <c r="L3146">
        <f t="shared" si="355"/>
        <v>5.6671461629944364</v>
      </c>
      <c r="M3146">
        <v>5.3039165550398799</v>
      </c>
      <c r="N3146">
        <f t="shared" ref="N3146:N3209" si="358">AVERAGE($AM$3017:$AM$3352)</f>
        <v>0.99702380952380953</v>
      </c>
      <c r="O3146">
        <f t="shared" ref="O3146:O3209" si="359">AVERAGE($AI$3017:$AI$3352)</f>
        <v>0.42261904761904762</v>
      </c>
      <c r="P3146">
        <f t="shared" ref="P3146:P3209" si="360">AVERAGE($AD$3017:$AD$3352)</f>
        <v>0</v>
      </c>
      <c r="Q3146">
        <f t="shared" ref="Q3146:Q3209" si="361">AVERAGE($AE$3017:$AE$3352)</f>
        <v>2.976190476190476E-3</v>
      </c>
      <c r="R3146">
        <v>22</v>
      </c>
      <c r="S3146">
        <v>45</v>
      </c>
      <c r="T3146">
        <v>11</v>
      </c>
      <c r="U3146">
        <v>11.00291545189504</v>
      </c>
      <c r="V3146" t="s">
        <v>34</v>
      </c>
      <c r="W3146">
        <v>12</v>
      </c>
      <c r="X3146" t="s">
        <v>37</v>
      </c>
      <c r="Y3146">
        <v>4577</v>
      </c>
      <c r="Z3146" t="s">
        <v>814</v>
      </c>
      <c r="AA3146" t="s">
        <v>6636</v>
      </c>
      <c r="AB3146">
        <v>19</v>
      </c>
      <c r="AC3146">
        <v>1</v>
      </c>
      <c r="AD3146">
        <f t="shared" si="356"/>
        <v>0</v>
      </c>
      <c r="AE3146">
        <f t="shared" si="357"/>
        <v>0</v>
      </c>
      <c r="AF3146">
        <v>7218</v>
      </c>
      <c r="AG3146">
        <v>85139</v>
      </c>
      <c r="AH3146">
        <v>0.77453822265984984</v>
      </c>
      <c r="AI3146">
        <v>0</v>
      </c>
      <c r="AJ3146">
        <v>1.31488936021924E-2</v>
      </c>
      <c r="AK3146">
        <v>0.9868510365486145</v>
      </c>
      <c r="AL3146">
        <v>0</v>
      </c>
      <c r="AM3146">
        <v>1</v>
      </c>
    </row>
    <row r="3147" spans="1:39" x14ac:dyDescent="0.2">
      <c r="A3147" t="s">
        <v>5681</v>
      </c>
      <c r="B3147" t="s">
        <v>2</v>
      </c>
      <c r="C3147" t="s">
        <v>4</v>
      </c>
      <c r="D3147" t="s">
        <v>6526</v>
      </c>
      <c r="E3147">
        <v>14.081466195083779</v>
      </c>
      <c r="F3147">
        <v>336</v>
      </c>
      <c r="G3147">
        <v>50</v>
      </c>
      <c r="H3147">
        <v>0.14880952380952381</v>
      </c>
      <c r="I3147">
        <v>175476</v>
      </c>
      <c r="J3147">
        <v>522.25</v>
      </c>
      <c r="K3147">
        <v>2.3869047619047619</v>
      </c>
      <c r="L3147">
        <f t="shared" si="355"/>
        <v>5.6671461629944364</v>
      </c>
      <c r="M3147">
        <v>5.3039165550398799</v>
      </c>
      <c r="N3147">
        <f t="shared" si="358"/>
        <v>0.99702380952380953</v>
      </c>
      <c r="O3147">
        <f t="shared" si="359"/>
        <v>0.42261904761904762</v>
      </c>
      <c r="P3147">
        <f t="shared" si="360"/>
        <v>0</v>
      </c>
      <c r="Q3147">
        <f t="shared" si="361"/>
        <v>2.976190476190476E-3</v>
      </c>
      <c r="R3147">
        <v>22</v>
      </c>
      <c r="S3147">
        <v>45</v>
      </c>
      <c r="T3147">
        <v>11</v>
      </c>
      <c r="U3147">
        <v>11.00291545189504</v>
      </c>
      <c r="V3147" t="s">
        <v>34</v>
      </c>
      <c r="W3147">
        <v>12</v>
      </c>
      <c r="X3147" t="s">
        <v>37</v>
      </c>
      <c r="Y3147">
        <v>4577</v>
      </c>
      <c r="Z3147" t="s">
        <v>6592</v>
      </c>
      <c r="AA3147" t="s">
        <v>6637</v>
      </c>
      <c r="AB3147">
        <v>3</v>
      </c>
      <c r="AC3147">
        <v>0</v>
      </c>
      <c r="AD3147">
        <f t="shared" si="356"/>
        <v>0</v>
      </c>
      <c r="AE3147">
        <f t="shared" si="357"/>
        <v>0</v>
      </c>
      <c r="AF3147">
        <v>2278</v>
      </c>
      <c r="AG3147">
        <v>37387</v>
      </c>
      <c r="AH3147">
        <v>5.8498408985620882</v>
      </c>
      <c r="AI3147">
        <v>1</v>
      </c>
      <c r="AJ3147">
        <v>2.063777111470699E-2</v>
      </c>
      <c r="AK3147">
        <v>0.97936224937438965</v>
      </c>
      <c r="AL3147">
        <v>0</v>
      </c>
      <c r="AM3147">
        <v>1</v>
      </c>
    </row>
    <row r="3148" spans="1:39" x14ac:dyDescent="0.2">
      <c r="A3148" t="s">
        <v>5681</v>
      </c>
      <c r="B3148" t="s">
        <v>2</v>
      </c>
      <c r="C3148" t="s">
        <v>4</v>
      </c>
      <c r="D3148" t="s">
        <v>6526</v>
      </c>
      <c r="E3148">
        <v>14.08146623832287</v>
      </c>
      <c r="F3148">
        <v>336</v>
      </c>
      <c r="G3148">
        <v>50</v>
      </c>
      <c r="H3148">
        <v>0.14880952380952381</v>
      </c>
      <c r="I3148">
        <v>175476</v>
      </c>
      <c r="J3148">
        <v>522.25</v>
      </c>
      <c r="K3148">
        <v>2.3869047619047619</v>
      </c>
      <c r="L3148">
        <f t="shared" si="355"/>
        <v>5.6671461629944364</v>
      </c>
      <c r="M3148">
        <v>5.3039165550398799</v>
      </c>
      <c r="N3148">
        <f t="shared" si="358"/>
        <v>0.99702380952380953</v>
      </c>
      <c r="O3148">
        <f t="shared" si="359"/>
        <v>0.42261904761904762</v>
      </c>
      <c r="P3148">
        <f t="shared" si="360"/>
        <v>0</v>
      </c>
      <c r="Q3148">
        <f t="shared" si="361"/>
        <v>2.976190476190476E-3</v>
      </c>
      <c r="R3148">
        <v>22</v>
      </c>
      <c r="S3148">
        <v>45</v>
      </c>
      <c r="T3148">
        <v>11</v>
      </c>
      <c r="U3148">
        <v>11.00291545189504</v>
      </c>
      <c r="V3148" t="s">
        <v>34</v>
      </c>
      <c r="W3148">
        <v>12</v>
      </c>
      <c r="X3148" t="s">
        <v>37</v>
      </c>
      <c r="Y3148">
        <v>4577</v>
      </c>
      <c r="Z3148" t="s">
        <v>80</v>
      </c>
      <c r="AA3148" t="s">
        <v>6638</v>
      </c>
      <c r="AB3148">
        <v>6</v>
      </c>
      <c r="AC3148">
        <v>0</v>
      </c>
      <c r="AD3148">
        <f t="shared" si="356"/>
        <v>0</v>
      </c>
      <c r="AE3148">
        <f t="shared" si="357"/>
        <v>0</v>
      </c>
      <c r="AF3148">
        <v>5047</v>
      </c>
      <c r="AG3148">
        <v>0</v>
      </c>
      <c r="AH3148" t="s">
        <v>5675</v>
      </c>
      <c r="AI3148">
        <v>0</v>
      </c>
      <c r="AJ3148">
        <v>1.859298720955849E-2</v>
      </c>
      <c r="AK3148">
        <v>0.9814070463180542</v>
      </c>
      <c r="AL3148">
        <v>0</v>
      </c>
      <c r="AM3148">
        <v>1</v>
      </c>
    </row>
    <row r="3149" spans="1:39" x14ac:dyDescent="0.2">
      <c r="A3149" t="s">
        <v>5681</v>
      </c>
      <c r="B3149" t="s">
        <v>2</v>
      </c>
      <c r="C3149" t="s">
        <v>4</v>
      </c>
      <c r="D3149" t="s">
        <v>6526</v>
      </c>
      <c r="E3149">
        <v>14.08146630321046</v>
      </c>
      <c r="F3149">
        <v>336</v>
      </c>
      <c r="G3149">
        <v>50</v>
      </c>
      <c r="H3149">
        <v>0.14880952380952381</v>
      </c>
      <c r="I3149">
        <v>175476</v>
      </c>
      <c r="J3149">
        <v>522.25</v>
      </c>
      <c r="K3149">
        <v>2.3869047619047619</v>
      </c>
      <c r="L3149">
        <f t="shared" si="355"/>
        <v>5.6671461629944364</v>
      </c>
      <c r="M3149">
        <v>5.3039165550398799</v>
      </c>
      <c r="N3149">
        <f t="shared" si="358"/>
        <v>0.99702380952380953</v>
      </c>
      <c r="O3149">
        <f t="shared" si="359"/>
        <v>0.42261904761904762</v>
      </c>
      <c r="P3149">
        <f t="shared" si="360"/>
        <v>0</v>
      </c>
      <c r="Q3149">
        <f t="shared" si="361"/>
        <v>2.976190476190476E-3</v>
      </c>
      <c r="R3149">
        <v>22</v>
      </c>
      <c r="S3149">
        <v>45</v>
      </c>
      <c r="T3149">
        <v>11</v>
      </c>
      <c r="U3149">
        <v>11.00291545189504</v>
      </c>
      <c r="V3149" t="s">
        <v>34</v>
      </c>
      <c r="W3149">
        <v>12</v>
      </c>
      <c r="X3149" t="s">
        <v>37</v>
      </c>
      <c r="Y3149">
        <v>4577</v>
      </c>
      <c r="Z3149" t="s">
        <v>6639</v>
      </c>
      <c r="AA3149" t="s">
        <v>6640</v>
      </c>
      <c r="AB3149">
        <v>13</v>
      </c>
      <c r="AC3149">
        <v>1</v>
      </c>
      <c r="AD3149">
        <f t="shared" si="356"/>
        <v>0</v>
      </c>
      <c r="AE3149">
        <f t="shared" si="357"/>
        <v>0</v>
      </c>
      <c r="AF3149">
        <v>531</v>
      </c>
      <c r="AG3149">
        <v>9421</v>
      </c>
      <c r="AH3149">
        <v>6.767934873169362</v>
      </c>
      <c r="AI3149">
        <v>0</v>
      </c>
      <c r="AJ3149">
        <v>9.1942241415381432E-3</v>
      </c>
      <c r="AK3149">
        <v>0.99080580472946167</v>
      </c>
      <c r="AL3149">
        <v>0</v>
      </c>
      <c r="AM3149">
        <v>1</v>
      </c>
    </row>
    <row r="3150" spans="1:39" x14ac:dyDescent="0.2">
      <c r="A3150" t="s">
        <v>5681</v>
      </c>
      <c r="B3150" t="s">
        <v>2</v>
      </c>
      <c r="C3150" t="s">
        <v>4</v>
      </c>
      <c r="D3150" t="s">
        <v>6526</v>
      </c>
      <c r="E3150">
        <v>14.081466362782059</v>
      </c>
      <c r="F3150">
        <v>336</v>
      </c>
      <c r="G3150">
        <v>50</v>
      </c>
      <c r="H3150">
        <v>0.14880952380952381</v>
      </c>
      <c r="I3150">
        <v>175476</v>
      </c>
      <c r="J3150">
        <v>522.25</v>
      </c>
      <c r="K3150">
        <v>2.3869047619047619</v>
      </c>
      <c r="L3150">
        <f t="shared" si="355"/>
        <v>5.6671461629944364</v>
      </c>
      <c r="M3150">
        <v>5.3039165550398799</v>
      </c>
      <c r="N3150">
        <f t="shared" si="358"/>
        <v>0.99702380952380953</v>
      </c>
      <c r="O3150">
        <f t="shared" si="359"/>
        <v>0.42261904761904762</v>
      </c>
      <c r="P3150">
        <f t="shared" si="360"/>
        <v>0</v>
      </c>
      <c r="Q3150">
        <f t="shared" si="361"/>
        <v>2.976190476190476E-3</v>
      </c>
      <c r="R3150">
        <v>22</v>
      </c>
      <c r="S3150">
        <v>45</v>
      </c>
      <c r="T3150">
        <v>11</v>
      </c>
      <c r="U3150">
        <v>11.00291545189504</v>
      </c>
      <c r="V3150" t="s">
        <v>34</v>
      </c>
      <c r="W3150">
        <v>12</v>
      </c>
      <c r="X3150" t="s">
        <v>37</v>
      </c>
      <c r="Y3150">
        <v>4577</v>
      </c>
      <c r="Z3150" t="s">
        <v>6592</v>
      </c>
      <c r="AA3150" t="s">
        <v>6641</v>
      </c>
      <c r="AB3150">
        <v>-3</v>
      </c>
      <c r="AC3150">
        <v>0</v>
      </c>
      <c r="AD3150">
        <f t="shared" si="356"/>
        <v>0</v>
      </c>
      <c r="AE3150">
        <f t="shared" si="357"/>
        <v>0</v>
      </c>
      <c r="AF3150">
        <v>825</v>
      </c>
      <c r="AG3150">
        <v>37387</v>
      </c>
      <c r="AH3150">
        <v>5.8498410562754639</v>
      </c>
      <c r="AI3150">
        <v>1</v>
      </c>
      <c r="AJ3150">
        <v>1.065233070403337E-2</v>
      </c>
      <c r="AK3150">
        <v>0.98934769630432129</v>
      </c>
      <c r="AL3150">
        <v>0</v>
      </c>
      <c r="AM3150">
        <v>1</v>
      </c>
    </row>
    <row r="3151" spans="1:39" x14ac:dyDescent="0.2">
      <c r="A3151" t="s">
        <v>5681</v>
      </c>
      <c r="B3151" t="s">
        <v>2</v>
      </c>
      <c r="C3151" t="s">
        <v>4</v>
      </c>
      <c r="D3151" t="s">
        <v>6526</v>
      </c>
      <c r="E3151">
        <v>14.081466421868759</v>
      </c>
      <c r="F3151">
        <v>336</v>
      </c>
      <c r="G3151">
        <v>50</v>
      </c>
      <c r="H3151">
        <v>0.14880952380952381</v>
      </c>
      <c r="I3151">
        <v>175476</v>
      </c>
      <c r="J3151">
        <v>522.25</v>
      </c>
      <c r="K3151">
        <v>2.3869047619047619</v>
      </c>
      <c r="L3151">
        <f t="shared" si="355"/>
        <v>5.6671461629944364</v>
      </c>
      <c r="M3151">
        <v>5.3039165550398799</v>
      </c>
      <c r="N3151">
        <f t="shared" si="358"/>
        <v>0.99702380952380953</v>
      </c>
      <c r="O3151">
        <f t="shared" si="359"/>
        <v>0.42261904761904762</v>
      </c>
      <c r="P3151">
        <f t="shared" si="360"/>
        <v>0</v>
      </c>
      <c r="Q3151">
        <f t="shared" si="361"/>
        <v>2.976190476190476E-3</v>
      </c>
      <c r="R3151">
        <v>22</v>
      </c>
      <c r="S3151">
        <v>45</v>
      </c>
      <c r="T3151">
        <v>11</v>
      </c>
      <c r="U3151">
        <v>11.00291545189504</v>
      </c>
      <c r="V3151" t="s">
        <v>34</v>
      </c>
      <c r="W3151">
        <v>12</v>
      </c>
      <c r="X3151" t="s">
        <v>37</v>
      </c>
      <c r="Y3151">
        <v>4577</v>
      </c>
      <c r="Z3151" t="s">
        <v>6639</v>
      </c>
      <c r="AA3151" t="s">
        <v>6642</v>
      </c>
      <c r="AB3151">
        <v>5</v>
      </c>
      <c r="AC3151">
        <v>0</v>
      </c>
      <c r="AD3151">
        <f t="shared" si="356"/>
        <v>0</v>
      </c>
      <c r="AE3151">
        <f t="shared" si="357"/>
        <v>0</v>
      </c>
      <c r="AF3151">
        <v>596</v>
      </c>
      <c r="AG3151">
        <v>9421</v>
      </c>
      <c r="AH3151">
        <v>6.767934970759578</v>
      </c>
      <c r="AI3151">
        <v>0</v>
      </c>
      <c r="AJ3151">
        <v>9.5411501824855804E-3</v>
      </c>
      <c r="AK3151">
        <v>0.99045884609222412</v>
      </c>
      <c r="AL3151">
        <v>0</v>
      </c>
      <c r="AM3151">
        <v>1</v>
      </c>
    </row>
    <row r="3152" spans="1:39" x14ac:dyDescent="0.2">
      <c r="A3152" t="s">
        <v>5681</v>
      </c>
      <c r="B3152" t="s">
        <v>2</v>
      </c>
      <c r="C3152" t="s">
        <v>4</v>
      </c>
      <c r="D3152" t="s">
        <v>6526</v>
      </c>
      <c r="E3152">
        <v>14.081466482834539</v>
      </c>
      <c r="F3152">
        <v>336</v>
      </c>
      <c r="G3152">
        <v>50</v>
      </c>
      <c r="H3152">
        <v>0.14880952380952381</v>
      </c>
      <c r="I3152">
        <v>175476</v>
      </c>
      <c r="J3152">
        <v>522.25</v>
      </c>
      <c r="K3152">
        <v>2.3869047619047619</v>
      </c>
      <c r="L3152">
        <f t="shared" si="355"/>
        <v>5.6671461629944364</v>
      </c>
      <c r="M3152">
        <v>5.3039165550398799</v>
      </c>
      <c r="N3152">
        <f t="shared" si="358"/>
        <v>0.99702380952380953</v>
      </c>
      <c r="O3152">
        <f t="shared" si="359"/>
        <v>0.42261904761904762</v>
      </c>
      <c r="P3152">
        <f t="shared" si="360"/>
        <v>0</v>
      </c>
      <c r="Q3152">
        <f t="shared" si="361"/>
        <v>2.976190476190476E-3</v>
      </c>
      <c r="R3152">
        <v>22</v>
      </c>
      <c r="S3152">
        <v>45</v>
      </c>
      <c r="T3152">
        <v>11</v>
      </c>
      <c r="U3152">
        <v>11.00291545189504</v>
      </c>
      <c r="V3152" t="s">
        <v>34</v>
      </c>
      <c r="W3152">
        <v>12</v>
      </c>
      <c r="X3152" t="s">
        <v>37</v>
      </c>
      <c r="Y3152">
        <v>4577</v>
      </c>
      <c r="Z3152" t="s">
        <v>797</v>
      </c>
      <c r="AA3152" t="s">
        <v>6643</v>
      </c>
      <c r="AB3152">
        <v>2</v>
      </c>
      <c r="AC3152">
        <v>0</v>
      </c>
      <c r="AD3152">
        <f t="shared" si="356"/>
        <v>0</v>
      </c>
      <c r="AE3152">
        <f t="shared" si="357"/>
        <v>0</v>
      </c>
      <c r="AF3152">
        <v>235</v>
      </c>
      <c r="AG3152">
        <v>145427</v>
      </c>
      <c r="AH3152">
        <v>4.8420507434847124</v>
      </c>
      <c r="AI3152">
        <v>0</v>
      </c>
      <c r="AJ3152">
        <v>3.5277590155601501E-2</v>
      </c>
      <c r="AK3152">
        <v>0.96472245454788208</v>
      </c>
      <c r="AL3152">
        <v>0</v>
      </c>
      <c r="AM3152">
        <v>1</v>
      </c>
    </row>
    <row r="3153" spans="1:39" x14ac:dyDescent="0.2">
      <c r="A3153" t="s">
        <v>5681</v>
      </c>
      <c r="B3153" t="s">
        <v>2</v>
      </c>
      <c r="C3153" t="s">
        <v>4</v>
      </c>
      <c r="D3153" t="s">
        <v>6526</v>
      </c>
      <c r="E3153">
        <v>14.081466549042039</v>
      </c>
      <c r="F3153">
        <v>336</v>
      </c>
      <c r="G3153">
        <v>50</v>
      </c>
      <c r="H3153">
        <v>0.14880952380952381</v>
      </c>
      <c r="I3153">
        <v>175476</v>
      </c>
      <c r="J3153">
        <v>522.25</v>
      </c>
      <c r="K3153">
        <v>2.3869047619047619</v>
      </c>
      <c r="L3153">
        <f t="shared" si="355"/>
        <v>5.6671461629944364</v>
      </c>
      <c r="M3153">
        <v>5.3039165550398799</v>
      </c>
      <c r="N3153">
        <f t="shared" si="358"/>
        <v>0.99702380952380953</v>
      </c>
      <c r="O3153">
        <f t="shared" si="359"/>
        <v>0.42261904761904762</v>
      </c>
      <c r="P3153">
        <f t="shared" si="360"/>
        <v>0</v>
      </c>
      <c r="Q3153">
        <f t="shared" si="361"/>
        <v>2.976190476190476E-3</v>
      </c>
      <c r="R3153">
        <v>22</v>
      </c>
      <c r="S3153">
        <v>45</v>
      </c>
      <c r="T3153">
        <v>11</v>
      </c>
      <c r="U3153">
        <v>11.00291545189504</v>
      </c>
      <c r="V3153" t="s">
        <v>34</v>
      </c>
      <c r="W3153">
        <v>12</v>
      </c>
      <c r="X3153" t="s">
        <v>37</v>
      </c>
      <c r="Y3153">
        <v>4577</v>
      </c>
      <c r="Z3153" t="s">
        <v>6644</v>
      </c>
      <c r="AA3153" t="s">
        <v>6645</v>
      </c>
      <c r="AB3153">
        <v>0</v>
      </c>
      <c r="AC3153">
        <v>0</v>
      </c>
      <c r="AD3153">
        <f t="shared" si="356"/>
        <v>0</v>
      </c>
      <c r="AE3153">
        <f t="shared" si="357"/>
        <v>0</v>
      </c>
      <c r="AF3153">
        <v>170</v>
      </c>
      <c r="AG3153">
        <v>422</v>
      </c>
      <c r="AH3153">
        <v>5.1205510808888546</v>
      </c>
      <c r="AI3153">
        <v>0</v>
      </c>
      <c r="AJ3153">
        <v>2.809323184192181E-2</v>
      </c>
      <c r="AK3153">
        <v>0.97190678119659424</v>
      </c>
      <c r="AL3153">
        <v>0</v>
      </c>
      <c r="AM3153">
        <v>1</v>
      </c>
    </row>
    <row r="3154" spans="1:39" x14ac:dyDescent="0.2">
      <c r="A3154" t="s">
        <v>5681</v>
      </c>
      <c r="B3154" t="s">
        <v>2</v>
      </c>
      <c r="C3154" t="s">
        <v>4</v>
      </c>
      <c r="D3154" t="s">
        <v>6526</v>
      </c>
      <c r="E3154">
        <v>14.08146660864111</v>
      </c>
      <c r="F3154">
        <v>336</v>
      </c>
      <c r="G3154">
        <v>50</v>
      </c>
      <c r="H3154">
        <v>0.14880952380952381</v>
      </c>
      <c r="I3154">
        <v>175476</v>
      </c>
      <c r="J3154">
        <v>522.25</v>
      </c>
      <c r="K3154">
        <v>2.3869047619047619</v>
      </c>
      <c r="L3154">
        <f t="shared" si="355"/>
        <v>5.6671461629944364</v>
      </c>
      <c r="M3154">
        <v>5.3039165550398799</v>
      </c>
      <c r="N3154">
        <f t="shared" si="358"/>
        <v>0.99702380952380953</v>
      </c>
      <c r="O3154">
        <f t="shared" si="359"/>
        <v>0.42261904761904762</v>
      </c>
      <c r="P3154">
        <f t="shared" si="360"/>
        <v>0</v>
      </c>
      <c r="Q3154">
        <f t="shared" si="361"/>
        <v>2.976190476190476E-3</v>
      </c>
      <c r="R3154">
        <v>22</v>
      </c>
      <c r="S3154">
        <v>45</v>
      </c>
      <c r="T3154">
        <v>11</v>
      </c>
      <c r="U3154">
        <v>11.00291545189504</v>
      </c>
      <c r="V3154" t="s">
        <v>34</v>
      </c>
      <c r="W3154">
        <v>12</v>
      </c>
      <c r="X3154" t="s">
        <v>37</v>
      </c>
      <c r="Y3154">
        <v>4577</v>
      </c>
      <c r="Z3154" t="s">
        <v>797</v>
      </c>
      <c r="AA3154" t="s">
        <v>6646</v>
      </c>
      <c r="AB3154">
        <v>3</v>
      </c>
      <c r="AC3154">
        <v>0</v>
      </c>
      <c r="AD3154">
        <f t="shared" si="356"/>
        <v>0</v>
      </c>
      <c r="AE3154">
        <f t="shared" si="357"/>
        <v>0</v>
      </c>
      <c r="AF3154">
        <v>694</v>
      </c>
      <c r="AG3154">
        <v>145427</v>
      </c>
      <c r="AH3154">
        <v>4.8420508679877914</v>
      </c>
      <c r="AI3154">
        <v>0</v>
      </c>
      <c r="AJ3154">
        <v>2.1645987406373021E-2</v>
      </c>
      <c r="AK3154">
        <v>0.97835403680801392</v>
      </c>
      <c r="AL3154">
        <v>0</v>
      </c>
      <c r="AM3154">
        <v>1</v>
      </c>
    </row>
    <row r="3155" spans="1:39" x14ac:dyDescent="0.2">
      <c r="A3155" t="s">
        <v>5681</v>
      </c>
      <c r="B3155" t="s">
        <v>2</v>
      </c>
      <c r="C3155" t="s">
        <v>4</v>
      </c>
      <c r="D3155" t="s">
        <v>6526</v>
      </c>
      <c r="E3155">
        <v>14.081466680042739</v>
      </c>
      <c r="F3155">
        <v>336</v>
      </c>
      <c r="G3155">
        <v>50</v>
      </c>
      <c r="H3155">
        <v>0.14880952380952381</v>
      </c>
      <c r="I3155">
        <v>175476</v>
      </c>
      <c r="J3155">
        <v>522.25</v>
      </c>
      <c r="K3155">
        <v>2.3869047619047619</v>
      </c>
      <c r="L3155">
        <f t="shared" si="355"/>
        <v>5.6671461629944364</v>
      </c>
      <c r="M3155">
        <v>5.3039165550398799</v>
      </c>
      <c r="N3155">
        <f t="shared" si="358"/>
        <v>0.99702380952380953</v>
      </c>
      <c r="O3155">
        <f t="shared" si="359"/>
        <v>0.42261904761904762</v>
      </c>
      <c r="P3155">
        <f t="shared" si="360"/>
        <v>0</v>
      </c>
      <c r="Q3155">
        <f t="shared" si="361"/>
        <v>2.976190476190476E-3</v>
      </c>
      <c r="R3155">
        <v>22</v>
      </c>
      <c r="S3155">
        <v>45</v>
      </c>
      <c r="T3155">
        <v>11</v>
      </c>
      <c r="U3155">
        <v>11.00291545189504</v>
      </c>
      <c r="V3155" t="s">
        <v>34</v>
      </c>
      <c r="W3155">
        <v>12</v>
      </c>
      <c r="X3155" t="s">
        <v>37</v>
      </c>
      <c r="Y3155">
        <v>4577</v>
      </c>
      <c r="Z3155" t="s">
        <v>6644</v>
      </c>
      <c r="AA3155" t="s">
        <v>6647</v>
      </c>
      <c r="AB3155">
        <v>0</v>
      </c>
      <c r="AC3155">
        <v>0</v>
      </c>
      <c r="AD3155">
        <f t="shared" si="356"/>
        <v>0</v>
      </c>
      <c r="AE3155">
        <f t="shared" si="357"/>
        <v>0</v>
      </c>
      <c r="AF3155">
        <v>732</v>
      </c>
      <c r="AG3155">
        <v>422</v>
      </c>
      <c r="AH3155">
        <v>5.1205511960653576</v>
      </c>
      <c r="AI3155">
        <v>0</v>
      </c>
      <c r="AJ3155">
        <v>1.7879987135529522E-2</v>
      </c>
      <c r="AK3155">
        <v>0.98211997747421265</v>
      </c>
      <c r="AL3155">
        <v>0</v>
      </c>
      <c r="AM3155">
        <v>1</v>
      </c>
    </row>
    <row r="3156" spans="1:39" x14ac:dyDescent="0.2">
      <c r="A3156" t="s">
        <v>5681</v>
      </c>
      <c r="B3156" t="s">
        <v>2</v>
      </c>
      <c r="C3156" t="s">
        <v>4</v>
      </c>
      <c r="D3156" t="s">
        <v>6526</v>
      </c>
      <c r="E3156">
        <v>14.08146673842653</v>
      </c>
      <c r="F3156">
        <v>336</v>
      </c>
      <c r="G3156">
        <v>50</v>
      </c>
      <c r="H3156">
        <v>0.14880952380952381</v>
      </c>
      <c r="I3156">
        <v>175476</v>
      </c>
      <c r="J3156">
        <v>522.25</v>
      </c>
      <c r="K3156">
        <v>2.3869047619047619</v>
      </c>
      <c r="L3156">
        <f t="shared" si="355"/>
        <v>5.6671461629944364</v>
      </c>
      <c r="M3156">
        <v>5.3039165550398799</v>
      </c>
      <c r="N3156">
        <f t="shared" si="358"/>
        <v>0.99702380952380953</v>
      </c>
      <c r="O3156">
        <f t="shared" si="359"/>
        <v>0.42261904761904762</v>
      </c>
      <c r="P3156">
        <f t="shared" si="360"/>
        <v>0</v>
      </c>
      <c r="Q3156">
        <f t="shared" si="361"/>
        <v>2.976190476190476E-3</v>
      </c>
      <c r="R3156">
        <v>22</v>
      </c>
      <c r="S3156">
        <v>45</v>
      </c>
      <c r="T3156">
        <v>11</v>
      </c>
      <c r="U3156">
        <v>11.00291545189504</v>
      </c>
      <c r="V3156" t="s">
        <v>34</v>
      </c>
      <c r="W3156">
        <v>12</v>
      </c>
      <c r="X3156" t="s">
        <v>37</v>
      </c>
      <c r="Y3156">
        <v>4577</v>
      </c>
      <c r="Z3156" t="s">
        <v>797</v>
      </c>
      <c r="AA3156" t="s">
        <v>6648</v>
      </c>
      <c r="AB3156">
        <v>2</v>
      </c>
      <c r="AC3156">
        <v>0</v>
      </c>
      <c r="AD3156">
        <f t="shared" si="356"/>
        <v>0</v>
      </c>
      <c r="AE3156">
        <f t="shared" si="357"/>
        <v>0</v>
      </c>
      <c r="AF3156">
        <v>184</v>
      </c>
      <c r="AG3156">
        <v>145427</v>
      </c>
      <c r="AH3156">
        <v>4.8420510161945449</v>
      </c>
      <c r="AI3156">
        <v>0</v>
      </c>
      <c r="AJ3156">
        <v>1.313206925988197E-2</v>
      </c>
      <c r="AK3156">
        <v>0.98686790466308594</v>
      </c>
      <c r="AL3156">
        <v>0</v>
      </c>
      <c r="AM3156">
        <v>1</v>
      </c>
    </row>
    <row r="3157" spans="1:39" x14ac:dyDescent="0.2">
      <c r="A3157" t="s">
        <v>5681</v>
      </c>
      <c r="B3157" t="s">
        <v>2</v>
      </c>
      <c r="C3157" t="s">
        <v>4</v>
      </c>
      <c r="D3157" t="s">
        <v>6526</v>
      </c>
      <c r="E3157">
        <v>14.08146680015189</v>
      </c>
      <c r="F3157">
        <v>336</v>
      </c>
      <c r="G3157">
        <v>50</v>
      </c>
      <c r="H3157">
        <v>0.14880952380952381</v>
      </c>
      <c r="I3157">
        <v>175476</v>
      </c>
      <c r="J3157">
        <v>522.25</v>
      </c>
      <c r="K3157">
        <v>2.3869047619047619</v>
      </c>
      <c r="L3157">
        <f t="shared" si="355"/>
        <v>5.6671461629944364</v>
      </c>
      <c r="M3157">
        <v>5.3039165550398799</v>
      </c>
      <c r="N3157">
        <f t="shared" si="358"/>
        <v>0.99702380952380953</v>
      </c>
      <c r="O3157">
        <f t="shared" si="359"/>
        <v>0.42261904761904762</v>
      </c>
      <c r="P3157">
        <f t="shared" si="360"/>
        <v>0</v>
      </c>
      <c r="Q3157">
        <f t="shared" si="361"/>
        <v>2.976190476190476E-3</v>
      </c>
      <c r="R3157">
        <v>22</v>
      </c>
      <c r="S3157">
        <v>45</v>
      </c>
      <c r="T3157">
        <v>11</v>
      </c>
      <c r="U3157">
        <v>11.00291545189504</v>
      </c>
      <c r="V3157" t="s">
        <v>34</v>
      </c>
      <c r="W3157">
        <v>12</v>
      </c>
      <c r="X3157" t="s">
        <v>37</v>
      </c>
      <c r="Y3157">
        <v>4577</v>
      </c>
      <c r="Z3157" t="s">
        <v>6644</v>
      </c>
      <c r="AA3157" t="s">
        <v>6649</v>
      </c>
      <c r="AB3157">
        <v>3</v>
      </c>
      <c r="AC3157">
        <v>0</v>
      </c>
      <c r="AD3157">
        <f t="shared" si="356"/>
        <v>0</v>
      </c>
      <c r="AE3157">
        <f t="shared" si="357"/>
        <v>0</v>
      </c>
      <c r="AF3157">
        <v>323</v>
      </c>
      <c r="AG3157">
        <v>422</v>
      </c>
      <c r="AH3157">
        <v>5.1205513103410398</v>
      </c>
      <c r="AI3157">
        <v>0</v>
      </c>
      <c r="AJ3157">
        <v>2.346988208591938E-2</v>
      </c>
      <c r="AK3157">
        <v>0.97653019428253174</v>
      </c>
      <c r="AL3157">
        <v>0</v>
      </c>
      <c r="AM3157">
        <v>1</v>
      </c>
    </row>
    <row r="3158" spans="1:39" x14ac:dyDescent="0.2">
      <c r="A3158" t="s">
        <v>5681</v>
      </c>
      <c r="B3158" t="s">
        <v>2</v>
      </c>
      <c r="C3158" t="s">
        <v>4</v>
      </c>
      <c r="D3158" t="s">
        <v>6526</v>
      </c>
      <c r="E3158">
        <v>14.081466859252959</v>
      </c>
      <c r="F3158">
        <v>336</v>
      </c>
      <c r="G3158">
        <v>50</v>
      </c>
      <c r="H3158">
        <v>0.14880952380952381</v>
      </c>
      <c r="I3158">
        <v>175476</v>
      </c>
      <c r="J3158">
        <v>522.25</v>
      </c>
      <c r="K3158">
        <v>2.3869047619047619</v>
      </c>
      <c r="L3158">
        <f t="shared" si="355"/>
        <v>5.6671461629944364</v>
      </c>
      <c r="M3158">
        <v>5.3039165550398799</v>
      </c>
      <c r="N3158">
        <f t="shared" si="358"/>
        <v>0.99702380952380953</v>
      </c>
      <c r="O3158">
        <f t="shared" si="359"/>
        <v>0.42261904761904762</v>
      </c>
      <c r="P3158">
        <f t="shared" si="360"/>
        <v>0</v>
      </c>
      <c r="Q3158">
        <f t="shared" si="361"/>
        <v>2.976190476190476E-3</v>
      </c>
      <c r="R3158">
        <v>22</v>
      </c>
      <c r="S3158">
        <v>45</v>
      </c>
      <c r="T3158">
        <v>11</v>
      </c>
      <c r="U3158">
        <v>11.00291545189504</v>
      </c>
      <c r="V3158" t="s">
        <v>34</v>
      </c>
      <c r="W3158">
        <v>12</v>
      </c>
      <c r="X3158" t="s">
        <v>37</v>
      </c>
      <c r="Y3158">
        <v>4577</v>
      </c>
      <c r="Z3158" t="s">
        <v>797</v>
      </c>
      <c r="AA3158" t="s">
        <v>6650</v>
      </c>
      <c r="AB3158">
        <v>1</v>
      </c>
      <c r="AC3158">
        <v>0</v>
      </c>
      <c r="AD3158">
        <f t="shared" si="356"/>
        <v>0</v>
      </c>
      <c r="AE3158">
        <f t="shared" si="357"/>
        <v>0</v>
      </c>
      <c r="AF3158">
        <v>24</v>
      </c>
      <c r="AG3158">
        <v>145427</v>
      </c>
      <c r="AH3158">
        <v>4.8420511330383373</v>
      </c>
      <c r="AI3158">
        <v>0</v>
      </c>
      <c r="AJ3158">
        <v>7.5323865748941898E-3</v>
      </c>
      <c r="AK3158">
        <v>0.99246758222579956</v>
      </c>
      <c r="AL3158">
        <v>0</v>
      </c>
      <c r="AM3158">
        <v>1</v>
      </c>
    </row>
    <row r="3159" spans="1:39" x14ac:dyDescent="0.2">
      <c r="A3159" t="s">
        <v>5681</v>
      </c>
      <c r="B3159" t="s">
        <v>2</v>
      </c>
      <c r="C3159" t="s">
        <v>4</v>
      </c>
      <c r="D3159" t="s">
        <v>6526</v>
      </c>
      <c r="E3159">
        <v>14.081466923718009</v>
      </c>
      <c r="F3159">
        <v>336</v>
      </c>
      <c r="G3159">
        <v>50</v>
      </c>
      <c r="H3159">
        <v>0.14880952380952381</v>
      </c>
      <c r="I3159">
        <v>175476</v>
      </c>
      <c r="J3159">
        <v>522.25</v>
      </c>
      <c r="K3159">
        <v>2.3869047619047619</v>
      </c>
      <c r="L3159">
        <f t="shared" si="355"/>
        <v>5.6671461629944364</v>
      </c>
      <c r="M3159">
        <v>5.3039165550398799</v>
      </c>
      <c r="N3159">
        <f t="shared" si="358"/>
        <v>0.99702380952380953</v>
      </c>
      <c r="O3159">
        <f t="shared" si="359"/>
        <v>0.42261904761904762</v>
      </c>
      <c r="P3159">
        <f t="shared" si="360"/>
        <v>0</v>
      </c>
      <c r="Q3159">
        <f t="shared" si="361"/>
        <v>2.976190476190476E-3</v>
      </c>
      <c r="R3159">
        <v>22</v>
      </c>
      <c r="S3159">
        <v>45</v>
      </c>
      <c r="T3159">
        <v>11</v>
      </c>
      <c r="U3159">
        <v>11.00291545189504</v>
      </c>
      <c r="V3159" t="s">
        <v>34</v>
      </c>
      <c r="W3159">
        <v>12</v>
      </c>
      <c r="X3159" t="s">
        <v>37</v>
      </c>
      <c r="Y3159">
        <v>4577</v>
      </c>
      <c r="Z3159" t="s">
        <v>6651</v>
      </c>
      <c r="AA3159" t="s">
        <v>6652</v>
      </c>
      <c r="AB3159">
        <v>2</v>
      </c>
      <c r="AC3159">
        <v>0</v>
      </c>
      <c r="AD3159">
        <f t="shared" si="356"/>
        <v>0</v>
      </c>
      <c r="AE3159">
        <f t="shared" si="357"/>
        <v>0</v>
      </c>
      <c r="AF3159">
        <v>2262</v>
      </c>
      <c r="AG3159">
        <v>1253</v>
      </c>
      <c r="AH3159">
        <v>6.3406359306803024</v>
      </c>
      <c r="AI3159">
        <v>0</v>
      </c>
      <c r="AJ3159">
        <v>1.7338188365101811E-2</v>
      </c>
      <c r="AK3159">
        <v>0.98266184329986572</v>
      </c>
      <c r="AL3159">
        <v>0</v>
      </c>
      <c r="AM3159">
        <v>1</v>
      </c>
    </row>
    <row r="3160" spans="1:39" x14ac:dyDescent="0.2">
      <c r="A3160" t="s">
        <v>5681</v>
      </c>
      <c r="B3160" t="s">
        <v>2</v>
      </c>
      <c r="C3160" t="s">
        <v>4</v>
      </c>
      <c r="D3160" t="s">
        <v>6526</v>
      </c>
      <c r="E3160">
        <v>14.08146698343975</v>
      </c>
      <c r="F3160">
        <v>336</v>
      </c>
      <c r="G3160">
        <v>50</v>
      </c>
      <c r="H3160">
        <v>0.14880952380952381</v>
      </c>
      <c r="I3160">
        <v>175476</v>
      </c>
      <c r="J3160">
        <v>522.25</v>
      </c>
      <c r="K3160">
        <v>2.3869047619047619</v>
      </c>
      <c r="L3160">
        <f t="shared" si="355"/>
        <v>5.6671461629944364</v>
      </c>
      <c r="M3160">
        <v>5.3039165550398799</v>
      </c>
      <c r="N3160">
        <f t="shared" si="358"/>
        <v>0.99702380952380953</v>
      </c>
      <c r="O3160">
        <f t="shared" si="359"/>
        <v>0.42261904761904762</v>
      </c>
      <c r="P3160">
        <f t="shared" si="360"/>
        <v>0</v>
      </c>
      <c r="Q3160">
        <f t="shared" si="361"/>
        <v>2.976190476190476E-3</v>
      </c>
      <c r="R3160">
        <v>22</v>
      </c>
      <c r="S3160">
        <v>45</v>
      </c>
      <c r="T3160">
        <v>11</v>
      </c>
      <c r="U3160">
        <v>11.00291545189504</v>
      </c>
      <c r="V3160" t="s">
        <v>34</v>
      </c>
      <c r="W3160">
        <v>12</v>
      </c>
      <c r="X3160" t="s">
        <v>37</v>
      </c>
      <c r="Y3160">
        <v>4577</v>
      </c>
      <c r="Z3160" t="s">
        <v>6653</v>
      </c>
      <c r="AA3160" t="s">
        <v>6654</v>
      </c>
      <c r="AB3160">
        <v>1</v>
      </c>
      <c r="AC3160">
        <v>0</v>
      </c>
      <c r="AD3160">
        <f t="shared" si="356"/>
        <v>0</v>
      </c>
      <c r="AE3160">
        <f t="shared" si="357"/>
        <v>0</v>
      </c>
      <c r="AF3160">
        <v>188</v>
      </c>
      <c r="AG3160">
        <v>9374</v>
      </c>
      <c r="AH3160">
        <v>6.0255654966013728</v>
      </c>
      <c r="AI3160">
        <v>1</v>
      </c>
      <c r="AJ3160">
        <v>1.309572625905275E-2</v>
      </c>
      <c r="AK3160">
        <v>0.98690420389175415</v>
      </c>
      <c r="AL3160">
        <v>0</v>
      </c>
      <c r="AM3160">
        <v>1</v>
      </c>
    </row>
    <row r="3161" spans="1:39" x14ac:dyDescent="0.2">
      <c r="A3161" t="s">
        <v>5681</v>
      </c>
      <c r="B3161" t="s">
        <v>2</v>
      </c>
      <c r="C3161" t="s">
        <v>4</v>
      </c>
      <c r="D3161" t="s">
        <v>6526</v>
      </c>
      <c r="E3161">
        <v>14.081467057898619</v>
      </c>
      <c r="F3161">
        <v>336</v>
      </c>
      <c r="G3161">
        <v>50</v>
      </c>
      <c r="H3161">
        <v>0.14880952380952381</v>
      </c>
      <c r="I3161">
        <v>175476</v>
      </c>
      <c r="J3161">
        <v>522.25</v>
      </c>
      <c r="K3161">
        <v>2.3869047619047619</v>
      </c>
      <c r="L3161">
        <f t="shared" si="355"/>
        <v>5.6671461629944364</v>
      </c>
      <c r="M3161">
        <v>5.3039165550398799</v>
      </c>
      <c r="N3161">
        <f t="shared" si="358"/>
        <v>0.99702380952380953</v>
      </c>
      <c r="O3161">
        <f t="shared" si="359"/>
        <v>0.42261904761904762</v>
      </c>
      <c r="P3161">
        <f t="shared" si="360"/>
        <v>0</v>
      </c>
      <c r="Q3161">
        <f t="shared" si="361"/>
        <v>2.976190476190476E-3</v>
      </c>
      <c r="R3161">
        <v>22</v>
      </c>
      <c r="S3161">
        <v>45</v>
      </c>
      <c r="T3161">
        <v>11</v>
      </c>
      <c r="U3161">
        <v>11.00291545189504</v>
      </c>
      <c r="V3161" t="s">
        <v>34</v>
      </c>
      <c r="W3161">
        <v>12</v>
      </c>
      <c r="X3161" t="s">
        <v>37</v>
      </c>
      <c r="Y3161">
        <v>4577</v>
      </c>
      <c r="Z3161" t="s">
        <v>6592</v>
      </c>
      <c r="AA3161" t="s">
        <v>6655</v>
      </c>
      <c r="AB3161">
        <v>1</v>
      </c>
      <c r="AC3161">
        <v>0</v>
      </c>
      <c r="AD3161">
        <f t="shared" si="356"/>
        <v>0</v>
      </c>
      <c r="AE3161">
        <f t="shared" si="357"/>
        <v>0</v>
      </c>
      <c r="AF3161">
        <v>67</v>
      </c>
      <c r="AG3161">
        <v>37387</v>
      </c>
      <c r="AH3161">
        <v>5.8498417485065044</v>
      </c>
      <c r="AI3161">
        <v>1</v>
      </c>
      <c r="AJ3161">
        <v>1.504761166870594E-2</v>
      </c>
      <c r="AK3161">
        <v>0.98495239019393921</v>
      </c>
      <c r="AL3161">
        <v>0</v>
      </c>
      <c r="AM3161">
        <v>1</v>
      </c>
    </row>
    <row r="3162" spans="1:39" x14ac:dyDescent="0.2">
      <c r="A3162" t="s">
        <v>5681</v>
      </c>
      <c r="B3162" t="s">
        <v>2</v>
      </c>
      <c r="C3162" t="s">
        <v>4</v>
      </c>
      <c r="D3162" t="s">
        <v>6526</v>
      </c>
      <c r="E3162">
        <v>14.081467117235251</v>
      </c>
      <c r="F3162">
        <v>336</v>
      </c>
      <c r="G3162">
        <v>50</v>
      </c>
      <c r="H3162">
        <v>0.14880952380952381</v>
      </c>
      <c r="I3162">
        <v>175476</v>
      </c>
      <c r="J3162">
        <v>522.25</v>
      </c>
      <c r="K3162">
        <v>2.3869047619047619</v>
      </c>
      <c r="L3162">
        <f t="shared" si="355"/>
        <v>5.6671461629944364</v>
      </c>
      <c r="M3162">
        <v>5.3039165550398799</v>
      </c>
      <c r="N3162">
        <f t="shared" si="358"/>
        <v>0.99702380952380953</v>
      </c>
      <c r="O3162">
        <f t="shared" si="359"/>
        <v>0.42261904761904762</v>
      </c>
      <c r="P3162">
        <f t="shared" si="360"/>
        <v>0</v>
      </c>
      <c r="Q3162">
        <f t="shared" si="361"/>
        <v>2.976190476190476E-3</v>
      </c>
      <c r="R3162">
        <v>22</v>
      </c>
      <c r="S3162">
        <v>45</v>
      </c>
      <c r="T3162">
        <v>11</v>
      </c>
      <c r="U3162">
        <v>11.00291545189504</v>
      </c>
      <c r="V3162" t="s">
        <v>34</v>
      </c>
      <c r="W3162">
        <v>12</v>
      </c>
      <c r="X3162" t="s">
        <v>37</v>
      </c>
      <c r="Y3162">
        <v>4577</v>
      </c>
      <c r="Z3162" t="s">
        <v>6653</v>
      </c>
      <c r="AA3162" t="s">
        <v>6656</v>
      </c>
      <c r="AB3162">
        <v>0</v>
      </c>
      <c r="AC3162">
        <v>0</v>
      </c>
      <c r="AD3162">
        <f t="shared" si="356"/>
        <v>0</v>
      </c>
      <c r="AE3162">
        <f t="shared" si="357"/>
        <v>0</v>
      </c>
      <c r="AF3162">
        <v>37</v>
      </c>
      <c r="AG3162">
        <v>9374</v>
      </c>
      <c r="AH3162">
        <v>6.0255656145990937</v>
      </c>
      <c r="AI3162">
        <v>1</v>
      </c>
      <c r="AJ3162">
        <v>1.328336447477341E-2</v>
      </c>
      <c r="AK3162">
        <v>0.986716628074646</v>
      </c>
      <c r="AL3162">
        <v>0</v>
      </c>
      <c r="AM3162">
        <v>1</v>
      </c>
    </row>
    <row r="3163" spans="1:39" x14ac:dyDescent="0.2">
      <c r="A3163" t="s">
        <v>5681</v>
      </c>
      <c r="B3163" t="s">
        <v>2</v>
      </c>
      <c r="C3163" t="s">
        <v>4</v>
      </c>
      <c r="D3163" t="s">
        <v>6526</v>
      </c>
      <c r="E3163">
        <v>14.08146717874058</v>
      </c>
      <c r="F3163">
        <v>336</v>
      </c>
      <c r="G3163">
        <v>50</v>
      </c>
      <c r="H3163">
        <v>0.14880952380952381</v>
      </c>
      <c r="I3163">
        <v>175476</v>
      </c>
      <c r="J3163">
        <v>522.25</v>
      </c>
      <c r="K3163">
        <v>2.3869047619047619</v>
      </c>
      <c r="L3163">
        <f t="shared" si="355"/>
        <v>5.6671461629944364</v>
      </c>
      <c r="M3163">
        <v>5.3039165550398799</v>
      </c>
      <c r="N3163">
        <f t="shared" si="358"/>
        <v>0.99702380952380953</v>
      </c>
      <c r="O3163">
        <f t="shared" si="359"/>
        <v>0.42261904761904762</v>
      </c>
      <c r="P3163">
        <f t="shared" si="360"/>
        <v>0</v>
      </c>
      <c r="Q3163">
        <f t="shared" si="361"/>
        <v>2.976190476190476E-3</v>
      </c>
      <c r="R3163">
        <v>22</v>
      </c>
      <c r="S3163">
        <v>45</v>
      </c>
      <c r="T3163">
        <v>11</v>
      </c>
      <c r="U3163">
        <v>11.00291545189504</v>
      </c>
      <c r="V3163" t="s">
        <v>34</v>
      </c>
      <c r="W3163">
        <v>12</v>
      </c>
      <c r="X3163" t="s">
        <v>37</v>
      </c>
      <c r="Y3163">
        <v>4577</v>
      </c>
      <c r="Z3163" t="s">
        <v>797</v>
      </c>
      <c r="AA3163" t="s">
        <v>6657</v>
      </c>
      <c r="AB3163">
        <v>1</v>
      </c>
      <c r="AC3163">
        <v>0</v>
      </c>
      <c r="AD3163">
        <f t="shared" si="356"/>
        <v>0</v>
      </c>
      <c r="AE3163">
        <f t="shared" si="357"/>
        <v>0</v>
      </c>
      <c r="AF3163">
        <v>188</v>
      </c>
      <c r="AG3163">
        <v>145427</v>
      </c>
      <c r="AH3163">
        <v>4.8420514530781276</v>
      </c>
      <c r="AI3163">
        <v>0</v>
      </c>
      <c r="AJ3163">
        <v>1.071837451308966E-2</v>
      </c>
      <c r="AK3163">
        <v>0.98928165435791016</v>
      </c>
      <c r="AL3163">
        <v>0</v>
      </c>
      <c r="AM3163">
        <v>1</v>
      </c>
    </row>
    <row r="3164" spans="1:39" x14ac:dyDescent="0.2">
      <c r="A3164" t="s">
        <v>5681</v>
      </c>
      <c r="B3164" t="s">
        <v>2</v>
      </c>
      <c r="C3164" t="s">
        <v>4</v>
      </c>
      <c r="D3164" t="s">
        <v>6526</v>
      </c>
      <c r="E3164">
        <v>14.081467240613421</v>
      </c>
      <c r="F3164">
        <v>336</v>
      </c>
      <c r="G3164">
        <v>50</v>
      </c>
      <c r="H3164">
        <v>0.14880952380952381</v>
      </c>
      <c r="I3164">
        <v>175476</v>
      </c>
      <c r="J3164">
        <v>522.25</v>
      </c>
      <c r="K3164">
        <v>2.3869047619047619</v>
      </c>
      <c r="L3164">
        <f t="shared" si="355"/>
        <v>5.6671461629944364</v>
      </c>
      <c r="M3164">
        <v>5.3039165550398799</v>
      </c>
      <c r="N3164">
        <f t="shared" si="358"/>
        <v>0.99702380952380953</v>
      </c>
      <c r="O3164">
        <f t="shared" si="359"/>
        <v>0.42261904761904762</v>
      </c>
      <c r="P3164">
        <f t="shared" si="360"/>
        <v>0</v>
      </c>
      <c r="Q3164">
        <f t="shared" si="361"/>
        <v>2.976190476190476E-3</v>
      </c>
      <c r="R3164">
        <v>22</v>
      </c>
      <c r="S3164">
        <v>45</v>
      </c>
      <c r="T3164">
        <v>11</v>
      </c>
      <c r="U3164">
        <v>11.00291545189504</v>
      </c>
      <c r="V3164" t="s">
        <v>34</v>
      </c>
      <c r="W3164">
        <v>12</v>
      </c>
      <c r="X3164" t="s">
        <v>37</v>
      </c>
      <c r="Y3164">
        <v>4577</v>
      </c>
      <c r="Z3164" t="s">
        <v>6592</v>
      </c>
      <c r="AA3164" t="s">
        <v>6658</v>
      </c>
      <c r="AB3164">
        <v>1</v>
      </c>
      <c r="AC3164">
        <v>0</v>
      </c>
      <c r="AD3164">
        <f t="shared" si="356"/>
        <v>0</v>
      </c>
      <c r="AE3164">
        <f t="shared" si="357"/>
        <v>0</v>
      </c>
      <c r="AF3164">
        <v>108</v>
      </c>
      <c r="AG3164">
        <v>37387</v>
      </c>
      <c r="AH3164">
        <v>5.8498419441120664</v>
      </c>
      <c r="AI3164">
        <v>1</v>
      </c>
      <c r="AJ3164">
        <v>1.9499422982335091E-2</v>
      </c>
      <c r="AK3164">
        <v>0.98050057888031006</v>
      </c>
      <c r="AL3164">
        <v>0</v>
      </c>
      <c r="AM3164">
        <v>1</v>
      </c>
    </row>
    <row r="3165" spans="1:39" x14ac:dyDescent="0.2">
      <c r="A3165" t="s">
        <v>5681</v>
      </c>
      <c r="B3165" t="s">
        <v>2</v>
      </c>
      <c r="C3165" t="s">
        <v>4</v>
      </c>
      <c r="D3165" t="s">
        <v>6526</v>
      </c>
      <c r="E3165">
        <v>14.08146730014206</v>
      </c>
      <c r="F3165">
        <v>336</v>
      </c>
      <c r="G3165">
        <v>50</v>
      </c>
      <c r="H3165">
        <v>0.14880952380952381</v>
      </c>
      <c r="I3165">
        <v>175476</v>
      </c>
      <c r="J3165">
        <v>522.25</v>
      </c>
      <c r="K3165">
        <v>2.3869047619047619</v>
      </c>
      <c r="L3165">
        <f t="shared" si="355"/>
        <v>5.6671461629944364</v>
      </c>
      <c r="M3165">
        <v>5.3039165550398799</v>
      </c>
      <c r="N3165">
        <f t="shared" si="358"/>
        <v>0.99702380952380953</v>
      </c>
      <c r="O3165">
        <f t="shared" si="359"/>
        <v>0.42261904761904762</v>
      </c>
      <c r="P3165">
        <f t="shared" si="360"/>
        <v>0</v>
      </c>
      <c r="Q3165">
        <f t="shared" si="361"/>
        <v>2.976190476190476E-3</v>
      </c>
      <c r="R3165">
        <v>22</v>
      </c>
      <c r="S3165">
        <v>45</v>
      </c>
      <c r="T3165">
        <v>11</v>
      </c>
      <c r="U3165">
        <v>11.00291545189504</v>
      </c>
      <c r="V3165" t="s">
        <v>34</v>
      </c>
      <c r="W3165">
        <v>12</v>
      </c>
      <c r="X3165" t="s">
        <v>37</v>
      </c>
      <c r="Y3165">
        <v>4577</v>
      </c>
      <c r="Z3165" t="s">
        <v>6592</v>
      </c>
      <c r="AA3165" t="s">
        <v>6659</v>
      </c>
      <c r="AB3165">
        <v>1</v>
      </c>
      <c r="AC3165">
        <v>0</v>
      </c>
      <c r="AD3165">
        <f t="shared" si="356"/>
        <v>0</v>
      </c>
      <c r="AE3165">
        <f t="shared" si="357"/>
        <v>0</v>
      </c>
      <c r="AF3165">
        <v>215</v>
      </c>
      <c r="AG3165">
        <v>37387</v>
      </c>
      <c r="AH3165">
        <v>5.8498420077507296</v>
      </c>
      <c r="AI3165">
        <v>1</v>
      </c>
      <c r="AJ3165">
        <v>8.179870992898941E-2</v>
      </c>
      <c r="AK3165">
        <v>0.9182012677192688</v>
      </c>
      <c r="AL3165">
        <v>0</v>
      </c>
      <c r="AM3165">
        <v>1</v>
      </c>
    </row>
    <row r="3166" spans="1:39" x14ac:dyDescent="0.2">
      <c r="A3166" t="s">
        <v>5681</v>
      </c>
      <c r="B3166" t="s">
        <v>2</v>
      </c>
      <c r="C3166" t="s">
        <v>4</v>
      </c>
      <c r="D3166" t="s">
        <v>6526</v>
      </c>
      <c r="E3166">
        <v>14.08146737632527</v>
      </c>
      <c r="F3166">
        <v>336</v>
      </c>
      <c r="G3166">
        <v>50</v>
      </c>
      <c r="H3166">
        <v>0.14880952380952381</v>
      </c>
      <c r="I3166">
        <v>175476</v>
      </c>
      <c r="J3166">
        <v>522.25</v>
      </c>
      <c r="K3166">
        <v>2.3869047619047619</v>
      </c>
      <c r="L3166">
        <f t="shared" si="355"/>
        <v>5.6671461629944364</v>
      </c>
      <c r="M3166">
        <v>5.3039165550398799</v>
      </c>
      <c r="N3166">
        <f t="shared" si="358"/>
        <v>0.99702380952380953</v>
      </c>
      <c r="O3166">
        <f t="shared" si="359"/>
        <v>0.42261904761904762</v>
      </c>
      <c r="P3166">
        <f t="shared" si="360"/>
        <v>0</v>
      </c>
      <c r="Q3166">
        <f t="shared" si="361"/>
        <v>2.976190476190476E-3</v>
      </c>
      <c r="R3166">
        <v>22</v>
      </c>
      <c r="S3166">
        <v>45</v>
      </c>
      <c r="T3166">
        <v>11</v>
      </c>
      <c r="U3166">
        <v>11.00291545189504</v>
      </c>
      <c r="V3166" t="s">
        <v>34</v>
      </c>
      <c r="W3166">
        <v>12</v>
      </c>
      <c r="X3166" t="s">
        <v>37</v>
      </c>
      <c r="Y3166">
        <v>4577</v>
      </c>
      <c r="Z3166" t="s">
        <v>114</v>
      </c>
      <c r="AA3166" t="s">
        <v>6660</v>
      </c>
      <c r="AB3166">
        <v>-8</v>
      </c>
      <c r="AC3166">
        <v>0</v>
      </c>
      <c r="AD3166">
        <f t="shared" si="356"/>
        <v>0</v>
      </c>
      <c r="AE3166">
        <f t="shared" si="357"/>
        <v>0</v>
      </c>
      <c r="AF3166">
        <v>224</v>
      </c>
      <c r="AG3166">
        <v>10113</v>
      </c>
      <c r="AH3166">
        <v>1.2939930033809579</v>
      </c>
      <c r="AI3166">
        <v>0</v>
      </c>
      <c r="AJ3166">
        <v>2.7762500569224361E-2</v>
      </c>
      <c r="AK3166">
        <v>0.97223746776580811</v>
      </c>
      <c r="AL3166">
        <v>0</v>
      </c>
      <c r="AM3166">
        <v>1</v>
      </c>
    </row>
    <row r="3167" spans="1:39" x14ac:dyDescent="0.2">
      <c r="A3167" t="s">
        <v>5681</v>
      </c>
      <c r="B3167" t="s">
        <v>2</v>
      </c>
      <c r="C3167" t="s">
        <v>4</v>
      </c>
      <c r="D3167" t="s">
        <v>6526</v>
      </c>
      <c r="E3167">
        <v>14.081467435615041</v>
      </c>
      <c r="F3167">
        <v>336</v>
      </c>
      <c r="G3167">
        <v>50</v>
      </c>
      <c r="H3167">
        <v>0.14880952380952381</v>
      </c>
      <c r="I3167">
        <v>175476</v>
      </c>
      <c r="J3167">
        <v>522.25</v>
      </c>
      <c r="K3167">
        <v>2.3869047619047619</v>
      </c>
      <c r="L3167">
        <f t="shared" si="355"/>
        <v>5.6671461629944364</v>
      </c>
      <c r="M3167">
        <v>5.3039165550398799</v>
      </c>
      <c r="N3167">
        <f t="shared" si="358"/>
        <v>0.99702380952380953</v>
      </c>
      <c r="O3167">
        <f t="shared" si="359"/>
        <v>0.42261904761904762</v>
      </c>
      <c r="P3167">
        <f t="shared" si="360"/>
        <v>0</v>
      </c>
      <c r="Q3167">
        <f t="shared" si="361"/>
        <v>2.976190476190476E-3</v>
      </c>
      <c r="R3167">
        <v>22</v>
      </c>
      <c r="S3167">
        <v>45</v>
      </c>
      <c r="T3167">
        <v>11</v>
      </c>
      <c r="U3167">
        <v>11.00291545189504</v>
      </c>
      <c r="V3167" t="s">
        <v>34</v>
      </c>
      <c r="W3167">
        <v>12</v>
      </c>
      <c r="X3167" t="s">
        <v>37</v>
      </c>
      <c r="Y3167">
        <v>4577</v>
      </c>
      <c r="Z3167" t="s">
        <v>6592</v>
      </c>
      <c r="AA3167" t="s">
        <v>6661</v>
      </c>
      <c r="AB3167">
        <v>6</v>
      </c>
      <c r="AC3167">
        <v>0</v>
      </c>
      <c r="AD3167">
        <f t="shared" si="356"/>
        <v>0</v>
      </c>
      <c r="AE3167">
        <f t="shared" si="357"/>
        <v>0</v>
      </c>
      <c r="AF3167">
        <v>96</v>
      </c>
      <c r="AG3167">
        <v>37387</v>
      </c>
      <c r="AH3167">
        <v>5.8498421283398008</v>
      </c>
      <c r="AI3167">
        <v>1</v>
      </c>
      <c r="AJ3167">
        <v>3.0467050150036808E-2</v>
      </c>
      <c r="AK3167">
        <v>0.96953290700912476</v>
      </c>
      <c r="AL3167">
        <v>0</v>
      </c>
      <c r="AM3167">
        <v>1</v>
      </c>
    </row>
    <row r="3168" spans="1:39" x14ac:dyDescent="0.2">
      <c r="A3168" t="s">
        <v>5681</v>
      </c>
      <c r="B3168" t="s">
        <v>2</v>
      </c>
      <c r="C3168" t="s">
        <v>4</v>
      </c>
      <c r="D3168" t="s">
        <v>6526</v>
      </c>
      <c r="E3168">
        <v>14.081467494121959</v>
      </c>
      <c r="F3168">
        <v>336</v>
      </c>
      <c r="G3168">
        <v>50</v>
      </c>
      <c r="H3168">
        <v>0.14880952380952381</v>
      </c>
      <c r="I3168">
        <v>175476</v>
      </c>
      <c r="J3168">
        <v>522.25</v>
      </c>
      <c r="K3168">
        <v>2.3869047619047619</v>
      </c>
      <c r="L3168">
        <f t="shared" si="355"/>
        <v>5.6671461629944364</v>
      </c>
      <c r="M3168">
        <v>5.3039165550398799</v>
      </c>
      <c r="N3168">
        <f t="shared" si="358"/>
        <v>0.99702380952380953</v>
      </c>
      <c r="O3168">
        <f t="shared" si="359"/>
        <v>0.42261904761904762</v>
      </c>
      <c r="P3168">
        <f t="shared" si="360"/>
        <v>0</v>
      </c>
      <c r="Q3168">
        <f t="shared" si="361"/>
        <v>2.976190476190476E-3</v>
      </c>
      <c r="R3168">
        <v>22</v>
      </c>
      <c r="S3168">
        <v>45</v>
      </c>
      <c r="T3168">
        <v>11</v>
      </c>
      <c r="U3168">
        <v>11.00291545189504</v>
      </c>
      <c r="V3168" t="s">
        <v>34</v>
      </c>
      <c r="W3168">
        <v>12</v>
      </c>
      <c r="X3168" t="s">
        <v>37</v>
      </c>
      <c r="Y3168">
        <v>4577</v>
      </c>
      <c r="Z3168" t="s">
        <v>46</v>
      </c>
      <c r="AA3168" t="s">
        <v>1493</v>
      </c>
      <c r="AB3168">
        <v>-18</v>
      </c>
      <c r="AC3168">
        <v>0</v>
      </c>
      <c r="AD3168">
        <f t="shared" si="356"/>
        <v>0</v>
      </c>
      <c r="AE3168">
        <f t="shared" si="357"/>
        <v>0</v>
      </c>
      <c r="AF3168">
        <v>9</v>
      </c>
      <c r="AG3168">
        <v>0</v>
      </c>
      <c r="AH3168" t="s">
        <v>5675</v>
      </c>
      <c r="AI3168">
        <v>0</v>
      </c>
      <c r="AJ3168">
        <v>7.7553316950798026E-3</v>
      </c>
      <c r="AK3168">
        <v>0.9922446608543396</v>
      </c>
      <c r="AL3168">
        <v>0</v>
      </c>
      <c r="AM3168">
        <v>1</v>
      </c>
    </row>
    <row r="3169" spans="1:39" x14ac:dyDescent="0.2">
      <c r="A3169" t="s">
        <v>5681</v>
      </c>
      <c r="B3169" t="s">
        <v>2</v>
      </c>
      <c r="C3169" t="s">
        <v>4</v>
      </c>
      <c r="D3169" t="s">
        <v>6526</v>
      </c>
      <c r="E3169">
        <v>14.08146755338365</v>
      </c>
      <c r="F3169">
        <v>336</v>
      </c>
      <c r="G3169">
        <v>50</v>
      </c>
      <c r="H3169">
        <v>0.14880952380952381</v>
      </c>
      <c r="I3169">
        <v>175476</v>
      </c>
      <c r="J3169">
        <v>522.25</v>
      </c>
      <c r="K3169">
        <v>2.3869047619047619</v>
      </c>
      <c r="L3169">
        <f t="shared" si="355"/>
        <v>5.6671461629944364</v>
      </c>
      <c r="M3169">
        <v>5.3039165550398799</v>
      </c>
      <c r="N3169">
        <f t="shared" si="358"/>
        <v>0.99702380952380953</v>
      </c>
      <c r="O3169">
        <f t="shared" si="359"/>
        <v>0.42261904761904762</v>
      </c>
      <c r="P3169">
        <f t="shared" si="360"/>
        <v>0</v>
      </c>
      <c r="Q3169">
        <f t="shared" si="361"/>
        <v>2.976190476190476E-3</v>
      </c>
      <c r="R3169">
        <v>22</v>
      </c>
      <c r="S3169">
        <v>45</v>
      </c>
      <c r="T3169">
        <v>11</v>
      </c>
      <c r="U3169">
        <v>11.00291545189504</v>
      </c>
      <c r="V3169" t="s">
        <v>34</v>
      </c>
      <c r="W3169">
        <v>12</v>
      </c>
      <c r="X3169" t="s">
        <v>37</v>
      </c>
      <c r="Y3169">
        <v>4577</v>
      </c>
      <c r="Z3169" t="s">
        <v>6592</v>
      </c>
      <c r="AA3169" t="s">
        <v>6662</v>
      </c>
      <c r="AB3169">
        <v>6</v>
      </c>
      <c r="AC3169">
        <v>0</v>
      </c>
      <c r="AD3169">
        <f t="shared" si="356"/>
        <v>0</v>
      </c>
      <c r="AE3169">
        <f t="shared" si="357"/>
        <v>0</v>
      </c>
      <c r="AF3169">
        <v>52</v>
      </c>
      <c r="AG3169">
        <v>37387</v>
      </c>
      <c r="AH3169">
        <v>5.8498422600816786</v>
      </c>
      <c r="AI3169">
        <v>1</v>
      </c>
      <c r="AJ3169">
        <v>1.6668397933244709E-2</v>
      </c>
      <c r="AK3169">
        <v>0.98333156108856201</v>
      </c>
      <c r="AL3169">
        <v>0</v>
      </c>
      <c r="AM3169">
        <v>1</v>
      </c>
    </row>
    <row r="3170" spans="1:39" x14ac:dyDescent="0.2">
      <c r="A3170" t="s">
        <v>5681</v>
      </c>
      <c r="B3170" t="s">
        <v>2</v>
      </c>
      <c r="C3170" t="s">
        <v>4</v>
      </c>
      <c r="D3170" t="s">
        <v>6526</v>
      </c>
      <c r="E3170">
        <v>14.0814676281027</v>
      </c>
      <c r="F3170">
        <v>336</v>
      </c>
      <c r="G3170">
        <v>50</v>
      </c>
      <c r="H3170">
        <v>0.14880952380952381</v>
      </c>
      <c r="I3170">
        <v>175476</v>
      </c>
      <c r="J3170">
        <v>522.25</v>
      </c>
      <c r="K3170">
        <v>2.3869047619047619</v>
      </c>
      <c r="L3170">
        <f t="shared" si="355"/>
        <v>5.6671461629944364</v>
      </c>
      <c r="M3170">
        <v>5.3039165550398799</v>
      </c>
      <c r="N3170">
        <f t="shared" si="358"/>
        <v>0.99702380952380953</v>
      </c>
      <c r="O3170">
        <f t="shared" si="359"/>
        <v>0.42261904761904762</v>
      </c>
      <c r="P3170">
        <f t="shared" si="360"/>
        <v>0</v>
      </c>
      <c r="Q3170">
        <f t="shared" si="361"/>
        <v>2.976190476190476E-3</v>
      </c>
      <c r="R3170">
        <v>22</v>
      </c>
      <c r="S3170">
        <v>45</v>
      </c>
      <c r="T3170">
        <v>11</v>
      </c>
      <c r="U3170">
        <v>11.00291545189504</v>
      </c>
      <c r="V3170" t="s">
        <v>34</v>
      </c>
      <c r="W3170">
        <v>12</v>
      </c>
      <c r="X3170" t="s">
        <v>37</v>
      </c>
      <c r="Y3170">
        <v>4577</v>
      </c>
      <c r="Z3170" t="s">
        <v>46</v>
      </c>
      <c r="AA3170" t="s">
        <v>1493</v>
      </c>
      <c r="AB3170">
        <v>-2</v>
      </c>
      <c r="AC3170">
        <v>0</v>
      </c>
      <c r="AD3170">
        <f t="shared" si="356"/>
        <v>0</v>
      </c>
      <c r="AE3170">
        <f t="shared" si="357"/>
        <v>0</v>
      </c>
      <c r="AF3170">
        <v>9</v>
      </c>
      <c r="AG3170">
        <v>0</v>
      </c>
      <c r="AH3170" t="s">
        <v>5675</v>
      </c>
      <c r="AI3170">
        <v>0</v>
      </c>
      <c r="AJ3170">
        <v>7.7553316950798026E-3</v>
      </c>
      <c r="AK3170">
        <v>0.9922446608543396</v>
      </c>
      <c r="AL3170">
        <v>0</v>
      </c>
      <c r="AM3170">
        <v>1</v>
      </c>
    </row>
    <row r="3171" spans="1:39" x14ac:dyDescent="0.2">
      <c r="A3171" t="s">
        <v>5681</v>
      </c>
      <c r="B3171" t="s">
        <v>2</v>
      </c>
      <c r="C3171" t="s">
        <v>4</v>
      </c>
      <c r="D3171" t="s">
        <v>6526</v>
      </c>
      <c r="E3171">
        <v>14.08146768652489</v>
      </c>
      <c r="F3171">
        <v>336</v>
      </c>
      <c r="G3171">
        <v>50</v>
      </c>
      <c r="H3171">
        <v>0.14880952380952381</v>
      </c>
      <c r="I3171">
        <v>175476</v>
      </c>
      <c r="J3171">
        <v>522.25</v>
      </c>
      <c r="K3171">
        <v>2.3869047619047619</v>
      </c>
      <c r="L3171">
        <f t="shared" si="355"/>
        <v>5.6671461629944364</v>
      </c>
      <c r="M3171">
        <v>5.3039165550398799</v>
      </c>
      <c r="N3171">
        <f t="shared" si="358"/>
        <v>0.99702380952380953</v>
      </c>
      <c r="O3171">
        <f t="shared" si="359"/>
        <v>0.42261904761904762</v>
      </c>
      <c r="P3171">
        <f t="shared" si="360"/>
        <v>0</v>
      </c>
      <c r="Q3171">
        <f t="shared" si="361"/>
        <v>2.976190476190476E-3</v>
      </c>
      <c r="R3171">
        <v>22</v>
      </c>
      <c r="S3171">
        <v>45</v>
      </c>
      <c r="T3171">
        <v>11</v>
      </c>
      <c r="U3171">
        <v>11.00291545189504</v>
      </c>
      <c r="V3171" t="s">
        <v>34</v>
      </c>
      <c r="W3171">
        <v>12</v>
      </c>
      <c r="X3171" t="s">
        <v>37</v>
      </c>
      <c r="Y3171">
        <v>4577</v>
      </c>
      <c r="Z3171" t="s">
        <v>6611</v>
      </c>
      <c r="AA3171" t="s">
        <v>6663</v>
      </c>
      <c r="AB3171">
        <v>3</v>
      </c>
      <c r="AC3171">
        <v>0</v>
      </c>
      <c r="AD3171">
        <f t="shared" si="356"/>
        <v>0</v>
      </c>
      <c r="AE3171">
        <f t="shared" si="357"/>
        <v>0</v>
      </c>
      <c r="AF3171">
        <v>35</v>
      </c>
      <c r="AG3171">
        <v>1877</v>
      </c>
      <c r="AH3171">
        <v>2.1242611041888328</v>
      </c>
      <c r="AI3171">
        <v>0</v>
      </c>
      <c r="AJ3171">
        <v>6.8287909962236881E-3</v>
      </c>
      <c r="AK3171">
        <v>0.99317121505737305</v>
      </c>
      <c r="AL3171">
        <v>0</v>
      </c>
      <c r="AM3171">
        <v>1</v>
      </c>
    </row>
    <row r="3172" spans="1:39" x14ac:dyDescent="0.2">
      <c r="A3172" t="s">
        <v>5681</v>
      </c>
      <c r="B3172" t="s">
        <v>2</v>
      </c>
      <c r="C3172" t="s">
        <v>4</v>
      </c>
      <c r="D3172" t="s">
        <v>6526</v>
      </c>
      <c r="E3172">
        <v>14.081467754512691</v>
      </c>
      <c r="F3172">
        <v>336</v>
      </c>
      <c r="G3172">
        <v>50</v>
      </c>
      <c r="H3172">
        <v>0.14880952380952381</v>
      </c>
      <c r="I3172">
        <v>175476</v>
      </c>
      <c r="J3172">
        <v>522.25</v>
      </c>
      <c r="K3172">
        <v>2.3869047619047619</v>
      </c>
      <c r="L3172">
        <f t="shared" si="355"/>
        <v>5.6671461629944364</v>
      </c>
      <c r="M3172">
        <v>5.3039165550398799</v>
      </c>
      <c r="N3172">
        <f t="shared" si="358"/>
        <v>0.99702380952380953</v>
      </c>
      <c r="O3172">
        <f t="shared" si="359"/>
        <v>0.42261904761904762</v>
      </c>
      <c r="P3172">
        <f t="shared" si="360"/>
        <v>0</v>
      </c>
      <c r="Q3172">
        <f t="shared" si="361"/>
        <v>2.976190476190476E-3</v>
      </c>
      <c r="R3172">
        <v>22</v>
      </c>
      <c r="S3172">
        <v>45</v>
      </c>
      <c r="T3172">
        <v>11</v>
      </c>
      <c r="U3172">
        <v>11.00291545189504</v>
      </c>
      <c r="V3172" t="s">
        <v>34</v>
      </c>
      <c r="W3172">
        <v>12</v>
      </c>
      <c r="X3172" t="s">
        <v>37</v>
      </c>
      <c r="Y3172">
        <v>4577</v>
      </c>
      <c r="Z3172" t="s">
        <v>155</v>
      </c>
      <c r="AA3172" t="s">
        <v>6664</v>
      </c>
      <c r="AB3172">
        <v>1</v>
      </c>
      <c r="AC3172">
        <v>0</v>
      </c>
      <c r="AD3172">
        <f t="shared" si="356"/>
        <v>0</v>
      </c>
      <c r="AE3172">
        <f t="shared" si="357"/>
        <v>0</v>
      </c>
      <c r="AF3172">
        <v>93</v>
      </c>
      <c r="AG3172">
        <v>57952</v>
      </c>
      <c r="AH3172">
        <v>5.3353990199791026</v>
      </c>
      <c r="AI3172">
        <v>1</v>
      </c>
      <c r="AJ3172">
        <v>1.3829745352268221E-2</v>
      </c>
      <c r="AK3172">
        <v>0.98617029190063477</v>
      </c>
      <c r="AL3172">
        <v>0</v>
      </c>
      <c r="AM3172">
        <v>1</v>
      </c>
    </row>
    <row r="3173" spans="1:39" x14ac:dyDescent="0.2">
      <c r="A3173" t="s">
        <v>5681</v>
      </c>
      <c r="B3173" t="s">
        <v>2</v>
      </c>
      <c r="C3173" t="s">
        <v>4</v>
      </c>
      <c r="D3173" t="s">
        <v>6526</v>
      </c>
      <c r="E3173">
        <v>14.081467816631941</v>
      </c>
      <c r="F3173">
        <v>336</v>
      </c>
      <c r="G3173">
        <v>50</v>
      </c>
      <c r="H3173">
        <v>0.14880952380952381</v>
      </c>
      <c r="I3173">
        <v>175476</v>
      </c>
      <c r="J3173">
        <v>522.25</v>
      </c>
      <c r="K3173">
        <v>2.3869047619047619</v>
      </c>
      <c r="L3173">
        <f t="shared" si="355"/>
        <v>5.6671461629944364</v>
      </c>
      <c r="M3173">
        <v>5.3039165550398799</v>
      </c>
      <c r="N3173">
        <f t="shared" si="358"/>
        <v>0.99702380952380953</v>
      </c>
      <c r="O3173">
        <f t="shared" si="359"/>
        <v>0.42261904761904762</v>
      </c>
      <c r="P3173">
        <f t="shared" si="360"/>
        <v>0</v>
      </c>
      <c r="Q3173">
        <f t="shared" si="361"/>
        <v>2.976190476190476E-3</v>
      </c>
      <c r="R3173">
        <v>22</v>
      </c>
      <c r="S3173">
        <v>45</v>
      </c>
      <c r="T3173">
        <v>11</v>
      </c>
      <c r="U3173">
        <v>11.00291545189504</v>
      </c>
      <c r="V3173" t="s">
        <v>34</v>
      </c>
      <c r="W3173">
        <v>12</v>
      </c>
      <c r="X3173" t="s">
        <v>37</v>
      </c>
      <c r="Y3173">
        <v>4577</v>
      </c>
      <c r="Z3173" t="s">
        <v>6665</v>
      </c>
      <c r="AA3173" t="s">
        <v>6666</v>
      </c>
      <c r="AB3173">
        <v>7</v>
      </c>
      <c r="AC3173">
        <v>1</v>
      </c>
      <c r="AD3173">
        <f t="shared" si="356"/>
        <v>0</v>
      </c>
      <c r="AE3173">
        <f t="shared" si="357"/>
        <v>0</v>
      </c>
      <c r="AF3173">
        <v>326</v>
      </c>
      <c r="AG3173">
        <v>7105</v>
      </c>
      <c r="AH3173">
        <v>0.92502862954049747</v>
      </c>
      <c r="AI3173">
        <v>0</v>
      </c>
      <c r="AJ3173">
        <v>2.2339394316077229E-2</v>
      </c>
      <c r="AK3173">
        <v>0.9776606559753418</v>
      </c>
      <c r="AL3173">
        <v>0</v>
      </c>
      <c r="AM3173">
        <v>1</v>
      </c>
    </row>
    <row r="3174" spans="1:39" x14ac:dyDescent="0.2">
      <c r="A3174" t="s">
        <v>5681</v>
      </c>
      <c r="B3174" t="s">
        <v>2</v>
      </c>
      <c r="C3174" t="s">
        <v>4</v>
      </c>
      <c r="D3174" t="s">
        <v>6526</v>
      </c>
      <c r="E3174">
        <v>14.081467878454839</v>
      </c>
      <c r="F3174">
        <v>336</v>
      </c>
      <c r="G3174">
        <v>50</v>
      </c>
      <c r="H3174">
        <v>0.14880952380952381</v>
      </c>
      <c r="I3174">
        <v>175476</v>
      </c>
      <c r="J3174">
        <v>522.25</v>
      </c>
      <c r="K3174">
        <v>2.3869047619047619</v>
      </c>
      <c r="L3174">
        <f t="shared" si="355"/>
        <v>5.6671461629944364</v>
      </c>
      <c r="M3174">
        <v>5.3039165550398799</v>
      </c>
      <c r="N3174">
        <f t="shared" si="358"/>
        <v>0.99702380952380953</v>
      </c>
      <c r="O3174">
        <f t="shared" si="359"/>
        <v>0.42261904761904762</v>
      </c>
      <c r="P3174">
        <f t="shared" si="360"/>
        <v>0</v>
      </c>
      <c r="Q3174">
        <f t="shared" si="361"/>
        <v>2.976190476190476E-3</v>
      </c>
      <c r="R3174">
        <v>22</v>
      </c>
      <c r="S3174">
        <v>45</v>
      </c>
      <c r="T3174">
        <v>11</v>
      </c>
      <c r="U3174">
        <v>11.00291545189504</v>
      </c>
      <c r="V3174" t="s">
        <v>34</v>
      </c>
      <c r="W3174">
        <v>12</v>
      </c>
      <c r="X3174" t="s">
        <v>37</v>
      </c>
      <c r="Y3174">
        <v>4577</v>
      </c>
      <c r="Z3174" t="s">
        <v>6592</v>
      </c>
      <c r="AA3174" t="s">
        <v>6667</v>
      </c>
      <c r="AB3174">
        <v>3</v>
      </c>
      <c r="AC3174">
        <v>0</v>
      </c>
      <c r="AD3174">
        <f t="shared" si="356"/>
        <v>0</v>
      </c>
      <c r="AE3174">
        <f t="shared" si="357"/>
        <v>0</v>
      </c>
      <c r="AF3174">
        <v>10</v>
      </c>
      <c r="AG3174">
        <v>37387</v>
      </c>
      <c r="AH3174">
        <v>5.8498425687538047</v>
      </c>
      <c r="AI3174">
        <v>1</v>
      </c>
      <c r="AJ3174">
        <v>7.660627830773592E-3</v>
      </c>
      <c r="AK3174">
        <v>0.9923393726348877</v>
      </c>
      <c r="AL3174">
        <v>0</v>
      </c>
      <c r="AM3174">
        <v>1</v>
      </c>
    </row>
    <row r="3175" spans="1:39" x14ac:dyDescent="0.2">
      <c r="A3175" t="s">
        <v>5681</v>
      </c>
      <c r="B3175" t="s">
        <v>2</v>
      </c>
      <c r="C3175" t="s">
        <v>4</v>
      </c>
      <c r="D3175" t="s">
        <v>6526</v>
      </c>
      <c r="E3175">
        <v>14.081467956277461</v>
      </c>
      <c r="F3175">
        <v>336</v>
      </c>
      <c r="G3175">
        <v>50</v>
      </c>
      <c r="H3175">
        <v>0.14880952380952381</v>
      </c>
      <c r="I3175">
        <v>175476</v>
      </c>
      <c r="J3175">
        <v>522.25</v>
      </c>
      <c r="K3175">
        <v>2.3869047619047619</v>
      </c>
      <c r="L3175">
        <f t="shared" si="355"/>
        <v>5.6671461629944364</v>
      </c>
      <c r="M3175">
        <v>5.3039165550398799</v>
      </c>
      <c r="N3175">
        <f t="shared" si="358"/>
        <v>0.99702380952380953</v>
      </c>
      <c r="O3175">
        <f t="shared" si="359"/>
        <v>0.42261904761904762</v>
      </c>
      <c r="P3175">
        <f t="shared" si="360"/>
        <v>0</v>
      </c>
      <c r="Q3175">
        <f t="shared" si="361"/>
        <v>2.976190476190476E-3</v>
      </c>
      <c r="R3175">
        <v>22</v>
      </c>
      <c r="S3175">
        <v>45</v>
      </c>
      <c r="T3175">
        <v>11</v>
      </c>
      <c r="U3175">
        <v>11.00291545189504</v>
      </c>
      <c r="V3175" t="s">
        <v>34</v>
      </c>
      <c r="W3175">
        <v>12</v>
      </c>
      <c r="X3175" t="s">
        <v>37</v>
      </c>
      <c r="Y3175">
        <v>4577</v>
      </c>
      <c r="Z3175" t="s">
        <v>6665</v>
      </c>
      <c r="AA3175" t="s">
        <v>6668</v>
      </c>
      <c r="AB3175">
        <v>3</v>
      </c>
      <c r="AC3175">
        <v>0</v>
      </c>
      <c r="AD3175">
        <f t="shared" si="356"/>
        <v>0</v>
      </c>
      <c r="AE3175">
        <f t="shared" si="357"/>
        <v>0</v>
      </c>
      <c r="AF3175">
        <v>223</v>
      </c>
      <c r="AG3175">
        <v>7105</v>
      </c>
      <c r="AH3175">
        <v>0.92502875891783742</v>
      </c>
      <c r="AI3175">
        <v>0</v>
      </c>
      <c r="AJ3175">
        <v>1.4123363420367239E-2</v>
      </c>
      <c r="AK3175">
        <v>0.98587661981582642</v>
      </c>
      <c r="AL3175">
        <v>0</v>
      </c>
      <c r="AM3175">
        <v>1</v>
      </c>
    </row>
    <row r="3176" spans="1:39" x14ac:dyDescent="0.2">
      <c r="A3176" t="s">
        <v>5681</v>
      </c>
      <c r="B3176" t="s">
        <v>2</v>
      </c>
      <c r="C3176" t="s">
        <v>4</v>
      </c>
      <c r="D3176" t="s">
        <v>6526</v>
      </c>
      <c r="E3176">
        <v>14.08146801087338</v>
      </c>
      <c r="F3176">
        <v>336</v>
      </c>
      <c r="G3176">
        <v>50</v>
      </c>
      <c r="H3176">
        <v>0.14880952380952381</v>
      </c>
      <c r="I3176">
        <v>175476</v>
      </c>
      <c r="J3176">
        <v>522.25</v>
      </c>
      <c r="K3176">
        <v>2.3869047619047619</v>
      </c>
      <c r="L3176">
        <f t="shared" si="355"/>
        <v>5.6671461629944364</v>
      </c>
      <c r="M3176">
        <v>5.3039165550398799</v>
      </c>
      <c r="N3176">
        <f t="shared" si="358"/>
        <v>0.99702380952380953</v>
      </c>
      <c r="O3176">
        <f t="shared" si="359"/>
        <v>0.42261904761904762</v>
      </c>
      <c r="P3176">
        <f t="shared" si="360"/>
        <v>0</v>
      </c>
      <c r="Q3176">
        <f t="shared" si="361"/>
        <v>2.976190476190476E-3</v>
      </c>
      <c r="R3176">
        <v>22</v>
      </c>
      <c r="S3176">
        <v>45</v>
      </c>
      <c r="T3176">
        <v>11</v>
      </c>
      <c r="U3176">
        <v>11.00291545189504</v>
      </c>
      <c r="V3176" t="s">
        <v>34</v>
      </c>
      <c r="W3176">
        <v>12</v>
      </c>
      <c r="X3176" t="s">
        <v>37</v>
      </c>
      <c r="Y3176">
        <v>4577</v>
      </c>
      <c r="Z3176" t="s">
        <v>418</v>
      </c>
      <c r="AA3176" t="s">
        <v>6669</v>
      </c>
      <c r="AB3176">
        <v>11</v>
      </c>
      <c r="AC3176">
        <v>1</v>
      </c>
      <c r="AD3176">
        <f t="shared" si="356"/>
        <v>0</v>
      </c>
      <c r="AE3176">
        <f t="shared" si="357"/>
        <v>0</v>
      </c>
      <c r="AF3176">
        <v>2063</v>
      </c>
      <c r="AG3176">
        <v>7050</v>
      </c>
      <c r="AH3176">
        <v>3.330926207947102</v>
      </c>
      <c r="AI3176">
        <v>1</v>
      </c>
      <c r="AJ3176">
        <v>2.1917646750807759E-2</v>
      </c>
      <c r="AK3176">
        <v>0.97808229923248291</v>
      </c>
      <c r="AL3176">
        <v>0</v>
      </c>
      <c r="AM3176">
        <v>1</v>
      </c>
    </row>
    <row r="3177" spans="1:39" x14ac:dyDescent="0.2">
      <c r="A3177" t="s">
        <v>5681</v>
      </c>
      <c r="B3177" t="s">
        <v>2</v>
      </c>
      <c r="C3177" t="s">
        <v>4</v>
      </c>
      <c r="D3177" t="s">
        <v>6526</v>
      </c>
      <c r="E3177">
        <v>14.081468071654109</v>
      </c>
      <c r="F3177">
        <v>336</v>
      </c>
      <c r="G3177">
        <v>50</v>
      </c>
      <c r="H3177">
        <v>0.14880952380952381</v>
      </c>
      <c r="I3177">
        <v>175476</v>
      </c>
      <c r="J3177">
        <v>522.25</v>
      </c>
      <c r="K3177">
        <v>2.3869047619047619</v>
      </c>
      <c r="L3177">
        <f t="shared" si="355"/>
        <v>5.6671461629944364</v>
      </c>
      <c r="M3177">
        <v>5.3039165550398799</v>
      </c>
      <c r="N3177">
        <f t="shared" si="358"/>
        <v>0.99702380952380953</v>
      </c>
      <c r="O3177">
        <f t="shared" si="359"/>
        <v>0.42261904761904762</v>
      </c>
      <c r="P3177">
        <f t="shared" si="360"/>
        <v>0</v>
      </c>
      <c r="Q3177">
        <f t="shared" si="361"/>
        <v>2.976190476190476E-3</v>
      </c>
      <c r="R3177">
        <v>22</v>
      </c>
      <c r="S3177">
        <v>45</v>
      </c>
      <c r="T3177">
        <v>11</v>
      </c>
      <c r="U3177">
        <v>11.00291545189504</v>
      </c>
      <c r="V3177" t="s">
        <v>34</v>
      </c>
      <c r="W3177">
        <v>12</v>
      </c>
      <c r="X3177" t="s">
        <v>37</v>
      </c>
      <c r="Y3177">
        <v>4577</v>
      </c>
      <c r="Z3177" t="s">
        <v>6592</v>
      </c>
      <c r="AA3177" t="s">
        <v>6670</v>
      </c>
      <c r="AB3177">
        <v>5</v>
      </c>
      <c r="AC3177">
        <v>0</v>
      </c>
      <c r="AD3177">
        <f t="shared" si="356"/>
        <v>0</v>
      </c>
      <c r="AE3177">
        <f t="shared" si="357"/>
        <v>0</v>
      </c>
      <c r="AF3177">
        <v>154</v>
      </c>
      <c r="AG3177">
        <v>37387</v>
      </c>
      <c r="AH3177">
        <v>5.8498427608836536</v>
      </c>
      <c r="AI3177">
        <v>1</v>
      </c>
      <c r="AJ3177">
        <v>1.9435534253716469E-2</v>
      </c>
      <c r="AK3177">
        <v>0.9805644154548645</v>
      </c>
      <c r="AL3177">
        <v>0</v>
      </c>
      <c r="AM3177">
        <v>1</v>
      </c>
    </row>
    <row r="3178" spans="1:39" x14ac:dyDescent="0.2">
      <c r="A3178" t="s">
        <v>5681</v>
      </c>
      <c r="B3178" t="s">
        <v>2</v>
      </c>
      <c r="C3178" t="s">
        <v>4</v>
      </c>
      <c r="D3178" t="s">
        <v>6526</v>
      </c>
      <c r="E3178">
        <v>14.08146814061514</v>
      </c>
      <c r="F3178">
        <v>336</v>
      </c>
      <c r="G3178">
        <v>50</v>
      </c>
      <c r="H3178">
        <v>0.14880952380952381</v>
      </c>
      <c r="I3178">
        <v>175476</v>
      </c>
      <c r="J3178">
        <v>522.25</v>
      </c>
      <c r="K3178">
        <v>2.3869047619047619</v>
      </c>
      <c r="L3178">
        <f t="shared" si="355"/>
        <v>5.6671461629944364</v>
      </c>
      <c r="M3178">
        <v>5.3039165550398799</v>
      </c>
      <c r="N3178">
        <f t="shared" si="358"/>
        <v>0.99702380952380953</v>
      </c>
      <c r="O3178">
        <f t="shared" si="359"/>
        <v>0.42261904761904762</v>
      </c>
      <c r="P3178">
        <f t="shared" si="360"/>
        <v>0</v>
      </c>
      <c r="Q3178">
        <f t="shared" si="361"/>
        <v>2.976190476190476E-3</v>
      </c>
      <c r="R3178">
        <v>22</v>
      </c>
      <c r="S3178">
        <v>45</v>
      </c>
      <c r="T3178">
        <v>11</v>
      </c>
      <c r="U3178">
        <v>11.00291545189504</v>
      </c>
      <c r="V3178" t="s">
        <v>34</v>
      </c>
      <c r="W3178">
        <v>12</v>
      </c>
      <c r="X3178" t="s">
        <v>37</v>
      </c>
      <c r="Y3178">
        <v>4577</v>
      </c>
      <c r="Z3178" t="s">
        <v>80</v>
      </c>
      <c r="AA3178" t="s">
        <v>6671</v>
      </c>
      <c r="AB3178">
        <v>9</v>
      </c>
      <c r="AC3178">
        <v>1</v>
      </c>
      <c r="AD3178">
        <f t="shared" si="356"/>
        <v>0</v>
      </c>
      <c r="AE3178">
        <f t="shared" si="357"/>
        <v>0</v>
      </c>
      <c r="AF3178">
        <v>183</v>
      </c>
      <c r="AG3178">
        <v>0</v>
      </c>
      <c r="AH3178" t="s">
        <v>5675</v>
      </c>
      <c r="AI3178">
        <v>0</v>
      </c>
      <c r="AJ3178">
        <v>2.4468911811709401E-2</v>
      </c>
      <c r="AK3178">
        <v>0.97553104162216187</v>
      </c>
      <c r="AL3178">
        <v>0</v>
      </c>
      <c r="AM3178">
        <v>1</v>
      </c>
    </row>
    <row r="3179" spans="1:39" x14ac:dyDescent="0.2">
      <c r="A3179" t="s">
        <v>5681</v>
      </c>
      <c r="B3179" t="s">
        <v>2</v>
      </c>
      <c r="C3179" t="s">
        <v>4</v>
      </c>
      <c r="D3179" t="s">
        <v>6526</v>
      </c>
      <c r="E3179">
        <v>14.081468199881909</v>
      </c>
      <c r="F3179">
        <v>336</v>
      </c>
      <c r="G3179">
        <v>50</v>
      </c>
      <c r="H3179">
        <v>0.14880952380952381</v>
      </c>
      <c r="I3179">
        <v>175476</v>
      </c>
      <c r="J3179">
        <v>522.25</v>
      </c>
      <c r="K3179">
        <v>2.3869047619047619</v>
      </c>
      <c r="L3179">
        <f t="shared" si="355"/>
        <v>5.6671461629944364</v>
      </c>
      <c r="M3179">
        <v>5.3039165550398799</v>
      </c>
      <c r="N3179">
        <f t="shared" si="358"/>
        <v>0.99702380952380953</v>
      </c>
      <c r="O3179">
        <f t="shared" si="359"/>
        <v>0.42261904761904762</v>
      </c>
      <c r="P3179">
        <f t="shared" si="360"/>
        <v>0</v>
      </c>
      <c r="Q3179">
        <f t="shared" si="361"/>
        <v>2.976190476190476E-3</v>
      </c>
      <c r="R3179">
        <v>22</v>
      </c>
      <c r="S3179">
        <v>45</v>
      </c>
      <c r="T3179">
        <v>11</v>
      </c>
      <c r="U3179">
        <v>11.00291545189504</v>
      </c>
      <c r="V3179" t="s">
        <v>34</v>
      </c>
      <c r="W3179">
        <v>12</v>
      </c>
      <c r="X3179" t="s">
        <v>37</v>
      </c>
      <c r="Y3179">
        <v>4577</v>
      </c>
      <c r="Z3179" t="s">
        <v>6592</v>
      </c>
      <c r="AA3179" t="s">
        <v>6672</v>
      </c>
      <c r="AB3179">
        <v>1</v>
      </c>
      <c r="AC3179">
        <v>0</v>
      </c>
      <c r="AD3179">
        <f t="shared" si="356"/>
        <v>0</v>
      </c>
      <c r="AE3179">
        <f t="shared" si="357"/>
        <v>0</v>
      </c>
      <c r="AF3179">
        <v>43</v>
      </c>
      <c r="AG3179">
        <v>37387</v>
      </c>
      <c r="AH3179">
        <v>5.8498428885610068</v>
      </c>
      <c r="AI3179">
        <v>1</v>
      </c>
      <c r="AJ3179">
        <v>2.2299300879240039E-2</v>
      </c>
      <c r="AK3179">
        <v>0.97770065069198608</v>
      </c>
      <c r="AL3179">
        <v>0</v>
      </c>
      <c r="AM3179">
        <v>1</v>
      </c>
    </row>
    <row r="3180" spans="1:39" x14ac:dyDescent="0.2">
      <c r="A3180" t="s">
        <v>5681</v>
      </c>
      <c r="B3180" t="s">
        <v>2</v>
      </c>
      <c r="C3180" t="s">
        <v>4</v>
      </c>
      <c r="D3180" t="s">
        <v>6526</v>
      </c>
      <c r="E3180">
        <v>14.081468259248229</v>
      </c>
      <c r="F3180">
        <v>336</v>
      </c>
      <c r="G3180">
        <v>50</v>
      </c>
      <c r="H3180">
        <v>0.14880952380952381</v>
      </c>
      <c r="I3180">
        <v>175476</v>
      </c>
      <c r="J3180">
        <v>522.25</v>
      </c>
      <c r="K3180">
        <v>2.3869047619047619</v>
      </c>
      <c r="L3180">
        <f t="shared" si="355"/>
        <v>5.6671461629944364</v>
      </c>
      <c r="M3180">
        <v>5.3039165550398799</v>
      </c>
      <c r="N3180">
        <f t="shared" si="358"/>
        <v>0.99702380952380953</v>
      </c>
      <c r="O3180">
        <f t="shared" si="359"/>
        <v>0.42261904761904762</v>
      </c>
      <c r="P3180">
        <f t="shared" si="360"/>
        <v>0</v>
      </c>
      <c r="Q3180">
        <f t="shared" si="361"/>
        <v>2.976190476190476E-3</v>
      </c>
      <c r="R3180">
        <v>22</v>
      </c>
      <c r="S3180">
        <v>45</v>
      </c>
      <c r="T3180">
        <v>11</v>
      </c>
      <c r="U3180">
        <v>11.00291545189504</v>
      </c>
      <c r="V3180" t="s">
        <v>34</v>
      </c>
      <c r="W3180">
        <v>12</v>
      </c>
      <c r="X3180" t="s">
        <v>37</v>
      </c>
      <c r="Y3180">
        <v>4577</v>
      </c>
      <c r="Z3180" t="s">
        <v>6527</v>
      </c>
      <c r="AA3180" t="s">
        <v>6673</v>
      </c>
      <c r="AB3180">
        <v>5</v>
      </c>
      <c r="AC3180">
        <v>0</v>
      </c>
      <c r="AD3180">
        <f t="shared" si="356"/>
        <v>0</v>
      </c>
      <c r="AE3180">
        <f t="shared" si="357"/>
        <v>0</v>
      </c>
      <c r="AF3180">
        <v>230</v>
      </c>
      <c r="AG3180">
        <v>5010</v>
      </c>
      <c r="AH3180">
        <v>8.6325399920137045</v>
      </c>
      <c r="AI3180">
        <v>1</v>
      </c>
      <c r="AJ3180">
        <v>3.102192468941212E-2</v>
      </c>
      <c r="AK3180">
        <v>0.96897810697555542</v>
      </c>
      <c r="AL3180">
        <v>0</v>
      </c>
      <c r="AM3180">
        <v>1</v>
      </c>
    </row>
    <row r="3181" spans="1:39" x14ac:dyDescent="0.2">
      <c r="A3181" t="s">
        <v>5681</v>
      </c>
      <c r="B3181" t="s">
        <v>2</v>
      </c>
      <c r="C3181" t="s">
        <v>4</v>
      </c>
      <c r="D3181" t="s">
        <v>6526</v>
      </c>
      <c r="E3181">
        <v>14.081468328990811</v>
      </c>
      <c r="F3181">
        <v>336</v>
      </c>
      <c r="G3181">
        <v>50</v>
      </c>
      <c r="H3181">
        <v>0.14880952380952381</v>
      </c>
      <c r="I3181">
        <v>175476</v>
      </c>
      <c r="J3181">
        <v>522.25</v>
      </c>
      <c r="K3181">
        <v>2.3869047619047619</v>
      </c>
      <c r="L3181">
        <f t="shared" si="355"/>
        <v>5.6671461629944364</v>
      </c>
      <c r="M3181">
        <v>5.3039165550398799</v>
      </c>
      <c r="N3181">
        <f t="shared" si="358"/>
        <v>0.99702380952380953</v>
      </c>
      <c r="O3181">
        <f t="shared" si="359"/>
        <v>0.42261904761904762</v>
      </c>
      <c r="P3181">
        <f t="shared" si="360"/>
        <v>0</v>
      </c>
      <c r="Q3181">
        <f t="shared" si="361"/>
        <v>2.976190476190476E-3</v>
      </c>
      <c r="R3181">
        <v>22</v>
      </c>
      <c r="S3181">
        <v>45</v>
      </c>
      <c r="T3181">
        <v>11</v>
      </c>
      <c r="U3181">
        <v>11.00291545189504</v>
      </c>
      <c r="V3181" t="s">
        <v>34</v>
      </c>
      <c r="W3181">
        <v>12</v>
      </c>
      <c r="X3181" t="s">
        <v>37</v>
      </c>
      <c r="Y3181">
        <v>4577</v>
      </c>
      <c r="Z3181" t="s">
        <v>6592</v>
      </c>
      <c r="AA3181" t="s">
        <v>6674</v>
      </c>
      <c r="AB3181">
        <v>1</v>
      </c>
      <c r="AC3181">
        <v>0</v>
      </c>
      <c r="AD3181">
        <f t="shared" si="356"/>
        <v>0</v>
      </c>
      <c r="AE3181">
        <f t="shared" si="357"/>
        <v>0</v>
      </c>
      <c r="AF3181">
        <v>143</v>
      </c>
      <c r="AG3181">
        <v>37387</v>
      </c>
      <c r="AH3181">
        <v>5.8498430234833494</v>
      </c>
      <c r="AI3181">
        <v>1</v>
      </c>
      <c r="AJ3181">
        <v>1.6063494607806209E-2</v>
      </c>
      <c r="AK3181">
        <v>0.98393654823303223</v>
      </c>
      <c r="AL3181">
        <v>0</v>
      </c>
      <c r="AM3181">
        <v>1</v>
      </c>
    </row>
    <row r="3182" spans="1:39" x14ac:dyDescent="0.2">
      <c r="A3182" t="s">
        <v>5681</v>
      </c>
      <c r="B3182" t="s">
        <v>2</v>
      </c>
      <c r="C3182" t="s">
        <v>4</v>
      </c>
      <c r="D3182" t="s">
        <v>6526</v>
      </c>
      <c r="E3182">
        <v>14.08146838892387</v>
      </c>
      <c r="F3182">
        <v>336</v>
      </c>
      <c r="G3182">
        <v>50</v>
      </c>
      <c r="H3182">
        <v>0.14880952380952381</v>
      </c>
      <c r="I3182">
        <v>175476</v>
      </c>
      <c r="J3182">
        <v>522.25</v>
      </c>
      <c r="K3182">
        <v>2.3869047619047619</v>
      </c>
      <c r="L3182">
        <f t="shared" si="355"/>
        <v>5.6671461629944364</v>
      </c>
      <c r="M3182">
        <v>5.3039165550398799</v>
      </c>
      <c r="N3182">
        <f t="shared" si="358"/>
        <v>0.99702380952380953</v>
      </c>
      <c r="O3182">
        <f t="shared" si="359"/>
        <v>0.42261904761904762</v>
      </c>
      <c r="P3182">
        <f t="shared" si="360"/>
        <v>0</v>
      </c>
      <c r="Q3182">
        <f t="shared" si="361"/>
        <v>2.976190476190476E-3</v>
      </c>
      <c r="R3182">
        <v>22</v>
      </c>
      <c r="S3182">
        <v>45</v>
      </c>
      <c r="T3182">
        <v>11</v>
      </c>
      <c r="U3182">
        <v>11.00291545189504</v>
      </c>
      <c r="V3182" t="s">
        <v>34</v>
      </c>
      <c r="W3182">
        <v>12</v>
      </c>
      <c r="X3182" t="s">
        <v>37</v>
      </c>
      <c r="Y3182">
        <v>4577</v>
      </c>
      <c r="Z3182" t="s">
        <v>6003</v>
      </c>
      <c r="AA3182" t="s">
        <v>6675</v>
      </c>
      <c r="AB3182">
        <v>6</v>
      </c>
      <c r="AC3182">
        <v>0</v>
      </c>
      <c r="AD3182">
        <f t="shared" si="356"/>
        <v>0</v>
      </c>
      <c r="AE3182">
        <f t="shared" si="357"/>
        <v>0</v>
      </c>
      <c r="AF3182">
        <v>872</v>
      </c>
      <c r="AG3182">
        <v>12861</v>
      </c>
      <c r="AH3182">
        <v>7.5845861970722703</v>
      </c>
      <c r="AI3182">
        <v>1</v>
      </c>
      <c r="AJ3182">
        <v>2.3305617272853851E-2</v>
      </c>
      <c r="AK3182">
        <v>0.97669434547424316</v>
      </c>
      <c r="AL3182">
        <v>0</v>
      </c>
      <c r="AM3182">
        <v>1</v>
      </c>
    </row>
    <row r="3183" spans="1:39" x14ac:dyDescent="0.2">
      <c r="A3183" t="s">
        <v>5681</v>
      </c>
      <c r="B3183" t="s">
        <v>2</v>
      </c>
      <c r="C3183" t="s">
        <v>4</v>
      </c>
      <c r="D3183" t="s">
        <v>6526</v>
      </c>
      <c r="E3183">
        <v>14.08146845175269</v>
      </c>
      <c r="F3183">
        <v>336</v>
      </c>
      <c r="G3183">
        <v>50</v>
      </c>
      <c r="H3183">
        <v>0.14880952380952381</v>
      </c>
      <c r="I3183">
        <v>175476</v>
      </c>
      <c r="J3183">
        <v>522.25</v>
      </c>
      <c r="K3183">
        <v>2.3869047619047619</v>
      </c>
      <c r="L3183">
        <f t="shared" si="355"/>
        <v>5.6671461629944364</v>
      </c>
      <c r="M3183">
        <v>5.3039165550398799</v>
      </c>
      <c r="N3183">
        <f t="shared" si="358"/>
        <v>0.99702380952380953</v>
      </c>
      <c r="O3183">
        <f t="shared" si="359"/>
        <v>0.42261904761904762</v>
      </c>
      <c r="P3183">
        <f t="shared" si="360"/>
        <v>0</v>
      </c>
      <c r="Q3183">
        <f t="shared" si="361"/>
        <v>2.976190476190476E-3</v>
      </c>
      <c r="R3183">
        <v>22</v>
      </c>
      <c r="S3183">
        <v>45</v>
      </c>
      <c r="T3183">
        <v>11</v>
      </c>
      <c r="U3183">
        <v>11.00291545189504</v>
      </c>
      <c r="V3183" t="s">
        <v>34</v>
      </c>
      <c r="W3183">
        <v>12</v>
      </c>
      <c r="X3183" t="s">
        <v>37</v>
      </c>
      <c r="Y3183">
        <v>4577</v>
      </c>
      <c r="Z3183" t="s">
        <v>6527</v>
      </c>
      <c r="AA3183" t="s">
        <v>6676</v>
      </c>
      <c r="AB3183">
        <v>1</v>
      </c>
      <c r="AC3183">
        <v>0</v>
      </c>
      <c r="AD3183">
        <f t="shared" si="356"/>
        <v>0</v>
      </c>
      <c r="AE3183">
        <f t="shared" si="357"/>
        <v>0</v>
      </c>
      <c r="AF3183">
        <v>65</v>
      </c>
      <c r="AG3183">
        <v>5010</v>
      </c>
      <c r="AH3183">
        <v>8.6325401866678071</v>
      </c>
      <c r="AI3183">
        <v>1</v>
      </c>
      <c r="AJ3183">
        <v>1.276641618460417E-2</v>
      </c>
      <c r="AK3183">
        <v>0.98723363876342773</v>
      </c>
      <c r="AL3183">
        <v>0</v>
      </c>
      <c r="AM3183">
        <v>1</v>
      </c>
    </row>
    <row r="3184" spans="1:39" x14ac:dyDescent="0.2">
      <c r="A3184" t="s">
        <v>5681</v>
      </c>
      <c r="B3184" t="s">
        <v>2</v>
      </c>
      <c r="C3184" t="s">
        <v>4</v>
      </c>
      <c r="D3184" t="s">
        <v>6526</v>
      </c>
      <c r="E3184">
        <v>14.08146851667909</v>
      </c>
      <c r="F3184">
        <v>336</v>
      </c>
      <c r="G3184">
        <v>50</v>
      </c>
      <c r="H3184">
        <v>0.14880952380952381</v>
      </c>
      <c r="I3184">
        <v>175476</v>
      </c>
      <c r="J3184">
        <v>522.25</v>
      </c>
      <c r="K3184">
        <v>2.3869047619047619</v>
      </c>
      <c r="L3184">
        <f t="shared" si="355"/>
        <v>5.6671461629944364</v>
      </c>
      <c r="M3184">
        <v>5.3039165550398799</v>
      </c>
      <c r="N3184">
        <f t="shared" si="358"/>
        <v>0.99702380952380953</v>
      </c>
      <c r="O3184">
        <f t="shared" si="359"/>
        <v>0.42261904761904762</v>
      </c>
      <c r="P3184">
        <f t="shared" si="360"/>
        <v>0</v>
      </c>
      <c r="Q3184">
        <f t="shared" si="361"/>
        <v>2.976190476190476E-3</v>
      </c>
      <c r="R3184">
        <v>22</v>
      </c>
      <c r="S3184">
        <v>45</v>
      </c>
      <c r="T3184">
        <v>11</v>
      </c>
      <c r="U3184">
        <v>11.00291545189504</v>
      </c>
      <c r="V3184" t="s">
        <v>34</v>
      </c>
      <c r="W3184">
        <v>12</v>
      </c>
      <c r="X3184" t="s">
        <v>37</v>
      </c>
      <c r="Y3184">
        <v>4577</v>
      </c>
      <c r="Z3184" t="s">
        <v>502</v>
      </c>
      <c r="AA3184" t="s">
        <v>6677</v>
      </c>
      <c r="AB3184">
        <v>1</v>
      </c>
      <c r="AC3184">
        <v>0</v>
      </c>
      <c r="AD3184">
        <f t="shared" si="356"/>
        <v>0</v>
      </c>
      <c r="AE3184">
        <f t="shared" si="357"/>
        <v>0</v>
      </c>
      <c r="AF3184">
        <v>265</v>
      </c>
      <c r="AG3184">
        <v>2137</v>
      </c>
      <c r="AH3184">
        <v>4.4008404097699723</v>
      </c>
      <c r="AI3184">
        <v>0</v>
      </c>
      <c r="AJ3184">
        <v>1.8523374572396278E-2</v>
      </c>
      <c r="AK3184">
        <v>0.98147660493850708</v>
      </c>
      <c r="AL3184">
        <v>0</v>
      </c>
      <c r="AM3184">
        <v>1</v>
      </c>
    </row>
    <row r="3185" spans="1:39" x14ac:dyDescent="0.2">
      <c r="A3185" t="s">
        <v>5681</v>
      </c>
      <c r="B3185" t="s">
        <v>2</v>
      </c>
      <c r="C3185" t="s">
        <v>4</v>
      </c>
      <c r="D3185" t="s">
        <v>6526</v>
      </c>
      <c r="E3185">
        <v>14.08146858047901</v>
      </c>
      <c r="F3185">
        <v>336</v>
      </c>
      <c r="G3185">
        <v>50</v>
      </c>
      <c r="H3185">
        <v>0.14880952380952381</v>
      </c>
      <c r="I3185">
        <v>175476</v>
      </c>
      <c r="J3185">
        <v>522.25</v>
      </c>
      <c r="K3185">
        <v>2.3869047619047619</v>
      </c>
      <c r="L3185">
        <f t="shared" si="355"/>
        <v>5.6671461629944364</v>
      </c>
      <c r="M3185">
        <v>5.3039165550398799</v>
      </c>
      <c r="N3185">
        <f t="shared" si="358"/>
        <v>0.99702380952380953</v>
      </c>
      <c r="O3185">
        <f t="shared" si="359"/>
        <v>0.42261904761904762</v>
      </c>
      <c r="P3185">
        <f t="shared" si="360"/>
        <v>0</v>
      </c>
      <c r="Q3185">
        <f t="shared" si="361"/>
        <v>2.976190476190476E-3</v>
      </c>
      <c r="R3185">
        <v>22</v>
      </c>
      <c r="S3185">
        <v>45</v>
      </c>
      <c r="T3185">
        <v>11</v>
      </c>
      <c r="U3185">
        <v>11.00291545189504</v>
      </c>
      <c r="V3185" t="s">
        <v>34</v>
      </c>
      <c r="W3185">
        <v>12</v>
      </c>
      <c r="X3185" t="s">
        <v>37</v>
      </c>
      <c r="Y3185">
        <v>4577</v>
      </c>
      <c r="Z3185" t="s">
        <v>80</v>
      </c>
      <c r="AA3185" t="s">
        <v>6678</v>
      </c>
      <c r="AB3185">
        <v>2</v>
      </c>
      <c r="AC3185">
        <v>0</v>
      </c>
      <c r="AD3185">
        <f t="shared" si="356"/>
        <v>0</v>
      </c>
      <c r="AE3185">
        <f t="shared" si="357"/>
        <v>0</v>
      </c>
      <c r="AF3185">
        <v>246</v>
      </c>
      <c r="AG3185">
        <v>0</v>
      </c>
      <c r="AH3185" t="s">
        <v>5675</v>
      </c>
      <c r="AI3185">
        <v>0</v>
      </c>
      <c r="AJ3185">
        <v>2.8596743941307071E-2</v>
      </c>
      <c r="AK3185">
        <v>0.97140324115753174</v>
      </c>
      <c r="AL3185">
        <v>0</v>
      </c>
      <c r="AM3185">
        <v>1</v>
      </c>
    </row>
    <row r="3186" spans="1:39" x14ac:dyDescent="0.2">
      <c r="A3186" t="s">
        <v>5681</v>
      </c>
      <c r="B3186" t="s">
        <v>2</v>
      </c>
      <c r="C3186" t="s">
        <v>4</v>
      </c>
      <c r="D3186" t="s">
        <v>6526</v>
      </c>
      <c r="E3186">
        <v>14.081468640633791</v>
      </c>
      <c r="F3186">
        <v>336</v>
      </c>
      <c r="G3186">
        <v>50</v>
      </c>
      <c r="H3186">
        <v>0.14880952380952381</v>
      </c>
      <c r="I3186">
        <v>175476</v>
      </c>
      <c r="J3186">
        <v>522.25</v>
      </c>
      <c r="K3186">
        <v>2.3869047619047619</v>
      </c>
      <c r="L3186">
        <f t="shared" si="355"/>
        <v>5.6671461629944364</v>
      </c>
      <c r="M3186">
        <v>5.3039165550398799</v>
      </c>
      <c r="N3186">
        <f t="shared" si="358"/>
        <v>0.99702380952380953</v>
      </c>
      <c r="O3186">
        <f t="shared" si="359"/>
        <v>0.42261904761904762</v>
      </c>
      <c r="P3186">
        <f t="shared" si="360"/>
        <v>0</v>
      </c>
      <c r="Q3186">
        <f t="shared" si="361"/>
        <v>2.976190476190476E-3</v>
      </c>
      <c r="R3186">
        <v>22</v>
      </c>
      <c r="S3186">
        <v>45</v>
      </c>
      <c r="T3186">
        <v>11</v>
      </c>
      <c r="U3186">
        <v>11.00291545189504</v>
      </c>
      <c r="V3186" t="s">
        <v>34</v>
      </c>
      <c r="W3186">
        <v>12</v>
      </c>
      <c r="X3186" t="s">
        <v>37</v>
      </c>
      <c r="Y3186">
        <v>4577</v>
      </c>
      <c r="Z3186" t="s">
        <v>6592</v>
      </c>
      <c r="AA3186" t="s">
        <v>6679</v>
      </c>
      <c r="AB3186">
        <v>2</v>
      </c>
      <c r="AC3186">
        <v>0</v>
      </c>
      <c r="AD3186">
        <f t="shared" si="356"/>
        <v>0</v>
      </c>
      <c r="AE3186">
        <f t="shared" si="357"/>
        <v>0</v>
      </c>
      <c r="AF3186">
        <v>47</v>
      </c>
      <c r="AG3186">
        <v>37387</v>
      </c>
      <c r="AH3186">
        <v>5.8498433307967987</v>
      </c>
      <c r="AI3186">
        <v>1</v>
      </c>
      <c r="AJ3186">
        <v>1.707345619797707E-2</v>
      </c>
      <c r="AK3186">
        <v>0.98292660713195801</v>
      </c>
      <c r="AL3186">
        <v>0</v>
      </c>
      <c r="AM3186">
        <v>1</v>
      </c>
    </row>
    <row r="3187" spans="1:39" x14ac:dyDescent="0.2">
      <c r="A3187" t="s">
        <v>5681</v>
      </c>
      <c r="B3187" t="s">
        <v>2</v>
      </c>
      <c r="C3187" t="s">
        <v>4</v>
      </c>
      <c r="D3187" t="s">
        <v>6526</v>
      </c>
      <c r="E3187">
        <v>14.081468699731101</v>
      </c>
      <c r="F3187">
        <v>336</v>
      </c>
      <c r="G3187">
        <v>50</v>
      </c>
      <c r="H3187">
        <v>0.14880952380952381</v>
      </c>
      <c r="I3187">
        <v>175476</v>
      </c>
      <c r="J3187">
        <v>522.25</v>
      </c>
      <c r="K3187">
        <v>2.3869047619047619</v>
      </c>
      <c r="L3187">
        <f t="shared" si="355"/>
        <v>5.6671461629944364</v>
      </c>
      <c r="M3187">
        <v>5.3039165550398799</v>
      </c>
      <c r="N3187">
        <f t="shared" si="358"/>
        <v>0.99702380952380953</v>
      </c>
      <c r="O3187">
        <f t="shared" si="359"/>
        <v>0.42261904761904762</v>
      </c>
      <c r="P3187">
        <f t="shared" si="360"/>
        <v>0</v>
      </c>
      <c r="Q3187">
        <f t="shared" si="361"/>
        <v>2.976190476190476E-3</v>
      </c>
      <c r="R3187">
        <v>22</v>
      </c>
      <c r="S3187">
        <v>45</v>
      </c>
      <c r="T3187">
        <v>11</v>
      </c>
      <c r="U3187">
        <v>11.00291545189504</v>
      </c>
      <c r="V3187" t="s">
        <v>34</v>
      </c>
      <c r="W3187">
        <v>12</v>
      </c>
      <c r="X3187" t="s">
        <v>37</v>
      </c>
      <c r="Y3187">
        <v>4577</v>
      </c>
      <c r="Z3187" t="s">
        <v>6003</v>
      </c>
      <c r="AA3187" t="s">
        <v>6680</v>
      </c>
      <c r="AB3187">
        <v>4</v>
      </c>
      <c r="AC3187">
        <v>0</v>
      </c>
      <c r="AD3187">
        <f t="shared" si="356"/>
        <v>0</v>
      </c>
      <c r="AE3187">
        <f t="shared" si="357"/>
        <v>0</v>
      </c>
      <c r="AF3187">
        <v>1792</v>
      </c>
      <c r="AG3187">
        <v>12861</v>
      </c>
      <c r="AH3187">
        <v>7.5845865222745683</v>
      </c>
      <c r="AI3187">
        <v>1</v>
      </c>
      <c r="AJ3187">
        <v>1.7615733668208119E-2</v>
      </c>
      <c r="AK3187">
        <v>0.9823843240737915</v>
      </c>
      <c r="AL3187">
        <v>0</v>
      </c>
      <c r="AM3187">
        <v>1</v>
      </c>
    </row>
    <row r="3188" spans="1:39" x14ac:dyDescent="0.2">
      <c r="A3188" t="s">
        <v>5681</v>
      </c>
      <c r="B3188" t="s">
        <v>2</v>
      </c>
      <c r="C3188" t="s">
        <v>4</v>
      </c>
      <c r="D3188" t="s">
        <v>6526</v>
      </c>
      <c r="E3188">
        <v>14.08146876067164</v>
      </c>
      <c r="F3188">
        <v>336</v>
      </c>
      <c r="G3188">
        <v>50</v>
      </c>
      <c r="H3188">
        <v>0.14880952380952381</v>
      </c>
      <c r="I3188">
        <v>175476</v>
      </c>
      <c r="J3188">
        <v>522.25</v>
      </c>
      <c r="K3188">
        <v>2.3869047619047619</v>
      </c>
      <c r="L3188">
        <f t="shared" si="355"/>
        <v>5.6671461629944364</v>
      </c>
      <c r="M3188">
        <v>5.3039165550398799</v>
      </c>
      <c r="N3188">
        <f t="shared" si="358"/>
        <v>0.99702380952380953</v>
      </c>
      <c r="O3188">
        <f t="shared" si="359"/>
        <v>0.42261904761904762</v>
      </c>
      <c r="P3188">
        <f t="shared" si="360"/>
        <v>0</v>
      </c>
      <c r="Q3188">
        <f t="shared" si="361"/>
        <v>2.976190476190476E-3</v>
      </c>
      <c r="R3188">
        <v>22</v>
      </c>
      <c r="S3188">
        <v>45</v>
      </c>
      <c r="T3188">
        <v>11</v>
      </c>
      <c r="U3188">
        <v>11.00291545189504</v>
      </c>
      <c r="V3188" t="s">
        <v>34</v>
      </c>
      <c r="W3188">
        <v>12</v>
      </c>
      <c r="X3188" t="s">
        <v>37</v>
      </c>
      <c r="Y3188">
        <v>4577</v>
      </c>
      <c r="Z3188" t="s">
        <v>6592</v>
      </c>
      <c r="AA3188" t="s">
        <v>6681</v>
      </c>
      <c r="AB3188">
        <v>1</v>
      </c>
      <c r="AC3188">
        <v>0</v>
      </c>
      <c r="AD3188">
        <f t="shared" si="356"/>
        <v>0</v>
      </c>
      <c r="AE3188">
        <f t="shared" si="357"/>
        <v>0</v>
      </c>
      <c r="AF3188">
        <v>30</v>
      </c>
      <c r="AG3188">
        <v>37387</v>
      </c>
      <c r="AH3188">
        <v>5.8498434634078569</v>
      </c>
      <c r="AI3188">
        <v>1</v>
      </c>
      <c r="AJ3188">
        <v>7.1047586388885966E-3</v>
      </c>
      <c r="AK3188">
        <v>0.99289518594741821</v>
      </c>
      <c r="AL3188">
        <v>0</v>
      </c>
      <c r="AM3188">
        <v>1</v>
      </c>
    </row>
    <row r="3189" spans="1:39" x14ac:dyDescent="0.2">
      <c r="A3189" t="s">
        <v>5681</v>
      </c>
      <c r="B3189" t="s">
        <v>2</v>
      </c>
      <c r="C3189" t="s">
        <v>4</v>
      </c>
      <c r="D3189" t="s">
        <v>6526</v>
      </c>
      <c r="E3189">
        <v>14.08146883671839</v>
      </c>
      <c r="F3189">
        <v>336</v>
      </c>
      <c r="G3189">
        <v>50</v>
      </c>
      <c r="H3189">
        <v>0.14880952380952381</v>
      </c>
      <c r="I3189">
        <v>175476</v>
      </c>
      <c r="J3189">
        <v>522.25</v>
      </c>
      <c r="K3189">
        <v>2.3869047619047619</v>
      </c>
      <c r="L3189">
        <f t="shared" si="355"/>
        <v>5.6671461629944364</v>
      </c>
      <c r="M3189">
        <v>5.3039165550398799</v>
      </c>
      <c r="N3189">
        <f t="shared" si="358"/>
        <v>0.99702380952380953</v>
      </c>
      <c r="O3189">
        <f t="shared" si="359"/>
        <v>0.42261904761904762</v>
      </c>
      <c r="P3189">
        <f t="shared" si="360"/>
        <v>0</v>
      </c>
      <c r="Q3189">
        <f t="shared" si="361"/>
        <v>2.976190476190476E-3</v>
      </c>
      <c r="R3189">
        <v>22</v>
      </c>
      <c r="S3189">
        <v>45</v>
      </c>
      <c r="T3189">
        <v>11</v>
      </c>
      <c r="U3189">
        <v>11.00291545189504</v>
      </c>
      <c r="V3189" t="s">
        <v>34</v>
      </c>
      <c r="W3189">
        <v>12</v>
      </c>
      <c r="X3189" t="s">
        <v>37</v>
      </c>
      <c r="Y3189">
        <v>4577</v>
      </c>
      <c r="Z3189" t="s">
        <v>6003</v>
      </c>
      <c r="AA3189" t="s">
        <v>6682</v>
      </c>
      <c r="AB3189">
        <v>2</v>
      </c>
      <c r="AC3189">
        <v>0</v>
      </c>
      <c r="AD3189">
        <f t="shared" si="356"/>
        <v>0</v>
      </c>
      <c r="AE3189">
        <f t="shared" si="357"/>
        <v>0</v>
      </c>
      <c r="AF3189">
        <v>253</v>
      </c>
      <c r="AG3189">
        <v>12861</v>
      </c>
      <c r="AH3189">
        <v>7.5845866499275711</v>
      </c>
      <c r="AI3189">
        <v>1</v>
      </c>
      <c r="AJ3189">
        <v>2.5478998199105259E-2</v>
      </c>
      <c r="AK3189">
        <v>0.97452104091644287</v>
      </c>
      <c r="AL3189">
        <v>0</v>
      </c>
      <c r="AM3189">
        <v>1</v>
      </c>
    </row>
    <row r="3190" spans="1:39" x14ac:dyDescent="0.2">
      <c r="A3190" t="s">
        <v>5681</v>
      </c>
      <c r="B3190" t="s">
        <v>2</v>
      </c>
      <c r="C3190" t="s">
        <v>4</v>
      </c>
      <c r="D3190" t="s">
        <v>6526</v>
      </c>
      <c r="E3190">
        <v>14.08146889520272</v>
      </c>
      <c r="F3190">
        <v>336</v>
      </c>
      <c r="G3190">
        <v>50</v>
      </c>
      <c r="H3190">
        <v>0.14880952380952381</v>
      </c>
      <c r="I3190">
        <v>175476</v>
      </c>
      <c r="J3190">
        <v>522.25</v>
      </c>
      <c r="K3190">
        <v>2.3869047619047619</v>
      </c>
      <c r="L3190">
        <f t="shared" si="355"/>
        <v>5.6671461629944364</v>
      </c>
      <c r="M3190">
        <v>5.3039165550398799</v>
      </c>
      <c r="N3190">
        <f t="shared" si="358"/>
        <v>0.99702380952380953</v>
      </c>
      <c r="O3190">
        <f t="shared" si="359"/>
        <v>0.42261904761904762</v>
      </c>
      <c r="P3190">
        <f t="shared" si="360"/>
        <v>0</v>
      </c>
      <c r="Q3190">
        <f t="shared" si="361"/>
        <v>2.976190476190476E-3</v>
      </c>
      <c r="R3190">
        <v>22</v>
      </c>
      <c r="S3190">
        <v>45</v>
      </c>
      <c r="T3190">
        <v>11</v>
      </c>
      <c r="U3190">
        <v>11.00291545189504</v>
      </c>
      <c r="V3190" t="s">
        <v>34</v>
      </c>
      <c r="W3190">
        <v>12</v>
      </c>
      <c r="X3190" t="s">
        <v>37</v>
      </c>
      <c r="Y3190">
        <v>4577</v>
      </c>
      <c r="Z3190" t="s">
        <v>6592</v>
      </c>
      <c r="AA3190" t="s">
        <v>6683</v>
      </c>
      <c r="AB3190">
        <v>1</v>
      </c>
      <c r="AC3190">
        <v>0</v>
      </c>
      <c r="AD3190">
        <f t="shared" si="356"/>
        <v>0</v>
      </c>
      <c r="AE3190">
        <f t="shared" si="357"/>
        <v>0</v>
      </c>
      <c r="AF3190">
        <v>120</v>
      </c>
      <c r="AG3190">
        <v>37387</v>
      </c>
      <c r="AH3190">
        <v>5.8498435843755754</v>
      </c>
      <c r="AI3190">
        <v>1</v>
      </c>
      <c r="AJ3190">
        <v>1.7783438786864281E-2</v>
      </c>
      <c r="AK3190">
        <v>0.98221659660339355</v>
      </c>
      <c r="AL3190">
        <v>0</v>
      </c>
      <c r="AM3190">
        <v>1</v>
      </c>
    </row>
    <row r="3191" spans="1:39" x14ac:dyDescent="0.2">
      <c r="A3191" t="s">
        <v>5681</v>
      </c>
      <c r="B3191" t="s">
        <v>2</v>
      </c>
      <c r="C3191" t="s">
        <v>4</v>
      </c>
      <c r="D3191" t="s">
        <v>6526</v>
      </c>
      <c r="E3191">
        <v>14.081468954935559</v>
      </c>
      <c r="F3191">
        <v>336</v>
      </c>
      <c r="G3191">
        <v>50</v>
      </c>
      <c r="H3191">
        <v>0.14880952380952381</v>
      </c>
      <c r="I3191">
        <v>175476</v>
      </c>
      <c r="J3191">
        <v>522.25</v>
      </c>
      <c r="K3191">
        <v>2.3869047619047619</v>
      </c>
      <c r="L3191">
        <f t="shared" si="355"/>
        <v>5.6671461629944364</v>
      </c>
      <c r="M3191">
        <v>5.3039165550398799</v>
      </c>
      <c r="N3191">
        <f t="shared" si="358"/>
        <v>0.99702380952380953</v>
      </c>
      <c r="O3191">
        <f t="shared" si="359"/>
        <v>0.42261904761904762</v>
      </c>
      <c r="P3191">
        <f t="shared" si="360"/>
        <v>0</v>
      </c>
      <c r="Q3191">
        <f t="shared" si="361"/>
        <v>2.976190476190476E-3</v>
      </c>
      <c r="R3191">
        <v>22</v>
      </c>
      <c r="S3191">
        <v>45</v>
      </c>
      <c r="T3191">
        <v>11</v>
      </c>
      <c r="U3191">
        <v>11.00291545189504</v>
      </c>
      <c r="V3191" t="s">
        <v>34</v>
      </c>
      <c r="W3191">
        <v>12</v>
      </c>
      <c r="X3191" t="s">
        <v>37</v>
      </c>
      <c r="Y3191">
        <v>4577</v>
      </c>
      <c r="Z3191" t="s">
        <v>80</v>
      </c>
      <c r="AA3191" t="s">
        <v>6684</v>
      </c>
      <c r="AB3191">
        <v>1</v>
      </c>
      <c r="AC3191">
        <v>0</v>
      </c>
      <c r="AD3191">
        <f t="shared" si="356"/>
        <v>0</v>
      </c>
      <c r="AE3191">
        <f t="shared" si="357"/>
        <v>0</v>
      </c>
      <c r="AF3191">
        <v>34</v>
      </c>
      <c r="AG3191">
        <v>0</v>
      </c>
      <c r="AH3191" t="s">
        <v>5675</v>
      </c>
      <c r="AI3191">
        <v>0</v>
      </c>
      <c r="AJ3191">
        <v>9.2449942603707314E-3</v>
      </c>
      <c r="AK3191">
        <v>0.99075502157211304</v>
      </c>
      <c r="AL3191">
        <v>0</v>
      </c>
      <c r="AM3191">
        <v>1</v>
      </c>
    </row>
    <row r="3192" spans="1:39" x14ac:dyDescent="0.2">
      <c r="A3192" t="s">
        <v>5681</v>
      </c>
      <c r="B3192" t="s">
        <v>2</v>
      </c>
      <c r="C3192" t="s">
        <v>4</v>
      </c>
      <c r="D3192" t="s">
        <v>6526</v>
      </c>
      <c r="E3192">
        <v>14.08146901459542</v>
      </c>
      <c r="F3192">
        <v>336</v>
      </c>
      <c r="G3192">
        <v>50</v>
      </c>
      <c r="H3192">
        <v>0.14880952380952381</v>
      </c>
      <c r="I3192">
        <v>175476</v>
      </c>
      <c r="J3192">
        <v>522.25</v>
      </c>
      <c r="K3192">
        <v>2.3869047619047619</v>
      </c>
      <c r="L3192">
        <f t="shared" si="355"/>
        <v>5.6671461629944364</v>
      </c>
      <c r="M3192">
        <v>5.3039165550398799</v>
      </c>
      <c r="N3192">
        <f t="shared" si="358"/>
        <v>0.99702380952380953</v>
      </c>
      <c r="O3192">
        <f t="shared" si="359"/>
        <v>0.42261904761904762</v>
      </c>
      <c r="P3192">
        <f t="shared" si="360"/>
        <v>0</v>
      </c>
      <c r="Q3192">
        <f t="shared" si="361"/>
        <v>2.976190476190476E-3</v>
      </c>
      <c r="R3192">
        <v>22</v>
      </c>
      <c r="S3192">
        <v>45</v>
      </c>
      <c r="T3192">
        <v>11</v>
      </c>
      <c r="U3192">
        <v>11.00291545189504</v>
      </c>
      <c r="V3192" t="s">
        <v>34</v>
      </c>
      <c r="W3192">
        <v>12</v>
      </c>
      <c r="X3192" t="s">
        <v>37</v>
      </c>
      <c r="Y3192">
        <v>4577</v>
      </c>
      <c r="Z3192" t="s">
        <v>80</v>
      </c>
      <c r="AA3192" t="s">
        <v>6685</v>
      </c>
      <c r="AB3192">
        <v>3</v>
      </c>
      <c r="AC3192">
        <v>0</v>
      </c>
      <c r="AD3192">
        <f t="shared" si="356"/>
        <v>0</v>
      </c>
      <c r="AE3192">
        <f t="shared" si="357"/>
        <v>0</v>
      </c>
      <c r="AF3192">
        <v>101</v>
      </c>
      <c r="AG3192">
        <v>0</v>
      </c>
      <c r="AH3192" t="s">
        <v>5675</v>
      </c>
      <c r="AI3192">
        <v>0</v>
      </c>
      <c r="AJ3192">
        <v>1.635000295937061E-2</v>
      </c>
      <c r="AK3192">
        <v>0.98364996910095215</v>
      </c>
      <c r="AL3192">
        <v>0</v>
      </c>
      <c r="AM3192">
        <v>1</v>
      </c>
    </row>
    <row r="3193" spans="1:39" x14ac:dyDescent="0.2">
      <c r="A3193" t="s">
        <v>5681</v>
      </c>
      <c r="B3193" t="s">
        <v>2</v>
      </c>
      <c r="C3193" t="s">
        <v>4</v>
      </c>
      <c r="D3193" t="s">
        <v>6526</v>
      </c>
      <c r="E3193">
        <v>14.08146908968328</v>
      </c>
      <c r="F3193">
        <v>336</v>
      </c>
      <c r="G3193">
        <v>50</v>
      </c>
      <c r="H3193">
        <v>0.14880952380952381</v>
      </c>
      <c r="I3193">
        <v>175476</v>
      </c>
      <c r="J3193">
        <v>522.25</v>
      </c>
      <c r="K3193">
        <v>2.3869047619047619</v>
      </c>
      <c r="L3193">
        <f t="shared" si="355"/>
        <v>5.6671461629944364</v>
      </c>
      <c r="M3193">
        <v>5.3039165550398799</v>
      </c>
      <c r="N3193">
        <f t="shared" si="358"/>
        <v>0.99702380952380953</v>
      </c>
      <c r="O3193">
        <f t="shared" si="359"/>
        <v>0.42261904761904762</v>
      </c>
      <c r="P3193">
        <f t="shared" si="360"/>
        <v>0</v>
      </c>
      <c r="Q3193">
        <f t="shared" si="361"/>
        <v>2.976190476190476E-3</v>
      </c>
      <c r="R3193">
        <v>22</v>
      </c>
      <c r="S3193">
        <v>45</v>
      </c>
      <c r="T3193">
        <v>11</v>
      </c>
      <c r="U3193">
        <v>11.00291545189504</v>
      </c>
      <c r="V3193" t="s">
        <v>34</v>
      </c>
      <c r="W3193">
        <v>12</v>
      </c>
      <c r="X3193" t="s">
        <v>37</v>
      </c>
      <c r="Y3193">
        <v>4577</v>
      </c>
      <c r="Z3193" t="s">
        <v>418</v>
      </c>
      <c r="AA3193" t="s">
        <v>6686</v>
      </c>
      <c r="AB3193">
        <v>1</v>
      </c>
      <c r="AC3193">
        <v>0</v>
      </c>
      <c r="AD3193">
        <f t="shared" si="356"/>
        <v>0</v>
      </c>
      <c r="AE3193">
        <f t="shared" si="357"/>
        <v>0</v>
      </c>
      <c r="AF3193">
        <v>422</v>
      </c>
      <c r="AG3193">
        <v>7050</v>
      </c>
      <c r="AH3193">
        <v>3.3309272730090731</v>
      </c>
      <c r="AI3193">
        <v>1</v>
      </c>
      <c r="AJ3193">
        <v>2.3448517546057701E-2</v>
      </c>
      <c r="AK3193">
        <v>0.97655141353607178</v>
      </c>
      <c r="AL3193">
        <v>0</v>
      </c>
      <c r="AM3193">
        <v>1</v>
      </c>
    </row>
    <row r="3194" spans="1:39" x14ac:dyDescent="0.2">
      <c r="A3194" t="s">
        <v>5681</v>
      </c>
      <c r="B3194" t="s">
        <v>2</v>
      </c>
      <c r="C3194" t="s">
        <v>4</v>
      </c>
      <c r="D3194" t="s">
        <v>6526</v>
      </c>
      <c r="E3194">
        <v>14.08146914980647</v>
      </c>
      <c r="F3194">
        <v>336</v>
      </c>
      <c r="G3194">
        <v>50</v>
      </c>
      <c r="H3194">
        <v>0.14880952380952381</v>
      </c>
      <c r="I3194">
        <v>175476</v>
      </c>
      <c r="J3194">
        <v>522.25</v>
      </c>
      <c r="K3194">
        <v>2.3869047619047619</v>
      </c>
      <c r="L3194">
        <f t="shared" si="355"/>
        <v>5.6671461629944364</v>
      </c>
      <c r="M3194">
        <v>5.3039165550398799</v>
      </c>
      <c r="N3194">
        <f t="shared" si="358"/>
        <v>0.99702380952380953</v>
      </c>
      <c r="O3194">
        <f t="shared" si="359"/>
        <v>0.42261904761904762</v>
      </c>
      <c r="P3194">
        <f t="shared" si="360"/>
        <v>0</v>
      </c>
      <c r="Q3194">
        <f t="shared" si="361"/>
        <v>2.976190476190476E-3</v>
      </c>
      <c r="R3194">
        <v>22</v>
      </c>
      <c r="S3194">
        <v>45</v>
      </c>
      <c r="T3194">
        <v>11</v>
      </c>
      <c r="U3194">
        <v>11.00291545189504</v>
      </c>
      <c r="V3194" t="s">
        <v>34</v>
      </c>
      <c r="W3194">
        <v>12</v>
      </c>
      <c r="X3194" t="s">
        <v>37</v>
      </c>
      <c r="Y3194">
        <v>4577</v>
      </c>
      <c r="Z3194" t="s">
        <v>6611</v>
      </c>
      <c r="AA3194" t="s">
        <v>6687</v>
      </c>
      <c r="AB3194">
        <v>1</v>
      </c>
      <c r="AC3194">
        <v>0</v>
      </c>
      <c r="AD3194">
        <f t="shared" si="356"/>
        <v>0</v>
      </c>
      <c r="AE3194">
        <f t="shared" si="357"/>
        <v>0</v>
      </c>
      <c r="AF3194">
        <v>32</v>
      </c>
      <c r="AG3194">
        <v>1877</v>
      </c>
      <c r="AH3194">
        <v>2.1242625663554699</v>
      </c>
      <c r="AI3194">
        <v>0</v>
      </c>
      <c r="AJ3194">
        <v>3.2079067081212997E-2</v>
      </c>
      <c r="AK3194">
        <v>0.96792095899581909</v>
      </c>
      <c r="AL3194">
        <v>0</v>
      </c>
      <c r="AM3194">
        <v>1</v>
      </c>
    </row>
    <row r="3195" spans="1:39" x14ac:dyDescent="0.2">
      <c r="A3195" t="s">
        <v>5681</v>
      </c>
      <c r="B3195" t="s">
        <v>2</v>
      </c>
      <c r="C3195" t="s">
        <v>4</v>
      </c>
      <c r="D3195" t="s">
        <v>6526</v>
      </c>
      <c r="E3195">
        <v>14.08146920819955</v>
      </c>
      <c r="F3195">
        <v>336</v>
      </c>
      <c r="G3195">
        <v>50</v>
      </c>
      <c r="H3195">
        <v>0.14880952380952381</v>
      </c>
      <c r="I3195">
        <v>175476</v>
      </c>
      <c r="J3195">
        <v>522.25</v>
      </c>
      <c r="K3195">
        <v>2.3869047619047619</v>
      </c>
      <c r="L3195">
        <f t="shared" si="355"/>
        <v>5.6671461629944364</v>
      </c>
      <c r="M3195">
        <v>5.3039165550398799</v>
      </c>
      <c r="N3195">
        <f t="shared" si="358"/>
        <v>0.99702380952380953</v>
      </c>
      <c r="O3195">
        <f t="shared" si="359"/>
        <v>0.42261904761904762</v>
      </c>
      <c r="P3195">
        <f t="shared" si="360"/>
        <v>0</v>
      </c>
      <c r="Q3195">
        <f t="shared" si="361"/>
        <v>2.976190476190476E-3</v>
      </c>
      <c r="R3195">
        <v>22</v>
      </c>
      <c r="S3195">
        <v>45</v>
      </c>
      <c r="T3195">
        <v>11</v>
      </c>
      <c r="U3195">
        <v>11.00291545189504</v>
      </c>
      <c r="V3195" t="s">
        <v>34</v>
      </c>
      <c r="W3195">
        <v>12</v>
      </c>
      <c r="X3195" t="s">
        <v>37</v>
      </c>
      <c r="Y3195">
        <v>4577</v>
      </c>
      <c r="Z3195" t="s">
        <v>418</v>
      </c>
      <c r="AA3195" t="s">
        <v>6688</v>
      </c>
      <c r="AB3195">
        <v>2</v>
      </c>
      <c r="AC3195">
        <v>0</v>
      </c>
      <c r="AD3195">
        <f t="shared" si="356"/>
        <v>0</v>
      </c>
      <c r="AE3195">
        <f t="shared" si="357"/>
        <v>0</v>
      </c>
      <c r="AF3195">
        <v>544</v>
      </c>
      <c r="AG3195">
        <v>7050</v>
      </c>
      <c r="AH3195">
        <v>3.3309273919339768</v>
      </c>
      <c r="AI3195">
        <v>1</v>
      </c>
      <c r="AJ3195">
        <v>9.1788589954376221E-2</v>
      </c>
      <c r="AK3195">
        <v>0.908211350440979</v>
      </c>
      <c r="AL3195">
        <v>0</v>
      </c>
      <c r="AM3195">
        <v>1</v>
      </c>
    </row>
    <row r="3196" spans="1:39" x14ac:dyDescent="0.2">
      <c r="A3196" t="s">
        <v>5681</v>
      </c>
      <c r="B3196" t="s">
        <v>2</v>
      </c>
      <c r="C3196" t="s">
        <v>4</v>
      </c>
      <c r="D3196" t="s">
        <v>6526</v>
      </c>
      <c r="E3196">
        <v>14.081469267877351</v>
      </c>
      <c r="F3196">
        <v>336</v>
      </c>
      <c r="G3196">
        <v>50</v>
      </c>
      <c r="H3196">
        <v>0.14880952380952381</v>
      </c>
      <c r="I3196">
        <v>175476</v>
      </c>
      <c r="J3196">
        <v>522.25</v>
      </c>
      <c r="K3196">
        <v>2.3869047619047619</v>
      </c>
      <c r="L3196">
        <f t="shared" si="355"/>
        <v>5.6671461629944364</v>
      </c>
      <c r="M3196">
        <v>5.3039165550398799</v>
      </c>
      <c r="N3196">
        <f t="shared" si="358"/>
        <v>0.99702380952380953</v>
      </c>
      <c r="O3196">
        <f t="shared" si="359"/>
        <v>0.42261904761904762</v>
      </c>
      <c r="P3196">
        <f t="shared" si="360"/>
        <v>0</v>
      </c>
      <c r="Q3196">
        <f t="shared" si="361"/>
        <v>2.976190476190476E-3</v>
      </c>
      <c r="R3196">
        <v>22</v>
      </c>
      <c r="S3196">
        <v>45</v>
      </c>
      <c r="T3196">
        <v>11</v>
      </c>
      <c r="U3196">
        <v>11.00291545189504</v>
      </c>
      <c r="V3196" t="s">
        <v>34</v>
      </c>
      <c r="W3196">
        <v>12</v>
      </c>
      <c r="X3196" t="s">
        <v>37</v>
      </c>
      <c r="Y3196">
        <v>4577</v>
      </c>
      <c r="Z3196" t="s">
        <v>6592</v>
      </c>
      <c r="AA3196" t="s">
        <v>6689</v>
      </c>
      <c r="AB3196">
        <v>1</v>
      </c>
      <c r="AC3196">
        <v>0</v>
      </c>
      <c r="AD3196">
        <f t="shared" si="356"/>
        <v>0</v>
      </c>
      <c r="AE3196">
        <f t="shared" si="357"/>
        <v>0</v>
      </c>
      <c r="AF3196">
        <v>49</v>
      </c>
      <c r="AG3196">
        <v>37387</v>
      </c>
      <c r="AH3196">
        <v>5.8498439720493707</v>
      </c>
      <c r="AI3196">
        <v>1</v>
      </c>
      <c r="AJ3196">
        <v>8.8331900537014008E-2</v>
      </c>
      <c r="AK3196">
        <v>0.91166806221008301</v>
      </c>
      <c r="AL3196">
        <v>0</v>
      </c>
      <c r="AM3196">
        <v>1</v>
      </c>
    </row>
    <row r="3197" spans="1:39" x14ac:dyDescent="0.2">
      <c r="A3197" t="s">
        <v>5681</v>
      </c>
      <c r="B3197" t="s">
        <v>2</v>
      </c>
      <c r="C3197" t="s">
        <v>4</v>
      </c>
      <c r="D3197" t="s">
        <v>6526</v>
      </c>
      <c r="E3197">
        <v>14.08146934414907</v>
      </c>
      <c r="F3197">
        <v>336</v>
      </c>
      <c r="G3197">
        <v>50</v>
      </c>
      <c r="H3197">
        <v>0.14880952380952381</v>
      </c>
      <c r="I3197">
        <v>175476</v>
      </c>
      <c r="J3197">
        <v>522.25</v>
      </c>
      <c r="K3197">
        <v>2.3869047619047619</v>
      </c>
      <c r="L3197">
        <f t="shared" si="355"/>
        <v>5.6671461629944364</v>
      </c>
      <c r="M3197">
        <v>5.3039165550398799</v>
      </c>
      <c r="N3197">
        <f t="shared" si="358"/>
        <v>0.99702380952380953</v>
      </c>
      <c r="O3197">
        <f t="shared" si="359"/>
        <v>0.42261904761904762</v>
      </c>
      <c r="P3197">
        <f t="shared" si="360"/>
        <v>0</v>
      </c>
      <c r="Q3197">
        <f t="shared" si="361"/>
        <v>2.976190476190476E-3</v>
      </c>
      <c r="R3197">
        <v>22</v>
      </c>
      <c r="S3197">
        <v>45</v>
      </c>
      <c r="T3197">
        <v>11</v>
      </c>
      <c r="U3197">
        <v>11.00291545189504</v>
      </c>
      <c r="V3197" t="s">
        <v>34</v>
      </c>
      <c r="W3197">
        <v>12</v>
      </c>
      <c r="X3197" t="s">
        <v>37</v>
      </c>
      <c r="Y3197">
        <v>4577</v>
      </c>
      <c r="Z3197" t="s">
        <v>418</v>
      </c>
      <c r="AA3197" t="s">
        <v>6690</v>
      </c>
      <c r="AB3197">
        <v>4</v>
      </c>
      <c r="AC3197">
        <v>0</v>
      </c>
      <c r="AD3197">
        <f t="shared" si="356"/>
        <v>0</v>
      </c>
      <c r="AE3197">
        <f t="shared" si="357"/>
        <v>0</v>
      </c>
      <c r="AF3197">
        <v>710</v>
      </c>
      <c r="AG3197">
        <v>7050</v>
      </c>
      <c r="AH3197">
        <v>3.3309275226646009</v>
      </c>
      <c r="AI3197">
        <v>1</v>
      </c>
      <c r="AJ3197">
        <v>1.928984746336937E-2</v>
      </c>
      <c r="AK3197">
        <v>0.98071014881134033</v>
      </c>
      <c r="AL3197">
        <v>0</v>
      </c>
      <c r="AM3197">
        <v>1</v>
      </c>
    </row>
    <row r="3198" spans="1:39" x14ac:dyDescent="0.2">
      <c r="A3198" t="s">
        <v>5681</v>
      </c>
      <c r="B3198" t="s">
        <v>2</v>
      </c>
      <c r="C3198" t="s">
        <v>4</v>
      </c>
      <c r="D3198" t="s">
        <v>6526</v>
      </c>
      <c r="E3198">
        <v>14.08146940732804</v>
      </c>
      <c r="F3198">
        <v>336</v>
      </c>
      <c r="G3198">
        <v>50</v>
      </c>
      <c r="H3198">
        <v>0.14880952380952381</v>
      </c>
      <c r="I3198">
        <v>175476</v>
      </c>
      <c r="J3198">
        <v>522.25</v>
      </c>
      <c r="K3198">
        <v>2.3869047619047619</v>
      </c>
      <c r="L3198">
        <f t="shared" si="355"/>
        <v>5.6671461629944364</v>
      </c>
      <c r="M3198">
        <v>5.3039165550398799</v>
      </c>
      <c r="N3198">
        <f t="shared" si="358"/>
        <v>0.99702380952380953</v>
      </c>
      <c r="O3198">
        <f t="shared" si="359"/>
        <v>0.42261904761904762</v>
      </c>
      <c r="P3198">
        <f t="shared" si="360"/>
        <v>0</v>
      </c>
      <c r="Q3198">
        <f t="shared" si="361"/>
        <v>2.976190476190476E-3</v>
      </c>
      <c r="R3198">
        <v>22</v>
      </c>
      <c r="S3198">
        <v>45</v>
      </c>
      <c r="T3198">
        <v>11</v>
      </c>
      <c r="U3198">
        <v>11.00291545189504</v>
      </c>
      <c r="V3198" t="s">
        <v>34</v>
      </c>
      <c r="W3198">
        <v>12</v>
      </c>
      <c r="X3198" t="s">
        <v>37</v>
      </c>
      <c r="Y3198">
        <v>4577</v>
      </c>
      <c r="Z3198" t="s">
        <v>46</v>
      </c>
      <c r="AA3198" t="s">
        <v>1411</v>
      </c>
      <c r="AB3198">
        <v>1</v>
      </c>
      <c r="AC3198">
        <v>0</v>
      </c>
      <c r="AD3198">
        <f t="shared" si="356"/>
        <v>0</v>
      </c>
      <c r="AE3198">
        <f t="shared" si="357"/>
        <v>0</v>
      </c>
      <c r="AF3198">
        <v>9</v>
      </c>
      <c r="AG3198">
        <v>0</v>
      </c>
      <c r="AH3198" t="s">
        <v>5675</v>
      </c>
      <c r="AI3198">
        <v>0</v>
      </c>
      <c r="AJ3198">
        <v>7.304399274289608E-3</v>
      </c>
      <c r="AK3198">
        <v>0.99269556999206543</v>
      </c>
      <c r="AL3198">
        <v>0</v>
      </c>
      <c r="AM3198">
        <v>1</v>
      </c>
    </row>
    <row r="3199" spans="1:39" x14ac:dyDescent="0.2">
      <c r="A3199" t="s">
        <v>5681</v>
      </c>
      <c r="B3199" t="s">
        <v>2</v>
      </c>
      <c r="C3199" t="s">
        <v>4</v>
      </c>
      <c r="D3199" t="s">
        <v>6526</v>
      </c>
      <c r="E3199">
        <v>14.08146946621658</v>
      </c>
      <c r="F3199">
        <v>336</v>
      </c>
      <c r="G3199">
        <v>50</v>
      </c>
      <c r="H3199">
        <v>0.14880952380952381</v>
      </c>
      <c r="I3199">
        <v>175476</v>
      </c>
      <c r="J3199">
        <v>522.25</v>
      </c>
      <c r="K3199">
        <v>2.3869047619047619</v>
      </c>
      <c r="L3199">
        <f t="shared" si="355"/>
        <v>5.6671461629944364</v>
      </c>
      <c r="M3199">
        <v>5.3039165550398799</v>
      </c>
      <c r="N3199">
        <f t="shared" si="358"/>
        <v>0.99702380952380953</v>
      </c>
      <c r="O3199">
        <f t="shared" si="359"/>
        <v>0.42261904761904762</v>
      </c>
      <c r="P3199">
        <f t="shared" si="360"/>
        <v>0</v>
      </c>
      <c r="Q3199">
        <f t="shared" si="361"/>
        <v>2.976190476190476E-3</v>
      </c>
      <c r="R3199">
        <v>22</v>
      </c>
      <c r="S3199">
        <v>45</v>
      </c>
      <c r="T3199">
        <v>11</v>
      </c>
      <c r="U3199">
        <v>11.00291545189504</v>
      </c>
      <c r="V3199" t="s">
        <v>34</v>
      </c>
      <c r="W3199">
        <v>12</v>
      </c>
      <c r="X3199" t="s">
        <v>37</v>
      </c>
      <c r="Y3199">
        <v>4577</v>
      </c>
      <c r="Z3199" t="s">
        <v>418</v>
      </c>
      <c r="AA3199" t="s">
        <v>6691</v>
      </c>
      <c r="AB3199">
        <v>2</v>
      </c>
      <c r="AC3199">
        <v>0</v>
      </c>
      <c r="AD3199">
        <f t="shared" si="356"/>
        <v>0</v>
      </c>
      <c r="AE3199">
        <f t="shared" si="357"/>
        <v>0</v>
      </c>
      <c r="AF3199">
        <v>2788</v>
      </c>
      <c r="AG3199">
        <v>7050</v>
      </c>
      <c r="AH3199">
        <v>3.3309276472501259</v>
      </c>
      <c r="AI3199">
        <v>1</v>
      </c>
      <c r="AJ3199">
        <v>4.5540075749158859E-2</v>
      </c>
      <c r="AK3199">
        <v>0.95445990562438965</v>
      </c>
      <c r="AL3199">
        <v>0</v>
      </c>
      <c r="AM3199">
        <v>1</v>
      </c>
    </row>
    <row r="3200" spans="1:39" x14ac:dyDescent="0.2">
      <c r="A3200" t="s">
        <v>5681</v>
      </c>
      <c r="B3200" t="s">
        <v>2</v>
      </c>
      <c r="C3200" t="s">
        <v>4</v>
      </c>
      <c r="D3200" t="s">
        <v>6526</v>
      </c>
      <c r="E3200">
        <v>14.081469524809959</v>
      </c>
      <c r="F3200">
        <v>336</v>
      </c>
      <c r="G3200">
        <v>50</v>
      </c>
      <c r="H3200">
        <v>0.14880952380952381</v>
      </c>
      <c r="I3200">
        <v>175476</v>
      </c>
      <c r="J3200">
        <v>522.25</v>
      </c>
      <c r="K3200">
        <v>2.3869047619047619</v>
      </c>
      <c r="L3200">
        <f t="shared" si="355"/>
        <v>5.6671461629944364</v>
      </c>
      <c r="M3200">
        <v>5.3039165550398799</v>
      </c>
      <c r="N3200">
        <f t="shared" si="358"/>
        <v>0.99702380952380953</v>
      </c>
      <c r="O3200">
        <f t="shared" si="359"/>
        <v>0.42261904761904762</v>
      </c>
      <c r="P3200">
        <f t="shared" si="360"/>
        <v>0</v>
      </c>
      <c r="Q3200">
        <f t="shared" si="361"/>
        <v>2.976190476190476E-3</v>
      </c>
      <c r="R3200">
        <v>22</v>
      </c>
      <c r="S3200">
        <v>45</v>
      </c>
      <c r="T3200">
        <v>11</v>
      </c>
      <c r="U3200">
        <v>11.00291545189504</v>
      </c>
      <c r="V3200" t="s">
        <v>34</v>
      </c>
      <c r="W3200">
        <v>12</v>
      </c>
      <c r="X3200" t="s">
        <v>37</v>
      </c>
      <c r="Y3200">
        <v>4577</v>
      </c>
      <c r="Z3200" t="s">
        <v>46</v>
      </c>
      <c r="AA3200" t="s">
        <v>1411</v>
      </c>
      <c r="AB3200">
        <v>1</v>
      </c>
      <c r="AC3200">
        <v>0</v>
      </c>
      <c r="AD3200">
        <f t="shared" si="356"/>
        <v>0</v>
      </c>
      <c r="AE3200">
        <f t="shared" si="357"/>
        <v>0</v>
      </c>
      <c r="AF3200">
        <v>9</v>
      </c>
      <c r="AG3200">
        <v>0</v>
      </c>
      <c r="AH3200" t="s">
        <v>5675</v>
      </c>
      <c r="AI3200">
        <v>0</v>
      </c>
      <c r="AJ3200">
        <v>7.304399274289608E-3</v>
      </c>
      <c r="AK3200">
        <v>0.99269556999206543</v>
      </c>
      <c r="AL3200">
        <v>0</v>
      </c>
      <c r="AM3200">
        <v>1</v>
      </c>
    </row>
    <row r="3201" spans="1:39" x14ac:dyDescent="0.2">
      <c r="A3201" t="s">
        <v>5681</v>
      </c>
      <c r="B3201" t="s">
        <v>2</v>
      </c>
      <c r="C3201" t="s">
        <v>4</v>
      </c>
      <c r="D3201" t="s">
        <v>6526</v>
      </c>
      <c r="E3201">
        <v>14.08146958314954</v>
      </c>
      <c r="F3201">
        <v>336</v>
      </c>
      <c r="G3201">
        <v>50</v>
      </c>
      <c r="H3201">
        <v>0.14880952380952381</v>
      </c>
      <c r="I3201">
        <v>175476</v>
      </c>
      <c r="J3201">
        <v>522.25</v>
      </c>
      <c r="K3201">
        <v>2.3869047619047619</v>
      </c>
      <c r="L3201">
        <f t="shared" si="355"/>
        <v>5.6671461629944364</v>
      </c>
      <c r="M3201">
        <v>5.3039165550398799</v>
      </c>
      <c r="N3201">
        <f t="shared" si="358"/>
        <v>0.99702380952380953</v>
      </c>
      <c r="O3201">
        <f t="shared" si="359"/>
        <v>0.42261904761904762</v>
      </c>
      <c r="P3201">
        <f t="shared" si="360"/>
        <v>0</v>
      </c>
      <c r="Q3201">
        <f t="shared" si="361"/>
        <v>2.976190476190476E-3</v>
      </c>
      <c r="R3201">
        <v>22</v>
      </c>
      <c r="S3201">
        <v>45</v>
      </c>
      <c r="T3201">
        <v>11</v>
      </c>
      <c r="U3201">
        <v>11.00291545189504</v>
      </c>
      <c r="V3201" t="s">
        <v>34</v>
      </c>
      <c r="W3201">
        <v>12</v>
      </c>
      <c r="X3201" t="s">
        <v>37</v>
      </c>
      <c r="Y3201">
        <v>4577</v>
      </c>
      <c r="Z3201" t="s">
        <v>418</v>
      </c>
      <c r="AA3201" t="s">
        <v>6692</v>
      </c>
      <c r="AB3201">
        <v>2</v>
      </c>
      <c r="AC3201">
        <v>0</v>
      </c>
      <c r="AD3201">
        <f t="shared" si="356"/>
        <v>0</v>
      </c>
      <c r="AE3201">
        <f t="shared" si="357"/>
        <v>1</v>
      </c>
      <c r="AF3201">
        <v>7789</v>
      </c>
      <c r="AG3201">
        <v>7050</v>
      </c>
      <c r="AH3201">
        <v>3.330927781488684</v>
      </c>
      <c r="AI3201">
        <v>1</v>
      </c>
      <c r="AJ3201">
        <v>0.94123309850692749</v>
      </c>
      <c r="AK3201">
        <v>5.8766931295394897E-2</v>
      </c>
      <c r="AL3201">
        <v>1</v>
      </c>
      <c r="AM3201">
        <v>0</v>
      </c>
    </row>
    <row r="3202" spans="1:39" x14ac:dyDescent="0.2">
      <c r="A3202" t="s">
        <v>5681</v>
      </c>
      <c r="B3202" t="s">
        <v>2</v>
      </c>
      <c r="C3202" t="s">
        <v>4</v>
      </c>
      <c r="D3202" t="s">
        <v>6526</v>
      </c>
      <c r="E3202">
        <v>14.08146969047869</v>
      </c>
      <c r="F3202">
        <v>336</v>
      </c>
      <c r="G3202">
        <v>50</v>
      </c>
      <c r="H3202">
        <v>0.14880952380952381</v>
      </c>
      <c r="I3202">
        <v>175476</v>
      </c>
      <c r="J3202">
        <v>522.25</v>
      </c>
      <c r="K3202">
        <v>2.3869047619047619</v>
      </c>
      <c r="L3202">
        <f t="shared" si="355"/>
        <v>5.6671461629944364</v>
      </c>
      <c r="M3202">
        <v>5.3039165550398799</v>
      </c>
      <c r="N3202">
        <f t="shared" si="358"/>
        <v>0.99702380952380953</v>
      </c>
      <c r="O3202">
        <f t="shared" si="359"/>
        <v>0.42261904761904762</v>
      </c>
      <c r="P3202">
        <f t="shared" si="360"/>
        <v>0</v>
      </c>
      <c r="Q3202">
        <f t="shared" si="361"/>
        <v>2.976190476190476E-3</v>
      </c>
      <c r="R3202">
        <v>22</v>
      </c>
      <c r="S3202">
        <v>45</v>
      </c>
      <c r="T3202">
        <v>11</v>
      </c>
      <c r="U3202">
        <v>11.00291545189504</v>
      </c>
      <c r="V3202" t="s">
        <v>34</v>
      </c>
      <c r="W3202">
        <v>12</v>
      </c>
      <c r="X3202" t="s">
        <v>37</v>
      </c>
      <c r="Y3202">
        <v>4577</v>
      </c>
      <c r="Z3202" t="s">
        <v>46</v>
      </c>
      <c r="AA3202" t="s">
        <v>1411</v>
      </c>
      <c r="AB3202">
        <v>1</v>
      </c>
      <c r="AC3202">
        <v>0</v>
      </c>
      <c r="AD3202">
        <f t="shared" si="356"/>
        <v>0</v>
      </c>
      <c r="AE3202">
        <f t="shared" si="357"/>
        <v>0</v>
      </c>
      <c r="AF3202">
        <v>9</v>
      </c>
      <c r="AG3202">
        <v>0</v>
      </c>
      <c r="AH3202" t="s">
        <v>5675</v>
      </c>
      <c r="AI3202">
        <v>0</v>
      </c>
      <c r="AJ3202">
        <v>7.304399274289608E-3</v>
      </c>
      <c r="AK3202">
        <v>0.99269556999206543</v>
      </c>
      <c r="AL3202">
        <v>0</v>
      </c>
      <c r="AM3202">
        <v>1</v>
      </c>
    </row>
    <row r="3203" spans="1:39" x14ac:dyDescent="0.2">
      <c r="A3203" t="s">
        <v>5681</v>
      </c>
      <c r="B3203" t="s">
        <v>2</v>
      </c>
      <c r="C3203" t="s">
        <v>4</v>
      </c>
      <c r="D3203" t="s">
        <v>6526</v>
      </c>
      <c r="E3203">
        <v>14.08146971943226</v>
      </c>
      <c r="F3203">
        <v>336</v>
      </c>
      <c r="G3203">
        <v>50</v>
      </c>
      <c r="H3203">
        <v>0.14880952380952381</v>
      </c>
      <c r="I3203">
        <v>175476</v>
      </c>
      <c r="J3203">
        <v>522.25</v>
      </c>
      <c r="K3203">
        <v>2.3869047619047619</v>
      </c>
      <c r="L3203">
        <f t="shared" ref="L3203:L3266" si="362">($K$2+$K$425+$K$844+$K$1220+$K$1592+$K$1959+$K$2318+$K$2676+$K$3017+$K$3353+$K$3679+$K$3988+$K$4292+$K$4587+$K$4872+$K$5152+$K$5418+$K$5683+$K$5937)/19</f>
        <v>5.6671461629944364</v>
      </c>
      <c r="M3203">
        <v>5.3039165550398799</v>
      </c>
      <c r="N3203">
        <f t="shared" si="358"/>
        <v>0.99702380952380953</v>
      </c>
      <c r="O3203">
        <f t="shared" si="359"/>
        <v>0.42261904761904762</v>
      </c>
      <c r="P3203">
        <f t="shared" si="360"/>
        <v>0</v>
      </c>
      <c r="Q3203">
        <f t="shared" si="361"/>
        <v>2.976190476190476E-3</v>
      </c>
      <c r="R3203">
        <v>22</v>
      </c>
      <c r="S3203">
        <v>45</v>
      </c>
      <c r="T3203">
        <v>11</v>
      </c>
      <c r="U3203">
        <v>11.00291545189504</v>
      </c>
      <c r="V3203" t="s">
        <v>34</v>
      </c>
      <c r="W3203">
        <v>12</v>
      </c>
      <c r="X3203" t="s">
        <v>37</v>
      </c>
      <c r="Y3203">
        <v>4577</v>
      </c>
      <c r="Z3203" t="s">
        <v>418</v>
      </c>
      <c r="AA3203" t="s">
        <v>6693</v>
      </c>
      <c r="AB3203">
        <v>1</v>
      </c>
      <c r="AC3203">
        <v>0</v>
      </c>
      <c r="AD3203">
        <f t="shared" ref="AD3203:AD3266" si="363">IF(AND(AC3203=1,AL3203=1),1,0)</f>
        <v>0</v>
      </c>
      <c r="AE3203">
        <f t="shared" ref="AE3203:AE3266" si="364">IF(AND(AC3203=0,AL3203=1),1,0)</f>
        <v>0</v>
      </c>
      <c r="AF3203">
        <v>8868</v>
      </c>
      <c r="AG3203">
        <v>7050</v>
      </c>
      <c r="AH3203">
        <v>3.3309279148559372</v>
      </c>
      <c r="AI3203">
        <v>1</v>
      </c>
      <c r="AJ3203">
        <v>2.0129673182964321E-2</v>
      </c>
      <c r="AK3203">
        <v>0.97987031936645508</v>
      </c>
      <c r="AL3203">
        <v>0</v>
      </c>
      <c r="AM3203">
        <v>1</v>
      </c>
    </row>
    <row r="3204" spans="1:39" x14ac:dyDescent="0.2">
      <c r="A3204" t="s">
        <v>5681</v>
      </c>
      <c r="B3204" t="s">
        <v>2</v>
      </c>
      <c r="C3204" t="s">
        <v>4</v>
      </c>
      <c r="D3204" t="s">
        <v>6526</v>
      </c>
      <c r="E3204">
        <v>14.081469807063041</v>
      </c>
      <c r="F3204">
        <v>336</v>
      </c>
      <c r="G3204">
        <v>50</v>
      </c>
      <c r="H3204">
        <v>0.14880952380952381</v>
      </c>
      <c r="I3204">
        <v>175476</v>
      </c>
      <c r="J3204">
        <v>522.25</v>
      </c>
      <c r="K3204">
        <v>2.3869047619047619</v>
      </c>
      <c r="L3204">
        <f t="shared" si="362"/>
        <v>5.6671461629944364</v>
      </c>
      <c r="M3204">
        <v>5.3039165550398799</v>
      </c>
      <c r="N3204">
        <f t="shared" si="358"/>
        <v>0.99702380952380953</v>
      </c>
      <c r="O3204">
        <f t="shared" si="359"/>
        <v>0.42261904761904762</v>
      </c>
      <c r="P3204">
        <f t="shared" si="360"/>
        <v>0</v>
      </c>
      <c r="Q3204">
        <f t="shared" si="361"/>
        <v>2.976190476190476E-3</v>
      </c>
      <c r="R3204">
        <v>22</v>
      </c>
      <c r="S3204">
        <v>45</v>
      </c>
      <c r="T3204">
        <v>11</v>
      </c>
      <c r="U3204">
        <v>11.00291545189504</v>
      </c>
      <c r="V3204" t="s">
        <v>34</v>
      </c>
      <c r="W3204">
        <v>12</v>
      </c>
      <c r="X3204" t="s">
        <v>37</v>
      </c>
      <c r="Y3204">
        <v>4577</v>
      </c>
      <c r="Z3204" t="s">
        <v>46</v>
      </c>
      <c r="AA3204" t="s">
        <v>1411</v>
      </c>
      <c r="AB3204">
        <v>1</v>
      </c>
      <c r="AC3204">
        <v>0</v>
      </c>
      <c r="AD3204">
        <f t="shared" si="363"/>
        <v>0</v>
      </c>
      <c r="AE3204">
        <f t="shared" si="364"/>
        <v>0</v>
      </c>
      <c r="AF3204">
        <v>9</v>
      </c>
      <c r="AG3204">
        <v>0</v>
      </c>
      <c r="AH3204" t="s">
        <v>5675</v>
      </c>
      <c r="AI3204">
        <v>0</v>
      </c>
      <c r="AJ3204">
        <v>7.304399274289608E-3</v>
      </c>
      <c r="AK3204">
        <v>0.99269556999206543</v>
      </c>
      <c r="AL3204">
        <v>0</v>
      </c>
      <c r="AM3204">
        <v>1</v>
      </c>
    </row>
    <row r="3205" spans="1:39" x14ac:dyDescent="0.2">
      <c r="A3205" t="s">
        <v>5681</v>
      </c>
      <c r="B3205" t="s">
        <v>2</v>
      </c>
      <c r="C3205" t="s">
        <v>4</v>
      </c>
      <c r="D3205" t="s">
        <v>6526</v>
      </c>
      <c r="E3205">
        <v>14.081469850455701</v>
      </c>
      <c r="F3205">
        <v>336</v>
      </c>
      <c r="G3205">
        <v>50</v>
      </c>
      <c r="H3205">
        <v>0.14880952380952381</v>
      </c>
      <c r="I3205">
        <v>175476</v>
      </c>
      <c r="J3205">
        <v>522.25</v>
      </c>
      <c r="K3205">
        <v>2.3869047619047619</v>
      </c>
      <c r="L3205">
        <f t="shared" si="362"/>
        <v>5.6671461629944364</v>
      </c>
      <c r="M3205">
        <v>5.3039165550398799</v>
      </c>
      <c r="N3205">
        <f t="shared" si="358"/>
        <v>0.99702380952380953</v>
      </c>
      <c r="O3205">
        <f t="shared" si="359"/>
        <v>0.42261904761904762</v>
      </c>
      <c r="P3205">
        <f t="shared" si="360"/>
        <v>0</v>
      </c>
      <c r="Q3205">
        <f t="shared" si="361"/>
        <v>2.976190476190476E-3</v>
      </c>
      <c r="R3205">
        <v>22</v>
      </c>
      <c r="S3205">
        <v>45</v>
      </c>
      <c r="T3205">
        <v>11</v>
      </c>
      <c r="U3205">
        <v>11.00291545189504</v>
      </c>
      <c r="V3205" t="s">
        <v>34</v>
      </c>
      <c r="W3205">
        <v>12</v>
      </c>
      <c r="X3205" t="s">
        <v>37</v>
      </c>
      <c r="Y3205">
        <v>4577</v>
      </c>
      <c r="Z3205" t="s">
        <v>418</v>
      </c>
      <c r="AA3205" t="s">
        <v>6694</v>
      </c>
      <c r="AB3205">
        <v>1</v>
      </c>
      <c r="AC3205">
        <v>0</v>
      </c>
      <c r="AD3205">
        <f t="shared" si="363"/>
        <v>0</v>
      </c>
      <c r="AE3205">
        <f t="shared" si="364"/>
        <v>0</v>
      </c>
      <c r="AF3205">
        <v>1612</v>
      </c>
      <c r="AG3205">
        <v>7050</v>
      </c>
      <c r="AH3205">
        <v>3.3309280508733199</v>
      </c>
      <c r="AI3205">
        <v>1</v>
      </c>
      <c r="AJ3205">
        <v>1.3042887672781941E-2</v>
      </c>
      <c r="AK3205">
        <v>0.98695707321166992</v>
      </c>
      <c r="AL3205">
        <v>0</v>
      </c>
      <c r="AM3205">
        <v>1</v>
      </c>
    </row>
    <row r="3206" spans="1:39" x14ac:dyDescent="0.2">
      <c r="A3206" t="s">
        <v>5681</v>
      </c>
      <c r="B3206" t="s">
        <v>2</v>
      </c>
      <c r="C3206" t="s">
        <v>4</v>
      </c>
      <c r="D3206" t="s">
        <v>6526</v>
      </c>
      <c r="E3206">
        <v>14.0814699213482</v>
      </c>
      <c r="F3206">
        <v>336</v>
      </c>
      <c r="G3206">
        <v>50</v>
      </c>
      <c r="H3206">
        <v>0.14880952380952381</v>
      </c>
      <c r="I3206">
        <v>175476</v>
      </c>
      <c r="J3206">
        <v>522.25</v>
      </c>
      <c r="K3206">
        <v>2.3869047619047619</v>
      </c>
      <c r="L3206">
        <f t="shared" si="362"/>
        <v>5.6671461629944364</v>
      </c>
      <c r="M3206">
        <v>5.3039165550398799</v>
      </c>
      <c r="N3206">
        <f t="shared" si="358"/>
        <v>0.99702380952380953</v>
      </c>
      <c r="O3206">
        <f t="shared" si="359"/>
        <v>0.42261904761904762</v>
      </c>
      <c r="P3206">
        <f t="shared" si="360"/>
        <v>0</v>
      </c>
      <c r="Q3206">
        <f t="shared" si="361"/>
        <v>2.976190476190476E-3</v>
      </c>
      <c r="R3206">
        <v>22</v>
      </c>
      <c r="S3206">
        <v>45</v>
      </c>
      <c r="T3206">
        <v>11</v>
      </c>
      <c r="U3206">
        <v>11.00291545189504</v>
      </c>
      <c r="V3206" t="s">
        <v>34</v>
      </c>
      <c r="W3206">
        <v>12</v>
      </c>
      <c r="X3206" t="s">
        <v>37</v>
      </c>
      <c r="Y3206">
        <v>4577</v>
      </c>
      <c r="Z3206" t="s">
        <v>6592</v>
      </c>
      <c r="AA3206" t="s">
        <v>6695</v>
      </c>
      <c r="AB3206">
        <v>5</v>
      </c>
      <c r="AC3206">
        <v>0</v>
      </c>
      <c r="AD3206">
        <f t="shared" si="363"/>
        <v>0</v>
      </c>
      <c r="AE3206">
        <f t="shared" si="364"/>
        <v>0</v>
      </c>
      <c r="AF3206">
        <v>652</v>
      </c>
      <c r="AG3206">
        <v>37387</v>
      </c>
      <c r="AH3206">
        <v>5.8498446302830054</v>
      </c>
      <c r="AI3206">
        <v>1</v>
      </c>
      <c r="AJ3206">
        <v>3.5135291516780853E-2</v>
      </c>
      <c r="AK3206">
        <v>0.96486467123031616</v>
      </c>
      <c r="AL3206">
        <v>0</v>
      </c>
      <c r="AM3206">
        <v>1</v>
      </c>
    </row>
    <row r="3207" spans="1:39" x14ac:dyDescent="0.2">
      <c r="A3207" t="s">
        <v>5681</v>
      </c>
      <c r="B3207" t="s">
        <v>2</v>
      </c>
      <c r="C3207" t="s">
        <v>4</v>
      </c>
      <c r="D3207" t="s">
        <v>6526</v>
      </c>
      <c r="E3207">
        <v>14.08146996429342</v>
      </c>
      <c r="F3207">
        <v>336</v>
      </c>
      <c r="G3207">
        <v>50</v>
      </c>
      <c r="H3207">
        <v>0.14880952380952381</v>
      </c>
      <c r="I3207">
        <v>175476</v>
      </c>
      <c r="J3207">
        <v>522.25</v>
      </c>
      <c r="K3207">
        <v>2.3869047619047619</v>
      </c>
      <c r="L3207">
        <f t="shared" si="362"/>
        <v>5.6671461629944364</v>
      </c>
      <c r="M3207">
        <v>5.3039165550398799</v>
      </c>
      <c r="N3207">
        <f t="shared" si="358"/>
        <v>0.99702380952380953</v>
      </c>
      <c r="O3207">
        <f t="shared" si="359"/>
        <v>0.42261904761904762</v>
      </c>
      <c r="P3207">
        <f t="shared" si="360"/>
        <v>0</v>
      </c>
      <c r="Q3207">
        <f t="shared" si="361"/>
        <v>2.976190476190476E-3</v>
      </c>
      <c r="R3207">
        <v>22</v>
      </c>
      <c r="S3207">
        <v>45</v>
      </c>
      <c r="T3207">
        <v>11</v>
      </c>
      <c r="U3207">
        <v>11.00291545189504</v>
      </c>
      <c r="V3207" t="s">
        <v>34</v>
      </c>
      <c r="W3207">
        <v>12</v>
      </c>
      <c r="X3207" t="s">
        <v>37</v>
      </c>
      <c r="Y3207">
        <v>4577</v>
      </c>
      <c r="Z3207" t="s">
        <v>6696</v>
      </c>
      <c r="AA3207" t="s">
        <v>6697</v>
      </c>
      <c r="AB3207">
        <v>3</v>
      </c>
      <c r="AC3207">
        <v>0</v>
      </c>
      <c r="AD3207">
        <f t="shared" si="363"/>
        <v>0</v>
      </c>
      <c r="AE3207">
        <f t="shared" si="364"/>
        <v>0</v>
      </c>
      <c r="AF3207">
        <v>6295</v>
      </c>
      <c r="AG3207">
        <v>3052</v>
      </c>
      <c r="AH3207">
        <v>8.9203694684318187</v>
      </c>
      <c r="AI3207">
        <v>0</v>
      </c>
      <c r="AJ3207">
        <v>1.4783616177737709E-2</v>
      </c>
      <c r="AK3207">
        <v>0.98521637916564941</v>
      </c>
      <c r="AL3207">
        <v>0</v>
      </c>
      <c r="AM3207">
        <v>1</v>
      </c>
    </row>
    <row r="3208" spans="1:39" x14ac:dyDescent="0.2">
      <c r="A3208" t="s">
        <v>5681</v>
      </c>
      <c r="B3208" t="s">
        <v>2</v>
      </c>
      <c r="C3208" t="s">
        <v>4</v>
      </c>
      <c r="D3208" t="s">
        <v>6526</v>
      </c>
      <c r="E3208">
        <v>14.08147005304015</v>
      </c>
      <c r="F3208">
        <v>336</v>
      </c>
      <c r="G3208">
        <v>50</v>
      </c>
      <c r="H3208">
        <v>0.14880952380952381</v>
      </c>
      <c r="I3208">
        <v>175476</v>
      </c>
      <c r="J3208">
        <v>522.25</v>
      </c>
      <c r="K3208">
        <v>2.3869047619047619</v>
      </c>
      <c r="L3208">
        <f t="shared" si="362"/>
        <v>5.6671461629944364</v>
      </c>
      <c r="M3208">
        <v>5.3039165550398799</v>
      </c>
      <c r="N3208">
        <f t="shared" si="358"/>
        <v>0.99702380952380953</v>
      </c>
      <c r="O3208">
        <f t="shared" si="359"/>
        <v>0.42261904761904762</v>
      </c>
      <c r="P3208">
        <f t="shared" si="360"/>
        <v>0</v>
      </c>
      <c r="Q3208">
        <f t="shared" si="361"/>
        <v>2.976190476190476E-3</v>
      </c>
      <c r="R3208">
        <v>22</v>
      </c>
      <c r="S3208">
        <v>45</v>
      </c>
      <c r="T3208">
        <v>11</v>
      </c>
      <c r="U3208">
        <v>11.00291545189504</v>
      </c>
      <c r="V3208" t="s">
        <v>34</v>
      </c>
      <c r="W3208">
        <v>12</v>
      </c>
      <c r="X3208" t="s">
        <v>37</v>
      </c>
      <c r="Y3208">
        <v>4577</v>
      </c>
      <c r="Z3208" t="s">
        <v>6592</v>
      </c>
      <c r="AA3208" t="s">
        <v>6698</v>
      </c>
      <c r="AB3208">
        <v>3</v>
      </c>
      <c r="AC3208">
        <v>0</v>
      </c>
      <c r="AD3208">
        <f t="shared" si="363"/>
        <v>0</v>
      </c>
      <c r="AE3208">
        <f t="shared" si="364"/>
        <v>0</v>
      </c>
      <c r="AF3208">
        <v>493</v>
      </c>
      <c r="AG3208">
        <v>37387</v>
      </c>
      <c r="AH3208">
        <v>5.8498447544895749</v>
      </c>
      <c r="AI3208">
        <v>1</v>
      </c>
      <c r="AJ3208">
        <v>1.7113856971263889E-2</v>
      </c>
      <c r="AK3208">
        <v>0.98288613557815552</v>
      </c>
      <c r="AL3208">
        <v>0</v>
      </c>
      <c r="AM3208">
        <v>1</v>
      </c>
    </row>
    <row r="3209" spans="1:39" x14ac:dyDescent="0.2">
      <c r="A3209" t="s">
        <v>5681</v>
      </c>
      <c r="B3209" t="s">
        <v>2</v>
      </c>
      <c r="C3209" t="s">
        <v>4</v>
      </c>
      <c r="D3209" t="s">
        <v>6526</v>
      </c>
      <c r="E3209">
        <v>14.081470097249641</v>
      </c>
      <c r="F3209">
        <v>336</v>
      </c>
      <c r="G3209">
        <v>50</v>
      </c>
      <c r="H3209">
        <v>0.14880952380952381</v>
      </c>
      <c r="I3209">
        <v>175476</v>
      </c>
      <c r="J3209">
        <v>522.25</v>
      </c>
      <c r="K3209">
        <v>2.3869047619047619</v>
      </c>
      <c r="L3209">
        <f t="shared" si="362"/>
        <v>5.6671461629944364</v>
      </c>
      <c r="M3209">
        <v>5.3039165550398799</v>
      </c>
      <c r="N3209">
        <f t="shared" si="358"/>
        <v>0.99702380952380953</v>
      </c>
      <c r="O3209">
        <f t="shared" si="359"/>
        <v>0.42261904761904762</v>
      </c>
      <c r="P3209">
        <f t="shared" si="360"/>
        <v>0</v>
      </c>
      <c r="Q3209">
        <f t="shared" si="361"/>
        <v>2.976190476190476E-3</v>
      </c>
      <c r="R3209">
        <v>22</v>
      </c>
      <c r="S3209">
        <v>45</v>
      </c>
      <c r="T3209">
        <v>11</v>
      </c>
      <c r="U3209">
        <v>11.00291545189504</v>
      </c>
      <c r="V3209" t="s">
        <v>34</v>
      </c>
      <c r="W3209">
        <v>12</v>
      </c>
      <c r="X3209" t="s">
        <v>37</v>
      </c>
      <c r="Y3209">
        <v>4577</v>
      </c>
      <c r="Z3209" t="s">
        <v>6696</v>
      </c>
      <c r="AA3209" t="s">
        <v>6699</v>
      </c>
      <c r="AB3209">
        <v>2</v>
      </c>
      <c r="AC3209">
        <v>0</v>
      </c>
      <c r="AD3209">
        <f t="shared" si="363"/>
        <v>0</v>
      </c>
      <c r="AE3209">
        <f t="shared" si="364"/>
        <v>0</v>
      </c>
      <c r="AF3209">
        <v>2346</v>
      </c>
      <c r="AG3209">
        <v>3052</v>
      </c>
      <c r="AH3209">
        <v>8.9203695984975244</v>
      </c>
      <c r="AI3209">
        <v>0</v>
      </c>
      <c r="AJ3209">
        <v>1.7269842326641079E-2</v>
      </c>
      <c r="AK3209">
        <v>0.98273015022277832</v>
      </c>
      <c r="AL3209">
        <v>0</v>
      </c>
      <c r="AM3209">
        <v>1</v>
      </c>
    </row>
    <row r="3210" spans="1:39" x14ac:dyDescent="0.2">
      <c r="A3210" t="s">
        <v>5681</v>
      </c>
      <c r="B3210" t="s">
        <v>2</v>
      </c>
      <c r="C3210" t="s">
        <v>4</v>
      </c>
      <c r="D3210" t="s">
        <v>6526</v>
      </c>
      <c r="E3210">
        <v>14.081470156554699</v>
      </c>
      <c r="F3210">
        <v>336</v>
      </c>
      <c r="G3210">
        <v>50</v>
      </c>
      <c r="H3210">
        <v>0.14880952380952381</v>
      </c>
      <c r="I3210">
        <v>175476</v>
      </c>
      <c r="J3210">
        <v>522.25</v>
      </c>
      <c r="K3210">
        <v>2.3869047619047619</v>
      </c>
      <c r="L3210">
        <f t="shared" si="362"/>
        <v>5.6671461629944364</v>
      </c>
      <c r="M3210">
        <v>5.3039165550398799</v>
      </c>
      <c r="N3210">
        <f t="shared" ref="N3210:N3273" si="365">AVERAGE($AM$3017:$AM$3352)</f>
        <v>0.99702380952380953</v>
      </c>
      <c r="O3210">
        <f t="shared" ref="O3210:O3273" si="366">AVERAGE($AI$3017:$AI$3352)</f>
        <v>0.42261904761904762</v>
      </c>
      <c r="P3210">
        <f t="shared" ref="P3210:P3273" si="367">AVERAGE($AD$3017:$AD$3352)</f>
        <v>0</v>
      </c>
      <c r="Q3210">
        <f t="shared" ref="Q3210:Q3273" si="368">AVERAGE($AE$3017:$AE$3352)</f>
        <v>2.976190476190476E-3</v>
      </c>
      <c r="R3210">
        <v>22</v>
      </c>
      <c r="S3210">
        <v>45</v>
      </c>
      <c r="T3210">
        <v>11</v>
      </c>
      <c r="U3210">
        <v>11.00291545189504</v>
      </c>
      <c r="V3210" t="s">
        <v>34</v>
      </c>
      <c r="W3210">
        <v>12</v>
      </c>
      <c r="X3210" t="s">
        <v>37</v>
      </c>
      <c r="Y3210">
        <v>4577</v>
      </c>
      <c r="Z3210" t="s">
        <v>6592</v>
      </c>
      <c r="AA3210" t="s">
        <v>6700</v>
      </c>
      <c r="AB3210">
        <v>2</v>
      </c>
      <c r="AC3210">
        <v>0</v>
      </c>
      <c r="AD3210">
        <f t="shared" si="363"/>
        <v>0</v>
      </c>
      <c r="AE3210">
        <f t="shared" si="364"/>
        <v>0</v>
      </c>
      <c r="AF3210">
        <v>143</v>
      </c>
      <c r="AG3210">
        <v>37387</v>
      </c>
      <c r="AH3210">
        <v>5.8498448634133053</v>
      </c>
      <c r="AI3210">
        <v>1</v>
      </c>
      <c r="AJ3210">
        <v>4.7626279294490807E-2</v>
      </c>
      <c r="AK3210">
        <v>0.95237374305725098</v>
      </c>
      <c r="AL3210">
        <v>0</v>
      </c>
      <c r="AM3210">
        <v>1</v>
      </c>
    </row>
    <row r="3211" spans="1:39" x14ac:dyDescent="0.2">
      <c r="A3211" t="s">
        <v>5681</v>
      </c>
      <c r="B3211" t="s">
        <v>2</v>
      </c>
      <c r="C3211" t="s">
        <v>4</v>
      </c>
      <c r="D3211" t="s">
        <v>6526</v>
      </c>
      <c r="E3211">
        <v>14.081470216284441</v>
      </c>
      <c r="F3211">
        <v>336</v>
      </c>
      <c r="G3211">
        <v>50</v>
      </c>
      <c r="H3211">
        <v>0.14880952380952381</v>
      </c>
      <c r="I3211">
        <v>175476</v>
      </c>
      <c r="J3211">
        <v>522.25</v>
      </c>
      <c r="K3211">
        <v>2.3869047619047619</v>
      </c>
      <c r="L3211">
        <f t="shared" si="362"/>
        <v>5.6671461629944364</v>
      </c>
      <c r="M3211">
        <v>5.3039165550398799</v>
      </c>
      <c r="N3211">
        <f t="shared" si="365"/>
        <v>0.99702380952380953</v>
      </c>
      <c r="O3211">
        <f t="shared" si="366"/>
        <v>0.42261904761904762</v>
      </c>
      <c r="P3211">
        <f t="shared" si="367"/>
        <v>0</v>
      </c>
      <c r="Q3211">
        <f t="shared" si="368"/>
        <v>2.976190476190476E-3</v>
      </c>
      <c r="R3211">
        <v>22</v>
      </c>
      <c r="S3211">
        <v>45</v>
      </c>
      <c r="T3211">
        <v>11</v>
      </c>
      <c r="U3211">
        <v>11.00291545189504</v>
      </c>
      <c r="V3211" t="s">
        <v>34</v>
      </c>
      <c r="W3211">
        <v>12</v>
      </c>
      <c r="X3211" t="s">
        <v>37</v>
      </c>
      <c r="Y3211">
        <v>4577</v>
      </c>
      <c r="Z3211" t="s">
        <v>6701</v>
      </c>
      <c r="AA3211" t="s">
        <v>6702</v>
      </c>
      <c r="AB3211">
        <v>3</v>
      </c>
      <c r="AC3211">
        <v>0</v>
      </c>
      <c r="AD3211">
        <f t="shared" si="363"/>
        <v>0</v>
      </c>
      <c r="AE3211">
        <f t="shared" si="364"/>
        <v>0</v>
      </c>
      <c r="AF3211">
        <v>4500</v>
      </c>
      <c r="AG3211">
        <v>487</v>
      </c>
      <c r="AH3211">
        <v>7.2471307221047017</v>
      </c>
      <c r="AI3211">
        <v>1</v>
      </c>
      <c r="AJ3211">
        <v>1.354594249278307E-2</v>
      </c>
      <c r="AK3211">
        <v>0.9864540696144104</v>
      </c>
      <c r="AL3211">
        <v>0</v>
      </c>
      <c r="AM3211">
        <v>1</v>
      </c>
    </row>
    <row r="3212" spans="1:39" x14ac:dyDescent="0.2">
      <c r="A3212" t="s">
        <v>5681</v>
      </c>
      <c r="B3212" t="s">
        <v>2</v>
      </c>
      <c r="C3212" t="s">
        <v>4</v>
      </c>
      <c r="D3212" t="s">
        <v>6526</v>
      </c>
      <c r="E3212">
        <v>14.081470292002249</v>
      </c>
      <c r="F3212">
        <v>336</v>
      </c>
      <c r="G3212">
        <v>50</v>
      </c>
      <c r="H3212">
        <v>0.14880952380952381</v>
      </c>
      <c r="I3212">
        <v>175476</v>
      </c>
      <c r="J3212">
        <v>522.25</v>
      </c>
      <c r="K3212">
        <v>2.3869047619047619</v>
      </c>
      <c r="L3212">
        <f t="shared" si="362"/>
        <v>5.6671461629944364</v>
      </c>
      <c r="M3212">
        <v>5.3039165550398799</v>
      </c>
      <c r="N3212">
        <f t="shared" si="365"/>
        <v>0.99702380952380953</v>
      </c>
      <c r="O3212">
        <f t="shared" si="366"/>
        <v>0.42261904761904762</v>
      </c>
      <c r="P3212">
        <f t="shared" si="367"/>
        <v>0</v>
      </c>
      <c r="Q3212">
        <f t="shared" si="368"/>
        <v>2.976190476190476E-3</v>
      </c>
      <c r="R3212">
        <v>22</v>
      </c>
      <c r="S3212">
        <v>45</v>
      </c>
      <c r="T3212">
        <v>11</v>
      </c>
      <c r="U3212">
        <v>11.00291545189504</v>
      </c>
      <c r="V3212" t="s">
        <v>34</v>
      </c>
      <c r="W3212">
        <v>12</v>
      </c>
      <c r="X3212" t="s">
        <v>37</v>
      </c>
      <c r="Y3212">
        <v>4577</v>
      </c>
      <c r="Z3212" t="s">
        <v>6592</v>
      </c>
      <c r="AA3212" t="s">
        <v>6703</v>
      </c>
      <c r="AB3212">
        <v>2</v>
      </c>
      <c r="AC3212">
        <v>0</v>
      </c>
      <c r="AD3212">
        <f t="shared" si="363"/>
        <v>0</v>
      </c>
      <c r="AE3212">
        <f t="shared" si="364"/>
        <v>0</v>
      </c>
      <c r="AF3212">
        <v>458</v>
      </c>
      <c r="AG3212">
        <v>37387</v>
      </c>
      <c r="AH3212">
        <v>5.8498449934312813</v>
      </c>
      <c r="AI3212">
        <v>1</v>
      </c>
      <c r="AJ3212">
        <v>1.5125328674912449E-2</v>
      </c>
      <c r="AK3212">
        <v>0.9848746657371521</v>
      </c>
      <c r="AL3212">
        <v>0</v>
      </c>
      <c r="AM3212">
        <v>1</v>
      </c>
    </row>
    <row r="3213" spans="1:39" x14ac:dyDescent="0.2">
      <c r="A3213" t="s">
        <v>5681</v>
      </c>
      <c r="B3213" t="s">
        <v>2</v>
      </c>
      <c r="C3213" t="s">
        <v>4</v>
      </c>
      <c r="D3213" t="s">
        <v>6526</v>
      </c>
      <c r="E3213">
        <v>14.081470351697799</v>
      </c>
      <c r="F3213">
        <v>336</v>
      </c>
      <c r="G3213">
        <v>50</v>
      </c>
      <c r="H3213">
        <v>0.14880952380952381</v>
      </c>
      <c r="I3213">
        <v>175476</v>
      </c>
      <c r="J3213">
        <v>522.25</v>
      </c>
      <c r="K3213">
        <v>2.3869047619047619</v>
      </c>
      <c r="L3213">
        <f t="shared" si="362"/>
        <v>5.6671461629944364</v>
      </c>
      <c r="M3213">
        <v>5.3039165550398799</v>
      </c>
      <c r="N3213">
        <f t="shared" si="365"/>
        <v>0.99702380952380953</v>
      </c>
      <c r="O3213">
        <f t="shared" si="366"/>
        <v>0.42261904761904762</v>
      </c>
      <c r="P3213">
        <f t="shared" si="367"/>
        <v>0</v>
      </c>
      <c r="Q3213">
        <f t="shared" si="368"/>
        <v>2.976190476190476E-3</v>
      </c>
      <c r="R3213">
        <v>22</v>
      </c>
      <c r="S3213">
        <v>45</v>
      </c>
      <c r="T3213">
        <v>11</v>
      </c>
      <c r="U3213">
        <v>11.00291545189504</v>
      </c>
      <c r="V3213" t="s">
        <v>34</v>
      </c>
      <c r="W3213">
        <v>12</v>
      </c>
      <c r="X3213" t="s">
        <v>37</v>
      </c>
      <c r="Y3213">
        <v>4577</v>
      </c>
      <c r="Z3213" t="s">
        <v>6701</v>
      </c>
      <c r="AA3213" t="s">
        <v>6704</v>
      </c>
      <c r="AB3213">
        <v>2</v>
      </c>
      <c r="AC3213">
        <v>0</v>
      </c>
      <c r="AD3213">
        <f t="shared" si="363"/>
        <v>0</v>
      </c>
      <c r="AE3213">
        <f t="shared" si="364"/>
        <v>0</v>
      </c>
      <c r="AF3213">
        <v>231</v>
      </c>
      <c r="AG3213">
        <v>487</v>
      </c>
      <c r="AH3213">
        <v>7.2471308420339868</v>
      </c>
      <c r="AI3213">
        <v>1</v>
      </c>
      <c r="AJ3213">
        <v>6.0302302241325378E-2</v>
      </c>
      <c r="AK3213">
        <v>0.93969768285751343</v>
      </c>
      <c r="AL3213">
        <v>0</v>
      </c>
      <c r="AM3213">
        <v>1</v>
      </c>
    </row>
    <row r="3214" spans="1:39" x14ac:dyDescent="0.2">
      <c r="A3214" t="s">
        <v>5681</v>
      </c>
      <c r="B3214" t="s">
        <v>2</v>
      </c>
      <c r="C3214" t="s">
        <v>4</v>
      </c>
      <c r="D3214" t="s">
        <v>6526</v>
      </c>
      <c r="E3214">
        <v>14.081470412705571</v>
      </c>
      <c r="F3214">
        <v>336</v>
      </c>
      <c r="G3214">
        <v>50</v>
      </c>
      <c r="H3214">
        <v>0.14880952380952381</v>
      </c>
      <c r="I3214">
        <v>175476</v>
      </c>
      <c r="J3214">
        <v>522.25</v>
      </c>
      <c r="K3214">
        <v>2.3869047619047619</v>
      </c>
      <c r="L3214">
        <f t="shared" si="362"/>
        <v>5.6671461629944364</v>
      </c>
      <c r="M3214">
        <v>5.3039165550398799</v>
      </c>
      <c r="N3214">
        <f t="shared" si="365"/>
        <v>0.99702380952380953</v>
      </c>
      <c r="O3214">
        <f t="shared" si="366"/>
        <v>0.42261904761904762</v>
      </c>
      <c r="P3214">
        <f t="shared" si="367"/>
        <v>0</v>
      </c>
      <c r="Q3214">
        <f t="shared" si="368"/>
        <v>2.976190476190476E-3</v>
      </c>
      <c r="R3214">
        <v>22</v>
      </c>
      <c r="S3214">
        <v>45</v>
      </c>
      <c r="T3214">
        <v>11</v>
      </c>
      <c r="U3214">
        <v>11.00291545189504</v>
      </c>
      <c r="V3214" t="s">
        <v>34</v>
      </c>
      <c r="W3214">
        <v>12</v>
      </c>
      <c r="X3214" t="s">
        <v>37</v>
      </c>
      <c r="Y3214">
        <v>4577</v>
      </c>
      <c r="Z3214" t="s">
        <v>6592</v>
      </c>
      <c r="AA3214" t="s">
        <v>6705</v>
      </c>
      <c r="AB3214">
        <v>1</v>
      </c>
      <c r="AC3214">
        <v>0</v>
      </c>
      <c r="AD3214">
        <f t="shared" si="363"/>
        <v>0</v>
      </c>
      <c r="AE3214">
        <f t="shared" si="364"/>
        <v>0</v>
      </c>
      <c r="AF3214">
        <v>77</v>
      </c>
      <c r="AG3214">
        <v>37387</v>
      </c>
      <c r="AH3214">
        <v>5.8498451181692719</v>
      </c>
      <c r="AI3214">
        <v>1</v>
      </c>
      <c r="AJ3214">
        <v>1.1502162553370001E-2</v>
      </c>
      <c r="AK3214">
        <v>0.98849779367446899</v>
      </c>
      <c r="AL3214">
        <v>0</v>
      </c>
      <c r="AM3214">
        <v>1</v>
      </c>
    </row>
    <row r="3215" spans="1:39" x14ac:dyDescent="0.2">
      <c r="A3215" t="s">
        <v>5681</v>
      </c>
      <c r="B3215" t="s">
        <v>2</v>
      </c>
      <c r="C3215" t="s">
        <v>4</v>
      </c>
      <c r="D3215" t="s">
        <v>6526</v>
      </c>
      <c r="E3215">
        <v>14.08147047857465</v>
      </c>
      <c r="F3215">
        <v>336</v>
      </c>
      <c r="G3215">
        <v>50</v>
      </c>
      <c r="H3215">
        <v>0.14880952380952381</v>
      </c>
      <c r="I3215">
        <v>175476</v>
      </c>
      <c r="J3215">
        <v>522.25</v>
      </c>
      <c r="K3215">
        <v>2.3869047619047619</v>
      </c>
      <c r="L3215">
        <f t="shared" si="362"/>
        <v>5.6671461629944364</v>
      </c>
      <c r="M3215">
        <v>5.3039165550398799</v>
      </c>
      <c r="N3215">
        <f t="shared" si="365"/>
        <v>0.99702380952380953</v>
      </c>
      <c r="O3215">
        <f t="shared" si="366"/>
        <v>0.42261904761904762</v>
      </c>
      <c r="P3215">
        <f t="shared" si="367"/>
        <v>0</v>
      </c>
      <c r="Q3215">
        <f t="shared" si="368"/>
        <v>2.976190476190476E-3</v>
      </c>
      <c r="R3215">
        <v>22</v>
      </c>
      <c r="S3215">
        <v>45</v>
      </c>
      <c r="T3215">
        <v>11</v>
      </c>
      <c r="U3215">
        <v>11.00291545189504</v>
      </c>
      <c r="V3215" t="s">
        <v>34</v>
      </c>
      <c r="W3215">
        <v>12</v>
      </c>
      <c r="X3215" t="s">
        <v>37</v>
      </c>
      <c r="Y3215">
        <v>4577</v>
      </c>
      <c r="Z3215" t="s">
        <v>6701</v>
      </c>
      <c r="AA3215" t="s">
        <v>6706</v>
      </c>
      <c r="AB3215">
        <v>2</v>
      </c>
      <c r="AC3215">
        <v>0</v>
      </c>
      <c r="AD3215">
        <f t="shared" si="363"/>
        <v>0</v>
      </c>
      <c r="AE3215">
        <f t="shared" si="364"/>
        <v>0</v>
      </c>
      <c r="AF3215">
        <v>732</v>
      </c>
      <c r="AG3215">
        <v>487</v>
      </c>
      <c r="AH3215">
        <v>7.2471309840510889</v>
      </c>
      <c r="AI3215">
        <v>1</v>
      </c>
      <c r="AJ3215">
        <v>2.8564650565385818E-2</v>
      </c>
      <c r="AK3215">
        <v>0.9714353084564209</v>
      </c>
      <c r="AL3215">
        <v>0</v>
      </c>
      <c r="AM3215">
        <v>1</v>
      </c>
    </row>
    <row r="3216" spans="1:39" x14ac:dyDescent="0.2">
      <c r="A3216" t="s">
        <v>5681</v>
      </c>
      <c r="B3216" t="s">
        <v>2</v>
      </c>
      <c r="C3216" t="s">
        <v>4</v>
      </c>
      <c r="D3216" t="s">
        <v>6526</v>
      </c>
      <c r="E3216">
        <v>14.081470537667011</v>
      </c>
      <c r="F3216">
        <v>336</v>
      </c>
      <c r="G3216">
        <v>50</v>
      </c>
      <c r="H3216">
        <v>0.14880952380952381</v>
      </c>
      <c r="I3216">
        <v>175476</v>
      </c>
      <c r="J3216">
        <v>522.25</v>
      </c>
      <c r="K3216">
        <v>2.3869047619047619</v>
      </c>
      <c r="L3216">
        <f t="shared" si="362"/>
        <v>5.6671461629944364</v>
      </c>
      <c r="M3216">
        <v>5.3039165550398799</v>
      </c>
      <c r="N3216">
        <f t="shared" si="365"/>
        <v>0.99702380952380953</v>
      </c>
      <c r="O3216">
        <f t="shared" si="366"/>
        <v>0.42261904761904762</v>
      </c>
      <c r="P3216">
        <f t="shared" si="367"/>
        <v>0</v>
      </c>
      <c r="Q3216">
        <f t="shared" si="368"/>
        <v>2.976190476190476E-3</v>
      </c>
      <c r="R3216">
        <v>22</v>
      </c>
      <c r="S3216">
        <v>45</v>
      </c>
      <c r="T3216">
        <v>11</v>
      </c>
      <c r="U3216">
        <v>11.00291545189504</v>
      </c>
      <c r="V3216" t="s">
        <v>34</v>
      </c>
      <c r="W3216">
        <v>12</v>
      </c>
      <c r="X3216" t="s">
        <v>37</v>
      </c>
      <c r="Y3216">
        <v>4577</v>
      </c>
      <c r="Z3216" t="s">
        <v>6592</v>
      </c>
      <c r="AA3216" t="s">
        <v>6707</v>
      </c>
      <c r="AB3216">
        <v>1</v>
      </c>
      <c r="AC3216">
        <v>0</v>
      </c>
      <c r="AD3216">
        <f t="shared" si="363"/>
        <v>0</v>
      </c>
      <c r="AE3216">
        <f t="shared" si="364"/>
        <v>0</v>
      </c>
      <c r="AF3216">
        <v>33</v>
      </c>
      <c r="AG3216">
        <v>37387</v>
      </c>
      <c r="AH3216">
        <v>5.8498452447411884</v>
      </c>
      <c r="AI3216">
        <v>1</v>
      </c>
      <c r="AJ3216">
        <v>6.6095292568206787E-3</v>
      </c>
      <c r="AK3216">
        <v>0.99339044094085693</v>
      </c>
      <c r="AL3216">
        <v>0</v>
      </c>
      <c r="AM3216">
        <v>1</v>
      </c>
    </row>
    <row r="3217" spans="1:39" x14ac:dyDescent="0.2">
      <c r="A3217" t="s">
        <v>5681</v>
      </c>
      <c r="B3217" t="s">
        <v>2</v>
      </c>
      <c r="C3217" t="s">
        <v>4</v>
      </c>
      <c r="D3217" t="s">
        <v>6526</v>
      </c>
      <c r="E3217">
        <v>14.08147059833875</v>
      </c>
      <c r="F3217">
        <v>336</v>
      </c>
      <c r="G3217">
        <v>50</v>
      </c>
      <c r="H3217">
        <v>0.14880952380952381</v>
      </c>
      <c r="I3217">
        <v>175476</v>
      </c>
      <c r="J3217">
        <v>522.25</v>
      </c>
      <c r="K3217">
        <v>2.3869047619047619</v>
      </c>
      <c r="L3217">
        <f t="shared" si="362"/>
        <v>5.6671461629944364</v>
      </c>
      <c r="M3217">
        <v>5.3039165550398799</v>
      </c>
      <c r="N3217">
        <f t="shared" si="365"/>
        <v>0.99702380952380953</v>
      </c>
      <c r="O3217">
        <f t="shared" si="366"/>
        <v>0.42261904761904762</v>
      </c>
      <c r="P3217">
        <f t="shared" si="367"/>
        <v>0</v>
      </c>
      <c r="Q3217">
        <f t="shared" si="368"/>
        <v>2.976190476190476E-3</v>
      </c>
      <c r="R3217">
        <v>22</v>
      </c>
      <c r="S3217">
        <v>45</v>
      </c>
      <c r="T3217">
        <v>11</v>
      </c>
      <c r="U3217">
        <v>11.00291545189504</v>
      </c>
      <c r="V3217" t="s">
        <v>34</v>
      </c>
      <c r="W3217">
        <v>12</v>
      </c>
      <c r="X3217" t="s">
        <v>37</v>
      </c>
      <c r="Y3217">
        <v>4577</v>
      </c>
      <c r="Z3217" t="s">
        <v>6701</v>
      </c>
      <c r="AA3217" t="s">
        <v>6708</v>
      </c>
      <c r="AB3217">
        <v>2</v>
      </c>
      <c r="AC3217">
        <v>0</v>
      </c>
      <c r="AD3217">
        <f t="shared" si="363"/>
        <v>0</v>
      </c>
      <c r="AE3217">
        <f t="shared" si="364"/>
        <v>0</v>
      </c>
      <c r="AF3217">
        <v>1163</v>
      </c>
      <c r="AG3217">
        <v>487</v>
      </c>
      <c r="AH3217">
        <v>7.2471311024202567</v>
      </c>
      <c r="AI3217">
        <v>1</v>
      </c>
      <c r="AJ3217">
        <v>1.1568712070584301E-2</v>
      </c>
      <c r="AK3217">
        <v>0.98843133449554443</v>
      </c>
      <c r="AL3217">
        <v>0</v>
      </c>
      <c r="AM3217">
        <v>1</v>
      </c>
    </row>
    <row r="3218" spans="1:39" x14ac:dyDescent="0.2">
      <c r="A3218" t="s">
        <v>5681</v>
      </c>
      <c r="B3218" t="s">
        <v>2</v>
      </c>
      <c r="C3218" t="s">
        <v>4</v>
      </c>
      <c r="D3218" t="s">
        <v>6526</v>
      </c>
      <c r="E3218">
        <v>14.081470663367901</v>
      </c>
      <c r="F3218">
        <v>336</v>
      </c>
      <c r="G3218">
        <v>50</v>
      </c>
      <c r="H3218">
        <v>0.14880952380952381</v>
      </c>
      <c r="I3218">
        <v>175476</v>
      </c>
      <c r="J3218">
        <v>522.25</v>
      </c>
      <c r="K3218">
        <v>2.3869047619047619</v>
      </c>
      <c r="L3218">
        <f t="shared" si="362"/>
        <v>5.6671461629944364</v>
      </c>
      <c r="M3218">
        <v>5.3039165550398799</v>
      </c>
      <c r="N3218">
        <f t="shared" si="365"/>
        <v>0.99702380952380953</v>
      </c>
      <c r="O3218">
        <f t="shared" si="366"/>
        <v>0.42261904761904762</v>
      </c>
      <c r="P3218">
        <f t="shared" si="367"/>
        <v>0</v>
      </c>
      <c r="Q3218">
        <f t="shared" si="368"/>
        <v>2.976190476190476E-3</v>
      </c>
      <c r="R3218">
        <v>22</v>
      </c>
      <c r="S3218">
        <v>45</v>
      </c>
      <c r="T3218">
        <v>11</v>
      </c>
      <c r="U3218">
        <v>11.00291545189504</v>
      </c>
      <c r="V3218" t="s">
        <v>34</v>
      </c>
      <c r="W3218">
        <v>12</v>
      </c>
      <c r="X3218" t="s">
        <v>37</v>
      </c>
      <c r="Y3218">
        <v>4577</v>
      </c>
      <c r="Z3218" t="s">
        <v>6592</v>
      </c>
      <c r="AA3218" t="s">
        <v>6709</v>
      </c>
      <c r="AB3218">
        <v>1</v>
      </c>
      <c r="AC3218">
        <v>0</v>
      </c>
      <c r="AD3218">
        <f t="shared" si="363"/>
        <v>0</v>
      </c>
      <c r="AE3218">
        <f t="shared" si="364"/>
        <v>0</v>
      </c>
      <c r="AF3218">
        <v>59</v>
      </c>
      <c r="AG3218">
        <v>37387</v>
      </c>
      <c r="AH3218">
        <v>5.8498453662962646</v>
      </c>
      <c r="AI3218">
        <v>1</v>
      </c>
      <c r="AJ3218">
        <v>1.3823294080793859E-2</v>
      </c>
      <c r="AK3218">
        <v>0.98617666959762573</v>
      </c>
      <c r="AL3218">
        <v>0</v>
      </c>
      <c r="AM3218">
        <v>1</v>
      </c>
    </row>
    <row r="3219" spans="1:39" x14ac:dyDescent="0.2">
      <c r="A3219" t="s">
        <v>5681</v>
      </c>
      <c r="B3219" t="s">
        <v>2</v>
      </c>
      <c r="C3219" t="s">
        <v>4</v>
      </c>
      <c r="D3219" t="s">
        <v>6526</v>
      </c>
      <c r="E3219">
        <v>14.0814707398288</v>
      </c>
      <c r="F3219">
        <v>336</v>
      </c>
      <c r="G3219">
        <v>50</v>
      </c>
      <c r="H3219">
        <v>0.14880952380952381</v>
      </c>
      <c r="I3219">
        <v>175476</v>
      </c>
      <c r="J3219">
        <v>522.25</v>
      </c>
      <c r="K3219">
        <v>2.3869047619047619</v>
      </c>
      <c r="L3219">
        <f t="shared" si="362"/>
        <v>5.6671461629944364</v>
      </c>
      <c r="M3219">
        <v>5.3039165550398799</v>
      </c>
      <c r="N3219">
        <f t="shared" si="365"/>
        <v>0.99702380952380953</v>
      </c>
      <c r="O3219">
        <f t="shared" si="366"/>
        <v>0.42261904761904762</v>
      </c>
      <c r="P3219">
        <f t="shared" si="367"/>
        <v>0</v>
      </c>
      <c r="Q3219">
        <f t="shared" si="368"/>
        <v>2.976190476190476E-3</v>
      </c>
      <c r="R3219">
        <v>22</v>
      </c>
      <c r="S3219">
        <v>45</v>
      </c>
      <c r="T3219">
        <v>11</v>
      </c>
      <c r="U3219">
        <v>11.00291545189504</v>
      </c>
      <c r="V3219" t="s">
        <v>34</v>
      </c>
      <c r="W3219">
        <v>12</v>
      </c>
      <c r="X3219" t="s">
        <v>37</v>
      </c>
      <c r="Y3219">
        <v>4577</v>
      </c>
      <c r="Z3219" t="s">
        <v>241</v>
      </c>
      <c r="AA3219" t="s">
        <v>6710</v>
      </c>
      <c r="AB3219">
        <v>3</v>
      </c>
      <c r="AC3219">
        <v>0</v>
      </c>
      <c r="AD3219">
        <f t="shared" si="363"/>
        <v>0</v>
      </c>
      <c r="AE3219">
        <f t="shared" si="364"/>
        <v>0</v>
      </c>
      <c r="AF3219">
        <v>394</v>
      </c>
      <c r="AG3219">
        <v>5990</v>
      </c>
      <c r="AH3219">
        <v>3.3306632956072111</v>
      </c>
      <c r="AI3219">
        <v>0</v>
      </c>
      <c r="AJ3219">
        <v>2.102313190698624E-2</v>
      </c>
      <c r="AK3219">
        <v>0.97897684574127197</v>
      </c>
      <c r="AL3219">
        <v>0</v>
      </c>
      <c r="AM3219">
        <v>1</v>
      </c>
    </row>
    <row r="3220" spans="1:39" x14ac:dyDescent="0.2">
      <c r="A3220" t="s">
        <v>5681</v>
      </c>
      <c r="B3220" t="s">
        <v>2</v>
      </c>
      <c r="C3220" t="s">
        <v>4</v>
      </c>
      <c r="D3220" t="s">
        <v>6526</v>
      </c>
      <c r="E3220">
        <v>14.081470798956181</v>
      </c>
      <c r="F3220">
        <v>336</v>
      </c>
      <c r="G3220">
        <v>50</v>
      </c>
      <c r="H3220">
        <v>0.14880952380952381</v>
      </c>
      <c r="I3220">
        <v>175476</v>
      </c>
      <c r="J3220">
        <v>522.25</v>
      </c>
      <c r="K3220">
        <v>2.3869047619047619</v>
      </c>
      <c r="L3220">
        <f t="shared" si="362"/>
        <v>5.6671461629944364</v>
      </c>
      <c r="M3220">
        <v>5.3039165550398799</v>
      </c>
      <c r="N3220">
        <f t="shared" si="365"/>
        <v>0.99702380952380953</v>
      </c>
      <c r="O3220">
        <f t="shared" si="366"/>
        <v>0.42261904761904762</v>
      </c>
      <c r="P3220">
        <f t="shared" si="367"/>
        <v>0</v>
      </c>
      <c r="Q3220">
        <f t="shared" si="368"/>
        <v>2.976190476190476E-3</v>
      </c>
      <c r="R3220">
        <v>22</v>
      </c>
      <c r="S3220">
        <v>45</v>
      </c>
      <c r="T3220">
        <v>11</v>
      </c>
      <c r="U3220">
        <v>11.00291545189504</v>
      </c>
      <c r="V3220" t="s">
        <v>34</v>
      </c>
      <c r="W3220">
        <v>12</v>
      </c>
      <c r="X3220" t="s">
        <v>37</v>
      </c>
      <c r="Y3220">
        <v>4577</v>
      </c>
      <c r="Z3220" t="s">
        <v>6592</v>
      </c>
      <c r="AA3220" t="s">
        <v>5088</v>
      </c>
      <c r="AB3220">
        <v>1</v>
      </c>
      <c r="AC3220">
        <v>0</v>
      </c>
      <c r="AD3220">
        <f t="shared" si="363"/>
        <v>0</v>
      </c>
      <c r="AE3220">
        <f t="shared" si="364"/>
        <v>0</v>
      </c>
      <c r="AF3220">
        <v>9</v>
      </c>
      <c r="AG3220">
        <v>37387</v>
      </c>
      <c r="AH3220">
        <v>5.849845489082762</v>
      </c>
      <c r="AI3220">
        <v>1</v>
      </c>
      <c r="AJ3220">
        <v>7.3680123314261436E-3</v>
      </c>
      <c r="AK3220">
        <v>0.99263203144073486</v>
      </c>
      <c r="AL3220">
        <v>0</v>
      </c>
      <c r="AM3220">
        <v>1</v>
      </c>
    </row>
    <row r="3221" spans="1:39" x14ac:dyDescent="0.2">
      <c r="A3221" t="s">
        <v>5681</v>
      </c>
      <c r="B3221" t="s">
        <v>2</v>
      </c>
      <c r="C3221" t="s">
        <v>4</v>
      </c>
      <c r="D3221" t="s">
        <v>6526</v>
      </c>
      <c r="E3221">
        <v>14.081470858936299</v>
      </c>
      <c r="F3221">
        <v>336</v>
      </c>
      <c r="G3221">
        <v>50</v>
      </c>
      <c r="H3221">
        <v>0.14880952380952381</v>
      </c>
      <c r="I3221">
        <v>175476</v>
      </c>
      <c r="J3221">
        <v>522.25</v>
      </c>
      <c r="K3221">
        <v>2.3869047619047619</v>
      </c>
      <c r="L3221">
        <f t="shared" si="362"/>
        <v>5.6671461629944364</v>
      </c>
      <c r="M3221">
        <v>5.3039165550398799</v>
      </c>
      <c r="N3221">
        <f t="shared" si="365"/>
        <v>0.99702380952380953</v>
      </c>
      <c r="O3221">
        <f t="shared" si="366"/>
        <v>0.42261904761904762</v>
      </c>
      <c r="P3221">
        <f t="shared" si="367"/>
        <v>0</v>
      </c>
      <c r="Q3221">
        <f t="shared" si="368"/>
        <v>2.976190476190476E-3</v>
      </c>
      <c r="R3221">
        <v>22</v>
      </c>
      <c r="S3221">
        <v>45</v>
      </c>
      <c r="T3221">
        <v>11</v>
      </c>
      <c r="U3221">
        <v>11.00291545189504</v>
      </c>
      <c r="V3221" t="s">
        <v>34</v>
      </c>
      <c r="W3221">
        <v>12</v>
      </c>
      <c r="X3221" t="s">
        <v>37</v>
      </c>
      <c r="Y3221">
        <v>4577</v>
      </c>
      <c r="Z3221" t="s">
        <v>46</v>
      </c>
      <c r="AA3221" t="s">
        <v>6711</v>
      </c>
      <c r="AB3221">
        <v>3</v>
      </c>
      <c r="AC3221">
        <v>0</v>
      </c>
      <c r="AD3221">
        <f t="shared" si="363"/>
        <v>0</v>
      </c>
      <c r="AE3221">
        <f t="shared" si="364"/>
        <v>0</v>
      </c>
      <c r="AF3221">
        <v>600</v>
      </c>
      <c r="AG3221">
        <v>0</v>
      </c>
      <c r="AH3221" t="s">
        <v>5675</v>
      </c>
      <c r="AI3221">
        <v>0</v>
      </c>
      <c r="AJ3221">
        <v>4.9448899924755103E-2</v>
      </c>
      <c r="AK3221">
        <v>0.95055115222930908</v>
      </c>
      <c r="AL3221">
        <v>0</v>
      </c>
      <c r="AM3221">
        <v>1</v>
      </c>
    </row>
    <row r="3222" spans="1:39" x14ac:dyDescent="0.2">
      <c r="A3222" t="s">
        <v>5681</v>
      </c>
      <c r="B3222" t="s">
        <v>2</v>
      </c>
      <c r="C3222" t="s">
        <v>4</v>
      </c>
      <c r="D3222" t="s">
        <v>6526</v>
      </c>
      <c r="E3222">
        <v>14.08147091792117</v>
      </c>
      <c r="F3222">
        <v>336</v>
      </c>
      <c r="G3222">
        <v>50</v>
      </c>
      <c r="H3222">
        <v>0.14880952380952381</v>
      </c>
      <c r="I3222">
        <v>175476</v>
      </c>
      <c r="J3222">
        <v>522.25</v>
      </c>
      <c r="K3222">
        <v>2.3869047619047619</v>
      </c>
      <c r="L3222">
        <f t="shared" si="362"/>
        <v>5.6671461629944364</v>
      </c>
      <c r="M3222">
        <v>5.3039165550398799</v>
      </c>
      <c r="N3222">
        <f t="shared" si="365"/>
        <v>0.99702380952380953</v>
      </c>
      <c r="O3222">
        <f t="shared" si="366"/>
        <v>0.42261904761904762</v>
      </c>
      <c r="P3222">
        <f t="shared" si="367"/>
        <v>0</v>
      </c>
      <c r="Q3222">
        <f t="shared" si="368"/>
        <v>2.976190476190476E-3</v>
      </c>
      <c r="R3222">
        <v>22</v>
      </c>
      <c r="S3222">
        <v>45</v>
      </c>
      <c r="T3222">
        <v>11</v>
      </c>
      <c r="U3222">
        <v>11.00291545189504</v>
      </c>
      <c r="V3222" t="s">
        <v>34</v>
      </c>
      <c r="W3222">
        <v>12</v>
      </c>
      <c r="X3222" t="s">
        <v>37</v>
      </c>
      <c r="Y3222">
        <v>4577</v>
      </c>
      <c r="Z3222" t="s">
        <v>6592</v>
      </c>
      <c r="AA3222" t="s">
        <v>6712</v>
      </c>
      <c r="AB3222">
        <v>1</v>
      </c>
      <c r="AC3222">
        <v>0</v>
      </c>
      <c r="AD3222">
        <f t="shared" si="363"/>
        <v>0</v>
      </c>
      <c r="AE3222">
        <f t="shared" si="364"/>
        <v>0</v>
      </c>
      <c r="AF3222">
        <v>16</v>
      </c>
      <c r="AG3222">
        <v>37387</v>
      </c>
      <c r="AH3222">
        <v>5.8498456258733524</v>
      </c>
      <c r="AI3222">
        <v>1</v>
      </c>
      <c r="AJ3222">
        <v>7.0117027498781681E-3</v>
      </c>
      <c r="AK3222">
        <v>0.99298828840255737</v>
      </c>
      <c r="AL3222">
        <v>0</v>
      </c>
      <c r="AM3222">
        <v>1</v>
      </c>
    </row>
    <row r="3223" spans="1:39" x14ac:dyDescent="0.2">
      <c r="A3223" t="s">
        <v>5681</v>
      </c>
      <c r="B3223" t="s">
        <v>2</v>
      </c>
      <c r="C3223" t="s">
        <v>4</v>
      </c>
      <c r="D3223" t="s">
        <v>6526</v>
      </c>
      <c r="E3223">
        <v>14.08147097773243</v>
      </c>
      <c r="F3223">
        <v>336</v>
      </c>
      <c r="G3223">
        <v>50</v>
      </c>
      <c r="H3223">
        <v>0.14880952380952381</v>
      </c>
      <c r="I3223">
        <v>175476</v>
      </c>
      <c r="J3223">
        <v>522.25</v>
      </c>
      <c r="K3223">
        <v>2.3869047619047619</v>
      </c>
      <c r="L3223">
        <f t="shared" si="362"/>
        <v>5.6671461629944364</v>
      </c>
      <c r="M3223">
        <v>5.3039165550398799</v>
      </c>
      <c r="N3223">
        <f t="shared" si="365"/>
        <v>0.99702380952380953</v>
      </c>
      <c r="O3223">
        <f t="shared" si="366"/>
        <v>0.42261904761904762</v>
      </c>
      <c r="P3223">
        <f t="shared" si="367"/>
        <v>0</v>
      </c>
      <c r="Q3223">
        <f t="shared" si="368"/>
        <v>2.976190476190476E-3</v>
      </c>
      <c r="R3223">
        <v>22</v>
      </c>
      <c r="S3223">
        <v>45</v>
      </c>
      <c r="T3223">
        <v>11</v>
      </c>
      <c r="U3223">
        <v>11.00291545189504</v>
      </c>
      <c r="V3223" t="s">
        <v>34</v>
      </c>
      <c r="W3223">
        <v>12</v>
      </c>
      <c r="X3223" t="s">
        <v>37</v>
      </c>
      <c r="Y3223">
        <v>4577</v>
      </c>
      <c r="Z3223" t="s">
        <v>6713</v>
      </c>
      <c r="AA3223" t="s">
        <v>6714</v>
      </c>
      <c r="AB3223">
        <v>2</v>
      </c>
      <c r="AC3223">
        <v>0</v>
      </c>
      <c r="AD3223">
        <f t="shared" si="363"/>
        <v>0</v>
      </c>
      <c r="AE3223">
        <f t="shared" si="364"/>
        <v>0</v>
      </c>
      <c r="AF3223">
        <v>127</v>
      </c>
      <c r="AG3223">
        <v>2871</v>
      </c>
      <c r="AH3223">
        <v>1.8337947249530331</v>
      </c>
      <c r="AI3223">
        <v>0</v>
      </c>
      <c r="AJ3223">
        <v>1.0391452349722391E-2</v>
      </c>
      <c r="AK3223">
        <v>0.98960858583450317</v>
      </c>
      <c r="AL3223">
        <v>0</v>
      </c>
      <c r="AM3223">
        <v>1</v>
      </c>
    </row>
    <row r="3224" spans="1:39" x14ac:dyDescent="0.2">
      <c r="A3224" t="s">
        <v>5681</v>
      </c>
      <c r="B3224" t="s">
        <v>2</v>
      </c>
      <c r="C3224" t="s">
        <v>4</v>
      </c>
      <c r="D3224" t="s">
        <v>6526</v>
      </c>
      <c r="E3224">
        <v>14.08147105285261</v>
      </c>
      <c r="F3224">
        <v>336</v>
      </c>
      <c r="G3224">
        <v>50</v>
      </c>
      <c r="H3224">
        <v>0.14880952380952381</v>
      </c>
      <c r="I3224">
        <v>175476</v>
      </c>
      <c r="J3224">
        <v>522.25</v>
      </c>
      <c r="K3224">
        <v>2.3869047619047619</v>
      </c>
      <c r="L3224">
        <f t="shared" si="362"/>
        <v>5.6671461629944364</v>
      </c>
      <c r="M3224">
        <v>5.3039165550398799</v>
      </c>
      <c r="N3224">
        <f t="shared" si="365"/>
        <v>0.99702380952380953</v>
      </c>
      <c r="O3224">
        <f t="shared" si="366"/>
        <v>0.42261904761904762</v>
      </c>
      <c r="P3224">
        <f t="shared" si="367"/>
        <v>0</v>
      </c>
      <c r="Q3224">
        <f t="shared" si="368"/>
        <v>2.976190476190476E-3</v>
      </c>
      <c r="R3224">
        <v>22</v>
      </c>
      <c r="S3224">
        <v>45</v>
      </c>
      <c r="T3224">
        <v>11</v>
      </c>
      <c r="U3224">
        <v>11.00291545189504</v>
      </c>
      <c r="V3224" t="s">
        <v>34</v>
      </c>
      <c r="W3224">
        <v>12</v>
      </c>
      <c r="X3224" t="s">
        <v>37</v>
      </c>
      <c r="Y3224">
        <v>4577</v>
      </c>
      <c r="Z3224" t="s">
        <v>6592</v>
      </c>
      <c r="AA3224" t="s">
        <v>5088</v>
      </c>
      <c r="AB3224">
        <v>1</v>
      </c>
      <c r="AC3224">
        <v>0</v>
      </c>
      <c r="AD3224">
        <f t="shared" si="363"/>
        <v>0</v>
      </c>
      <c r="AE3224">
        <f t="shared" si="364"/>
        <v>0</v>
      </c>
      <c r="AF3224">
        <v>9</v>
      </c>
      <c r="AG3224">
        <v>37387</v>
      </c>
      <c r="AH3224">
        <v>5.8498457420278802</v>
      </c>
      <c r="AI3224">
        <v>1</v>
      </c>
      <c r="AJ3224">
        <v>7.3680123314261436E-3</v>
      </c>
      <c r="AK3224">
        <v>0.99263203144073486</v>
      </c>
      <c r="AL3224">
        <v>0</v>
      </c>
      <c r="AM3224">
        <v>1</v>
      </c>
    </row>
    <row r="3225" spans="1:39" x14ac:dyDescent="0.2">
      <c r="A3225" t="s">
        <v>5681</v>
      </c>
      <c r="B3225" t="s">
        <v>2</v>
      </c>
      <c r="C3225" t="s">
        <v>4</v>
      </c>
      <c r="D3225" t="s">
        <v>6526</v>
      </c>
      <c r="E3225">
        <v>14.081471112484749</v>
      </c>
      <c r="F3225">
        <v>336</v>
      </c>
      <c r="G3225">
        <v>50</v>
      </c>
      <c r="H3225">
        <v>0.14880952380952381</v>
      </c>
      <c r="I3225">
        <v>175476</v>
      </c>
      <c r="J3225">
        <v>522.25</v>
      </c>
      <c r="K3225">
        <v>2.3869047619047619</v>
      </c>
      <c r="L3225">
        <f t="shared" si="362"/>
        <v>5.6671461629944364</v>
      </c>
      <c r="M3225">
        <v>5.3039165550398799</v>
      </c>
      <c r="N3225">
        <f t="shared" si="365"/>
        <v>0.99702380952380953</v>
      </c>
      <c r="O3225">
        <f t="shared" si="366"/>
        <v>0.42261904761904762</v>
      </c>
      <c r="P3225">
        <f t="shared" si="367"/>
        <v>0</v>
      </c>
      <c r="Q3225">
        <f t="shared" si="368"/>
        <v>2.976190476190476E-3</v>
      </c>
      <c r="R3225">
        <v>22</v>
      </c>
      <c r="S3225">
        <v>45</v>
      </c>
      <c r="T3225">
        <v>11</v>
      </c>
      <c r="U3225">
        <v>11.00291545189504</v>
      </c>
      <c r="V3225" t="s">
        <v>34</v>
      </c>
      <c r="W3225">
        <v>12</v>
      </c>
      <c r="X3225" t="s">
        <v>37</v>
      </c>
      <c r="Y3225">
        <v>4577</v>
      </c>
      <c r="Z3225" t="s">
        <v>745</v>
      </c>
      <c r="AA3225" t="s">
        <v>6715</v>
      </c>
      <c r="AB3225">
        <v>2</v>
      </c>
      <c r="AC3225">
        <v>0</v>
      </c>
      <c r="AD3225">
        <f t="shared" si="363"/>
        <v>0</v>
      </c>
      <c r="AE3225">
        <f t="shared" si="364"/>
        <v>0</v>
      </c>
      <c r="AF3225">
        <v>632</v>
      </c>
      <c r="AG3225">
        <v>15953</v>
      </c>
      <c r="AH3225">
        <v>11.44334532698011</v>
      </c>
      <c r="AI3225">
        <v>1</v>
      </c>
      <c r="AJ3225">
        <v>1.725205592811108E-2</v>
      </c>
      <c r="AK3225">
        <v>0.98274797201156616</v>
      </c>
      <c r="AL3225">
        <v>0</v>
      </c>
      <c r="AM3225">
        <v>1</v>
      </c>
    </row>
    <row r="3226" spans="1:39" x14ac:dyDescent="0.2">
      <c r="A3226" t="s">
        <v>5681</v>
      </c>
      <c r="B3226" t="s">
        <v>2</v>
      </c>
      <c r="C3226" t="s">
        <v>4</v>
      </c>
      <c r="D3226" t="s">
        <v>6526</v>
      </c>
      <c r="E3226">
        <v>14.081471172720001</v>
      </c>
      <c r="F3226">
        <v>336</v>
      </c>
      <c r="G3226">
        <v>50</v>
      </c>
      <c r="H3226">
        <v>0.14880952380952381</v>
      </c>
      <c r="I3226">
        <v>175476</v>
      </c>
      <c r="J3226">
        <v>522.25</v>
      </c>
      <c r="K3226">
        <v>2.3869047619047619</v>
      </c>
      <c r="L3226">
        <f t="shared" si="362"/>
        <v>5.6671461629944364</v>
      </c>
      <c r="M3226">
        <v>5.3039165550398799</v>
      </c>
      <c r="N3226">
        <f t="shared" si="365"/>
        <v>0.99702380952380953</v>
      </c>
      <c r="O3226">
        <f t="shared" si="366"/>
        <v>0.42261904761904762</v>
      </c>
      <c r="P3226">
        <f t="shared" si="367"/>
        <v>0</v>
      </c>
      <c r="Q3226">
        <f t="shared" si="368"/>
        <v>2.976190476190476E-3</v>
      </c>
      <c r="R3226">
        <v>22</v>
      </c>
      <c r="S3226">
        <v>45</v>
      </c>
      <c r="T3226">
        <v>11</v>
      </c>
      <c r="U3226">
        <v>11.00291545189504</v>
      </c>
      <c r="V3226" t="s">
        <v>34</v>
      </c>
      <c r="W3226">
        <v>12</v>
      </c>
      <c r="X3226" t="s">
        <v>37</v>
      </c>
      <c r="Y3226">
        <v>4577</v>
      </c>
      <c r="Z3226" t="s">
        <v>46</v>
      </c>
      <c r="AA3226" t="s">
        <v>1411</v>
      </c>
      <c r="AB3226">
        <v>-1</v>
      </c>
      <c r="AC3226">
        <v>0</v>
      </c>
      <c r="AD3226">
        <f t="shared" si="363"/>
        <v>0</v>
      </c>
      <c r="AE3226">
        <f t="shared" si="364"/>
        <v>0</v>
      </c>
      <c r="AF3226">
        <v>9</v>
      </c>
      <c r="AG3226">
        <v>0</v>
      </c>
      <c r="AH3226" t="s">
        <v>5675</v>
      </c>
      <c r="AI3226">
        <v>0</v>
      </c>
      <c r="AJ3226">
        <v>7.304399274289608E-3</v>
      </c>
      <c r="AK3226">
        <v>0.99269556999206543</v>
      </c>
      <c r="AL3226">
        <v>0</v>
      </c>
      <c r="AM3226">
        <v>1</v>
      </c>
    </row>
    <row r="3227" spans="1:39" x14ac:dyDescent="0.2">
      <c r="A3227" t="s">
        <v>5681</v>
      </c>
      <c r="B3227" t="s">
        <v>2</v>
      </c>
      <c r="C3227" t="s">
        <v>4</v>
      </c>
      <c r="D3227" t="s">
        <v>6526</v>
      </c>
      <c r="E3227">
        <v>14.081471231907759</v>
      </c>
      <c r="F3227">
        <v>336</v>
      </c>
      <c r="G3227">
        <v>50</v>
      </c>
      <c r="H3227">
        <v>0.14880952380952381</v>
      </c>
      <c r="I3227">
        <v>175476</v>
      </c>
      <c r="J3227">
        <v>522.25</v>
      </c>
      <c r="K3227">
        <v>2.3869047619047619</v>
      </c>
      <c r="L3227">
        <f t="shared" si="362"/>
        <v>5.6671461629944364</v>
      </c>
      <c r="M3227">
        <v>5.3039165550398799</v>
      </c>
      <c r="N3227">
        <f t="shared" si="365"/>
        <v>0.99702380952380953</v>
      </c>
      <c r="O3227">
        <f t="shared" si="366"/>
        <v>0.42261904761904762</v>
      </c>
      <c r="P3227">
        <f t="shared" si="367"/>
        <v>0</v>
      </c>
      <c r="Q3227">
        <f t="shared" si="368"/>
        <v>2.976190476190476E-3</v>
      </c>
      <c r="R3227">
        <v>22</v>
      </c>
      <c r="S3227">
        <v>45</v>
      </c>
      <c r="T3227">
        <v>11</v>
      </c>
      <c r="U3227">
        <v>11.00291545189504</v>
      </c>
      <c r="V3227" t="s">
        <v>34</v>
      </c>
      <c r="W3227">
        <v>12</v>
      </c>
      <c r="X3227" t="s">
        <v>37</v>
      </c>
      <c r="Y3227">
        <v>4577</v>
      </c>
      <c r="Z3227" t="s">
        <v>745</v>
      </c>
      <c r="AA3227" t="s">
        <v>6716</v>
      </c>
      <c r="AB3227">
        <v>3</v>
      </c>
      <c r="AC3227">
        <v>0</v>
      </c>
      <c r="AD3227">
        <f t="shared" si="363"/>
        <v>0</v>
      </c>
      <c r="AE3227">
        <f t="shared" si="364"/>
        <v>0</v>
      </c>
      <c r="AF3227">
        <v>1282</v>
      </c>
      <c r="AG3227">
        <v>15953</v>
      </c>
      <c r="AH3227">
        <v>11.44334545948224</v>
      </c>
      <c r="AI3227">
        <v>1</v>
      </c>
      <c r="AJ3227">
        <v>1.090694591403008E-2</v>
      </c>
      <c r="AK3227">
        <v>0.98909306526184082</v>
      </c>
      <c r="AL3227">
        <v>0</v>
      </c>
      <c r="AM3227">
        <v>1</v>
      </c>
    </row>
    <row r="3228" spans="1:39" x14ac:dyDescent="0.2">
      <c r="A3228" t="s">
        <v>5681</v>
      </c>
      <c r="B3228" t="s">
        <v>2</v>
      </c>
      <c r="C3228" t="s">
        <v>4</v>
      </c>
      <c r="D3228" t="s">
        <v>6526</v>
      </c>
      <c r="E3228">
        <v>14.081471306483349</v>
      </c>
      <c r="F3228">
        <v>336</v>
      </c>
      <c r="G3228">
        <v>50</v>
      </c>
      <c r="H3228">
        <v>0.14880952380952381</v>
      </c>
      <c r="I3228">
        <v>175476</v>
      </c>
      <c r="J3228">
        <v>522.25</v>
      </c>
      <c r="K3228">
        <v>2.3869047619047619</v>
      </c>
      <c r="L3228">
        <f t="shared" si="362"/>
        <v>5.6671461629944364</v>
      </c>
      <c r="M3228">
        <v>5.3039165550398799</v>
      </c>
      <c r="N3228">
        <f t="shared" si="365"/>
        <v>0.99702380952380953</v>
      </c>
      <c r="O3228">
        <f t="shared" si="366"/>
        <v>0.42261904761904762</v>
      </c>
      <c r="P3228">
        <f t="shared" si="367"/>
        <v>0</v>
      </c>
      <c r="Q3228">
        <f t="shared" si="368"/>
        <v>2.976190476190476E-3</v>
      </c>
      <c r="R3228">
        <v>22</v>
      </c>
      <c r="S3228">
        <v>45</v>
      </c>
      <c r="T3228">
        <v>11</v>
      </c>
      <c r="U3228">
        <v>11.00291545189504</v>
      </c>
      <c r="V3228" t="s">
        <v>34</v>
      </c>
      <c r="W3228">
        <v>12</v>
      </c>
      <c r="X3228" t="s">
        <v>37</v>
      </c>
      <c r="Y3228">
        <v>4577</v>
      </c>
      <c r="Z3228" t="s">
        <v>46</v>
      </c>
      <c r="AA3228" t="s">
        <v>1411</v>
      </c>
      <c r="AB3228">
        <v>-1</v>
      </c>
      <c r="AC3228">
        <v>0</v>
      </c>
      <c r="AD3228">
        <f t="shared" si="363"/>
        <v>0</v>
      </c>
      <c r="AE3228">
        <f t="shared" si="364"/>
        <v>0</v>
      </c>
      <c r="AF3228">
        <v>9</v>
      </c>
      <c r="AG3228">
        <v>0</v>
      </c>
      <c r="AH3228" t="s">
        <v>5675</v>
      </c>
      <c r="AI3228">
        <v>0</v>
      </c>
      <c r="AJ3228">
        <v>7.304399274289608E-3</v>
      </c>
      <c r="AK3228">
        <v>0.99269556999206543</v>
      </c>
      <c r="AL3228">
        <v>0</v>
      </c>
      <c r="AM3228">
        <v>1</v>
      </c>
    </row>
    <row r="3229" spans="1:39" x14ac:dyDescent="0.2">
      <c r="A3229" t="s">
        <v>5681</v>
      </c>
      <c r="B3229" t="s">
        <v>2</v>
      </c>
      <c r="C3229" t="s">
        <v>4</v>
      </c>
      <c r="D3229" t="s">
        <v>6526</v>
      </c>
      <c r="E3229">
        <v>14.08147136563921</v>
      </c>
      <c r="F3229">
        <v>336</v>
      </c>
      <c r="G3229">
        <v>50</v>
      </c>
      <c r="H3229">
        <v>0.14880952380952381</v>
      </c>
      <c r="I3229">
        <v>175476</v>
      </c>
      <c r="J3229">
        <v>522.25</v>
      </c>
      <c r="K3229">
        <v>2.3869047619047619</v>
      </c>
      <c r="L3229">
        <f t="shared" si="362"/>
        <v>5.6671461629944364</v>
      </c>
      <c r="M3229">
        <v>5.3039165550398799</v>
      </c>
      <c r="N3229">
        <f t="shared" si="365"/>
        <v>0.99702380952380953</v>
      </c>
      <c r="O3229">
        <f t="shared" si="366"/>
        <v>0.42261904761904762</v>
      </c>
      <c r="P3229">
        <f t="shared" si="367"/>
        <v>0</v>
      </c>
      <c r="Q3229">
        <f t="shared" si="368"/>
        <v>2.976190476190476E-3</v>
      </c>
      <c r="R3229">
        <v>22</v>
      </c>
      <c r="S3229">
        <v>45</v>
      </c>
      <c r="T3229">
        <v>11</v>
      </c>
      <c r="U3229">
        <v>11.00291545189504</v>
      </c>
      <c r="V3229" t="s">
        <v>34</v>
      </c>
      <c r="W3229">
        <v>12</v>
      </c>
      <c r="X3229" t="s">
        <v>37</v>
      </c>
      <c r="Y3229">
        <v>4577</v>
      </c>
      <c r="Z3229" t="s">
        <v>6527</v>
      </c>
      <c r="AA3229" t="s">
        <v>6717</v>
      </c>
      <c r="AB3229">
        <v>1</v>
      </c>
      <c r="AC3229">
        <v>0</v>
      </c>
      <c r="AD3229">
        <f t="shared" si="363"/>
        <v>0</v>
      </c>
      <c r="AE3229">
        <f t="shared" si="364"/>
        <v>0</v>
      </c>
      <c r="AF3229">
        <v>393</v>
      </c>
      <c r="AG3229">
        <v>5010</v>
      </c>
      <c r="AH3229">
        <v>8.63254309899696</v>
      </c>
      <c r="AI3229">
        <v>1</v>
      </c>
      <c r="AJ3229">
        <v>7.922045886516571E-2</v>
      </c>
      <c r="AK3229">
        <v>0.9207795262336731</v>
      </c>
      <c r="AL3229">
        <v>0</v>
      </c>
      <c r="AM3229">
        <v>1</v>
      </c>
    </row>
    <row r="3230" spans="1:39" x14ac:dyDescent="0.2">
      <c r="A3230" t="s">
        <v>5681</v>
      </c>
      <c r="B3230" t="s">
        <v>2</v>
      </c>
      <c r="C3230" t="s">
        <v>4</v>
      </c>
      <c r="D3230" t="s">
        <v>6526</v>
      </c>
      <c r="E3230">
        <v>14.08147143313901</v>
      </c>
      <c r="F3230">
        <v>336</v>
      </c>
      <c r="G3230">
        <v>50</v>
      </c>
      <c r="H3230">
        <v>0.14880952380952381</v>
      </c>
      <c r="I3230">
        <v>175476</v>
      </c>
      <c r="J3230">
        <v>522.25</v>
      </c>
      <c r="K3230">
        <v>2.3869047619047619</v>
      </c>
      <c r="L3230">
        <f t="shared" si="362"/>
        <v>5.6671461629944364</v>
      </c>
      <c r="M3230">
        <v>5.3039165550398799</v>
      </c>
      <c r="N3230">
        <f t="shared" si="365"/>
        <v>0.99702380952380953</v>
      </c>
      <c r="O3230">
        <f t="shared" si="366"/>
        <v>0.42261904761904762</v>
      </c>
      <c r="P3230">
        <f t="shared" si="367"/>
        <v>0</v>
      </c>
      <c r="Q3230">
        <f t="shared" si="368"/>
        <v>2.976190476190476E-3</v>
      </c>
      <c r="R3230">
        <v>22</v>
      </c>
      <c r="S3230">
        <v>45</v>
      </c>
      <c r="T3230">
        <v>11</v>
      </c>
      <c r="U3230">
        <v>11.00291545189504</v>
      </c>
      <c r="V3230" t="s">
        <v>34</v>
      </c>
      <c r="W3230">
        <v>12</v>
      </c>
      <c r="X3230" t="s">
        <v>37</v>
      </c>
      <c r="Y3230">
        <v>4577</v>
      </c>
      <c r="Z3230" t="s">
        <v>745</v>
      </c>
      <c r="AA3230" t="s">
        <v>6718</v>
      </c>
      <c r="AB3230">
        <v>1</v>
      </c>
      <c r="AC3230">
        <v>0</v>
      </c>
      <c r="AD3230">
        <f t="shared" si="363"/>
        <v>0</v>
      </c>
      <c r="AE3230">
        <f t="shared" si="364"/>
        <v>0</v>
      </c>
      <c r="AF3230">
        <v>1714</v>
      </c>
      <c r="AG3230">
        <v>15953</v>
      </c>
      <c r="AH3230">
        <v>11.443345654722441</v>
      </c>
      <c r="AI3230">
        <v>1</v>
      </c>
      <c r="AJ3230">
        <v>8.6856121197342873E-3</v>
      </c>
      <c r="AK3230">
        <v>0.9913143515586853</v>
      </c>
      <c r="AL3230">
        <v>0</v>
      </c>
      <c r="AM3230">
        <v>1</v>
      </c>
    </row>
    <row r="3231" spans="1:39" x14ac:dyDescent="0.2">
      <c r="A3231" t="s">
        <v>5681</v>
      </c>
      <c r="B3231" t="s">
        <v>2</v>
      </c>
      <c r="C3231" t="s">
        <v>4</v>
      </c>
      <c r="D3231" t="s">
        <v>6526</v>
      </c>
      <c r="E3231">
        <v>14.0814715004408</v>
      </c>
      <c r="F3231">
        <v>336</v>
      </c>
      <c r="G3231">
        <v>50</v>
      </c>
      <c r="H3231">
        <v>0.14880952380952381</v>
      </c>
      <c r="I3231">
        <v>175476</v>
      </c>
      <c r="J3231">
        <v>522.25</v>
      </c>
      <c r="K3231">
        <v>2.3869047619047619</v>
      </c>
      <c r="L3231">
        <f t="shared" si="362"/>
        <v>5.6671461629944364</v>
      </c>
      <c r="M3231">
        <v>5.3039165550398799</v>
      </c>
      <c r="N3231">
        <f t="shared" si="365"/>
        <v>0.99702380952380953</v>
      </c>
      <c r="O3231">
        <f t="shared" si="366"/>
        <v>0.42261904761904762</v>
      </c>
      <c r="P3231">
        <f t="shared" si="367"/>
        <v>0</v>
      </c>
      <c r="Q3231">
        <f t="shared" si="368"/>
        <v>2.976190476190476E-3</v>
      </c>
      <c r="R3231">
        <v>22</v>
      </c>
      <c r="S3231">
        <v>45</v>
      </c>
      <c r="T3231">
        <v>11</v>
      </c>
      <c r="U3231">
        <v>11.00291545189504</v>
      </c>
      <c r="V3231" t="s">
        <v>34</v>
      </c>
      <c r="W3231">
        <v>12</v>
      </c>
      <c r="X3231" t="s">
        <v>37</v>
      </c>
      <c r="Y3231">
        <v>4577</v>
      </c>
      <c r="Z3231" t="s">
        <v>6719</v>
      </c>
      <c r="AA3231" t="s">
        <v>6720</v>
      </c>
      <c r="AB3231">
        <v>2</v>
      </c>
      <c r="AC3231">
        <v>0</v>
      </c>
      <c r="AD3231">
        <f t="shared" si="363"/>
        <v>0</v>
      </c>
      <c r="AE3231">
        <f t="shared" si="364"/>
        <v>0</v>
      </c>
      <c r="AF3231">
        <v>145</v>
      </c>
      <c r="AG3231">
        <v>213</v>
      </c>
      <c r="AH3231">
        <v>4.5727691224992713</v>
      </c>
      <c r="AI3231">
        <v>0</v>
      </c>
      <c r="AJ3231">
        <v>1.594151183962822E-2</v>
      </c>
      <c r="AK3231">
        <v>0.98405855894088745</v>
      </c>
      <c r="AL3231">
        <v>0</v>
      </c>
      <c r="AM3231">
        <v>1</v>
      </c>
    </row>
    <row r="3232" spans="1:39" x14ac:dyDescent="0.2">
      <c r="A3232" t="s">
        <v>5681</v>
      </c>
      <c r="B3232" t="s">
        <v>2</v>
      </c>
      <c r="C3232" t="s">
        <v>4</v>
      </c>
      <c r="D3232" t="s">
        <v>6526</v>
      </c>
      <c r="E3232">
        <v>14.08147155429616</v>
      </c>
      <c r="F3232">
        <v>336</v>
      </c>
      <c r="G3232">
        <v>50</v>
      </c>
      <c r="H3232">
        <v>0.14880952380952381</v>
      </c>
      <c r="I3232">
        <v>175476</v>
      </c>
      <c r="J3232">
        <v>522.25</v>
      </c>
      <c r="K3232">
        <v>2.3869047619047619</v>
      </c>
      <c r="L3232">
        <f t="shared" si="362"/>
        <v>5.6671461629944364</v>
      </c>
      <c r="M3232">
        <v>5.3039165550398799</v>
      </c>
      <c r="N3232">
        <f t="shared" si="365"/>
        <v>0.99702380952380953</v>
      </c>
      <c r="O3232">
        <f t="shared" si="366"/>
        <v>0.42261904761904762</v>
      </c>
      <c r="P3232">
        <f t="shared" si="367"/>
        <v>0</v>
      </c>
      <c r="Q3232">
        <f t="shared" si="368"/>
        <v>2.976190476190476E-3</v>
      </c>
      <c r="R3232">
        <v>22</v>
      </c>
      <c r="S3232">
        <v>45</v>
      </c>
      <c r="T3232">
        <v>11</v>
      </c>
      <c r="U3232">
        <v>11.00291545189504</v>
      </c>
      <c r="V3232" t="s">
        <v>34</v>
      </c>
      <c r="W3232">
        <v>12</v>
      </c>
      <c r="X3232" t="s">
        <v>37</v>
      </c>
      <c r="Y3232">
        <v>4577</v>
      </c>
      <c r="Z3232" t="s">
        <v>6721</v>
      </c>
      <c r="AA3232" t="s">
        <v>6722</v>
      </c>
      <c r="AB3232">
        <v>2</v>
      </c>
      <c r="AC3232">
        <v>0</v>
      </c>
      <c r="AD3232">
        <f t="shared" si="363"/>
        <v>0</v>
      </c>
      <c r="AE3232">
        <f t="shared" si="364"/>
        <v>0</v>
      </c>
      <c r="AF3232">
        <v>78</v>
      </c>
      <c r="AG3232">
        <v>18174</v>
      </c>
      <c r="AH3232">
        <v>2.9268081431757338</v>
      </c>
      <c r="AI3232">
        <v>0</v>
      </c>
      <c r="AJ3232">
        <v>8.5519682615995407E-3</v>
      </c>
      <c r="AK3232">
        <v>0.9914480447769165</v>
      </c>
      <c r="AL3232">
        <v>0</v>
      </c>
      <c r="AM3232">
        <v>1</v>
      </c>
    </row>
    <row r="3233" spans="1:39" x14ac:dyDescent="0.2">
      <c r="A3233" t="s">
        <v>5681</v>
      </c>
      <c r="B3233" t="s">
        <v>2</v>
      </c>
      <c r="C3233" t="s">
        <v>4</v>
      </c>
      <c r="D3233" t="s">
        <v>6526</v>
      </c>
      <c r="E3233">
        <v>14.08147163671515</v>
      </c>
      <c r="F3233">
        <v>336</v>
      </c>
      <c r="G3233">
        <v>50</v>
      </c>
      <c r="H3233">
        <v>0.14880952380952381</v>
      </c>
      <c r="I3233">
        <v>175476</v>
      </c>
      <c r="J3233">
        <v>522.25</v>
      </c>
      <c r="K3233">
        <v>2.3869047619047619</v>
      </c>
      <c r="L3233">
        <f t="shared" si="362"/>
        <v>5.6671461629944364</v>
      </c>
      <c r="M3233">
        <v>5.3039165550398799</v>
      </c>
      <c r="N3233">
        <f t="shared" si="365"/>
        <v>0.99702380952380953</v>
      </c>
      <c r="O3233">
        <f t="shared" si="366"/>
        <v>0.42261904761904762</v>
      </c>
      <c r="P3233">
        <f t="shared" si="367"/>
        <v>0</v>
      </c>
      <c r="Q3233">
        <f t="shared" si="368"/>
        <v>2.976190476190476E-3</v>
      </c>
      <c r="R3233">
        <v>22</v>
      </c>
      <c r="S3233">
        <v>45</v>
      </c>
      <c r="T3233">
        <v>11</v>
      </c>
      <c r="U3233">
        <v>11.00291545189504</v>
      </c>
      <c r="V3233" t="s">
        <v>34</v>
      </c>
      <c r="W3233">
        <v>12</v>
      </c>
      <c r="X3233" t="s">
        <v>37</v>
      </c>
      <c r="Y3233">
        <v>4577</v>
      </c>
      <c r="Z3233" t="s">
        <v>6723</v>
      </c>
      <c r="AA3233" t="s">
        <v>6724</v>
      </c>
      <c r="AB3233">
        <v>2</v>
      </c>
      <c r="AC3233">
        <v>0</v>
      </c>
      <c r="AD3233">
        <f t="shared" si="363"/>
        <v>0</v>
      </c>
      <c r="AE3233">
        <f t="shared" si="364"/>
        <v>0</v>
      </c>
      <c r="AF3233">
        <v>3640</v>
      </c>
      <c r="AG3233">
        <v>444</v>
      </c>
      <c r="AH3233">
        <v>0.88776519448451885</v>
      </c>
      <c r="AI3233">
        <v>0</v>
      </c>
      <c r="AJ3233">
        <v>1.261338777840137E-2</v>
      </c>
      <c r="AK3233">
        <v>0.98738664388656616</v>
      </c>
      <c r="AL3233">
        <v>0</v>
      </c>
      <c r="AM3233">
        <v>1</v>
      </c>
    </row>
    <row r="3234" spans="1:39" x14ac:dyDescent="0.2">
      <c r="A3234" t="s">
        <v>5681</v>
      </c>
      <c r="B3234" t="s">
        <v>2</v>
      </c>
      <c r="C3234" t="s">
        <v>4</v>
      </c>
      <c r="D3234" t="s">
        <v>6526</v>
      </c>
      <c r="E3234">
        <v>14.08147169288657</v>
      </c>
      <c r="F3234">
        <v>336</v>
      </c>
      <c r="G3234">
        <v>50</v>
      </c>
      <c r="H3234">
        <v>0.14880952380952381</v>
      </c>
      <c r="I3234">
        <v>175476</v>
      </c>
      <c r="J3234">
        <v>522.25</v>
      </c>
      <c r="K3234">
        <v>2.3869047619047619</v>
      </c>
      <c r="L3234">
        <f t="shared" si="362"/>
        <v>5.6671461629944364</v>
      </c>
      <c r="M3234">
        <v>5.3039165550398799</v>
      </c>
      <c r="N3234">
        <f t="shared" si="365"/>
        <v>0.99702380952380953</v>
      </c>
      <c r="O3234">
        <f t="shared" si="366"/>
        <v>0.42261904761904762</v>
      </c>
      <c r="P3234">
        <f t="shared" si="367"/>
        <v>0</v>
      </c>
      <c r="Q3234">
        <f t="shared" si="368"/>
        <v>2.976190476190476E-3</v>
      </c>
      <c r="R3234">
        <v>22</v>
      </c>
      <c r="S3234">
        <v>45</v>
      </c>
      <c r="T3234">
        <v>11</v>
      </c>
      <c r="U3234">
        <v>11.00291545189504</v>
      </c>
      <c r="V3234" t="s">
        <v>34</v>
      </c>
      <c r="W3234">
        <v>12</v>
      </c>
      <c r="X3234" t="s">
        <v>37</v>
      </c>
      <c r="Y3234">
        <v>4577</v>
      </c>
      <c r="Z3234" t="s">
        <v>577</v>
      </c>
      <c r="AA3234" t="s">
        <v>6725</v>
      </c>
      <c r="AB3234">
        <v>2</v>
      </c>
      <c r="AC3234">
        <v>0</v>
      </c>
      <c r="AD3234">
        <f t="shared" si="363"/>
        <v>0</v>
      </c>
      <c r="AE3234">
        <f t="shared" si="364"/>
        <v>0</v>
      </c>
      <c r="AF3234">
        <v>2157</v>
      </c>
      <c r="AG3234">
        <v>21904</v>
      </c>
      <c r="AH3234">
        <v>3.2841268423946599</v>
      </c>
      <c r="AI3234">
        <v>1</v>
      </c>
      <c r="AJ3234">
        <v>1.151754707098007E-2</v>
      </c>
      <c r="AK3234">
        <v>0.98848241567611694</v>
      </c>
      <c r="AL3234">
        <v>0</v>
      </c>
      <c r="AM3234">
        <v>1</v>
      </c>
    </row>
    <row r="3235" spans="1:39" x14ac:dyDescent="0.2">
      <c r="A3235" t="s">
        <v>5681</v>
      </c>
      <c r="B3235" t="s">
        <v>2</v>
      </c>
      <c r="C3235" t="s">
        <v>4</v>
      </c>
      <c r="D3235" t="s">
        <v>6526</v>
      </c>
      <c r="E3235">
        <v>14.08147175960509</v>
      </c>
      <c r="F3235">
        <v>336</v>
      </c>
      <c r="G3235">
        <v>50</v>
      </c>
      <c r="H3235">
        <v>0.14880952380952381</v>
      </c>
      <c r="I3235">
        <v>175476</v>
      </c>
      <c r="J3235">
        <v>522.25</v>
      </c>
      <c r="K3235">
        <v>2.3869047619047619</v>
      </c>
      <c r="L3235">
        <f t="shared" si="362"/>
        <v>5.6671461629944364</v>
      </c>
      <c r="M3235">
        <v>5.3039165550398799</v>
      </c>
      <c r="N3235">
        <f t="shared" si="365"/>
        <v>0.99702380952380953</v>
      </c>
      <c r="O3235">
        <f t="shared" si="366"/>
        <v>0.42261904761904762</v>
      </c>
      <c r="P3235">
        <f t="shared" si="367"/>
        <v>0</v>
      </c>
      <c r="Q3235">
        <f t="shared" si="368"/>
        <v>2.976190476190476E-3</v>
      </c>
      <c r="R3235">
        <v>22</v>
      </c>
      <c r="S3235">
        <v>45</v>
      </c>
      <c r="T3235">
        <v>11</v>
      </c>
      <c r="U3235">
        <v>11.00291545189504</v>
      </c>
      <c r="V3235" t="s">
        <v>34</v>
      </c>
      <c r="W3235">
        <v>12</v>
      </c>
      <c r="X3235" t="s">
        <v>37</v>
      </c>
      <c r="Y3235">
        <v>4577</v>
      </c>
      <c r="Z3235" t="s">
        <v>976</v>
      </c>
      <c r="AA3235" t="s">
        <v>6726</v>
      </c>
      <c r="AB3235">
        <v>1</v>
      </c>
      <c r="AC3235">
        <v>0</v>
      </c>
      <c r="AD3235">
        <f t="shared" si="363"/>
        <v>0</v>
      </c>
      <c r="AE3235">
        <f t="shared" si="364"/>
        <v>0</v>
      </c>
      <c r="AF3235">
        <v>659</v>
      </c>
      <c r="AG3235">
        <v>6865</v>
      </c>
      <c r="AH3235">
        <v>0.8609859130476285</v>
      </c>
      <c r="AI3235">
        <v>1</v>
      </c>
      <c r="AJ3235">
        <v>1.3791783712804319E-2</v>
      </c>
      <c r="AK3235">
        <v>0.98620820045471191</v>
      </c>
      <c r="AL3235">
        <v>0</v>
      </c>
      <c r="AM3235">
        <v>1</v>
      </c>
    </row>
    <row r="3236" spans="1:39" x14ac:dyDescent="0.2">
      <c r="A3236" t="s">
        <v>5681</v>
      </c>
      <c r="B3236" t="s">
        <v>2</v>
      </c>
      <c r="C3236" t="s">
        <v>4</v>
      </c>
      <c r="D3236" t="s">
        <v>6526</v>
      </c>
      <c r="E3236">
        <v>14.081471804872489</v>
      </c>
      <c r="F3236">
        <v>336</v>
      </c>
      <c r="G3236">
        <v>50</v>
      </c>
      <c r="H3236">
        <v>0.14880952380952381</v>
      </c>
      <c r="I3236">
        <v>175476</v>
      </c>
      <c r="J3236">
        <v>522.25</v>
      </c>
      <c r="K3236">
        <v>2.3869047619047619</v>
      </c>
      <c r="L3236">
        <f t="shared" si="362"/>
        <v>5.6671461629944364</v>
      </c>
      <c r="M3236">
        <v>5.3039165550398799</v>
      </c>
      <c r="N3236">
        <f t="shared" si="365"/>
        <v>0.99702380952380953</v>
      </c>
      <c r="O3236">
        <f t="shared" si="366"/>
        <v>0.42261904761904762</v>
      </c>
      <c r="P3236">
        <f t="shared" si="367"/>
        <v>0</v>
      </c>
      <c r="Q3236">
        <f t="shared" si="368"/>
        <v>2.976190476190476E-3</v>
      </c>
      <c r="R3236">
        <v>22</v>
      </c>
      <c r="S3236">
        <v>45</v>
      </c>
      <c r="T3236">
        <v>11</v>
      </c>
      <c r="U3236">
        <v>11.00291545189504</v>
      </c>
      <c r="V3236" t="s">
        <v>34</v>
      </c>
      <c r="W3236">
        <v>12</v>
      </c>
      <c r="X3236" t="s">
        <v>37</v>
      </c>
      <c r="Y3236">
        <v>4577</v>
      </c>
      <c r="Z3236" t="s">
        <v>6592</v>
      </c>
      <c r="AA3236" t="s">
        <v>6727</v>
      </c>
      <c r="AB3236">
        <v>2</v>
      </c>
      <c r="AC3236">
        <v>0</v>
      </c>
      <c r="AD3236">
        <f t="shared" si="363"/>
        <v>0</v>
      </c>
      <c r="AE3236">
        <f t="shared" si="364"/>
        <v>0</v>
      </c>
      <c r="AF3236">
        <v>41</v>
      </c>
      <c r="AG3236">
        <v>37387</v>
      </c>
      <c r="AH3236">
        <v>5.8498465105763238</v>
      </c>
      <c r="AI3236">
        <v>1</v>
      </c>
      <c r="AJ3236">
        <v>7.6486202888190746E-3</v>
      </c>
      <c r="AK3236">
        <v>0.99235135316848755</v>
      </c>
      <c r="AL3236">
        <v>0</v>
      </c>
      <c r="AM3236">
        <v>1</v>
      </c>
    </row>
    <row r="3237" spans="1:39" x14ac:dyDescent="0.2">
      <c r="A3237" t="s">
        <v>5681</v>
      </c>
      <c r="B3237" t="s">
        <v>2</v>
      </c>
      <c r="C3237" t="s">
        <v>4</v>
      </c>
      <c r="D3237" t="s">
        <v>6526</v>
      </c>
      <c r="E3237">
        <v>14.08147186625707</v>
      </c>
      <c r="F3237">
        <v>336</v>
      </c>
      <c r="G3237">
        <v>50</v>
      </c>
      <c r="H3237">
        <v>0.14880952380952381</v>
      </c>
      <c r="I3237">
        <v>175476</v>
      </c>
      <c r="J3237">
        <v>522.25</v>
      </c>
      <c r="K3237">
        <v>2.3869047619047619</v>
      </c>
      <c r="L3237">
        <f t="shared" si="362"/>
        <v>5.6671461629944364</v>
      </c>
      <c r="M3237">
        <v>5.3039165550398799</v>
      </c>
      <c r="N3237">
        <f t="shared" si="365"/>
        <v>0.99702380952380953</v>
      </c>
      <c r="O3237">
        <f t="shared" si="366"/>
        <v>0.42261904761904762</v>
      </c>
      <c r="P3237">
        <f t="shared" si="367"/>
        <v>0</v>
      </c>
      <c r="Q3237">
        <f t="shared" si="368"/>
        <v>2.976190476190476E-3</v>
      </c>
      <c r="R3237">
        <v>22</v>
      </c>
      <c r="S3237">
        <v>45</v>
      </c>
      <c r="T3237">
        <v>11</v>
      </c>
      <c r="U3237">
        <v>11.00291545189504</v>
      </c>
      <c r="V3237" t="s">
        <v>34</v>
      </c>
      <c r="W3237">
        <v>12</v>
      </c>
      <c r="X3237" t="s">
        <v>37</v>
      </c>
      <c r="Y3237">
        <v>4577</v>
      </c>
      <c r="Z3237" t="s">
        <v>6592</v>
      </c>
      <c r="AA3237" t="s">
        <v>6728</v>
      </c>
      <c r="AB3237">
        <v>1</v>
      </c>
      <c r="AC3237">
        <v>0</v>
      </c>
      <c r="AD3237">
        <f t="shared" si="363"/>
        <v>0</v>
      </c>
      <c r="AE3237">
        <f t="shared" si="364"/>
        <v>0</v>
      </c>
      <c r="AF3237">
        <v>28</v>
      </c>
      <c r="AG3237">
        <v>37387</v>
      </c>
      <c r="AH3237">
        <v>5.8498465722427033</v>
      </c>
      <c r="AI3237">
        <v>1</v>
      </c>
      <c r="AJ3237">
        <v>7.9467669129371643E-3</v>
      </c>
      <c r="AK3237">
        <v>0.99205327033996582</v>
      </c>
      <c r="AL3237">
        <v>0</v>
      </c>
      <c r="AM3237">
        <v>1</v>
      </c>
    </row>
    <row r="3238" spans="1:39" x14ac:dyDescent="0.2">
      <c r="A3238" t="s">
        <v>5681</v>
      </c>
      <c r="B3238" t="s">
        <v>2</v>
      </c>
      <c r="C3238" t="s">
        <v>4</v>
      </c>
      <c r="D3238" t="s">
        <v>6526</v>
      </c>
      <c r="E3238">
        <v>14.081471943572071</v>
      </c>
      <c r="F3238">
        <v>336</v>
      </c>
      <c r="G3238">
        <v>50</v>
      </c>
      <c r="H3238">
        <v>0.14880952380952381</v>
      </c>
      <c r="I3238">
        <v>175476</v>
      </c>
      <c r="J3238">
        <v>522.25</v>
      </c>
      <c r="K3238">
        <v>2.3869047619047619</v>
      </c>
      <c r="L3238">
        <f t="shared" si="362"/>
        <v>5.6671461629944364</v>
      </c>
      <c r="M3238">
        <v>5.3039165550398799</v>
      </c>
      <c r="N3238">
        <f t="shared" si="365"/>
        <v>0.99702380952380953</v>
      </c>
      <c r="O3238">
        <f t="shared" si="366"/>
        <v>0.42261904761904762</v>
      </c>
      <c r="P3238">
        <f t="shared" si="367"/>
        <v>0</v>
      </c>
      <c r="Q3238">
        <f t="shared" si="368"/>
        <v>2.976190476190476E-3</v>
      </c>
      <c r="R3238">
        <v>22</v>
      </c>
      <c r="S3238">
        <v>45</v>
      </c>
      <c r="T3238">
        <v>11</v>
      </c>
      <c r="U3238">
        <v>11.00291545189504</v>
      </c>
      <c r="V3238" t="s">
        <v>34</v>
      </c>
      <c r="W3238">
        <v>12</v>
      </c>
      <c r="X3238" t="s">
        <v>37</v>
      </c>
      <c r="Y3238">
        <v>4577</v>
      </c>
      <c r="Z3238" t="s">
        <v>6723</v>
      </c>
      <c r="AA3238" t="s">
        <v>6729</v>
      </c>
      <c r="AB3238">
        <v>1</v>
      </c>
      <c r="AC3238">
        <v>0</v>
      </c>
      <c r="AD3238">
        <f t="shared" si="363"/>
        <v>0</v>
      </c>
      <c r="AE3238">
        <f t="shared" si="364"/>
        <v>0</v>
      </c>
      <c r="AF3238">
        <v>266</v>
      </c>
      <c r="AG3238">
        <v>444</v>
      </c>
      <c r="AH3238">
        <v>0.88776548697377211</v>
      </c>
      <c r="AI3238">
        <v>0</v>
      </c>
      <c r="AJ3238">
        <v>1.7844205722212791E-2</v>
      </c>
      <c r="AK3238">
        <v>0.98215574026107788</v>
      </c>
      <c r="AL3238">
        <v>0</v>
      </c>
      <c r="AM3238">
        <v>1</v>
      </c>
    </row>
    <row r="3239" spans="1:39" x14ac:dyDescent="0.2">
      <c r="A3239" t="s">
        <v>5681</v>
      </c>
      <c r="B3239" t="s">
        <v>2</v>
      </c>
      <c r="C3239" t="s">
        <v>4</v>
      </c>
      <c r="D3239" t="s">
        <v>6526</v>
      </c>
      <c r="E3239">
        <v>14.081472008670691</v>
      </c>
      <c r="F3239">
        <v>336</v>
      </c>
      <c r="G3239">
        <v>50</v>
      </c>
      <c r="H3239">
        <v>0.14880952380952381</v>
      </c>
      <c r="I3239">
        <v>175476</v>
      </c>
      <c r="J3239">
        <v>522.25</v>
      </c>
      <c r="K3239">
        <v>2.3869047619047619</v>
      </c>
      <c r="L3239">
        <f t="shared" si="362"/>
        <v>5.6671461629944364</v>
      </c>
      <c r="M3239">
        <v>5.3039165550398799</v>
      </c>
      <c r="N3239">
        <f t="shared" si="365"/>
        <v>0.99702380952380953</v>
      </c>
      <c r="O3239">
        <f t="shared" si="366"/>
        <v>0.42261904761904762</v>
      </c>
      <c r="P3239">
        <f t="shared" si="367"/>
        <v>0</v>
      </c>
      <c r="Q3239">
        <f t="shared" si="368"/>
        <v>2.976190476190476E-3</v>
      </c>
      <c r="R3239">
        <v>22</v>
      </c>
      <c r="S3239">
        <v>45</v>
      </c>
      <c r="T3239">
        <v>11</v>
      </c>
      <c r="U3239">
        <v>11.00291545189504</v>
      </c>
      <c r="V3239" t="s">
        <v>34</v>
      </c>
      <c r="W3239">
        <v>12</v>
      </c>
      <c r="X3239" t="s">
        <v>37</v>
      </c>
      <c r="Y3239">
        <v>4577</v>
      </c>
      <c r="Z3239" t="s">
        <v>976</v>
      </c>
      <c r="AA3239" t="s">
        <v>6730</v>
      </c>
      <c r="AB3239">
        <v>1</v>
      </c>
      <c r="AC3239">
        <v>0</v>
      </c>
      <c r="AD3239">
        <f t="shared" si="363"/>
        <v>0</v>
      </c>
      <c r="AE3239">
        <f t="shared" si="364"/>
        <v>0</v>
      </c>
      <c r="AF3239">
        <v>349</v>
      </c>
      <c r="AG3239">
        <v>6865</v>
      </c>
      <c r="AH3239">
        <v>0.86098615235613418</v>
      </c>
      <c r="AI3239">
        <v>1</v>
      </c>
      <c r="AJ3239">
        <v>2.0890466868877411E-2</v>
      </c>
      <c r="AK3239">
        <v>0.97910952568054199</v>
      </c>
      <c r="AL3239">
        <v>0</v>
      </c>
      <c r="AM3239">
        <v>1</v>
      </c>
    </row>
    <row r="3240" spans="1:39" x14ac:dyDescent="0.2">
      <c r="A3240" t="s">
        <v>5681</v>
      </c>
      <c r="B3240" t="s">
        <v>2</v>
      </c>
      <c r="C3240" t="s">
        <v>4</v>
      </c>
      <c r="D3240" t="s">
        <v>6526</v>
      </c>
      <c r="E3240">
        <v>14.08147206703909</v>
      </c>
      <c r="F3240">
        <v>336</v>
      </c>
      <c r="G3240">
        <v>50</v>
      </c>
      <c r="H3240">
        <v>0.14880952380952381</v>
      </c>
      <c r="I3240">
        <v>175476</v>
      </c>
      <c r="J3240">
        <v>522.25</v>
      </c>
      <c r="K3240">
        <v>2.3869047619047619</v>
      </c>
      <c r="L3240">
        <f t="shared" si="362"/>
        <v>5.6671461629944364</v>
      </c>
      <c r="M3240">
        <v>5.3039165550398799</v>
      </c>
      <c r="N3240">
        <f t="shared" si="365"/>
        <v>0.99702380952380953</v>
      </c>
      <c r="O3240">
        <f t="shared" si="366"/>
        <v>0.42261904761904762</v>
      </c>
      <c r="P3240">
        <f t="shared" si="367"/>
        <v>0</v>
      </c>
      <c r="Q3240">
        <f t="shared" si="368"/>
        <v>2.976190476190476E-3</v>
      </c>
      <c r="R3240">
        <v>22</v>
      </c>
      <c r="S3240">
        <v>45</v>
      </c>
      <c r="T3240">
        <v>11</v>
      </c>
      <c r="U3240">
        <v>11.00291545189504</v>
      </c>
      <c r="V3240" t="s">
        <v>34</v>
      </c>
      <c r="W3240">
        <v>12</v>
      </c>
      <c r="X3240" t="s">
        <v>37</v>
      </c>
      <c r="Y3240">
        <v>4577</v>
      </c>
      <c r="Z3240" t="s">
        <v>6723</v>
      </c>
      <c r="AA3240" t="s">
        <v>6731</v>
      </c>
      <c r="AB3240">
        <v>1</v>
      </c>
      <c r="AC3240">
        <v>0</v>
      </c>
      <c r="AD3240">
        <f t="shared" si="363"/>
        <v>0</v>
      </c>
      <c r="AE3240">
        <f t="shared" si="364"/>
        <v>0</v>
      </c>
      <c r="AF3240">
        <v>1078</v>
      </c>
      <c r="AG3240">
        <v>444</v>
      </c>
      <c r="AH3240">
        <v>0.8877656123789357</v>
      </c>
      <c r="AI3240">
        <v>0</v>
      </c>
      <c r="AJ3240">
        <v>1.199091784656048E-2</v>
      </c>
      <c r="AK3240">
        <v>0.98800909519195557</v>
      </c>
      <c r="AL3240">
        <v>0</v>
      </c>
      <c r="AM3240">
        <v>1</v>
      </c>
    </row>
    <row r="3241" spans="1:39" x14ac:dyDescent="0.2">
      <c r="A3241" t="s">
        <v>5681</v>
      </c>
      <c r="B3241" t="s">
        <v>2</v>
      </c>
      <c r="C3241" t="s">
        <v>4</v>
      </c>
      <c r="D3241" t="s">
        <v>6526</v>
      </c>
      <c r="E3241">
        <v>14.081472240961309</v>
      </c>
      <c r="F3241">
        <v>336</v>
      </c>
      <c r="G3241">
        <v>50</v>
      </c>
      <c r="H3241">
        <v>0.14880952380952381</v>
      </c>
      <c r="I3241">
        <v>175476</v>
      </c>
      <c r="J3241">
        <v>522.25</v>
      </c>
      <c r="K3241">
        <v>2.3869047619047619</v>
      </c>
      <c r="L3241">
        <f t="shared" si="362"/>
        <v>5.6671461629944364</v>
      </c>
      <c r="M3241">
        <v>5.3039165550398799</v>
      </c>
      <c r="N3241">
        <f t="shared" si="365"/>
        <v>0.99702380952380953</v>
      </c>
      <c r="O3241">
        <f t="shared" si="366"/>
        <v>0.42261904761904762</v>
      </c>
      <c r="P3241">
        <f t="shared" si="367"/>
        <v>0</v>
      </c>
      <c r="Q3241">
        <f t="shared" si="368"/>
        <v>2.976190476190476E-3</v>
      </c>
      <c r="R3241">
        <v>22</v>
      </c>
      <c r="S3241">
        <v>45</v>
      </c>
      <c r="T3241">
        <v>11</v>
      </c>
      <c r="U3241">
        <v>11.00291545189504</v>
      </c>
      <c r="V3241" t="s">
        <v>34</v>
      </c>
      <c r="W3241">
        <v>12</v>
      </c>
      <c r="X3241" t="s">
        <v>37</v>
      </c>
      <c r="Y3241">
        <v>4577</v>
      </c>
      <c r="Z3241" t="s">
        <v>976</v>
      </c>
      <c r="AA3241" t="s">
        <v>6732</v>
      </c>
      <c r="AB3241">
        <v>1</v>
      </c>
      <c r="AC3241">
        <v>0</v>
      </c>
      <c r="AD3241">
        <f t="shared" si="363"/>
        <v>0</v>
      </c>
      <c r="AE3241">
        <f t="shared" si="364"/>
        <v>0</v>
      </c>
      <c r="AF3241">
        <v>318</v>
      </c>
      <c r="AG3241">
        <v>6865</v>
      </c>
      <c r="AH3241">
        <v>0.86098627754952917</v>
      </c>
      <c r="AI3241">
        <v>1</v>
      </c>
      <c r="AJ3241">
        <v>1.9876137375831601E-2</v>
      </c>
      <c r="AK3241">
        <v>0.98012387752532959</v>
      </c>
      <c r="AL3241">
        <v>0</v>
      </c>
      <c r="AM3241">
        <v>1</v>
      </c>
    </row>
    <row r="3242" spans="1:39" x14ac:dyDescent="0.2">
      <c r="A3242" t="s">
        <v>5681</v>
      </c>
      <c r="B3242" t="s">
        <v>2</v>
      </c>
      <c r="C3242" t="s">
        <v>4</v>
      </c>
      <c r="D3242" t="s">
        <v>6526</v>
      </c>
      <c r="E3242">
        <v>14.081472269814309</v>
      </c>
      <c r="F3242">
        <v>336</v>
      </c>
      <c r="G3242">
        <v>50</v>
      </c>
      <c r="H3242">
        <v>0.14880952380952381</v>
      </c>
      <c r="I3242">
        <v>175476</v>
      </c>
      <c r="J3242">
        <v>522.25</v>
      </c>
      <c r="K3242">
        <v>2.3869047619047619</v>
      </c>
      <c r="L3242">
        <f t="shared" si="362"/>
        <v>5.6671461629944364</v>
      </c>
      <c r="M3242">
        <v>5.3039165550398799</v>
      </c>
      <c r="N3242">
        <f t="shared" si="365"/>
        <v>0.99702380952380953</v>
      </c>
      <c r="O3242">
        <f t="shared" si="366"/>
        <v>0.42261904761904762</v>
      </c>
      <c r="P3242">
        <f t="shared" si="367"/>
        <v>0</v>
      </c>
      <c r="Q3242">
        <f t="shared" si="368"/>
        <v>2.976190476190476E-3</v>
      </c>
      <c r="R3242">
        <v>22</v>
      </c>
      <c r="S3242">
        <v>45</v>
      </c>
      <c r="T3242">
        <v>11</v>
      </c>
      <c r="U3242">
        <v>11.00291545189504</v>
      </c>
      <c r="V3242" t="s">
        <v>34</v>
      </c>
      <c r="W3242">
        <v>12</v>
      </c>
      <c r="X3242" t="s">
        <v>37</v>
      </c>
      <c r="Y3242">
        <v>4577</v>
      </c>
      <c r="Z3242" t="s">
        <v>6723</v>
      </c>
      <c r="AA3242" t="s">
        <v>6733</v>
      </c>
      <c r="AB3242">
        <v>1</v>
      </c>
      <c r="AC3242">
        <v>0</v>
      </c>
      <c r="AD3242">
        <f t="shared" si="363"/>
        <v>0</v>
      </c>
      <c r="AE3242">
        <f t="shared" si="364"/>
        <v>0</v>
      </c>
      <c r="AF3242">
        <v>342</v>
      </c>
      <c r="AG3242">
        <v>444</v>
      </c>
      <c r="AH3242">
        <v>0.88776583096530914</v>
      </c>
      <c r="AI3242">
        <v>0</v>
      </c>
      <c r="AJ3242">
        <v>1.6480529680848122E-2</v>
      </c>
      <c r="AK3242">
        <v>0.98351949453353882</v>
      </c>
      <c r="AL3242">
        <v>0</v>
      </c>
      <c r="AM3242">
        <v>1</v>
      </c>
    </row>
    <row r="3243" spans="1:39" x14ac:dyDescent="0.2">
      <c r="A3243" t="s">
        <v>5681</v>
      </c>
      <c r="B3243" t="s">
        <v>2</v>
      </c>
      <c r="C3243" t="s">
        <v>4</v>
      </c>
      <c r="D3243" t="s">
        <v>6526</v>
      </c>
      <c r="E3243">
        <v>14.08147229529081</v>
      </c>
      <c r="F3243">
        <v>336</v>
      </c>
      <c r="G3243">
        <v>50</v>
      </c>
      <c r="H3243">
        <v>0.14880952380952381</v>
      </c>
      <c r="I3243">
        <v>175476</v>
      </c>
      <c r="J3243">
        <v>522.25</v>
      </c>
      <c r="K3243">
        <v>2.3869047619047619</v>
      </c>
      <c r="L3243">
        <f t="shared" si="362"/>
        <v>5.6671461629944364</v>
      </c>
      <c r="M3243">
        <v>5.3039165550398799</v>
      </c>
      <c r="N3243">
        <f t="shared" si="365"/>
        <v>0.99702380952380953</v>
      </c>
      <c r="O3243">
        <f t="shared" si="366"/>
        <v>0.42261904761904762</v>
      </c>
      <c r="P3243">
        <f t="shared" si="367"/>
        <v>0</v>
      </c>
      <c r="Q3243">
        <f t="shared" si="368"/>
        <v>2.976190476190476E-3</v>
      </c>
      <c r="R3243">
        <v>22</v>
      </c>
      <c r="S3243">
        <v>45</v>
      </c>
      <c r="T3243">
        <v>11</v>
      </c>
      <c r="U3243">
        <v>11.00291545189504</v>
      </c>
      <c r="V3243" t="s">
        <v>34</v>
      </c>
      <c r="W3243">
        <v>12</v>
      </c>
      <c r="X3243" t="s">
        <v>37</v>
      </c>
      <c r="Y3243">
        <v>4577</v>
      </c>
      <c r="Z3243" t="s">
        <v>976</v>
      </c>
      <c r="AA3243" t="s">
        <v>6734</v>
      </c>
      <c r="AB3243">
        <v>1</v>
      </c>
      <c r="AC3243">
        <v>0</v>
      </c>
      <c r="AD3243">
        <f t="shared" si="363"/>
        <v>0</v>
      </c>
      <c r="AE3243">
        <f t="shared" si="364"/>
        <v>0</v>
      </c>
      <c r="AF3243">
        <v>613</v>
      </c>
      <c r="AG3243">
        <v>6865</v>
      </c>
      <c r="AH3243">
        <v>0.86098646258551847</v>
      </c>
      <c r="AI3243">
        <v>1</v>
      </c>
      <c r="AJ3243">
        <v>1.6147015616297718E-2</v>
      </c>
      <c r="AK3243">
        <v>0.98385298252105713</v>
      </c>
      <c r="AL3243">
        <v>0</v>
      </c>
      <c r="AM3243">
        <v>1</v>
      </c>
    </row>
    <row r="3244" spans="1:39" x14ac:dyDescent="0.2">
      <c r="A3244" t="s">
        <v>5681</v>
      </c>
      <c r="B3244" t="s">
        <v>2</v>
      </c>
      <c r="C3244" t="s">
        <v>4</v>
      </c>
      <c r="D3244" t="s">
        <v>6526</v>
      </c>
      <c r="E3244">
        <v>14.08147232456963</v>
      </c>
      <c r="F3244">
        <v>336</v>
      </c>
      <c r="G3244">
        <v>50</v>
      </c>
      <c r="H3244">
        <v>0.14880952380952381</v>
      </c>
      <c r="I3244">
        <v>175476</v>
      </c>
      <c r="J3244">
        <v>522.25</v>
      </c>
      <c r="K3244">
        <v>2.3869047619047619</v>
      </c>
      <c r="L3244">
        <f t="shared" si="362"/>
        <v>5.6671461629944364</v>
      </c>
      <c r="M3244">
        <v>5.3039165550398799</v>
      </c>
      <c r="N3244">
        <f t="shared" si="365"/>
        <v>0.99702380952380953</v>
      </c>
      <c r="O3244">
        <f t="shared" si="366"/>
        <v>0.42261904761904762</v>
      </c>
      <c r="P3244">
        <f t="shared" si="367"/>
        <v>0</v>
      </c>
      <c r="Q3244">
        <f t="shared" si="368"/>
        <v>2.976190476190476E-3</v>
      </c>
      <c r="R3244">
        <v>22</v>
      </c>
      <c r="S3244">
        <v>45</v>
      </c>
      <c r="T3244">
        <v>11</v>
      </c>
      <c r="U3244">
        <v>11.00291545189504</v>
      </c>
      <c r="V3244" t="s">
        <v>34</v>
      </c>
      <c r="W3244">
        <v>12</v>
      </c>
      <c r="X3244" t="s">
        <v>37</v>
      </c>
      <c r="Y3244">
        <v>4577</v>
      </c>
      <c r="Z3244" t="s">
        <v>976</v>
      </c>
      <c r="AA3244" t="s">
        <v>6735</v>
      </c>
      <c r="AB3244">
        <v>1</v>
      </c>
      <c r="AC3244">
        <v>0</v>
      </c>
      <c r="AD3244">
        <f t="shared" si="363"/>
        <v>0</v>
      </c>
      <c r="AE3244">
        <f t="shared" si="364"/>
        <v>0</v>
      </c>
      <c r="AF3244">
        <v>428</v>
      </c>
      <c r="AG3244">
        <v>6865</v>
      </c>
      <c r="AH3244">
        <v>0.86098648752869389</v>
      </c>
      <c r="AI3244">
        <v>1</v>
      </c>
      <c r="AJ3244">
        <v>8.8469712063670158E-3</v>
      </c>
      <c r="AK3244">
        <v>0.9911530613899231</v>
      </c>
      <c r="AL3244">
        <v>0</v>
      </c>
      <c r="AM3244">
        <v>1</v>
      </c>
    </row>
    <row r="3245" spans="1:39" x14ac:dyDescent="0.2">
      <c r="A3245" t="s">
        <v>5681</v>
      </c>
      <c r="B3245" t="s">
        <v>2</v>
      </c>
      <c r="C3245" t="s">
        <v>4</v>
      </c>
      <c r="D3245" t="s">
        <v>6526</v>
      </c>
      <c r="E3245">
        <v>14.08147238368883</v>
      </c>
      <c r="F3245">
        <v>336</v>
      </c>
      <c r="G3245">
        <v>50</v>
      </c>
      <c r="H3245">
        <v>0.14880952380952381</v>
      </c>
      <c r="I3245">
        <v>175476</v>
      </c>
      <c r="J3245">
        <v>522.25</v>
      </c>
      <c r="K3245">
        <v>2.3869047619047619</v>
      </c>
      <c r="L3245">
        <f t="shared" si="362"/>
        <v>5.6671461629944364</v>
      </c>
      <c r="M3245">
        <v>5.3039165550398799</v>
      </c>
      <c r="N3245">
        <f t="shared" si="365"/>
        <v>0.99702380952380953</v>
      </c>
      <c r="O3245">
        <f t="shared" si="366"/>
        <v>0.42261904761904762</v>
      </c>
      <c r="P3245">
        <f t="shared" si="367"/>
        <v>0</v>
      </c>
      <c r="Q3245">
        <f t="shared" si="368"/>
        <v>2.976190476190476E-3</v>
      </c>
      <c r="R3245">
        <v>22</v>
      </c>
      <c r="S3245">
        <v>45</v>
      </c>
      <c r="T3245">
        <v>11</v>
      </c>
      <c r="U3245">
        <v>11.00291545189504</v>
      </c>
      <c r="V3245" t="s">
        <v>34</v>
      </c>
      <c r="W3245">
        <v>12</v>
      </c>
      <c r="X3245" t="s">
        <v>37</v>
      </c>
      <c r="Y3245">
        <v>4577</v>
      </c>
      <c r="Z3245" t="s">
        <v>6723</v>
      </c>
      <c r="AA3245" t="s">
        <v>6736</v>
      </c>
      <c r="AB3245">
        <v>1</v>
      </c>
      <c r="AC3245">
        <v>0</v>
      </c>
      <c r="AD3245">
        <f t="shared" si="363"/>
        <v>0</v>
      </c>
      <c r="AE3245">
        <f t="shared" si="364"/>
        <v>0</v>
      </c>
      <c r="AF3245">
        <v>149</v>
      </c>
      <c r="AG3245">
        <v>444</v>
      </c>
      <c r="AH3245">
        <v>0.88776592838121582</v>
      </c>
      <c r="AI3245">
        <v>0</v>
      </c>
      <c r="AJ3245">
        <v>1.320904027670622E-2</v>
      </c>
      <c r="AK3245">
        <v>0.98679089546203613</v>
      </c>
      <c r="AL3245">
        <v>0</v>
      </c>
      <c r="AM3245">
        <v>1</v>
      </c>
    </row>
    <row r="3246" spans="1:39" x14ac:dyDescent="0.2">
      <c r="A3246" t="s">
        <v>5681</v>
      </c>
      <c r="B3246" t="s">
        <v>2</v>
      </c>
      <c r="C3246" t="s">
        <v>4</v>
      </c>
      <c r="D3246" t="s">
        <v>6526</v>
      </c>
      <c r="E3246">
        <v>14.08147244373516</v>
      </c>
      <c r="F3246">
        <v>336</v>
      </c>
      <c r="G3246">
        <v>50</v>
      </c>
      <c r="H3246">
        <v>0.14880952380952381</v>
      </c>
      <c r="I3246">
        <v>175476</v>
      </c>
      <c r="J3246">
        <v>522.25</v>
      </c>
      <c r="K3246">
        <v>2.3869047619047619</v>
      </c>
      <c r="L3246">
        <f t="shared" si="362"/>
        <v>5.6671461629944364</v>
      </c>
      <c r="M3246">
        <v>5.3039165550398799</v>
      </c>
      <c r="N3246">
        <f t="shared" si="365"/>
        <v>0.99702380952380953</v>
      </c>
      <c r="O3246">
        <f t="shared" si="366"/>
        <v>0.42261904761904762</v>
      </c>
      <c r="P3246">
        <f t="shared" si="367"/>
        <v>0</v>
      </c>
      <c r="Q3246">
        <f t="shared" si="368"/>
        <v>2.976190476190476E-3</v>
      </c>
      <c r="R3246">
        <v>22</v>
      </c>
      <c r="S3246">
        <v>45</v>
      </c>
      <c r="T3246">
        <v>11</v>
      </c>
      <c r="U3246">
        <v>11.00291545189504</v>
      </c>
      <c r="V3246" t="s">
        <v>34</v>
      </c>
      <c r="W3246">
        <v>12</v>
      </c>
      <c r="X3246" t="s">
        <v>37</v>
      </c>
      <c r="Y3246">
        <v>4577</v>
      </c>
      <c r="Z3246" t="s">
        <v>976</v>
      </c>
      <c r="AA3246" t="s">
        <v>6737</v>
      </c>
      <c r="AB3246">
        <v>1</v>
      </c>
      <c r="AC3246">
        <v>0</v>
      </c>
      <c r="AD3246">
        <f t="shared" si="363"/>
        <v>0</v>
      </c>
      <c r="AE3246">
        <f t="shared" si="364"/>
        <v>0</v>
      </c>
      <c r="AF3246">
        <v>1007</v>
      </c>
      <c r="AG3246">
        <v>6865</v>
      </c>
      <c r="AH3246">
        <v>0.86098659326132332</v>
      </c>
      <c r="AI3246">
        <v>1</v>
      </c>
      <c r="AJ3246">
        <v>1.040462590754032E-2</v>
      </c>
      <c r="AK3246">
        <v>0.98959535360336304</v>
      </c>
      <c r="AL3246">
        <v>0</v>
      </c>
      <c r="AM3246">
        <v>1</v>
      </c>
    </row>
    <row r="3247" spans="1:39" x14ac:dyDescent="0.2">
      <c r="A3247" t="s">
        <v>5681</v>
      </c>
      <c r="B3247" t="s">
        <v>2</v>
      </c>
      <c r="C3247" t="s">
        <v>4</v>
      </c>
      <c r="D3247" t="s">
        <v>6526</v>
      </c>
      <c r="E3247">
        <v>14.08147250733774</v>
      </c>
      <c r="F3247">
        <v>336</v>
      </c>
      <c r="G3247">
        <v>50</v>
      </c>
      <c r="H3247">
        <v>0.14880952380952381</v>
      </c>
      <c r="I3247">
        <v>175476</v>
      </c>
      <c r="J3247">
        <v>522.25</v>
      </c>
      <c r="K3247">
        <v>2.3869047619047619</v>
      </c>
      <c r="L3247">
        <f t="shared" si="362"/>
        <v>5.6671461629944364</v>
      </c>
      <c r="M3247">
        <v>5.3039165550398799</v>
      </c>
      <c r="N3247">
        <f t="shared" si="365"/>
        <v>0.99702380952380953</v>
      </c>
      <c r="O3247">
        <f t="shared" si="366"/>
        <v>0.42261904761904762</v>
      </c>
      <c r="P3247">
        <f t="shared" si="367"/>
        <v>0</v>
      </c>
      <c r="Q3247">
        <f t="shared" si="368"/>
        <v>2.976190476190476E-3</v>
      </c>
      <c r="R3247">
        <v>22</v>
      </c>
      <c r="S3247">
        <v>45</v>
      </c>
      <c r="T3247">
        <v>11</v>
      </c>
      <c r="U3247">
        <v>11.00291545189504</v>
      </c>
      <c r="V3247" t="s">
        <v>34</v>
      </c>
      <c r="W3247">
        <v>12</v>
      </c>
      <c r="X3247" t="s">
        <v>37</v>
      </c>
      <c r="Y3247">
        <v>4577</v>
      </c>
      <c r="Z3247" t="s">
        <v>177</v>
      </c>
      <c r="AA3247" t="s">
        <v>6738</v>
      </c>
      <c r="AB3247">
        <v>2</v>
      </c>
      <c r="AC3247">
        <v>0</v>
      </c>
      <c r="AD3247">
        <f t="shared" si="363"/>
        <v>0</v>
      </c>
      <c r="AE3247">
        <f t="shared" si="364"/>
        <v>0</v>
      </c>
      <c r="AF3247">
        <v>36</v>
      </c>
      <c r="AG3247">
        <v>595</v>
      </c>
      <c r="AH3247">
        <v>0.82439693639627398</v>
      </c>
      <c r="AI3247">
        <v>1</v>
      </c>
      <c r="AJ3247">
        <v>1.140770874917507E-2</v>
      </c>
      <c r="AK3247">
        <v>0.98859232664108276</v>
      </c>
      <c r="AL3247">
        <v>0</v>
      </c>
      <c r="AM3247">
        <v>1</v>
      </c>
    </row>
    <row r="3248" spans="1:39" x14ac:dyDescent="0.2">
      <c r="A3248" t="s">
        <v>5681</v>
      </c>
      <c r="B3248" t="s">
        <v>2</v>
      </c>
      <c r="C3248" t="s">
        <v>4</v>
      </c>
      <c r="D3248" t="s">
        <v>6526</v>
      </c>
      <c r="E3248">
        <v>14.081472567660519</v>
      </c>
      <c r="F3248">
        <v>336</v>
      </c>
      <c r="G3248">
        <v>50</v>
      </c>
      <c r="H3248">
        <v>0.14880952380952381</v>
      </c>
      <c r="I3248">
        <v>175476</v>
      </c>
      <c r="J3248">
        <v>522.25</v>
      </c>
      <c r="K3248">
        <v>2.3869047619047619</v>
      </c>
      <c r="L3248">
        <f t="shared" si="362"/>
        <v>5.6671461629944364</v>
      </c>
      <c r="M3248">
        <v>5.3039165550398799</v>
      </c>
      <c r="N3248">
        <f t="shared" si="365"/>
        <v>0.99702380952380953</v>
      </c>
      <c r="O3248">
        <f t="shared" si="366"/>
        <v>0.42261904761904762</v>
      </c>
      <c r="P3248">
        <f t="shared" si="367"/>
        <v>0</v>
      </c>
      <c r="Q3248">
        <f t="shared" si="368"/>
        <v>2.976190476190476E-3</v>
      </c>
      <c r="R3248">
        <v>22</v>
      </c>
      <c r="S3248">
        <v>45</v>
      </c>
      <c r="T3248">
        <v>11</v>
      </c>
      <c r="U3248">
        <v>11.00291545189504</v>
      </c>
      <c r="V3248" t="s">
        <v>34</v>
      </c>
      <c r="W3248">
        <v>12</v>
      </c>
      <c r="X3248" t="s">
        <v>37</v>
      </c>
      <c r="Y3248">
        <v>4577</v>
      </c>
      <c r="Z3248" t="s">
        <v>976</v>
      </c>
      <c r="AA3248" t="s">
        <v>6739</v>
      </c>
      <c r="AB3248">
        <v>2</v>
      </c>
      <c r="AC3248">
        <v>0</v>
      </c>
      <c r="AD3248">
        <f t="shared" si="363"/>
        <v>0</v>
      </c>
      <c r="AE3248">
        <f t="shared" si="364"/>
        <v>0</v>
      </c>
      <c r="AF3248">
        <v>154</v>
      </c>
      <c r="AG3248">
        <v>6865</v>
      </c>
      <c r="AH3248">
        <v>0.8609867314052182</v>
      </c>
      <c r="AI3248">
        <v>1</v>
      </c>
      <c r="AJ3248">
        <v>1.522205118089914E-2</v>
      </c>
      <c r="AK3248">
        <v>0.98477792739868164</v>
      </c>
      <c r="AL3248">
        <v>0</v>
      </c>
      <c r="AM3248">
        <v>1</v>
      </c>
    </row>
    <row r="3249" spans="1:39" x14ac:dyDescent="0.2">
      <c r="A3249" t="s">
        <v>5681</v>
      </c>
      <c r="B3249" t="s">
        <v>2</v>
      </c>
      <c r="C3249" t="s">
        <v>4</v>
      </c>
      <c r="D3249" t="s">
        <v>6526</v>
      </c>
      <c r="E3249">
        <v>14.081472627975041</v>
      </c>
      <c r="F3249">
        <v>336</v>
      </c>
      <c r="G3249">
        <v>50</v>
      </c>
      <c r="H3249">
        <v>0.14880952380952381</v>
      </c>
      <c r="I3249">
        <v>175476</v>
      </c>
      <c r="J3249">
        <v>522.25</v>
      </c>
      <c r="K3249">
        <v>2.3869047619047619</v>
      </c>
      <c r="L3249">
        <f t="shared" si="362"/>
        <v>5.6671461629944364</v>
      </c>
      <c r="M3249">
        <v>5.3039165550398799</v>
      </c>
      <c r="N3249">
        <f t="shared" si="365"/>
        <v>0.99702380952380953</v>
      </c>
      <c r="O3249">
        <f t="shared" si="366"/>
        <v>0.42261904761904762</v>
      </c>
      <c r="P3249">
        <f t="shared" si="367"/>
        <v>0</v>
      </c>
      <c r="Q3249">
        <f t="shared" si="368"/>
        <v>2.976190476190476E-3</v>
      </c>
      <c r="R3249">
        <v>22</v>
      </c>
      <c r="S3249">
        <v>45</v>
      </c>
      <c r="T3249">
        <v>11</v>
      </c>
      <c r="U3249">
        <v>11.00291545189504</v>
      </c>
      <c r="V3249" t="s">
        <v>34</v>
      </c>
      <c r="W3249">
        <v>12</v>
      </c>
      <c r="X3249" t="s">
        <v>37</v>
      </c>
      <c r="Y3249">
        <v>4577</v>
      </c>
      <c r="Z3249" t="s">
        <v>6592</v>
      </c>
      <c r="AA3249" t="s">
        <v>6740</v>
      </c>
      <c r="AB3249">
        <v>2</v>
      </c>
      <c r="AC3249">
        <v>0</v>
      </c>
      <c r="AD3249">
        <f t="shared" si="363"/>
        <v>0</v>
      </c>
      <c r="AE3249">
        <f t="shared" si="364"/>
        <v>0</v>
      </c>
      <c r="AF3249">
        <v>15</v>
      </c>
      <c r="AG3249">
        <v>37387</v>
      </c>
      <c r="AH3249">
        <v>5.8498473338060926</v>
      </c>
      <c r="AI3249">
        <v>1</v>
      </c>
      <c r="AJ3249">
        <v>8.205353282392025E-3</v>
      </c>
      <c r="AK3249">
        <v>0.9917946457862854</v>
      </c>
      <c r="AL3249">
        <v>0</v>
      </c>
      <c r="AM3249">
        <v>1</v>
      </c>
    </row>
    <row r="3250" spans="1:39" x14ac:dyDescent="0.2">
      <c r="A3250" t="s">
        <v>5681</v>
      </c>
      <c r="B3250" t="s">
        <v>2</v>
      </c>
      <c r="C3250" t="s">
        <v>4</v>
      </c>
      <c r="D3250" t="s">
        <v>6526</v>
      </c>
      <c r="E3250">
        <v>14.08147270452274</v>
      </c>
      <c r="F3250">
        <v>336</v>
      </c>
      <c r="G3250">
        <v>50</v>
      </c>
      <c r="H3250">
        <v>0.14880952380952381</v>
      </c>
      <c r="I3250">
        <v>175476</v>
      </c>
      <c r="J3250">
        <v>522.25</v>
      </c>
      <c r="K3250">
        <v>2.3869047619047619</v>
      </c>
      <c r="L3250">
        <f t="shared" si="362"/>
        <v>5.6671461629944364</v>
      </c>
      <c r="M3250">
        <v>5.3039165550398799</v>
      </c>
      <c r="N3250">
        <f t="shared" si="365"/>
        <v>0.99702380952380953</v>
      </c>
      <c r="O3250">
        <f t="shared" si="366"/>
        <v>0.42261904761904762</v>
      </c>
      <c r="P3250">
        <f t="shared" si="367"/>
        <v>0</v>
      </c>
      <c r="Q3250">
        <f t="shared" si="368"/>
        <v>2.976190476190476E-3</v>
      </c>
      <c r="R3250">
        <v>22</v>
      </c>
      <c r="S3250">
        <v>45</v>
      </c>
      <c r="T3250">
        <v>11</v>
      </c>
      <c r="U3250">
        <v>11.00291545189504</v>
      </c>
      <c r="V3250" t="s">
        <v>34</v>
      </c>
      <c r="W3250">
        <v>12</v>
      </c>
      <c r="X3250" t="s">
        <v>37</v>
      </c>
      <c r="Y3250">
        <v>4577</v>
      </c>
      <c r="Z3250" t="s">
        <v>345</v>
      </c>
      <c r="AA3250" t="s">
        <v>6741</v>
      </c>
      <c r="AB3250">
        <v>2</v>
      </c>
      <c r="AC3250">
        <v>0</v>
      </c>
      <c r="AD3250">
        <f t="shared" si="363"/>
        <v>0</v>
      </c>
      <c r="AE3250">
        <f t="shared" si="364"/>
        <v>0</v>
      </c>
      <c r="AF3250">
        <v>2072</v>
      </c>
      <c r="AG3250">
        <v>10254</v>
      </c>
      <c r="AH3250">
        <v>1.5952111976349841</v>
      </c>
      <c r="AI3250">
        <v>0</v>
      </c>
      <c r="AJ3250">
        <v>2.7129564434289929E-2</v>
      </c>
      <c r="AK3250">
        <v>0.97287040948867798</v>
      </c>
      <c r="AL3250">
        <v>0</v>
      </c>
      <c r="AM3250">
        <v>1</v>
      </c>
    </row>
    <row r="3251" spans="1:39" x14ac:dyDescent="0.2">
      <c r="A3251" t="s">
        <v>5681</v>
      </c>
      <c r="B3251" t="s">
        <v>2</v>
      </c>
      <c r="C3251" t="s">
        <v>4</v>
      </c>
      <c r="D3251" t="s">
        <v>6526</v>
      </c>
      <c r="E3251">
        <v>14.081472764442291</v>
      </c>
      <c r="F3251">
        <v>336</v>
      </c>
      <c r="G3251">
        <v>50</v>
      </c>
      <c r="H3251">
        <v>0.14880952380952381</v>
      </c>
      <c r="I3251">
        <v>175476</v>
      </c>
      <c r="J3251">
        <v>522.25</v>
      </c>
      <c r="K3251">
        <v>2.3869047619047619</v>
      </c>
      <c r="L3251">
        <f t="shared" si="362"/>
        <v>5.6671461629944364</v>
      </c>
      <c r="M3251">
        <v>5.3039165550398799</v>
      </c>
      <c r="N3251">
        <f t="shared" si="365"/>
        <v>0.99702380952380953</v>
      </c>
      <c r="O3251">
        <f t="shared" si="366"/>
        <v>0.42261904761904762</v>
      </c>
      <c r="P3251">
        <f t="shared" si="367"/>
        <v>0</v>
      </c>
      <c r="Q3251">
        <f t="shared" si="368"/>
        <v>2.976190476190476E-3</v>
      </c>
      <c r="R3251">
        <v>22</v>
      </c>
      <c r="S3251">
        <v>45</v>
      </c>
      <c r="T3251">
        <v>11</v>
      </c>
      <c r="U3251">
        <v>11.00291545189504</v>
      </c>
      <c r="V3251" t="s">
        <v>34</v>
      </c>
      <c r="W3251">
        <v>12</v>
      </c>
      <c r="X3251" t="s">
        <v>37</v>
      </c>
      <c r="Y3251">
        <v>4577</v>
      </c>
      <c r="Z3251" t="s">
        <v>6742</v>
      </c>
      <c r="AA3251" t="s">
        <v>6743</v>
      </c>
      <c r="AB3251">
        <v>2</v>
      </c>
      <c r="AC3251">
        <v>0</v>
      </c>
      <c r="AD3251">
        <f t="shared" si="363"/>
        <v>0</v>
      </c>
      <c r="AE3251">
        <f t="shared" si="364"/>
        <v>0</v>
      </c>
      <c r="AF3251">
        <v>448</v>
      </c>
      <c r="AG3251">
        <v>42</v>
      </c>
      <c r="AH3251">
        <v>2.9731140696816349</v>
      </c>
      <c r="AI3251">
        <v>0</v>
      </c>
      <c r="AJ3251">
        <v>1.8439445644617081E-2</v>
      </c>
      <c r="AK3251">
        <v>0.98156058788299561</v>
      </c>
      <c r="AL3251">
        <v>0</v>
      </c>
      <c r="AM3251">
        <v>1</v>
      </c>
    </row>
    <row r="3252" spans="1:39" x14ac:dyDescent="0.2">
      <c r="A3252" t="s">
        <v>5681</v>
      </c>
      <c r="B3252" t="s">
        <v>2</v>
      </c>
      <c r="C3252" t="s">
        <v>4</v>
      </c>
      <c r="D3252" t="s">
        <v>6526</v>
      </c>
      <c r="E3252">
        <v>14.08147282560455</v>
      </c>
      <c r="F3252">
        <v>336</v>
      </c>
      <c r="G3252">
        <v>50</v>
      </c>
      <c r="H3252">
        <v>0.14880952380952381</v>
      </c>
      <c r="I3252">
        <v>175476</v>
      </c>
      <c r="J3252">
        <v>522.25</v>
      </c>
      <c r="K3252">
        <v>2.3869047619047619</v>
      </c>
      <c r="L3252">
        <f t="shared" si="362"/>
        <v>5.6671461629944364</v>
      </c>
      <c r="M3252">
        <v>5.3039165550398799</v>
      </c>
      <c r="N3252">
        <f t="shared" si="365"/>
        <v>0.99702380952380953</v>
      </c>
      <c r="O3252">
        <f t="shared" si="366"/>
        <v>0.42261904761904762</v>
      </c>
      <c r="P3252">
        <f t="shared" si="367"/>
        <v>0</v>
      </c>
      <c r="Q3252">
        <f t="shared" si="368"/>
        <v>2.976190476190476E-3</v>
      </c>
      <c r="R3252">
        <v>22</v>
      </c>
      <c r="S3252">
        <v>45</v>
      </c>
      <c r="T3252">
        <v>11</v>
      </c>
      <c r="U3252">
        <v>11.00291545189504</v>
      </c>
      <c r="V3252" t="s">
        <v>34</v>
      </c>
      <c r="W3252">
        <v>12</v>
      </c>
      <c r="X3252" t="s">
        <v>37</v>
      </c>
      <c r="Y3252">
        <v>4577</v>
      </c>
      <c r="Z3252" t="s">
        <v>6592</v>
      </c>
      <c r="AA3252" t="s">
        <v>6744</v>
      </c>
      <c r="AB3252">
        <v>1</v>
      </c>
      <c r="AC3252">
        <v>0</v>
      </c>
      <c r="AD3252">
        <f t="shared" si="363"/>
        <v>0</v>
      </c>
      <c r="AE3252">
        <f t="shared" si="364"/>
        <v>0</v>
      </c>
      <c r="AF3252">
        <v>17</v>
      </c>
      <c r="AG3252">
        <v>37387</v>
      </c>
      <c r="AH3252">
        <v>5.8498475216414896</v>
      </c>
      <c r="AI3252">
        <v>1</v>
      </c>
      <c r="AJ3252">
        <v>7.4366498738527298E-3</v>
      </c>
      <c r="AK3252">
        <v>0.99256330728530884</v>
      </c>
      <c r="AL3252">
        <v>0</v>
      </c>
      <c r="AM3252">
        <v>1</v>
      </c>
    </row>
    <row r="3253" spans="1:39" x14ac:dyDescent="0.2">
      <c r="A3253" t="s">
        <v>5681</v>
      </c>
      <c r="B3253" t="s">
        <v>2</v>
      </c>
      <c r="C3253" t="s">
        <v>4</v>
      </c>
      <c r="D3253" t="s">
        <v>6526</v>
      </c>
      <c r="E3253">
        <v>14.08147288888315</v>
      </c>
      <c r="F3253">
        <v>336</v>
      </c>
      <c r="G3253">
        <v>50</v>
      </c>
      <c r="H3253">
        <v>0.14880952380952381</v>
      </c>
      <c r="I3253">
        <v>175476</v>
      </c>
      <c r="J3253">
        <v>522.25</v>
      </c>
      <c r="K3253">
        <v>2.3869047619047619</v>
      </c>
      <c r="L3253">
        <f t="shared" si="362"/>
        <v>5.6671461629944364</v>
      </c>
      <c r="M3253">
        <v>5.3039165550398799</v>
      </c>
      <c r="N3253">
        <f t="shared" si="365"/>
        <v>0.99702380952380953</v>
      </c>
      <c r="O3253">
        <f t="shared" si="366"/>
        <v>0.42261904761904762</v>
      </c>
      <c r="P3253">
        <f t="shared" si="367"/>
        <v>0</v>
      </c>
      <c r="Q3253">
        <f t="shared" si="368"/>
        <v>2.976190476190476E-3</v>
      </c>
      <c r="R3253">
        <v>22</v>
      </c>
      <c r="S3253">
        <v>45</v>
      </c>
      <c r="T3253">
        <v>11</v>
      </c>
      <c r="U3253">
        <v>11.00291545189504</v>
      </c>
      <c r="V3253" t="s">
        <v>34</v>
      </c>
      <c r="W3253">
        <v>12</v>
      </c>
      <c r="X3253" t="s">
        <v>37</v>
      </c>
      <c r="Y3253">
        <v>4577</v>
      </c>
      <c r="Z3253" t="s">
        <v>6592</v>
      </c>
      <c r="AA3253" t="s">
        <v>6745</v>
      </c>
      <c r="AB3253">
        <v>1</v>
      </c>
      <c r="AC3253">
        <v>0</v>
      </c>
      <c r="AD3253">
        <f t="shared" si="363"/>
        <v>0</v>
      </c>
      <c r="AE3253">
        <f t="shared" si="364"/>
        <v>0</v>
      </c>
      <c r="AF3253">
        <v>22</v>
      </c>
      <c r="AG3253">
        <v>37387</v>
      </c>
      <c r="AH3253">
        <v>5.8498475913337442</v>
      </c>
      <c r="AI3253">
        <v>1</v>
      </c>
      <c r="AJ3253">
        <v>1.2180803343653681E-2</v>
      </c>
      <c r="AK3253">
        <v>0.98781919479370117</v>
      </c>
      <c r="AL3253">
        <v>0</v>
      </c>
      <c r="AM3253">
        <v>1</v>
      </c>
    </row>
    <row r="3254" spans="1:39" x14ac:dyDescent="0.2">
      <c r="A3254" t="s">
        <v>5681</v>
      </c>
      <c r="B3254" t="s">
        <v>2</v>
      </c>
      <c r="C3254" t="s">
        <v>4</v>
      </c>
      <c r="D3254" t="s">
        <v>6526</v>
      </c>
      <c r="E3254">
        <v>14.0814729659773</v>
      </c>
      <c r="F3254">
        <v>336</v>
      </c>
      <c r="G3254">
        <v>50</v>
      </c>
      <c r="H3254">
        <v>0.14880952380952381</v>
      </c>
      <c r="I3254">
        <v>175476</v>
      </c>
      <c r="J3254">
        <v>522.25</v>
      </c>
      <c r="K3254">
        <v>2.3869047619047619</v>
      </c>
      <c r="L3254">
        <f t="shared" si="362"/>
        <v>5.6671461629944364</v>
      </c>
      <c r="M3254">
        <v>5.3039165550398799</v>
      </c>
      <c r="N3254">
        <f t="shared" si="365"/>
        <v>0.99702380952380953</v>
      </c>
      <c r="O3254">
        <f t="shared" si="366"/>
        <v>0.42261904761904762</v>
      </c>
      <c r="P3254">
        <f t="shared" si="367"/>
        <v>0</v>
      </c>
      <c r="Q3254">
        <f t="shared" si="368"/>
        <v>2.976190476190476E-3</v>
      </c>
      <c r="R3254">
        <v>22</v>
      </c>
      <c r="S3254">
        <v>45</v>
      </c>
      <c r="T3254">
        <v>11</v>
      </c>
      <c r="U3254">
        <v>11.00291545189504</v>
      </c>
      <c r="V3254" t="s">
        <v>34</v>
      </c>
      <c r="W3254">
        <v>12</v>
      </c>
      <c r="X3254" t="s">
        <v>37</v>
      </c>
      <c r="Y3254">
        <v>4577</v>
      </c>
      <c r="Z3254" t="s">
        <v>46</v>
      </c>
      <c r="AA3254" t="s">
        <v>6746</v>
      </c>
      <c r="AB3254">
        <v>2</v>
      </c>
      <c r="AC3254">
        <v>0</v>
      </c>
      <c r="AD3254">
        <f t="shared" si="363"/>
        <v>0</v>
      </c>
      <c r="AE3254">
        <f t="shared" si="364"/>
        <v>0</v>
      </c>
      <c r="AF3254">
        <v>213</v>
      </c>
      <c r="AG3254">
        <v>0</v>
      </c>
      <c r="AH3254" t="s">
        <v>5675</v>
      </c>
      <c r="AI3254">
        <v>0</v>
      </c>
      <c r="AJ3254">
        <v>2.101395279169083E-2</v>
      </c>
      <c r="AK3254">
        <v>0.97898602485656738</v>
      </c>
      <c r="AL3254">
        <v>0</v>
      </c>
      <c r="AM3254">
        <v>1</v>
      </c>
    </row>
    <row r="3255" spans="1:39" x14ac:dyDescent="0.2">
      <c r="A3255" t="s">
        <v>5681</v>
      </c>
      <c r="B3255" t="s">
        <v>2</v>
      </c>
      <c r="C3255" t="s">
        <v>4</v>
      </c>
      <c r="D3255" t="s">
        <v>6526</v>
      </c>
      <c r="E3255">
        <v>14.081473613963849</v>
      </c>
      <c r="F3255">
        <v>336</v>
      </c>
      <c r="G3255">
        <v>50</v>
      </c>
      <c r="H3255">
        <v>0.14880952380952381</v>
      </c>
      <c r="I3255">
        <v>175476</v>
      </c>
      <c r="J3255">
        <v>522.25</v>
      </c>
      <c r="K3255">
        <v>2.3869047619047619</v>
      </c>
      <c r="L3255">
        <f t="shared" si="362"/>
        <v>5.6671461629944364</v>
      </c>
      <c r="M3255">
        <v>5.3039165550398799</v>
      </c>
      <c r="N3255">
        <f t="shared" si="365"/>
        <v>0.99702380952380953</v>
      </c>
      <c r="O3255">
        <f t="shared" si="366"/>
        <v>0.42261904761904762</v>
      </c>
      <c r="P3255">
        <f t="shared" si="367"/>
        <v>0</v>
      </c>
      <c r="Q3255">
        <f t="shared" si="368"/>
        <v>2.976190476190476E-3</v>
      </c>
      <c r="R3255">
        <v>22</v>
      </c>
      <c r="S3255">
        <v>45</v>
      </c>
      <c r="T3255">
        <v>11</v>
      </c>
      <c r="U3255">
        <v>11.00291545189504</v>
      </c>
      <c r="V3255" t="s">
        <v>34</v>
      </c>
      <c r="W3255">
        <v>12</v>
      </c>
      <c r="X3255" t="s">
        <v>37</v>
      </c>
      <c r="Y3255">
        <v>4577</v>
      </c>
      <c r="Z3255" t="s">
        <v>6592</v>
      </c>
      <c r="AA3255" t="s">
        <v>5088</v>
      </c>
      <c r="AB3255">
        <v>2</v>
      </c>
      <c r="AC3255">
        <v>0</v>
      </c>
      <c r="AD3255">
        <f t="shared" si="363"/>
        <v>0</v>
      </c>
      <c r="AE3255">
        <f t="shared" si="364"/>
        <v>0</v>
      </c>
      <c r="AF3255">
        <v>9</v>
      </c>
      <c r="AG3255">
        <v>37387</v>
      </c>
      <c r="AH3255">
        <v>5.8498480176863588</v>
      </c>
      <c r="AI3255">
        <v>1</v>
      </c>
      <c r="AJ3255">
        <v>7.3680123314261436E-3</v>
      </c>
      <c r="AK3255">
        <v>0.99263203144073486</v>
      </c>
      <c r="AL3255">
        <v>0</v>
      </c>
      <c r="AM3255">
        <v>1</v>
      </c>
    </row>
    <row r="3256" spans="1:39" x14ac:dyDescent="0.2">
      <c r="A3256" t="s">
        <v>5681</v>
      </c>
      <c r="B3256" t="s">
        <v>2</v>
      </c>
      <c r="C3256" t="s">
        <v>4</v>
      </c>
      <c r="D3256" t="s">
        <v>6526</v>
      </c>
      <c r="E3256">
        <v>14.081474261374691</v>
      </c>
      <c r="F3256">
        <v>336</v>
      </c>
      <c r="G3256">
        <v>50</v>
      </c>
      <c r="H3256">
        <v>0.14880952380952381</v>
      </c>
      <c r="I3256">
        <v>175476</v>
      </c>
      <c r="J3256">
        <v>522.25</v>
      </c>
      <c r="K3256">
        <v>2.3869047619047619</v>
      </c>
      <c r="L3256">
        <f t="shared" si="362"/>
        <v>5.6671461629944364</v>
      </c>
      <c r="M3256">
        <v>5.3039165550398799</v>
      </c>
      <c r="N3256">
        <f t="shared" si="365"/>
        <v>0.99702380952380953</v>
      </c>
      <c r="O3256">
        <f t="shared" si="366"/>
        <v>0.42261904761904762</v>
      </c>
      <c r="P3256">
        <f t="shared" si="367"/>
        <v>0</v>
      </c>
      <c r="Q3256">
        <f t="shared" si="368"/>
        <v>2.976190476190476E-3</v>
      </c>
      <c r="R3256">
        <v>22</v>
      </c>
      <c r="S3256">
        <v>45</v>
      </c>
      <c r="T3256">
        <v>11</v>
      </c>
      <c r="U3256">
        <v>11.00291545189504</v>
      </c>
      <c r="V3256" t="s">
        <v>34</v>
      </c>
      <c r="W3256">
        <v>12</v>
      </c>
      <c r="X3256" t="s">
        <v>37</v>
      </c>
      <c r="Y3256">
        <v>4577</v>
      </c>
      <c r="Z3256" t="s">
        <v>6747</v>
      </c>
      <c r="AA3256" t="s">
        <v>6748</v>
      </c>
      <c r="AB3256">
        <v>2</v>
      </c>
      <c r="AC3256">
        <v>0</v>
      </c>
      <c r="AD3256">
        <f t="shared" si="363"/>
        <v>0</v>
      </c>
      <c r="AE3256">
        <f t="shared" si="364"/>
        <v>0</v>
      </c>
      <c r="AF3256">
        <v>96</v>
      </c>
      <c r="AG3256">
        <v>1200</v>
      </c>
      <c r="AH3256">
        <v>5.2169722393844511</v>
      </c>
      <c r="AI3256">
        <v>0</v>
      </c>
      <c r="AJ3256">
        <v>1.9418207928538319E-2</v>
      </c>
      <c r="AK3256">
        <v>0.98058182001113892</v>
      </c>
      <c r="AL3256">
        <v>0</v>
      </c>
      <c r="AM3256">
        <v>1</v>
      </c>
    </row>
    <row r="3257" spans="1:39" x14ac:dyDescent="0.2">
      <c r="A3257" t="s">
        <v>5681</v>
      </c>
      <c r="B3257" t="s">
        <v>2</v>
      </c>
      <c r="C3257" t="s">
        <v>4</v>
      </c>
      <c r="D3257" t="s">
        <v>6526</v>
      </c>
      <c r="E3257">
        <v>14.081474907082949</v>
      </c>
      <c r="F3257">
        <v>336</v>
      </c>
      <c r="G3257">
        <v>50</v>
      </c>
      <c r="H3257">
        <v>0.14880952380952381</v>
      </c>
      <c r="I3257">
        <v>175476</v>
      </c>
      <c r="J3257">
        <v>522.25</v>
      </c>
      <c r="K3257">
        <v>2.3869047619047619</v>
      </c>
      <c r="L3257">
        <f t="shared" si="362"/>
        <v>5.6671461629944364</v>
      </c>
      <c r="M3257">
        <v>5.3039165550398799</v>
      </c>
      <c r="N3257">
        <f t="shared" si="365"/>
        <v>0.99702380952380953</v>
      </c>
      <c r="O3257">
        <f t="shared" si="366"/>
        <v>0.42261904761904762</v>
      </c>
      <c r="P3257">
        <f t="shared" si="367"/>
        <v>0</v>
      </c>
      <c r="Q3257">
        <f t="shared" si="368"/>
        <v>2.976190476190476E-3</v>
      </c>
      <c r="R3257">
        <v>22</v>
      </c>
      <c r="S3257">
        <v>45</v>
      </c>
      <c r="T3257">
        <v>11</v>
      </c>
      <c r="U3257">
        <v>11.00291545189504</v>
      </c>
      <c r="V3257" t="s">
        <v>34</v>
      </c>
      <c r="W3257">
        <v>12</v>
      </c>
      <c r="X3257" t="s">
        <v>37</v>
      </c>
      <c r="Y3257">
        <v>4577</v>
      </c>
      <c r="Z3257" t="s">
        <v>6592</v>
      </c>
      <c r="AA3257" t="s">
        <v>5088</v>
      </c>
      <c r="AB3257">
        <v>1</v>
      </c>
      <c r="AC3257">
        <v>0</v>
      </c>
      <c r="AD3257">
        <f t="shared" si="363"/>
        <v>0</v>
      </c>
      <c r="AE3257">
        <f t="shared" si="364"/>
        <v>0</v>
      </c>
      <c r="AF3257">
        <v>9</v>
      </c>
      <c r="AG3257">
        <v>37387</v>
      </c>
      <c r="AH3257">
        <v>5.8498493101886382</v>
      </c>
      <c r="AI3257">
        <v>1</v>
      </c>
      <c r="AJ3257">
        <v>7.3680123314261436E-3</v>
      </c>
      <c r="AK3257">
        <v>0.99263203144073486</v>
      </c>
      <c r="AL3257">
        <v>0</v>
      </c>
      <c r="AM3257">
        <v>1</v>
      </c>
    </row>
    <row r="3258" spans="1:39" x14ac:dyDescent="0.2">
      <c r="A3258" t="s">
        <v>5681</v>
      </c>
      <c r="B3258" t="s">
        <v>2</v>
      </c>
      <c r="C3258" t="s">
        <v>4</v>
      </c>
      <c r="D3258" t="s">
        <v>6526</v>
      </c>
      <c r="E3258">
        <v>14.081475605867739</v>
      </c>
      <c r="F3258">
        <v>336</v>
      </c>
      <c r="G3258">
        <v>50</v>
      </c>
      <c r="H3258">
        <v>0.14880952380952381</v>
      </c>
      <c r="I3258">
        <v>175476</v>
      </c>
      <c r="J3258">
        <v>522.25</v>
      </c>
      <c r="K3258">
        <v>2.3869047619047619</v>
      </c>
      <c r="L3258">
        <f t="shared" si="362"/>
        <v>5.6671461629944364</v>
      </c>
      <c r="M3258">
        <v>5.3039165550398799</v>
      </c>
      <c r="N3258">
        <f t="shared" si="365"/>
        <v>0.99702380952380953</v>
      </c>
      <c r="O3258">
        <f t="shared" si="366"/>
        <v>0.42261904761904762</v>
      </c>
      <c r="P3258">
        <f t="shared" si="367"/>
        <v>0</v>
      </c>
      <c r="Q3258">
        <f t="shared" si="368"/>
        <v>2.976190476190476E-3</v>
      </c>
      <c r="R3258">
        <v>22</v>
      </c>
      <c r="S3258">
        <v>45</v>
      </c>
      <c r="T3258">
        <v>11</v>
      </c>
      <c r="U3258">
        <v>11.00291545189504</v>
      </c>
      <c r="V3258" t="s">
        <v>34</v>
      </c>
      <c r="W3258">
        <v>12</v>
      </c>
      <c r="X3258" t="s">
        <v>37</v>
      </c>
      <c r="Y3258">
        <v>4577</v>
      </c>
      <c r="Z3258" t="s">
        <v>46</v>
      </c>
      <c r="AA3258" t="s">
        <v>6749</v>
      </c>
      <c r="AB3258">
        <v>2</v>
      </c>
      <c r="AC3258">
        <v>0</v>
      </c>
      <c r="AD3258">
        <f t="shared" si="363"/>
        <v>0</v>
      </c>
      <c r="AE3258">
        <f t="shared" si="364"/>
        <v>0</v>
      </c>
      <c r="AF3258">
        <v>124</v>
      </c>
      <c r="AG3258">
        <v>0</v>
      </c>
      <c r="AH3258" t="s">
        <v>5675</v>
      </c>
      <c r="AI3258">
        <v>0</v>
      </c>
      <c r="AJ3258">
        <v>3.0697263777256008E-2</v>
      </c>
      <c r="AK3258">
        <v>0.96930277347564697</v>
      </c>
      <c r="AL3258">
        <v>0</v>
      </c>
      <c r="AM3258">
        <v>1</v>
      </c>
    </row>
    <row r="3259" spans="1:39" x14ac:dyDescent="0.2">
      <c r="A3259" t="s">
        <v>5681</v>
      </c>
      <c r="B3259" t="s">
        <v>2</v>
      </c>
      <c r="C3259" t="s">
        <v>4</v>
      </c>
      <c r="D3259" t="s">
        <v>6526</v>
      </c>
      <c r="E3259">
        <v>14.08147625935883</v>
      </c>
      <c r="F3259">
        <v>336</v>
      </c>
      <c r="G3259">
        <v>50</v>
      </c>
      <c r="H3259">
        <v>0.14880952380952381</v>
      </c>
      <c r="I3259">
        <v>175476</v>
      </c>
      <c r="J3259">
        <v>522.25</v>
      </c>
      <c r="K3259">
        <v>2.3869047619047619</v>
      </c>
      <c r="L3259">
        <f t="shared" si="362"/>
        <v>5.6671461629944364</v>
      </c>
      <c r="M3259">
        <v>5.3039165550398799</v>
      </c>
      <c r="N3259">
        <f t="shared" si="365"/>
        <v>0.99702380952380953</v>
      </c>
      <c r="O3259">
        <f t="shared" si="366"/>
        <v>0.42261904761904762</v>
      </c>
      <c r="P3259">
        <f t="shared" si="367"/>
        <v>0</v>
      </c>
      <c r="Q3259">
        <f t="shared" si="368"/>
        <v>2.976190476190476E-3</v>
      </c>
      <c r="R3259">
        <v>22</v>
      </c>
      <c r="S3259">
        <v>45</v>
      </c>
      <c r="T3259">
        <v>11</v>
      </c>
      <c r="U3259">
        <v>11.00291545189504</v>
      </c>
      <c r="V3259" t="s">
        <v>34</v>
      </c>
      <c r="W3259">
        <v>12</v>
      </c>
      <c r="X3259" t="s">
        <v>37</v>
      </c>
      <c r="Y3259">
        <v>4577</v>
      </c>
      <c r="Z3259" t="s">
        <v>6592</v>
      </c>
      <c r="AA3259" t="s">
        <v>6750</v>
      </c>
      <c r="AB3259">
        <v>1</v>
      </c>
      <c r="AC3259">
        <v>0</v>
      </c>
      <c r="AD3259">
        <f t="shared" si="363"/>
        <v>0</v>
      </c>
      <c r="AE3259">
        <f t="shared" si="364"/>
        <v>0</v>
      </c>
      <c r="AF3259">
        <v>49</v>
      </c>
      <c r="AG3259">
        <v>37387</v>
      </c>
      <c r="AH3259">
        <v>5.849850660314881</v>
      </c>
      <c r="AI3259">
        <v>1</v>
      </c>
      <c r="AJ3259">
        <v>1.5328433364629751E-2</v>
      </c>
      <c r="AK3259">
        <v>0.98467153310775757</v>
      </c>
      <c r="AL3259">
        <v>0</v>
      </c>
      <c r="AM3259">
        <v>1</v>
      </c>
    </row>
    <row r="3260" spans="1:39" x14ac:dyDescent="0.2">
      <c r="A3260" t="s">
        <v>5681</v>
      </c>
      <c r="B3260" t="s">
        <v>2</v>
      </c>
      <c r="C3260" t="s">
        <v>4</v>
      </c>
      <c r="D3260" t="s">
        <v>6526</v>
      </c>
      <c r="E3260">
        <v>14.0814769068391</v>
      </c>
      <c r="F3260">
        <v>336</v>
      </c>
      <c r="G3260">
        <v>50</v>
      </c>
      <c r="H3260">
        <v>0.14880952380952381</v>
      </c>
      <c r="I3260">
        <v>175476</v>
      </c>
      <c r="J3260">
        <v>522.25</v>
      </c>
      <c r="K3260">
        <v>2.3869047619047619</v>
      </c>
      <c r="L3260">
        <f t="shared" si="362"/>
        <v>5.6671461629944364</v>
      </c>
      <c r="M3260">
        <v>5.3039165550398799</v>
      </c>
      <c r="N3260">
        <f t="shared" si="365"/>
        <v>0.99702380952380953</v>
      </c>
      <c r="O3260">
        <f t="shared" si="366"/>
        <v>0.42261904761904762</v>
      </c>
      <c r="P3260">
        <f t="shared" si="367"/>
        <v>0</v>
      </c>
      <c r="Q3260">
        <f t="shared" si="368"/>
        <v>2.976190476190476E-3</v>
      </c>
      <c r="R3260">
        <v>22</v>
      </c>
      <c r="S3260">
        <v>45</v>
      </c>
      <c r="T3260">
        <v>11</v>
      </c>
      <c r="U3260">
        <v>11.00291545189504</v>
      </c>
      <c r="V3260" t="s">
        <v>34</v>
      </c>
      <c r="W3260">
        <v>12</v>
      </c>
      <c r="X3260" t="s">
        <v>37</v>
      </c>
      <c r="Y3260">
        <v>4577</v>
      </c>
      <c r="Z3260" t="s">
        <v>559</v>
      </c>
      <c r="AA3260" t="s">
        <v>6751</v>
      </c>
      <c r="AB3260">
        <v>2</v>
      </c>
      <c r="AC3260">
        <v>0</v>
      </c>
      <c r="AD3260">
        <f t="shared" si="363"/>
        <v>0</v>
      </c>
      <c r="AE3260">
        <f t="shared" si="364"/>
        <v>0</v>
      </c>
      <c r="AF3260">
        <v>947</v>
      </c>
      <c r="AG3260">
        <v>12388</v>
      </c>
      <c r="AH3260">
        <v>1.425237663144534</v>
      </c>
      <c r="AI3260">
        <v>0</v>
      </c>
      <c r="AJ3260">
        <v>1.7487488687038422E-2</v>
      </c>
      <c r="AK3260">
        <v>0.98251247406005859</v>
      </c>
      <c r="AL3260">
        <v>0</v>
      </c>
      <c r="AM3260">
        <v>1</v>
      </c>
    </row>
    <row r="3261" spans="1:39" x14ac:dyDescent="0.2">
      <c r="A3261" t="s">
        <v>5681</v>
      </c>
      <c r="B3261" t="s">
        <v>2</v>
      </c>
      <c r="C3261" t="s">
        <v>4</v>
      </c>
      <c r="D3261" t="s">
        <v>6526</v>
      </c>
      <c r="E3261">
        <v>14.08147755406516</v>
      </c>
      <c r="F3261">
        <v>336</v>
      </c>
      <c r="G3261">
        <v>50</v>
      </c>
      <c r="H3261">
        <v>0.14880952380952381</v>
      </c>
      <c r="I3261">
        <v>175476</v>
      </c>
      <c r="J3261">
        <v>522.25</v>
      </c>
      <c r="K3261">
        <v>2.3869047619047619</v>
      </c>
      <c r="L3261">
        <f t="shared" si="362"/>
        <v>5.6671461629944364</v>
      </c>
      <c r="M3261">
        <v>5.3039165550398799</v>
      </c>
      <c r="N3261">
        <f t="shared" si="365"/>
        <v>0.99702380952380953</v>
      </c>
      <c r="O3261">
        <f t="shared" si="366"/>
        <v>0.42261904761904762</v>
      </c>
      <c r="P3261">
        <f t="shared" si="367"/>
        <v>0</v>
      </c>
      <c r="Q3261">
        <f t="shared" si="368"/>
        <v>2.976190476190476E-3</v>
      </c>
      <c r="R3261">
        <v>22</v>
      </c>
      <c r="S3261">
        <v>45</v>
      </c>
      <c r="T3261">
        <v>11</v>
      </c>
      <c r="U3261">
        <v>11.00291545189504</v>
      </c>
      <c r="V3261" t="s">
        <v>34</v>
      </c>
      <c r="W3261">
        <v>12</v>
      </c>
      <c r="X3261" t="s">
        <v>37</v>
      </c>
      <c r="Y3261">
        <v>4577</v>
      </c>
      <c r="Z3261" t="s">
        <v>6592</v>
      </c>
      <c r="AA3261" t="s">
        <v>5088</v>
      </c>
      <c r="AB3261">
        <v>1</v>
      </c>
      <c r="AC3261">
        <v>0</v>
      </c>
      <c r="AD3261">
        <f t="shared" si="363"/>
        <v>0</v>
      </c>
      <c r="AE3261">
        <f t="shared" si="364"/>
        <v>0</v>
      </c>
      <c r="AF3261">
        <v>9</v>
      </c>
      <c r="AG3261">
        <v>37387</v>
      </c>
      <c r="AH3261">
        <v>5.8498519566602312</v>
      </c>
      <c r="AI3261">
        <v>1</v>
      </c>
      <c r="AJ3261">
        <v>7.3680123314261436E-3</v>
      </c>
      <c r="AK3261">
        <v>0.99263203144073486</v>
      </c>
      <c r="AL3261">
        <v>0</v>
      </c>
      <c r="AM3261">
        <v>1</v>
      </c>
    </row>
    <row r="3262" spans="1:39" x14ac:dyDescent="0.2">
      <c r="A3262" t="s">
        <v>5681</v>
      </c>
      <c r="B3262" t="s">
        <v>2</v>
      </c>
      <c r="C3262" t="s">
        <v>4</v>
      </c>
      <c r="D3262" t="s">
        <v>6526</v>
      </c>
      <c r="E3262">
        <v>14.081478202004149</v>
      </c>
      <c r="F3262">
        <v>336</v>
      </c>
      <c r="G3262">
        <v>50</v>
      </c>
      <c r="H3262">
        <v>0.14880952380952381</v>
      </c>
      <c r="I3262">
        <v>175476</v>
      </c>
      <c r="J3262">
        <v>522.25</v>
      </c>
      <c r="K3262">
        <v>2.3869047619047619</v>
      </c>
      <c r="L3262">
        <f t="shared" si="362"/>
        <v>5.6671461629944364</v>
      </c>
      <c r="M3262">
        <v>5.3039165550398799</v>
      </c>
      <c r="N3262">
        <f t="shared" si="365"/>
        <v>0.99702380952380953</v>
      </c>
      <c r="O3262">
        <f t="shared" si="366"/>
        <v>0.42261904761904762</v>
      </c>
      <c r="P3262">
        <f t="shared" si="367"/>
        <v>0</v>
      </c>
      <c r="Q3262">
        <f t="shared" si="368"/>
        <v>2.976190476190476E-3</v>
      </c>
      <c r="R3262">
        <v>22</v>
      </c>
      <c r="S3262">
        <v>45</v>
      </c>
      <c r="T3262">
        <v>11</v>
      </c>
      <c r="U3262">
        <v>11.00291545189504</v>
      </c>
      <c r="V3262" t="s">
        <v>34</v>
      </c>
      <c r="W3262">
        <v>12</v>
      </c>
      <c r="X3262" t="s">
        <v>37</v>
      </c>
      <c r="Y3262">
        <v>4577</v>
      </c>
      <c r="Z3262" t="s">
        <v>6752</v>
      </c>
      <c r="AA3262" t="s">
        <v>6753</v>
      </c>
      <c r="AB3262">
        <v>2</v>
      </c>
      <c r="AC3262">
        <v>0</v>
      </c>
      <c r="AD3262">
        <f t="shared" si="363"/>
        <v>0</v>
      </c>
      <c r="AE3262">
        <f t="shared" si="364"/>
        <v>0</v>
      </c>
      <c r="AF3262">
        <v>5773</v>
      </c>
      <c r="AG3262">
        <v>37047</v>
      </c>
      <c r="AH3262">
        <v>2.7778768625411279</v>
      </c>
      <c r="AI3262">
        <v>0</v>
      </c>
      <c r="AJ3262">
        <v>1.2566001154482359E-2</v>
      </c>
      <c r="AK3262">
        <v>0.98743396997451782</v>
      </c>
      <c r="AL3262">
        <v>0</v>
      </c>
      <c r="AM3262">
        <v>1</v>
      </c>
    </row>
    <row r="3263" spans="1:39" x14ac:dyDescent="0.2">
      <c r="A3263" t="s">
        <v>5681</v>
      </c>
      <c r="B3263" t="s">
        <v>2</v>
      </c>
      <c r="C3263" t="s">
        <v>4</v>
      </c>
      <c r="D3263" t="s">
        <v>6526</v>
      </c>
      <c r="E3263">
        <v>14.081478852047219</v>
      </c>
      <c r="F3263">
        <v>336</v>
      </c>
      <c r="G3263">
        <v>50</v>
      </c>
      <c r="H3263">
        <v>0.14880952380952381</v>
      </c>
      <c r="I3263">
        <v>175476</v>
      </c>
      <c r="J3263">
        <v>522.25</v>
      </c>
      <c r="K3263">
        <v>2.3869047619047619</v>
      </c>
      <c r="L3263">
        <f t="shared" si="362"/>
        <v>5.6671461629944364</v>
      </c>
      <c r="M3263">
        <v>5.3039165550398799</v>
      </c>
      <c r="N3263">
        <f t="shared" si="365"/>
        <v>0.99702380952380953</v>
      </c>
      <c r="O3263">
        <f t="shared" si="366"/>
        <v>0.42261904761904762</v>
      </c>
      <c r="P3263">
        <f t="shared" si="367"/>
        <v>0</v>
      </c>
      <c r="Q3263">
        <f t="shared" si="368"/>
        <v>2.976190476190476E-3</v>
      </c>
      <c r="R3263">
        <v>22</v>
      </c>
      <c r="S3263">
        <v>45</v>
      </c>
      <c r="T3263">
        <v>11</v>
      </c>
      <c r="U3263">
        <v>11.00291545189504</v>
      </c>
      <c r="V3263" t="s">
        <v>34</v>
      </c>
      <c r="W3263">
        <v>12</v>
      </c>
      <c r="X3263" t="s">
        <v>37</v>
      </c>
      <c r="Y3263">
        <v>4577</v>
      </c>
      <c r="Z3263" t="s">
        <v>6592</v>
      </c>
      <c r="AA3263" t="s">
        <v>6754</v>
      </c>
      <c r="AB3263">
        <v>1</v>
      </c>
      <c r="AC3263">
        <v>0</v>
      </c>
      <c r="AD3263">
        <f t="shared" si="363"/>
        <v>0</v>
      </c>
      <c r="AE3263">
        <f t="shared" si="364"/>
        <v>0</v>
      </c>
      <c r="AF3263">
        <v>63</v>
      </c>
      <c r="AG3263">
        <v>37387</v>
      </c>
      <c r="AH3263">
        <v>5.8498532864222872</v>
      </c>
      <c r="AI3263">
        <v>1</v>
      </c>
      <c r="AJ3263">
        <v>1.342897489666939E-2</v>
      </c>
      <c r="AK3263">
        <v>0.98657101392745972</v>
      </c>
      <c r="AL3263">
        <v>0</v>
      </c>
      <c r="AM3263">
        <v>1</v>
      </c>
    </row>
    <row r="3264" spans="1:39" x14ac:dyDescent="0.2">
      <c r="A3264" t="s">
        <v>5681</v>
      </c>
      <c r="B3264" t="s">
        <v>2</v>
      </c>
      <c r="C3264" t="s">
        <v>4</v>
      </c>
      <c r="D3264" t="s">
        <v>6526</v>
      </c>
      <c r="E3264">
        <v>14.08147950048383</v>
      </c>
      <c r="F3264">
        <v>336</v>
      </c>
      <c r="G3264">
        <v>50</v>
      </c>
      <c r="H3264">
        <v>0.14880952380952381</v>
      </c>
      <c r="I3264">
        <v>175476</v>
      </c>
      <c r="J3264">
        <v>522.25</v>
      </c>
      <c r="K3264">
        <v>2.3869047619047619</v>
      </c>
      <c r="L3264">
        <f t="shared" si="362"/>
        <v>5.6671461629944364</v>
      </c>
      <c r="M3264">
        <v>5.3039165550398799</v>
      </c>
      <c r="N3264">
        <f t="shared" si="365"/>
        <v>0.99702380952380953</v>
      </c>
      <c r="O3264">
        <f t="shared" si="366"/>
        <v>0.42261904761904762</v>
      </c>
      <c r="P3264">
        <f t="shared" si="367"/>
        <v>0</v>
      </c>
      <c r="Q3264">
        <f t="shared" si="368"/>
        <v>2.976190476190476E-3</v>
      </c>
      <c r="R3264">
        <v>22</v>
      </c>
      <c r="S3264">
        <v>45</v>
      </c>
      <c r="T3264">
        <v>11</v>
      </c>
      <c r="U3264">
        <v>11.00291545189504</v>
      </c>
      <c r="V3264" t="s">
        <v>34</v>
      </c>
      <c r="W3264">
        <v>12</v>
      </c>
      <c r="X3264" t="s">
        <v>37</v>
      </c>
      <c r="Y3264">
        <v>4577</v>
      </c>
      <c r="Z3264" t="s">
        <v>6755</v>
      </c>
      <c r="AA3264" t="s">
        <v>6756</v>
      </c>
      <c r="AB3264">
        <v>2</v>
      </c>
      <c r="AC3264">
        <v>0</v>
      </c>
      <c r="AD3264">
        <f t="shared" si="363"/>
        <v>0</v>
      </c>
      <c r="AE3264">
        <f t="shared" si="364"/>
        <v>0</v>
      </c>
      <c r="AF3264">
        <v>470</v>
      </c>
      <c r="AG3264">
        <v>24136</v>
      </c>
      <c r="AH3264">
        <v>3.345544797737539</v>
      </c>
      <c r="AI3264">
        <v>0</v>
      </c>
      <c r="AJ3264">
        <v>8.7658325210213661E-3</v>
      </c>
      <c r="AK3264">
        <v>0.99123424291610718</v>
      </c>
      <c r="AL3264">
        <v>0</v>
      </c>
      <c r="AM3264">
        <v>1</v>
      </c>
    </row>
    <row r="3265" spans="1:39" x14ac:dyDescent="0.2">
      <c r="A3265" t="s">
        <v>5681</v>
      </c>
      <c r="B3265" t="s">
        <v>2</v>
      </c>
      <c r="C3265" t="s">
        <v>4</v>
      </c>
      <c r="D3265" t="s">
        <v>6526</v>
      </c>
      <c r="E3265">
        <v>14.081480158404689</v>
      </c>
      <c r="F3265">
        <v>336</v>
      </c>
      <c r="G3265">
        <v>50</v>
      </c>
      <c r="H3265">
        <v>0.14880952380952381</v>
      </c>
      <c r="I3265">
        <v>175476</v>
      </c>
      <c r="J3265">
        <v>522.25</v>
      </c>
      <c r="K3265">
        <v>2.3869047619047619</v>
      </c>
      <c r="L3265">
        <f t="shared" si="362"/>
        <v>5.6671461629944364</v>
      </c>
      <c r="M3265">
        <v>5.3039165550398799</v>
      </c>
      <c r="N3265">
        <f t="shared" si="365"/>
        <v>0.99702380952380953</v>
      </c>
      <c r="O3265">
        <f t="shared" si="366"/>
        <v>0.42261904761904762</v>
      </c>
      <c r="P3265">
        <f t="shared" si="367"/>
        <v>0</v>
      </c>
      <c r="Q3265">
        <f t="shared" si="368"/>
        <v>2.976190476190476E-3</v>
      </c>
      <c r="R3265">
        <v>22</v>
      </c>
      <c r="S3265">
        <v>45</v>
      </c>
      <c r="T3265">
        <v>11</v>
      </c>
      <c r="U3265">
        <v>11.00291545189504</v>
      </c>
      <c r="V3265" t="s">
        <v>34</v>
      </c>
      <c r="W3265">
        <v>12</v>
      </c>
      <c r="X3265" t="s">
        <v>37</v>
      </c>
      <c r="Y3265">
        <v>4577</v>
      </c>
      <c r="Z3265" t="s">
        <v>6592</v>
      </c>
      <c r="AA3265" t="s">
        <v>6757</v>
      </c>
      <c r="AB3265">
        <v>-1</v>
      </c>
      <c r="AC3265">
        <v>0</v>
      </c>
      <c r="AD3265">
        <f t="shared" si="363"/>
        <v>0</v>
      </c>
      <c r="AE3265">
        <f t="shared" si="364"/>
        <v>0</v>
      </c>
      <c r="AF3265">
        <v>281</v>
      </c>
      <c r="AG3265">
        <v>37387</v>
      </c>
      <c r="AH3265">
        <v>5.8498545604601757</v>
      </c>
      <c r="AI3265">
        <v>1</v>
      </c>
      <c r="AJ3265">
        <v>2.9499141499400139E-2</v>
      </c>
      <c r="AK3265">
        <v>0.9705008864402771</v>
      </c>
      <c r="AL3265">
        <v>0</v>
      </c>
      <c r="AM3265">
        <v>1</v>
      </c>
    </row>
    <row r="3266" spans="1:39" x14ac:dyDescent="0.2">
      <c r="A3266" t="s">
        <v>5681</v>
      </c>
      <c r="B3266" t="s">
        <v>2</v>
      </c>
      <c r="C3266" t="s">
        <v>4</v>
      </c>
      <c r="D3266" t="s">
        <v>6526</v>
      </c>
      <c r="E3266">
        <v>14.08148080543395</v>
      </c>
      <c r="F3266">
        <v>336</v>
      </c>
      <c r="G3266">
        <v>50</v>
      </c>
      <c r="H3266">
        <v>0.14880952380952381</v>
      </c>
      <c r="I3266">
        <v>175476</v>
      </c>
      <c r="J3266">
        <v>522.25</v>
      </c>
      <c r="K3266">
        <v>2.3869047619047619</v>
      </c>
      <c r="L3266">
        <f t="shared" si="362"/>
        <v>5.6671461629944364</v>
      </c>
      <c r="M3266">
        <v>5.3039165550398799</v>
      </c>
      <c r="N3266">
        <f t="shared" si="365"/>
        <v>0.99702380952380953</v>
      </c>
      <c r="O3266">
        <f t="shared" si="366"/>
        <v>0.42261904761904762</v>
      </c>
      <c r="P3266">
        <f t="shared" si="367"/>
        <v>0</v>
      </c>
      <c r="Q3266">
        <f t="shared" si="368"/>
        <v>2.976190476190476E-3</v>
      </c>
      <c r="R3266">
        <v>22</v>
      </c>
      <c r="S3266">
        <v>45</v>
      </c>
      <c r="T3266">
        <v>11</v>
      </c>
      <c r="U3266">
        <v>11.00291545189504</v>
      </c>
      <c r="V3266" t="s">
        <v>34</v>
      </c>
      <c r="W3266">
        <v>12</v>
      </c>
      <c r="X3266" t="s">
        <v>37</v>
      </c>
      <c r="Y3266">
        <v>4577</v>
      </c>
      <c r="Z3266" t="s">
        <v>6755</v>
      </c>
      <c r="AA3266" t="s">
        <v>6758</v>
      </c>
      <c r="AB3266">
        <v>4</v>
      </c>
      <c r="AC3266">
        <v>0</v>
      </c>
      <c r="AD3266">
        <f t="shared" si="363"/>
        <v>0</v>
      </c>
      <c r="AE3266">
        <f t="shared" si="364"/>
        <v>0</v>
      </c>
      <c r="AF3266">
        <v>58</v>
      </c>
      <c r="AG3266">
        <v>24136</v>
      </c>
      <c r="AH3266">
        <v>3.345546101289131</v>
      </c>
      <c r="AI3266">
        <v>0</v>
      </c>
      <c r="AJ3266">
        <v>9.0042790398001671E-3</v>
      </c>
      <c r="AK3266">
        <v>0.99099570512771606</v>
      </c>
      <c r="AL3266">
        <v>0</v>
      </c>
      <c r="AM3266">
        <v>1</v>
      </c>
    </row>
    <row r="3267" spans="1:39" x14ac:dyDescent="0.2">
      <c r="A3267" t="s">
        <v>5681</v>
      </c>
      <c r="B3267" t="s">
        <v>2</v>
      </c>
      <c r="C3267" t="s">
        <v>4</v>
      </c>
      <c r="D3267" t="s">
        <v>6526</v>
      </c>
      <c r="E3267">
        <v>14.081481452995691</v>
      </c>
      <c r="F3267">
        <v>336</v>
      </c>
      <c r="G3267">
        <v>50</v>
      </c>
      <c r="H3267">
        <v>0.14880952380952381</v>
      </c>
      <c r="I3267">
        <v>175476</v>
      </c>
      <c r="J3267">
        <v>522.25</v>
      </c>
      <c r="K3267">
        <v>2.3869047619047619</v>
      </c>
      <c r="L3267">
        <f t="shared" ref="L3267:L3330" si="369">($K$2+$K$425+$K$844+$K$1220+$K$1592+$K$1959+$K$2318+$K$2676+$K$3017+$K$3353+$K$3679+$K$3988+$K$4292+$K$4587+$K$4872+$K$5152+$K$5418+$K$5683+$K$5937)/19</f>
        <v>5.6671461629944364</v>
      </c>
      <c r="M3267">
        <v>5.3039165550398799</v>
      </c>
      <c r="N3267">
        <f t="shared" si="365"/>
        <v>0.99702380952380953</v>
      </c>
      <c r="O3267">
        <f t="shared" si="366"/>
        <v>0.42261904761904762</v>
      </c>
      <c r="P3267">
        <f t="shared" si="367"/>
        <v>0</v>
      </c>
      <c r="Q3267">
        <f t="shared" si="368"/>
        <v>2.976190476190476E-3</v>
      </c>
      <c r="R3267">
        <v>22</v>
      </c>
      <c r="S3267">
        <v>45</v>
      </c>
      <c r="T3267">
        <v>11</v>
      </c>
      <c r="U3267">
        <v>11.00291545189504</v>
      </c>
      <c r="V3267" t="s">
        <v>34</v>
      </c>
      <c r="W3267">
        <v>12</v>
      </c>
      <c r="X3267" t="s">
        <v>37</v>
      </c>
      <c r="Y3267">
        <v>4577</v>
      </c>
      <c r="Z3267" t="s">
        <v>6759</v>
      </c>
      <c r="AA3267" t="s">
        <v>6760</v>
      </c>
      <c r="AB3267">
        <v>-2</v>
      </c>
      <c r="AC3267">
        <v>0</v>
      </c>
      <c r="AD3267">
        <f t="shared" ref="AD3267:AD3330" si="370">IF(AND(AC3267=1,AL3267=1),1,0)</f>
        <v>0</v>
      </c>
      <c r="AE3267">
        <f t="shared" ref="AE3267:AE3330" si="371">IF(AND(AC3267=0,AL3267=1),1,0)</f>
        <v>0</v>
      </c>
      <c r="AF3267">
        <v>78</v>
      </c>
      <c r="AG3267">
        <v>275</v>
      </c>
      <c r="AH3267">
        <v>3.0219329738804279</v>
      </c>
      <c r="AI3267">
        <v>0</v>
      </c>
      <c r="AJ3267">
        <v>8.9153004810214043E-3</v>
      </c>
      <c r="AK3267">
        <v>0.99108469486236572</v>
      </c>
      <c r="AL3267">
        <v>0</v>
      </c>
      <c r="AM3267">
        <v>1</v>
      </c>
    </row>
    <row r="3268" spans="1:39" x14ac:dyDescent="0.2">
      <c r="A3268" t="s">
        <v>5681</v>
      </c>
      <c r="B3268" t="s">
        <v>2</v>
      </c>
      <c r="C3268" t="s">
        <v>4</v>
      </c>
      <c r="D3268" t="s">
        <v>6526</v>
      </c>
      <c r="E3268">
        <v>14.08148209999854</v>
      </c>
      <c r="F3268">
        <v>336</v>
      </c>
      <c r="G3268">
        <v>50</v>
      </c>
      <c r="H3268">
        <v>0.14880952380952381</v>
      </c>
      <c r="I3268">
        <v>175476</v>
      </c>
      <c r="J3268">
        <v>522.25</v>
      </c>
      <c r="K3268">
        <v>2.3869047619047619</v>
      </c>
      <c r="L3268">
        <f t="shared" si="369"/>
        <v>5.6671461629944364</v>
      </c>
      <c r="M3268">
        <v>5.3039165550398799</v>
      </c>
      <c r="N3268">
        <f t="shared" si="365"/>
        <v>0.99702380952380953</v>
      </c>
      <c r="O3268">
        <f t="shared" si="366"/>
        <v>0.42261904761904762</v>
      </c>
      <c r="P3268">
        <f t="shared" si="367"/>
        <v>0</v>
      </c>
      <c r="Q3268">
        <f t="shared" si="368"/>
        <v>2.976190476190476E-3</v>
      </c>
      <c r="R3268">
        <v>22</v>
      </c>
      <c r="S3268">
        <v>45</v>
      </c>
      <c r="T3268">
        <v>11</v>
      </c>
      <c r="U3268">
        <v>11.00291545189504</v>
      </c>
      <c r="V3268" t="s">
        <v>34</v>
      </c>
      <c r="W3268">
        <v>12</v>
      </c>
      <c r="X3268" t="s">
        <v>37</v>
      </c>
      <c r="Y3268">
        <v>4577</v>
      </c>
      <c r="Z3268" t="s">
        <v>6755</v>
      </c>
      <c r="AA3268" t="s">
        <v>6761</v>
      </c>
      <c r="AB3268">
        <v>1</v>
      </c>
      <c r="AC3268">
        <v>0</v>
      </c>
      <c r="AD3268">
        <f t="shared" si="370"/>
        <v>0</v>
      </c>
      <c r="AE3268">
        <f t="shared" si="371"/>
        <v>0</v>
      </c>
      <c r="AF3268">
        <v>158</v>
      </c>
      <c r="AG3268">
        <v>24136</v>
      </c>
      <c r="AH3268">
        <v>3.3455473955612929</v>
      </c>
      <c r="AI3268">
        <v>0</v>
      </c>
      <c r="AJ3268">
        <v>8.9526316151022911E-3</v>
      </c>
      <c r="AK3268">
        <v>0.99104732275009155</v>
      </c>
      <c r="AL3268">
        <v>0</v>
      </c>
      <c r="AM3268">
        <v>1</v>
      </c>
    </row>
    <row r="3269" spans="1:39" x14ac:dyDescent="0.2">
      <c r="A3269" t="s">
        <v>5681</v>
      </c>
      <c r="B3269" t="s">
        <v>2</v>
      </c>
      <c r="C3269" t="s">
        <v>4</v>
      </c>
      <c r="D3269" t="s">
        <v>6526</v>
      </c>
      <c r="E3269">
        <v>14.08148288922955</v>
      </c>
      <c r="F3269">
        <v>336</v>
      </c>
      <c r="G3269">
        <v>50</v>
      </c>
      <c r="H3269">
        <v>0.14880952380952381</v>
      </c>
      <c r="I3269">
        <v>175476</v>
      </c>
      <c r="J3269">
        <v>522.25</v>
      </c>
      <c r="K3269">
        <v>2.3869047619047619</v>
      </c>
      <c r="L3269">
        <f t="shared" si="369"/>
        <v>5.6671461629944364</v>
      </c>
      <c r="M3269">
        <v>5.3039165550398799</v>
      </c>
      <c r="N3269">
        <f t="shared" si="365"/>
        <v>0.99702380952380953</v>
      </c>
      <c r="O3269">
        <f t="shared" si="366"/>
        <v>0.42261904761904762</v>
      </c>
      <c r="P3269">
        <f t="shared" si="367"/>
        <v>0</v>
      </c>
      <c r="Q3269">
        <f t="shared" si="368"/>
        <v>2.976190476190476E-3</v>
      </c>
      <c r="R3269">
        <v>22</v>
      </c>
      <c r="S3269">
        <v>45</v>
      </c>
      <c r="T3269">
        <v>11</v>
      </c>
      <c r="U3269">
        <v>11.00291545189504</v>
      </c>
      <c r="V3269" t="s">
        <v>34</v>
      </c>
      <c r="W3269">
        <v>12</v>
      </c>
      <c r="X3269" t="s">
        <v>37</v>
      </c>
      <c r="Y3269">
        <v>4577</v>
      </c>
      <c r="Z3269" t="s">
        <v>6762</v>
      </c>
      <c r="AA3269" t="s">
        <v>6763</v>
      </c>
      <c r="AB3269">
        <v>2</v>
      </c>
      <c r="AC3269">
        <v>0</v>
      </c>
      <c r="AD3269">
        <f t="shared" si="370"/>
        <v>0</v>
      </c>
      <c r="AE3269">
        <f t="shared" si="371"/>
        <v>0</v>
      </c>
      <c r="AF3269">
        <v>844</v>
      </c>
      <c r="AG3269">
        <v>519</v>
      </c>
      <c r="AH3269">
        <v>4.1678001241555664</v>
      </c>
      <c r="AI3269">
        <v>0</v>
      </c>
      <c r="AJ3269">
        <v>2.6189526543021199E-2</v>
      </c>
      <c r="AK3269">
        <v>0.97381049394607544</v>
      </c>
      <c r="AL3269">
        <v>0</v>
      </c>
      <c r="AM3269">
        <v>1</v>
      </c>
    </row>
    <row r="3270" spans="1:39" x14ac:dyDescent="0.2">
      <c r="A3270" t="s">
        <v>5681</v>
      </c>
      <c r="B3270" t="s">
        <v>2</v>
      </c>
      <c r="C3270" t="s">
        <v>4</v>
      </c>
      <c r="D3270" t="s">
        <v>6526</v>
      </c>
      <c r="E3270">
        <v>14.081483346295499</v>
      </c>
      <c r="F3270">
        <v>336</v>
      </c>
      <c r="G3270">
        <v>50</v>
      </c>
      <c r="H3270">
        <v>0.14880952380952381</v>
      </c>
      <c r="I3270">
        <v>175476</v>
      </c>
      <c r="J3270">
        <v>522.25</v>
      </c>
      <c r="K3270">
        <v>2.3869047619047619</v>
      </c>
      <c r="L3270">
        <f t="shared" si="369"/>
        <v>5.6671461629944364</v>
      </c>
      <c r="M3270">
        <v>5.3039165550398799</v>
      </c>
      <c r="N3270">
        <f t="shared" si="365"/>
        <v>0.99702380952380953</v>
      </c>
      <c r="O3270">
        <f t="shared" si="366"/>
        <v>0.42261904761904762</v>
      </c>
      <c r="P3270">
        <f t="shared" si="367"/>
        <v>0</v>
      </c>
      <c r="Q3270">
        <f t="shared" si="368"/>
        <v>2.976190476190476E-3</v>
      </c>
      <c r="R3270">
        <v>22</v>
      </c>
      <c r="S3270">
        <v>45</v>
      </c>
      <c r="T3270">
        <v>11</v>
      </c>
      <c r="U3270">
        <v>11.00291545189504</v>
      </c>
      <c r="V3270" t="s">
        <v>34</v>
      </c>
      <c r="W3270">
        <v>12</v>
      </c>
      <c r="X3270" t="s">
        <v>37</v>
      </c>
      <c r="Y3270">
        <v>4577</v>
      </c>
      <c r="Z3270" t="s">
        <v>6764</v>
      </c>
      <c r="AA3270" t="s">
        <v>6765</v>
      </c>
      <c r="AB3270">
        <v>1</v>
      </c>
      <c r="AC3270">
        <v>0</v>
      </c>
      <c r="AD3270">
        <f t="shared" si="370"/>
        <v>0</v>
      </c>
      <c r="AE3270">
        <f t="shared" si="371"/>
        <v>0</v>
      </c>
      <c r="AF3270">
        <v>964</v>
      </c>
      <c r="AG3270">
        <v>496</v>
      </c>
      <c r="AH3270">
        <v>1.380174023844714</v>
      </c>
      <c r="AI3270">
        <v>0</v>
      </c>
      <c r="AJ3270">
        <v>1.1886117979884149E-2</v>
      </c>
      <c r="AK3270">
        <v>0.98811393976211548</v>
      </c>
      <c r="AL3270">
        <v>0</v>
      </c>
      <c r="AM3270">
        <v>1</v>
      </c>
    </row>
    <row r="3271" spans="1:39" x14ac:dyDescent="0.2">
      <c r="A3271" t="s">
        <v>5681</v>
      </c>
      <c r="B3271" t="s">
        <v>2</v>
      </c>
      <c r="C3271" t="s">
        <v>4</v>
      </c>
      <c r="D3271" t="s">
        <v>6526</v>
      </c>
      <c r="E3271">
        <v>14.08148350808213</v>
      </c>
      <c r="F3271">
        <v>336</v>
      </c>
      <c r="G3271">
        <v>50</v>
      </c>
      <c r="H3271">
        <v>0.14880952380952381</v>
      </c>
      <c r="I3271">
        <v>175476</v>
      </c>
      <c r="J3271">
        <v>522.25</v>
      </c>
      <c r="K3271">
        <v>2.3869047619047619</v>
      </c>
      <c r="L3271">
        <f t="shared" si="369"/>
        <v>5.6671461629944364</v>
      </c>
      <c r="M3271">
        <v>5.3039165550398799</v>
      </c>
      <c r="N3271">
        <f t="shared" si="365"/>
        <v>0.99702380952380953</v>
      </c>
      <c r="O3271">
        <f t="shared" si="366"/>
        <v>0.42261904761904762</v>
      </c>
      <c r="P3271">
        <f t="shared" si="367"/>
        <v>0</v>
      </c>
      <c r="Q3271">
        <f t="shared" si="368"/>
        <v>2.976190476190476E-3</v>
      </c>
      <c r="R3271">
        <v>22</v>
      </c>
      <c r="S3271">
        <v>45</v>
      </c>
      <c r="T3271">
        <v>11</v>
      </c>
      <c r="U3271">
        <v>11.00291545189504</v>
      </c>
      <c r="V3271" t="s">
        <v>34</v>
      </c>
      <c r="W3271">
        <v>12</v>
      </c>
      <c r="X3271" t="s">
        <v>37</v>
      </c>
      <c r="Y3271">
        <v>4577</v>
      </c>
      <c r="Z3271" t="s">
        <v>6592</v>
      </c>
      <c r="AA3271" t="s">
        <v>6766</v>
      </c>
      <c r="AB3271">
        <v>2</v>
      </c>
      <c r="AC3271">
        <v>0</v>
      </c>
      <c r="AD3271">
        <f t="shared" si="370"/>
        <v>0</v>
      </c>
      <c r="AE3271">
        <f t="shared" si="371"/>
        <v>0</v>
      </c>
      <c r="AF3271">
        <v>101</v>
      </c>
      <c r="AG3271">
        <v>37387</v>
      </c>
      <c r="AH3271">
        <v>5.8498581794189484</v>
      </c>
      <c r="AI3271">
        <v>1</v>
      </c>
      <c r="AJ3271">
        <v>3.5644523799419403E-2</v>
      </c>
      <c r="AK3271">
        <v>0.96435546875</v>
      </c>
      <c r="AL3271">
        <v>0</v>
      </c>
      <c r="AM3271">
        <v>1</v>
      </c>
    </row>
    <row r="3272" spans="1:39" x14ac:dyDescent="0.2">
      <c r="A3272" t="s">
        <v>5681</v>
      </c>
      <c r="B3272" t="s">
        <v>2</v>
      </c>
      <c r="C3272" t="s">
        <v>4</v>
      </c>
      <c r="D3272" t="s">
        <v>6526</v>
      </c>
      <c r="E3272">
        <v>14.081483607747559</v>
      </c>
      <c r="F3272">
        <v>336</v>
      </c>
      <c r="G3272">
        <v>50</v>
      </c>
      <c r="H3272">
        <v>0.14880952380952381</v>
      </c>
      <c r="I3272">
        <v>175476</v>
      </c>
      <c r="J3272">
        <v>522.25</v>
      </c>
      <c r="K3272">
        <v>2.3869047619047619</v>
      </c>
      <c r="L3272">
        <f t="shared" si="369"/>
        <v>5.6671461629944364</v>
      </c>
      <c r="M3272">
        <v>5.3039165550398799</v>
      </c>
      <c r="N3272">
        <f t="shared" si="365"/>
        <v>0.99702380952380953</v>
      </c>
      <c r="O3272">
        <f t="shared" si="366"/>
        <v>0.42261904761904762</v>
      </c>
      <c r="P3272">
        <f t="shared" si="367"/>
        <v>0</v>
      </c>
      <c r="Q3272">
        <f t="shared" si="368"/>
        <v>2.976190476190476E-3</v>
      </c>
      <c r="R3272">
        <v>22</v>
      </c>
      <c r="S3272">
        <v>45</v>
      </c>
      <c r="T3272">
        <v>11</v>
      </c>
      <c r="U3272">
        <v>11.00291545189504</v>
      </c>
      <c r="V3272" t="s">
        <v>34</v>
      </c>
      <c r="W3272">
        <v>12</v>
      </c>
      <c r="X3272" t="s">
        <v>37</v>
      </c>
      <c r="Y3272">
        <v>4577</v>
      </c>
      <c r="Z3272" t="s">
        <v>6764</v>
      </c>
      <c r="AA3272" t="s">
        <v>6767</v>
      </c>
      <c r="AB3272">
        <v>-2</v>
      </c>
      <c r="AC3272">
        <v>0</v>
      </c>
      <c r="AD3272">
        <f t="shared" si="370"/>
        <v>0</v>
      </c>
      <c r="AE3272">
        <f t="shared" si="371"/>
        <v>0</v>
      </c>
      <c r="AF3272">
        <v>482</v>
      </c>
      <c r="AG3272">
        <v>496</v>
      </c>
      <c r="AH3272">
        <v>1.3801744106555049</v>
      </c>
      <c r="AI3272">
        <v>0</v>
      </c>
      <c r="AJ3272">
        <v>5.3511951118707657E-2</v>
      </c>
      <c r="AK3272">
        <v>0.94648802280426025</v>
      </c>
      <c r="AL3272">
        <v>0</v>
      </c>
      <c r="AM3272">
        <v>1</v>
      </c>
    </row>
    <row r="3273" spans="1:39" x14ac:dyDescent="0.2">
      <c r="A3273" t="s">
        <v>5681</v>
      </c>
      <c r="B3273" t="s">
        <v>2</v>
      </c>
      <c r="C3273" t="s">
        <v>4</v>
      </c>
      <c r="D3273" t="s">
        <v>6526</v>
      </c>
      <c r="E3273">
        <v>14.081483673392221</v>
      </c>
      <c r="F3273">
        <v>336</v>
      </c>
      <c r="G3273">
        <v>50</v>
      </c>
      <c r="H3273">
        <v>0.14880952380952381</v>
      </c>
      <c r="I3273">
        <v>175476</v>
      </c>
      <c r="J3273">
        <v>522.25</v>
      </c>
      <c r="K3273">
        <v>2.3869047619047619</v>
      </c>
      <c r="L3273">
        <f t="shared" si="369"/>
        <v>5.6671461629944364</v>
      </c>
      <c r="M3273">
        <v>5.3039165550398799</v>
      </c>
      <c r="N3273">
        <f t="shared" si="365"/>
        <v>0.99702380952380953</v>
      </c>
      <c r="O3273">
        <f t="shared" si="366"/>
        <v>0.42261904761904762</v>
      </c>
      <c r="P3273">
        <f t="shared" si="367"/>
        <v>0</v>
      </c>
      <c r="Q3273">
        <f t="shared" si="368"/>
        <v>2.976190476190476E-3</v>
      </c>
      <c r="R3273">
        <v>22</v>
      </c>
      <c r="S3273">
        <v>45</v>
      </c>
      <c r="T3273">
        <v>11</v>
      </c>
      <c r="U3273">
        <v>11.00291545189504</v>
      </c>
      <c r="V3273" t="s">
        <v>34</v>
      </c>
      <c r="W3273">
        <v>12</v>
      </c>
      <c r="X3273" t="s">
        <v>37</v>
      </c>
      <c r="Y3273">
        <v>4577</v>
      </c>
      <c r="Z3273" t="s">
        <v>6592</v>
      </c>
      <c r="AA3273" t="s">
        <v>6768</v>
      </c>
      <c r="AB3273">
        <v>2</v>
      </c>
      <c r="AC3273">
        <v>0</v>
      </c>
      <c r="AD3273">
        <f t="shared" si="370"/>
        <v>0</v>
      </c>
      <c r="AE3273">
        <f t="shared" si="371"/>
        <v>0</v>
      </c>
      <c r="AF3273">
        <v>240</v>
      </c>
      <c r="AG3273">
        <v>37387</v>
      </c>
      <c r="AH3273">
        <v>5.8498583760055229</v>
      </c>
      <c r="AI3273">
        <v>1</v>
      </c>
      <c r="AJ3273">
        <v>1.581171341240406E-2</v>
      </c>
      <c r="AK3273">
        <v>0.98418831825256348</v>
      </c>
      <c r="AL3273">
        <v>0</v>
      </c>
      <c r="AM3273">
        <v>1</v>
      </c>
    </row>
    <row r="3274" spans="1:39" x14ac:dyDescent="0.2">
      <c r="A3274" t="s">
        <v>5681</v>
      </c>
      <c r="B3274" t="s">
        <v>2</v>
      </c>
      <c r="C3274" t="s">
        <v>4</v>
      </c>
      <c r="D3274" t="s">
        <v>6526</v>
      </c>
      <c r="E3274">
        <v>14.081483737027559</v>
      </c>
      <c r="F3274">
        <v>336</v>
      </c>
      <c r="G3274">
        <v>50</v>
      </c>
      <c r="H3274">
        <v>0.14880952380952381</v>
      </c>
      <c r="I3274">
        <v>175476</v>
      </c>
      <c r="J3274">
        <v>522.25</v>
      </c>
      <c r="K3274">
        <v>2.3869047619047619</v>
      </c>
      <c r="L3274">
        <f t="shared" si="369"/>
        <v>5.6671461629944364</v>
      </c>
      <c r="M3274">
        <v>5.3039165550398799</v>
      </c>
      <c r="N3274">
        <f t="shared" ref="N3274:N3337" si="372">AVERAGE($AM$3017:$AM$3352)</f>
        <v>0.99702380952380953</v>
      </c>
      <c r="O3274">
        <f t="shared" ref="O3274:O3337" si="373">AVERAGE($AI$3017:$AI$3352)</f>
        <v>0.42261904761904762</v>
      </c>
      <c r="P3274">
        <f t="shared" ref="P3274:P3337" si="374">AVERAGE($AD$3017:$AD$3352)</f>
        <v>0</v>
      </c>
      <c r="Q3274">
        <f t="shared" ref="Q3274:Q3337" si="375">AVERAGE($AE$3017:$AE$3352)</f>
        <v>2.976190476190476E-3</v>
      </c>
      <c r="R3274">
        <v>22</v>
      </c>
      <c r="S3274">
        <v>45</v>
      </c>
      <c r="T3274">
        <v>11</v>
      </c>
      <c r="U3274">
        <v>11.00291545189504</v>
      </c>
      <c r="V3274" t="s">
        <v>34</v>
      </c>
      <c r="W3274">
        <v>12</v>
      </c>
      <c r="X3274" t="s">
        <v>37</v>
      </c>
      <c r="Y3274">
        <v>4577</v>
      </c>
      <c r="Z3274" t="s">
        <v>6764</v>
      </c>
      <c r="AA3274" t="s">
        <v>6769</v>
      </c>
      <c r="AB3274">
        <v>1</v>
      </c>
      <c r="AC3274">
        <v>0</v>
      </c>
      <c r="AD3274">
        <f t="shared" si="370"/>
        <v>0</v>
      </c>
      <c r="AE3274">
        <f t="shared" si="371"/>
        <v>0</v>
      </c>
      <c r="AF3274">
        <v>313</v>
      </c>
      <c r="AG3274">
        <v>496</v>
      </c>
      <c r="AH3274">
        <v>1.380174536540681</v>
      </c>
      <c r="AI3274">
        <v>0</v>
      </c>
      <c r="AJ3274">
        <v>0.1201155930757523</v>
      </c>
      <c r="AK3274">
        <v>0.87988442182540894</v>
      </c>
      <c r="AL3274">
        <v>0</v>
      </c>
      <c r="AM3274">
        <v>1</v>
      </c>
    </row>
    <row r="3275" spans="1:39" x14ac:dyDescent="0.2">
      <c r="A3275" t="s">
        <v>5681</v>
      </c>
      <c r="B3275" t="s">
        <v>2</v>
      </c>
      <c r="C3275" t="s">
        <v>4</v>
      </c>
      <c r="D3275" t="s">
        <v>6526</v>
      </c>
      <c r="E3275">
        <v>14.08148380133197</v>
      </c>
      <c r="F3275">
        <v>336</v>
      </c>
      <c r="G3275">
        <v>50</v>
      </c>
      <c r="H3275">
        <v>0.14880952380952381</v>
      </c>
      <c r="I3275">
        <v>175476</v>
      </c>
      <c r="J3275">
        <v>522.25</v>
      </c>
      <c r="K3275">
        <v>2.3869047619047619</v>
      </c>
      <c r="L3275">
        <f t="shared" si="369"/>
        <v>5.6671461629944364</v>
      </c>
      <c r="M3275">
        <v>5.3039165550398799</v>
      </c>
      <c r="N3275">
        <f t="shared" si="372"/>
        <v>0.99702380952380953</v>
      </c>
      <c r="O3275">
        <f t="shared" si="373"/>
        <v>0.42261904761904762</v>
      </c>
      <c r="P3275">
        <f t="shared" si="374"/>
        <v>0</v>
      </c>
      <c r="Q3275">
        <f t="shared" si="375"/>
        <v>2.976190476190476E-3</v>
      </c>
      <c r="R3275">
        <v>22</v>
      </c>
      <c r="S3275">
        <v>45</v>
      </c>
      <c r="T3275">
        <v>11</v>
      </c>
      <c r="U3275">
        <v>11.00291545189504</v>
      </c>
      <c r="V3275" t="s">
        <v>34</v>
      </c>
      <c r="W3275">
        <v>12</v>
      </c>
      <c r="X3275" t="s">
        <v>37</v>
      </c>
      <c r="Y3275">
        <v>4577</v>
      </c>
      <c r="Z3275" t="s">
        <v>6592</v>
      </c>
      <c r="AA3275" t="s">
        <v>6770</v>
      </c>
      <c r="AB3275">
        <v>1</v>
      </c>
      <c r="AC3275">
        <v>0</v>
      </c>
      <c r="AD3275">
        <f t="shared" si="370"/>
        <v>0</v>
      </c>
      <c r="AE3275">
        <f t="shared" si="371"/>
        <v>0</v>
      </c>
      <c r="AF3275">
        <v>82</v>
      </c>
      <c r="AG3275">
        <v>37387</v>
      </c>
      <c r="AH3275">
        <v>5.8498585022322764</v>
      </c>
      <c r="AI3275">
        <v>1</v>
      </c>
      <c r="AJ3275">
        <v>3.074753470718861E-2</v>
      </c>
      <c r="AK3275">
        <v>0.96925246715545654</v>
      </c>
      <c r="AL3275">
        <v>0</v>
      </c>
      <c r="AM3275">
        <v>1</v>
      </c>
    </row>
    <row r="3276" spans="1:39" x14ac:dyDescent="0.2">
      <c r="A3276" t="s">
        <v>5681</v>
      </c>
      <c r="B3276" t="s">
        <v>2</v>
      </c>
      <c r="C3276" t="s">
        <v>4</v>
      </c>
      <c r="D3276" t="s">
        <v>6526</v>
      </c>
      <c r="E3276">
        <v>14.08148386228196</v>
      </c>
      <c r="F3276">
        <v>336</v>
      </c>
      <c r="G3276">
        <v>50</v>
      </c>
      <c r="H3276">
        <v>0.14880952380952381</v>
      </c>
      <c r="I3276">
        <v>175476</v>
      </c>
      <c r="J3276">
        <v>522.25</v>
      </c>
      <c r="K3276">
        <v>2.3869047619047619</v>
      </c>
      <c r="L3276">
        <f t="shared" si="369"/>
        <v>5.6671461629944364</v>
      </c>
      <c r="M3276">
        <v>5.3039165550398799</v>
      </c>
      <c r="N3276">
        <f t="shared" si="372"/>
        <v>0.99702380952380953</v>
      </c>
      <c r="O3276">
        <f t="shared" si="373"/>
        <v>0.42261904761904762</v>
      </c>
      <c r="P3276">
        <f t="shared" si="374"/>
        <v>0</v>
      </c>
      <c r="Q3276">
        <f t="shared" si="375"/>
        <v>2.976190476190476E-3</v>
      </c>
      <c r="R3276">
        <v>22</v>
      </c>
      <c r="S3276">
        <v>45</v>
      </c>
      <c r="T3276">
        <v>11</v>
      </c>
      <c r="U3276">
        <v>11.00291545189504</v>
      </c>
      <c r="V3276" t="s">
        <v>34</v>
      </c>
      <c r="W3276">
        <v>12</v>
      </c>
      <c r="X3276" t="s">
        <v>37</v>
      </c>
      <c r="Y3276">
        <v>4577</v>
      </c>
      <c r="Z3276" t="s">
        <v>6771</v>
      </c>
      <c r="AA3276" t="s">
        <v>6772</v>
      </c>
      <c r="AB3276">
        <v>1</v>
      </c>
      <c r="AC3276">
        <v>0</v>
      </c>
      <c r="AD3276">
        <f t="shared" si="370"/>
        <v>0</v>
      </c>
      <c r="AE3276">
        <f t="shared" si="371"/>
        <v>0</v>
      </c>
      <c r="AF3276">
        <v>1208</v>
      </c>
      <c r="AG3276">
        <v>900</v>
      </c>
      <c r="AH3276">
        <v>3.635316888822933</v>
      </c>
      <c r="AI3276">
        <v>0</v>
      </c>
      <c r="AJ3276">
        <v>1.8068835139274601E-2</v>
      </c>
      <c r="AK3276">
        <v>0.98193109035491943</v>
      </c>
      <c r="AL3276">
        <v>0</v>
      </c>
      <c r="AM3276">
        <v>1</v>
      </c>
    </row>
    <row r="3277" spans="1:39" x14ac:dyDescent="0.2">
      <c r="A3277" t="s">
        <v>5681</v>
      </c>
      <c r="B3277" t="s">
        <v>2</v>
      </c>
      <c r="C3277" t="s">
        <v>4</v>
      </c>
      <c r="D3277" t="s">
        <v>6526</v>
      </c>
      <c r="E3277">
        <v>14.08148392497707</v>
      </c>
      <c r="F3277">
        <v>336</v>
      </c>
      <c r="G3277">
        <v>50</v>
      </c>
      <c r="H3277">
        <v>0.14880952380952381</v>
      </c>
      <c r="I3277">
        <v>175476</v>
      </c>
      <c r="J3277">
        <v>522.25</v>
      </c>
      <c r="K3277">
        <v>2.3869047619047619</v>
      </c>
      <c r="L3277">
        <f t="shared" si="369"/>
        <v>5.6671461629944364</v>
      </c>
      <c r="M3277">
        <v>5.3039165550398799</v>
      </c>
      <c r="N3277">
        <f t="shared" si="372"/>
        <v>0.99702380952380953</v>
      </c>
      <c r="O3277">
        <f t="shared" si="373"/>
        <v>0.42261904761904762</v>
      </c>
      <c r="P3277">
        <f t="shared" si="374"/>
        <v>0</v>
      </c>
      <c r="Q3277">
        <f t="shared" si="375"/>
        <v>2.976190476190476E-3</v>
      </c>
      <c r="R3277">
        <v>22</v>
      </c>
      <c r="S3277">
        <v>45</v>
      </c>
      <c r="T3277">
        <v>11</v>
      </c>
      <c r="U3277">
        <v>11.00291545189504</v>
      </c>
      <c r="V3277" t="s">
        <v>34</v>
      </c>
      <c r="W3277">
        <v>12</v>
      </c>
      <c r="X3277" t="s">
        <v>37</v>
      </c>
      <c r="Y3277">
        <v>4577</v>
      </c>
      <c r="Z3277" t="s">
        <v>6531</v>
      </c>
      <c r="AA3277" t="s">
        <v>6773</v>
      </c>
      <c r="AB3277">
        <v>1</v>
      </c>
      <c r="AC3277">
        <v>0</v>
      </c>
      <c r="AD3277">
        <f t="shared" si="370"/>
        <v>0</v>
      </c>
      <c r="AE3277">
        <f t="shared" si="371"/>
        <v>0</v>
      </c>
      <c r="AF3277">
        <v>267</v>
      </c>
      <c r="AG3277">
        <v>18403</v>
      </c>
      <c r="AH3277">
        <v>1.1838282849999371</v>
      </c>
      <c r="AI3277">
        <v>0</v>
      </c>
      <c r="AJ3277">
        <v>1.1191726662218571E-2</v>
      </c>
      <c r="AK3277">
        <v>0.98880821466445923</v>
      </c>
      <c r="AL3277">
        <v>0</v>
      </c>
      <c r="AM3277">
        <v>1</v>
      </c>
    </row>
    <row r="3278" spans="1:39" x14ac:dyDescent="0.2">
      <c r="A3278" t="s">
        <v>5681</v>
      </c>
      <c r="B3278" t="s">
        <v>2</v>
      </c>
      <c r="C3278" t="s">
        <v>4</v>
      </c>
      <c r="D3278" t="s">
        <v>6526</v>
      </c>
      <c r="E3278">
        <v>14.081483985314531</v>
      </c>
      <c r="F3278">
        <v>336</v>
      </c>
      <c r="G3278">
        <v>50</v>
      </c>
      <c r="H3278">
        <v>0.14880952380952381</v>
      </c>
      <c r="I3278">
        <v>175476</v>
      </c>
      <c r="J3278">
        <v>522.25</v>
      </c>
      <c r="K3278">
        <v>2.3869047619047619</v>
      </c>
      <c r="L3278">
        <f t="shared" si="369"/>
        <v>5.6671461629944364</v>
      </c>
      <c r="M3278">
        <v>5.3039165550398799</v>
      </c>
      <c r="N3278">
        <f t="shared" si="372"/>
        <v>0.99702380952380953</v>
      </c>
      <c r="O3278">
        <f t="shared" si="373"/>
        <v>0.42261904761904762</v>
      </c>
      <c r="P3278">
        <f t="shared" si="374"/>
        <v>0</v>
      </c>
      <c r="Q3278">
        <f t="shared" si="375"/>
        <v>2.976190476190476E-3</v>
      </c>
      <c r="R3278">
        <v>22</v>
      </c>
      <c r="S3278">
        <v>45</v>
      </c>
      <c r="T3278">
        <v>11</v>
      </c>
      <c r="U3278">
        <v>11.00291545189504</v>
      </c>
      <c r="V3278" t="s">
        <v>34</v>
      </c>
      <c r="W3278">
        <v>12</v>
      </c>
      <c r="X3278" t="s">
        <v>37</v>
      </c>
      <c r="Y3278">
        <v>4577</v>
      </c>
      <c r="Z3278" t="s">
        <v>6774</v>
      </c>
      <c r="AA3278" t="s">
        <v>6775</v>
      </c>
      <c r="AB3278">
        <v>-1</v>
      </c>
      <c r="AC3278">
        <v>0</v>
      </c>
      <c r="AD3278">
        <f t="shared" si="370"/>
        <v>0</v>
      </c>
      <c r="AE3278">
        <f t="shared" si="371"/>
        <v>0</v>
      </c>
      <c r="AF3278">
        <v>342</v>
      </c>
      <c r="AG3278">
        <v>3294</v>
      </c>
      <c r="AH3278">
        <v>9.6819517269397828</v>
      </c>
      <c r="AI3278">
        <v>0</v>
      </c>
      <c r="AJ3278">
        <v>2.9379177838563919E-2</v>
      </c>
      <c r="AK3278">
        <v>0.97062081098556519</v>
      </c>
      <c r="AL3278">
        <v>0</v>
      </c>
      <c r="AM3278">
        <v>1</v>
      </c>
    </row>
    <row r="3279" spans="1:39" x14ac:dyDescent="0.2">
      <c r="A3279" t="s">
        <v>5681</v>
      </c>
      <c r="B3279" t="s">
        <v>2</v>
      </c>
      <c r="C3279" t="s">
        <v>4</v>
      </c>
      <c r="D3279" t="s">
        <v>6526</v>
      </c>
      <c r="E3279">
        <v>14.08148404552356</v>
      </c>
      <c r="F3279">
        <v>336</v>
      </c>
      <c r="G3279">
        <v>50</v>
      </c>
      <c r="H3279">
        <v>0.14880952380952381</v>
      </c>
      <c r="I3279">
        <v>175476</v>
      </c>
      <c r="J3279">
        <v>522.25</v>
      </c>
      <c r="K3279">
        <v>2.3869047619047619</v>
      </c>
      <c r="L3279">
        <f t="shared" si="369"/>
        <v>5.6671461629944364</v>
      </c>
      <c r="M3279">
        <v>5.3039165550398799</v>
      </c>
      <c r="N3279">
        <f t="shared" si="372"/>
        <v>0.99702380952380953</v>
      </c>
      <c r="O3279">
        <f t="shared" si="373"/>
        <v>0.42261904761904762</v>
      </c>
      <c r="P3279">
        <f t="shared" si="374"/>
        <v>0</v>
      </c>
      <c r="Q3279">
        <f t="shared" si="375"/>
        <v>2.976190476190476E-3</v>
      </c>
      <c r="R3279">
        <v>22</v>
      </c>
      <c r="S3279">
        <v>45</v>
      </c>
      <c r="T3279">
        <v>11</v>
      </c>
      <c r="U3279">
        <v>11.00291545189504</v>
      </c>
      <c r="V3279" t="s">
        <v>34</v>
      </c>
      <c r="W3279">
        <v>12</v>
      </c>
      <c r="X3279" t="s">
        <v>37</v>
      </c>
      <c r="Y3279">
        <v>4577</v>
      </c>
      <c r="Z3279" t="s">
        <v>6527</v>
      </c>
      <c r="AA3279" t="s">
        <v>6776</v>
      </c>
      <c r="AB3279">
        <v>2</v>
      </c>
      <c r="AC3279">
        <v>0</v>
      </c>
      <c r="AD3279">
        <f t="shared" si="370"/>
        <v>0</v>
      </c>
      <c r="AE3279">
        <f t="shared" si="371"/>
        <v>0</v>
      </c>
      <c r="AF3279">
        <v>201</v>
      </c>
      <c r="AG3279">
        <v>5010</v>
      </c>
      <c r="AH3279">
        <v>8.6325557967529463</v>
      </c>
      <c r="AI3279">
        <v>1</v>
      </c>
      <c r="AJ3279">
        <v>1.1785204522311689E-2</v>
      </c>
      <c r="AK3279">
        <v>0.98821485042572021</v>
      </c>
      <c r="AL3279">
        <v>0</v>
      </c>
      <c r="AM3279">
        <v>1</v>
      </c>
    </row>
    <row r="3280" spans="1:39" x14ac:dyDescent="0.2">
      <c r="A3280" t="s">
        <v>5681</v>
      </c>
      <c r="B3280" t="s">
        <v>2</v>
      </c>
      <c r="C3280" t="s">
        <v>4</v>
      </c>
      <c r="D3280" t="s">
        <v>6526</v>
      </c>
      <c r="E3280">
        <v>14.081484120843189</v>
      </c>
      <c r="F3280">
        <v>336</v>
      </c>
      <c r="G3280">
        <v>50</v>
      </c>
      <c r="H3280">
        <v>0.14880952380952381</v>
      </c>
      <c r="I3280">
        <v>175476</v>
      </c>
      <c r="J3280">
        <v>522.25</v>
      </c>
      <c r="K3280">
        <v>2.3869047619047619</v>
      </c>
      <c r="L3280">
        <f t="shared" si="369"/>
        <v>5.6671461629944364</v>
      </c>
      <c r="M3280">
        <v>5.3039165550398799</v>
      </c>
      <c r="N3280">
        <f t="shared" si="372"/>
        <v>0.99702380952380953</v>
      </c>
      <c r="O3280">
        <f t="shared" si="373"/>
        <v>0.42261904761904762</v>
      </c>
      <c r="P3280">
        <f t="shared" si="374"/>
        <v>0</v>
      </c>
      <c r="Q3280">
        <f t="shared" si="375"/>
        <v>2.976190476190476E-3</v>
      </c>
      <c r="R3280">
        <v>22</v>
      </c>
      <c r="S3280">
        <v>45</v>
      </c>
      <c r="T3280">
        <v>11</v>
      </c>
      <c r="U3280">
        <v>11.00291545189504</v>
      </c>
      <c r="V3280" t="s">
        <v>34</v>
      </c>
      <c r="W3280">
        <v>12</v>
      </c>
      <c r="X3280" t="s">
        <v>37</v>
      </c>
      <c r="Y3280">
        <v>4577</v>
      </c>
      <c r="Z3280" t="s">
        <v>6774</v>
      </c>
      <c r="AA3280" t="s">
        <v>6777</v>
      </c>
      <c r="AB3280">
        <v>1</v>
      </c>
      <c r="AC3280">
        <v>0</v>
      </c>
      <c r="AD3280">
        <f t="shared" si="370"/>
        <v>0</v>
      </c>
      <c r="AE3280">
        <f t="shared" si="371"/>
        <v>0</v>
      </c>
      <c r="AF3280">
        <v>363</v>
      </c>
      <c r="AG3280">
        <v>3294</v>
      </c>
      <c r="AH3280">
        <v>9.6819518514941905</v>
      </c>
      <c r="AI3280">
        <v>0</v>
      </c>
      <c r="AJ3280">
        <v>0.26211181282997131</v>
      </c>
      <c r="AK3280">
        <v>0.7378881573677063</v>
      </c>
      <c r="AL3280">
        <v>0</v>
      </c>
      <c r="AM3280">
        <v>1</v>
      </c>
    </row>
    <row r="3281" spans="1:39" x14ac:dyDescent="0.2">
      <c r="A3281" t="s">
        <v>5681</v>
      </c>
      <c r="B3281" t="s">
        <v>2</v>
      </c>
      <c r="C3281" t="s">
        <v>4</v>
      </c>
      <c r="D3281" t="s">
        <v>6526</v>
      </c>
      <c r="E3281">
        <v>14.081484181287159</v>
      </c>
      <c r="F3281">
        <v>336</v>
      </c>
      <c r="G3281">
        <v>50</v>
      </c>
      <c r="H3281">
        <v>0.14880952380952381</v>
      </c>
      <c r="I3281">
        <v>175476</v>
      </c>
      <c r="J3281">
        <v>522.25</v>
      </c>
      <c r="K3281">
        <v>2.3869047619047619</v>
      </c>
      <c r="L3281">
        <f t="shared" si="369"/>
        <v>5.6671461629944364</v>
      </c>
      <c r="M3281">
        <v>5.3039165550398799</v>
      </c>
      <c r="N3281">
        <f t="shared" si="372"/>
        <v>0.99702380952380953</v>
      </c>
      <c r="O3281">
        <f t="shared" si="373"/>
        <v>0.42261904761904762</v>
      </c>
      <c r="P3281">
        <f t="shared" si="374"/>
        <v>0</v>
      </c>
      <c r="Q3281">
        <f t="shared" si="375"/>
        <v>2.976190476190476E-3</v>
      </c>
      <c r="R3281">
        <v>22</v>
      </c>
      <c r="S3281">
        <v>45</v>
      </c>
      <c r="T3281">
        <v>11</v>
      </c>
      <c r="U3281">
        <v>11.00291545189504</v>
      </c>
      <c r="V3281" t="s">
        <v>34</v>
      </c>
      <c r="W3281">
        <v>12</v>
      </c>
      <c r="X3281" t="s">
        <v>37</v>
      </c>
      <c r="Y3281">
        <v>4577</v>
      </c>
      <c r="Z3281" t="s">
        <v>6527</v>
      </c>
      <c r="AA3281" t="s">
        <v>6778</v>
      </c>
      <c r="AB3281">
        <v>1</v>
      </c>
      <c r="AC3281">
        <v>0</v>
      </c>
      <c r="AD3281">
        <f t="shared" si="370"/>
        <v>0</v>
      </c>
      <c r="AE3281">
        <f t="shared" si="371"/>
        <v>0</v>
      </c>
      <c r="AF3281">
        <v>1204</v>
      </c>
      <c r="AG3281">
        <v>5010</v>
      </c>
      <c r="AH3281">
        <v>8.6325559140589494</v>
      </c>
      <c r="AI3281">
        <v>1</v>
      </c>
      <c r="AJ3281">
        <v>4.9701597541570663E-2</v>
      </c>
      <c r="AK3281">
        <v>0.95029836893081665</v>
      </c>
      <c r="AL3281">
        <v>0</v>
      </c>
      <c r="AM3281">
        <v>1</v>
      </c>
    </row>
    <row r="3282" spans="1:39" x14ac:dyDescent="0.2">
      <c r="A3282" t="s">
        <v>5681</v>
      </c>
      <c r="B3282" t="s">
        <v>2</v>
      </c>
      <c r="C3282" t="s">
        <v>4</v>
      </c>
      <c r="D3282" t="s">
        <v>6526</v>
      </c>
      <c r="E3282">
        <v>14.08148424052915</v>
      </c>
      <c r="F3282">
        <v>336</v>
      </c>
      <c r="G3282">
        <v>50</v>
      </c>
      <c r="H3282">
        <v>0.14880952380952381</v>
      </c>
      <c r="I3282">
        <v>175476</v>
      </c>
      <c r="J3282">
        <v>522.25</v>
      </c>
      <c r="K3282">
        <v>2.3869047619047619</v>
      </c>
      <c r="L3282">
        <f t="shared" si="369"/>
        <v>5.6671461629944364</v>
      </c>
      <c r="M3282">
        <v>5.3039165550398799</v>
      </c>
      <c r="N3282">
        <f t="shared" si="372"/>
        <v>0.99702380952380953</v>
      </c>
      <c r="O3282">
        <f t="shared" si="373"/>
        <v>0.42261904761904762</v>
      </c>
      <c r="P3282">
        <f t="shared" si="374"/>
        <v>0</v>
      </c>
      <c r="Q3282">
        <f t="shared" si="375"/>
        <v>2.976190476190476E-3</v>
      </c>
      <c r="R3282">
        <v>22</v>
      </c>
      <c r="S3282">
        <v>45</v>
      </c>
      <c r="T3282">
        <v>11</v>
      </c>
      <c r="U3282">
        <v>11.00291545189504</v>
      </c>
      <c r="V3282" t="s">
        <v>34</v>
      </c>
      <c r="W3282">
        <v>12</v>
      </c>
      <c r="X3282" t="s">
        <v>37</v>
      </c>
      <c r="Y3282">
        <v>4577</v>
      </c>
      <c r="Z3282" t="s">
        <v>6774</v>
      </c>
      <c r="AA3282" t="s">
        <v>6779</v>
      </c>
      <c r="AB3282">
        <v>1</v>
      </c>
      <c r="AC3282">
        <v>0</v>
      </c>
      <c r="AD3282">
        <f t="shared" si="370"/>
        <v>0</v>
      </c>
      <c r="AE3282">
        <f t="shared" si="371"/>
        <v>0</v>
      </c>
      <c r="AF3282">
        <v>141</v>
      </c>
      <c r="AG3282">
        <v>3294</v>
      </c>
      <c r="AH3282">
        <v>9.6819519664642257</v>
      </c>
      <c r="AI3282">
        <v>0</v>
      </c>
      <c r="AJ3282">
        <v>1.065475214272738E-2</v>
      </c>
      <c r="AK3282">
        <v>0.9893452525138855</v>
      </c>
      <c r="AL3282">
        <v>0</v>
      </c>
      <c r="AM3282">
        <v>1</v>
      </c>
    </row>
    <row r="3283" spans="1:39" x14ac:dyDescent="0.2">
      <c r="A3283" t="s">
        <v>5681</v>
      </c>
      <c r="B3283" t="s">
        <v>2</v>
      </c>
      <c r="C3283" t="s">
        <v>4</v>
      </c>
      <c r="D3283" t="s">
        <v>6526</v>
      </c>
      <c r="E3283">
        <v>14.08148430174696</v>
      </c>
      <c r="F3283">
        <v>336</v>
      </c>
      <c r="G3283">
        <v>50</v>
      </c>
      <c r="H3283">
        <v>0.14880952380952381</v>
      </c>
      <c r="I3283">
        <v>175476</v>
      </c>
      <c r="J3283">
        <v>522.25</v>
      </c>
      <c r="K3283">
        <v>2.3869047619047619</v>
      </c>
      <c r="L3283">
        <f t="shared" si="369"/>
        <v>5.6671461629944364</v>
      </c>
      <c r="M3283">
        <v>5.3039165550398799</v>
      </c>
      <c r="N3283">
        <f t="shared" si="372"/>
        <v>0.99702380952380953</v>
      </c>
      <c r="O3283">
        <f t="shared" si="373"/>
        <v>0.42261904761904762</v>
      </c>
      <c r="P3283">
        <f t="shared" si="374"/>
        <v>0</v>
      </c>
      <c r="Q3283">
        <f t="shared" si="375"/>
        <v>2.976190476190476E-3</v>
      </c>
      <c r="R3283">
        <v>22</v>
      </c>
      <c r="S3283">
        <v>45</v>
      </c>
      <c r="T3283">
        <v>11</v>
      </c>
      <c r="U3283">
        <v>11.00291545189504</v>
      </c>
      <c r="V3283" t="s">
        <v>34</v>
      </c>
      <c r="W3283">
        <v>12</v>
      </c>
      <c r="X3283" t="s">
        <v>37</v>
      </c>
      <c r="Y3283">
        <v>4577</v>
      </c>
      <c r="Z3283" t="s">
        <v>6527</v>
      </c>
      <c r="AA3283" t="s">
        <v>6780</v>
      </c>
      <c r="AB3283">
        <v>1</v>
      </c>
      <c r="AC3283">
        <v>0</v>
      </c>
      <c r="AD3283">
        <f t="shared" si="370"/>
        <v>0</v>
      </c>
      <c r="AE3283">
        <f t="shared" si="371"/>
        <v>0</v>
      </c>
      <c r="AF3283">
        <v>243</v>
      </c>
      <c r="AG3283">
        <v>5010</v>
      </c>
      <c r="AH3283">
        <v>8.6325560503178895</v>
      </c>
      <c r="AI3283">
        <v>1</v>
      </c>
      <c r="AJ3283">
        <v>1.13210640847683E-2</v>
      </c>
      <c r="AK3283">
        <v>0.98867899179458618</v>
      </c>
      <c r="AL3283">
        <v>0</v>
      </c>
      <c r="AM3283">
        <v>1</v>
      </c>
    </row>
    <row r="3284" spans="1:39" x14ac:dyDescent="0.2">
      <c r="A3284" t="s">
        <v>5681</v>
      </c>
      <c r="B3284" t="s">
        <v>2</v>
      </c>
      <c r="C3284" t="s">
        <v>4</v>
      </c>
      <c r="D3284" t="s">
        <v>6526</v>
      </c>
      <c r="E3284">
        <v>14.081484368328111</v>
      </c>
      <c r="F3284">
        <v>336</v>
      </c>
      <c r="G3284">
        <v>50</v>
      </c>
      <c r="H3284">
        <v>0.14880952380952381</v>
      </c>
      <c r="I3284">
        <v>175476</v>
      </c>
      <c r="J3284">
        <v>522.25</v>
      </c>
      <c r="K3284">
        <v>2.3869047619047619</v>
      </c>
      <c r="L3284">
        <f t="shared" si="369"/>
        <v>5.6671461629944364</v>
      </c>
      <c r="M3284">
        <v>5.3039165550398799</v>
      </c>
      <c r="N3284">
        <f t="shared" si="372"/>
        <v>0.99702380952380953</v>
      </c>
      <c r="O3284">
        <f t="shared" si="373"/>
        <v>0.42261904761904762</v>
      </c>
      <c r="P3284">
        <f t="shared" si="374"/>
        <v>0</v>
      </c>
      <c r="Q3284">
        <f t="shared" si="375"/>
        <v>2.976190476190476E-3</v>
      </c>
      <c r="R3284">
        <v>22</v>
      </c>
      <c r="S3284">
        <v>45</v>
      </c>
      <c r="T3284">
        <v>11</v>
      </c>
      <c r="U3284">
        <v>11.00291545189504</v>
      </c>
      <c r="V3284" t="s">
        <v>34</v>
      </c>
      <c r="W3284">
        <v>12</v>
      </c>
      <c r="X3284" t="s">
        <v>37</v>
      </c>
      <c r="Y3284">
        <v>4577</v>
      </c>
      <c r="Z3284" t="s">
        <v>6774</v>
      </c>
      <c r="AA3284" t="s">
        <v>6781</v>
      </c>
      <c r="AB3284">
        <v>1</v>
      </c>
      <c r="AC3284">
        <v>0</v>
      </c>
      <c r="AD3284">
        <f t="shared" si="370"/>
        <v>0</v>
      </c>
      <c r="AE3284">
        <f t="shared" si="371"/>
        <v>0</v>
      </c>
      <c r="AF3284">
        <v>39</v>
      </c>
      <c r="AG3284">
        <v>3294</v>
      </c>
      <c r="AH3284">
        <v>9.6819521078745279</v>
      </c>
      <c r="AI3284">
        <v>0</v>
      </c>
      <c r="AJ3284">
        <v>8.1534404307603836E-3</v>
      </c>
      <c r="AK3284">
        <v>0.99184656143188477</v>
      </c>
      <c r="AL3284">
        <v>0</v>
      </c>
      <c r="AM3284">
        <v>1</v>
      </c>
    </row>
    <row r="3285" spans="1:39" x14ac:dyDescent="0.2">
      <c r="A3285" t="s">
        <v>5681</v>
      </c>
      <c r="B3285" t="s">
        <v>2</v>
      </c>
      <c r="C3285" t="s">
        <v>4</v>
      </c>
      <c r="D3285" t="s">
        <v>6526</v>
      </c>
      <c r="E3285">
        <v>14.081484430429089</v>
      </c>
      <c r="F3285">
        <v>336</v>
      </c>
      <c r="G3285">
        <v>50</v>
      </c>
      <c r="H3285">
        <v>0.14880952380952381</v>
      </c>
      <c r="I3285">
        <v>175476</v>
      </c>
      <c r="J3285">
        <v>522.25</v>
      </c>
      <c r="K3285">
        <v>2.3869047619047619</v>
      </c>
      <c r="L3285">
        <f t="shared" si="369"/>
        <v>5.6671461629944364</v>
      </c>
      <c r="M3285">
        <v>5.3039165550398799</v>
      </c>
      <c r="N3285">
        <f t="shared" si="372"/>
        <v>0.99702380952380953</v>
      </c>
      <c r="O3285">
        <f t="shared" si="373"/>
        <v>0.42261904761904762</v>
      </c>
      <c r="P3285">
        <f t="shared" si="374"/>
        <v>0</v>
      </c>
      <c r="Q3285">
        <f t="shared" si="375"/>
        <v>2.976190476190476E-3</v>
      </c>
      <c r="R3285">
        <v>22</v>
      </c>
      <c r="S3285">
        <v>45</v>
      </c>
      <c r="T3285">
        <v>11</v>
      </c>
      <c r="U3285">
        <v>11.00291545189504</v>
      </c>
      <c r="V3285" t="s">
        <v>34</v>
      </c>
      <c r="W3285">
        <v>12</v>
      </c>
      <c r="X3285" t="s">
        <v>37</v>
      </c>
      <c r="Y3285">
        <v>4577</v>
      </c>
      <c r="Z3285" t="s">
        <v>6774</v>
      </c>
      <c r="AA3285" t="s">
        <v>6782</v>
      </c>
      <c r="AB3285">
        <v>1</v>
      </c>
      <c r="AC3285">
        <v>0</v>
      </c>
      <c r="AD3285">
        <f t="shared" si="370"/>
        <v>0</v>
      </c>
      <c r="AE3285">
        <f t="shared" si="371"/>
        <v>0</v>
      </c>
      <c r="AF3285">
        <v>229</v>
      </c>
      <c r="AG3285">
        <v>3294</v>
      </c>
      <c r="AH3285">
        <v>9.6819521757825378</v>
      </c>
      <c r="AI3285">
        <v>0</v>
      </c>
      <c r="AJ3285">
        <v>1.400241442024708E-2</v>
      </c>
      <c r="AK3285">
        <v>0.98599755764007568</v>
      </c>
      <c r="AL3285">
        <v>0</v>
      </c>
      <c r="AM3285">
        <v>1</v>
      </c>
    </row>
    <row r="3286" spans="1:39" x14ac:dyDescent="0.2">
      <c r="A3286" t="s">
        <v>5681</v>
      </c>
      <c r="B3286" t="s">
        <v>2</v>
      </c>
      <c r="C3286" t="s">
        <v>4</v>
      </c>
      <c r="D3286" t="s">
        <v>6526</v>
      </c>
      <c r="E3286">
        <v>14.08148449127933</v>
      </c>
      <c r="F3286">
        <v>336</v>
      </c>
      <c r="G3286">
        <v>50</v>
      </c>
      <c r="H3286">
        <v>0.14880952380952381</v>
      </c>
      <c r="I3286">
        <v>175476</v>
      </c>
      <c r="J3286">
        <v>522.25</v>
      </c>
      <c r="K3286">
        <v>2.3869047619047619</v>
      </c>
      <c r="L3286">
        <f t="shared" si="369"/>
        <v>5.6671461629944364</v>
      </c>
      <c r="M3286">
        <v>5.3039165550398799</v>
      </c>
      <c r="N3286">
        <f t="shared" si="372"/>
        <v>0.99702380952380953</v>
      </c>
      <c r="O3286">
        <f t="shared" si="373"/>
        <v>0.42261904761904762</v>
      </c>
      <c r="P3286">
        <f t="shared" si="374"/>
        <v>0</v>
      </c>
      <c r="Q3286">
        <f t="shared" si="375"/>
        <v>2.976190476190476E-3</v>
      </c>
      <c r="R3286">
        <v>22</v>
      </c>
      <c r="S3286">
        <v>45</v>
      </c>
      <c r="T3286">
        <v>11</v>
      </c>
      <c r="U3286">
        <v>11.00291545189504</v>
      </c>
      <c r="V3286" t="s">
        <v>34</v>
      </c>
      <c r="W3286">
        <v>12</v>
      </c>
      <c r="X3286" t="s">
        <v>37</v>
      </c>
      <c r="Y3286">
        <v>4577</v>
      </c>
      <c r="Z3286" t="s">
        <v>6527</v>
      </c>
      <c r="AA3286" t="s">
        <v>6783</v>
      </c>
      <c r="AB3286">
        <v>2</v>
      </c>
      <c r="AC3286">
        <v>0</v>
      </c>
      <c r="AD3286">
        <f t="shared" si="370"/>
        <v>0</v>
      </c>
      <c r="AE3286">
        <f t="shared" si="371"/>
        <v>0</v>
      </c>
      <c r="AF3286">
        <v>1254</v>
      </c>
      <c r="AG3286">
        <v>5010</v>
      </c>
      <c r="AH3286">
        <v>8.6325562405158571</v>
      </c>
      <c r="AI3286">
        <v>1</v>
      </c>
      <c r="AJ3286">
        <v>2.7122261002659801E-2</v>
      </c>
      <c r="AK3286">
        <v>0.97287774085998535</v>
      </c>
      <c r="AL3286">
        <v>0</v>
      </c>
      <c r="AM3286">
        <v>1</v>
      </c>
    </row>
    <row r="3287" spans="1:39" x14ac:dyDescent="0.2">
      <c r="A3287" t="s">
        <v>5681</v>
      </c>
      <c r="B3287" t="s">
        <v>2</v>
      </c>
      <c r="C3287" t="s">
        <v>4</v>
      </c>
      <c r="D3287" t="s">
        <v>6526</v>
      </c>
      <c r="E3287">
        <v>14.08148455220142</v>
      </c>
      <c r="F3287">
        <v>336</v>
      </c>
      <c r="G3287">
        <v>50</v>
      </c>
      <c r="H3287">
        <v>0.14880952380952381</v>
      </c>
      <c r="I3287">
        <v>175476</v>
      </c>
      <c r="J3287">
        <v>522.25</v>
      </c>
      <c r="K3287">
        <v>2.3869047619047619</v>
      </c>
      <c r="L3287">
        <f t="shared" si="369"/>
        <v>5.6671461629944364</v>
      </c>
      <c r="M3287">
        <v>5.3039165550398799</v>
      </c>
      <c r="N3287">
        <f t="shared" si="372"/>
        <v>0.99702380952380953</v>
      </c>
      <c r="O3287">
        <f t="shared" si="373"/>
        <v>0.42261904761904762</v>
      </c>
      <c r="P3287">
        <f t="shared" si="374"/>
        <v>0</v>
      </c>
      <c r="Q3287">
        <f t="shared" si="375"/>
        <v>2.976190476190476E-3</v>
      </c>
      <c r="R3287">
        <v>22</v>
      </c>
      <c r="S3287">
        <v>45</v>
      </c>
      <c r="T3287">
        <v>11</v>
      </c>
      <c r="U3287">
        <v>11.00291545189504</v>
      </c>
      <c r="V3287" t="s">
        <v>34</v>
      </c>
      <c r="W3287">
        <v>12</v>
      </c>
      <c r="X3287" t="s">
        <v>37</v>
      </c>
      <c r="Y3287">
        <v>4577</v>
      </c>
      <c r="Z3287" t="s">
        <v>6774</v>
      </c>
      <c r="AA3287" t="s">
        <v>6784</v>
      </c>
      <c r="AB3287">
        <v>1</v>
      </c>
      <c r="AC3287">
        <v>0</v>
      </c>
      <c r="AD3287">
        <f t="shared" si="370"/>
        <v>0</v>
      </c>
      <c r="AE3287">
        <f t="shared" si="371"/>
        <v>0</v>
      </c>
      <c r="AF3287">
        <v>480</v>
      </c>
      <c r="AG3287">
        <v>3294</v>
      </c>
      <c r="AH3287">
        <v>9.6819522920217231</v>
      </c>
      <c r="AI3287">
        <v>0</v>
      </c>
      <c r="AJ3287">
        <v>4.7203555703163147E-2</v>
      </c>
      <c r="AK3287">
        <v>0.95279651880264282</v>
      </c>
      <c r="AL3287">
        <v>0</v>
      </c>
      <c r="AM3287">
        <v>1</v>
      </c>
    </row>
    <row r="3288" spans="1:39" x14ac:dyDescent="0.2">
      <c r="A3288" t="s">
        <v>5681</v>
      </c>
      <c r="B3288" t="s">
        <v>2</v>
      </c>
      <c r="C3288" t="s">
        <v>4</v>
      </c>
      <c r="D3288" t="s">
        <v>6526</v>
      </c>
      <c r="E3288">
        <v>14.08148462836238</v>
      </c>
      <c r="F3288">
        <v>336</v>
      </c>
      <c r="G3288">
        <v>50</v>
      </c>
      <c r="H3288">
        <v>0.14880952380952381</v>
      </c>
      <c r="I3288">
        <v>175476</v>
      </c>
      <c r="J3288">
        <v>522.25</v>
      </c>
      <c r="K3288">
        <v>2.3869047619047619</v>
      </c>
      <c r="L3288">
        <f t="shared" si="369"/>
        <v>5.6671461629944364</v>
      </c>
      <c r="M3288">
        <v>5.3039165550398799</v>
      </c>
      <c r="N3288">
        <f t="shared" si="372"/>
        <v>0.99702380952380953</v>
      </c>
      <c r="O3288">
        <f t="shared" si="373"/>
        <v>0.42261904761904762</v>
      </c>
      <c r="P3288">
        <f t="shared" si="374"/>
        <v>0</v>
      </c>
      <c r="Q3288">
        <f t="shared" si="375"/>
        <v>2.976190476190476E-3</v>
      </c>
      <c r="R3288">
        <v>22</v>
      </c>
      <c r="S3288">
        <v>45</v>
      </c>
      <c r="T3288">
        <v>11</v>
      </c>
      <c r="U3288">
        <v>11.00291545189504</v>
      </c>
      <c r="V3288" t="s">
        <v>34</v>
      </c>
      <c r="W3288">
        <v>12</v>
      </c>
      <c r="X3288" t="s">
        <v>37</v>
      </c>
      <c r="Y3288">
        <v>4577</v>
      </c>
      <c r="Z3288" t="s">
        <v>6527</v>
      </c>
      <c r="AA3288" t="s">
        <v>6785</v>
      </c>
      <c r="AB3288">
        <v>2</v>
      </c>
      <c r="AC3288">
        <v>0</v>
      </c>
      <c r="AD3288">
        <f t="shared" si="370"/>
        <v>0</v>
      </c>
      <c r="AE3288">
        <f t="shared" si="371"/>
        <v>0</v>
      </c>
      <c r="AF3288">
        <v>497</v>
      </c>
      <c r="AG3288">
        <v>5010</v>
      </c>
      <c r="AH3288">
        <v>8.632556365593949</v>
      </c>
      <c r="AI3288">
        <v>1</v>
      </c>
      <c r="AJ3288">
        <v>1.19066433981061E-2</v>
      </c>
      <c r="AK3288">
        <v>0.98809331655502319</v>
      </c>
      <c r="AL3288">
        <v>0</v>
      </c>
      <c r="AM3288">
        <v>1</v>
      </c>
    </row>
    <row r="3289" spans="1:39" x14ac:dyDescent="0.2">
      <c r="A3289" t="s">
        <v>5681</v>
      </c>
      <c r="B3289" t="s">
        <v>2</v>
      </c>
      <c r="C3289" t="s">
        <v>4</v>
      </c>
      <c r="D3289" t="s">
        <v>6526</v>
      </c>
      <c r="E3289">
        <v>14.081484688496831</v>
      </c>
      <c r="F3289">
        <v>336</v>
      </c>
      <c r="G3289">
        <v>50</v>
      </c>
      <c r="H3289">
        <v>0.14880952380952381</v>
      </c>
      <c r="I3289">
        <v>175476</v>
      </c>
      <c r="J3289">
        <v>522.25</v>
      </c>
      <c r="K3289">
        <v>2.3869047619047619</v>
      </c>
      <c r="L3289">
        <f t="shared" si="369"/>
        <v>5.6671461629944364</v>
      </c>
      <c r="M3289">
        <v>5.3039165550398799</v>
      </c>
      <c r="N3289">
        <f t="shared" si="372"/>
        <v>0.99702380952380953</v>
      </c>
      <c r="O3289">
        <f t="shared" si="373"/>
        <v>0.42261904761904762</v>
      </c>
      <c r="P3289">
        <f t="shared" si="374"/>
        <v>0</v>
      </c>
      <c r="Q3289">
        <f t="shared" si="375"/>
        <v>2.976190476190476E-3</v>
      </c>
      <c r="R3289">
        <v>22</v>
      </c>
      <c r="S3289">
        <v>45</v>
      </c>
      <c r="T3289">
        <v>11</v>
      </c>
      <c r="U3289">
        <v>11.00291545189504</v>
      </c>
      <c r="V3289" t="s">
        <v>34</v>
      </c>
      <c r="W3289">
        <v>12</v>
      </c>
      <c r="X3289" t="s">
        <v>37</v>
      </c>
      <c r="Y3289">
        <v>4577</v>
      </c>
      <c r="Z3289" t="s">
        <v>6774</v>
      </c>
      <c r="AA3289" t="s">
        <v>6786</v>
      </c>
      <c r="AB3289">
        <v>1</v>
      </c>
      <c r="AC3289">
        <v>0</v>
      </c>
      <c r="AD3289">
        <f t="shared" si="370"/>
        <v>0</v>
      </c>
      <c r="AE3289">
        <f t="shared" si="371"/>
        <v>0</v>
      </c>
      <c r="AF3289">
        <v>886</v>
      </c>
      <c r="AG3289">
        <v>3294</v>
      </c>
      <c r="AH3289">
        <v>9.6819524120939899</v>
      </c>
      <c r="AI3289">
        <v>0</v>
      </c>
      <c r="AJ3289">
        <v>8.5602039471268654E-3</v>
      </c>
      <c r="AK3289">
        <v>0.9914398193359375</v>
      </c>
      <c r="AL3289">
        <v>0</v>
      </c>
      <c r="AM3289">
        <v>1</v>
      </c>
    </row>
    <row r="3290" spans="1:39" x14ac:dyDescent="0.2">
      <c r="A3290" t="s">
        <v>5681</v>
      </c>
      <c r="B3290" t="s">
        <v>2</v>
      </c>
      <c r="C3290" t="s">
        <v>4</v>
      </c>
      <c r="D3290" t="s">
        <v>6526</v>
      </c>
      <c r="E3290">
        <v>14.08148474933736</v>
      </c>
      <c r="F3290">
        <v>336</v>
      </c>
      <c r="G3290">
        <v>50</v>
      </c>
      <c r="H3290">
        <v>0.14880952380952381</v>
      </c>
      <c r="I3290">
        <v>175476</v>
      </c>
      <c r="J3290">
        <v>522.25</v>
      </c>
      <c r="K3290">
        <v>2.3869047619047619</v>
      </c>
      <c r="L3290">
        <f t="shared" si="369"/>
        <v>5.6671461629944364</v>
      </c>
      <c r="M3290">
        <v>5.3039165550398799</v>
      </c>
      <c r="N3290">
        <f t="shared" si="372"/>
        <v>0.99702380952380953</v>
      </c>
      <c r="O3290">
        <f t="shared" si="373"/>
        <v>0.42261904761904762</v>
      </c>
      <c r="P3290">
        <f t="shared" si="374"/>
        <v>0</v>
      </c>
      <c r="Q3290">
        <f t="shared" si="375"/>
        <v>2.976190476190476E-3</v>
      </c>
      <c r="R3290">
        <v>22</v>
      </c>
      <c r="S3290">
        <v>45</v>
      </c>
      <c r="T3290">
        <v>11</v>
      </c>
      <c r="U3290">
        <v>11.00291545189504</v>
      </c>
      <c r="V3290" t="s">
        <v>34</v>
      </c>
      <c r="W3290">
        <v>12</v>
      </c>
      <c r="X3290" t="s">
        <v>37</v>
      </c>
      <c r="Y3290">
        <v>4577</v>
      </c>
      <c r="Z3290" t="s">
        <v>6527</v>
      </c>
      <c r="AA3290" t="s">
        <v>6787</v>
      </c>
      <c r="AB3290">
        <v>1</v>
      </c>
      <c r="AC3290">
        <v>0</v>
      </c>
      <c r="AD3290">
        <f t="shared" si="370"/>
        <v>0</v>
      </c>
      <c r="AE3290">
        <f t="shared" si="371"/>
        <v>0</v>
      </c>
      <c r="AF3290">
        <v>698</v>
      </c>
      <c r="AG3290">
        <v>5010</v>
      </c>
      <c r="AH3290">
        <v>8.6325564803221404</v>
      </c>
      <c r="AI3290">
        <v>1</v>
      </c>
      <c r="AJ3290">
        <v>1.535205263644457E-2</v>
      </c>
      <c r="AK3290">
        <v>0.98464798927307129</v>
      </c>
      <c r="AL3290">
        <v>0</v>
      </c>
      <c r="AM3290">
        <v>1</v>
      </c>
    </row>
    <row r="3291" spans="1:39" x14ac:dyDescent="0.2">
      <c r="A3291" t="s">
        <v>5681</v>
      </c>
      <c r="B3291" t="s">
        <v>2</v>
      </c>
      <c r="C3291" t="s">
        <v>4</v>
      </c>
      <c r="D3291" t="s">
        <v>6526</v>
      </c>
      <c r="E3291">
        <v>14.08148480985934</v>
      </c>
      <c r="F3291">
        <v>336</v>
      </c>
      <c r="G3291">
        <v>50</v>
      </c>
      <c r="H3291">
        <v>0.14880952380952381</v>
      </c>
      <c r="I3291">
        <v>175476</v>
      </c>
      <c r="J3291">
        <v>522.25</v>
      </c>
      <c r="K3291">
        <v>2.3869047619047619</v>
      </c>
      <c r="L3291">
        <f t="shared" si="369"/>
        <v>5.6671461629944364</v>
      </c>
      <c r="M3291">
        <v>5.3039165550398799</v>
      </c>
      <c r="N3291">
        <f t="shared" si="372"/>
        <v>0.99702380952380953</v>
      </c>
      <c r="O3291">
        <f t="shared" si="373"/>
        <v>0.42261904761904762</v>
      </c>
      <c r="P3291">
        <f t="shared" si="374"/>
        <v>0</v>
      </c>
      <c r="Q3291">
        <f t="shared" si="375"/>
        <v>2.976190476190476E-3</v>
      </c>
      <c r="R3291">
        <v>22</v>
      </c>
      <c r="S3291">
        <v>45</v>
      </c>
      <c r="T3291">
        <v>11</v>
      </c>
      <c r="U3291">
        <v>11.00291545189504</v>
      </c>
      <c r="V3291" t="s">
        <v>34</v>
      </c>
      <c r="W3291">
        <v>12</v>
      </c>
      <c r="X3291" t="s">
        <v>37</v>
      </c>
      <c r="Y3291">
        <v>4577</v>
      </c>
      <c r="Z3291" t="s">
        <v>6774</v>
      </c>
      <c r="AA3291" t="s">
        <v>6788</v>
      </c>
      <c r="AB3291">
        <v>1</v>
      </c>
      <c r="AC3291">
        <v>0</v>
      </c>
      <c r="AD3291">
        <f t="shared" si="370"/>
        <v>0</v>
      </c>
      <c r="AE3291">
        <f t="shared" si="371"/>
        <v>0</v>
      </c>
      <c r="AF3291">
        <v>645</v>
      </c>
      <c r="AG3291">
        <v>3294</v>
      </c>
      <c r="AH3291">
        <v>9.681952553489813</v>
      </c>
      <c r="AI3291">
        <v>0</v>
      </c>
      <c r="AJ3291">
        <v>0.32881361246109009</v>
      </c>
      <c r="AK3291">
        <v>0.67118644714355469</v>
      </c>
      <c r="AL3291">
        <v>0</v>
      </c>
      <c r="AM3291">
        <v>1</v>
      </c>
    </row>
    <row r="3292" spans="1:39" x14ac:dyDescent="0.2">
      <c r="A3292" t="s">
        <v>5681</v>
      </c>
      <c r="B3292" t="s">
        <v>2</v>
      </c>
      <c r="C3292" t="s">
        <v>4</v>
      </c>
      <c r="D3292" t="s">
        <v>6526</v>
      </c>
      <c r="E3292">
        <v>14.081484870196</v>
      </c>
      <c r="F3292">
        <v>336</v>
      </c>
      <c r="G3292">
        <v>50</v>
      </c>
      <c r="H3292">
        <v>0.14880952380952381</v>
      </c>
      <c r="I3292">
        <v>175476</v>
      </c>
      <c r="J3292">
        <v>522.25</v>
      </c>
      <c r="K3292">
        <v>2.3869047619047619</v>
      </c>
      <c r="L3292">
        <f t="shared" si="369"/>
        <v>5.6671461629944364</v>
      </c>
      <c r="M3292">
        <v>5.3039165550398799</v>
      </c>
      <c r="N3292">
        <f t="shared" si="372"/>
        <v>0.99702380952380953</v>
      </c>
      <c r="O3292">
        <f t="shared" si="373"/>
        <v>0.42261904761904762</v>
      </c>
      <c r="P3292">
        <f t="shared" si="374"/>
        <v>0</v>
      </c>
      <c r="Q3292">
        <f t="shared" si="375"/>
        <v>2.976190476190476E-3</v>
      </c>
      <c r="R3292">
        <v>22</v>
      </c>
      <c r="S3292">
        <v>45</v>
      </c>
      <c r="T3292">
        <v>11</v>
      </c>
      <c r="U3292">
        <v>11.00291545189504</v>
      </c>
      <c r="V3292" t="s">
        <v>34</v>
      </c>
      <c r="W3292">
        <v>12</v>
      </c>
      <c r="X3292" t="s">
        <v>37</v>
      </c>
      <c r="Y3292">
        <v>4577</v>
      </c>
      <c r="Z3292" t="s">
        <v>6527</v>
      </c>
      <c r="AA3292" t="s">
        <v>6789</v>
      </c>
      <c r="AB3292">
        <v>1</v>
      </c>
      <c r="AC3292">
        <v>0</v>
      </c>
      <c r="AD3292">
        <f t="shared" si="370"/>
        <v>0</v>
      </c>
      <c r="AE3292">
        <f t="shared" si="371"/>
        <v>0</v>
      </c>
      <c r="AF3292">
        <v>1425</v>
      </c>
      <c r="AG3292">
        <v>5010</v>
      </c>
      <c r="AH3292">
        <v>8.6325566182241253</v>
      </c>
      <c r="AI3292">
        <v>1</v>
      </c>
      <c r="AJ3292">
        <v>2.8443740680813789E-2</v>
      </c>
      <c r="AK3292">
        <v>0.97155624628067017</v>
      </c>
      <c r="AL3292">
        <v>0</v>
      </c>
      <c r="AM3292">
        <v>1</v>
      </c>
    </row>
    <row r="3293" spans="1:39" x14ac:dyDescent="0.2">
      <c r="A3293" t="s">
        <v>5681</v>
      </c>
      <c r="B3293" t="s">
        <v>2</v>
      </c>
      <c r="C3293" t="s">
        <v>4</v>
      </c>
      <c r="D3293" t="s">
        <v>6526</v>
      </c>
      <c r="E3293">
        <v>14.08148494725229</v>
      </c>
      <c r="F3293">
        <v>336</v>
      </c>
      <c r="G3293">
        <v>50</v>
      </c>
      <c r="H3293">
        <v>0.14880952380952381</v>
      </c>
      <c r="I3293">
        <v>175476</v>
      </c>
      <c r="J3293">
        <v>522.25</v>
      </c>
      <c r="K3293">
        <v>2.3869047619047619</v>
      </c>
      <c r="L3293">
        <f t="shared" si="369"/>
        <v>5.6671461629944364</v>
      </c>
      <c r="M3293">
        <v>5.3039165550398799</v>
      </c>
      <c r="N3293">
        <f t="shared" si="372"/>
        <v>0.99702380952380953</v>
      </c>
      <c r="O3293">
        <f t="shared" si="373"/>
        <v>0.42261904761904762</v>
      </c>
      <c r="P3293">
        <f t="shared" si="374"/>
        <v>0</v>
      </c>
      <c r="Q3293">
        <f t="shared" si="375"/>
        <v>2.976190476190476E-3</v>
      </c>
      <c r="R3293">
        <v>22</v>
      </c>
      <c r="S3293">
        <v>45</v>
      </c>
      <c r="T3293">
        <v>11</v>
      </c>
      <c r="U3293">
        <v>11.00291545189504</v>
      </c>
      <c r="V3293" t="s">
        <v>34</v>
      </c>
      <c r="W3293">
        <v>12</v>
      </c>
      <c r="X3293" t="s">
        <v>37</v>
      </c>
      <c r="Y3293">
        <v>4577</v>
      </c>
      <c r="Z3293" t="s">
        <v>6774</v>
      </c>
      <c r="AA3293" t="s">
        <v>6790</v>
      </c>
      <c r="AB3293">
        <v>1</v>
      </c>
      <c r="AC3293">
        <v>0</v>
      </c>
      <c r="AD3293">
        <f t="shared" si="370"/>
        <v>0</v>
      </c>
      <c r="AE3293">
        <f t="shared" si="371"/>
        <v>0</v>
      </c>
      <c r="AF3293">
        <v>19</v>
      </c>
      <c r="AG3293">
        <v>3294</v>
      </c>
      <c r="AH3293">
        <v>9.6819526714292543</v>
      </c>
      <c r="AI3293">
        <v>0</v>
      </c>
      <c r="AJ3293">
        <v>7.2342976927757263E-3</v>
      </c>
      <c r="AK3293">
        <v>0.99276566505432129</v>
      </c>
      <c r="AL3293">
        <v>0</v>
      </c>
      <c r="AM3293">
        <v>1</v>
      </c>
    </row>
    <row r="3294" spans="1:39" x14ac:dyDescent="0.2">
      <c r="A3294" t="s">
        <v>5681</v>
      </c>
      <c r="B3294" t="s">
        <v>2</v>
      </c>
      <c r="C3294" t="s">
        <v>4</v>
      </c>
      <c r="D3294" t="s">
        <v>6526</v>
      </c>
      <c r="E3294">
        <v>14.08148500807607</v>
      </c>
      <c r="F3294">
        <v>336</v>
      </c>
      <c r="G3294">
        <v>50</v>
      </c>
      <c r="H3294">
        <v>0.14880952380952381</v>
      </c>
      <c r="I3294">
        <v>175476</v>
      </c>
      <c r="J3294">
        <v>522.25</v>
      </c>
      <c r="K3294">
        <v>2.3869047619047619</v>
      </c>
      <c r="L3294">
        <f t="shared" si="369"/>
        <v>5.6671461629944364</v>
      </c>
      <c r="M3294">
        <v>5.3039165550398799</v>
      </c>
      <c r="N3294">
        <f t="shared" si="372"/>
        <v>0.99702380952380953</v>
      </c>
      <c r="O3294">
        <f t="shared" si="373"/>
        <v>0.42261904761904762</v>
      </c>
      <c r="P3294">
        <f t="shared" si="374"/>
        <v>0</v>
      </c>
      <c r="Q3294">
        <f t="shared" si="375"/>
        <v>2.976190476190476E-3</v>
      </c>
      <c r="R3294">
        <v>22</v>
      </c>
      <c r="S3294">
        <v>45</v>
      </c>
      <c r="T3294">
        <v>11</v>
      </c>
      <c r="U3294">
        <v>11.00291545189504</v>
      </c>
      <c r="V3294" t="s">
        <v>34</v>
      </c>
      <c r="W3294">
        <v>12</v>
      </c>
      <c r="X3294" t="s">
        <v>37</v>
      </c>
      <c r="Y3294">
        <v>4577</v>
      </c>
      <c r="Z3294" t="s">
        <v>6774</v>
      </c>
      <c r="AA3294" t="s">
        <v>6791</v>
      </c>
      <c r="AB3294">
        <v>1</v>
      </c>
      <c r="AC3294">
        <v>0</v>
      </c>
      <c r="AD3294">
        <f t="shared" si="370"/>
        <v>0</v>
      </c>
      <c r="AE3294">
        <f t="shared" si="371"/>
        <v>0</v>
      </c>
      <c r="AF3294">
        <v>382</v>
      </c>
      <c r="AG3294">
        <v>3294</v>
      </c>
      <c r="AH3294">
        <v>9.6819527333998057</v>
      </c>
      <c r="AI3294">
        <v>0</v>
      </c>
      <c r="AJ3294">
        <v>7.8185029327869415E-2</v>
      </c>
      <c r="AK3294">
        <v>0.92181491851806641</v>
      </c>
      <c r="AL3294">
        <v>0</v>
      </c>
      <c r="AM3294">
        <v>1</v>
      </c>
    </row>
    <row r="3295" spans="1:39" x14ac:dyDescent="0.2">
      <c r="A3295" t="s">
        <v>5681</v>
      </c>
      <c r="B3295" t="s">
        <v>2</v>
      </c>
      <c r="C3295" t="s">
        <v>4</v>
      </c>
      <c r="D3295" t="s">
        <v>6526</v>
      </c>
      <c r="E3295">
        <v>14.081485069219781</v>
      </c>
      <c r="F3295">
        <v>336</v>
      </c>
      <c r="G3295">
        <v>50</v>
      </c>
      <c r="H3295">
        <v>0.14880952380952381</v>
      </c>
      <c r="I3295">
        <v>175476</v>
      </c>
      <c r="J3295">
        <v>522.25</v>
      </c>
      <c r="K3295">
        <v>2.3869047619047619</v>
      </c>
      <c r="L3295">
        <f t="shared" si="369"/>
        <v>5.6671461629944364</v>
      </c>
      <c r="M3295">
        <v>5.3039165550398799</v>
      </c>
      <c r="N3295">
        <f t="shared" si="372"/>
        <v>0.99702380952380953</v>
      </c>
      <c r="O3295">
        <f t="shared" si="373"/>
        <v>0.42261904761904762</v>
      </c>
      <c r="P3295">
        <f t="shared" si="374"/>
        <v>0</v>
      </c>
      <c r="Q3295">
        <f t="shared" si="375"/>
        <v>2.976190476190476E-3</v>
      </c>
      <c r="R3295">
        <v>22</v>
      </c>
      <c r="S3295">
        <v>45</v>
      </c>
      <c r="T3295">
        <v>11</v>
      </c>
      <c r="U3295">
        <v>11.00291545189504</v>
      </c>
      <c r="V3295" t="s">
        <v>34</v>
      </c>
      <c r="W3295">
        <v>12</v>
      </c>
      <c r="X3295" t="s">
        <v>37</v>
      </c>
      <c r="Y3295">
        <v>4577</v>
      </c>
      <c r="Z3295" t="s">
        <v>6527</v>
      </c>
      <c r="AA3295" t="s">
        <v>6792</v>
      </c>
      <c r="AB3295">
        <v>1</v>
      </c>
      <c r="AC3295">
        <v>0</v>
      </c>
      <c r="AD3295">
        <f t="shared" si="370"/>
        <v>0</v>
      </c>
      <c r="AE3295">
        <f t="shared" si="371"/>
        <v>0</v>
      </c>
      <c r="AF3295">
        <v>920</v>
      </c>
      <c r="AG3295">
        <v>5010</v>
      </c>
      <c r="AH3295">
        <v>8.63255680265544</v>
      </c>
      <c r="AI3295">
        <v>1</v>
      </c>
      <c r="AJ3295">
        <v>0.1275446563959122</v>
      </c>
      <c r="AK3295">
        <v>0.8724554181098938</v>
      </c>
      <c r="AL3295">
        <v>0</v>
      </c>
      <c r="AM3295">
        <v>1</v>
      </c>
    </row>
    <row r="3296" spans="1:39" x14ac:dyDescent="0.2">
      <c r="A3296" t="s">
        <v>5681</v>
      </c>
      <c r="B3296" t="s">
        <v>2</v>
      </c>
      <c r="C3296" t="s">
        <v>4</v>
      </c>
      <c r="D3296" t="s">
        <v>6526</v>
      </c>
      <c r="E3296">
        <v>14.081485134351</v>
      </c>
      <c r="F3296">
        <v>336</v>
      </c>
      <c r="G3296">
        <v>50</v>
      </c>
      <c r="H3296">
        <v>0.14880952380952381</v>
      </c>
      <c r="I3296">
        <v>175476</v>
      </c>
      <c r="J3296">
        <v>522.25</v>
      </c>
      <c r="K3296">
        <v>2.3869047619047619</v>
      </c>
      <c r="L3296">
        <f t="shared" si="369"/>
        <v>5.6671461629944364</v>
      </c>
      <c r="M3296">
        <v>5.3039165550398799</v>
      </c>
      <c r="N3296">
        <f t="shared" si="372"/>
        <v>0.99702380952380953</v>
      </c>
      <c r="O3296">
        <f t="shared" si="373"/>
        <v>0.42261904761904762</v>
      </c>
      <c r="P3296">
        <f t="shared" si="374"/>
        <v>0</v>
      </c>
      <c r="Q3296">
        <f t="shared" si="375"/>
        <v>2.976190476190476E-3</v>
      </c>
      <c r="R3296">
        <v>22</v>
      </c>
      <c r="S3296">
        <v>45</v>
      </c>
      <c r="T3296">
        <v>11</v>
      </c>
      <c r="U3296">
        <v>11.00291545189504</v>
      </c>
      <c r="V3296" t="s">
        <v>34</v>
      </c>
      <c r="W3296">
        <v>12</v>
      </c>
      <c r="X3296" t="s">
        <v>37</v>
      </c>
      <c r="Y3296">
        <v>4577</v>
      </c>
      <c r="Z3296" t="s">
        <v>6774</v>
      </c>
      <c r="AA3296" t="s">
        <v>6793</v>
      </c>
      <c r="AB3296">
        <v>1</v>
      </c>
      <c r="AC3296">
        <v>0</v>
      </c>
      <c r="AD3296">
        <f t="shared" si="370"/>
        <v>0</v>
      </c>
      <c r="AE3296">
        <f t="shared" si="371"/>
        <v>0</v>
      </c>
      <c r="AF3296">
        <v>26</v>
      </c>
      <c r="AG3296">
        <v>3294</v>
      </c>
      <c r="AH3296">
        <v>9.6819528580995708</v>
      </c>
      <c r="AI3296">
        <v>0</v>
      </c>
      <c r="AJ3296">
        <v>7.6546240597963333E-3</v>
      </c>
      <c r="AK3296">
        <v>0.99234539270401001</v>
      </c>
      <c r="AL3296">
        <v>0</v>
      </c>
      <c r="AM3296">
        <v>1</v>
      </c>
    </row>
    <row r="3297" spans="1:39" x14ac:dyDescent="0.2">
      <c r="A3297" t="s">
        <v>5681</v>
      </c>
      <c r="B3297" t="s">
        <v>2</v>
      </c>
      <c r="C3297" t="s">
        <v>4</v>
      </c>
      <c r="D3297" t="s">
        <v>6526</v>
      </c>
      <c r="E3297">
        <v>14.08148519463777</v>
      </c>
      <c r="F3297">
        <v>336</v>
      </c>
      <c r="G3297">
        <v>50</v>
      </c>
      <c r="H3297">
        <v>0.14880952380952381</v>
      </c>
      <c r="I3297">
        <v>175476</v>
      </c>
      <c r="J3297">
        <v>522.25</v>
      </c>
      <c r="K3297">
        <v>2.3869047619047619</v>
      </c>
      <c r="L3297">
        <f t="shared" si="369"/>
        <v>5.6671461629944364</v>
      </c>
      <c r="M3297">
        <v>5.3039165550398799</v>
      </c>
      <c r="N3297">
        <f t="shared" si="372"/>
        <v>0.99702380952380953</v>
      </c>
      <c r="O3297">
        <f t="shared" si="373"/>
        <v>0.42261904761904762</v>
      </c>
      <c r="P3297">
        <f t="shared" si="374"/>
        <v>0</v>
      </c>
      <c r="Q3297">
        <f t="shared" si="375"/>
        <v>2.976190476190476E-3</v>
      </c>
      <c r="R3297">
        <v>22</v>
      </c>
      <c r="S3297">
        <v>45</v>
      </c>
      <c r="T3297">
        <v>11</v>
      </c>
      <c r="U3297">
        <v>11.00291545189504</v>
      </c>
      <c r="V3297" t="s">
        <v>34</v>
      </c>
      <c r="W3297">
        <v>12</v>
      </c>
      <c r="X3297" t="s">
        <v>37</v>
      </c>
      <c r="Y3297">
        <v>4577</v>
      </c>
      <c r="Z3297" t="s">
        <v>6774</v>
      </c>
      <c r="AA3297" t="s">
        <v>6794</v>
      </c>
      <c r="AB3297">
        <v>1</v>
      </c>
      <c r="AC3297">
        <v>0</v>
      </c>
      <c r="AD3297">
        <f t="shared" si="370"/>
        <v>0</v>
      </c>
      <c r="AE3297">
        <f t="shared" si="371"/>
        <v>0</v>
      </c>
      <c r="AF3297">
        <v>794</v>
      </c>
      <c r="AG3297">
        <v>3294</v>
      </c>
      <c r="AH3297">
        <v>9.6819529211069888</v>
      </c>
      <c r="AI3297">
        <v>0</v>
      </c>
      <c r="AJ3297">
        <v>2.5638725608587268E-2</v>
      </c>
      <c r="AK3297">
        <v>0.97436124086380005</v>
      </c>
      <c r="AL3297">
        <v>0</v>
      </c>
      <c r="AM3297">
        <v>1</v>
      </c>
    </row>
    <row r="3298" spans="1:39" x14ac:dyDescent="0.2">
      <c r="A3298" t="s">
        <v>5681</v>
      </c>
      <c r="B3298" t="s">
        <v>2</v>
      </c>
      <c r="C3298" t="s">
        <v>4</v>
      </c>
      <c r="D3298" t="s">
        <v>6526</v>
      </c>
      <c r="E3298">
        <v>14.08148525736279</v>
      </c>
      <c r="F3298">
        <v>336</v>
      </c>
      <c r="G3298">
        <v>50</v>
      </c>
      <c r="H3298">
        <v>0.14880952380952381</v>
      </c>
      <c r="I3298">
        <v>175476</v>
      </c>
      <c r="J3298">
        <v>522.25</v>
      </c>
      <c r="K3298">
        <v>2.3869047619047619</v>
      </c>
      <c r="L3298">
        <f t="shared" si="369"/>
        <v>5.6671461629944364</v>
      </c>
      <c r="M3298">
        <v>5.3039165550398799</v>
      </c>
      <c r="N3298">
        <f t="shared" si="372"/>
        <v>0.99702380952380953</v>
      </c>
      <c r="O3298">
        <f t="shared" si="373"/>
        <v>0.42261904761904762</v>
      </c>
      <c r="P3298">
        <f t="shared" si="374"/>
        <v>0</v>
      </c>
      <c r="Q3298">
        <f t="shared" si="375"/>
        <v>2.976190476190476E-3</v>
      </c>
      <c r="R3298">
        <v>22</v>
      </c>
      <c r="S3298">
        <v>45</v>
      </c>
      <c r="T3298">
        <v>11</v>
      </c>
      <c r="U3298">
        <v>11.00291545189504</v>
      </c>
      <c r="V3298" t="s">
        <v>34</v>
      </c>
      <c r="W3298">
        <v>12</v>
      </c>
      <c r="X3298" t="s">
        <v>37</v>
      </c>
      <c r="Y3298">
        <v>4577</v>
      </c>
      <c r="Z3298" t="s">
        <v>6527</v>
      </c>
      <c r="AA3298" t="s">
        <v>6795</v>
      </c>
      <c r="AB3298">
        <v>1</v>
      </c>
      <c r="AC3298">
        <v>0</v>
      </c>
      <c r="AD3298">
        <f t="shared" si="370"/>
        <v>0</v>
      </c>
      <c r="AE3298">
        <f t="shared" si="371"/>
        <v>0</v>
      </c>
      <c r="AF3298">
        <v>192</v>
      </c>
      <c r="AG3298">
        <v>5010</v>
      </c>
      <c r="AH3298">
        <v>8.6325569894478633</v>
      </c>
      <c r="AI3298">
        <v>1</v>
      </c>
      <c r="AJ3298">
        <v>2.405910566449165E-2</v>
      </c>
      <c r="AK3298">
        <v>0.97594088315963745</v>
      </c>
      <c r="AL3298">
        <v>0</v>
      </c>
      <c r="AM3298">
        <v>1</v>
      </c>
    </row>
    <row r="3299" spans="1:39" x14ac:dyDescent="0.2">
      <c r="A3299" t="s">
        <v>5681</v>
      </c>
      <c r="B3299" t="s">
        <v>2</v>
      </c>
      <c r="C3299" t="s">
        <v>4</v>
      </c>
      <c r="D3299" t="s">
        <v>6526</v>
      </c>
      <c r="E3299">
        <v>14.08148531786134</v>
      </c>
      <c r="F3299">
        <v>336</v>
      </c>
      <c r="G3299">
        <v>50</v>
      </c>
      <c r="H3299">
        <v>0.14880952380952381</v>
      </c>
      <c r="I3299">
        <v>175476</v>
      </c>
      <c r="J3299">
        <v>522.25</v>
      </c>
      <c r="K3299">
        <v>2.3869047619047619</v>
      </c>
      <c r="L3299">
        <f t="shared" si="369"/>
        <v>5.6671461629944364</v>
      </c>
      <c r="M3299">
        <v>5.3039165550398799</v>
      </c>
      <c r="N3299">
        <f t="shared" si="372"/>
        <v>0.99702380952380953</v>
      </c>
      <c r="O3299">
        <f t="shared" si="373"/>
        <v>0.42261904761904762</v>
      </c>
      <c r="P3299">
        <f t="shared" si="374"/>
        <v>0</v>
      </c>
      <c r="Q3299">
        <f t="shared" si="375"/>
        <v>2.976190476190476E-3</v>
      </c>
      <c r="R3299">
        <v>22</v>
      </c>
      <c r="S3299">
        <v>45</v>
      </c>
      <c r="T3299">
        <v>11</v>
      </c>
      <c r="U3299">
        <v>11.00291545189504</v>
      </c>
      <c r="V3299" t="s">
        <v>34</v>
      </c>
      <c r="W3299">
        <v>12</v>
      </c>
      <c r="X3299" t="s">
        <v>37</v>
      </c>
      <c r="Y3299">
        <v>4577</v>
      </c>
      <c r="Z3299" t="s">
        <v>6774</v>
      </c>
      <c r="AA3299" t="s">
        <v>6796</v>
      </c>
      <c r="AB3299">
        <v>1</v>
      </c>
      <c r="AC3299">
        <v>0</v>
      </c>
      <c r="AD3299">
        <f t="shared" si="370"/>
        <v>0</v>
      </c>
      <c r="AE3299">
        <f t="shared" si="371"/>
        <v>0</v>
      </c>
      <c r="AF3299">
        <v>218</v>
      </c>
      <c r="AG3299">
        <v>3294</v>
      </c>
      <c r="AH3299">
        <v>9.6819530580702651</v>
      </c>
      <c r="AI3299">
        <v>0</v>
      </c>
      <c r="AJ3299">
        <v>3.4204538911581039E-2</v>
      </c>
      <c r="AK3299">
        <v>0.96579551696777344</v>
      </c>
      <c r="AL3299">
        <v>0</v>
      </c>
      <c r="AM3299">
        <v>1</v>
      </c>
    </row>
    <row r="3300" spans="1:39" x14ac:dyDescent="0.2">
      <c r="A3300" t="s">
        <v>5681</v>
      </c>
      <c r="B3300" t="s">
        <v>2</v>
      </c>
      <c r="C3300" t="s">
        <v>4</v>
      </c>
      <c r="D3300" t="s">
        <v>6526</v>
      </c>
      <c r="E3300">
        <v>14.08148538027026</v>
      </c>
      <c r="F3300">
        <v>336</v>
      </c>
      <c r="G3300">
        <v>50</v>
      </c>
      <c r="H3300">
        <v>0.14880952380952381</v>
      </c>
      <c r="I3300">
        <v>175476</v>
      </c>
      <c r="J3300">
        <v>522.25</v>
      </c>
      <c r="K3300">
        <v>2.3869047619047619</v>
      </c>
      <c r="L3300">
        <f t="shared" si="369"/>
        <v>5.6671461629944364</v>
      </c>
      <c r="M3300">
        <v>5.3039165550398799</v>
      </c>
      <c r="N3300">
        <f t="shared" si="372"/>
        <v>0.99702380952380953</v>
      </c>
      <c r="O3300">
        <f t="shared" si="373"/>
        <v>0.42261904761904762</v>
      </c>
      <c r="P3300">
        <f t="shared" si="374"/>
        <v>0</v>
      </c>
      <c r="Q3300">
        <f t="shared" si="375"/>
        <v>2.976190476190476E-3</v>
      </c>
      <c r="R3300">
        <v>22</v>
      </c>
      <c r="S3300">
        <v>45</v>
      </c>
      <c r="T3300">
        <v>11</v>
      </c>
      <c r="U3300">
        <v>11.00291545189504</v>
      </c>
      <c r="V3300" t="s">
        <v>34</v>
      </c>
      <c r="W3300">
        <v>12</v>
      </c>
      <c r="X3300" t="s">
        <v>37</v>
      </c>
      <c r="Y3300">
        <v>4577</v>
      </c>
      <c r="Z3300" t="s">
        <v>6527</v>
      </c>
      <c r="AA3300" t="s">
        <v>6797</v>
      </c>
      <c r="AB3300">
        <v>1</v>
      </c>
      <c r="AC3300">
        <v>0</v>
      </c>
      <c r="AD3300">
        <f t="shared" si="370"/>
        <v>0</v>
      </c>
      <c r="AE3300">
        <f t="shared" si="371"/>
        <v>0</v>
      </c>
      <c r="AF3300">
        <v>123</v>
      </c>
      <c r="AG3300">
        <v>5010</v>
      </c>
      <c r="AH3300">
        <v>8.6325571310613238</v>
      </c>
      <c r="AI3300">
        <v>1</v>
      </c>
      <c r="AJ3300">
        <v>3.950350359082222E-2</v>
      </c>
      <c r="AK3300">
        <v>0.96049654483795166</v>
      </c>
      <c r="AL3300">
        <v>0</v>
      </c>
      <c r="AM3300">
        <v>1</v>
      </c>
    </row>
    <row r="3301" spans="1:39" x14ac:dyDescent="0.2">
      <c r="A3301" t="s">
        <v>5681</v>
      </c>
      <c r="B3301" t="s">
        <v>2</v>
      </c>
      <c r="C3301" t="s">
        <v>4</v>
      </c>
      <c r="D3301" t="s">
        <v>6526</v>
      </c>
      <c r="E3301">
        <v>14.08148544140478</v>
      </c>
      <c r="F3301">
        <v>336</v>
      </c>
      <c r="G3301">
        <v>50</v>
      </c>
      <c r="H3301">
        <v>0.14880952380952381</v>
      </c>
      <c r="I3301">
        <v>175476</v>
      </c>
      <c r="J3301">
        <v>522.25</v>
      </c>
      <c r="K3301">
        <v>2.3869047619047619</v>
      </c>
      <c r="L3301">
        <f t="shared" si="369"/>
        <v>5.6671461629944364</v>
      </c>
      <c r="M3301">
        <v>5.3039165550398799</v>
      </c>
      <c r="N3301">
        <f t="shared" si="372"/>
        <v>0.99702380952380953</v>
      </c>
      <c r="O3301">
        <f t="shared" si="373"/>
        <v>0.42261904761904762</v>
      </c>
      <c r="P3301">
        <f t="shared" si="374"/>
        <v>0</v>
      </c>
      <c r="Q3301">
        <f t="shared" si="375"/>
        <v>2.976190476190476E-3</v>
      </c>
      <c r="R3301">
        <v>22</v>
      </c>
      <c r="S3301">
        <v>45</v>
      </c>
      <c r="T3301">
        <v>11</v>
      </c>
      <c r="U3301">
        <v>11.00291545189504</v>
      </c>
      <c r="V3301" t="s">
        <v>34</v>
      </c>
      <c r="W3301">
        <v>12</v>
      </c>
      <c r="X3301" t="s">
        <v>37</v>
      </c>
      <c r="Y3301">
        <v>4577</v>
      </c>
      <c r="Z3301" t="s">
        <v>6774</v>
      </c>
      <c r="AA3301" t="s">
        <v>6798</v>
      </c>
      <c r="AB3301">
        <v>1</v>
      </c>
      <c r="AC3301">
        <v>0</v>
      </c>
      <c r="AD3301">
        <f t="shared" si="370"/>
        <v>0</v>
      </c>
      <c r="AE3301">
        <f t="shared" si="371"/>
        <v>0</v>
      </c>
      <c r="AF3301">
        <v>405</v>
      </c>
      <c r="AG3301">
        <v>3294</v>
      </c>
      <c r="AH3301">
        <v>9.6819531826461205</v>
      </c>
      <c r="AI3301">
        <v>0</v>
      </c>
      <c r="AJ3301">
        <v>4.2934954166412347E-2</v>
      </c>
      <c r="AK3301">
        <v>0.95706504583358765</v>
      </c>
      <c r="AL3301">
        <v>0</v>
      </c>
      <c r="AM3301">
        <v>1</v>
      </c>
    </row>
    <row r="3302" spans="1:39" x14ac:dyDescent="0.2">
      <c r="A3302" t="s">
        <v>5681</v>
      </c>
      <c r="B3302" t="s">
        <v>2</v>
      </c>
      <c r="C3302" t="s">
        <v>4</v>
      </c>
      <c r="D3302" t="s">
        <v>6526</v>
      </c>
      <c r="E3302">
        <v>14.081485510282031</v>
      </c>
      <c r="F3302">
        <v>336</v>
      </c>
      <c r="G3302">
        <v>50</v>
      </c>
      <c r="H3302">
        <v>0.14880952380952381</v>
      </c>
      <c r="I3302">
        <v>175476</v>
      </c>
      <c r="J3302">
        <v>522.25</v>
      </c>
      <c r="K3302">
        <v>2.3869047619047619</v>
      </c>
      <c r="L3302">
        <f t="shared" si="369"/>
        <v>5.6671461629944364</v>
      </c>
      <c r="M3302">
        <v>5.3039165550398799</v>
      </c>
      <c r="N3302">
        <f t="shared" si="372"/>
        <v>0.99702380952380953</v>
      </c>
      <c r="O3302">
        <f t="shared" si="373"/>
        <v>0.42261904761904762</v>
      </c>
      <c r="P3302">
        <f t="shared" si="374"/>
        <v>0</v>
      </c>
      <c r="Q3302">
        <f t="shared" si="375"/>
        <v>2.976190476190476E-3</v>
      </c>
      <c r="R3302">
        <v>22</v>
      </c>
      <c r="S3302">
        <v>45</v>
      </c>
      <c r="T3302">
        <v>11</v>
      </c>
      <c r="U3302">
        <v>11.00291545189504</v>
      </c>
      <c r="V3302" t="s">
        <v>34</v>
      </c>
      <c r="W3302">
        <v>12</v>
      </c>
      <c r="X3302" t="s">
        <v>37</v>
      </c>
      <c r="Y3302">
        <v>4577</v>
      </c>
      <c r="Z3302" t="s">
        <v>6527</v>
      </c>
      <c r="AA3302" t="s">
        <v>6799</v>
      </c>
      <c r="AB3302">
        <v>1</v>
      </c>
      <c r="AC3302">
        <v>0</v>
      </c>
      <c r="AD3302">
        <f t="shared" si="370"/>
        <v>0</v>
      </c>
      <c r="AE3302">
        <f t="shared" si="371"/>
        <v>0</v>
      </c>
      <c r="AF3302">
        <v>1975</v>
      </c>
      <c r="AG3302">
        <v>5010</v>
      </c>
      <c r="AH3302">
        <v>8.6325572516381257</v>
      </c>
      <c r="AI3302">
        <v>1</v>
      </c>
      <c r="AJ3302">
        <v>2.5528701022267342E-2</v>
      </c>
      <c r="AK3302">
        <v>0.9744713306427002</v>
      </c>
      <c r="AL3302">
        <v>0</v>
      </c>
      <c r="AM3302">
        <v>1</v>
      </c>
    </row>
    <row r="3303" spans="1:39" x14ac:dyDescent="0.2">
      <c r="A3303" t="s">
        <v>5681</v>
      </c>
      <c r="B3303" t="s">
        <v>2</v>
      </c>
      <c r="C3303" t="s">
        <v>4</v>
      </c>
      <c r="D3303" t="s">
        <v>6526</v>
      </c>
      <c r="E3303">
        <v>14.08148557096191</v>
      </c>
      <c r="F3303">
        <v>336</v>
      </c>
      <c r="G3303">
        <v>50</v>
      </c>
      <c r="H3303">
        <v>0.14880952380952381</v>
      </c>
      <c r="I3303">
        <v>175476</v>
      </c>
      <c r="J3303">
        <v>522.25</v>
      </c>
      <c r="K3303">
        <v>2.3869047619047619</v>
      </c>
      <c r="L3303">
        <f t="shared" si="369"/>
        <v>5.6671461629944364</v>
      </c>
      <c r="M3303">
        <v>5.3039165550398799</v>
      </c>
      <c r="N3303">
        <f t="shared" si="372"/>
        <v>0.99702380952380953</v>
      </c>
      <c r="O3303">
        <f t="shared" si="373"/>
        <v>0.42261904761904762</v>
      </c>
      <c r="P3303">
        <f t="shared" si="374"/>
        <v>0</v>
      </c>
      <c r="Q3303">
        <f t="shared" si="375"/>
        <v>2.976190476190476E-3</v>
      </c>
      <c r="R3303">
        <v>22</v>
      </c>
      <c r="S3303">
        <v>45</v>
      </c>
      <c r="T3303">
        <v>11</v>
      </c>
      <c r="U3303">
        <v>11.00291545189504</v>
      </c>
      <c r="V3303" t="s">
        <v>34</v>
      </c>
      <c r="W3303">
        <v>12</v>
      </c>
      <c r="X3303" t="s">
        <v>37</v>
      </c>
      <c r="Y3303">
        <v>4577</v>
      </c>
      <c r="Z3303" t="s">
        <v>6774</v>
      </c>
      <c r="AA3303" t="s">
        <v>6800</v>
      </c>
      <c r="AB3303">
        <v>1</v>
      </c>
      <c r="AC3303">
        <v>0</v>
      </c>
      <c r="AD3303">
        <f t="shared" si="370"/>
        <v>0</v>
      </c>
      <c r="AE3303">
        <f t="shared" si="371"/>
        <v>0</v>
      </c>
      <c r="AF3303">
        <v>126</v>
      </c>
      <c r="AG3303">
        <v>3294</v>
      </c>
      <c r="AH3303">
        <v>9.6819533135128442</v>
      </c>
      <c r="AI3303">
        <v>0</v>
      </c>
      <c r="AJ3303">
        <v>3.1883835792541497E-2</v>
      </c>
      <c r="AK3303">
        <v>0.96811610460281372</v>
      </c>
      <c r="AL3303">
        <v>0</v>
      </c>
      <c r="AM3303">
        <v>1</v>
      </c>
    </row>
    <row r="3304" spans="1:39" x14ac:dyDescent="0.2">
      <c r="A3304" t="s">
        <v>5681</v>
      </c>
      <c r="B3304" t="s">
        <v>2</v>
      </c>
      <c r="C3304" t="s">
        <v>4</v>
      </c>
      <c r="D3304" t="s">
        <v>6526</v>
      </c>
      <c r="E3304">
        <v>14.08148563296918</v>
      </c>
      <c r="F3304">
        <v>336</v>
      </c>
      <c r="G3304">
        <v>50</v>
      </c>
      <c r="H3304">
        <v>0.14880952380952381</v>
      </c>
      <c r="I3304">
        <v>175476</v>
      </c>
      <c r="J3304">
        <v>522.25</v>
      </c>
      <c r="K3304">
        <v>2.3869047619047619</v>
      </c>
      <c r="L3304">
        <f t="shared" si="369"/>
        <v>5.6671461629944364</v>
      </c>
      <c r="M3304">
        <v>5.3039165550398799</v>
      </c>
      <c r="N3304">
        <f t="shared" si="372"/>
        <v>0.99702380952380953</v>
      </c>
      <c r="O3304">
        <f t="shared" si="373"/>
        <v>0.42261904761904762</v>
      </c>
      <c r="P3304">
        <f t="shared" si="374"/>
        <v>0</v>
      </c>
      <c r="Q3304">
        <f t="shared" si="375"/>
        <v>2.976190476190476E-3</v>
      </c>
      <c r="R3304">
        <v>22</v>
      </c>
      <c r="S3304">
        <v>45</v>
      </c>
      <c r="T3304">
        <v>11</v>
      </c>
      <c r="U3304">
        <v>11.00291545189504</v>
      </c>
      <c r="V3304" t="s">
        <v>34</v>
      </c>
      <c r="W3304">
        <v>12</v>
      </c>
      <c r="X3304" t="s">
        <v>37</v>
      </c>
      <c r="Y3304">
        <v>4577</v>
      </c>
      <c r="Z3304" t="s">
        <v>6527</v>
      </c>
      <c r="AA3304" t="s">
        <v>6801</v>
      </c>
      <c r="AB3304">
        <v>1</v>
      </c>
      <c r="AC3304">
        <v>0</v>
      </c>
      <c r="AD3304">
        <f t="shared" si="370"/>
        <v>0</v>
      </c>
      <c r="AE3304">
        <f t="shared" si="371"/>
        <v>0</v>
      </c>
      <c r="AF3304">
        <v>225</v>
      </c>
      <c r="AG3304">
        <v>5010</v>
      </c>
      <c r="AH3304">
        <v>8.6325573816005186</v>
      </c>
      <c r="AI3304">
        <v>1</v>
      </c>
      <c r="AJ3304">
        <v>0.32265326380729681</v>
      </c>
      <c r="AK3304">
        <v>0.67734670639038086</v>
      </c>
      <c r="AL3304">
        <v>0</v>
      </c>
      <c r="AM3304">
        <v>1</v>
      </c>
    </row>
    <row r="3305" spans="1:39" x14ac:dyDescent="0.2">
      <c r="A3305" t="s">
        <v>5681</v>
      </c>
      <c r="B3305" t="s">
        <v>2</v>
      </c>
      <c r="C3305" t="s">
        <v>4</v>
      </c>
      <c r="D3305" t="s">
        <v>6526</v>
      </c>
      <c r="E3305">
        <v>14.0814856929081</v>
      </c>
      <c r="F3305">
        <v>336</v>
      </c>
      <c r="G3305">
        <v>50</v>
      </c>
      <c r="H3305">
        <v>0.14880952380952381</v>
      </c>
      <c r="I3305">
        <v>175476</v>
      </c>
      <c r="J3305">
        <v>522.25</v>
      </c>
      <c r="K3305">
        <v>2.3869047619047619</v>
      </c>
      <c r="L3305">
        <f t="shared" si="369"/>
        <v>5.6671461629944364</v>
      </c>
      <c r="M3305">
        <v>5.3039165550398799</v>
      </c>
      <c r="N3305">
        <f t="shared" si="372"/>
        <v>0.99702380952380953</v>
      </c>
      <c r="O3305">
        <f t="shared" si="373"/>
        <v>0.42261904761904762</v>
      </c>
      <c r="P3305">
        <f t="shared" si="374"/>
        <v>0</v>
      </c>
      <c r="Q3305">
        <f t="shared" si="375"/>
        <v>2.976190476190476E-3</v>
      </c>
      <c r="R3305">
        <v>22</v>
      </c>
      <c r="S3305">
        <v>45</v>
      </c>
      <c r="T3305">
        <v>11</v>
      </c>
      <c r="U3305">
        <v>11.00291545189504</v>
      </c>
      <c r="V3305" t="s">
        <v>34</v>
      </c>
      <c r="W3305">
        <v>12</v>
      </c>
      <c r="X3305" t="s">
        <v>37</v>
      </c>
      <c r="Y3305">
        <v>4577</v>
      </c>
      <c r="Z3305" t="s">
        <v>6774</v>
      </c>
      <c r="AA3305" t="s">
        <v>6802</v>
      </c>
      <c r="AB3305">
        <v>1</v>
      </c>
      <c r="AC3305">
        <v>0</v>
      </c>
      <c r="AD3305">
        <f t="shared" si="370"/>
        <v>0</v>
      </c>
      <c r="AE3305">
        <f t="shared" si="371"/>
        <v>0</v>
      </c>
      <c r="AF3305">
        <v>30</v>
      </c>
      <c r="AG3305">
        <v>3294</v>
      </c>
      <c r="AH3305">
        <v>9.6819534325194052</v>
      </c>
      <c r="AI3305">
        <v>0</v>
      </c>
      <c r="AJ3305">
        <v>1.0017683729529381E-2</v>
      </c>
      <c r="AK3305">
        <v>0.98998230695724487</v>
      </c>
      <c r="AL3305">
        <v>0</v>
      </c>
      <c r="AM3305">
        <v>1</v>
      </c>
    </row>
    <row r="3306" spans="1:39" x14ac:dyDescent="0.2">
      <c r="A3306" t="s">
        <v>5681</v>
      </c>
      <c r="B3306" t="s">
        <v>2</v>
      </c>
      <c r="C3306" t="s">
        <v>4</v>
      </c>
      <c r="D3306" t="s">
        <v>6526</v>
      </c>
      <c r="E3306">
        <v>14.08148577313867</v>
      </c>
      <c r="F3306">
        <v>336</v>
      </c>
      <c r="G3306">
        <v>50</v>
      </c>
      <c r="H3306">
        <v>0.14880952380952381</v>
      </c>
      <c r="I3306">
        <v>175476</v>
      </c>
      <c r="J3306">
        <v>522.25</v>
      </c>
      <c r="K3306">
        <v>2.3869047619047619</v>
      </c>
      <c r="L3306">
        <f t="shared" si="369"/>
        <v>5.6671461629944364</v>
      </c>
      <c r="M3306">
        <v>5.3039165550398799</v>
      </c>
      <c r="N3306">
        <f t="shared" si="372"/>
        <v>0.99702380952380953</v>
      </c>
      <c r="O3306">
        <f t="shared" si="373"/>
        <v>0.42261904761904762</v>
      </c>
      <c r="P3306">
        <f t="shared" si="374"/>
        <v>0</v>
      </c>
      <c r="Q3306">
        <f t="shared" si="375"/>
        <v>2.976190476190476E-3</v>
      </c>
      <c r="R3306">
        <v>22</v>
      </c>
      <c r="S3306">
        <v>45</v>
      </c>
      <c r="T3306">
        <v>11</v>
      </c>
      <c r="U3306">
        <v>11.00291545189504</v>
      </c>
      <c r="V3306" t="s">
        <v>34</v>
      </c>
      <c r="W3306">
        <v>12</v>
      </c>
      <c r="X3306" t="s">
        <v>37</v>
      </c>
      <c r="Y3306">
        <v>4577</v>
      </c>
      <c r="Z3306" t="s">
        <v>6527</v>
      </c>
      <c r="AA3306" t="s">
        <v>6803</v>
      </c>
      <c r="AB3306">
        <v>1</v>
      </c>
      <c r="AC3306">
        <v>0</v>
      </c>
      <c r="AD3306">
        <f t="shared" si="370"/>
        <v>0</v>
      </c>
      <c r="AE3306">
        <f t="shared" si="371"/>
        <v>0</v>
      </c>
      <c r="AF3306">
        <v>36</v>
      </c>
      <c r="AG3306">
        <v>5010</v>
      </c>
      <c r="AH3306">
        <v>8.6325575032964199</v>
      </c>
      <c r="AI3306">
        <v>1</v>
      </c>
      <c r="AJ3306">
        <v>7.3129590600728989E-3</v>
      </c>
      <c r="AK3306">
        <v>0.99268710613250732</v>
      </c>
      <c r="AL3306">
        <v>0</v>
      </c>
      <c r="AM3306">
        <v>1</v>
      </c>
    </row>
    <row r="3307" spans="1:39" x14ac:dyDescent="0.2">
      <c r="A3307" t="s">
        <v>5681</v>
      </c>
      <c r="B3307" t="s">
        <v>2</v>
      </c>
      <c r="C3307" t="s">
        <v>4</v>
      </c>
      <c r="D3307" t="s">
        <v>6526</v>
      </c>
      <c r="E3307">
        <v>14.081485832638281</v>
      </c>
      <c r="F3307">
        <v>336</v>
      </c>
      <c r="G3307">
        <v>50</v>
      </c>
      <c r="H3307">
        <v>0.14880952380952381</v>
      </c>
      <c r="I3307">
        <v>175476</v>
      </c>
      <c r="J3307">
        <v>522.25</v>
      </c>
      <c r="K3307">
        <v>2.3869047619047619</v>
      </c>
      <c r="L3307">
        <f t="shared" si="369"/>
        <v>5.6671461629944364</v>
      </c>
      <c r="M3307">
        <v>5.3039165550398799</v>
      </c>
      <c r="N3307">
        <f t="shared" si="372"/>
        <v>0.99702380952380953</v>
      </c>
      <c r="O3307">
        <f t="shared" si="373"/>
        <v>0.42261904761904762</v>
      </c>
      <c r="P3307">
        <f t="shared" si="374"/>
        <v>0</v>
      </c>
      <c r="Q3307">
        <f t="shared" si="375"/>
        <v>2.976190476190476E-3</v>
      </c>
      <c r="R3307">
        <v>22</v>
      </c>
      <c r="S3307">
        <v>45</v>
      </c>
      <c r="T3307">
        <v>11</v>
      </c>
      <c r="U3307">
        <v>11.00291545189504</v>
      </c>
      <c r="V3307" t="s">
        <v>34</v>
      </c>
      <c r="W3307">
        <v>12</v>
      </c>
      <c r="X3307" t="s">
        <v>37</v>
      </c>
      <c r="Y3307">
        <v>4577</v>
      </c>
      <c r="Z3307" t="s">
        <v>6774</v>
      </c>
      <c r="AA3307" t="s">
        <v>6804</v>
      </c>
      <c r="AB3307">
        <v>1</v>
      </c>
      <c r="AC3307">
        <v>0</v>
      </c>
      <c r="AD3307">
        <f t="shared" si="370"/>
        <v>0</v>
      </c>
      <c r="AE3307">
        <f t="shared" si="371"/>
        <v>0</v>
      </c>
      <c r="AF3307">
        <v>22</v>
      </c>
      <c r="AG3307">
        <v>3294</v>
      </c>
      <c r="AH3307">
        <v>9.6819535587530172</v>
      </c>
      <c r="AI3307">
        <v>0</v>
      </c>
      <c r="AJ3307">
        <v>5.9529241174459457E-2</v>
      </c>
      <c r="AK3307">
        <v>0.94047075510025024</v>
      </c>
      <c r="AL3307">
        <v>0</v>
      </c>
      <c r="AM3307">
        <v>1</v>
      </c>
    </row>
    <row r="3308" spans="1:39" x14ac:dyDescent="0.2">
      <c r="A3308" t="s">
        <v>5681</v>
      </c>
      <c r="B3308" t="s">
        <v>2</v>
      </c>
      <c r="C3308" t="s">
        <v>4</v>
      </c>
      <c r="D3308" t="s">
        <v>6526</v>
      </c>
      <c r="E3308">
        <v>14.08148589147001</v>
      </c>
      <c r="F3308">
        <v>336</v>
      </c>
      <c r="G3308">
        <v>50</v>
      </c>
      <c r="H3308">
        <v>0.14880952380952381</v>
      </c>
      <c r="I3308">
        <v>175476</v>
      </c>
      <c r="J3308">
        <v>522.25</v>
      </c>
      <c r="K3308">
        <v>2.3869047619047619</v>
      </c>
      <c r="L3308">
        <f t="shared" si="369"/>
        <v>5.6671461629944364</v>
      </c>
      <c r="M3308">
        <v>5.3039165550398799</v>
      </c>
      <c r="N3308">
        <f t="shared" si="372"/>
        <v>0.99702380952380953</v>
      </c>
      <c r="O3308">
        <f t="shared" si="373"/>
        <v>0.42261904761904762</v>
      </c>
      <c r="P3308">
        <f t="shared" si="374"/>
        <v>0</v>
      </c>
      <c r="Q3308">
        <f t="shared" si="375"/>
        <v>2.976190476190476E-3</v>
      </c>
      <c r="R3308">
        <v>22</v>
      </c>
      <c r="S3308">
        <v>45</v>
      </c>
      <c r="T3308">
        <v>11</v>
      </c>
      <c r="U3308">
        <v>11.00291545189504</v>
      </c>
      <c r="V3308" t="s">
        <v>34</v>
      </c>
      <c r="W3308">
        <v>12</v>
      </c>
      <c r="X3308" t="s">
        <v>37</v>
      </c>
      <c r="Y3308">
        <v>4577</v>
      </c>
      <c r="Z3308" t="s">
        <v>6527</v>
      </c>
      <c r="AA3308" t="s">
        <v>6805</v>
      </c>
      <c r="AB3308">
        <v>1</v>
      </c>
      <c r="AC3308">
        <v>0</v>
      </c>
      <c r="AD3308">
        <f t="shared" si="370"/>
        <v>0</v>
      </c>
      <c r="AE3308">
        <f t="shared" si="371"/>
        <v>0</v>
      </c>
      <c r="AF3308">
        <v>11</v>
      </c>
      <c r="AG3308">
        <v>5010</v>
      </c>
      <c r="AH3308">
        <v>8.6325576290644364</v>
      </c>
      <c r="AI3308">
        <v>1</v>
      </c>
      <c r="AJ3308">
        <v>7.8737791627645493E-3</v>
      </c>
      <c r="AK3308">
        <v>0.9921262264251709</v>
      </c>
      <c r="AL3308">
        <v>0</v>
      </c>
      <c r="AM3308">
        <v>1</v>
      </c>
    </row>
    <row r="3309" spans="1:39" x14ac:dyDescent="0.2">
      <c r="A3309" t="s">
        <v>5681</v>
      </c>
      <c r="B3309" t="s">
        <v>2</v>
      </c>
      <c r="C3309" t="s">
        <v>4</v>
      </c>
      <c r="D3309" t="s">
        <v>6526</v>
      </c>
      <c r="E3309">
        <v>14.081485958645199</v>
      </c>
      <c r="F3309">
        <v>336</v>
      </c>
      <c r="G3309">
        <v>50</v>
      </c>
      <c r="H3309">
        <v>0.14880952380952381</v>
      </c>
      <c r="I3309">
        <v>175476</v>
      </c>
      <c r="J3309">
        <v>522.25</v>
      </c>
      <c r="K3309">
        <v>2.3869047619047619</v>
      </c>
      <c r="L3309">
        <f t="shared" si="369"/>
        <v>5.6671461629944364</v>
      </c>
      <c r="M3309">
        <v>5.3039165550398799</v>
      </c>
      <c r="N3309">
        <f t="shared" si="372"/>
        <v>0.99702380952380953</v>
      </c>
      <c r="O3309">
        <f t="shared" si="373"/>
        <v>0.42261904761904762</v>
      </c>
      <c r="P3309">
        <f t="shared" si="374"/>
        <v>0</v>
      </c>
      <c r="Q3309">
        <f t="shared" si="375"/>
        <v>2.976190476190476E-3</v>
      </c>
      <c r="R3309">
        <v>22</v>
      </c>
      <c r="S3309">
        <v>45</v>
      </c>
      <c r="T3309">
        <v>11</v>
      </c>
      <c r="U3309">
        <v>11.00291545189504</v>
      </c>
      <c r="V3309" t="s">
        <v>34</v>
      </c>
      <c r="W3309">
        <v>12</v>
      </c>
      <c r="X3309" t="s">
        <v>37</v>
      </c>
      <c r="Y3309">
        <v>4577</v>
      </c>
      <c r="Z3309" t="s">
        <v>6774</v>
      </c>
      <c r="AA3309" t="s">
        <v>6806</v>
      </c>
      <c r="AB3309">
        <v>1</v>
      </c>
      <c r="AC3309">
        <v>0</v>
      </c>
      <c r="AD3309">
        <f t="shared" si="370"/>
        <v>0</v>
      </c>
      <c r="AE3309">
        <f t="shared" si="371"/>
        <v>0</v>
      </c>
      <c r="AF3309">
        <v>225</v>
      </c>
      <c r="AG3309">
        <v>3294</v>
      </c>
      <c r="AH3309">
        <v>9.6819536826908905</v>
      </c>
      <c r="AI3309">
        <v>0</v>
      </c>
      <c r="AJ3309">
        <v>1.451900415122509E-2</v>
      </c>
      <c r="AK3309">
        <v>0.98548096418380737</v>
      </c>
      <c r="AL3309">
        <v>0</v>
      </c>
      <c r="AM3309">
        <v>1</v>
      </c>
    </row>
    <row r="3310" spans="1:39" x14ac:dyDescent="0.2">
      <c r="A3310" t="s">
        <v>5681</v>
      </c>
      <c r="B3310" t="s">
        <v>2</v>
      </c>
      <c r="C3310" t="s">
        <v>4</v>
      </c>
      <c r="D3310" t="s">
        <v>6526</v>
      </c>
      <c r="E3310">
        <v>14.08148601960959</v>
      </c>
      <c r="F3310">
        <v>336</v>
      </c>
      <c r="G3310">
        <v>50</v>
      </c>
      <c r="H3310">
        <v>0.14880952380952381</v>
      </c>
      <c r="I3310">
        <v>175476</v>
      </c>
      <c r="J3310">
        <v>522.25</v>
      </c>
      <c r="K3310">
        <v>2.3869047619047619</v>
      </c>
      <c r="L3310">
        <f t="shared" si="369"/>
        <v>5.6671461629944364</v>
      </c>
      <c r="M3310">
        <v>5.3039165550398799</v>
      </c>
      <c r="N3310">
        <f t="shared" si="372"/>
        <v>0.99702380952380953</v>
      </c>
      <c r="O3310">
        <f t="shared" si="373"/>
        <v>0.42261904761904762</v>
      </c>
      <c r="P3310">
        <f t="shared" si="374"/>
        <v>0</v>
      </c>
      <c r="Q3310">
        <f t="shared" si="375"/>
        <v>2.976190476190476E-3</v>
      </c>
      <c r="R3310">
        <v>22</v>
      </c>
      <c r="S3310">
        <v>45</v>
      </c>
      <c r="T3310">
        <v>11</v>
      </c>
      <c r="U3310">
        <v>11.00291545189504</v>
      </c>
      <c r="V3310" t="s">
        <v>34</v>
      </c>
      <c r="W3310">
        <v>12</v>
      </c>
      <c r="X3310" t="s">
        <v>37</v>
      </c>
      <c r="Y3310">
        <v>4577</v>
      </c>
      <c r="Z3310" t="s">
        <v>6527</v>
      </c>
      <c r="AA3310" t="s">
        <v>6807</v>
      </c>
      <c r="AB3310">
        <v>1</v>
      </c>
      <c r="AC3310">
        <v>0</v>
      </c>
      <c r="AD3310">
        <f t="shared" si="370"/>
        <v>0</v>
      </c>
      <c r="AE3310">
        <f t="shared" si="371"/>
        <v>0</v>
      </c>
      <c r="AF3310">
        <v>345</v>
      </c>
      <c r="AG3310">
        <v>5010</v>
      </c>
      <c r="AH3310">
        <v>8.6325577534575775</v>
      </c>
      <c r="AI3310">
        <v>1</v>
      </c>
      <c r="AJ3310">
        <v>2.5265054777264599E-2</v>
      </c>
      <c r="AK3310">
        <v>0.97473496198654175</v>
      </c>
      <c r="AL3310">
        <v>0</v>
      </c>
      <c r="AM3310">
        <v>1</v>
      </c>
    </row>
    <row r="3311" spans="1:39" x14ac:dyDescent="0.2">
      <c r="A3311" t="s">
        <v>5681</v>
      </c>
      <c r="B3311" t="s">
        <v>2</v>
      </c>
      <c r="C3311" t="s">
        <v>4</v>
      </c>
      <c r="D3311" t="s">
        <v>6526</v>
      </c>
      <c r="E3311">
        <v>14.081486084997939</v>
      </c>
      <c r="F3311">
        <v>336</v>
      </c>
      <c r="G3311">
        <v>50</v>
      </c>
      <c r="H3311">
        <v>0.14880952380952381</v>
      </c>
      <c r="I3311">
        <v>175476</v>
      </c>
      <c r="J3311">
        <v>522.25</v>
      </c>
      <c r="K3311">
        <v>2.3869047619047619</v>
      </c>
      <c r="L3311">
        <f t="shared" si="369"/>
        <v>5.6671461629944364</v>
      </c>
      <c r="M3311">
        <v>5.3039165550398799</v>
      </c>
      <c r="N3311">
        <f t="shared" si="372"/>
        <v>0.99702380952380953</v>
      </c>
      <c r="O3311">
        <f t="shared" si="373"/>
        <v>0.42261904761904762</v>
      </c>
      <c r="P3311">
        <f t="shared" si="374"/>
        <v>0</v>
      </c>
      <c r="Q3311">
        <f t="shared" si="375"/>
        <v>2.976190476190476E-3</v>
      </c>
      <c r="R3311">
        <v>22</v>
      </c>
      <c r="S3311">
        <v>45</v>
      </c>
      <c r="T3311">
        <v>11</v>
      </c>
      <c r="U3311">
        <v>11.00291545189504</v>
      </c>
      <c r="V3311" t="s">
        <v>34</v>
      </c>
      <c r="W3311">
        <v>12</v>
      </c>
      <c r="X3311" t="s">
        <v>37</v>
      </c>
      <c r="Y3311">
        <v>4577</v>
      </c>
      <c r="Z3311" t="s">
        <v>6774</v>
      </c>
      <c r="AA3311" t="s">
        <v>6808</v>
      </c>
      <c r="AB3311">
        <v>1</v>
      </c>
      <c r="AC3311">
        <v>0</v>
      </c>
      <c r="AD3311">
        <f t="shared" si="370"/>
        <v>0</v>
      </c>
      <c r="AE3311">
        <f t="shared" si="371"/>
        <v>0</v>
      </c>
      <c r="AF3311">
        <v>590</v>
      </c>
      <c r="AG3311">
        <v>3294</v>
      </c>
      <c r="AH3311">
        <v>9.6819538090849502</v>
      </c>
      <c r="AI3311">
        <v>0</v>
      </c>
      <c r="AJ3311">
        <v>5.3484279662370682E-2</v>
      </c>
      <c r="AK3311">
        <v>0.94651567935943604</v>
      </c>
      <c r="AL3311">
        <v>0</v>
      </c>
      <c r="AM3311">
        <v>1</v>
      </c>
    </row>
    <row r="3312" spans="1:39" x14ac:dyDescent="0.2">
      <c r="A3312" t="s">
        <v>5681</v>
      </c>
      <c r="B3312" t="s">
        <v>2</v>
      </c>
      <c r="C3312" t="s">
        <v>4</v>
      </c>
      <c r="D3312" t="s">
        <v>6526</v>
      </c>
      <c r="E3312">
        <v>14.081486146205449</v>
      </c>
      <c r="F3312">
        <v>336</v>
      </c>
      <c r="G3312">
        <v>50</v>
      </c>
      <c r="H3312">
        <v>0.14880952380952381</v>
      </c>
      <c r="I3312">
        <v>175476</v>
      </c>
      <c r="J3312">
        <v>522.25</v>
      </c>
      <c r="K3312">
        <v>2.3869047619047619</v>
      </c>
      <c r="L3312">
        <f t="shared" si="369"/>
        <v>5.6671461629944364</v>
      </c>
      <c r="M3312">
        <v>5.3039165550398799</v>
      </c>
      <c r="N3312">
        <f t="shared" si="372"/>
        <v>0.99702380952380953</v>
      </c>
      <c r="O3312">
        <f t="shared" si="373"/>
        <v>0.42261904761904762</v>
      </c>
      <c r="P3312">
        <f t="shared" si="374"/>
        <v>0</v>
      </c>
      <c r="Q3312">
        <f t="shared" si="375"/>
        <v>2.976190476190476E-3</v>
      </c>
      <c r="R3312">
        <v>22</v>
      </c>
      <c r="S3312">
        <v>45</v>
      </c>
      <c r="T3312">
        <v>11</v>
      </c>
      <c r="U3312">
        <v>11.00291545189504</v>
      </c>
      <c r="V3312" t="s">
        <v>34</v>
      </c>
      <c r="W3312">
        <v>12</v>
      </c>
      <c r="X3312" t="s">
        <v>37</v>
      </c>
      <c r="Y3312">
        <v>4577</v>
      </c>
      <c r="Z3312" t="s">
        <v>6527</v>
      </c>
      <c r="AA3312" t="s">
        <v>6809</v>
      </c>
      <c r="AB3312">
        <v>1</v>
      </c>
      <c r="AC3312">
        <v>0</v>
      </c>
      <c r="AD3312">
        <f t="shared" si="370"/>
        <v>0</v>
      </c>
      <c r="AE3312">
        <f t="shared" si="371"/>
        <v>0</v>
      </c>
      <c r="AF3312">
        <v>75</v>
      </c>
      <c r="AG3312">
        <v>5010</v>
      </c>
      <c r="AH3312">
        <v>8.6325578799910314</v>
      </c>
      <c r="AI3312">
        <v>1</v>
      </c>
      <c r="AJ3312">
        <v>8.07916559278965E-3</v>
      </c>
      <c r="AK3312">
        <v>0.9919208288192749</v>
      </c>
      <c r="AL3312">
        <v>0</v>
      </c>
      <c r="AM3312">
        <v>1</v>
      </c>
    </row>
    <row r="3313" spans="1:39" x14ac:dyDescent="0.2">
      <c r="A3313" t="s">
        <v>5681</v>
      </c>
      <c r="B3313" t="s">
        <v>2</v>
      </c>
      <c r="C3313" t="s">
        <v>4</v>
      </c>
      <c r="D3313" t="s">
        <v>6526</v>
      </c>
      <c r="E3313">
        <v>14.081486205277081</v>
      </c>
      <c r="F3313">
        <v>336</v>
      </c>
      <c r="G3313">
        <v>50</v>
      </c>
      <c r="H3313">
        <v>0.14880952380952381</v>
      </c>
      <c r="I3313">
        <v>175476</v>
      </c>
      <c r="J3313">
        <v>522.25</v>
      </c>
      <c r="K3313">
        <v>2.3869047619047619</v>
      </c>
      <c r="L3313">
        <f t="shared" si="369"/>
        <v>5.6671461629944364</v>
      </c>
      <c r="M3313">
        <v>5.3039165550398799</v>
      </c>
      <c r="N3313">
        <f t="shared" si="372"/>
        <v>0.99702380952380953</v>
      </c>
      <c r="O3313">
        <f t="shared" si="373"/>
        <v>0.42261904761904762</v>
      </c>
      <c r="P3313">
        <f t="shared" si="374"/>
        <v>0</v>
      </c>
      <c r="Q3313">
        <f t="shared" si="375"/>
        <v>2.976190476190476E-3</v>
      </c>
      <c r="R3313">
        <v>22</v>
      </c>
      <c r="S3313">
        <v>45</v>
      </c>
      <c r="T3313">
        <v>11</v>
      </c>
      <c r="U3313">
        <v>11.00291545189504</v>
      </c>
      <c r="V3313" t="s">
        <v>34</v>
      </c>
      <c r="W3313">
        <v>12</v>
      </c>
      <c r="X3313" t="s">
        <v>37</v>
      </c>
      <c r="Y3313">
        <v>4577</v>
      </c>
      <c r="Z3313" t="s">
        <v>6527</v>
      </c>
      <c r="AA3313" t="s">
        <v>6810</v>
      </c>
      <c r="AB3313">
        <v>1</v>
      </c>
      <c r="AC3313">
        <v>0</v>
      </c>
      <c r="AD3313">
        <f t="shared" si="370"/>
        <v>0</v>
      </c>
      <c r="AE3313">
        <f t="shared" si="371"/>
        <v>0</v>
      </c>
      <c r="AF3313">
        <v>82</v>
      </c>
      <c r="AG3313">
        <v>5010</v>
      </c>
      <c r="AH3313">
        <v>8.6325579379623925</v>
      </c>
      <c r="AI3313">
        <v>1</v>
      </c>
      <c r="AJ3313">
        <v>8.0114221200346947E-3</v>
      </c>
      <c r="AK3313">
        <v>0.99198859930038452</v>
      </c>
      <c r="AL3313">
        <v>0</v>
      </c>
      <c r="AM3313">
        <v>1</v>
      </c>
    </row>
    <row r="3314" spans="1:39" x14ac:dyDescent="0.2">
      <c r="A3314" t="s">
        <v>5681</v>
      </c>
      <c r="B3314" t="s">
        <v>2</v>
      </c>
      <c r="C3314" t="s">
        <v>4</v>
      </c>
      <c r="D3314" t="s">
        <v>6526</v>
      </c>
      <c r="E3314">
        <v>14.08148628014612</v>
      </c>
      <c r="F3314">
        <v>336</v>
      </c>
      <c r="G3314">
        <v>50</v>
      </c>
      <c r="H3314">
        <v>0.14880952380952381</v>
      </c>
      <c r="I3314">
        <v>175476</v>
      </c>
      <c r="J3314">
        <v>522.25</v>
      </c>
      <c r="K3314">
        <v>2.3869047619047619</v>
      </c>
      <c r="L3314">
        <f t="shared" si="369"/>
        <v>5.6671461629944364</v>
      </c>
      <c r="M3314">
        <v>5.3039165550398799</v>
      </c>
      <c r="N3314">
        <f t="shared" si="372"/>
        <v>0.99702380952380953</v>
      </c>
      <c r="O3314">
        <f t="shared" si="373"/>
        <v>0.42261904761904762</v>
      </c>
      <c r="P3314">
        <f t="shared" si="374"/>
        <v>0</v>
      </c>
      <c r="Q3314">
        <f t="shared" si="375"/>
        <v>2.976190476190476E-3</v>
      </c>
      <c r="R3314">
        <v>22</v>
      </c>
      <c r="S3314">
        <v>45</v>
      </c>
      <c r="T3314">
        <v>11</v>
      </c>
      <c r="U3314">
        <v>11.00291545189504</v>
      </c>
      <c r="V3314" t="s">
        <v>34</v>
      </c>
      <c r="W3314">
        <v>12</v>
      </c>
      <c r="X3314" t="s">
        <v>37</v>
      </c>
      <c r="Y3314">
        <v>4577</v>
      </c>
      <c r="Z3314" t="s">
        <v>6774</v>
      </c>
      <c r="AA3314" t="s">
        <v>6811</v>
      </c>
      <c r="AB3314">
        <v>1</v>
      </c>
      <c r="AC3314">
        <v>0</v>
      </c>
      <c r="AD3314">
        <f t="shared" si="370"/>
        <v>0</v>
      </c>
      <c r="AE3314">
        <f t="shared" si="371"/>
        <v>0</v>
      </c>
      <c r="AF3314">
        <v>125</v>
      </c>
      <c r="AG3314">
        <v>3294</v>
      </c>
      <c r="AH3314">
        <v>9.6819540195130021</v>
      </c>
      <c r="AI3314">
        <v>0</v>
      </c>
      <c r="AJ3314">
        <v>2.4843750521540638E-2</v>
      </c>
      <c r="AK3314">
        <v>0.97515624761581421</v>
      </c>
      <c r="AL3314">
        <v>0</v>
      </c>
      <c r="AM3314">
        <v>1</v>
      </c>
    </row>
    <row r="3315" spans="1:39" x14ac:dyDescent="0.2">
      <c r="A3315" t="s">
        <v>5681</v>
      </c>
      <c r="B3315" t="s">
        <v>2</v>
      </c>
      <c r="C3315" t="s">
        <v>4</v>
      </c>
      <c r="D3315" t="s">
        <v>6526</v>
      </c>
      <c r="E3315">
        <v>14.08148634166708</v>
      </c>
      <c r="F3315">
        <v>336</v>
      </c>
      <c r="G3315">
        <v>50</v>
      </c>
      <c r="H3315">
        <v>0.14880952380952381</v>
      </c>
      <c r="I3315">
        <v>175476</v>
      </c>
      <c r="J3315">
        <v>522.25</v>
      </c>
      <c r="K3315">
        <v>2.3869047619047619</v>
      </c>
      <c r="L3315">
        <f t="shared" si="369"/>
        <v>5.6671461629944364</v>
      </c>
      <c r="M3315">
        <v>5.3039165550398799</v>
      </c>
      <c r="N3315">
        <f t="shared" si="372"/>
        <v>0.99702380952380953</v>
      </c>
      <c r="O3315">
        <f t="shared" si="373"/>
        <v>0.42261904761904762</v>
      </c>
      <c r="P3315">
        <f t="shared" si="374"/>
        <v>0</v>
      </c>
      <c r="Q3315">
        <f t="shared" si="375"/>
        <v>2.976190476190476E-3</v>
      </c>
      <c r="R3315">
        <v>22</v>
      </c>
      <c r="S3315">
        <v>45</v>
      </c>
      <c r="T3315">
        <v>11</v>
      </c>
      <c r="U3315">
        <v>11.00291545189504</v>
      </c>
      <c r="V3315" t="s">
        <v>34</v>
      </c>
      <c r="W3315">
        <v>12</v>
      </c>
      <c r="X3315" t="s">
        <v>37</v>
      </c>
      <c r="Y3315">
        <v>4577</v>
      </c>
      <c r="Z3315" t="s">
        <v>6527</v>
      </c>
      <c r="AA3315" t="s">
        <v>6812</v>
      </c>
      <c r="AB3315">
        <v>1</v>
      </c>
      <c r="AC3315">
        <v>0</v>
      </c>
      <c r="AD3315">
        <f t="shared" si="370"/>
        <v>0</v>
      </c>
      <c r="AE3315">
        <f t="shared" si="371"/>
        <v>0</v>
      </c>
      <c r="AF3315">
        <v>39</v>
      </c>
      <c r="AG3315">
        <v>5010</v>
      </c>
      <c r="AH3315">
        <v>8.6325580764397216</v>
      </c>
      <c r="AI3315">
        <v>1</v>
      </c>
      <c r="AJ3315">
        <v>8.3372844383120537E-3</v>
      </c>
      <c r="AK3315">
        <v>0.99166274070739746</v>
      </c>
      <c r="AL3315">
        <v>0</v>
      </c>
      <c r="AM3315">
        <v>1</v>
      </c>
    </row>
    <row r="3316" spans="1:39" x14ac:dyDescent="0.2">
      <c r="A3316" t="s">
        <v>5681</v>
      </c>
      <c r="B3316" t="s">
        <v>2</v>
      </c>
      <c r="C3316" t="s">
        <v>4</v>
      </c>
      <c r="D3316" t="s">
        <v>6526</v>
      </c>
      <c r="E3316">
        <v>14.081486401692221</v>
      </c>
      <c r="F3316">
        <v>336</v>
      </c>
      <c r="G3316">
        <v>50</v>
      </c>
      <c r="H3316">
        <v>0.14880952380952381</v>
      </c>
      <c r="I3316">
        <v>175476</v>
      </c>
      <c r="J3316">
        <v>522.25</v>
      </c>
      <c r="K3316">
        <v>2.3869047619047619</v>
      </c>
      <c r="L3316">
        <f t="shared" si="369"/>
        <v>5.6671461629944364</v>
      </c>
      <c r="M3316">
        <v>5.3039165550398799</v>
      </c>
      <c r="N3316">
        <f t="shared" si="372"/>
        <v>0.99702380952380953</v>
      </c>
      <c r="O3316">
        <f t="shared" si="373"/>
        <v>0.42261904761904762</v>
      </c>
      <c r="P3316">
        <f t="shared" si="374"/>
        <v>0</v>
      </c>
      <c r="Q3316">
        <f t="shared" si="375"/>
        <v>2.976190476190476E-3</v>
      </c>
      <c r="R3316">
        <v>22</v>
      </c>
      <c r="S3316">
        <v>45</v>
      </c>
      <c r="T3316">
        <v>11</v>
      </c>
      <c r="U3316">
        <v>11.00291545189504</v>
      </c>
      <c r="V3316" t="s">
        <v>34</v>
      </c>
      <c r="W3316">
        <v>12</v>
      </c>
      <c r="X3316" t="s">
        <v>37</v>
      </c>
      <c r="Y3316">
        <v>4577</v>
      </c>
      <c r="Z3316" t="s">
        <v>6774</v>
      </c>
      <c r="AA3316" t="s">
        <v>6813</v>
      </c>
      <c r="AB3316">
        <v>1</v>
      </c>
      <c r="AC3316">
        <v>0</v>
      </c>
      <c r="AD3316">
        <f t="shared" si="370"/>
        <v>0</v>
      </c>
      <c r="AE3316">
        <f t="shared" si="371"/>
        <v>0</v>
      </c>
      <c r="AF3316">
        <v>10</v>
      </c>
      <c r="AG3316">
        <v>3294</v>
      </c>
      <c r="AH3316">
        <v>9.6819541276110144</v>
      </c>
      <c r="AI3316">
        <v>0</v>
      </c>
      <c r="AJ3316">
        <v>6.608086172491312E-3</v>
      </c>
      <c r="AK3316">
        <v>0.99339193105697632</v>
      </c>
      <c r="AL3316">
        <v>0</v>
      </c>
      <c r="AM3316">
        <v>1</v>
      </c>
    </row>
    <row r="3317" spans="1:39" x14ac:dyDescent="0.2">
      <c r="A3317" t="s">
        <v>5681</v>
      </c>
      <c r="B3317" t="s">
        <v>2</v>
      </c>
      <c r="C3317" t="s">
        <v>4</v>
      </c>
      <c r="D3317" t="s">
        <v>6526</v>
      </c>
      <c r="E3317">
        <v>14.0814864659297</v>
      </c>
      <c r="F3317">
        <v>336</v>
      </c>
      <c r="G3317">
        <v>50</v>
      </c>
      <c r="H3317">
        <v>0.14880952380952381</v>
      </c>
      <c r="I3317">
        <v>175476</v>
      </c>
      <c r="J3317">
        <v>522.25</v>
      </c>
      <c r="K3317">
        <v>2.3869047619047619</v>
      </c>
      <c r="L3317">
        <f t="shared" si="369"/>
        <v>5.6671461629944364</v>
      </c>
      <c r="M3317">
        <v>5.3039165550398799</v>
      </c>
      <c r="N3317">
        <f t="shared" si="372"/>
        <v>0.99702380952380953</v>
      </c>
      <c r="O3317">
        <f t="shared" si="373"/>
        <v>0.42261904761904762</v>
      </c>
      <c r="P3317">
        <f t="shared" si="374"/>
        <v>0</v>
      </c>
      <c r="Q3317">
        <f t="shared" si="375"/>
        <v>2.976190476190476E-3</v>
      </c>
      <c r="R3317">
        <v>22</v>
      </c>
      <c r="S3317">
        <v>45</v>
      </c>
      <c r="T3317">
        <v>11</v>
      </c>
      <c r="U3317">
        <v>11.00291545189504</v>
      </c>
      <c r="V3317" t="s">
        <v>34</v>
      </c>
      <c r="W3317">
        <v>12</v>
      </c>
      <c r="X3317" t="s">
        <v>37</v>
      </c>
      <c r="Y3317">
        <v>4577</v>
      </c>
      <c r="Z3317" t="s">
        <v>1230</v>
      </c>
      <c r="AA3317" t="s">
        <v>6814</v>
      </c>
      <c r="AB3317">
        <v>1</v>
      </c>
      <c r="AC3317">
        <v>0</v>
      </c>
      <c r="AD3317">
        <f t="shared" si="370"/>
        <v>0</v>
      </c>
      <c r="AE3317">
        <f t="shared" si="371"/>
        <v>0</v>
      </c>
      <c r="AF3317">
        <v>46</v>
      </c>
      <c r="AG3317">
        <v>1518</v>
      </c>
      <c r="AH3317">
        <v>1.466004362630964</v>
      </c>
      <c r="AI3317">
        <v>0</v>
      </c>
      <c r="AJ3317">
        <v>5.5267013609409332E-2</v>
      </c>
      <c r="AK3317">
        <v>0.94473296403884888</v>
      </c>
      <c r="AL3317">
        <v>0</v>
      </c>
      <c r="AM3317">
        <v>1</v>
      </c>
    </row>
    <row r="3318" spans="1:39" x14ac:dyDescent="0.2">
      <c r="A3318" t="s">
        <v>5681</v>
      </c>
      <c r="B3318" t="s">
        <v>2</v>
      </c>
      <c r="C3318" t="s">
        <v>4</v>
      </c>
      <c r="D3318" t="s">
        <v>6526</v>
      </c>
      <c r="E3318">
        <v>14.0814865325098</v>
      </c>
      <c r="F3318">
        <v>336</v>
      </c>
      <c r="G3318">
        <v>50</v>
      </c>
      <c r="H3318">
        <v>0.14880952380952381</v>
      </c>
      <c r="I3318">
        <v>175476</v>
      </c>
      <c r="J3318">
        <v>522.25</v>
      </c>
      <c r="K3318">
        <v>2.3869047619047619</v>
      </c>
      <c r="L3318">
        <f t="shared" si="369"/>
        <v>5.6671461629944364</v>
      </c>
      <c r="M3318">
        <v>5.3039165550398799</v>
      </c>
      <c r="N3318">
        <f t="shared" si="372"/>
        <v>0.99702380952380953</v>
      </c>
      <c r="O3318">
        <f t="shared" si="373"/>
        <v>0.42261904761904762</v>
      </c>
      <c r="P3318">
        <f t="shared" si="374"/>
        <v>0</v>
      </c>
      <c r="Q3318">
        <f t="shared" si="375"/>
        <v>2.976190476190476E-3</v>
      </c>
      <c r="R3318">
        <v>22</v>
      </c>
      <c r="S3318">
        <v>45</v>
      </c>
      <c r="T3318">
        <v>11</v>
      </c>
      <c r="U3318">
        <v>11.00291545189504</v>
      </c>
      <c r="V3318" t="s">
        <v>34</v>
      </c>
      <c r="W3318">
        <v>12</v>
      </c>
      <c r="X3318" t="s">
        <v>37</v>
      </c>
      <c r="Y3318">
        <v>4577</v>
      </c>
      <c r="Z3318" t="s">
        <v>46</v>
      </c>
      <c r="AA3318" t="s">
        <v>1493</v>
      </c>
      <c r="AB3318">
        <v>-2</v>
      </c>
      <c r="AC3318">
        <v>0</v>
      </c>
      <c r="AD3318">
        <f t="shared" si="370"/>
        <v>0</v>
      </c>
      <c r="AE3318">
        <f t="shared" si="371"/>
        <v>0</v>
      </c>
      <c r="AF3318">
        <v>9</v>
      </c>
      <c r="AG3318">
        <v>0</v>
      </c>
      <c r="AH3318" t="s">
        <v>5675</v>
      </c>
      <c r="AI3318">
        <v>0</v>
      </c>
      <c r="AJ3318">
        <v>7.7553316950798026E-3</v>
      </c>
      <c r="AK3318">
        <v>0.9922446608543396</v>
      </c>
      <c r="AL3318">
        <v>0</v>
      </c>
      <c r="AM3318">
        <v>1</v>
      </c>
    </row>
    <row r="3319" spans="1:39" x14ac:dyDescent="0.2">
      <c r="A3319" t="s">
        <v>5681</v>
      </c>
      <c r="B3319" t="s">
        <v>2</v>
      </c>
      <c r="C3319" t="s">
        <v>4</v>
      </c>
      <c r="D3319" t="s">
        <v>6526</v>
      </c>
      <c r="E3319">
        <v>14.081486610282621</v>
      </c>
      <c r="F3319">
        <v>336</v>
      </c>
      <c r="G3319">
        <v>50</v>
      </c>
      <c r="H3319">
        <v>0.14880952380952381</v>
      </c>
      <c r="I3319">
        <v>175476</v>
      </c>
      <c r="J3319">
        <v>522.25</v>
      </c>
      <c r="K3319">
        <v>2.3869047619047619</v>
      </c>
      <c r="L3319">
        <f t="shared" si="369"/>
        <v>5.6671461629944364</v>
      </c>
      <c r="M3319">
        <v>5.3039165550398799</v>
      </c>
      <c r="N3319">
        <f t="shared" si="372"/>
        <v>0.99702380952380953</v>
      </c>
      <c r="O3319">
        <f t="shared" si="373"/>
        <v>0.42261904761904762</v>
      </c>
      <c r="P3319">
        <f t="shared" si="374"/>
        <v>0</v>
      </c>
      <c r="Q3319">
        <f t="shared" si="375"/>
        <v>2.976190476190476E-3</v>
      </c>
      <c r="R3319">
        <v>22</v>
      </c>
      <c r="S3319">
        <v>45</v>
      </c>
      <c r="T3319">
        <v>11</v>
      </c>
      <c r="U3319">
        <v>11.00291545189504</v>
      </c>
      <c r="V3319" t="s">
        <v>34</v>
      </c>
      <c r="W3319">
        <v>12</v>
      </c>
      <c r="X3319" t="s">
        <v>37</v>
      </c>
      <c r="Y3319">
        <v>4577</v>
      </c>
      <c r="Z3319" t="s">
        <v>6815</v>
      </c>
      <c r="AA3319" t="s">
        <v>6816</v>
      </c>
      <c r="AB3319">
        <v>1</v>
      </c>
      <c r="AC3319">
        <v>0</v>
      </c>
      <c r="AD3319">
        <f t="shared" si="370"/>
        <v>0</v>
      </c>
      <c r="AE3319">
        <f t="shared" si="371"/>
        <v>0</v>
      </c>
      <c r="AF3319">
        <v>206</v>
      </c>
      <c r="AG3319">
        <v>305</v>
      </c>
      <c r="AH3319">
        <v>5.6705955905448384</v>
      </c>
      <c r="AI3319">
        <v>1</v>
      </c>
      <c r="AJ3319">
        <v>3.366672620177269E-2</v>
      </c>
      <c r="AK3319">
        <v>0.96633332967758179</v>
      </c>
      <c r="AL3319">
        <v>0</v>
      </c>
      <c r="AM3319">
        <v>1</v>
      </c>
    </row>
    <row r="3320" spans="1:39" x14ac:dyDescent="0.2">
      <c r="A3320" t="s">
        <v>5681</v>
      </c>
      <c r="B3320" t="s">
        <v>2</v>
      </c>
      <c r="C3320" t="s">
        <v>4</v>
      </c>
      <c r="D3320" t="s">
        <v>6526</v>
      </c>
      <c r="E3320">
        <v>14.08148666531852</v>
      </c>
      <c r="F3320">
        <v>336</v>
      </c>
      <c r="G3320">
        <v>50</v>
      </c>
      <c r="H3320">
        <v>0.14880952380952381</v>
      </c>
      <c r="I3320">
        <v>175476</v>
      </c>
      <c r="J3320">
        <v>522.25</v>
      </c>
      <c r="K3320">
        <v>2.3869047619047619</v>
      </c>
      <c r="L3320">
        <f t="shared" si="369"/>
        <v>5.6671461629944364</v>
      </c>
      <c r="M3320">
        <v>5.3039165550398799</v>
      </c>
      <c r="N3320">
        <f t="shared" si="372"/>
        <v>0.99702380952380953</v>
      </c>
      <c r="O3320">
        <f t="shared" si="373"/>
        <v>0.42261904761904762</v>
      </c>
      <c r="P3320">
        <f t="shared" si="374"/>
        <v>0</v>
      </c>
      <c r="Q3320">
        <f t="shared" si="375"/>
        <v>2.976190476190476E-3</v>
      </c>
      <c r="R3320">
        <v>22</v>
      </c>
      <c r="S3320">
        <v>45</v>
      </c>
      <c r="T3320">
        <v>11</v>
      </c>
      <c r="U3320">
        <v>11.00291545189504</v>
      </c>
      <c r="V3320" t="s">
        <v>34</v>
      </c>
      <c r="W3320">
        <v>12</v>
      </c>
      <c r="X3320" t="s">
        <v>37</v>
      </c>
      <c r="Y3320">
        <v>4577</v>
      </c>
      <c r="Z3320" t="s">
        <v>387</v>
      </c>
      <c r="AA3320" t="s">
        <v>6817</v>
      </c>
      <c r="AB3320">
        <v>1</v>
      </c>
      <c r="AC3320">
        <v>0</v>
      </c>
      <c r="AD3320">
        <f t="shared" si="370"/>
        <v>0</v>
      </c>
      <c r="AE3320">
        <f t="shared" si="371"/>
        <v>0</v>
      </c>
      <c r="AF3320">
        <v>829</v>
      </c>
      <c r="AG3320">
        <v>17587</v>
      </c>
      <c r="AH3320">
        <v>1.29871785068741</v>
      </c>
      <c r="AI3320">
        <v>0</v>
      </c>
      <c r="AJ3320">
        <v>2.1167200058698651E-2</v>
      </c>
      <c r="AK3320">
        <v>0.97883284091949463</v>
      </c>
      <c r="AL3320">
        <v>0</v>
      </c>
      <c r="AM3320">
        <v>1</v>
      </c>
    </row>
    <row r="3321" spans="1:39" x14ac:dyDescent="0.2">
      <c r="A3321" t="s">
        <v>5681</v>
      </c>
      <c r="B3321" t="s">
        <v>2</v>
      </c>
      <c r="C3321" t="s">
        <v>4</v>
      </c>
      <c r="D3321" t="s">
        <v>6526</v>
      </c>
      <c r="E3321">
        <v>14.081486723424151</v>
      </c>
      <c r="F3321">
        <v>336</v>
      </c>
      <c r="G3321">
        <v>50</v>
      </c>
      <c r="H3321">
        <v>0.14880952380952381</v>
      </c>
      <c r="I3321">
        <v>175476</v>
      </c>
      <c r="J3321">
        <v>522.25</v>
      </c>
      <c r="K3321">
        <v>2.3869047619047619</v>
      </c>
      <c r="L3321">
        <f t="shared" si="369"/>
        <v>5.6671461629944364</v>
      </c>
      <c r="M3321">
        <v>5.3039165550398799</v>
      </c>
      <c r="N3321">
        <f t="shared" si="372"/>
        <v>0.99702380952380953</v>
      </c>
      <c r="O3321">
        <f t="shared" si="373"/>
        <v>0.42261904761904762</v>
      </c>
      <c r="P3321">
        <f t="shared" si="374"/>
        <v>0</v>
      </c>
      <c r="Q3321">
        <f t="shared" si="375"/>
        <v>2.976190476190476E-3</v>
      </c>
      <c r="R3321">
        <v>22</v>
      </c>
      <c r="S3321">
        <v>45</v>
      </c>
      <c r="T3321">
        <v>11</v>
      </c>
      <c r="U3321">
        <v>11.00291545189504</v>
      </c>
      <c r="V3321" t="s">
        <v>34</v>
      </c>
      <c r="W3321">
        <v>12</v>
      </c>
      <c r="X3321" t="s">
        <v>37</v>
      </c>
      <c r="Y3321">
        <v>4577</v>
      </c>
      <c r="Z3321" t="s">
        <v>80</v>
      </c>
      <c r="AA3321" t="s">
        <v>6818</v>
      </c>
      <c r="AB3321">
        <v>1</v>
      </c>
      <c r="AC3321">
        <v>0</v>
      </c>
      <c r="AD3321">
        <f t="shared" si="370"/>
        <v>0</v>
      </c>
      <c r="AE3321">
        <f t="shared" si="371"/>
        <v>0</v>
      </c>
      <c r="AF3321">
        <v>1668</v>
      </c>
      <c r="AG3321">
        <v>0</v>
      </c>
      <c r="AH3321" t="s">
        <v>5675</v>
      </c>
      <c r="AI3321">
        <v>0</v>
      </c>
      <c r="AJ3321">
        <v>1.1732469312846661E-2</v>
      </c>
      <c r="AK3321">
        <v>0.98826748132705688</v>
      </c>
      <c r="AL3321">
        <v>0</v>
      </c>
      <c r="AM3321">
        <v>1</v>
      </c>
    </row>
    <row r="3322" spans="1:39" x14ac:dyDescent="0.2">
      <c r="A3322" t="s">
        <v>5681</v>
      </c>
      <c r="B3322" t="s">
        <v>2</v>
      </c>
      <c r="C3322" t="s">
        <v>4</v>
      </c>
      <c r="D3322" t="s">
        <v>6526</v>
      </c>
      <c r="E3322">
        <v>14.081486789205989</v>
      </c>
      <c r="F3322">
        <v>336</v>
      </c>
      <c r="G3322">
        <v>50</v>
      </c>
      <c r="H3322">
        <v>0.14880952380952381</v>
      </c>
      <c r="I3322">
        <v>175476</v>
      </c>
      <c r="J3322">
        <v>522.25</v>
      </c>
      <c r="K3322">
        <v>2.3869047619047619</v>
      </c>
      <c r="L3322">
        <f t="shared" si="369"/>
        <v>5.6671461629944364</v>
      </c>
      <c r="M3322">
        <v>5.3039165550398799</v>
      </c>
      <c r="N3322">
        <f t="shared" si="372"/>
        <v>0.99702380952380953</v>
      </c>
      <c r="O3322">
        <f t="shared" si="373"/>
        <v>0.42261904761904762</v>
      </c>
      <c r="P3322">
        <f t="shared" si="374"/>
        <v>0</v>
      </c>
      <c r="Q3322">
        <f t="shared" si="375"/>
        <v>2.976190476190476E-3</v>
      </c>
      <c r="R3322">
        <v>22</v>
      </c>
      <c r="S3322">
        <v>45</v>
      </c>
      <c r="T3322">
        <v>11</v>
      </c>
      <c r="U3322">
        <v>11.00291545189504</v>
      </c>
      <c r="V3322" t="s">
        <v>34</v>
      </c>
      <c r="W3322">
        <v>12</v>
      </c>
      <c r="X3322" t="s">
        <v>37</v>
      </c>
      <c r="Y3322">
        <v>4577</v>
      </c>
      <c r="Z3322" t="s">
        <v>6592</v>
      </c>
      <c r="AA3322" t="s">
        <v>6819</v>
      </c>
      <c r="AB3322">
        <v>1</v>
      </c>
      <c r="AC3322">
        <v>0</v>
      </c>
      <c r="AD3322">
        <f t="shared" si="370"/>
        <v>0</v>
      </c>
      <c r="AE3322">
        <f t="shared" si="371"/>
        <v>0</v>
      </c>
      <c r="AF3322">
        <v>254</v>
      </c>
      <c r="AG3322">
        <v>37387</v>
      </c>
      <c r="AH3322">
        <v>5.8498614786370773</v>
      </c>
      <c r="AI3322">
        <v>1</v>
      </c>
      <c r="AJ3322">
        <v>1.0135127231478689E-2</v>
      </c>
      <c r="AK3322">
        <v>0.98986488580703735</v>
      </c>
      <c r="AL3322">
        <v>0</v>
      </c>
      <c r="AM3322">
        <v>1</v>
      </c>
    </row>
    <row r="3323" spans="1:39" x14ac:dyDescent="0.2">
      <c r="A3323" t="s">
        <v>5681</v>
      </c>
      <c r="B3323" t="s">
        <v>2</v>
      </c>
      <c r="C3323" t="s">
        <v>4</v>
      </c>
      <c r="D3323" t="s">
        <v>6526</v>
      </c>
      <c r="E3323">
        <v>14.08148684075285</v>
      </c>
      <c r="F3323">
        <v>336</v>
      </c>
      <c r="G3323">
        <v>50</v>
      </c>
      <c r="H3323">
        <v>0.14880952380952381</v>
      </c>
      <c r="I3323">
        <v>175476</v>
      </c>
      <c r="J3323">
        <v>522.25</v>
      </c>
      <c r="K3323">
        <v>2.3869047619047619</v>
      </c>
      <c r="L3323">
        <f t="shared" si="369"/>
        <v>5.6671461629944364</v>
      </c>
      <c r="M3323">
        <v>5.3039165550398799</v>
      </c>
      <c r="N3323">
        <f t="shared" si="372"/>
        <v>0.99702380952380953</v>
      </c>
      <c r="O3323">
        <f t="shared" si="373"/>
        <v>0.42261904761904762</v>
      </c>
      <c r="P3323">
        <f t="shared" si="374"/>
        <v>0</v>
      </c>
      <c r="Q3323">
        <f t="shared" si="375"/>
        <v>2.976190476190476E-3</v>
      </c>
      <c r="R3323">
        <v>22</v>
      </c>
      <c r="S3323">
        <v>45</v>
      </c>
      <c r="T3323">
        <v>11</v>
      </c>
      <c r="U3323">
        <v>11.00291545189504</v>
      </c>
      <c r="V3323" t="s">
        <v>34</v>
      </c>
      <c r="W3323">
        <v>12</v>
      </c>
      <c r="X3323" t="s">
        <v>37</v>
      </c>
      <c r="Y3323">
        <v>4577</v>
      </c>
      <c r="Z3323" t="s">
        <v>80</v>
      </c>
      <c r="AA3323" t="s">
        <v>6820</v>
      </c>
      <c r="AB3323">
        <v>1</v>
      </c>
      <c r="AC3323">
        <v>0</v>
      </c>
      <c r="AD3323">
        <f t="shared" si="370"/>
        <v>0</v>
      </c>
      <c r="AE3323">
        <f t="shared" si="371"/>
        <v>0</v>
      </c>
      <c r="AF3323">
        <v>268</v>
      </c>
      <c r="AG3323">
        <v>0</v>
      </c>
      <c r="AH3323" t="s">
        <v>5675</v>
      </c>
      <c r="AI3323">
        <v>0</v>
      </c>
      <c r="AJ3323">
        <v>9.881291538476944E-3</v>
      </c>
      <c r="AK3323">
        <v>0.99011862277984619</v>
      </c>
      <c r="AL3323">
        <v>0</v>
      </c>
      <c r="AM3323">
        <v>1</v>
      </c>
    </row>
    <row r="3324" spans="1:39" x14ac:dyDescent="0.2">
      <c r="A3324" t="s">
        <v>5681</v>
      </c>
      <c r="B3324" t="s">
        <v>2</v>
      </c>
      <c r="C3324" t="s">
        <v>4</v>
      </c>
      <c r="D3324" t="s">
        <v>6526</v>
      </c>
      <c r="E3324">
        <v>14.08148690354335</v>
      </c>
      <c r="F3324">
        <v>336</v>
      </c>
      <c r="G3324">
        <v>50</v>
      </c>
      <c r="H3324">
        <v>0.14880952380952381</v>
      </c>
      <c r="I3324">
        <v>175476</v>
      </c>
      <c r="J3324">
        <v>522.25</v>
      </c>
      <c r="K3324">
        <v>2.3869047619047619</v>
      </c>
      <c r="L3324">
        <f t="shared" si="369"/>
        <v>5.6671461629944364</v>
      </c>
      <c r="M3324">
        <v>5.3039165550398799</v>
      </c>
      <c r="N3324">
        <f t="shared" si="372"/>
        <v>0.99702380952380953</v>
      </c>
      <c r="O3324">
        <f t="shared" si="373"/>
        <v>0.42261904761904762</v>
      </c>
      <c r="P3324">
        <f t="shared" si="374"/>
        <v>0</v>
      </c>
      <c r="Q3324">
        <f t="shared" si="375"/>
        <v>2.976190476190476E-3</v>
      </c>
      <c r="R3324">
        <v>22</v>
      </c>
      <c r="S3324">
        <v>45</v>
      </c>
      <c r="T3324">
        <v>11</v>
      </c>
      <c r="U3324">
        <v>11.00291545189504</v>
      </c>
      <c r="V3324" t="s">
        <v>34</v>
      </c>
      <c r="W3324">
        <v>12</v>
      </c>
      <c r="X3324" t="s">
        <v>37</v>
      </c>
      <c r="Y3324">
        <v>4577</v>
      </c>
      <c r="Z3324" t="s">
        <v>6821</v>
      </c>
      <c r="AA3324" t="s">
        <v>6822</v>
      </c>
      <c r="AB3324">
        <v>1</v>
      </c>
      <c r="AC3324">
        <v>0</v>
      </c>
      <c r="AD3324">
        <f t="shared" si="370"/>
        <v>0</v>
      </c>
      <c r="AE3324">
        <f t="shared" si="371"/>
        <v>0</v>
      </c>
      <c r="AF3324">
        <v>491</v>
      </c>
      <c r="AG3324">
        <v>465</v>
      </c>
      <c r="AH3324">
        <v>1.3012702533895899</v>
      </c>
      <c r="AI3324">
        <v>0</v>
      </c>
      <c r="AJ3324">
        <v>3.087454475462437E-2</v>
      </c>
      <c r="AK3324">
        <v>0.96912539005279541</v>
      </c>
      <c r="AL3324">
        <v>0</v>
      </c>
      <c r="AM3324">
        <v>1</v>
      </c>
    </row>
    <row r="3325" spans="1:39" x14ac:dyDescent="0.2">
      <c r="A3325" t="s">
        <v>5681</v>
      </c>
      <c r="B3325" t="s">
        <v>2</v>
      </c>
      <c r="C3325" t="s">
        <v>4</v>
      </c>
      <c r="D3325" t="s">
        <v>6526</v>
      </c>
      <c r="E3325">
        <v>14.08148697175108</v>
      </c>
      <c r="F3325">
        <v>336</v>
      </c>
      <c r="G3325">
        <v>50</v>
      </c>
      <c r="H3325">
        <v>0.14880952380952381</v>
      </c>
      <c r="I3325">
        <v>175476</v>
      </c>
      <c r="J3325">
        <v>522.25</v>
      </c>
      <c r="K3325">
        <v>2.3869047619047619</v>
      </c>
      <c r="L3325">
        <f t="shared" si="369"/>
        <v>5.6671461629944364</v>
      </c>
      <c r="M3325">
        <v>5.3039165550398799</v>
      </c>
      <c r="N3325">
        <f t="shared" si="372"/>
        <v>0.99702380952380953</v>
      </c>
      <c r="O3325">
        <f t="shared" si="373"/>
        <v>0.42261904761904762</v>
      </c>
      <c r="P3325">
        <f t="shared" si="374"/>
        <v>0</v>
      </c>
      <c r="Q3325">
        <f t="shared" si="375"/>
        <v>2.976190476190476E-3</v>
      </c>
      <c r="R3325">
        <v>22</v>
      </c>
      <c r="S3325">
        <v>45</v>
      </c>
      <c r="T3325">
        <v>11</v>
      </c>
      <c r="U3325">
        <v>11.00291545189504</v>
      </c>
      <c r="V3325" t="s">
        <v>34</v>
      </c>
      <c r="W3325">
        <v>12</v>
      </c>
      <c r="X3325" t="s">
        <v>37</v>
      </c>
      <c r="Y3325">
        <v>4577</v>
      </c>
      <c r="Z3325" t="s">
        <v>6823</v>
      </c>
      <c r="AA3325" t="s">
        <v>6824</v>
      </c>
      <c r="AB3325">
        <v>1</v>
      </c>
      <c r="AC3325">
        <v>0</v>
      </c>
      <c r="AD3325">
        <f t="shared" si="370"/>
        <v>0</v>
      </c>
      <c r="AE3325">
        <f t="shared" si="371"/>
        <v>0</v>
      </c>
      <c r="AF3325">
        <v>753</v>
      </c>
      <c r="AG3325">
        <v>2863</v>
      </c>
      <c r="AH3325">
        <v>2.8469862296464008</v>
      </c>
      <c r="AI3325">
        <v>0</v>
      </c>
      <c r="AJ3325">
        <v>7.0818290114402771E-2</v>
      </c>
      <c r="AK3325">
        <v>0.92918169498443604</v>
      </c>
      <c r="AL3325">
        <v>0</v>
      </c>
      <c r="AM3325">
        <v>1</v>
      </c>
    </row>
    <row r="3326" spans="1:39" x14ac:dyDescent="0.2">
      <c r="A3326" t="s">
        <v>5681</v>
      </c>
      <c r="B3326" t="s">
        <v>2</v>
      </c>
      <c r="C3326" t="s">
        <v>4</v>
      </c>
      <c r="D3326" t="s">
        <v>6526</v>
      </c>
      <c r="E3326">
        <v>14.08148703736958</v>
      </c>
      <c r="F3326">
        <v>336</v>
      </c>
      <c r="G3326">
        <v>50</v>
      </c>
      <c r="H3326">
        <v>0.14880952380952381</v>
      </c>
      <c r="I3326">
        <v>175476</v>
      </c>
      <c r="J3326">
        <v>522.25</v>
      </c>
      <c r="K3326">
        <v>2.3869047619047619</v>
      </c>
      <c r="L3326">
        <f t="shared" si="369"/>
        <v>5.6671461629944364</v>
      </c>
      <c r="M3326">
        <v>5.3039165550398799</v>
      </c>
      <c r="N3326">
        <f t="shared" si="372"/>
        <v>0.99702380952380953</v>
      </c>
      <c r="O3326">
        <f t="shared" si="373"/>
        <v>0.42261904761904762</v>
      </c>
      <c r="P3326">
        <f t="shared" si="374"/>
        <v>0</v>
      </c>
      <c r="Q3326">
        <f t="shared" si="375"/>
        <v>2.976190476190476E-3</v>
      </c>
      <c r="R3326">
        <v>22</v>
      </c>
      <c r="S3326">
        <v>45</v>
      </c>
      <c r="T3326">
        <v>11</v>
      </c>
      <c r="U3326">
        <v>11.00291545189504</v>
      </c>
      <c r="V3326" t="s">
        <v>34</v>
      </c>
      <c r="W3326">
        <v>12</v>
      </c>
      <c r="X3326" t="s">
        <v>37</v>
      </c>
      <c r="Y3326">
        <v>4577</v>
      </c>
      <c r="Z3326" t="s">
        <v>6592</v>
      </c>
      <c r="AA3326" t="s">
        <v>6825</v>
      </c>
      <c r="AB3326">
        <v>3</v>
      </c>
      <c r="AC3326">
        <v>0</v>
      </c>
      <c r="AD3326">
        <f t="shared" si="370"/>
        <v>0</v>
      </c>
      <c r="AE3326">
        <f t="shared" si="371"/>
        <v>0</v>
      </c>
      <c r="AF3326">
        <v>218</v>
      </c>
      <c r="AG3326">
        <v>37387</v>
      </c>
      <c r="AH3326">
        <v>5.8498617264088306</v>
      </c>
      <c r="AI3326">
        <v>1</v>
      </c>
      <c r="AJ3326">
        <v>5.5010654032230377E-2</v>
      </c>
      <c r="AK3326">
        <v>0.94498932361602783</v>
      </c>
      <c r="AL3326">
        <v>0</v>
      </c>
      <c r="AM3326">
        <v>1</v>
      </c>
    </row>
    <row r="3327" spans="1:39" x14ac:dyDescent="0.2">
      <c r="A3327" t="s">
        <v>5681</v>
      </c>
      <c r="B3327" t="s">
        <v>2</v>
      </c>
      <c r="C3327" t="s">
        <v>4</v>
      </c>
      <c r="D3327" t="s">
        <v>6526</v>
      </c>
      <c r="E3327">
        <v>14.081487105023781</v>
      </c>
      <c r="F3327">
        <v>336</v>
      </c>
      <c r="G3327">
        <v>50</v>
      </c>
      <c r="H3327">
        <v>0.14880952380952381</v>
      </c>
      <c r="I3327">
        <v>175476</v>
      </c>
      <c r="J3327">
        <v>522.25</v>
      </c>
      <c r="K3327">
        <v>2.3869047619047619</v>
      </c>
      <c r="L3327">
        <f t="shared" si="369"/>
        <v>5.6671461629944364</v>
      </c>
      <c r="M3327">
        <v>5.3039165550398799</v>
      </c>
      <c r="N3327">
        <f t="shared" si="372"/>
        <v>0.99702380952380953</v>
      </c>
      <c r="O3327">
        <f t="shared" si="373"/>
        <v>0.42261904761904762</v>
      </c>
      <c r="P3327">
        <f t="shared" si="374"/>
        <v>0</v>
      </c>
      <c r="Q3327">
        <f t="shared" si="375"/>
        <v>2.976190476190476E-3</v>
      </c>
      <c r="R3327">
        <v>22</v>
      </c>
      <c r="S3327">
        <v>45</v>
      </c>
      <c r="T3327">
        <v>11</v>
      </c>
      <c r="U3327">
        <v>11.00291545189504</v>
      </c>
      <c r="V3327" t="s">
        <v>34</v>
      </c>
      <c r="W3327">
        <v>12</v>
      </c>
      <c r="X3327" t="s">
        <v>37</v>
      </c>
      <c r="Y3327">
        <v>4577</v>
      </c>
      <c r="Z3327" t="s">
        <v>6823</v>
      </c>
      <c r="AA3327" t="s">
        <v>6826</v>
      </c>
      <c r="AB3327">
        <v>1</v>
      </c>
      <c r="AC3327">
        <v>0</v>
      </c>
      <c r="AD3327">
        <f t="shared" si="370"/>
        <v>0</v>
      </c>
      <c r="AE3327">
        <f t="shared" si="371"/>
        <v>0</v>
      </c>
      <c r="AF3327">
        <v>150</v>
      </c>
      <c r="AG3327">
        <v>2863</v>
      </c>
      <c r="AH3327">
        <v>2.8469863508500799</v>
      </c>
      <c r="AI3327">
        <v>0</v>
      </c>
      <c r="AJ3327">
        <v>1.8566044047474861E-2</v>
      </c>
      <c r="AK3327">
        <v>0.9814339280128479</v>
      </c>
      <c r="AL3327">
        <v>0</v>
      </c>
      <c r="AM3327">
        <v>1</v>
      </c>
    </row>
    <row r="3328" spans="1:39" x14ac:dyDescent="0.2">
      <c r="A3328" t="s">
        <v>5681</v>
      </c>
      <c r="B3328" t="s">
        <v>2</v>
      </c>
      <c r="C3328" t="s">
        <v>4</v>
      </c>
      <c r="D3328" t="s">
        <v>6526</v>
      </c>
      <c r="E3328">
        <v>14.081487166366699</v>
      </c>
      <c r="F3328">
        <v>336</v>
      </c>
      <c r="G3328">
        <v>50</v>
      </c>
      <c r="H3328">
        <v>0.14880952380952381</v>
      </c>
      <c r="I3328">
        <v>175476</v>
      </c>
      <c r="J3328">
        <v>522.25</v>
      </c>
      <c r="K3328">
        <v>2.3869047619047619</v>
      </c>
      <c r="L3328">
        <f t="shared" si="369"/>
        <v>5.6671461629944364</v>
      </c>
      <c r="M3328">
        <v>5.3039165550398799</v>
      </c>
      <c r="N3328">
        <f t="shared" si="372"/>
        <v>0.99702380952380953</v>
      </c>
      <c r="O3328">
        <f t="shared" si="373"/>
        <v>0.42261904761904762</v>
      </c>
      <c r="P3328">
        <f t="shared" si="374"/>
        <v>0</v>
      </c>
      <c r="Q3328">
        <f t="shared" si="375"/>
        <v>2.976190476190476E-3</v>
      </c>
      <c r="R3328">
        <v>22</v>
      </c>
      <c r="S3328">
        <v>45</v>
      </c>
      <c r="T3328">
        <v>11</v>
      </c>
      <c r="U3328">
        <v>11.00291545189504</v>
      </c>
      <c r="V3328" t="s">
        <v>34</v>
      </c>
      <c r="W3328">
        <v>12</v>
      </c>
      <c r="X3328" t="s">
        <v>37</v>
      </c>
      <c r="Y3328">
        <v>4577</v>
      </c>
      <c r="Z3328" t="s">
        <v>6592</v>
      </c>
      <c r="AA3328" t="s">
        <v>6827</v>
      </c>
      <c r="AB3328">
        <v>2</v>
      </c>
      <c r="AC3328">
        <v>0</v>
      </c>
      <c r="AD3328">
        <f t="shared" si="370"/>
        <v>0</v>
      </c>
      <c r="AE3328">
        <f t="shared" si="371"/>
        <v>0</v>
      </c>
      <c r="AF3328">
        <v>37</v>
      </c>
      <c r="AG3328">
        <v>37387</v>
      </c>
      <c r="AH3328">
        <v>5.8498618558160187</v>
      </c>
      <c r="AI3328">
        <v>1</v>
      </c>
      <c r="AJ3328">
        <v>7.1474364958703518E-3</v>
      </c>
      <c r="AK3328">
        <v>0.99285250902175903</v>
      </c>
      <c r="AL3328">
        <v>0</v>
      </c>
      <c r="AM3328">
        <v>1</v>
      </c>
    </row>
    <row r="3329" spans="1:39" x14ac:dyDescent="0.2">
      <c r="A3329" t="s">
        <v>5681</v>
      </c>
      <c r="B3329" t="s">
        <v>2</v>
      </c>
      <c r="C3329" t="s">
        <v>4</v>
      </c>
      <c r="D3329" t="s">
        <v>6526</v>
      </c>
      <c r="E3329">
        <v>14.08148722831184</v>
      </c>
      <c r="F3329">
        <v>336</v>
      </c>
      <c r="G3329">
        <v>50</v>
      </c>
      <c r="H3329">
        <v>0.14880952380952381</v>
      </c>
      <c r="I3329">
        <v>175476</v>
      </c>
      <c r="J3329">
        <v>522.25</v>
      </c>
      <c r="K3329">
        <v>2.3869047619047619</v>
      </c>
      <c r="L3329">
        <f t="shared" si="369"/>
        <v>5.6671461629944364</v>
      </c>
      <c r="M3329">
        <v>5.3039165550398799</v>
      </c>
      <c r="N3329">
        <f t="shared" si="372"/>
        <v>0.99702380952380953</v>
      </c>
      <c r="O3329">
        <f t="shared" si="373"/>
        <v>0.42261904761904762</v>
      </c>
      <c r="P3329">
        <f t="shared" si="374"/>
        <v>0</v>
      </c>
      <c r="Q3329">
        <f t="shared" si="375"/>
        <v>2.976190476190476E-3</v>
      </c>
      <c r="R3329">
        <v>22</v>
      </c>
      <c r="S3329">
        <v>45</v>
      </c>
      <c r="T3329">
        <v>11</v>
      </c>
      <c r="U3329">
        <v>11.00291545189504</v>
      </c>
      <c r="V3329" t="s">
        <v>34</v>
      </c>
      <c r="W3329">
        <v>12</v>
      </c>
      <c r="X3329" t="s">
        <v>37</v>
      </c>
      <c r="Y3329">
        <v>4577</v>
      </c>
      <c r="Z3329" t="s">
        <v>6823</v>
      </c>
      <c r="AA3329" t="s">
        <v>6828</v>
      </c>
      <c r="AB3329">
        <v>2</v>
      </c>
      <c r="AC3329">
        <v>0</v>
      </c>
      <c r="AD3329">
        <f t="shared" si="370"/>
        <v>0</v>
      </c>
      <c r="AE3329">
        <f t="shared" si="371"/>
        <v>0</v>
      </c>
      <c r="AF3329">
        <v>456</v>
      </c>
      <c r="AG3329">
        <v>2863</v>
      </c>
      <c r="AH3329">
        <v>2.8469864882526972</v>
      </c>
      <c r="AI3329">
        <v>0</v>
      </c>
      <c r="AJ3329">
        <v>1.6400709748268131E-2</v>
      </c>
      <c r="AK3329">
        <v>0.98359930515289307</v>
      </c>
      <c r="AL3329">
        <v>0</v>
      </c>
      <c r="AM3329">
        <v>1</v>
      </c>
    </row>
    <row r="3330" spans="1:39" x14ac:dyDescent="0.2">
      <c r="A3330" t="s">
        <v>5681</v>
      </c>
      <c r="B3330" t="s">
        <v>2</v>
      </c>
      <c r="C3330" t="s">
        <v>4</v>
      </c>
      <c r="D3330" t="s">
        <v>6526</v>
      </c>
      <c r="E3330">
        <v>14.081487289633429</v>
      </c>
      <c r="F3330">
        <v>336</v>
      </c>
      <c r="G3330">
        <v>50</v>
      </c>
      <c r="H3330">
        <v>0.14880952380952381</v>
      </c>
      <c r="I3330">
        <v>175476</v>
      </c>
      <c r="J3330">
        <v>522.25</v>
      </c>
      <c r="K3330">
        <v>2.3869047619047619</v>
      </c>
      <c r="L3330">
        <f t="shared" si="369"/>
        <v>5.6671461629944364</v>
      </c>
      <c r="M3330">
        <v>5.3039165550398799</v>
      </c>
      <c r="N3330">
        <f t="shared" si="372"/>
        <v>0.99702380952380953</v>
      </c>
      <c r="O3330">
        <f t="shared" si="373"/>
        <v>0.42261904761904762</v>
      </c>
      <c r="P3330">
        <f t="shared" si="374"/>
        <v>0</v>
      </c>
      <c r="Q3330">
        <f t="shared" si="375"/>
        <v>2.976190476190476E-3</v>
      </c>
      <c r="R3330">
        <v>22</v>
      </c>
      <c r="S3330">
        <v>45</v>
      </c>
      <c r="T3330">
        <v>11</v>
      </c>
      <c r="U3330">
        <v>11.00291545189504</v>
      </c>
      <c r="V3330" t="s">
        <v>34</v>
      </c>
      <c r="W3330">
        <v>12</v>
      </c>
      <c r="X3330" t="s">
        <v>37</v>
      </c>
      <c r="Y3330">
        <v>4577</v>
      </c>
      <c r="Z3330" t="s">
        <v>6592</v>
      </c>
      <c r="AA3330" t="s">
        <v>6829</v>
      </c>
      <c r="AB3330">
        <v>2</v>
      </c>
      <c r="AC3330">
        <v>0</v>
      </c>
      <c r="AD3330">
        <f t="shared" si="370"/>
        <v>0</v>
      </c>
      <c r="AE3330">
        <f t="shared" si="371"/>
        <v>0</v>
      </c>
      <c r="AF3330">
        <v>12</v>
      </c>
      <c r="AG3330">
        <v>37387</v>
      </c>
      <c r="AH3330">
        <v>5.8498619793267697</v>
      </c>
      <c r="AI3330">
        <v>1</v>
      </c>
      <c r="AJ3330">
        <v>6.458919495344162E-3</v>
      </c>
      <c r="AK3330">
        <v>0.99354100227355957</v>
      </c>
      <c r="AL3330">
        <v>0</v>
      </c>
      <c r="AM3330">
        <v>1</v>
      </c>
    </row>
    <row r="3331" spans="1:39" x14ac:dyDescent="0.2">
      <c r="A3331" t="s">
        <v>5681</v>
      </c>
      <c r="B3331" t="s">
        <v>2</v>
      </c>
      <c r="C3331" t="s">
        <v>4</v>
      </c>
      <c r="D3331" t="s">
        <v>6526</v>
      </c>
      <c r="E3331">
        <v>14.08148734944128</v>
      </c>
      <c r="F3331">
        <v>336</v>
      </c>
      <c r="G3331">
        <v>50</v>
      </c>
      <c r="H3331">
        <v>0.14880952380952381</v>
      </c>
      <c r="I3331">
        <v>175476</v>
      </c>
      <c r="J3331">
        <v>522.25</v>
      </c>
      <c r="K3331">
        <v>2.3869047619047619</v>
      </c>
      <c r="L3331">
        <f t="shared" ref="L3331:L3394" si="376">($K$2+$K$425+$K$844+$K$1220+$K$1592+$K$1959+$K$2318+$K$2676+$K$3017+$K$3353+$K$3679+$K$3988+$K$4292+$K$4587+$K$4872+$K$5152+$K$5418+$K$5683+$K$5937)/19</f>
        <v>5.6671461629944364</v>
      </c>
      <c r="M3331">
        <v>5.3039165550398799</v>
      </c>
      <c r="N3331">
        <f t="shared" si="372"/>
        <v>0.99702380952380953</v>
      </c>
      <c r="O3331">
        <f t="shared" si="373"/>
        <v>0.42261904761904762</v>
      </c>
      <c r="P3331">
        <f t="shared" si="374"/>
        <v>0</v>
      </c>
      <c r="Q3331">
        <f t="shared" si="375"/>
        <v>2.976190476190476E-3</v>
      </c>
      <c r="R3331">
        <v>22</v>
      </c>
      <c r="S3331">
        <v>45</v>
      </c>
      <c r="T3331">
        <v>11</v>
      </c>
      <c r="U3331">
        <v>11.00291545189504</v>
      </c>
      <c r="V3331" t="s">
        <v>34</v>
      </c>
      <c r="W3331">
        <v>12</v>
      </c>
      <c r="X3331" t="s">
        <v>37</v>
      </c>
      <c r="Y3331">
        <v>4577</v>
      </c>
      <c r="Z3331" t="s">
        <v>6823</v>
      </c>
      <c r="AA3331" t="s">
        <v>6830</v>
      </c>
      <c r="AB3331">
        <v>1</v>
      </c>
      <c r="AC3331">
        <v>0</v>
      </c>
      <c r="AD3331">
        <f t="shared" ref="AD3331:AD3394" si="377">IF(AND(AC3331=1,AL3331=1),1,0)</f>
        <v>0</v>
      </c>
      <c r="AE3331">
        <f t="shared" ref="AE3331:AE3394" si="378">IF(AND(AC3331=0,AL3331=1),1,0)</f>
        <v>0</v>
      </c>
      <c r="AF3331">
        <v>22</v>
      </c>
      <c r="AG3331">
        <v>2863</v>
      </c>
      <c r="AH3331">
        <v>2.8469865948545761</v>
      </c>
      <c r="AI3331">
        <v>0</v>
      </c>
      <c r="AJ3331">
        <v>2.4455199018120769E-2</v>
      </c>
      <c r="AK3331">
        <v>0.97554475069046021</v>
      </c>
      <c r="AL3331">
        <v>0</v>
      </c>
      <c r="AM3331">
        <v>1</v>
      </c>
    </row>
    <row r="3332" spans="1:39" x14ac:dyDescent="0.2">
      <c r="A3332" t="s">
        <v>5681</v>
      </c>
      <c r="B3332" t="s">
        <v>2</v>
      </c>
      <c r="C3332" t="s">
        <v>4</v>
      </c>
      <c r="D3332" t="s">
        <v>6526</v>
      </c>
      <c r="E3332">
        <v>14.08148740873931</v>
      </c>
      <c r="F3332">
        <v>336</v>
      </c>
      <c r="G3332">
        <v>50</v>
      </c>
      <c r="H3332">
        <v>0.14880952380952381</v>
      </c>
      <c r="I3332">
        <v>175476</v>
      </c>
      <c r="J3332">
        <v>522.25</v>
      </c>
      <c r="K3332">
        <v>2.3869047619047619</v>
      </c>
      <c r="L3332">
        <f t="shared" si="376"/>
        <v>5.6671461629944364</v>
      </c>
      <c r="M3332">
        <v>5.3039165550398799</v>
      </c>
      <c r="N3332">
        <f t="shared" si="372"/>
        <v>0.99702380952380953</v>
      </c>
      <c r="O3332">
        <f t="shared" si="373"/>
        <v>0.42261904761904762</v>
      </c>
      <c r="P3332">
        <f t="shared" si="374"/>
        <v>0</v>
      </c>
      <c r="Q3332">
        <f t="shared" si="375"/>
        <v>2.976190476190476E-3</v>
      </c>
      <c r="R3332">
        <v>22</v>
      </c>
      <c r="S3332">
        <v>45</v>
      </c>
      <c r="T3332">
        <v>11</v>
      </c>
      <c r="U3332">
        <v>11.00291545189504</v>
      </c>
      <c r="V3332" t="s">
        <v>34</v>
      </c>
      <c r="W3332">
        <v>12</v>
      </c>
      <c r="X3332" t="s">
        <v>37</v>
      </c>
      <c r="Y3332">
        <v>4577</v>
      </c>
      <c r="Z3332" t="s">
        <v>6592</v>
      </c>
      <c r="AA3332" t="s">
        <v>6831</v>
      </c>
      <c r="AB3332">
        <v>2</v>
      </c>
      <c r="AC3332">
        <v>0</v>
      </c>
      <c r="AD3332">
        <f t="shared" si="377"/>
        <v>0</v>
      </c>
      <c r="AE3332">
        <f t="shared" si="378"/>
        <v>0</v>
      </c>
      <c r="AF3332">
        <v>5</v>
      </c>
      <c r="AG3332">
        <v>37387</v>
      </c>
      <c r="AH3332">
        <v>5.8498621137076627</v>
      </c>
      <c r="AI3332">
        <v>1</v>
      </c>
      <c r="AJ3332">
        <v>1.169413328170776E-2</v>
      </c>
      <c r="AK3332">
        <v>0.98830586671829224</v>
      </c>
      <c r="AL3332">
        <v>0</v>
      </c>
      <c r="AM3332">
        <v>1</v>
      </c>
    </row>
    <row r="3333" spans="1:39" x14ac:dyDescent="0.2">
      <c r="A3333" t="s">
        <v>5681</v>
      </c>
      <c r="B3333" t="s">
        <v>2</v>
      </c>
      <c r="C3333" t="s">
        <v>4</v>
      </c>
      <c r="D3333" t="s">
        <v>6526</v>
      </c>
      <c r="E3333">
        <v>14.08148746761654</v>
      </c>
      <c r="F3333">
        <v>336</v>
      </c>
      <c r="G3333">
        <v>50</v>
      </c>
      <c r="H3333">
        <v>0.14880952380952381</v>
      </c>
      <c r="I3333">
        <v>175476</v>
      </c>
      <c r="J3333">
        <v>522.25</v>
      </c>
      <c r="K3333">
        <v>2.3869047619047619</v>
      </c>
      <c r="L3333">
        <f t="shared" si="376"/>
        <v>5.6671461629944364</v>
      </c>
      <c r="M3333">
        <v>5.3039165550398799</v>
      </c>
      <c r="N3333">
        <f t="shared" si="372"/>
        <v>0.99702380952380953</v>
      </c>
      <c r="O3333">
        <f t="shared" si="373"/>
        <v>0.42261904761904762</v>
      </c>
      <c r="P3333">
        <f t="shared" si="374"/>
        <v>0</v>
      </c>
      <c r="Q3333">
        <f t="shared" si="375"/>
        <v>2.976190476190476E-3</v>
      </c>
      <c r="R3333">
        <v>22</v>
      </c>
      <c r="S3333">
        <v>45</v>
      </c>
      <c r="T3333">
        <v>11</v>
      </c>
      <c r="U3333">
        <v>11.00291545189504</v>
      </c>
      <c r="V3333" t="s">
        <v>34</v>
      </c>
      <c r="W3333">
        <v>12</v>
      </c>
      <c r="X3333" t="s">
        <v>37</v>
      </c>
      <c r="Y3333">
        <v>4577</v>
      </c>
      <c r="Z3333" t="s">
        <v>6531</v>
      </c>
      <c r="AA3333" t="s">
        <v>6832</v>
      </c>
      <c r="AB3333">
        <v>0</v>
      </c>
      <c r="AC3333">
        <v>0</v>
      </c>
      <c r="AD3333">
        <f t="shared" si="377"/>
        <v>0</v>
      </c>
      <c r="AE3333">
        <f t="shared" si="378"/>
        <v>0</v>
      </c>
      <c r="AF3333">
        <v>125</v>
      </c>
      <c r="AG3333">
        <v>18403</v>
      </c>
      <c r="AH3333">
        <v>1.1838318296289649</v>
      </c>
      <c r="AI3333">
        <v>0</v>
      </c>
      <c r="AJ3333">
        <v>2.3338774219155312E-2</v>
      </c>
      <c r="AK3333">
        <v>0.97666126489639282</v>
      </c>
      <c r="AL3333">
        <v>0</v>
      </c>
      <c r="AM3333">
        <v>1</v>
      </c>
    </row>
    <row r="3334" spans="1:39" x14ac:dyDescent="0.2">
      <c r="A3334" t="s">
        <v>5681</v>
      </c>
      <c r="B3334" t="s">
        <v>2</v>
      </c>
      <c r="C3334" t="s">
        <v>4</v>
      </c>
      <c r="D3334" t="s">
        <v>6526</v>
      </c>
      <c r="E3334">
        <v>14.081487542259641</v>
      </c>
      <c r="F3334">
        <v>336</v>
      </c>
      <c r="G3334">
        <v>50</v>
      </c>
      <c r="H3334">
        <v>0.14880952380952381</v>
      </c>
      <c r="I3334">
        <v>175476</v>
      </c>
      <c r="J3334">
        <v>522.25</v>
      </c>
      <c r="K3334">
        <v>2.3869047619047619</v>
      </c>
      <c r="L3334">
        <f t="shared" si="376"/>
        <v>5.6671461629944364</v>
      </c>
      <c r="M3334">
        <v>5.3039165550398799</v>
      </c>
      <c r="N3334">
        <f t="shared" si="372"/>
        <v>0.99702380952380953</v>
      </c>
      <c r="O3334">
        <f t="shared" si="373"/>
        <v>0.42261904761904762</v>
      </c>
      <c r="P3334">
        <f t="shared" si="374"/>
        <v>0</v>
      </c>
      <c r="Q3334">
        <f t="shared" si="375"/>
        <v>2.976190476190476E-3</v>
      </c>
      <c r="R3334">
        <v>22</v>
      </c>
      <c r="S3334">
        <v>45</v>
      </c>
      <c r="T3334">
        <v>11</v>
      </c>
      <c r="U3334">
        <v>11.00291545189504</v>
      </c>
      <c r="V3334" t="s">
        <v>34</v>
      </c>
      <c r="W3334">
        <v>12</v>
      </c>
      <c r="X3334" t="s">
        <v>37</v>
      </c>
      <c r="Y3334">
        <v>4577</v>
      </c>
      <c r="Z3334" t="s">
        <v>6531</v>
      </c>
      <c r="AA3334" t="s">
        <v>6833</v>
      </c>
      <c r="AB3334">
        <v>0</v>
      </c>
      <c r="AC3334">
        <v>0</v>
      </c>
      <c r="AD3334">
        <f t="shared" si="377"/>
        <v>0</v>
      </c>
      <c r="AE3334">
        <f t="shared" si="378"/>
        <v>0</v>
      </c>
      <c r="AF3334">
        <v>545</v>
      </c>
      <c r="AG3334">
        <v>18403</v>
      </c>
      <c r="AH3334">
        <v>1.183831888935148</v>
      </c>
      <c r="AI3334">
        <v>0</v>
      </c>
      <c r="AJ3334">
        <v>2.6200814172625542E-2</v>
      </c>
      <c r="AK3334">
        <v>0.97379916906356812</v>
      </c>
      <c r="AL3334">
        <v>0</v>
      </c>
      <c r="AM3334">
        <v>1</v>
      </c>
    </row>
    <row r="3335" spans="1:39" x14ac:dyDescent="0.2">
      <c r="A3335" t="s">
        <v>5681</v>
      </c>
      <c r="B3335" t="s">
        <v>2</v>
      </c>
      <c r="C3335" t="s">
        <v>4</v>
      </c>
      <c r="D3335" t="s">
        <v>6526</v>
      </c>
      <c r="E3335">
        <v>14.08148760317596</v>
      </c>
      <c r="F3335">
        <v>336</v>
      </c>
      <c r="G3335">
        <v>50</v>
      </c>
      <c r="H3335">
        <v>0.14880952380952381</v>
      </c>
      <c r="I3335">
        <v>175476</v>
      </c>
      <c r="J3335">
        <v>522.25</v>
      </c>
      <c r="K3335">
        <v>2.3869047619047619</v>
      </c>
      <c r="L3335">
        <f t="shared" si="376"/>
        <v>5.6671461629944364</v>
      </c>
      <c r="M3335">
        <v>5.3039165550398799</v>
      </c>
      <c r="N3335">
        <f t="shared" si="372"/>
        <v>0.99702380952380953</v>
      </c>
      <c r="O3335">
        <f t="shared" si="373"/>
        <v>0.42261904761904762</v>
      </c>
      <c r="P3335">
        <f t="shared" si="374"/>
        <v>0</v>
      </c>
      <c r="Q3335">
        <f t="shared" si="375"/>
        <v>2.976190476190476E-3</v>
      </c>
      <c r="R3335">
        <v>22</v>
      </c>
      <c r="S3335">
        <v>45</v>
      </c>
      <c r="T3335">
        <v>11</v>
      </c>
      <c r="U3335">
        <v>11.00291545189504</v>
      </c>
      <c r="V3335" t="s">
        <v>34</v>
      </c>
      <c r="W3335">
        <v>12</v>
      </c>
      <c r="X3335" t="s">
        <v>37</v>
      </c>
      <c r="Y3335">
        <v>4577</v>
      </c>
      <c r="Z3335" t="s">
        <v>6823</v>
      </c>
      <c r="AA3335" t="s">
        <v>6834</v>
      </c>
      <c r="AB3335">
        <v>1</v>
      </c>
      <c r="AC3335">
        <v>0</v>
      </c>
      <c r="AD3335">
        <f t="shared" si="377"/>
        <v>0</v>
      </c>
      <c r="AE3335">
        <f t="shared" si="378"/>
        <v>0</v>
      </c>
      <c r="AF3335">
        <v>27</v>
      </c>
      <c r="AG3335">
        <v>2863</v>
      </c>
      <c r="AH3335">
        <v>2.846986847595447</v>
      </c>
      <c r="AI3335">
        <v>0</v>
      </c>
      <c r="AJ3335">
        <v>1.1392504908144471E-2</v>
      </c>
      <c r="AK3335">
        <v>0.98860746622085571</v>
      </c>
      <c r="AL3335">
        <v>0</v>
      </c>
      <c r="AM3335">
        <v>1</v>
      </c>
    </row>
    <row r="3336" spans="1:39" x14ac:dyDescent="0.2">
      <c r="A3336" t="s">
        <v>5681</v>
      </c>
      <c r="B3336" t="s">
        <v>2</v>
      </c>
      <c r="C3336" t="s">
        <v>4</v>
      </c>
      <c r="D3336" t="s">
        <v>6526</v>
      </c>
      <c r="E3336">
        <v>14.081487662156229</v>
      </c>
      <c r="F3336">
        <v>336</v>
      </c>
      <c r="G3336">
        <v>50</v>
      </c>
      <c r="H3336">
        <v>0.14880952380952381</v>
      </c>
      <c r="I3336">
        <v>175476</v>
      </c>
      <c r="J3336">
        <v>522.25</v>
      </c>
      <c r="K3336">
        <v>2.3869047619047619</v>
      </c>
      <c r="L3336">
        <f t="shared" si="376"/>
        <v>5.6671461629944364</v>
      </c>
      <c r="M3336">
        <v>5.3039165550398799</v>
      </c>
      <c r="N3336">
        <f t="shared" si="372"/>
        <v>0.99702380952380953</v>
      </c>
      <c r="O3336">
        <f t="shared" si="373"/>
        <v>0.42261904761904762</v>
      </c>
      <c r="P3336">
        <f t="shared" si="374"/>
        <v>0</v>
      </c>
      <c r="Q3336">
        <f t="shared" si="375"/>
        <v>2.976190476190476E-3</v>
      </c>
      <c r="R3336">
        <v>22</v>
      </c>
      <c r="S3336">
        <v>45</v>
      </c>
      <c r="T3336">
        <v>11</v>
      </c>
      <c r="U3336">
        <v>11.00291545189504</v>
      </c>
      <c r="V3336" t="s">
        <v>34</v>
      </c>
      <c r="W3336">
        <v>12</v>
      </c>
      <c r="X3336" t="s">
        <v>37</v>
      </c>
      <c r="Y3336">
        <v>4577</v>
      </c>
      <c r="Z3336" t="s">
        <v>6623</v>
      </c>
      <c r="AA3336" t="s">
        <v>6835</v>
      </c>
      <c r="AB3336">
        <v>1</v>
      </c>
      <c r="AC3336">
        <v>0</v>
      </c>
      <c r="AD3336">
        <f t="shared" si="377"/>
        <v>0</v>
      </c>
      <c r="AE3336">
        <f t="shared" si="378"/>
        <v>0</v>
      </c>
      <c r="AF3336">
        <v>257</v>
      </c>
      <c r="AG3336">
        <v>23792</v>
      </c>
      <c r="AH3336">
        <v>0.70138659724222718</v>
      </c>
      <c r="AI3336">
        <v>0</v>
      </c>
      <c r="AJ3336">
        <v>1.035788748413324E-2</v>
      </c>
      <c r="AK3336">
        <v>0.98964208364486694</v>
      </c>
      <c r="AL3336">
        <v>0</v>
      </c>
      <c r="AM3336">
        <v>1</v>
      </c>
    </row>
    <row r="3337" spans="1:39" x14ac:dyDescent="0.2">
      <c r="A3337" t="s">
        <v>5681</v>
      </c>
      <c r="B3337" t="s">
        <v>2</v>
      </c>
      <c r="C3337" t="s">
        <v>4</v>
      </c>
      <c r="D3337" t="s">
        <v>6526</v>
      </c>
      <c r="E3337">
        <v>14.081487731418351</v>
      </c>
      <c r="F3337">
        <v>336</v>
      </c>
      <c r="G3337">
        <v>50</v>
      </c>
      <c r="H3337">
        <v>0.14880952380952381</v>
      </c>
      <c r="I3337">
        <v>175476</v>
      </c>
      <c r="J3337">
        <v>522.25</v>
      </c>
      <c r="K3337">
        <v>2.3869047619047619</v>
      </c>
      <c r="L3337">
        <f t="shared" si="376"/>
        <v>5.6671461629944364</v>
      </c>
      <c r="M3337">
        <v>5.3039165550398799</v>
      </c>
      <c r="N3337">
        <f t="shared" si="372"/>
        <v>0.99702380952380953</v>
      </c>
      <c r="O3337">
        <f t="shared" si="373"/>
        <v>0.42261904761904762</v>
      </c>
      <c r="P3337">
        <f t="shared" si="374"/>
        <v>0</v>
      </c>
      <c r="Q3337">
        <f t="shared" si="375"/>
        <v>2.976190476190476E-3</v>
      </c>
      <c r="R3337">
        <v>22</v>
      </c>
      <c r="S3337">
        <v>45</v>
      </c>
      <c r="T3337">
        <v>11</v>
      </c>
      <c r="U3337">
        <v>11.00291545189504</v>
      </c>
      <c r="V3337" t="s">
        <v>34</v>
      </c>
      <c r="W3337">
        <v>12</v>
      </c>
      <c r="X3337" t="s">
        <v>37</v>
      </c>
      <c r="Y3337">
        <v>4577</v>
      </c>
      <c r="Z3337" t="s">
        <v>6553</v>
      </c>
      <c r="AA3337" t="s">
        <v>6836</v>
      </c>
      <c r="AB3337">
        <v>1</v>
      </c>
      <c r="AC3337">
        <v>0</v>
      </c>
      <c r="AD3337">
        <f t="shared" si="377"/>
        <v>0</v>
      </c>
      <c r="AE3337">
        <f t="shared" si="378"/>
        <v>0</v>
      </c>
      <c r="AF3337">
        <v>189</v>
      </c>
      <c r="AG3337">
        <v>1538</v>
      </c>
      <c r="AH3337">
        <v>1.604218971245055</v>
      </c>
      <c r="AI3337">
        <v>0</v>
      </c>
      <c r="AJ3337">
        <v>5.2868220955133438E-2</v>
      </c>
      <c r="AK3337">
        <v>0.94713181257247925</v>
      </c>
      <c r="AL3337">
        <v>0</v>
      </c>
      <c r="AM3337">
        <v>1</v>
      </c>
    </row>
    <row r="3338" spans="1:39" x14ac:dyDescent="0.2">
      <c r="A3338" t="s">
        <v>5681</v>
      </c>
      <c r="B3338" t="s">
        <v>2</v>
      </c>
      <c r="C3338" t="s">
        <v>4</v>
      </c>
      <c r="D3338" t="s">
        <v>6526</v>
      </c>
      <c r="E3338">
        <v>14.08148779205035</v>
      </c>
      <c r="F3338">
        <v>336</v>
      </c>
      <c r="G3338">
        <v>50</v>
      </c>
      <c r="H3338">
        <v>0.14880952380952381</v>
      </c>
      <c r="I3338">
        <v>175476</v>
      </c>
      <c r="J3338">
        <v>522.25</v>
      </c>
      <c r="K3338">
        <v>2.3869047619047619</v>
      </c>
      <c r="L3338">
        <f t="shared" si="376"/>
        <v>5.6671461629944364</v>
      </c>
      <c r="M3338">
        <v>5.3039165550398799</v>
      </c>
      <c r="N3338">
        <f t="shared" ref="N3338:N3351" si="379">AVERAGE($AM$3017:$AM$3352)</f>
        <v>0.99702380952380953</v>
      </c>
      <c r="O3338">
        <f t="shared" ref="O3338:O3352" si="380">AVERAGE($AI$3017:$AI$3352)</f>
        <v>0.42261904761904762</v>
      </c>
      <c r="P3338">
        <f t="shared" ref="P3338:P3352" si="381">AVERAGE($AD$3017:$AD$3352)</f>
        <v>0</v>
      </c>
      <c r="Q3338">
        <f t="shared" ref="Q3338:Q3352" si="382">AVERAGE($AE$3017:$AE$3352)</f>
        <v>2.976190476190476E-3</v>
      </c>
      <c r="R3338">
        <v>22</v>
      </c>
      <c r="S3338">
        <v>45</v>
      </c>
      <c r="T3338">
        <v>11</v>
      </c>
      <c r="U3338">
        <v>11.00291545189504</v>
      </c>
      <c r="V3338" t="s">
        <v>34</v>
      </c>
      <c r="W3338">
        <v>12</v>
      </c>
      <c r="X3338" t="s">
        <v>37</v>
      </c>
      <c r="Y3338">
        <v>4577</v>
      </c>
      <c r="Z3338" t="s">
        <v>6592</v>
      </c>
      <c r="AA3338" t="s">
        <v>6837</v>
      </c>
      <c r="AB3338">
        <v>1</v>
      </c>
      <c r="AC3338">
        <v>0</v>
      </c>
      <c r="AD3338">
        <f t="shared" si="377"/>
        <v>0</v>
      </c>
      <c r="AE3338">
        <f t="shared" si="378"/>
        <v>0</v>
      </c>
      <c r="AF3338">
        <v>166</v>
      </c>
      <c r="AG3338">
        <v>37387</v>
      </c>
      <c r="AH3338">
        <v>5.8498624966705606</v>
      </c>
      <c r="AI3338">
        <v>1</v>
      </c>
      <c r="AJ3338">
        <v>2.7576074004173279E-2</v>
      </c>
      <c r="AK3338">
        <v>0.97242391109466553</v>
      </c>
      <c r="AL3338">
        <v>0</v>
      </c>
      <c r="AM3338">
        <v>1</v>
      </c>
    </row>
    <row r="3339" spans="1:39" x14ac:dyDescent="0.2">
      <c r="A3339" t="s">
        <v>5681</v>
      </c>
      <c r="B3339" t="s">
        <v>2</v>
      </c>
      <c r="C3339" t="s">
        <v>4</v>
      </c>
      <c r="D3339" t="s">
        <v>6526</v>
      </c>
      <c r="E3339">
        <v>14.081487855325181</v>
      </c>
      <c r="F3339">
        <v>336</v>
      </c>
      <c r="G3339">
        <v>50</v>
      </c>
      <c r="H3339">
        <v>0.14880952380952381</v>
      </c>
      <c r="I3339">
        <v>175476</v>
      </c>
      <c r="J3339">
        <v>522.25</v>
      </c>
      <c r="K3339">
        <v>2.3869047619047619</v>
      </c>
      <c r="L3339">
        <f t="shared" si="376"/>
        <v>5.6671461629944364</v>
      </c>
      <c r="M3339">
        <v>5.3039165550398799</v>
      </c>
      <c r="N3339">
        <f t="shared" si="379"/>
        <v>0.99702380952380953</v>
      </c>
      <c r="O3339">
        <f t="shared" si="380"/>
        <v>0.42261904761904762</v>
      </c>
      <c r="P3339">
        <f t="shared" si="381"/>
        <v>0</v>
      </c>
      <c r="Q3339">
        <f t="shared" si="382"/>
        <v>2.976190476190476E-3</v>
      </c>
      <c r="R3339">
        <v>22</v>
      </c>
      <c r="S3339">
        <v>45</v>
      </c>
      <c r="T3339">
        <v>11</v>
      </c>
      <c r="U3339">
        <v>11.00291545189504</v>
      </c>
      <c r="V3339" t="s">
        <v>34</v>
      </c>
      <c r="W3339">
        <v>12</v>
      </c>
      <c r="X3339" t="s">
        <v>37</v>
      </c>
      <c r="Y3339">
        <v>4577</v>
      </c>
      <c r="Z3339" t="s">
        <v>6531</v>
      </c>
      <c r="AA3339" t="s">
        <v>6838</v>
      </c>
      <c r="AB3339">
        <v>1</v>
      </c>
      <c r="AC3339">
        <v>0</v>
      </c>
      <c r="AD3339">
        <f t="shared" si="377"/>
        <v>0</v>
      </c>
      <c r="AE3339">
        <f t="shared" si="378"/>
        <v>0</v>
      </c>
      <c r="AF3339">
        <v>327</v>
      </c>
      <c r="AG3339">
        <v>18403</v>
      </c>
      <c r="AH3339">
        <v>1.183832214889907</v>
      </c>
      <c r="AI3339">
        <v>0</v>
      </c>
      <c r="AJ3339">
        <v>4.0902566164731979E-2</v>
      </c>
      <c r="AK3339">
        <v>0.95909750461578369</v>
      </c>
      <c r="AL3339">
        <v>0</v>
      </c>
      <c r="AM3339">
        <v>1</v>
      </c>
    </row>
    <row r="3340" spans="1:39" x14ac:dyDescent="0.2">
      <c r="A3340" t="s">
        <v>5681</v>
      </c>
      <c r="B3340" t="s">
        <v>2</v>
      </c>
      <c r="C3340" t="s">
        <v>4</v>
      </c>
      <c r="D3340" t="s">
        <v>6526</v>
      </c>
      <c r="E3340">
        <v>14.081487919480111</v>
      </c>
      <c r="F3340">
        <v>336</v>
      </c>
      <c r="G3340">
        <v>50</v>
      </c>
      <c r="H3340">
        <v>0.14880952380952381</v>
      </c>
      <c r="I3340">
        <v>175476</v>
      </c>
      <c r="J3340">
        <v>522.25</v>
      </c>
      <c r="K3340">
        <v>2.3869047619047619</v>
      </c>
      <c r="L3340">
        <f t="shared" si="376"/>
        <v>5.6671461629944364</v>
      </c>
      <c r="M3340">
        <v>5.3039165550398799</v>
      </c>
      <c r="N3340">
        <f t="shared" si="379"/>
        <v>0.99702380952380953</v>
      </c>
      <c r="O3340">
        <f t="shared" si="380"/>
        <v>0.42261904761904762</v>
      </c>
      <c r="P3340">
        <f t="shared" si="381"/>
        <v>0</v>
      </c>
      <c r="Q3340">
        <f t="shared" si="382"/>
        <v>2.976190476190476E-3</v>
      </c>
      <c r="R3340">
        <v>22</v>
      </c>
      <c r="S3340">
        <v>45</v>
      </c>
      <c r="T3340">
        <v>11</v>
      </c>
      <c r="U3340">
        <v>11.00291545189504</v>
      </c>
      <c r="V3340" t="s">
        <v>34</v>
      </c>
      <c r="W3340">
        <v>12</v>
      </c>
      <c r="X3340" t="s">
        <v>37</v>
      </c>
      <c r="Y3340">
        <v>4577</v>
      </c>
      <c r="Z3340" t="s">
        <v>6553</v>
      </c>
      <c r="AA3340" t="s">
        <v>6839</v>
      </c>
      <c r="AB3340">
        <v>1</v>
      </c>
      <c r="AC3340">
        <v>0</v>
      </c>
      <c r="AD3340">
        <f t="shared" si="377"/>
        <v>0</v>
      </c>
      <c r="AE3340">
        <f t="shared" si="378"/>
        <v>0</v>
      </c>
      <c r="AF3340">
        <v>380</v>
      </c>
      <c r="AG3340">
        <v>1538</v>
      </c>
      <c r="AH3340">
        <v>1.6042191693744019</v>
      </c>
      <c r="AI3340">
        <v>0</v>
      </c>
      <c r="AJ3340">
        <v>1.091957744210958E-2</v>
      </c>
      <c r="AK3340">
        <v>0.98908048868179321</v>
      </c>
      <c r="AL3340">
        <v>0</v>
      </c>
      <c r="AM3340">
        <v>1</v>
      </c>
    </row>
    <row r="3341" spans="1:39" x14ac:dyDescent="0.2">
      <c r="A3341" t="s">
        <v>5681</v>
      </c>
      <c r="B3341" t="s">
        <v>2</v>
      </c>
      <c r="C3341" t="s">
        <v>4</v>
      </c>
      <c r="D3341" t="s">
        <v>6526</v>
      </c>
      <c r="E3341">
        <v>14.081487981109531</v>
      </c>
      <c r="F3341">
        <v>336</v>
      </c>
      <c r="G3341">
        <v>50</v>
      </c>
      <c r="H3341">
        <v>0.14880952380952381</v>
      </c>
      <c r="I3341">
        <v>175476</v>
      </c>
      <c r="J3341">
        <v>522.25</v>
      </c>
      <c r="K3341">
        <v>2.3869047619047619</v>
      </c>
      <c r="L3341">
        <f t="shared" si="376"/>
        <v>5.6671461629944364</v>
      </c>
      <c r="M3341">
        <v>5.3039165550398799</v>
      </c>
      <c r="N3341">
        <f t="shared" si="379"/>
        <v>0.99702380952380953</v>
      </c>
      <c r="O3341">
        <f t="shared" si="380"/>
        <v>0.42261904761904762</v>
      </c>
      <c r="P3341">
        <f t="shared" si="381"/>
        <v>0</v>
      </c>
      <c r="Q3341">
        <f t="shared" si="382"/>
        <v>2.976190476190476E-3</v>
      </c>
      <c r="R3341">
        <v>22</v>
      </c>
      <c r="S3341">
        <v>45</v>
      </c>
      <c r="T3341">
        <v>11</v>
      </c>
      <c r="U3341">
        <v>11.00291545189504</v>
      </c>
      <c r="V3341" t="s">
        <v>34</v>
      </c>
      <c r="W3341">
        <v>12</v>
      </c>
      <c r="X3341" t="s">
        <v>37</v>
      </c>
      <c r="Y3341">
        <v>4577</v>
      </c>
      <c r="Z3341" t="s">
        <v>6592</v>
      </c>
      <c r="AA3341" t="s">
        <v>6840</v>
      </c>
      <c r="AB3341">
        <v>2</v>
      </c>
      <c r="AC3341">
        <v>0</v>
      </c>
      <c r="AD3341">
        <f t="shared" si="377"/>
        <v>0</v>
      </c>
      <c r="AE3341">
        <f t="shared" si="378"/>
        <v>0</v>
      </c>
      <c r="AF3341">
        <v>8</v>
      </c>
      <c r="AG3341">
        <v>37387</v>
      </c>
      <c r="AH3341">
        <v>5.8498626893960859</v>
      </c>
      <c r="AI3341">
        <v>1</v>
      </c>
      <c r="AJ3341">
        <v>7.9683437943458557E-3</v>
      </c>
      <c r="AK3341">
        <v>0.99203169345855713</v>
      </c>
      <c r="AL3341">
        <v>0</v>
      </c>
      <c r="AM3341">
        <v>1</v>
      </c>
    </row>
    <row r="3342" spans="1:39" x14ac:dyDescent="0.2">
      <c r="A3342" t="s">
        <v>5681</v>
      </c>
      <c r="B3342" t="s">
        <v>2</v>
      </c>
      <c r="C3342" t="s">
        <v>4</v>
      </c>
      <c r="D3342" t="s">
        <v>6526</v>
      </c>
      <c r="E3342">
        <v>14.08148804049455</v>
      </c>
      <c r="F3342">
        <v>336</v>
      </c>
      <c r="G3342">
        <v>50</v>
      </c>
      <c r="H3342">
        <v>0.14880952380952381</v>
      </c>
      <c r="I3342">
        <v>175476</v>
      </c>
      <c r="J3342">
        <v>522.25</v>
      </c>
      <c r="K3342">
        <v>2.3869047619047619</v>
      </c>
      <c r="L3342">
        <f t="shared" si="376"/>
        <v>5.6671461629944364</v>
      </c>
      <c r="M3342">
        <v>5.3039165550398799</v>
      </c>
      <c r="N3342">
        <f t="shared" si="379"/>
        <v>0.99702380952380953</v>
      </c>
      <c r="O3342">
        <f t="shared" si="380"/>
        <v>0.42261904761904762</v>
      </c>
      <c r="P3342">
        <f t="shared" si="381"/>
        <v>0</v>
      </c>
      <c r="Q3342">
        <f t="shared" si="382"/>
        <v>2.976190476190476E-3</v>
      </c>
      <c r="R3342">
        <v>22</v>
      </c>
      <c r="S3342">
        <v>45</v>
      </c>
      <c r="T3342">
        <v>11</v>
      </c>
      <c r="U3342">
        <v>11.00291545189504</v>
      </c>
      <c r="V3342" t="s">
        <v>34</v>
      </c>
      <c r="W3342">
        <v>12</v>
      </c>
      <c r="X3342" t="s">
        <v>37</v>
      </c>
      <c r="Y3342">
        <v>4577</v>
      </c>
      <c r="Z3342" t="s">
        <v>6553</v>
      </c>
      <c r="AA3342" t="s">
        <v>6841</v>
      </c>
      <c r="AB3342">
        <v>1</v>
      </c>
      <c r="AC3342">
        <v>0</v>
      </c>
      <c r="AD3342">
        <f t="shared" si="377"/>
        <v>0</v>
      </c>
      <c r="AE3342">
        <f t="shared" si="378"/>
        <v>0</v>
      </c>
      <c r="AF3342">
        <v>2901</v>
      </c>
      <c r="AG3342">
        <v>1538</v>
      </c>
      <c r="AH3342">
        <v>1.6042192913683719</v>
      </c>
      <c r="AI3342">
        <v>0</v>
      </c>
      <c r="AJ3342">
        <v>1.5006097033619881E-2</v>
      </c>
      <c r="AK3342">
        <v>0.98499387502670288</v>
      </c>
      <c r="AL3342">
        <v>0</v>
      </c>
      <c r="AM3342">
        <v>1</v>
      </c>
    </row>
    <row r="3343" spans="1:39" x14ac:dyDescent="0.2">
      <c r="A3343" t="s">
        <v>5681</v>
      </c>
      <c r="B3343" t="s">
        <v>2</v>
      </c>
      <c r="C3343" t="s">
        <v>4</v>
      </c>
      <c r="D3343" t="s">
        <v>6526</v>
      </c>
      <c r="E3343">
        <v>14.08148811516552</v>
      </c>
      <c r="F3343">
        <v>336</v>
      </c>
      <c r="G3343">
        <v>50</v>
      </c>
      <c r="H3343">
        <v>0.14880952380952381</v>
      </c>
      <c r="I3343">
        <v>175476</v>
      </c>
      <c r="J3343">
        <v>522.25</v>
      </c>
      <c r="K3343">
        <v>2.3869047619047619</v>
      </c>
      <c r="L3343">
        <f t="shared" si="376"/>
        <v>5.6671461629944364</v>
      </c>
      <c r="M3343">
        <v>5.3039165550398799</v>
      </c>
      <c r="N3343">
        <f t="shared" si="379"/>
        <v>0.99702380952380953</v>
      </c>
      <c r="O3343">
        <f t="shared" si="380"/>
        <v>0.42261904761904762</v>
      </c>
      <c r="P3343">
        <f t="shared" si="381"/>
        <v>0</v>
      </c>
      <c r="Q3343">
        <f t="shared" si="382"/>
        <v>2.976190476190476E-3</v>
      </c>
      <c r="R3343">
        <v>22</v>
      </c>
      <c r="S3343">
        <v>45</v>
      </c>
      <c r="T3343">
        <v>11</v>
      </c>
      <c r="U3343">
        <v>11.00291545189504</v>
      </c>
      <c r="V3343" t="s">
        <v>34</v>
      </c>
      <c r="W3343">
        <v>12</v>
      </c>
      <c r="X3343" t="s">
        <v>37</v>
      </c>
      <c r="Y3343">
        <v>4577</v>
      </c>
      <c r="Z3343" t="s">
        <v>6592</v>
      </c>
      <c r="AA3343" t="s">
        <v>6842</v>
      </c>
      <c r="AB3343">
        <v>1</v>
      </c>
      <c r="AC3343">
        <v>0</v>
      </c>
      <c r="AD3343">
        <f t="shared" si="377"/>
        <v>0</v>
      </c>
      <c r="AE3343">
        <f t="shared" si="378"/>
        <v>0</v>
      </c>
      <c r="AF3343">
        <v>276</v>
      </c>
      <c r="AG3343">
        <v>37387</v>
      </c>
      <c r="AH3343">
        <v>5.849862813672436</v>
      </c>
      <c r="AI3343">
        <v>1</v>
      </c>
      <c r="AJ3343">
        <v>1.1266615241765979E-2</v>
      </c>
      <c r="AK3343">
        <v>0.98873341083526611</v>
      </c>
      <c r="AL3343">
        <v>0</v>
      </c>
      <c r="AM3343">
        <v>1</v>
      </c>
    </row>
    <row r="3344" spans="1:39" x14ac:dyDescent="0.2">
      <c r="A3344" t="s">
        <v>5681</v>
      </c>
      <c r="B3344" t="s">
        <v>2</v>
      </c>
      <c r="C3344" t="s">
        <v>4</v>
      </c>
      <c r="D3344" t="s">
        <v>6526</v>
      </c>
      <c r="E3344">
        <v>14.08148817475292</v>
      </c>
      <c r="F3344">
        <v>336</v>
      </c>
      <c r="G3344">
        <v>50</v>
      </c>
      <c r="H3344">
        <v>0.14880952380952381</v>
      </c>
      <c r="I3344">
        <v>175476</v>
      </c>
      <c r="J3344">
        <v>522.25</v>
      </c>
      <c r="K3344">
        <v>2.3869047619047619</v>
      </c>
      <c r="L3344">
        <f t="shared" si="376"/>
        <v>5.6671461629944364</v>
      </c>
      <c r="M3344">
        <v>5.3039165550398799</v>
      </c>
      <c r="N3344">
        <f t="shared" si="379"/>
        <v>0.99702380952380953</v>
      </c>
      <c r="O3344">
        <f t="shared" si="380"/>
        <v>0.42261904761904762</v>
      </c>
      <c r="P3344">
        <f t="shared" si="381"/>
        <v>0</v>
      </c>
      <c r="Q3344">
        <f t="shared" si="382"/>
        <v>2.976190476190476E-3</v>
      </c>
      <c r="R3344">
        <v>22</v>
      </c>
      <c r="S3344">
        <v>45</v>
      </c>
      <c r="T3344">
        <v>11</v>
      </c>
      <c r="U3344">
        <v>11.00291545189504</v>
      </c>
      <c r="V3344" t="s">
        <v>34</v>
      </c>
      <c r="W3344">
        <v>12</v>
      </c>
      <c r="X3344" t="s">
        <v>37</v>
      </c>
      <c r="Y3344">
        <v>4577</v>
      </c>
      <c r="Z3344" t="s">
        <v>6553</v>
      </c>
      <c r="AA3344" t="s">
        <v>6843</v>
      </c>
      <c r="AB3344">
        <v>1</v>
      </c>
      <c r="AC3344">
        <v>0</v>
      </c>
      <c r="AD3344">
        <f t="shared" si="377"/>
        <v>0</v>
      </c>
      <c r="AE3344">
        <f t="shared" si="378"/>
        <v>0</v>
      </c>
      <c r="AF3344">
        <v>191</v>
      </c>
      <c r="AG3344">
        <v>1538</v>
      </c>
      <c r="AH3344">
        <v>1.604219407711029</v>
      </c>
      <c r="AI3344">
        <v>0</v>
      </c>
      <c r="AJ3344">
        <v>1.002201624214649E-2</v>
      </c>
      <c r="AK3344">
        <v>0.98997795581817627</v>
      </c>
      <c r="AL3344">
        <v>0</v>
      </c>
      <c r="AM3344">
        <v>1</v>
      </c>
    </row>
    <row r="3345" spans="1:39" x14ac:dyDescent="0.2">
      <c r="A3345" t="s">
        <v>5681</v>
      </c>
      <c r="B3345" t="s">
        <v>2</v>
      </c>
      <c r="C3345" t="s">
        <v>4</v>
      </c>
      <c r="D3345" t="s">
        <v>6526</v>
      </c>
      <c r="E3345">
        <v>14.08148823827737</v>
      </c>
      <c r="F3345">
        <v>336</v>
      </c>
      <c r="G3345">
        <v>50</v>
      </c>
      <c r="H3345">
        <v>0.14880952380952381</v>
      </c>
      <c r="I3345">
        <v>175476</v>
      </c>
      <c r="J3345">
        <v>522.25</v>
      </c>
      <c r="K3345">
        <v>2.3869047619047619</v>
      </c>
      <c r="L3345">
        <f t="shared" si="376"/>
        <v>5.6671461629944364</v>
      </c>
      <c r="M3345">
        <v>5.3039165550398799</v>
      </c>
      <c r="N3345">
        <f t="shared" si="379"/>
        <v>0.99702380952380953</v>
      </c>
      <c r="O3345">
        <f t="shared" si="380"/>
        <v>0.42261904761904762</v>
      </c>
      <c r="P3345">
        <f t="shared" si="381"/>
        <v>0</v>
      </c>
      <c r="Q3345">
        <f t="shared" si="382"/>
        <v>2.976190476190476E-3</v>
      </c>
      <c r="R3345">
        <v>22</v>
      </c>
      <c r="S3345">
        <v>45</v>
      </c>
      <c r="T3345">
        <v>11</v>
      </c>
      <c r="U3345">
        <v>11.00291545189504</v>
      </c>
      <c r="V3345" t="s">
        <v>34</v>
      </c>
      <c r="W3345">
        <v>12</v>
      </c>
      <c r="X3345" t="s">
        <v>37</v>
      </c>
      <c r="Y3345">
        <v>4577</v>
      </c>
      <c r="Z3345" t="s">
        <v>6592</v>
      </c>
      <c r="AA3345" t="s">
        <v>6844</v>
      </c>
      <c r="AB3345">
        <v>1</v>
      </c>
      <c r="AC3345">
        <v>0</v>
      </c>
      <c r="AD3345">
        <f t="shared" si="377"/>
        <v>0</v>
      </c>
      <c r="AE3345">
        <f t="shared" si="378"/>
        <v>0</v>
      </c>
      <c r="AF3345">
        <v>25</v>
      </c>
      <c r="AG3345">
        <v>37387</v>
      </c>
      <c r="AH3345">
        <v>5.8498629256627659</v>
      </c>
      <c r="AI3345">
        <v>1</v>
      </c>
      <c r="AJ3345">
        <v>7.3465844616293907E-3</v>
      </c>
      <c r="AK3345">
        <v>0.99265336990356445</v>
      </c>
      <c r="AL3345">
        <v>0</v>
      </c>
      <c r="AM3345">
        <v>1</v>
      </c>
    </row>
    <row r="3346" spans="1:39" x14ac:dyDescent="0.2">
      <c r="A3346" t="s">
        <v>5681</v>
      </c>
      <c r="B3346" t="s">
        <v>2</v>
      </c>
      <c r="C3346" t="s">
        <v>4</v>
      </c>
      <c r="D3346" t="s">
        <v>6526</v>
      </c>
      <c r="E3346">
        <v>14.08148830149978</v>
      </c>
      <c r="F3346">
        <v>336</v>
      </c>
      <c r="G3346">
        <v>50</v>
      </c>
      <c r="H3346">
        <v>0.14880952380952381</v>
      </c>
      <c r="I3346">
        <v>175476</v>
      </c>
      <c r="J3346">
        <v>522.25</v>
      </c>
      <c r="K3346">
        <v>2.3869047619047619</v>
      </c>
      <c r="L3346">
        <f t="shared" si="376"/>
        <v>5.6671461629944364</v>
      </c>
      <c r="M3346">
        <v>5.3039165550398799</v>
      </c>
      <c r="N3346">
        <f t="shared" si="379"/>
        <v>0.99702380952380953</v>
      </c>
      <c r="O3346">
        <f t="shared" si="380"/>
        <v>0.42261904761904762</v>
      </c>
      <c r="P3346">
        <f t="shared" si="381"/>
        <v>0</v>
      </c>
      <c r="Q3346">
        <f t="shared" si="382"/>
        <v>2.976190476190476E-3</v>
      </c>
      <c r="R3346">
        <v>22</v>
      </c>
      <c r="S3346">
        <v>45</v>
      </c>
      <c r="T3346">
        <v>11</v>
      </c>
      <c r="U3346">
        <v>11.00291545189504</v>
      </c>
      <c r="V3346" t="s">
        <v>34</v>
      </c>
      <c r="W3346">
        <v>12</v>
      </c>
      <c r="X3346" t="s">
        <v>37</v>
      </c>
      <c r="Y3346">
        <v>4577</v>
      </c>
      <c r="Z3346" t="s">
        <v>6651</v>
      </c>
      <c r="AA3346" t="s">
        <v>6845</v>
      </c>
      <c r="AB3346">
        <v>1</v>
      </c>
      <c r="AC3346">
        <v>0</v>
      </c>
      <c r="AD3346">
        <f t="shared" si="377"/>
        <v>0</v>
      </c>
      <c r="AE3346">
        <f t="shared" si="378"/>
        <v>0</v>
      </c>
      <c r="AF3346">
        <v>5579</v>
      </c>
      <c r="AG3346">
        <v>1253</v>
      </c>
      <c r="AH3346">
        <v>6.3406573092842438</v>
      </c>
      <c r="AI3346">
        <v>0</v>
      </c>
      <c r="AJ3346">
        <v>2.5585047900676731E-2</v>
      </c>
      <c r="AK3346">
        <v>0.97441500425338745</v>
      </c>
      <c r="AL3346">
        <v>0</v>
      </c>
      <c r="AM3346">
        <v>1</v>
      </c>
    </row>
    <row r="3347" spans="1:39" x14ac:dyDescent="0.2">
      <c r="A3347" t="s">
        <v>5681</v>
      </c>
      <c r="B3347" t="s">
        <v>2</v>
      </c>
      <c r="C3347" t="s">
        <v>4</v>
      </c>
      <c r="D3347" t="s">
        <v>6526</v>
      </c>
      <c r="E3347">
        <v>14.08148836604849</v>
      </c>
      <c r="F3347">
        <v>336</v>
      </c>
      <c r="G3347">
        <v>50</v>
      </c>
      <c r="H3347">
        <v>0.14880952380952381</v>
      </c>
      <c r="I3347">
        <v>175476</v>
      </c>
      <c r="J3347">
        <v>522.25</v>
      </c>
      <c r="K3347">
        <v>2.3869047619047619</v>
      </c>
      <c r="L3347">
        <f t="shared" si="376"/>
        <v>5.6671461629944364</v>
      </c>
      <c r="M3347">
        <v>5.3039165550398799</v>
      </c>
      <c r="N3347">
        <f t="shared" si="379"/>
        <v>0.99702380952380953</v>
      </c>
      <c r="O3347">
        <f t="shared" si="380"/>
        <v>0.42261904761904762</v>
      </c>
      <c r="P3347">
        <f t="shared" si="381"/>
        <v>0</v>
      </c>
      <c r="Q3347">
        <f t="shared" si="382"/>
        <v>2.976190476190476E-3</v>
      </c>
      <c r="R3347">
        <v>22</v>
      </c>
      <c r="S3347">
        <v>45</v>
      </c>
      <c r="T3347">
        <v>11</v>
      </c>
      <c r="U3347">
        <v>11.00291545189504</v>
      </c>
      <c r="V3347" t="s">
        <v>34</v>
      </c>
      <c r="W3347">
        <v>12</v>
      </c>
      <c r="X3347" t="s">
        <v>37</v>
      </c>
      <c r="Y3347">
        <v>4577</v>
      </c>
      <c r="Z3347" t="s">
        <v>502</v>
      </c>
      <c r="AA3347" t="s">
        <v>6846</v>
      </c>
      <c r="AB3347">
        <v>1</v>
      </c>
      <c r="AC3347">
        <v>0</v>
      </c>
      <c r="AD3347">
        <f t="shared" si="377"/>
        <v>0</v>
      </c>
      <c r="AE3347">
        <f t="shared" si="378"/>
        <v>0</v>
      </c>
      <c r="AF3347">
        <v>251</v>
      </c>
      <c r="AG3347">
        <v>2137</v>
      </c>
      <c r="AH3347">
        <v>4.4008602840871998</v>
      </c>
      <c r="AI3347">
        <v>0</v>
      </c>
      <c r="AJ3347">
        <v>4.4601500034332282E-2</v>
      </c>
      <c r="AK3347">
        <v>0.95539849996566772</v>
      </c>
      <c r="AL3347">
        <v>0</v>
      </c>
      <c r="AM3347">
        <v>1</v>
      </c>
    </row>
    <row r="3348" spans="1:39" x14ac:dyDescent="0.2">
      <c r="A3348" t="s">
        <v>5681</v>
      </c>
      <c r="B3348" t="s">
        <v>2</v>
      </c>
      <c r="C3348" t="s">
        <v>4</v>
      </c>
      <c r="D3348" t="s">
        <v>6526</v>
      </c>
      <c r="E3348">
        <v>14.081488426242959</v>
      </c>
      <c r="F3348">
        <v>336</v>
      </c>
      <c r="G3348">
        <v>50</v>
      </c>
      <c r="H3348">
        <v>0.14880952380952381</v>
      </c>
      <c r="I3348">
        <v>175476</v>
      </c>
      <c r="J3348">
        <v>522.25</v>
      </c>
      <c r="K3348">
        <v>2.3869047619047619</v>
      </c>
      <c r="L3348">
        <f t="shared" si="376"/>
        <v>5.6671461629944364</v>
      </c>
      <c r="M3348">
        <v>5.3039165550398799</v>
      </c>
      <c r="N3348">
        <f t="shared" si="379"/>
        <v>0.99702380952380953</v>
      </c>
      <c r="O3348">
        <f t="shared" si="380"/>
        <v>0.42261904761904762</v>
      </c>
      <c r="P3348">
        <f t="shared" si="381"/>
        <v>0</v>
      </c>
      <c r="Q3348">
        <f t="shared" si="382"/>
        <v>2.976190476190476E-3</v>
      </c>
      <c r="R3348">
        <v>22</v>
      </c>
      <c r="S3348">
        <v>45</v>
      </c>
      <c r="T3348">
        <v>11</v>
      </c>
      <c r="U3348">
        <v>11.00291545189504</v>
      </c>
      <c r="V3348" t="s">
        <v>34</v>
      </c>
      <c r="W3348">
        <v>12</v>
      </c>
      <c r="X3348" t="s">
        <v>37</v>
      </c>
      <c r="Y3348">
        <v>4577</v>
      </c>
      <c r="Z3348" t="s">
        <v>6847</v>
      </c>
      <c r="AA3348" t="s">
        <v>6848</v>
      </c>
      <c r="AB3348">
        <v>-1</v>
      </c>
      <c r="AC3348">
        <v>0</v>
      </c>
      <c r="AD3348">
        <f t="shared" si="377"/>
        <v>0</v>
      </c>
      <c r="AE3348">
        <f t="shared" si="378"/>
        <v>0</v>
      </c>
      <c r="AF3348">
        <v>433</v>
      </c>
      <c r="AG3348">
        <v>16938</v>
      </c>
      <c r="AH3348">
        <v>2.6705136121934911</v>
      </c>
      <c r="AI3348">
        <v>0</v>
      </c>
      <c r="AJ3348">
        <v>0.29794341325759888</v>
      </c>
      <c r="AK3348">
        <v>0.70205658674240112</v>
      </c>
      <c r="AL3348">
        <v>0</v>
      </c>
      <c r="AM3348">
        <v>1</v>
      </c>
    </row>
    <row r="3349" spans="1:39" x14ac:dyDescent="0.2">
      <c r="A3349" t="s">
        <v>5681</v>
      </c>
      <c r="B3349" t="s">
        <v>2</v>
      </c>
      <c r="C3349" t="s">
        <v>4</v>
      </c>
      <c r="D3349" t="s">
        <v>6526</v>
      </c>
      <c r="E3349">
        <v>14.081488486225799</v>
      </c>
      <c r="F3349">
        <v>336</v>
      </c>
      <c r="G3349">
        <v>50</v>
      </c>
      <c r="H3349">
        <v>0.14880952380952381</v>
      </c>
      <c r="I3349">
        <v>175476</v>
      </c>
      <c r="J3349">
        <v>522.25</v>
      </c>
      <c r="K3349">
        <v>2.3869047619047619</v>
      </c>
      <c r="L3349">
        <f t="shared" si="376"/>
        <v>5.6671461629944364</v>
      </c>
      <c r="M3349">
        <v>5.3039165550398799</v>
      </c>
      <c r="N3349">
        <f t="shared" si="379"/>
        <v>0.99702380952380953</v>
      </c>
      <c r="O3349">
        <f t="shared" si="380"/>
        <v>0.42261904761904762</v>
      </c>
      <c r="P3349">
        <f t="shared" si="381"/>
        <v>0</v>
      </c>
      <c r="Q3349">
        <f t="shared" si="382"/>
        <v>2.976190476190476E-3</v>
      </c>
      <c r="R3349">
        <v>22</v>
      </c>
      <c r="S3349">
        <v>45</v>
      </c>
      <c r="T3349">
        <v>11</v>
      </c>
      <c r="U3349">
        <v>11.00291545189504</v>
      </c>
      <c r="V3349" t="s">
        <v>34</v>
      </c>
      <c r="W3349">
        <v>12</v>
      </c>
      <c r="X3349" t="s">
        <v>37</v>
      </c>
      <c r="Y3349">
        <v>4577</v>
      </c>
      <c r="Z3349" t="s">
        <v>155</v>
      </c>
      <c r="AA3349" t="s">
        <v>6849</v>
      </c>
      <c r="AB3349">
        <v>2</v>
      </c>
      <c r="AC3349">
        <v>0</v>
      </c>
      <c r="AD3349">
        <f t="shared" si="377"/>
        <v>0</v>
      </c>
      <c r="AE3349">
        <f t="shared" si="378"/>
        <v>0</v>
      </c>
      <c r="AF3349">
        <v>1898</v>
      </c>
      <c r="AG3349">
        <v>57952</v>
      </c>
      <c r="AH3349">
        <v>5.3354197613555936</v>
      </c>
      <c r="AI3349">
        <v>1</v>
      </c>
      <c r="AJ3349">
        <v>8.6800225079059601E-2</v>
      </c>
      <c r="AK3349">
        <v>0.91319972276687622</v>
      </c>
      <c r="AL3349">
        <v>0</v>
      </c>
      <c r="AM3349">
        <v>1</v>
      </c>
    </row>
    <row r="3350" spans="1:39" x14ac:dyDescent="0.2">
      <c r="A3350" t="s">
        <v>5681</v>
      </c>
      <c r="B3350" t="s">
        <v>2</v>
      </c>
      <c r="C3350" t="s">
        <v>4</v>
      </c>
      <c r="D3350" t="s">
        <v>6526</v>
      </c>
      <c r="E3350">
        <v>14.081488548601209</v>
      </c>
      <c r="F3350">
        <v>336</v>
      </c>
      <c r="G3350">
        <v>50</v>
      </c>
      <c r="H3350">
        <v>0.14880952380952381</v>
      </c>
      <c r="I3350">
        <v>175476</v>
      </c>
      <c r="J3350">
        <v>522.25</v>
      </c>
      <c r="K3350">
        <v>2.3869047619047619</v>
      </c>
      <c r="L3350">
        <f t="shared" si="376"/>
        <v>5.6671461629944364</v>
      </c>
      <c r="M3350">
        <v>5.3039165550398799</v>
      </c>
      <c r="N3350">
        <f t="shared" si="379"/>
        <v>0.99702380952380953</v>
      </c>
      <c r="O3350">
        <f t="shared" si="380"/>
        <v>0.42261904761904762</v>
      </c>
      <c r="P3350">
        <f t="shared" si="381"/>
        <v>0</v>
      </c>
      <c r="Q3350">
        <f t="shared" si="382"/>
        <v>2.976190476190476E-3</v>
      </c>
      <c r="R3350">
        <v>22</v>
      </c>
      <c r="S3350">
        <v>45</v>
      </c>
      <c r="T3350">
        <v>11</v>
      </c>
      <c r="U3350">
        <v>11.00291545189504</v>
      </c>
      <c r="V3350" t="s">
        <v>34</v>
      </c>
      <c r="W3350">
        <v>12</v>
      </c>
      <c r="X3350" t="s">
        <v>37</v>
      </c>
      <c r="Y3350">
        <v>4577</v>
      </c>
      <c r="Z3350" t="s">
        <v>6850</v>
      </c>
      <c r="AA3350" t="s">
        <v>6851</v>
      </c>
      <c r="AB3350">
        <v>0</v>
      </c>
      <c r="AC3350">
        <v>0</v>
      </c>
      <c r="AD3350">
        <f t="shared" si="377"/>
        <v>0</v>
      </c>
      <c r="AE3350">
        <f t="shared" si="378"/>
        <v>0</v>
      </c>
      <c r="AF3350">
        <v>238</v>
      </c>
      <c r="AG3350">
        <v>5026</v>
      </c>
      <c r="AH3350">
        <v>2.0713586859818349</v>
      </c>
      <c r="AI3350">
        <v>0</v>
      </c>
      <c r="AJ3350">
        <v>2.29958351701498E-2</v>
      </c>
      <c r="AK3350">
        <v>0.97700423002243042</v>
      </c>
      <c r="AL3350">
        <v>0</v>
      </c>
      <c r="AM3350">
        <v>1</v>
      </c>
    </row>
    <row r="3351" spans="1:39" x14ac:dyDescent="0.2">
      <c r="A3351" t="s">
        <v>5681</v>
      </c>
      <c r="B3351" t="s">
        <v>2</v>
      </c>
      <c r="C3351" t="s">
        <v>4</v>
      </c>
      <c r="D3351" t="s">
        <v>6526</v>
      </c>
      <c r="E3351">
        <v>14.08148861114187</v>
      </c>
      <c r="F3351">
        <v>336</v>
      </c>
      <c r="G3351">
        <v>50</v>
      </c>
      <c r="H3351">
        <v>0.14880952380952381</v>
      </c>
      <c r="I3351">
        <v>175476</v>
      </c>
      <c r="J3351">
        <v>522.25</v>
      </c>
      <c r="K3351">
        <v>2.3869047619047619</v>
      </c>
      <c r="L3351">
        <f t="shared" si="376"/>
        <v>5.6671461629944364</v>
      </c>
      <c r="M3351">
        <v>5.3039165550398799</v>
      </c>
      <c r="N3351">
        <f t="shared" si="379"/>
        <v>0.99702380952380953</v>
      </c>
      <c r="O3351">
        <f t="shared" si="380"/>
        <v>0.42261904761904762</v>
      </c>
      <c r="P3351">
        <f t="shared" si="381"/>
        <v>0</v>
      </c>
      <c r="Q3351">
        <f t="shared" si="382"/>
        <v>2.976190476190476E-3</v>
      </c>
      <c r="R3351">
        <v>22</v>
      </c>
      <c r="S3351">
        <v>45</v>
      </c>
      <c r="T3351">
        <v>11</v>
      </c>
      <c r="U3351">
        <v>11.00291545189504</v>
      </c>
      <c r="V3351" t="s">
        <v>34</v>
      </c>
      <c r="W3351">
        <v>12</v>
      </c>
      <c r="X3351" t="s">
        <v>37</v>
      </c>
      <c r="Y3351">
        <v>4577</v>
      </c>
      <c r="Z3351" t="s">
        <v>6592</v>
      </c>
      <c r="AA3351" t="s">
        <v>6852</v>
      </c>
      <c r="AB3351">
        <v>2</v>
      </c>
      <c r="AC3351">
        <v>0</v>
      </c>
      <c r="AD3351">
        <f t="shared" si="377"/>
        <v>0</v>
      </c>
      <c r="AE3351">
        <f t="shared" si="378"/>
        <v>0</v>
      </c>
      <c r="AF3351">
        <v>101</v>
      </c>
      <c r="AG3351">
        <v>37387</v>
      </c>
      <c r="AH3351">
        <v>5.8498633177490138</v>
      </c>
      <c r="AI3351">
        <v>1</v>
      </c>
      <c r="AJ3351">
        <v>1.019735261797905E-2</v>
      </c>
      <c r="AK3351">
        <v>0.98980265855789185</v>
      </c>
      <c r="AL3351">
        <v>0</v>
      </c>
      <c r="AM3351">
        <v>1</v>
      </c>
    </row>
    <row r="3352" spans="1:39" x14ac:dyDescent="0.2">
      <c r="A3352" t="s">
        <v>5681</v>
      </c>
      <c r="B3352" t="s">
        <v>2</v>
      </c>
      <c r="C3352" t="s">
        <v>4</v>
      </c>
      <c r="D3352" t="s">
        <v>6526</v>
      </c>
      <c r="E3352">
        <v>14.08148868656701</v>
      </c>
      <c r="F3352">
        <v>336</v>
      </c>
      <c r="G3352">
        <v>50</v>
      </c>
      <c r="H3352">
        <v>0.14880952380952381</v>
      </c>
      <c r="I3352">
        <v>175476</v>
      </c>
      <c r="J3352">
        <v>522.25</v>
      </c>
      <c r="K3352">
        <v>2.3869047619047619</v>
      </c>
      <c r="L3352">
        <f t="shared" si="376"/>
        <v>5.6671461629944364</v>
      </c>
      <c r="M3352">
        <v>5.3039165550398799</v>
      </c>
      <c r="N3352">
        <f>AVERAGE($AM$3017:$AM$3352)</f>
        <v>0.99702380952380953</v>
      </c>
      <c r="O3352">
        <f t="shared" si="380"/>
        <v>0.42261904761904762</v>
      </c>
      <c r="P3352">
        <f t="shared" si="381"/>
        <v>0</v>
      </c>
      <c r="Q3352">
        <f t="shared" si="382"/>
        <v>2.976190476190476E-3</v>
      </c>
      <c r="R3352">
        <v>22</v>
      </c>
      <c r="S3352">
        <v>45</v>
      </c>
      <c r="T3352">
        <v>11</v>
      </c>
      <c r="U3352">
        <v>11.00291545189504</v>
      </c>
      <c r="V3352" t="s">
        <v>34</v>
      </c>
      <c r="W3352">
        <v>12</v>
      </c>
      <c r="X3352" t="s">
        <v>37</v>
      </c>
      <c r="Y3352">
        <v>4577</v>
      </c>
      <c r="Z3352" t="s">
        <v>6850</v>
      </c>
      <c r="AA3352" t="s">
        <v>6853</v>
      </c>
      <c r="AB3352">
        <v>1</v>
      </c>
      <c r="AC3352">
        <v>0</v>
      </c>
      <c r="AD3352">
        <f t="shared" si="377"/>
        <v>0</v>
      </c>
      <c r="AE3352">
        <f t="shared" si="378"/>
        <v>0</v>
      </c>
      <c r="AF3352">
        <v>674</v>
      </c>
      <c r="AG3352">
        <v>5026</v>
      </c>
      <c r="AH3352">
        <v>2.0713588132819338</v>
      </c>
      <c r="AI3352">
        <v>0</v>
      </c>
      <c r="AJ3352">
        <v>1.2734890915453431E-2</v>
      </c>
      <c r="AK3352">
        <v>0.98726511001586914</v>
      </c>
      <c r="AL3352">
        <v>0</v>
      </c>
      <c r="AM3352">
        <v>1</v>
      </c>
    </row>
    <row r="3353" spans="1:39" x14ac:dyDescent="0.2">
      <c r="A3353" t="s">
        <v>7242</v>
      </c>
      <c r="B3353" t="s">
        <v>2</v>
      </c>
      <c r="C3353" t="s">
        <v>4</v>
      </c>
      <c r="D3353" t="s">
        <v>12</v>
      </c>
      <c r="E3353">
        <v>14.08071938804877</v>
      </c>
      <c r="F3353">
        <v>326</v>
      </c>
      <c r="G3353">
        <v>132</v>
      </c>
      <c r="H3353">
        <v>0.40490797546012269</v>
      </c>
      <c r="I3353">
        <v>115328</v>
      </c>
      <c r="J3353">
        <v>353.76687116564409</v>
      </c>
      <c r="K3353">
        <v>7.6717791411042944</v>
      </c>
      <c r="L3353">
        <f t="shared" si="376"/>
        <v>5.6671461629944364</v>
      </c>
      <c r="M3353">
        <v>3.4887956852238471</v>
      </c>
      <c r="N3353">
        <f>AVERAGE($AM$3353:$AM$3678)</f>
        <v>0.99079754601226999</v>
      </c>
      <c r="O3353">
        <f>AVERAGE($AI$3353:$AI$3678)</f>
        <v>0.12883435582822086</v>
      </c>
      <c r="P3353">
        <f>AVERAGE($AD$3353:$AD$3678)</f>
        <v>0</v>
      </c>
      <c r="Q3353">
        <f>AVERAGE($AE$3353:$AE$3678)</f>
        <v>9.202453987730062E-3</v>
      </c>
      <c r="R3353">
        <v>29</v>
      </c>
      <c r="S3353">
        <v>111</v>
      </c>
      <c r="T3353">
        <v>8</v>
      </c>
      <c r="U3353">
        <v>8.0028818443804042</v>
      </c>
      <c r="V3353" t="s">
        <v>34</v>
      </c>
      <c r="W3353">
        <v>12</v>
      </c>
      <c r="X3353" t="s">
        <v>37</v>
      </c>
      <c r="Y3353">
        <v>4577</v>
      </c>
      <c r="Z3353" t="s">
        <v>745</v>
      </c>
      <c r="AA3353" t="s">
        <v>3342</v>
      </c>
      <c r="AB3353">
        <v>275</v>
      </c>
      <c r="AC3353">
        <v>1</v>
      </c>
      <c r="AD3353">
        <f t="shared" si="377"/>
        <v>0</v>
      </c>
      <c r="AE3353">
        <f t="shared" si="378"/>
        <v>0</v>
      </c>
      <c r="AF3353">
        <v>968</v>
      </c>
      <c r="AG3353">
        <v>15953</v>
      </c>
      <c r="AH3353">
        <v>11.4425933033958</v>
      </c>
      <c r="AI3353">
        <v>1</v>
      </c>
      <c r="AJ3353">
        <v>1.9152123481035229E-2</v>
      </c>
      <c r="AK3353">
        <v>0.98084783554077148</v>
      </c>
      <c r="AL3353">
        <v>0</v>
      </c>
      <c r="AM3353">
        <v>1</v>
      </c>
    </row>
    <row r="3354" spans="1:39" x14ac:dyDescent="0.2">
      <c r="A3354" t="s">
        <v>7242</v>
      </c>
      <c r="B3354" t="s">
        <v>2</v>
      </c>
      <c r="C3354" t="s">
        <v>4</v>
      </c>
      <c r="D3354" t="s">
        <v>12</v>
      </c>
      <c r="E3354">
        <v>14.08072003490404</v>
      </c>
      <c r="F3354">
        <v>326</v>
      </c>
      <c r="G3354">
        <v>132</v>
      </c>
      <c r="H3354">
        <v>0.40490797546012269</v>
      </c>
      <c r="I3354">
        <v>115328</v>
      </c>
      <c r="J3354">
        <v>353.76687116564409</v>
      </c>
      <c r="K3354">
        <v>7.6717791411042944</v>
      </c>
      <c r="L3354">
        <f t="shared" si="376"/>
        <v>5.6671461629944364</v>
      </c>
      <c r="M3354">
        <v>3.4887956852238471</v>
      </c>
      <c r="N3354">
        <f t="shared" ref="N3354:N3417" si="383">AVERAGE($AM$3353:$AM$3678)</f>
        <v>0.99079754601226999</v>
      </c>
      <c r="O3354">
        <f t="shared" ref="O3354:O3417" si="384">AVERAGE($AI$3353:$AI$3678)</f>
        <v>0.12883435582822086</v>
      </c>
      <c r="P3354">
        <f t="shared" ref="P3354:P3417" si="385">AVERAGE($AD$3353:$AD$3678)</f>
        <v>0</v>
      </c>
      <c r="Q3354">
        <f t="shared" ref="Q3354:Q3417" si="386">AVERAGE($AE$3353:$AE$3678)</f>
        <v>9.202453987730062E-3</v>
      </c>
      <c r="R3354">
        <v>29</v>
      </c>
      <c r="S3354">
        <v>111</v>
      </c>
      <c r="T3354">
        <v>8</v>
      </c>
      <c r="U3354">
        <v>8.0028818443804042</v>
      </c>
      <c r="V3354" t="s">
        <v>34</v>
      </c>
      <c r="W3354">
        <v>12</v>
      </c>
      <c r="X3354" t="s">
        <v>37</v>
      </c>
      <c r="Y3354">
        <v>4577</v>
      </c>
      <c r="Z3354" t="s">
        <v>435</v>
      </c>
      <c r="AA3354" t="s">
        <v>3343</v>
      </c>
      <c r="AB3354">
        <v>74</v>
      </c>
      <c r="AC3354">
        <v>1</v>
      </c>
      <c r="AD3354">
        <f t="shared" si="377"/>
        <v>0</v>
      </c>
      <c r="AE3354">
        <f t="shared" si="378"/>
        <v>0</v>
      </c>
      <c r="AF3354">
        <v>18</v>
      </c>
      <c r="AG3354">
        <v>11088</v>
      </c>
      <c r="AH3354">
        <v>0.95218582822544995</v>
      </c>
      <c r="AI3354">
        <v>0</v>
      </c>
      <c r="AJ3354">
        <v>7.6039661653339863E-3</v>
      </c>
      <c r="AK3354">
        <v>0.99239605665206909</v>
      </c>
      <c r="AL3354">
        <v>0</v>
      </c>
      <c r="AM3354">
        <v>1</v>
      </c>
    </row>
    <row r="3355" spans="1:39" x14ac:dyDescent="0.2">
      <c r="A3355" t="s">
        <v>7242</v>
      </c>
      <c r="B3355" t="s">
        <v>2</v>
      </c>
      <c r="C3355" t="s">
        <v>4</v>
      </c>
      <c r="D3355" t="s">
        <v>12</v>
      </c>
      <c r="E3355">
        <v>14.080720680705481</v>
      </c>
      <c r="F3355">
        <v>326</v>
      </c>
      <c r="G3355">
        <v>132</v>
      </c>
      <c r="H3355">
        <v>0.40490797546012269</v>
      </c>
      <c r="I3355">
        <v>115328</v>
      </c>
      <c r="J3355">
        <v>353.76687116564409</v>
      </c>
      <c r="K3355">
        <v>7.6717791411042944</v>
      </c>
      <c r="L3355">
        <f t="shared" si="376"/>
        <v>5.6671461629944364</v>
      </c>
      <c r="M3355">
        <v>3.4887956852238471</v>
      </c>
      <c r="N3355">
        <f t="shared" si="383"/>
        <v>0.99079754601226999</v>
      </c>
      <c r="O3355">
        <f t="shared" si="384"/>
        <v>0.12883435582822086</v>
      </c>
      <c r="P3355">
        <f t="shared" si="385"/>
        <v>0</v>
      </c>
      <c r="Q3355">
        <f t="shared" si="386"/>
        <v>9.202453987730062E-3</v>
      </c>
      <c r="R3355">
        <v>29</v>
      </c>
      <c r="S3355">
        <v>111</v>
      </c>
      <c r="T3355">
        <v>8</v>
      </c>
      <c r="U3355">
        <v>8.0028818443804042</v>
      </c>
      <c r="V3355" t="s">
        <v>34</v>
      </c>
      <c r="W3355">
        <v>12</v>
      </c>
      <c r="X3355" t="s">
        <v>37</v>
      </c>
      <c r="Y3355">
        <v>4577</v>
      </c>
      <c r="Z3355" t="s">
        <v>746</v>
      </c>
      <c r="AA3355" t="s">
        <v>3344</v>
      </c>
      <c r="AB3355">
        <v>14</v>
      </c>
      <c r="AC3355">
        <v>0</v>
      </c>
      <c r="AD3355">
        <f t="shared" si="377"/>
        <v>0</v>
      </c>
      <c r="AE3355">
        <f t="shared" si="378"/>
        <v>0</v>
      </c>
      <c r="AF3355">
        <v>240</v>
      </c>
      <c r="AG3355">
        <v>12488</v>
      </c>
      <c r="AH3355">
        <v>1.303749642277652</v>
      </c>
      <c r="AI3355">
        <v>0</v>
      </c>
      <c r="AJ3355">
        <v>2.2650778293609619E-2</v>
      </c>
      <c r="AK3355">
        <v>0.97734922170639038</v>
      </c>
      <c r="AL3355">
        <v>0</v>
      </c>
      <c r="AM3355">
        <v>1</v>
      </c>
    </row>
    <row r="3356" spans="1:39" x14ac:dyDescent="0.2">
      <c r="A3356" t="s">
        <v>7242</v>
      </c>
      <c r="B3356" t="s">
        <v>2</v>
      </c>
      <c r="C3356" t="s">
        <v>4</v>
      </c>
      <c r="D3356" t="s">
        <v>12</v>
      </c>
      <c r="E3356">
        <v>14.080721326547851</v>
      </c>
      <c r="F3356">
        <v>326</v>
      </c>
      <c r="G3356">
        <v>132</v>
      </c>
      <c r="H3356">
        <v>0.40490797546012269</v>
      </c>
      <c r="I3356">
        <v>115328</v>
      </c>
      <c r="J3356">
        <v>353.76687116564409</v>
      </c>
      <c r="K3356">
        <v>7.6717791411042944</v>
      </c>
      <c r="L3356">
        <f t="shared" si="376"/>
        <v>5.6671461629944364</v>
      </c>
      <c r="M3356">
        <v>3.4887956852238471</v>
      </c>
      <c r="N3356">
        <f t="shared" si="383"/>
        <v>0.99079754601226999</v>
      </c>
      <c r="O3356">
        <f t="shared" si="384"/>
        <v>0.12883435582822086</v>
      </c>
      <c r="P3356">
        <f t="shared" si="385"/>
        <v>0</v>
      </c>
      <c r="Q3356">
        <f t="shared" si="386"/>
        <v>9.202453987730062E-3</v>
      </c>
      <c r="R3356">
        <v>29</v>
      </c>
      <c r="S3356">
        <v>111</v>
      </c>
      <c r="T3356">
        <v>8</v>
      </c>
      <c r="U3356">
        <v>8.0028818443804042</v>
      </c>
      <c r="V3356" t="s">
        <v>34</v>
      </c>
      <c r="W3356">
        <v>12</v>
      </c>
      <c r="X3356" t="s">
        <v>37</v>
      </c>
      <c r="Y3356">
        <v>4577</v>
      </c>
      <c r="Z3356" t="s">
        <v>747</v>
      </c>
      <c r="AA3356" t="s">
        <v>3345</v>
      </c>
      <c r="AB3356">
        <v>1</v>
      </c>
      <c r="AC3356">
        <v>0</v>
      </c>
      <c r="AD3356">
        <f t="shared" si="377"/>
        <v>0</v>
      </c>
      <c r="AE3356">
        <f t="shared" si="378"/>
        <v>0</v>
      </c>
      <c r="AF3356">
        <v>29</v>
      </c>
      <c r="AG3356">
        <v>375</v>
      </c>
      <c r="AH3356">
        <v>0.90876963026502555</v>
      </c>
      <c r="AI3356">
        <v>0</v>
      </c>
      <c r="AJ3356">
        <v>1.749034225940704E-2</v>
      </c>
      <c r="AK3356">
        <v>0.98250973224639893</v>
      </c>
      <c r="AL3356">
        <v>0</v>
      </c>
      <c r="AM3356">
        <v>1</v>
      </c>
    </row>
    <row r="3357" spans="1:39" x14ac:dyDescent="0.2">
      <c r="A3357" t="s">
        <v>7242</v>
      </c>
      <c r="B3357" t="s">
        <v>2</v>
      </c>
      <c r="C3357" t="s">
        <v>4</v>
      </c>
      <c r="D3357" t="s">
        <v>12</v>
      </c>
      <c r="E3357">
        <v>14.08072197255431</v>
      </c>
      <c r="F3357">
        <v>326</v>
      </c>
      <c r="G3357">
        <v>132</v>
      </c>
      <c r="H3357">
        <v>0.40490797546012269</v>
      </c>
      <c r="I3357">
        <v>115328</v>
      </c>
      <c r="J3357">
        <v>353.76687116564409</v>
      </c>
      <c r="K3357">
        <v>7.6717791411042944</v>
      </c>
      <c r="L3357">
        <f t="shared" si="376"/>
        <v>5.6671461629944364</v>
      </c>
      <c r="M3357">
        <v>3.4887956852238471</v>
      </c>
      <c r="N3357">
        <f t="shared" si="383"/>
        <v>0.99079754601226999</v>
      </c>
      <c r="O3357">
        <f t="shared" si="384"/>
        <v>0.12883435582822086</v>
      </c>
      <c r="P3357">
        <f t="shared" si="385"/>
        <v>0</v>
      </c>
      <c r="Q3357">
        <f t="shared" si="386"/>
        <v>9.202453987730062E-3</v>
      </c>
      <c r="R3357">
        <v>29</v>
      </c>
      <c r="S3357">
        <v>111</v>
      </c>
      <c r="T3357">
        <v>8</v>
      </c>
      <c r="U3357">
        <v>8.0028818443804042</v>
      </c>
      <c r="V3357" t="s">
        <v>34</v>
      </c>
      <c r="W3357">
        <v>12</v>
      </c>
      <c r="X3357" t="s">
        <v>37</v>
      </c>
      <c r="Y3357">
        <v>4577</v>
      </c>
      <c r="Z3357" t="s">
        <v>748</v>
      </c>
      <c r="AA3357" t="s">
        <v>3346</v>
      </c>
      <c r="AB3357">
        <v>1</v>
      </c>
      <c r="AC3357">
        <v>0</v>
      </c>
      <c r="AD3357">
        <f t="shared" si="377"/>
        <v>0</v>
      </c>
      <c r="AE3357">
        <f t="shared" si="378"/>
        <v>0</v>
      </c>
      <c r="AF3357">
        <v>107</v>
      </c>
      <c r="AG3357">
        <v>1701</v>
      </c>
      <c r="AH3357">
        <v>11.83379868934027</v>
      </c>
      <c r="AI3357">
        <v>0</v>
      </c>
      <c r="AJ3357">
        <v>4.1057411581277847E-2</v>
      </c>
      <c r="AK3357">
        <v>0.95894253253936768</v>
      </c>
      <c r="AL3357">
        <v>0</v>
      </c>
      <c r="AM3357">
        <v>1</v>
      </c>
    </row>
    <row r="3358" spans="1:39" x14ac:dyDescent="0.2">
      <c r="A3358" t="s">
        <v>7242</v>
      </c>
      <c r="B3358" t="s">
        <v>2</v>
      </c>
      <c r="C3358" t="s">
        <v>4</v>
      </c>
      <c r="D3358" t="s">
        <v>12</v>
      </c>
      <c r="E3358">
        <v>14.080722373583461</v>
      </c>
      <c r="F3358">
        <v>326</v>
      </c>
      <c r="G3358">
        <v>132</v>
      </c>
      <c r="H3358">
        <v>0.40490797546012269</v>
      </c>
      <c r="I3358">
        <v>115328</v>
      </c>
      <c r="J3358">
        <v>353.76687116564409</v>
      </c>
      <c r="K3358">
        <v>7.6717791411042944</v>
      </c>
      <c r="L3358">
        <f t="shared" si="376"/>
        <v>5.6671461629944364</v>
      </c>
      <c r="M3358">
        <v>3.4887956852238471</v>
      </c>
      <c r="N3358">
        <f t="shared" si="383"/>
        <v>0.99079754601226999</v>
      </c>
      <c r="O3358">
        <f t="shared" si="384"/>
        <v>0.12883435582822086</v>
      </c>
      <c r="P3358">
        <f t="shared" si="385"/>
        <v>0</v>
      </c>
      <c r="Q3358">
        <f t="shared" si="386"/>
        <v>9.202453987730062E-3</v>
      </c>
      <c r="R3358">
        <v>29</v>
      </c>
      <c r="S3358">
        <v>111</v>
      </c>
      <c r="T3358">
        <v>8</v>
      </c>
      <c r="U3358">
        <v>8.0028818443804042</v>
      </c>
      <c r="V3358" t="s">
        <v>34</v>
      </c>
      <c r="W3358">
        <v>12</v>
      </c>
      <c r="X3358" t="s">
        <v>37</v>
      </c>
      <c r="Y3358">
        <v>4577</v>
      </c>
      <c r="Z3358" t="s">
        <v>745</v>
      </c>
      <c r="AA3358" t="s">
        <v>3347</v>
      </c>
      <c r="AB3358">
        <v>4</v>
      </c>
      <c r="AC3358">
        <v>0</v>
      </c>
      <c r="AD3358">
        <f t="shared" si="377"/>
        <v>0</v>
      </c>
      <c r="AE3358">
        <f t="shared" si="378"/>
        <v>0</v>
      </c>
      <c r="AF3358">
        <v>232</v>
      </c>
      <c r="AG3358">
        <v>15953</v>
      </c>
      <c r="AH3358">
        <v>11.44259647193636</v>
      </c>
      <c r="AI3358">
        <v>1</v>
      </c>
      <c r="AJ3358">
        <v>2.0288335159420971E-2</v>
      </c>
      <c r="AK3358">
        <v>0.97971171140670776</v>
      </c>
      <c r="AL3358">
        <v>0</v>
      </c>
      <c r="AM3358">
        <v>1</v>
      </c>
    </row>
    <row r="3359" spans="1:39" x14ac:dyDescent="0.2">
      <c r="A3359" t="s">
        <v>7242</v>
      </c>
      <c r="B3359" t="s">
        <v>2</v>
      </c>
      <c r="C3359" t="s">
        <v>4</v>
      </c>
      <c r="D3359" t="s">
        <v>12</v>
      </c>
      <c r="E3359">
        <v>14.08072251435803</v>
      </c>
      <c r="F3359">
        <v>326</v>
      </c>
      <c r="G3359">
        <v>132</v>
      </c>
      <c r="H3359">
        <v>0.40490797546012269</v>
      </c>
      <c r="I3359">
        <v>115328</v>
      </c>
      <c r="J3359">
        <v>353.76687116564409</v>
      </c>
      <c r="K3359">
        <v>7.6717791411042944</v>
      </c>
      <c r="L3359">
        <f t="shared" si="376"/>
        <v>5.6671461629944364</v>
      </c>
      <c r="M3359">
        <v>3.4887956852238471</v>
      </c>
      <c r="N3359">
        <f t="shared" si="383"/>
        <v>0.99079754601226999</v>
      </c>
      <c r="O3359">
        <f t="shared" si="384"/>
        <v>0.12883435582822086</v>
      </c>
      <c r="P3359">
        <f t="shared" si="385"/>
        <v>0</v>
      </c>
      <c r="Q3359">
        <f t="shared" si="386"/>
        <v>9.202453987730062E-3</v>
      </c>
      <c r="R3359">
        <v>29</v>
      </c>
      <c r="S3359">
        <v>111</v>
      </c>
      <c r="T3359">
        <v>8</v>
      </c>
      <c r="U3359">
        <v>8.0028818443804042</v>
      </c>
      <c r="V3359" t="s">
        <v>34</v>
      </c>
      <c r="W3359">
        <v>12</v>
      </c>
      <c r="X3359" t="s">
        <v>37</v>
      </c>
      <c r="Y3359">
        <v>4577</v>
      </c>
      <c r="Z3359" t="s">
        <v>748</v>
      </c>
      <c r="AA3359" t="s">
        <v>3348</v>
      </c>
      <c r="AB3359">
        <v>1</v>
      </c>
      <c r="AC3359">
        <v>0</v>
      </c>
      <c r="AD3359">
        <f t="shared" si="377"/>
        <v>0</v>
      </c>
      <c r="AE3359">
        <f t="shared" si="378"/>
        <v>0</v>
      </c>
      <c r="AF3359">
        <v>126</v>
      </c>
      <c r="AG3359">
        <v>1701</v>
      </c>
      <c r="AH3359">
        <v>11.833799498462771</v>
      </c>
      <c r="AI3359">
        <v>0</v>
      </c>
      <c r="AJ3359">
        <v>0.1159017086029053</v>
      </c>
      <c r="AK3359">
        <v>0.8840983510017395</v>
      </c>
      <c r="AL3359">
        <v>0</v>
      </c>
      <c r="AM3359">
        <v>1</v>
      </c>
    </row>
    <row r="3360" spans="1:39" x14ac:dyDescent="0.2">
      <c r="A3360" t="s">
        <v>7242</v>
      </c>
      <c r="B3360" t="s">
        <v>2</v>
      </c>
      <c r="C3360" t="s">
        <v>4</v>
      </c>
      <c r="D3360" t="s">
        <v>12</v>
      </c>
      <c r="E3360">
        <v>14.08072259348608</v>
      </c>
      <c r="F3360">
        <v>326</v>
      </c>
      <c r="G3360">
        <v>132</v>
      </c>
      <c r="H3360">
        <v>0.40490797546012269</v>
      </c>
      <c r="I3360">
        <v>115328</v>
      </c>
      <c r="J3360">
        <v>353.76687116564409</v>
      </c>
      <c r="K3360">
        <v>7.6717791411042944</v>
      </c>
      <c r="L3360">
        <f t="shared" si="376"/>
        <v>5.6671461629944364</v>
      </c>
      <c r="M3360">
        <v>3.4887956852238471</v>
      </c>
      <c r="N3360">
        <f t="shared" si="383"/>
        <v>0.99079754601226999</v>
      </c>
      <c r="O3360">
        <f t="shared" si="384"/>
        <v>0.12883435582822086</v>
      </c>
      <c r="P3360">
        <f t="shared" si="385"/>
        <v>0</v>
      </c>
      <c r="Q3360">
        <f t="shared" si="386"/>
        <v>9.202453987730062E-3</v>
      </c>
      <c r="R3360">
        <v>29</v>
      </c>
      <c r="S3360">
        <v>111</v>
      </c>
      <c r="T3360">
        <v>8</v>
      </c>
      <c r="U3360">
        <v>8.0028818443804042</v>
      </c>
      <c r="V3360" t="s">
        <v>34</v>
      </c>
      <c r="W3360">
        <v>12</v>
      </c>
      <c r="X3360" t="s">
        <v>37</v>
      </c>
      <c r="Y3360">
        <v>4577</v>
      </c>
      <c r="Z3360" t="s">
        <v>745</v>
      </c>
      <c r="AA3360" t="s">
        <v>3349</v>
      </c>
      <c r="AB3360">
        <v>0</v>
      </c>
      <c r="AC3360">
        <v>0</v>
      </c>
      <c r="AD3360">
        <f t="shared" si="377"/>
        <v>0</v>
      </c>
      <c r="AE3360">
        <f t="shared" si="378"/>
        <v>0</v>
      </c>
      <c r="AF3360">
        <v>174</v>
      </c>
      <c r="AG3360">
        <v>15953</v>
      </c>
      <c r="AH3360">
        <v>11.44259680980854</v>
      </c>
      <c r="AI3360">
        <v>1</v>
      </c>
      <c r="AJ3360">
        <v>5.7955823838710778E-2</v>
      </c>
      <c r="AK3360">
        <v>0.94204419851303101</v>
      </c>
      <c r="AL3360">
        <v>0</v>
      </c>
      <c r="AM3360">
        <v>1</v>
      </c>
    </row>
    <row r="3361" spans="1:39" x14ac:dyDescent="0.2">
      <c r="A3361" t="s">
        <v>7242</v>
      </c>
      <c r="B3361" t="s">
        <v>2</v>
      </c>
      <c r="C3361" t="s">
        <v>4</v>
      </c>
      <c r="D3361" t="s">
        <v>12</v>
      </c>
      <c r="E3361">
        <v>14.08072267735737</v>
      </c>
      <c r="F3361">
        <v>326</v>
      </c>
      <c r="G3361">
        <v>132</v>
      </c>
      <c r="H3361">
        <v>0.40490797546012269</v>
      </c>
      <c r="I3361">
        <v>115328</v>
      </c>
      <c r="J3361">
        <v>353.76687116564409</v>
      </c>
      <c r="K3361">
        <v>7.6717791411042944</v>
      </c>
      <c r="L3361">
        <f t="shared" si="376"/>
        <v>5.6671461629944364</v>
      </c>
      <c r="M3361">
        <v>3.4887956852238471</v>
      </c>
      <c r="N3361">
        <f t="shared" si="383"/>
        <v>0.99079754601226999</v>
      </c>
      <c r="O3361">
        <f t="shared" si="384"/>
        <v>0.12883435582822086</v>
      </c>
      <c r="P3361">
        <f t="shared" si="385"/>
        <v>0</v>
      </c>
      <c r="Q3361">
        <f t="shared" si="386"/>
        <v>9.202453987730062E-3</v>
      </c>
      <c r="R3361">
        <v>29</v>
      </c>
      <c r="S3361">
        <v>111</v>
      </c>
      <c r="T3361">
        <v>8</v>
      </c>
      <c r="U3361">
        <v>8.0028818443804042</v>
      </c>
      <c r="V3361" t="s">
        <v>34</v>
      </c>
      <c r="W3361">
        <v>12</v>
      </c>
      <c r="X3361" t="s">
        <v>37</v>
      </c>
      <c r="Y3361">
        <v>4577</v>
      </c>
      <c r="Z3361" t="s">
        <v>748</v>
      </c>
      <c r="AA3361" t="s">
        <v>3350</v>
      </c>
      <c r="AB3361">
        <v>1</v>
      </c>
      <c r="AC3361">
        <v>0</v>
      </c>
      <c r="AD3361">
        <f t="shared" si="377"/>
        <v>0</v>
      </c>
      <c r="AE3361">
        <f t="shared" si="378"/>
        <v>0</v>
      </c>
      <c r="AF3361">
        <v>163</v>
      </c>
      <c r="AG3361">
        <v>1701</v>
      </c>
      <c r="AH3361">
        <v>11.83379967673382</v>
      </c>
      <c r="AI3361">
        <v>0</v>
      </c>
      <c r="AJ3361">
        <v>2.5735484436154369E-2</v>
      </c>
      <c r="AK3361">
        <v>0.97426444292068481</v>
      </c>
      <c r="AL3361">
        <v>0</v>
      </c>
      <c r="AM3361">
        <v>1</v>
      </c>
    </row>
    <row r="3362" spans="1:39" x14ac:dyDescent="0.2">
      <c r="A3362" t="s">
        <v>7242</v>
      </c>
      <c r="B3362" t="s">
        <v>2</v>
      </c>
      <c r="C3362" t="s">
        <v>4</v>
      </c>
      <c r="D3362" t="s">
        <v>12</v>
      </c>
      <c r="E3362">
        <v>14.08072273653789</v>
      </c>
      <c r="F3362">
        <v>326</v>
      </c>
      <c r="G3362">
        <v>132</v>
      </c>
      <c r="H3362">
        <v>0.40490797546012269</v>
      </c>
      <c r="I3362">
        <v>115328</v>
      </c>
      <c r="J3362">
        <v>353.76687116564409</v>
      </c>
      <c r="K3362">
        <v>7.6717791411042944</v>
      </c>
      <c r="L3362">
        <f t="shared" si="376"/>
        <v>5.6671461629944364</v>
      </c>
      <c r="M3362">
        <v>3.4887956852238471</v>
      </c>
      <c r="N3362">
        <f t="shared" si="383"/>
        <v>0.99079754601226999</v>
      </c>
      <c r="O3362">
        <f t="shared" si="384"/>
        <v>0.12883435582822086</v>
      </c>
      <c r="P3362">
        <f t="shared" si="385"/>
        <v>0</v>
      </c>
      <c r="Q3362">
        <f t="shared" si="386"/>
        <v>9.202453987730062E-3</v>
      </c>
      <c r="R3362">
        <v>29</v>
      </c>
      <c r="S3362">
        <v>111</v>
      </c>
      <c r="T3362">
        <v>8</v>
      </c>
      <c r="U3362">
        <v>8.0028818443804042</v>
      </c>
      <c r="V3362" t="s">
        <v>34</v>
      </c>
      <c r="W3362">
        <v>12</v>
      </c>
      <c r="X3362" t="s">
        <v>37</v>
      </c>
      <c r="Y3362">
        <v>4577</v>
      </c>
      <c r="Z3362" t="s">
        <v>745</v>
      </c>
      <c r="AA3362" t="s">
        <v>3351</v>
      </c>
      <c r="AB3362">
        <v>1</v>
      </c>
      <c r="AC3362">
        <v>0</v>
      </c>
      <c r="AD3362">
        <f t="shared" si="377"/>
        <v>0</v>
      </c>
      <c r="AE3362">
        <f t="shared" si="378"/>
        <v>0</v>
      </c>
      <c r="AF3362">
        <v>245</v>
      </c>
      <c r="AG3362">
        <v>15953</v>
      </c>
      <c r="AH3362">
        <v>11.44259695099673</v>
      </c>
      <c r="AI3362">
        <v>1</v>
      </c>
      <c r="AJ3362">
        <v>1.63960624486208E-2</v>
      </c>
      <c r="AK3362">
        <v>0.98360389471054077</v>
      </c>
      <c r="AL3362">
        <v>0</v>
      </c>
      <c r="AM3362">
        <v>1</v>
      </c>
    </row>
    <row r="3363" spans="1:39" x14ac:dyDescent="0.2">
      <c r="A3363" t="s">
        <v>7242</v>
      </c>
      <c r="B3363" t="s">
        <v>2</v>
      </c>
      <c r="C3363" t="s">
        <v>4</v>
      </c>
      <c r="D3363" t="s">
        <v>12</v>
      </c>
      <c r="E3363">
        <v>14.08072280401402</v>
      </c>
      <c r="F3363">
        <v>326</v>
      </c>
      <c r="G3363">
        <v>132</v>
      </c>
      <c r="H3363">
        <v>0.40490797546012269</v>
      </c>
      <c r="I3363">
        <v>115328</v>
      </c>
      <c r="J3363">
        <v>353.76687116564409</v>
      </c>
      <c r="K3363">
        <v>7.6717791411042944</v>
      </c>
      <c r="L3363">
        <f t="shared" si="376"/>
        <v>5.6671461629944364</v>
      </c>
      <c r="M3363">
        <v>3.4887956852238471</v>
      </c>
      <c r="N3363">
        <f t="shared" si="383"/>
        <v>0.99079754601226999</v>
      </c>
      <c r="O3363">
        <f t="shared" si="384"/>
        <v>0.12883435582822086</v>
      </c>
      <c r="P3363">
        <f t="shared" si="385"/>
        <v>0</v>
      </c>
      <c r="Q3363">
        <f t="shared" si="386"/>
        <v>9.202453987730062E-3</v>
      </c>
      <c r="R3363">
        <v>29</v>
      </c>
      <c r="S3363">
        <v>111</v>
      </c>
      <c r="T3363">
        <v>8</v>
      </c>
      <c r="U3363">
        <v>8.0028818443804042</v>
      </c>
      <c r="V3363" t="s">
        <v>34</v>
      </c>
      <c r="W3363">
        <v>12</v>
      </c>
      <c r="X3363" t="s">
        <v>37</v>
      </c>
      <c r="Y3363">
        <v>4577</v>
      </c>
      <c r="Z3363" t="s">
        <v>748</v>
      </c>
      <c r="AA3363" t="s">
        <v>3352</v>
      </c>
      <c r="AB3363">
        <v>1</v>
      </c>
      <c r="AC3363">
        <v>0</v>
      </c>
      <c r="AD3363">
        <f t="shared" si="377"/>
        <v>0</v>
      </c>
      <c r="AE3363">
        <f t="shared" si="378"/>
        <v>0</v>
      </c>
      <c r="AF3363">
        <v>166</v>
      </c>
      <c r="AG3363">
        <v>1701</v>
      </c>
      <c r="AH3363">
        <v>11.833799795973491</v>
      </c>
      <c r="AI3363">
        <v>0</v>
      </c>
      <c r="AJ3363">
        <v>5.8538626879453659E-2</v>
      </c>
      <c r="AK3363">
        <v>0.94146132469177246</v>
      </c>
      <c r="AL3363">
        <v>0</v>
      </c>
      <c r="AM3363">
        <v>1</v>
      </c>
    </row>
    <row r="3364" spans="1:39" x14ac:dyDescent="0.2">
      <c r="A3364" t="s">
        <v>7242</v>
      </c>
      <c r="B3364" t="s">
        <v>2</v>
      </c>
      <c r="C3364" t="s">
        <v>4</v>
      </c>
      <c r="D3364" t="s">
        <v>12</v>
      </c>
      <c r="E3364">
        <v>14.08072286467989</v>
      </c>
      <c r="F3364">
        <v>326</v>
      </c>
      <c r="G3364">
        <v>132</v>
      </c>
      <c r="H3364">
        <v>0.40490797546012269</v>
      </c>
      <c r="I3364">
        <v>115328</v>
      </c>
      <c r="J3364">
        <v>353.76687116564409</v>
      </c>
      <c r="K3364">
        <v>7.6717791411042944</v>
      </c>
      <c r="L3364">
        <f t="shared" si="376"/>
        <v>5.6671461629944364</v>
      </c>
      <c r="M3364">
        <v>3.4887956852238471</v>
      </c>
      <c r="N3364">
        <f t="shared" si="383"/>
        <v>0.99079754601226999</v>
      </c>
      <c r="O3364">
        <f t="shared" si="384"/>
        <v>0.12883435582822086</v>
      </c>
      <c r="P3364">
        <f t="shared" si="385"/>
        <v>0</v>
      </c>
      <c r="Q3364">
        <f t="shared" si="386"/>
        <v>9.202453987730062E-3</v>
      </c>
      <c r="R3364">
        <v>29</v>
      </c>
      <c r="S3364">
        <v>111</v>
      </c>
      <c r="T3364">
        <v>8</v>
      </c>
      <c r="U3364">
        <v>8.0028818443804042</v>
      </c>
      <c r="V3364" t="s">
        <v>34</v>
      </c>
      <c r="W3364">
        <v>12</v>
      </c>
      <c r="X3364" t="s">
        <v>37</v>
      </c>
      <c r="Y3364">
        <v>4577</v>
      </c>
      <c r="Z3364" t="s">
        <v>745</v>
      </c>
      <c r="AA3364" t="s">
        <v>3353</v>
      </c>
      <c r="AB3364">
        <v>2</v>
      </c>
      <c r="AC3364">
        <v>0</v>
      </c>
      <c r="AD3364">
        <f t="shared" si="377"/>
        <v>0</v>
      </c>
      <c r="AE3364">
        <f t="shared" si="378"/>
        <v>0</v>
      </c>
      <c r="AF3364">
        <v>312</v>
      </c>
      <c r="AG3364">
        <v>15953</v>
      </c>
      <c r="AH3364">
        <v>11.442597082843729</v>
      </c>
      <c r="AI3364">
        <v>1</v>
      </c>
      <c r="AJ3364">
        <v>2.0188108086585999E-2</v>
      </c>
      <c r="AK3364">
        <v>0.97981196641921997</v>
      </c>
      <c r="AL3364">
        <v>0</v>
      </c>
      <c r="AM3364">
        <v>1</v>
      </c>
    </row>
    <row r="3365" spans="1:39" x14ac:dyDescent="0.2">
      <c r="A3365" t="s">
        <v>7242</v>
      </c>
      <c r="B3365" t="s">
        <v>2</v>
      </c>
      <c r="C3365" t="s">
        <v>4</v>
      </c>
      <c r="D3365" t="s">
        <v>12</v>
      </c>
      <c r="E3365">
        <v>14.08072292478206</v>
      </c>
      <c r="F3365">
        <v>326</v>
      </c>
      <c r="G3365">
        <v>132</v>
      </c>
      <c r="H3365">
        <v>0.40490797546012269</v>
      </c>
      <c r="I3365">
        <v>115328</v>
      </c>
      <c r="J3365">
        <v>353.76687116564409</v>
      </c>
      <c r="K3365">
        <v>7.6717791411042944</v>
      </c>
      <c r="L3365">
        <f t="shared" si="376"/>
        <v>5.6671461629944364</v>
      </c>
      <c r="M3365">
        <v>3.4887956852238471</v>
      </c>
      <c r="N3365">
        <f t="shared" si="383"/>
        <v>0.99079754601226999</v>
      </c>
      <c r="O3365">
        <f t="shared" si="384"/>
        <v>0.12883435582822086</v>
      </c>
      <c r="P3365">
        <f t="shared" si="385"/>
        <v>0</v>
      </c>
      <c r="Q3365">
        <f t="shared" si="386"/>
        <v>9.202453987730062E-3</v>
      </c>
      <c r="R3365">
        <v>29</v>
      </c>
      <c r="S3365">
        <v>111</v>
      </c>
      <c r="T3365">
        <v>8</v>
      </c>
      <c r="U3365">
        <v>8.0028818443804042</v>
      </c>
      <c r="V3365" t="s">
        <v>34</v>
      </c>
      <c r="W3365">
        <v>12</v>
      </c>
      <c r="X3365" t="s">
        <v>37</v>
      </c>
      <c r="Y3365">
        <v>4577</v>
      </c>
      <c r="Z3365" t="s">
        <v>46</v>
      </c>
      <c r="AA3365" t="s">
        <v>1493</v>
      </c>
      <c r="AB3365">
        <v>-13</v>
      </c>
      <c r="AC3365">
        <v>0</v>
      </c>
      <c r="AD3365">
        <f t="shared" si="377"/>
        <v>0</v>
      </c>
      <c r="AE3365">
        <f t="shared" si="378"/>
        <v>0</v>
      </c>
      <c r="AF3365">
        <v>9</v>
      </c>
      <c r="AG3365">
        <v>0</v>
      </c>
      <c r="AH3365" t="s">
        <v>5675</v>
      </c>
      <c r="AI3365">
        <v>0</v>
      </c>
      <c r="AJ3365">
        <v>7.7553316950798026E-3</v>
      </c>
      <c r="AK3365">
        <v>0.9922446608543396</v>
      </c>
      <c r="AL3365">
        <v>0</v>
      </c>
      <c r="AM3365">
        <v>1</v>
      </c>
    </row>
    <row r="3366" spans="1:39" x14ac:dyDescent="0.2">
      <c r="A3366" t="s">
        <v>7242</v>
      </c>
      <c r="B3366" t="s">
        <v>2</v>
      </c>
      <c r="C3366" t="s">
        <v>4</v>
      </c>
      <c r="D3366" t="s">
        <v>12</v>
      </c>
      <c r="E3366">
        <v>14.08072298371601</v>
      </c>
      <c r="F3366">
        <v>326</v>
      </c>
      <c r="G3366">
        <v>132</v>
      </c>
      <c r="H3366">
        <v>0.40490797546012269</v>
      </c>
      <c r="I3366">
        <v>115328</v>
      </c>
      <c r="J3366">
        <v>353.76687116564409</v>
      </c>
      <c r="K3366">
        <v>7.6717791411042944</v>
      </c>
      <c r="L3366">
        <f t="shared" si="376"/>
        <v>5.6671461629944364</v>
      </c>
      <c r="M3366">
        <v>3.4887956852238471</v>
      </c>
      <c r="N3366">
        <f t="shared" si="383"/>
        <v>0.99079754601226999</v>
      </c>
      <c r="O3366">
        <f t="shared" si="384"/>
        <v>0.12883435582822086</v>
      </c>
      <c r="P3366">
        <f t="shared" si="385"/>
        <v>0</v>
      </c>
      <c r="Q3366">
        <f t="shared" si="386"/>
        <v>9.202453987730062E-3</v>
      </c>
      <c r="R3366">
        <v>29</v>
      </c>
      <c r="S3366">
        <v>111</v>
      </c>
      <c r="T3366">
        <v>8</v>
      </c>
      <c r="U3366">
        <v>8.0028818443804042</v>
      </c>
      <c r="V3366" t="s">
        <v>34</v>
      </c>
      <c r="W3366">
        <v>12</v>
      </c>
      <c r="X3366" t="s">
        <v>37</v>
      </c>
      <c r="Y3366">
        <v>4577</v>
      </c>
      <c r="Z3366" t="s">
        <v>749</v>
      </c>
      <c r="AA3366" t="s">
        <v>3354</v>
      </c>
      <c r="AB3366">
        <v>7</v>
      </c>
      <c r="AC3366">
        <v>0</v>
      </c>
      <c r="AD3366">
        <f t="shared" si="377"/>
        <v>0</v>
      </c>
      <c r="AE3366">
        <f t="shared" si="378"/>
        <v>0</v>
      </c>
      <c r="AF3366">
        <v>95</v>
      </c>
      <c r="AG3366">
        <v>2838</v>
      </c>
      <c r="AH3366">
        <v>4.1290070502734064</v>
      </c>
      <c r="AI3366">
        <v>0</v>
      </c>
      <c r="AJ3366">
        <v>0.173816978931427</v>
      </c>
      <c r="AK3366">
        <v>0.826183021068573</v>
      </c>
      <c r="AL3366">
        <v>0</v>
      </c>
      <c r="AM3366">
        <v>1</v>
      </c>
    </row>
    <row r="3367" spans="1:39" x14ac:dyDescent="0.2">
      <c r="A3367" t="s">
        <v>7242</v>
      </c>
      <c r="B3367" t="s">
        <v>2</v>
      </c>
      <c r="C3367" t="s">
        <v>4</v>
      </c>
      <c r="D3367" t="s">
        <v>12</v>
      </c>
      <c r="E3367">
        <v>14.08072304253986</v>
      </c>
      <c r="F3367">
        <v>326</v>
      </c>
      <c r="G3367">
        <v>132</v>
      </c>
      <c r="H3367">
        <v>0.40490797546012269</v>
      </c>
      <c r="I3367">
        <v>115328</v>
      </c>
      <c r="J3367">
        <v>353.76687116564409</v>
      </c>
      <c r="K3367">
        <v>7.6717791411042944</v>
      </c>
      <c r="L3367">
        <f t="shared" si="376"/>
        <v>5.6671461629944364</v>
      </c>
      <c r="M3367">
        <v>3.4887956852238471</v>
      </c>
      <c r="N3367">
        <f t="shared" si="383"/>
        <v>0.99079754601226999</v>
      </c>
      <c r="O3367">
        <f t="shared" si="384"/>
        <v>0.12883435582822086</v>
      </c>
      <c r="P3367">
        <f t="shared" si="385"/>
        <v>0</v>
      </c>
      <c r="Q3367">
        <f t="shared" si="386"/>
        <v>9.202453987730062E-3</v>
      </c>
      <c r="R3367">
        <v>29</v>
      </c>
      <c r="S3367">
        <v>111</v>
      </c>
      <c r="T3367">
        <v>8</v>
      </c>
      <c r="U3367">
        <v>8.0028818443804042</v>
      </c>
      <c r="V3367" t="s">
        <v>34</v>
      </c>
      <c r="W3367">
        <v>12</v>
      </c>
      <c r="X3367" t="s">
        <v>37</v>
      </c>
      <c r="Y3367">
        <v>4577</v>
      </c>
      <c r="Z3367" t="s">
        <v>745</v>
      </c>
      <c r="AA3367" t="s">
        <v>3355</v>
      </c>
      <c r="AB3367">
        <v>5</v>
      </c>
      <c r="AC3367">
        <v>0</v>
      </c>
      <c r="AD3367">
        <f t="shared" si="377"/>
        <v>0</v>
      </c>
      <c r="AE3367">
        <f t="shared" si="378"/>
        <v>0</v>
      </c>
      <c r="AF3367">
        <v>266</v>
      </c>
      <c r="AG3367">
        <v>15953</v>
      </c>
      <c r="AH3367">
        <v>11.4425972752018</v>
      </c>
      <c r="AI3367">
        <v>1</v>
      </c>
      <c r="AJ3367">
        <v>2.9276961460709568E-2</v>
      </c>
      <c r="AK3367">
        <v>0.97072303295135498</v>
      </c>
      <c r="AL3367">
        <v>0</v>
      </c>
      <c r="AM3367">
        <v>1</v>
      </c>
    </row>
    <row r="3368" spans="1:39" x14ac:dyDescent="0.2">
      <c r="A3368" t="s">
        <v>7242</v>
      </c>
      <c r="B3368" t="s">
        <v>2</v>
      </c>
      <c r="C3368" t="s">
        <v>4</v>
      </c>
      <c r="D3368" t="s">
        <v>12</v>
      </c>
      <c r="E3368">
        <v>14.08072311732899</v>
      </c>
      <c r="F3368">
        <v>326</v>
      </c>
      <c r="G3368">
        <v>132</v>
      </c>
      <c r="H3368">
        <v>0.40490797546012269</v>
      </c>
      <c r="I3368">
        <v>115328</v>
      </c>
      <c r="J3368">
        <v>353.76687116564409</v>
      </c>
      <c r="K3368">
        <v>7.6717791411042944</v>
      </c>
      <c r="L3368">
        <f t="shared" si="376"/>
        <v>5.6671461629944364</v>
      </c>
      <c r="M3368">
        <v>3.4887956852238471</v>
      </c>
      <c r="N3368">
        <f t="shared" si="383"/>
        <v>0.99079754601226999</v>
      </c>
      <c r="O3368">
        <f t="shared" si="384"/>
        <v>0.12883435582822086</v>
      </c>
      <c r="P3368">
        <f t="shared" si="385"/>
        <v>0</v>
      </c>
      <c r="Q3368">
        <f t="shared" si="386"/>
        <v>9.202453987730062E-3</v>
      </c>
      <c r="R3368">
        <v>29</v>
      </c>
      <c r="S3368">
        <v>111</v>
      </c>
      <c r="T3368">
        <v>8</v>
      </c>
      <c r="U3368">
        <v>8.0028818443804042</v>
      </c>
      <c r="V3368" t="s">
        <v>34</v>
      </c>
      <c r="W3368">
        <v>12</v>
      </c>
      <c r="X3368" t="s">
        <v>37</v>
      </c>
      <c r="Y3368">
        <v>4577</v>
      </c>
      <c r="Z3368" t="s">
        <v>86</v>
      </c>
      <c r="AA3368" t="s">
        <v>3356</v>
      </c>
      <c r="AB3368">
        <v>197</v>
      </c>
      <c r="AC3368">
        <v>1</v>
      </c>
      <c r="AD3368">
        <f t="shared" si="377"/>
        <v>0</v>
      </c>
      <c r="AE3368">
        <f t="shared" si="378"/>
        <v>0</v>
      </c>
      <c r="AF3368">
        <v>660</v>
      </c>
      <c r="AG3368">
        <v>22329</v>
      </c>
      <c r="AH3368">
        <v>3.2711220700808932</v>
      </c>
      <c r="AI3368">
        <v>0</v>
      </c>
      <c r="AJ3368">
        <v>0.20292156934738159</v>
      </c>
      <c r="AK3368">
        <v>0.79707843065261841</v>
      </c>
      <c r="AL3368">
        <v>0</v>
      </c>
      <c r="AM3368">
        <v>1</v>
      </c>
    </row>
    <row r="3369" spans="1:39" x14ac:dyDescent="0.2">
      <c r="A3369" t="s">
        <v>7242</v>
      </c>
      <c r="B3369" t="s">
        <v>2</v>
      </c>
      <c r="C3369" t="s">
        <v>4</v>
      </c>
      <c r="D3369" t="s">
        <v>12</v>
      </c>
      <c r="E3369">
        <v>14.080723176244801</v>
      </c>
      <c r="F3369">
        <v>326</v>
      </c>
      <c r="G3369">
        <v>132</v>
      </c>
      <c r="H3369">
        <v>0.40490797546012269</v>
      </c>
      <c r="I3369">
        <v>115328</v>
      </c>
      <c r="J3369">
        <v>353.76687116564409</v>
      </c>
      <c r="K3369">
        <v>7.6717791411042944</v>
      </c>
      <c r="L3369">
        <f t="shared" si="376"/>
        <v>5.6671461629944364</v>
      </c>
      <c r="M3369">
        <v>3.4887956852238471</v>
      </c>
      <c r="N3369">
        <f t="shared" si="383"/>
        <v>0.99079754601226999</v>
      </c>
      <c r="O3369">
        <f t="shared" si="384"/>
        <v>0.12883435582822086</v>
      </c>
      <c r="P3369">
        <f t="shared" si="385"/>
        <v>0</v>
      </c>
      <c r="Q3369">
        <f t="shared" si="386"/>
        <v>9.202453987730062E-3</v>
      </c>
      <c r="R3369">
        <v>29</v>
      </c>
      <c r="S3369">
        <v>111</v>
      </c>
      <c r="T3369">
        <v>8</v>
      </c>
      <c r="U3369">
        <v>8.0028818443804042</v>
      </c>
      <c r="V3369" t="s">
        <v>34</v>
      </c>
      <c r="W3369">
        <v>12</v>
      </c>
      <c r="X3369" t="s">
        <v>37</v>
      </c>
      <c r="Y3369">
        <v>4577</v>
      </c>
      <c r="Z3369" t="s">
        <v>750</v>
      </c>
      <c r="AA3369" t="s">
        <v>3357</v>
      </c>
      <c r="AB3369">
        <v>18</v>
      </c>
      <c r="AC3369">
        <v>1</v>
      </c>
      <c r="AD3369">
        <f t="shared" si="377"/>
        <v>0</v>
      </c>
      <c r="AE3369">
        <f t="shared" si="378"/>
        <v>0</v>
      </c>
      <c r="AF3369">
        <v>629</v>
      </c>
      <c r="AG3369">
        <v>36209</v>
      </c>
      <c r="AH3369">
        <v>4.0673583315698894</v>
      </c>
      <c r="AI3369">
        <v>0</v>
      </c>
      <c r="AJ3369">
        <v>9.2837229371070862E-2</v>
      </c>
      <c r="AK3369">
        <v>0.90716278553009033</v>
      </c>
      <c r="AL3369">
        <v>0</v>
      </c>
      <c r="AM3369">
        <v>1</v>
      </c>
    </row>
    <row r="3370" spans="1:39" x14ac:dyDescent="0.2">
      <c r="A3370" t="s">
        <v>7242</v>
      </c>
      <c r="B3370" t="s">
        <v>2</v>
      </c>
      <c r="C3370" t="s">
        <v>4</v>
      </c>
      <c r="D3370" t="s">
        <v>12</v>
      </c>
      <c r="E3370">
        <v>14.08072323545122</v>
      </c>
      <c r="F3370">
        <v>326</v>
      </c>
      <c r="G3370">
        <v>132</v>
      </c>
      <c r="H3370">
        <v>0.40490797546012269</v>
      </c>
      <c r="I3370">
        <v>115328</v>
      </c>
      <c r="J3370">
        <v>353.76687116564409</v>
      </c>
      <c r="K3370">
        <v>7.6717791411042944</v>
      </c>
      <c r="L3370">
        <f t="shared" si="376"/>
        <v>5.6671461629944364</v>
      </c>
      <c r="M3370">
        <v>3.4887956852238471</v>
      </c>
      <c r="N3370">
        <f t="shared" si="383"/>
        <v>0.99079754601226999</v>
      </c>
      <c r="O3370">
        <f t="shared" si="384"/>
        <v>0.12883435582822086</v>
      </c>
      <c r="P3370">
        <f t="shared" si="385"/>
        <v>0</v>
      </c>
      <c r="Q3370">
        <f t="shared" si="386"/>
        <v>9.202453987730062E-3</v>
      </c>
      <c r="R3370">
        <v>29</v>
      </c>
      <c r="S3370">
        <v>111</v>
      </c>
      <c r="T3370">
        <v>8</v>
      </c>
      <c r="U3370">
        <v>8.0028818443804042</v>
      </c>
      <c r="V3370" t="s">
        <v>34</v>
      </c>
      <c r="W3370">
        <v>12</v>
      </c>
      <c r="X3370" t="s">
        <v>37</v>
      </c>
      <c r="Y3370">
        <v>4577</v>
      </c>
      <c r="Z3370" t="s">
        <v>751</v>
      </c>
      <c r="AA3370" t="s">
        <v>3358</v>
      </c>
      <c r="AB3370">
        <v>315</v>
      </c>
      <c r="AC3370">
        <v>1</v>
      </c>
      <c r="AD3370">
        <f t="shared" si="377"/>
        <v>0</v>
      </c>
      <c r="AE3370">
        <f t="shared" si="378"/>
        <v>0</v>
      </c>
      <c r="AF3370">
        <v>220</v>
      </c>
      <c r="AG3370">
        <v>3713</v>
      </c>
      <c r="AH3370">
        <v>2.3594489537582808</v>
      </c>
      <c r="AI3370">
        <v>0</v>
      </c>
      <c r="AJ3370">
        <v>2.7437921613454819E-2</v>
      </c>
      <c r="AK3370">
        <v>0.97256213426589966</v>
      </c>
      <c r="AL3370">
        <v>0</v>
      </c>
      <c r="AM3370">
        <v>1</v>
      </c>
    </row>
    <row r="3371" spans="1:39" x14ac:dyDescent="0.2">
      <c r="A3371" t="s">
        <v>7242</v>
      </c>
      <c r="B3371" t="s">
        <v>2</v>
      </c>
      <c r="C3371" t="s">
        <v>4</v>
      </c>
      <c r="D3371" t="s">
        <v>12</v>
      </c>
      <c r="E3371">
        <v>14.08072329533409</v>
      </c>
      <c r="F3371">
        <v>326</v>
      </c>
      <c r="G3371">
        <v>132</v>
      </c>
      <c r="H3371">
        <v>0.40490797546012269</v>
      </c>
      <c r="I3371">
        <v>115328</v>
      </c>
      <c r="J3371">
        <v>353.76687116564409</v>
      </c>
      <c r="K3371">
        <v>7.6717791411042944</v>
      </c>
      <c r="L3371">
        <f t="shared" si="376"/>
        <v>5.6671461629944364</v>
      </c>
      <c r="M3371">
        <v>3.4887956852238471</v>
      </c>
      <c r="N3371">
        <f t="shared" si="383"/>
        <v>0.99079754601226999</v>
      </c>
      <c r="O3371">
        <f t="shared" si="384"/>
        <v>0.12883435582822086</v>
      </c>
      <c r="P3371">
        <f t="shared" si="385"/>
        <v>0</v>
      </c>
      <c r="Q3371">
        <f t="shared" si="386"/>
        <v>9.202453987730062E-3</v>
      </c>
      <c r="R3371">
        <v>29</v>
      </c>
      <c r="S3371">
        <v>111</v>
      </c>
      <c r="T3371">
        <v>8</v>
      </c>
      <c r="U3371">
        <v>8.0028818443804042</v>
      </c>
      <c r="V3371" t="s">
        <v>34</v>
      </c>
      <c r="W3371">
        <v>12</v>
      </c>
      <c r="X3371" t="s">
        <v>37</v>
      </c>
      <c r="Y3371">
        <v>4577</v>
      </c>
      <c r="Z3371" t="s">
        <v>752</v>
      </c>
      <c r="AA3371" t="s">
        <v>3359</v>
      </c>
      <c r="AB3371">
        <v>130</v>
      </c>
      <c r="AC3371">
        <v>1</v>
      </c>
      <c r="AD3371">
        <f t="shared" si="377"/>
        <v>0</v>
      </c>
      <c r="AE3371">
        <f t="shared" si="378"/>
        <v>0</v>
      </c>
      <c r="AF3371">
        <v>28</v>
      </c>
      <c r="AG3371">
        <v>4487</v>
      </c>
      <c r="AH3371">
        <v>0.87744874359002012</v>
      </c>
      <c r="AI3371">
        <v>0</v>
      </c>
      <c r="AJ3371">
        <v>1.4745376072824E-2</v>
      </c>
      <c r="AK3371">
        <v>0.98525464534759521</v>
      </c>
      <c r="AL3371">
        <v>0</v>
      </c>
      <c r="AM3371">
        <v>1</v>
      </c>
    </row>
    <row r="3372" spans="1:39" x14ac:dyDescent="0.2">
      <c r="A3372" t="s">
        <v>7242</v>
      </c>
      <c r="B3372" t="s">
        <v>2</v>
      </c>
      <c r="C3372" t="s">
        <v>4</v>
      </c>
      <c r="D3372" t="s">
        <v>12</v>
      </c>
      <c r="E3372">
        <v>14.08072337140392</v>
      </c>
      <c r="F3372">
        <v>326</v>
      </c>
      <c r="G3372">
        <v>132</v>
      </c>
      <c r="H3372">
        <v>0.40490797546012269</v>
      </c>
      <c r="I3372">
        <v>115328</v>
      </c>
      <c r="J3372">
        <v>353.76687116564409</v>
      </c>
      <c r="K3372">
        <v>7.6717791411042944</v>
      </c>
      <c r="L3372">
        <f t="shared" si="376"/>
        <v>5.6671461629944364</v>
      </c>
      <c r="M3372">
        <v>3.4887956852238471</v>
      </c>
      <c r="N3372">
        <f t="shared" si="383"/>
        <v>0.99079754601226999</v>
      </c>
      <c r="O3372">
        <f t="shared" si="384"/>
        <v>0.12883435582822086</v>
      </c>
      <c r="P3372">
        <f t="shared" si="385"/>
        <v>0</v>
      </c>
      <c r="Q3372">
        <f t="shared" si="386"/>
        <v>9.202453987730062E-3</v>
      </c>
      <c r="R3372">
        <v>29</v>
      </c>
      <c r="S3372">
        <v>111</v>
      </c>
      <c r="T3372">
        <v>8</v>
      </c>
      <c r="U3372">
        <v>8.0028818443804042</v>
      </c>
      <c r="V3372" t="s">
        <v>34</v>
      </c>
      <c r="W3372">
        <v>12</v>
      </c>
      <c r="X3372" t="s">
        <v>37</v>
      </c>
      <c r="Y3372">
        <v>4577</v>
      </c>
      <c r="Z3372" t="s">
        <v>753</v>
      </c>
      <c r="AA3372" t="s">
        <v>3360</v>
      </c>
      <c r="AB3372">
        <v>101</v>
      </c>
      <c r="AC3372">
        <v>1</v>
      </c>
      <c r="AD3372">
        <f t="shared" si="377"/>
        <v>0</v>
      </c>
      <c r="AE3372">
        <f t="shared" si="378"/>
        <v>0</v>
      </c>
      <c r="AF3372">
        <v>143</v>
      </c>
      <c r="AG3372">
        <v>1851</v>
      </c>
      <c r="AH3372">
        <v>5.2180851261728849</v>
      </c>
      <c r="AI3372">
        <v>0</v>
      </c>
      <c r="AJ3372">
        <v>5.5077213793993003E-2</v>
      </c>
      <c r="AK3372">
        <v>0.9449228048324585</v>
      </c>
      <c r="AL3372">
        <v>0</v>
      </c>
      <c r="AM3372">
        <v>1</v>
      </c>
    </row>
    <row r="3373" spans="1:39" x14ac:dyDescent="0.2">
      <c r="A3373" t="s">
        <v>7242</v>
      </c>
      <c r="B3373" t="s">
        <v>2</v>
      </c>
      <c r="C3373" t="s">
        <v>4</v>
      </c>
      <c r="D3373" t="s">
        <v>12</v>
      </c>
      <c r="E3373">
        <v>14.08072343067801</v>
      </c>
      <c r="F3373">
        <v>326</v>
      </c>
      <c r="G3373">
        <v>132</v>
      </c>
      <c r="H3373">
        <v>0.40490797546012269</v>
      </c>
      <c r="I3373">
        <v>115328</v>
      </c>
      <c r="J3373">
        <v>353.76687116564409</v>
      </c>
      <c r="K3373">
        <v>7.6717791411042944</v>
      </c>
      <c r="L3373">
        <f t="shared" si="376"/>
        <v>5.6671461629944364</v>
      </c>
      <c r="M3373">
        <v>3.4887956852238471</v>
      </c>
      <c r="N3373">
        <f t="shared" si="383"/>
        <v>0.99079754601226999</v>
      </c>
      <c r="O3373">
        <f t="shared" si="384"/>
        <v>0.12883435582822086</v>
      </c>
      <c r="P3373">
        <f t="shared" si="385"/>
        <v>0</v>
      </c>
      <c r="Q3373">
        <f t="shared" si="386"/>
        <v>9.202453987730062E-3</v>
      </c>
      <c r="R3373">
        <v>29</v>
      </c>
      <c r="S3373">
        <v>111</v>
      </c>
      <c r="T3373">
        <v>8</v>
      </c>
      <c r="U3373">
        <v>8.0028818443804042</v>
      </c>
      <c r="V3373" t="s">
        <v>34</v>
      </c>
      <c r="W3373">
        <v>12</v>
      </c>
      <c r="X3373" t="s">
        <v>37</v>
      </c>
      <c r="Y3373">
        <v>4577</v>
      </c>
      <c r="Z3373" t="s">
        <v>754</v>
      </c>
      <c r="AA3373" t="s">
        <v>3361</v>
      </c>
      <c r="AB3373">
        <v>31</v>
      </c>
      <c r="AC3373">
        <v>1</v>
      </c>
      <c r="AD3373">
        <f t="shared" si="377"/>
        <v>0</v>
      </c>
      <c r="AE3373">
        <f t="shared" si="378"/>
        <v>0</v>
      </c>
      <c r="AF3373">
        <v>143</v>
      </c>
      <c r="AG3373">
        <v>16329</v>
      </c>
      <c r="AH3373">
        <v>2.7623400685052282</v>
      </c>
      <c r="AI3373">
        <v>1</v>
      </c>
      <c r="AJ3373">
        <v>0.1075209751725197</v>
      </c>
      <c r="AK3373">
        <v>0.89247900247573853</v>
      </c>
      <c r="AL3373">
        <v>0</v>
      </c>
      <c r="AM3373">
        <v>1</v>
      </c>
    </row>
    <row r="3374" spans="1:39" x14ac:dyDescent="0.2">
      <c r="A3374" t="s">
        <v>7242</v>
      </c>
      <c r="B3374" t="s">
        <v>2</v>
      </c>
      <c r="C3374" t="s">
        <v>4</v>
      </c>
      <c r="D3374" t="s">
        <v>12</v>
      </c>
      <c r="E3374">
        <v>14.08072349058444</v>
      </c>
      <c r="F3374">
        <v>326</v>
      </c>
      <c r="G3374">
        <v>132</v>
      </c>
      <c r="H3374">
        <v>0.40490797546012269</v>
      </c>
      <c r="I3374">
        <v>115328</v>
      </c>
      <c r="J3374">
        <v>353.76687116564409</v>
      </c>
      <c r="K3374">
        <v>7.6717791411042944</v>
      </c>
      <c r="L3374">
        <f t="shared" si="376"/>
        <v>5.6671461629944364</v>
      </c>
      <c r="M3374">
        <v>3.4887956852238471</v>
      </c>
      <c r="N3374">
        <f t="shared" si="383"/>
        <v>0.99079754601226999</v>
      </c>
      <c r="O3374">
        <f t="shared" si="384"/>
        <v>0.12883435582822086</v>
      </c>
      <c r="P3374">
        <f t="shared" si="385"/>
        <v>0</v>
      </c>
      <c r="Q3374">
        <f t="shared" si="386"/>
        <v>9.202453987730062E-3</v>
      </c>
      <c r="R3374">
        <v>29</v>
      </c>
      <c r="S3374">
        <v>111</v>
      </c>
      <c r="T3374">
        <v>8</v>
      </c>
      <c r="U3374">
        <v>8.0028818443804042</v>
      </c>
      <c r="V3374" t="s">
        <v>34</v>
      </c>
      <c r="W3374">
        <v>12</v>
      </c>
      <c r="X3374" t="s">
        <v>37</v>
      </c>
      <c r="Y3374">
        <v>4577</v>
      </c>
      <c r="Z3374" t="s">
        <v>755</v>
      </c>
      <c r="AA3374" t="s">
        <v>3362</v>
      </c>
      <c r="AB3374">
        <v>7</v>
      </c>
      <c r="AC3374">
        <v>0</v>
      </c>
      <c r="AD3374">
        <f t="shared" si="377"/>
        <v>0</v>
      </c>
      <c r="AE3374">
        <f t="shared" si="378"/>
        <v>0</v>
      </c>
      <c r="AF3374">
        <v>9</v>
      </c>
      <c r="AG3374">
        <v>15839</v>
      </c>
      <c r="AH3374">
        <v>2.6934685824972719</v>
      </c>
      <c r="AI3374">
        <v>1</v>
      </c>
      <c r="AJ3374">
        <v>8.3531830459833145E-3</v>
      </c>
      <c r="AK3374">
        <v>0.99164682626724243</v>
      </c>
      <c r="AL3374">
        <v>0</v>
      </c>
      <c r="AM3374">
        <v>1</v>
      </c>
    </row>
    <row r="3375" spans="1:39" x14ac:dyDescent="0.2">
      <c r="A3375" t="s">
        <v>7242</v>
      </c>
      <c r="B3375" t="s">
        <v>2</v>
      </c>
      <c r="C3375" t="s">
        <v>4</v>
      </c>
      <c r="D3375" t="s">
        <v>12</v>
      </c>
      <c r="E3375">
        <v>14.080723551076201</v>
      </c>
      <c r="F3375">
        <v>326</v>
      </c>
      <c r="G3375">
        <v>132</v>
      </c>
      <c r="H3375">
        <v>0.40490797546012269</v>
      </c>
      <c r="I3375">
        <v>115328</v>
      </c>
      <c r="J3375">
        <v>353.76687116564409</v>
      </c>
      <c r="K3375">
        <v>7.6717791411042944</v>
      </c>
      <c r="L3375">
        <f t="shared" si="376"/>
        <v>5.6671461629944364</v>
      </c>
      <c r="M3375">
        <v>3.4887956852238471</v>
      </c>
      <c r="N3375">
        <f t="shared" si="383"/>
        <v>0.99079754601226999</v>
      </c>
      <c r="O3375">
        <f t="shared" si="384"/>
        <v>0.12883435582822086</v>
      </c>
      <c r="P3375">
        <f t="shared" si="385"/>
        <v>0</v>
      </c>
      <c r="Q3375">
        <f t="shared" si="386"/>
        <v>9.202453987730062E-3</v>
      </c>
      <c r="R3375">
        <v>29</v>
      </c>
      <c r="S3375">
        <v>111</v>
      </c>
      <c r="T3375">
        <v>8</v>
      </c>
      <c r="U3375">
        <v>8.0028818443804042</v>
      </c>
      <c r="V3375" t="s">
        <v>34</v>
      </c>
      <c r="W3375">
        <v>12</v>
      </c>
      <c r="X3375" t="s">
        <v>37</v>
      </c>
      <c r="Y3375">
        <v>4577</v>
      </c>
      <c r="Z3375" t="s">
        <v>756</v>
      </c>
      <c r="AA3375" t="s">
        <v>3363</v>
      </c>
      <c r="AB3375">
        <v>4</v>
      </c>
      <c r="AC3375">
        <v>0</v>
      </c>
      <c r="AD3375">
        <f t="shared" si="377"/>
        <v>0</v>
      </c>
      <c r="AE3375">
        <f t="shared" si="378"/>
        <v>0</v>
      </c>
      <c r="AF3375">
        <v>97</v>
      </c>
      <c r="AG3375">
        <v>11327</v>
      </c>
      <c r="AH3375">
        <v>6.6179044152323074</v>
      </c>
      <c r="AI3375">
        <v>1</v>
      </c>
      <c r="AJ3375">
        <v>2.5396876037120819E-2</v>
      </c>
      <c r="AK3375">
        <v>0.97460311651229858</v>
      </c>
      <c r="AL3375">
        <v>0</v>
      </c>
      <c r="AM3375">
        <v>1</v>
      </c>
    </row>
    <row r="3376" spans="1:39" x14ac:dyDescent="0.2">
      <c r="A3376" t="s">
        <v>7242</v>
      </c>
      <c r="B3376" t="s">
        <v>2</v>
      </c>
      <c r="C3376" t="s">
        <v>4</v>
      </c>
      <c r="D3376" t="s">
        <v>12</v>
      </c>
      <c r="E3376">
        <v>14.080723611392539</v>
      </c>
      <c r="F3376">
        <v>326</v>
      </c>
      <c r="G3376">
        <v>132</v>
      </c>
      <c r="H3376">
        <v>0.40490797546012269</v>
      </c>
      <c r="I3376">
        <v>115328</v>
      </c>
      <c r="J3376">
        <v>353.76687116564409</v>
      </c>
      <c r="K3376">
        <v>7.6717791411042944</v>
      </c>
      <c r="L3376">
        <f t="shared" si="376"/>
        <v>5.6671461629944364</v>
      </c>
      <c r="M3376">
        <v>3.4887956852238471</v>
      </c>
      <c r="N3376">
        <f t="shared" si="383"/>
        <v>0.99079754601226999</v>
      </c>
      <c r="O3376">
        <f t="shared" si="384"/>
        <v>0.12883435582822086</v>
      </c>
      <c r="P3376">
        <f t="shared" si="385"/>
        <v>0</v>
      </c>
      <c r="Q3376">
        <f t="shared" si="386"/>
        <v>9.202453987730062E-3</v>
      </c>
      <c r="R3376">
        <v>29</v>
      </c>
      <c r="S3376">
        <v>111</v>
      </c>
      <c r="T3376">
        <v>8</v>
      </c>
      <c r="U3376">
        <v>8.0028818443804042</v>
      </c>
      <c r="V3376" t="s">
        <v>34</v>
      </c>
      <c r="W3376">
        <v>12</v>
      </c>
      <c r="X3376" t="s">
        <v>37</v>
      </c>
      <c r="Y3376">
        <v>4577</v>
      </c>
      <c r="Z3376" t="s">
        <v>757</v>
      </c>
      <c r="AA3376" t="s">
        <v>3364</v>
      </c>
      <c r="AB3376">
        <v>3</v>
      </c>
      <c r="AC3376">
        <v>0</v>
      </c>
      <c r="AD3376">
        <f t="shared" si="377"/>
        <v>0</v>
      </c>
      <c r="AE3376">
        <f t="shared" si="378"/>
        <v>0</v>
      </c>
      <c r="AF3376">
        <v>23</v>
      </c>
      <c r="AG3376">
        <v>2682</v>
      </c>
      <c r="AH3376">
        <v>1.827503507801878</v>
      </c>
      <c r="AI3376">
        <v>0</v>
      </c>
      <c r="AJ3376">
        <v>6.4683696255087852E-3</v>
      </c>
      <c r="AK3376">
        <v>0.99353164434432983</v>
      </c>
      <c r="AL3376">
        <v>0</v>
      </c>
      <c r="AM3376">
        <v>1</v>
      </c>
    </row>
    <row r="3377" spans="1:39" x14ac:dyDescent="0.2">
      <c r="A3377" t="s">
        <v>7242</v>
      </c>
      <c r="B3377" t="s">
        <v>2</v>
      </c>
      <c r="C3377" t="s">
        <v>4</v>
      </c>
      <c r="D3377" t="s">
        <v>12</v>
      </c>
      <c r="E3377">
        <v>14.080723687951579</v>
      </c>
      <c r="F3377">
        <v>326</v>
      </c>
      <c r="G3377">
        <v>132</v>
      </c>
      <c r="H3377">
        <v>0.40490797546012269</v>
      </c>
      <c r="I3377">
        <v>115328</v>
      </c>
      <c r="J3377">
        <v>353.76687116564409</v>
      </c>
      <c r="K3377">
        <v>7.6717791411042944</v>
      </c>
      <c r="L3377">
        <f t="shared" si="376"/>
        <v>5.6671461629944364</v>
      </c>
      <c r="M3377">
        <v>3.4887956852238471</v>
      </c>
      <c r="N3377">
        <f t="shared" si="383"/>
        <v>0.99079754601226999</v>
      </c>
      <c r="O3377">
        <f t="shared" si="384"/>
        <v>0.12883435582822086</v>
      </c>
      <c r="P3377">
        <f t="shared" si="385"/>
        <v>0</v>
      </c>
      <c r="Q3377">
        <f t="shared" si="386"/>
        <v>9.202453987730062E-3</v>
      </c>
      <c r="R3377">
        <v>29</v>
      </c>
      <c r="S3377">
        <v>111</v>
      </c>
      <c r="T3377">
        <v>8</v>
      </c>
      <c r="U3377">
        <v>8.0028818443804042</v>
      </c>
      <c r="V3377" t="s">
        <v>34</v>
      </c>
      <c r="W3377">
        <v>12</v>
      </c>
      <c r="X3377" t="s">
        <v>37</v>
      </c>
      <c r="Y3377">
        <v>4577</v>
      </c>
      <c r="Z3377" t="s">
        <v>145</v>
      </c>
      <c r="AA3377" t="s">
        <v>3365</v>
      </c>
      <c r="AB3377">
        <v>-18</v>
      </c>
      <c r="AC3377">
        <v>0</v>
      </c>
      <c r="AD3377">
        <f t="shared" si="377"/>
        <v>0</v>
      </c>
      <c r="AE3377">
        <f t="shared" si="378"/>
        <v>0</v>
      </c>
      <c r="AF3377">
        <v>138</v>
      </c>
      <c r="AG3377">
        <v>168386</v>
      </c>
      <c r="AH3377">
        <v>7.4697029900041576</v>
      </c>
      <c r="AI3377">
        <v>1</v>
      </c>
      <c r="AJ3377">
        <v>4.1379284113645547E-2</v>
      </c>
      <c r="AK3377">
        <v>0.95862072706222534</v>
      </c>
      <c r="AL3377">
        <v>0</v>
      </c>
      <c r="AM3377">
        <v>1</v>
      </c>
    </row>
    <row r="3378" spans="1:39" x14ac:dyDescent="0.2">
      <c r="A3378" t="s">
        <v>7242</v>
      </c>
      <c r="B3378" t="s">
        <v>2</v>
      </c>
      <c r="C3378" t="s">
        <v>4</v>
      </c>
      <c r="D3378" t="s">
        <v>12</v>
      </c>
      <c r="E3378">
        <v>14.080723746234399</v>
      </c>
      <c r="F3378">
        <v>326</v>
      </c>
      <c r="G3378">
        <v>132</v>
      </c>
      <c r="H3378">
        <v>0.40490797546012269</v>
      </c>
      <c r="I3378">
        <v>115328</v>
      </c>
      <c r="J3378">
        <v>353.76687116564409</v>
      </c>
      <c r="K3378">
        <v>7.6717791411042944</v>
      </c>
      <c r="L3378">
        <f t="shared" si="376"/>
        <v>5.6671461629944364</v>
      </c>
      <c r="M3378">
        <v>3.4887956852238471</v>
      </c>
      <c r="N3378">
        <f t="shared" si="383"/>
        <v>0.99079754601226999</v>
      </c>
      <c r="O3378">
        <f t="shared" si="384"/>
        <v>0.12883435582822086</v>
      </c>
      <c r="P3378">
        <f t="shared" si="385"/>
        <v>0</v>
      </c>
      <c r="Q3378">
        <f t="shared" si="386"/>
        <v>9.202453987730062E-3</v>
      </c>
      <c r="R3378">
        <v>29</v>
      </c>
      <c r="S3378">
        <v>111</v>
      </c>
      <c r="T3378">
        <v>8</v>
      </c>
      <c r="U3378">
        <v>8.0028818443804042</v>
      </c>
      <c r="V3378" t="s">
        <v>34</v>
      </c>
      <c r="W3378">
        <v>12</v>
      </c>
      <c r="X3378" t="s">
        <v>37</v>
      </c>
      <c r="Y3378">
        <v>4577</v>
      </c>
      <c r="Z3378" t="s">
        <v>80</v>
      </c>
      <c r="AA3378" t="s">
        <v>3366</v>
      </c>
      <c r="AB3378">
        <v>56</v>
      </c>
      <c r="AC3378">
        <v>1</v>
      </c>
      <c r="AD3378">
        <f t="shared" si="377"/>
        <v>0</v>
      </c>
      <c r="AE3378">
        <f t="shared" si="378"/>
        <v>0</v>
      </c>
      <c r="AF3378">
        <v>479</v>
      </c>
      <c r="AG3378">
        <v>0</v>
      </c>
      <c r="AH3378" t="s">
        <v>5675</v>
      </c>
      <c r="AI3378">
        <v>0</v>
      </c>
      <c r="AJ3378">
        <v>2.423344366252422E-2</v>
      </c>
      <c r="AK3378">
        <v>0.97576647996902466</v>
      </c>
      <c r="AL3378">
        <v>0</v>
      </c>
      <c r="AM3378">
        <v>1</v>
      </c>
    </row>
    <row r="3379" spans="1:39" x14ac:dyDescent="0.2">
      <c r="A3379" t="s">
        <v>7242</v>
      </c>
      <c r="B3379" t="s">
        <v>2</v>
      </c>
      <c r="C3379" t="s">
        <v>4</v>
      </c>
      <c r="D3379" t="s">
        <v>12</v>
      </c>
      <c r="E3379">
        <v>14.080723805939909</v>
      </c>
      <c r="F3379">
        <v>326</v>
      </c>
      <c r="G3379">
        <v>132</v>
      </c>
      <c r="H3379">
        <v>0.40490797546012269</v>
      </c>
      <c r="I3379">
        <v>115328</v>
      </c>
      <c r="J3379">
        <v>353.76687116564409</v>
      </c>
      <c r="K3379">
        <v>7.6717791411042944</v>
      </c>
      <c r="L3379">
        <f t="shared" si="376"/>
        <v>5.6671461629944364</v>
      </c>
      <c r="M3379">
        <v>3.4887956852238471</v>
      </c>
      <c r="N3379">
        <f t="shared" si="383"/>
        <v>0.99079754601226999</v>
      </c>
      <c r="O3379">
        <f t="shared" si="384"/>
        <v>0.12883435582822086</v>
      </c>
      <c r="P3379">
        <f t="shared" si="385"/>
        <v>0</v>
      </c>
      <c r="Q3379">
        <f t="shared" si="386"/>
        <v>9.202453987730062E-3</v>
      </c>
      <c r="R3379">
        <v>29</v>
      </c>
      <c r="S3379">
        <v>111</v>
      </c>
      <c r="T3379">
        <v>8</v>
      </c>
      <c r="U3379">
        <v>8.0028818443804042</v>
      </c>
      <c r="V3379" t="s">
        <v>34</v>
      </c>
      <c r="W3379">
        <v>12</v>
      </c>
      <c r="X3379" t="s">
        <v>37</v>
      </c>
      <c r="Y3379">
        <v>4577</v>
      </c>
      <c r="Z3379" t="s">
        <v>46</v>
      </c>
      <c r="AA3379" t="s">
        <v>1411</v>
      </c>
      <c r="AB3379">
        <v>-5</v>
      </c>
      <c r="AC3379">
        <v>0</v>
      </c>
      <c r="AD3379">
        <f t="shared" si="377"/>
        <v>0</v>
      </c>
      <c r="AE3379">
        <f t="shared" si="378"/>
        <v>0</v>
      </c>
      <c r="AF3379">
        <v>9</v>
      </c>
      <c r="AG3379">
        <v>0</v>
      </c>
      <c r="AH3379" t="s">
        <v>5675</v>
      </c>
      <c r="AI3379">
        <v>0</v>
      </c>
      <c r="AJ3379">
        <v>7.304399274289608E-3</v>
      </c>
      <c r="AK3379">
        <v>0.99269556999206543</v>
      </c>
      <c r="AL3379">
        <v>0</v>
      </c>
      <c r="AM3379">
        <v>1</v>
      </c>
    </row>
    <row r="3380" spans="1:39" x14ac:dyDescent="0.2">
      <c r="A3380" t="s">
        <v>7242</v>
      </c>
      <c r="B3380" t="s">
        <v>2</v>
      </c>
      <c r="C3380" t="s">
        <v>4</v>
      </c>
      <c r="D3380" t="s">
        <v>12</v>
      </c>
      <c r="E3380">
        <v>14.080723866938261</v>
      </c>
      <c r="F3380">
        <v>326</v>
      </c>
      <c r="G3380">
        <v>132</v>
      </c>
      <c r="H3380">
        <v>0.40490797546012269</v>
      </c>
      <c r="I3380">
        <v>115328</v>
      </c>
      <c r="J3380">
        <v>353.76687116564409</v>
      </c>
      <c r="K3380">
        <v>7.6717791411042944</v>
      </c>
      <c r="L3380">
        <f t="shared" si="376"/>
        <v>5.6671461629944364</v>
      </c>
      <c r="M3380">
        <v>3.4887956852238471</v>
      </c>
      <c r="N3380">
        <f t="shared" si="383"/>
        <v>0.99079754601226999</v>
      </c>
      <c r="O3380">
        <f t="shared" si="384"/>
        <v>0.12883435582822086</v>
      </c>
      <c r="P3380">
        <f t="shared" si="385"/>
        <v>0</v>
      </c>
      <c r="Q3380">
        <f t="shared" si="386"/>
        <v>9.202453987730062E-3</v>
      </c>
      <c r="R3380">
        <v>29</v>
      </c>
      <c r="S3380">
        <v>111</v>
      </c>
      <c r="T3380">
        <v>8</v>
      </c>
      <c r="U3380">
        <v>8.0028818443804042</v>
      </c>
      <c r="V3380" t="s">
        <v>34</v>
      </c>
      <c r="W3380">
        <v>12</v>
      </c>
      <c r="X3380" t="s">
        <v>37</v>
      </c>
      <c r="Y3380">
        <v>4577</v>
      </c>
      <c r="Z3380" t="s">
        <v>80</v>
      </c>
      <c r="AA3380" t="s">
        <v>3367</v>
      </c>
      <c r="AB3380">
        <v>23</v>
      </c>
      <c r="AC3380">
        <v>1</v>
      </c>
      <c r="AD3380">
        <f t="shared" si="377"/>
        <v>0</v>
      </c>
      <c r="AE3380">
        <f t="shared" si="378"/>
        <v>0</v>
      </c>
      <c r="AF3380">
        <v>210</v>
      </c>
      <c r="AG3380">
        <v>0</v>
      </c>
      <c r="AH3380" t="s">
        <v>5675</v>
      </c>
      <c r="AI3380">
        <v>0</v>
      </c>
      <c r="AJ3380">
        <v>3.2675083726644523E-2</v>
      </c>
      <c r="AK3380">
        <v>0.96732491254806519</v>
      </c>
      <c r="AL3380">
        <v>0</v>
      </c>
      <c r="AM3380">
        <v>1</v>
      </c>
    </row>
    <row r="3381" spans="1:39" x14ac:dyDescent="0.2">
      <c r="A3381" t="s">
        <v>7242</v>
      </c>
      <c r="B3381" t="s">
        <v>2</v>
      </c>
      <c r="C3381" t="s">
        <v>4</v>
      </c>
      <c r="D3381" t="s">
        <v>12</v>
      </c>
      <c r="E3381">
        <v>14.080723943132391</v>
      </c>
      <c r="F3381">
        <v>326</v>
      </c>
      <c r="G3381">
        <v>132</v>
      </c>
      <c r="H3381">
        <v>0.40490797546012269</v>
      </c>
      <c r="I3381">
        <v>115328</v>
      </c>
      <c r="J3381">
        <v>353.76687116564409</v>
      </c>
      <c r="K3381">
        <v>7.6717791411042944</v>
      </c>
      <c r="L3381">
        <f t="shared" si="376"/>
        <v>5.6671461629944364</v>
      </c>
      <c r="M3381">
        <v>3.4887956852238471</v>
      </c>
      <c r="N3381">
        <f t="shared" si="383"/>
        <v>0.99079754601226999</v>
      </c>
      <c r="O3381">
        <f t="shared" si="384"/>
        <v>0.12883435582822086</v>
      </c>
      <c r="P3381">
        <f t="shared" si="385"/>
        <v>0</v>
      </c>
      <c r="Q3381">
        <f t="shared" si="386"/>
        <v>9.202453987730062E-3</v>
      </c>
      <c r="R3381">
        <v>29</v>
      </c>
      <c r="S3381">
        <v>111</v>
      </c>
      <c r="T3381">
        <v>8</v>
      </c>
      <c r="U3381">
        <v>8.0028818443804042</v>
      </c>
      <c r="V3381" t="s">
        <v>34</v>
      </c>
      <c r="W3381">
        <v>12</v>
      </c>
      <c r="X3381" t="s">
        <v>37</v>
      </c>
      <c r="Y3381">
        <v>4577</v>
      </c>
      <c r="Z3381" t="s">
        <v>80</v>
      </c>
      <c r="AA3381" t="s">
        <v>3368</v>
      </c>
      <c r="AB3381">
        <v>6</v>
      </c>
      <c r="AC3381">
        <v>0</v>
      </c>
      <c r="AD3381">
        <f t="shared" si="377"/>
        <v>0</v>
      </c>
      <c r="AE3381">
        <f t="shared" si="378"/>
        <v>0</v>
      </c>
      <c r="AF3381">
        <v>3</v>
      </c>
      <c r="AG3381">
        <v>0</v>
      </c>
      <c r="AH3381" t="s">
        <v>5675</v>
      </c>
      <c r="AI3381">
        <v>0</v>
      </c>
      <c r="AJ3381">
        <v>7.1921939961612216E-3</v>
      </c>
      <c r="AK3381">
        <v>0.99280774593353271</v>
      </c>
      <c r="AL3381">
        <v>0</v>
      </c>
      <c r="AM3381">
        <v>1</v>
      </c>
    </row>
    <row r="3382" spans="1:39" x14ac:dyDescent="0.2">
      <c r="A3382" t="s">
        <v>7242</v>
      </c>
      <c r="B3382" t="s">
        <v>2</v>
      </c>
      <c r="C3382" t="s">
        <v>4</v>
      </c>
      <c r="D3382" t="s">
        <v>12</v>
      </c>
      <c r="E3382">
        <v>14.080724002788459</v>
      </c>
      <c r="F3382">
        <v>326</v>
      </c>
      <c r="G3382">
        <v>132</v>
      </c>
      <c r="H3382">
        <v>0.40490797546012269</v>
      </c>
      <c r="I3382">
        <v>115328</v>
      </c>
      <c r="J3382">
        <v>353.76687116564409</v>
      </c>
      <c r="K3382">
        <v>7.6717791411042944</v>
      </c>
      <c r="L3382">
        <f t="shared" si="376"/>
        <v>5.6671461629944364</v>
      </c>
      <c r="M3382">
        <v>3.4887956852238471</v>
      </c>
      <c r="N3382">
        <f t="shared" si="383"/>
        <v>0.99079754601226999</v>
      </c>
      <c r="O3382">
        <f t="shared" si="384"/>
        <v>0.12883435582822086</v>
      </c>
      <c r="P3382">
        <f t="shared" si="385"/>
        <v>0</v>
      </c>
      <c r="Q3382">
        <f t="shared" si="386"/>
        <v>9.202453987730062E-3</v>
      </c>
      <c r="R3382">
        <v>29</v>
      </c>
      <c r="S3382">
        <v>111</v>
      </c>
      <c r="T3382">
        <v>8</v>
      </c>
      <c r="U3382">
        <v>8.0028818443804042</v>
      </c>
      <c r="V3382" t="s">
        <v>34</v>
      </c>
      <c r="W3382">
        <v>12</v>
      </c>
      <c r="X3382" t="s">
        <v>37</v>
      </c>
      <c r="Y3382">
        <v>4577</v>
      </c>
      <c r="Z3382" t="s">
        <v>758</v>
      </c>
      <c r="AA3382" t="s">
        <v>3369</v>
      </c>
      <c r="AB3382">
        <v>1</v>
      </c>
      <c r="AC3382">
        <v>0</v>
      </c>
      <c r="AD3382">
        <f t="shared" si="377"/>
        <v>0</v>
      </c>
      <c r="AE3382">
        <f t="shared" si="378"/>
        <v>0</v>
      </c>
      <c r="AF3382">
        <v>4</v>
      </c>
      <c r="AG3382">
        <v>28007</v>
      </c>
      <c r="AH3382">
        <v>10.755119529025359</v>
      </c>
      <c r="AI3382">
        <v>0</v>
      </c>
      <c r="AJ3382">
        <v>7.8877881169319153E-3</v>
      </c>
      <c r="AK3382">
        <v>0.99211215972900391</v>
      </c>
      <c r="AL3382">
        <v>0</v>
      </c>
      <c r="AM3382">
        <v>1</v>
      </c>
    </row>
    <row r="3383" spans="1:39" x14ac:dyDescent="0.2">
      <c r="A3383" t="s">
        <v>7242</v>
      </c>
      <c r="B3383" t="s">
        <v>2</v>
      </c>
      <c r="C3383" t="s">
        <v>4</v>
      </c>
      <c r="D3383" t="s">
        <v>12</v>
      </c>
      <c r="E3383">
        <v>14.08072406258923</v>
      </c>
      <c r="F3383">
        <v>326</v>
      </c>
      <c r="G3383">
        <v>132</v>
      </c>
      <c r="H3383">
        <v>0.40490797546012269</v>
      </c>
      <c r="I3383">
        <v>115328</v>
      </c>
      <c r="J3383">
        <v>353.76687116564409</v>
      </c>
      <c r="K3383">
        <v>7.6717791411042944</v>
      </c>
      <c r="L3383">
        <f t="shared" si="376"/>
        <v>5.6671461629944364</v>
      </c>
      <c r="M3383">
        <v>3.4887956852238471</v>
      </c>
      <c r="N3383">
        <f t="shared" si="383"/>
        <v>0.99079754601226999</v>
      </c>
      <c r="O3383">
        <f t="shared" si="384"/>
        <v>0.12883435582822086</v>
      </c>
      <c r="P3383">
        <f t="shared" si="385"/>
        <v>0</v>
      </c>
      <c r="Q3383">
        <f t="shared" si="386"/>
        <v>9.202453987730062E-3</v>
      </c>
      <c r="R3383">
        <v>29</v>
      </c>
      <c r="S3383">
        <v>111</v>
      </c>
      <c r="T3383">
        <v>8</v>
      </c>
      <c r="U3383">
        <v>8.0028818443804042</v>
      </c>
      <c r="V3383" t="s">
        <v>34</v>
      </c>
      <c r="W3383">
        <v>12</v>
      </c>
      <c r="X3383" t="s">
        <v>37</v>
      </c>
      <c r="Y3383">
        <v>4577</v>
      </c>
      <c r="Z3383" t="s">
        <v>759</v>
      </c>
      <c r="AA3383" t="s">
        <v>3370</v>
      </c>
      <c r="AB3383">
        <v>19</v>
      </c>
      <c r="AC3383">
        <v>1</v>
      </c>
      <c r="AD3383">
        <f t="shared" si="377"/>
        <v>0</v>
      </c>
      <c r="AE3383">
        <f t="shared" si="378"/>
        <v>0</v>
      </c>
      <c r="AF3383">
        <v>126</v>
      </c>
      <c r="AG3383">
        <v>197</v>
      </c>
      <c r="AH3383">
        <v>5.5774421104849026</v>
      </c>
      <c r="AI3383">
        <v>0</v>
      </c>
      <c r="AJ3383">
        <v>2.6271030306816101E-2</v>
      </c>
      <c r="AK3383">
        <v>0.97372895479202271</v>
      </c>
      <c r="AL3383">
        <v>0</v>
      </c>
      <c r="AM3383">
        <v>1</v>
      </c>
    </row>
    <row r="3384" spans="1:39" x14ac:dyDescent="0.2">
      <c r="A3384" t="s">
        <v>7242</v>
      </c>
      <c r="B3384" t="s">
        <v>2</v>
      </c>
      <c r="C3384" t="s">
        <v>4</v>
      </c>
      <c r="D3384" t="s">
        <v>12</v>
      </c>
      <c r="E3384">
        <v>14.080724121447609</v>
      </c>
      <c r="F3384">
        <v>326</v>
      </c>
      <c r="G3384">
        <v>132</v>
      </c>
      <c r="H3384">
        <v>0.40490797546012269</v>
      </c>
      <c r="I3384">
        <v>115328</v>
      </c>
      <c r="J3384">
        <v>353.76687116564409</v>
      </c>
      <c r="K3384">
        <v>7.6717791411042944</v>
      </c>
      <c r="L3384">
        <f t="shared" si="376"/>
        <v>5.6671461629944364</v>
      </c>
      <c r="M3384">
        <v>3.4887956852238471</v>
      </c>
      <c r="N3384">
        <f t="shared" si="383"/>
        <v>0.99079754601226999</v>
      </c>
      <c r="O3384">
        <f t="shared" si="384"/>
        <v>0.12883435582822086</v>
      </c>
      <c r="P3384">
        <f t="shared" si="385"/>
        <v>0</v>
      </c>
      <c r="Q3384">
        <f t="shared" si="386"/>
        <v>9.202453987730062E-3</v>
      </c>
      <c r="R3384">
        <v>29</v>
      </c>
      <c r="S3384">
        <v>111</v>
      </c>
      <c r="T3384">
        <v>8</v>
      </c>
      <c r="U3384">
        <v>8.0028818443804042</v>
      </c>
      <c r="V3384" t="s">
        <v>34</v>
      </c>
      <c r="W3384">
        <v>12</v>
      </c>
      <c r="X3384" t="s">
        <v>37</v>
      </c>
      <c r="Y3384">
        <v>4577</v>
      </c>
      <c r="Z3384" t="s">
        <v>760</v>
      </c>
      <c r="AA3384" t="s">
        <v>3371</v>
      </c>
      <c r="AB3384">
        <v>11</v>
      </c>
      <c r="AC3384">
        <v>0</v>
      </c>
      <c r="AD3384">
        <f t="shared" si="377"/>
        <v>0</v>
      </c>
      <c r="AE3384">
        <f t="shared" si="378"/>
        <v>0</v>
      </c>
      <c r="AF3384">
        <v>222</v>
      </c>
      <c r="AG3384">
        <v>4498</v>
      </c>
      <c r="AH3384">
        <v>3.3692842673265142</v>
      </c>
      <c r="AI3384">
        <v>0</v>
      </c>
      <c r="AJ3384">
        <v>4.8474390059709549E-2</v>
      </c>
      <c r="AK3384">
        <v>0.95152562856674194</v>
      </c>
      <c r="AL3384">
        <v>0</v>
      </c>
      <c r="AM3384">
        <v>1</v>
      </c>
    </row>
    <row r="3385" spans="1:39" x14ac:dyDescent="0.2">
      <c r="A3385" t="s">
        <v>7242</v>
      </c>
      <c r="B3385" t="s">
        <v>2</v>
      </c>
      <c r="C3385" t="s">
        <v>4</v>
      </c>
      <c r="D3385" t="s">
        <v>12</v>
      </c>
      <c r="E3385">
        <v>14.08072419727042</v>
      </c>
      <c r="F3385">
        <v>326</v>
      </c>
      <c r="G3385">
        <v>132</v>
      </c>
      <c r="H3385">
        <v>0.40490797546012269</v>
      </c>
      <c r="I3385">
        <v>115328</v>
      </c>
      <c r="J3385">
        <v>353.76687116564409</v>
      </c>
      <c r="K3385">
        <v>7.6717791411042944</v>
      </c>
      <c r="L3385">
        <f t="shared" si="376"/>
        <v>5.6671461629944364</v>
      </c>
      <c r="M3385">
        <v>3.4887956852238471</v>
      </c>
      <c r="N3385">
        <f t="shared" si="383"/>
        <v>0.99079754601226999</v>
      </c>
      <c r="O3385">
        <f t="shared" si="384"/>
        <v>0.12883435582822086</v>
      </c>
      <c r="P3385">
        <f t="shared" si="385"/>
        <v>0</v>
      </c>
      <c r="Q3385">
        <f t="shared" si="386"/>
        <v>9.202453987730062E-3</v>
      </c>
      <c r="R3385">
        <v>29</v>
      </c>
      <c r="S3385">
        <v>111</v>
      </c>
      <c r="T3385">
        <v>8</v>
      </c>
      <c r="U3385">
        <v>8.0028818443804042</v>
      </c>
      <c r="V3385" t="s">
        <v>34</v>
      </c>
      <c r="W3385">
        <v>12</v>
      </c>
      <c r="X3385" t="s">
        <v>37</v>
      </c>
      <c r="Y3385">
        <v>4577</v>
      </c>
      <c r="Z3385" t="s">
        <v>145</v>
      </c>
      <c r="AA3385" t="s">
        <v>3372</v>
      </c>
      <c r="AB3385">
        <v>-3</v>
      </c>
      <c r="AC3385">
        <v>0</v>
      </c>
      <c r="AD3385">
        <f t="shared" si="377"/>
        <v>0</v>
      </c>
      <c r="AE3385">
        <f t="shared" si="378"/>
        <v>0</v>
      </c>
      <c r="AF3385">
        <v>120</v>
      </c>
      <c r="AG3385">
        <v>168386</v>
      </c>
      <c r="AH3385">
        <v>7.4697035000445524</v>
      </c>
      <c r="AI3385">
        <v>1</v>
      </c>
      <c r="AJ3385">
        <v>0.1787291020154953</v>
      </c>
      <c r="AK3385">
        <v>0.82127088308334351</v>
      </c>
      <c r="AL3385">
        <v>0</v>
      </c>
      <c r="AM3385">
        <v>1</v>
      </c>
    </row>
    <row r="3386" spans="1:39" x14ac:dyDescent="0.2">
      <c r="A3386" t="s">
        <v>7242</v>
      </c>
      <c r="B3386" t="s">
        <v>2</v>
      </c>
      <c r="C3386" t="s">
        <v>4</v>
      </c>
      <c r="D3386" t="s">
        <v>12</v>
      </c>
      <c r="E3386">
        <v>14.08072425670326</v>
      </c>
      <c r="F3386">
        <v>326</v>
      </c>
      <c r="G3386">
        <v>132</v>
      </c>
      <c r="H3386">
        <v>0.40490797546012269</v>
      </c>
      <c r="I3386">
        <v>115328</v>
      </c>
      <c r="J3386">
        <v>353.76687116564409</v>
      </c>
      <c r="K3386">
        <v>7.6717791411042944</v>
      </c>
      <c r="L3386">
        <f t="shared" si="376"/>
        <v>5.6671461629944364</v>
      </c>
      <c r="M3386">
        <v>3.4887956852238471</v>
      </c>
      <c r="N3386">
        <f t="shared" si="383"/>
        <v>0.99079754601226999</v>
      </c>
      <c r="O3386">
        <f t="shared" si="384"/>
        <v>0.12883435582822086</v>
      </c>
      <c r="P3386">
        <f t="shared" si="385"/>
        <v>0</v>
      </c>
      <c r="Q3386">
        <f t="shared" si="386"/>
        <v>9.202453987730062E-3</v>
      </c>
      <c r="R3386">
        <v>29</v>
      </c>
      <c r="S3386">
        <v>111</v>
      </c>
      <c r="T3386">
        <v>8</v>
      </c>
      <c r="U3386">
        <v>8.0028818443804042</v>
      </c>
      <c r="V3386" t="s">
        <v>34</v>
      </c>
      <c r="W3386">
        <v>12</v>
      </c>
      <c r="X3386" t="s">
        <v>37</v>
      </c>
      <c r="Y3386">
        <v>4577</v>
      </c>
      <c r="Z3386" t="s">
        <v>761</v>
      </c>
      <c r="AA3386" t="s">
        <v>3373</v>
      </c>
      <c r="AB3386">
        <v>12</v>
      </c>
      <c r="AC3386">
        <v>0</v>
      </c>
      <c r="AD3386">
        <f t="shared" si="377"/>
        <v>0</v>
      </c>
      <c r="AE3386">
        <f t="shared" si="378"/>
        <v>0</v>
      </c>
      <c r="AF3386">
        <v>647</v>
      </c>
      <c r="AG3386">
        <v>22599</v>
      </c>
      <c r="AH3386">
        <v>6.7303499288169384</v>
      </c>
      <c r="AI3386">
        <v>1</v>
      </c>
      <c r="AJ3386">
        <v>5.1206376403570182E-2</v>
      </c>
      <c r="AK3386">
        <v>0.94879364967346191</v>
      </c>
      <c r="AL3386">
        <v>0</v>
      </c>
      <c r="AM3386">
        <v>1</v>
      </c>
    </row>
    <row r="3387" spans="1:39" x14ac:dyDescent="0.2">
      <c r="A3387" t="s">
        <v>7242</v>
      </c>
      <c r="B3387" t="s">
        <v>2</v>
      </c>
      <c r="C3387" t="s">
        <v>4</v>
      </c>
      <c r="D3387" t="s">
        <v>12</v>
      </c>
      <c r="E3387">
        <v>14.08072431580093</v>
      </c>
      <c r="F3387">
        <v>326</v>
      </c>
      <c r="G3387">
        <v>132</v>
      </c>
      <c r="H3387">
        <v>0.40490797546012269</v>
      </c>
      <c r="I3387">
        <v>115328</v>
      </c>
      <c r="J3387">
        <v>353.76687116564409</v>
      </c>
      <c r="K3387">
        <v>7.6717791411042944</v>
      </c>
      <c r="L3387">
        <f t="shared" si="376"/>
        <v>5.6671461629944364</v>
      </c>
      <c r="M3387">
        <v>3.4887956852238471</v>
      </c>
      <c r="N3387">
        <f t="shared" si="383"/>
        <v>0.99079754601226999</v>
      </c>
      <c r="O3387">
        <f t="shared" si="384"/>
        <v>0.12883435582822086</v>
      </c>
      <c r="P3387">
        <f t="shared" si="385"/>
        <v>0</v>
      </c>
      <c r="Q3387">
        <f t="shared" si="386"/>
        <v>9.202453987730062E-3</v>
      </c>
      <c r="R3387">
        <v>29</v>
      </c>
      <c r="S3387">
        <v>111</v>
      </c>
      <c r="T3387">
        <v>8</v>
      </c>
      <c r="U3387">
        <v>8.0028818443804042</v>
      </c>
      <c r="V3387" t="s">
        <v>34</v>
      </c>
      <c r="W3387">
        <v>12</v>
      </c>
      <c r="X3387" t="s">
        <v>37</v>
      </c>
      <c r="Y3387">
        <v>4577</v>
      </c>
      <c r="Z3387" t="s">
        <v>758</v>
      </c>
      <c r="AA3387" t="s">
        <v>3374</v>
      </c>
      <c r="AB3387">
        <v>-1</v>
      </c>
      <c r="AC3387">
        <v>0</v>
      </c>
      <c r="AD3387">
        <f t="shared" si="377"/>
        <v>0</v>
      </c>
      <c r="AE3387">
        <f t="shared" si="378"/>
        <v>0</v>
      </c>
      <c r="AF3387">
        <v>1102</v>
      </c>
      <c r="AG3387">
        <v>28007</v>
      </c>
      <c r="AH3387">
        <v>10.755119840835549</v>
      </c>
      <c r="AI3387">
        <v>0</v>
      </c>
      <c r="AJ3387">
        <v>8.3527572453022003E-2</v>
      </c>
      <c r="AK3387">
        <v>0.91647243499755859</v>
      </c>
      <c r="AL3387">
        <v>0</v>
      </c>
      <c r="AM3387">
        <v>1</v>
      </c>
    </row>
    <row r="3388" spans="1:39" x14ac:dyDescent="0.2">
      <c r="A3388" t="s">
        <v>7242</v>
      </c>
      <c r="B3388" t="s">
        <v>2</v>
      </c>
      <c r="C3388" t="s">
        <v>4</v>
      </c>
      <c r="D3388" t="s">
        <v>12</v>
      </c>
      <c r="E3388">
        <v>14.080724377544261</v>
      </c>
      <c r="F3388">
        <v>326</v>
      </c>
      <c r="G3388">
        <v>132</v>
      </c>
      <c r="H3388">
        <v>0.40490797546012269</v>
      </c>
      <c r="I3388">
        <v>115328</v>
      </c>
      <c r="J3388">
        <v>353.76687116564409</v>
      </c>
      <c r="K3388">
        <v>7.6717791411042944</v>
      </c>
      <c r="L3388">
        <f t="shared" si="376"/>
        <v>5.6671461629944364</v>
      </c>
      <c r="M3388">
        <v>3.4887956852238471</v>
      </c>
      <c r="N3388">
        <f t="shared" si="383"/>
        <v>0.99079754601226999</v>
      </c>
      <c r="O3388">
        <f t="shared" si="384"/>
        <v>0.12883435582822086</v>
      </c>
      <c r="P3388">
        <f t="shared" si="385"/>
        <v>0</v>
      </c>
      <c r="Q3388">
        <f t="shared" si="386"/>
        <v>9.202453987730062E-3</v>
      </c>
      <c r="R3388">
        <v>29</v>
      </c>
      <c r="S3388">
        <v>111</v>
      </c>
      <c r="T3388">
        <v>8</v>
      </c>
      <c r="U3388">
        <v>8.0028818443804042</v>
      </c>
      <c r="V3388" t="s">
        <v>34</v>
      </c>
      <c r="W3388">
        <v>12</v>
      </c>
      <c r="X3388" t="s">
        <v>37</v>
      </c>
      <c r="Y3388">
        <v>4577</v>
      </c>
      <c r="Z3388" t="s">
        <v>381</v>
      </c>
      <c r="AA3388" t="s">
        <v>3375</v>
      </c>
      <c r="AB3388">
        <v>11</v>
      </c>
      <c r="AC3388">
        <v>0</v>
      </c>
      <c r="AD3388">
        <f t="shared" si="377"/>
        <v>0</v>
      </c>
      <c r="AE3388">
        <f t="shared" si="378"/>
        <v>0</v>
      </c>
      <c r="AF3388">
        <v>37</v>
      </c>
      <c r="AG3388">
        <v>4195</v>
      </c>
      <c r="AH3388">
        <v>2.1065856413960251</v>
      </c>
      <c r="AI3388">
        <v>0</v>
      </c>
      <c r="AJ3388">
        <v>1.4401476830244061E-2</v>
      </c>
      <c r="AK3388">
        <v>0.98559850454330444</v>
      </c>
      <c r="AL3388">
        <v>0</v>
      </c>
      <c r="AM3388">
        <v>1</v>
      </c>
    </row>
    <row r="3389" spans="1:39" x14ac:dyDescent="0.2">
      <c r="A3389" t="s">
        <v>7242</v>
      </c>
      <c r="B3389" t="s">
        <v>2</v>
      </c>
      <c r="C3389" t="s">
        <v>4</v>
      </c>
      <c r="D3389" t="s">
        <v>12</v>
      </c>
      <c r="E3389">
        <v>14.080724438390281</v>
      </c>
      <c r="F3389">
        <v>326</v>
      </c>
      <c r="G3389">
        <v>132</v>
      </c>
      <c r="H3389">
        <v>0.40490797546012269</v>
      </c>
      <c r="I3389">
        <v>115328</v>
      </c>
      <c r="J3389">
        <v>353.76687116564409</v>
      </c>
      <c r="K3389">
        <v>7.6717791411042944</v>
      </c>
      <c r="L3389">
        <f t="shared" si="376"/>
        <v>5.6671461629944364</v>
      </c>
      <c r="M3389">
        <v>3.4887956852238471</v>
      </c>
      <c r="N3389">
        <f t="shared" si="383"/>
        <v>0.99079754601226999</v>
      </c>
      <c r="O3389">
        <f t="shared" si="384"/>
        <v>0.12883435582822086</v>
      </c>
      <c r="P3389">
        <f t="shared" si="385"/>
        <v>0</v>
      </c>
      <c r="Q3389">
        <f t="shared" si="386"/>
        <v>9.202453987730062E-3</v>
      </c>
      <c r="R3389">
        <v>29</v>
      </c>
      <c r="S3389">
        <v>111</v>
      </c>
      <c r="T3389">
        <v>8</v>
      </c>
      <c r="U3389">
        <v>8.0028818443804042</v>
      </c>
      <c r="V3389" t="s">
        <v>34</v>
      </c>
      <c r="W3389">
        <v>12</v>
      </c>
      <c r="X3389" t="s">
        <v>37</v>
      </c>
      <c r="Y3389">
        <v>4577</v>
      </c>
      <c r="Z3389" t="s">
        <v>435</v>
      </c>
      <c r="AA3389" t="s">
        <v>3376</v>
      </c>
      <c r="AB3389">
        <v>17</v>
      </c>
      <c r="AC3389">
        <v>1</v>
      </c>
      <c r="AD3389">
        <f t="shared" si="377"/>
        <v>0</v>
      </c>
      <c r="AE3389">
        <f t="shared" si="378"/>
        <v>0</v>
      </c>
      <c r="AF3389">
        <v>48</v>
      </c>
      <c r="AG3389">
        <v>11088</v>
      </c>
      <c r="AH3389">
        <v>0.95219053498709616</v>
      </c>
      <c r="AI3389">
        <v>0</v>
      </c>
      <c r="AJ3389">
        <v>7.4272234924137592E-3</v>
      </c>
      <c r="AK3389">
        <v>0.99257278442382812</v>
      </c>
      <c r="AL3389">
        <v>0</v>
      </c>
      <c r="AM3389">
        <v>1</v>
      </c>
    </row>
    <row r="3390" spans="1:39" x14ac:dyDescent="0.2">
      <c r="A3390" t="s">
        <v>7242</v>
      </c>
      <c r="B3390" t="s">
        <v>2</v>
      </c>
      <c r="C3390" t="s">
        <v>4</v>
      </c>
      <c r="D3390" t="s">
        <v>12</v>
      </c>
      <c r="E3390">
        <v>14.080724513365739</v>
      </c>
      <c r="F3390">
        <v>326</v>
      </c>
      <c r="G3390">
        <v>132</v>
      </c>
      <c r="H3390">
        <v>0.40490797546012269</v>
      </c>
      <c r="I3390">
        <v>115328</v>
      </c>
      <c r="J3390">
        <v>353.76687116564409</v>
      </c>
      <c r="K3390">
        <v>7.6717791411042944</v>
      </c>
      <c r="L3390">
        <f t="shared" si="376"/>
        <v>5.6671461629944364</v>
      </c>
      <c r="M3390">
        <v>3.4887956852238471</v>
      </c>
      <c r="N3390">
        <f t="shared" si="383"/>
        <v>0.99079754601226999</v>
      </c>
      <c r="O3390">
        <f t="shared" si="384"/>
        <v>0.12883435582822086</v>
      </c>
      <c r="P3390">
        <f t="shared" si="385"/>
        <v>0</v>
      </c>
      <c r="Q3390">
        <f t="shared" si="386"/>
        <v>9.202453987730062E-3</v>
      </c>
      <c r="R3390">
        <v>29</v>
      </c>
      <c r="S3390">
        <v>111</v>
      </c>
      <c r="T3390">
        <v>8</v>
      </c>
      <c r="U3390">
        <v>8.0028818443804042</v>
      </c>
      <c r="V3390" t="s">
        <v>34</v>
      </c>
      <c r="W3390">
        <v>12</v>
      </c>
      <c r="X3390" t="s">
        <v>37</v>
      </c>
      <c r="Y3390">
        <v>4577</v>
      </c>
      <c r="Z3390" t="s">
        <v>762</v>
      </c>
      <c r="AA3390" t="s">
        <v>3377</v>
      </c>
      <c r="AB3390">
        <v>43</v>
      </c>
      <c r="AC3390">
        <v>1</v>
      </c>
      <c r="AD3390">
        <f t="shared" si="377"/>
        <v>0</v>
      </c>
      <c r="AE3390">
        <f t="shared" si="378"/>
        <v>0</v>
      </c>
      <c r="AF3390">
        <v>256</v>
      </c>
      <c r="AG3390">
        <v>6517</v>
      </c>
      <c r="AH3390">
        <v>0.67499595739260376</v>
      </c>
      <c r="AI3390">
        <v>0</v>
      </c>
      <c r="AJ3390">
        <v>2.093102969229221E-2</v>
      </c>
      <c r="AK3390">
        <v>0.97906893491744995</v>
      </c>
      <c r="AL3390">
        <v>0</v>
      </c>
      <c r="AM3390">
        <v>1</v>
      </c>
    </row>
    <row r="3391" spans="1:39" x14ac:dyDescent="0.2">
      <c r="A3391" t="s">
        <v>7242</v>
      </c>
      <c r="B3391" t="s">
        <v>2</v>
      </c>
      <c r="C3391" t="s">
        <v>4</v>
      </c>
      <c r="D3391" t="s">
        <v>12</v>
      </c>
      <c r="E3391">
        <v>14.080724573190921</v>
      </c>
      <c r="F3391">
        <v>326</v>
      </c>
      <c r="G3391">
        <v>132</v>
      </c>
      <c r="H3391">
        <v>0.40490797546012269</v>
      </c>
      <c r="I3391">
        <v>115328</v>
      </c>
      <c r="J3391">
        <v>353.76687116564409</v>
      </c>
      <c r="K3391">
        <v>7.6717791411042944</v>
      </c>
      <c r="L3391">
        <f t="shared" si="376"/>
        <v>5.6671461629944364</v>
      </c>
      <c r="M3391">
        <v>3.4887956852238471</v>
      </c>
      <c r="N3391">
        <f t="shared" si="383"/>
        <v>0.99079754601226999</v>
      </c>
      <c r="O3391">
        <f t="shared" si="384"/>
        <v>0.12883435582822086</v>
      </c>
      <c r="P3391">
        <f t="shared" si="385"/>
        <v>0</v>
      </c>
      <c r="Q3391">
        <f t="shared" si="386"/>
        <v>9.202453987730062E-3</v>
      </c>
      <c r="R3391">
        <v>29</v>
      </c>
      <c r="S3391">
        <v>111</v>
      </c>
      <c r="T3391">
        <v>8</v>
      </c>
      <c r="U3391">
        <v>8.0028818443804042</v>
      </c>
      <c r="V3391" t="s">
        <v>34</v>
      </c>
      <c r="W3391">
        <v>12</v>
      </c>
      <c r="X3391" t="s">
        <v>37</v>
      </c>
      <c r="Y3391">
        <v>4577</v>
      </c>
      <c r="Z3391" t="s">
        <v>752</v>
      </c>
      <c r="AA3391" t="s">
        <v>3378</v>
      </c>
      <c r="AB3391">
        <v>26</v>
      </c>
      <c r="AC3391">
        <v>1</v>
      </c>
      <c r="AD3391">
        <f t="shared" si="377"/>
        <v>0</v>
      </c>
      <c r="AE3391">
        <f t="shared" si="378"/>
        <v>0</v>
      </c>
      <c r="AF3391">
        <v>24</v>
      </c>
      <c r="AG3391">
        <v>4487</v>
      </c>
      <c r="AH3391">
        <v>0.87745000640223902</v>
      </c>
      <c r="AI3391">
        <v>0</v>
      </c>
      <c r="AJ3391">
        <v>9.182528592646122E-3</v>
      </c>
      <c r="AK3391">
        <v>0.99081742763519287</v>
      </c>
      <c r="AL3391">
        <v>0</v>
      </c>
      <c r="AM3391">
        <v>1</v>
      </c>
    </row>
    <row r="3392" spans="1:39" x14ac:dyDescent="0.2">
      <c r="A3392" t="s">
        <v>7242</v>
      </c>
      <c r="B3392" t="s">
        <v>2</v>
      </c>
      <c r="C3392" t="s">
        <v>4</v>
      </c>
      <c r="D3392" t="s">
        <v>12</v>
      </c>
      <c r="E3392">
        <v>14.08072463341191</v>
      </c>
      <c r="F3392">
        <v>326</v>
      </c>
      <c r="G3392">
        <v>132</v>
      </c>
      <c r="H3392">
        <v>0.40490797546012269</v>
      </c>
      <c r="I3392">
        <v>115328</v>
      </c>
      <c r="J3392">
        <v>353.76687116564409</v>
      </c>
      <c r="K3392">
        <v>7.6717791411042944</v>
      </c>
      <c r="L3392">
        <f t="shared" si="376"/>
        <v>5.6671461629944364</v>
      </c>
      <c r="M3392">
        <v>3.4887956852238471</v>
      </c>
      <c r="N3392">
        <f t="shared" si="383"/>
        <v>0.99079754601226999</v>
      </c>
      <c r="O3392">
        <f t="shared" si="384"/>
        <v>0.12883435582822086</v>
      </c>
      <c r="P3392">
        <f t="shared" si="385"/>
        <v>0</v>
      </c>
      <c r="Q3392">
        <f t="shared" si="386"/>
        <v>9.202453987730062E-3</v>
      </c>
      <c r="R3392">
        <v>29</v>
      </c>
      <c r="S3392">
        <v>111</v>
      </c>
      <c r="T3392">
        <v>8</v>
      </c>
      <c r="U3392">
        <v>8.0028818443804042</v>
      </c>
      <c r="V3392" t="s">
        <v>34</v>
      </c>
      <c r="W3392">
        <v>12</v>
      </c>
      <c r="X3392" t="s">
        <v>37</v>
      </c>
      <c r="Y3392">
        <v>4577</v>
      </c>
      <c r="Z3392" t="s">
        <v>435</v>
      </c>
      <c r="AA3392" t="s">
        <v>3379</v>
      </c>
      <c r="AB3392">
        <v>9</v>
      </c>
      <c r="AC3392">
        <v>0</v>
      </c>
      <c r="AD3392">
        <f t="shared" si="377"/>
        <v>0</v>
      </c>
      <c r="AE3392">
        <f t="shared" si="378"/>
        <v>0</v>
      </c>
      <c r="AF3392">
        <v>26</v>
      </c>
      <c r="AG3392">
        <v>11088</v>
      </c>
      <c r="AH3392">
        <v>0.95219071307981729</v>
      </c>
      <c r="AI3392">
        <v>0</v>
      </c>
      <c r="AJ3392">
        <v>8.2859378308057785E-3</v>
      </c>
      <c r="AK3392">
        <v>0.99171406030654907</v>
      </c>
      <c r="AL3392">
        <v>0</v>
      </c>
      <c r="AM3392">
        <v>1</v>
      </c>
    </row>
    <row r="3393" spans="1:39" x14ac:dyDescent="0.2">
      <c r="A3393" t="s">
        <v>7242</v>
      </c>
      <c r="B3393" t="s">
        <v>2</v>
      </c>
      <c r="C3393" t="s">
        <v>4</v>
      </c>
      <c r="D3393" t="s">
        <v>12</v>
      </c>
      <c r="E3393">
        <v>14.080724692261191</v>
      </c>
      <c r="F3393">
        <v>326</v>
      </c>
      <c r="G3393">
        <v>132</v>
      </c>
      <c r="H3393">
        <v>0.40490797546012269</v>
      </c>
      <c r="I3393">
        <v>115328</v>
      </c>
      <c r="J3393">
        <v>353.76687116564409</v>
      </c>
      <c r="K3393">
        <v>7.6717791411042944</v>
      </c>
      <c r="L3393">
        <f t="shared" si="376"/>
        <v>5.6671461629944364</v>
      </c>
      <c r="M3393">
        <v>3.4887956852238471</v>
      </c>
      <c r="N3393">
        <f t="shared" si="383"/>
        <v>0.99079754601226999</v>
      </c>
      <c r="O3393">
        <f t="shared" si="384"/>
        <v>0.12883435582822086</v>
      </c>
      <c r="P3393">
        <f t="shared" si="385"/>
        <v>0</v>
      </c>
      <c r="Q3393">
        <f t="shared" si="386"/>
        <v>9.202453987730062E-3</v>
      </c>
      <c r="R3393">
        <v>29</v>
      </c>
      <c r="S3393">
        <v>111</v>
      </c>
      <c r="T3393">
        <v>8</v>
      </c>
      <c r="U3393">
        <v>8.0028818443804042</v>
      </c>
      <c r="V3393" t="s">
        <v>34</v>
      </c>
      <c r="W3393">
        <v>12</v>
      </c>
      <c r="X3393" t="s">
        <v>37</v>
      </c>
      <c r="Y3393">
        <v>4577</v>
      </c>
      <c r="Z3393" t="s">
        <v>763</v>
      </c>
      <c r="AA3393" t="s">
        <v>3380</v>
      </c>
      <c r="AB3393">
        <v>80</v>
      </c>
      <c r="AC3393">
        <v>1</v>
      </c>
      <c r="AD3393">
        <f t="shared" si="377"/>
        <v>0</v>
      </c>
      <c r="AE3393">
        <f t="shared" si="378"/>
        <v>0</v>
      </c>
      <c r="AF3393">
        <v>2760</v>
      </c>
      <c r="AG3393">
        <v>1455</v>
      </c>
      <c r="AH3393">
        <v>2.78379698201738</v>
      </c>
      <c r="AI3393">
        <v>0</v>
      </c>
      <c r="AJ3393">
        <v>1.6853839159011841E-2</v>
      </c>
      <c r="AK3393">
        <v>0.98314613103866577</v>
      </c>
      <c r="AL3393">
        <v>0</v>
      </c>
      <c r="AM3393">
        <v>1</v>
      </c>
    </row>
    <row r="3394" spans="1:39" x14ac:dyDescent="0.2">
      <c r="A3394" t="s">
        <v>7242</v>
      </c>
      <c r="B3394" t="s">
        <v>2</v>
      </c>
      <c r="C3394" t="s">
        <v>4</v>
      </c>
      <c r="D3394" t="s">
        <v>12</v>
      </c>
      <c r="E3394">
        <v>14.08072476744942</v>
      </c>
      <c r="F3394">
        <v>326</v>
      </c>
      <c r="G3394">
        <v>132</v>
      </c>
      <c r="H3394">
        <v>0.40490797546012269</v>
      </c>
      <c r="I3394">
        <v>115328</v>
      </c>
      <c r="J3394">
        <v>353.76687116564409</v>
      </c>
      <c r="K3394">
        <v>7.6717791411042944</v>
      </c>
      <c r="L3394">
        <f t="shared" si="376"/>
        <v>5.6671461629944364</v>
      </c>
      <c r="M3394">
        <v>3.4887956852238471</v>
      </c>
      <c r="N3394">
        <f t="shared" si="383"/>
        <v>0.99079754601226999</v>
      </c>
      <c r="O3394">
        <f t="shared" si="384"/>
        <v>0.12883435582822086</v>
      </c>
      <c r="P3394">
        <f t="shared" si="385"/>
        <v>0</v>
      </c>
      <c r="Q3394">
        <f t="shared" si="386"/>
        <v>9.202453987730062E-3</v>
      </c>
      <c r="R3394">
        <v>29</v>
      </c>
      <c r="S3394">
        <v>111</v>
      </c>
      <c r="T3394">
        <v>8</v>
      </c>
      <c r="U3394">
        <v>8.0028818443804042</v>
      </c>
      <c r="V3394" t="s">
        <v>34</v>
      </c>
      <c r="W3394">
        <v>12</v>
      </c>
      <c r="X3394" t="s">
        <v>37</v>
      </c>
      <c r="Y3394">
        <v>4577</v>
      </c>
      <c r="Z3394" t="s">
        <v>764</v>
      </c>
      <c r="AA3394" t="s">
        <v>3381</v>
      </c>
      <c r="AB3394">
        <v>11</v>
      </c>
      <c r="AC3394">
        <v>0</v>
      </c>
      <c r="AD3394">
        <f t="shared" si="377"/>
        <v>0</v>
      </c>
      <c r="AE3394">
        <f t="shared" si="378"/>
        <v>0</v>
      </c>
      <c r="AF3394">
        <v>480</v>
      </c>
      <c r="AG3394">
        <v>4335</v>
      </c>
      <c r="AH3394">
        <v>5.5552728022516824</v>
      </c>
      <c r="AI3394">
        <v>0</v>
      </c>
      <c r="AJ3394">
        <v>0.14440253376960749</v>
      </c>
      <c r="AK3394">
        <v>0.85559749603271484</v>
      </c>
      <c r="AL3394">
        <v>0</v>
      </c>
      <c r="AM3394">
        <v>1</v>
      </c>
    </row>
    <row r="3395" spans="1:39" x14ac:dyDescent="0.2">
      <c r="A3395" t="s">
        <v>7242</v>
      </c>
      <c r="B3395" t="s">
        <v>2</v>
      </c>
      <c r="C3395" t="s">
        <v>4</v>
      </c>
      <c r="D3395" t="s">
        <v>12</v>
      </c>
      <c r="E3395">
        <v>14.08072483547295</v>
      </c>
      <c r="F3395">
        <v>326</v>
      </c>
      <c r="G3395">
        <v>132</v>
      </c>
      <c r="H3395">
        <v>0.40490797546012269</v>
      </c>
      <c r="I3395">
        <v>115328</v>
      </c>
      <c r="J3395">
        <v>353.76687116564409</v>
      </c>
      <c r="K3395">
        <v>7.6717791411042944</v>
      </c>
      <c r="L3395">
        <f t="shared" ref="L3395:L3458" si="387">($K$2+$K$425+$K$844+$K$1220+$K$1592+$K$1959+$K$2318+$K$2676+$K$3017+$K$3353+$K$3679+$K$3988+$K$4292+$K$4587+$K$4872+$K$5152+$K$5418+$K$5683+$K$5937)/19</f>
        <v>5.6671461629944364</v>
      </c>
      <c r="M3395">
        <v>3.4887956852238471</v>
      </c>
      <c r="N3395">
        <f t="shared" si="383"/>
        <v>0.99079754601226999</v>
      </c>
      <c r="O3395">
        <f t="shared" si="384"/>
        <v>0.12883435582822086</v>
      </c>
      <c r="P3395">
        <f t="shared" si="385"/>
        <v>0</v>
      </c>
      <c r="Q3395">
        <f t="shared" si="386"/>
        <v>9.202453987730062E-3</v>
      </c>
      <c r="R3395">
        <v>29</v>
      </c>
      <c r="S3395">
        <v>111</v>
      </c>
      <c r="T3395">
        <v>8</v>
      </c>
      <c r="U3395">
        <v>8.0028818443804042</v>
      </c>
      <c r="V3395" t="s">
        <v>34</v>
      </c>
      <c r="W3395">
        <v>12</v>
      </c>
      <c r="X3395" t="s">
        <v>37</v>
      </c>
      <c r="Y3395">
        <v>4577</v>
      </c>
      <c r="Z3395" t="s">
        <v>765</v>
      </c>
      <c r="AA3395" t="s">
        <v>3382</v>
      </c>
      <c r="AB3395">
        <v>36</v>
      </c>
      <c r="AC3395">
        <v>1</v>
      </c>
      <c r="AD3395">
        <f t="shared" ref="AD3395:AD3458" si="388">IF(AND(AC3395=1,AL3395=1),1,0)</f>
        <v>0</v>
      </c>
      <c r="AE3395">
        <f t="shared" ref="AE3395:AE3458" si="389">IF(AND(AC3395=0,AL3395=1),1,0)</f>
        <v>0</v>
      </c>
      <c r="AF3395">
        <v>174</v>
      </c>
      <c r="AG3395">
        <v>1225</v>
      </c>
      <c r="AH3395">
        <v>2.0732041609050929</v>
      </c>
      <c r="AI3395">
        <v>1</v>
      </c>
      <c r="AJ3395">
        <v>5.4275922477245331E-2</v>
      </c>
      <c r="AK3395">
        <v>0.9457240104675293</v>
      </c>
      <c r="AL3395">
        <v>0</v>
      </c>
      <c r="AM3395">
        <v>1</v>
      </c>
    </row>
    <row r="3396" spans="1:39" x14ac:dyDescent="0.2">
      <c r="A3396" t="s">
        <v>7242</v>
      </c>
      <c r="B3396" t="s">
        <v>2</v>
      </c>
      <c r="C3396" t="s">
        <v>4</v>
      </c>
      <c r="D3396" t="s">
        <v>12</v>
      </c>
      <c r="E3396">
        <v>14.08072488230175</v>
      </c>
      <c r="F3396">
        <v>326</v>
      </c>
      <c r="G3396">
        <v>132</v>
      </c>
      <c r="H3396">
        <v>0.40490797546012269</v>
      </c>
      <c r="I3396">
        <v>115328</v>
      </c>
      <c r="J3396">
        <v>353.76687116564409</v>
      </c>
      <c r="K3396">
        <v>7.6717791411042944</v>
      </c>
      <c r="L3396">
        <f t="shared" si="387"/>
        <v>5.6671461629944364</v>
      </c>
      <c r="M3396">
        <v>3.4887956852238471</v>
      </c>
      <c r="N3396">
        <f t="shared" si="383"/>
        <v>0.99079754601226999</v>
      </c>
      <c r="O3396">
        <f t="shared" si="384"/>
        <v>0.12883435582822086</v>
      </c>
      <c r="P3396">
        <f t="shared" si="385"/>
        <v>0</v>
      </c>
      <c r="Q3396">
        <f t="shared" si="386"/>
        <v>9.202453987730062E-3</v>
      </c>
      <c r="R3396">
        <v>29</v>
      </c>
      <c r="S3396">
        <v>111</v>
      </c>
      <c r="T3396">
        <v>8</v>
      </c>
      <c r="U3396">
        <v>8.0028818443804042</v>
      </c>
      <c r="V3396" t="s">
        <v>34</v>
      </c>
      <c r="W3396">
        <v>12</v>
      </c>
      <c r="X3396" t="s">
        <v>37</v>
      </c>
      <c r="Y3396">
        <v>4577</v>
      </c>
      <c r="Z3396" t="s">
        <v>764</v>
      </c>
      <c r="AA3396" t="s">
        <v>3383</v>
      </c>
      <c r="AB3396">
        <v>3</v>
      </c>
      <c r="AC3396">
        <v>0</v>
      </c>
      <c r="AD3396">
        <f t="shared" si="388"/>
        <v>0</v>
      </c>
      <c r="AE3396">
        <f t="shared" si="389"/>
        <v>0</v>
      </c>
      <c r="AF3396">
        <v>222</v>
      </c>
      <c r="AG3396">
        <v>4335</v>
      </c>
      <c r="AH3396">
        <v>5.5552729143621207</v>
      </c>
      <c r="AI3396">
        <v>0</v>
      </c>
      <c r="AJ3396">
        <v>0.12130483239889139</v>
      </c>
      <c r="AK3396">
        <v>0.87869513034820557</v>
      </c>
      <c r="AL3396">
        <v>0</v>
      </c>
      <c r="AM3396">
        <v>1</v>
      </c>
    </row>
    <row r="3397" spans="1:39" x14ac:dyDescent="0.2">
      <c r="A3397" t="s">
        <v>7242</v>
      </c>
      <c r="B3397" t="s">
        <v>2</v>
      </c>
      <c r="C3397" t="s">
        <v>4</v>
      </c>
      <c r="D3397" t="s">
        <v>12</v>
      </c>
      <c r="E3397">
        <v>14.08072494965899</v>
      </c>
      <c r="F3397">
        <v>326</v>
      </c>
      <c r="G3397">
        <v>132</v>
      </c>
      <c r="H3397">
        <v>0.40490797546012269</v>
      </c>
      <c r="I3397">
        <v>115328</v>
      </c>
      <c r="J3397">
        <v>353.76687116564409</v>
      </c>
      <c r="K3397">
        <v>7.6717791411042944</v>
      </c>
      <c r="L3397">
        <f t="shared" si="387"/>
        <v>5.6671461629944364</v>
      </c>
      <c r="M3397">
        <v>3.4887956852238471</v>
      </c>
      <c r="N3397">
        <f t="shared" si="383"/>
        <v>0.99079754601226999</v>
      </c>
      <c r="O3397">
        <f t="shared" si="384"/>
        <v>0.12883435582822086</v>
      </c>
      <c r="P3397">
        <f t="shared" si="385"/>
        <v>0</v>
      </c>
      <c r="Q3397">
        <f t="shared" si="386"/>
        <v>9.202453987730062E-3</v>
      </c>
      <c r="R3397">
        <v>29</v>
      </c>
      <c r="S3397">
        <v>111</v>
      </c>
      <c r="T3397">
        <v>8</v>
      </c>
      <c r="U3397">
        <v>8.0028818443804042</v>
      </c>
      <c r="V3397" t="s">
        <v>34</v>
      </c>
      <c r="W3397">
        <v>12</v>
      </c>
      <c r="X3397" t="s">
        <v>37</v>
      </c>
      <c r="Y3397">
        <v>4577</v>
      </c>
      <c r="Z3397" t="s">
        <v>765</v>
      </c>
      <c r="AA3397" t="s">
        <v>3384</v>
      </c>
      <c r="AB3397">
        <v>1</v>
      </c>
      <c r="AC3397">
        <v>0</v>
      </c>
      <c r="AD3397">
        <f t="shared" si="388"/>
        <v>0</v>
      </c>
      <c r="AE3397">
        <f t="shared" si="389"/>
        <v>0</v>
      </c>
      <c r="AF3397">
        <v>123</v>
      </c>
      <c r="AG3397">
        <v>1225</v>
      </c>
      <c r="AH3397">
        <v>2.0732042935464898</v>
      </c>
      <c r="AI3397">
        <v>1</v>
      </c>
      <c r="AJ3397">
        <v>9.4960685819387436E-3</v>
      </c>
      <c r="AK3397">
        <v>0.99050396680831909</v>
      </c>
      <c r="AL3397">
        <v>0</v>
      </c>
      <c r="AM3397">
        <v>1</v>
      </c>
    </row>
    <row r="3398" spans="1:39" x14ac:dyDescent="0.2">
      <c r="A3398" t="s">
        <v>7242</v>
      </c>
      <c r="B3398" t="s">
        <v>2</v>
      </c>
      <c r="C3398" t="s">
        <v>4</v>
      </c>
      <c r="D3398" t="s">
        <v>12</v>
      </c>
      <c r="E3398">
        <v>14.08072501277552</v>
      </c>
      <c r="F3398">
        <v>326</v>
      </c>
      <c r="G3398">
        <v>132</v>
      </c>
      <c r="H3398">
        <v>0.40490797546012269</v>
      </c>
      <c r="I3398">
        <v>115328</v>
      </c>
      <c r="J3398">
        <v>353.76687116564409</v>
      </c>
      <c r="K3398">
        <v>7.6717791411042944</v>
      </c>
      <c r="L3398">
        <f t="shared" si="387"/>
        <v>5.6671461629944364</v>
      </c>
      <c r="M3398">
        <v>3.4887956852238471</v>
      </c>
      <c r="N3398">
        <f t="shared" si="383"/>
        <v>0.99079754601226999</v>
      </c>
      <c r="O3398">
        <f t="shared" si="384"/>
        <v>0.12883435582822086</v>
      </c>
      <c r="P3398">
        <f t="shared" si="385"/>
        <v>0</v>
      </c>
      <c r="Q3398">
        <f t="shared" si="386"/>
        <v>9.202453987730062E-3</v>
      </c>
      <c r="R3398">
        <v>29</v>
      </c>
      <c r="S3398">
        <v>111</v>
      </c>
      <c r="T3398">
        <v>8</v>
      </c>
      <c r="U3398">
        <v>8.0028818443804042</v>
      </c>
      <c r="V3398" t="s">
        <v>34</v>
      </c>
      <c r="W3398">
        <v>12</v>
      </c>
      <c r="X3398" t="s">
        <v>37</v>
      </c>
      <c r="Y3398">
        <v>4577</v>
      </c>
      <c r="Z3398" t="s">
        <v>750</v>
      </c>
      <c r="AA3398" t="s">
        <v>3385</v>
      </c>
      <c r="AB3398">
        <v>1</v>
      </c>
      <c r="AC3398">
        <v>0</v>
      </c>
      <c r="AD3398">
        <f t="shared" si="388"/>
        <v>0</v>
      </c>
      <c r="AE3398">
        <f t="shared" si="389"/>
        <v>0</v>
      </c>
      <c r="AF3398">
        <v>115</v>
      </c>
      <c r="AG3398">
        <v>36209</v>
      </c>
      <c r="AH3398">
        <v>4.0673601838974456</v>
      </c>
      <c r="AI3398">
        <v>0</v>
      </c>
      <c r="AJ3398">
        <v>8.2461442798376083E-3</v>
      </c>
      <c r="AK3398">
        <v>0.99175381660461426</v>
      </c>
      <c r="AL3398">
        <v>0</v>
      </c>
      <c r="AM3398">
        <v>1</v>
      </c>
    </row>
    <row r="3399" spans="1:39" x14ac:dyDescent="0.2">
      <c r="A3399" t="s">
        <v>7242</v>
      </c>
      <c r="B3399" t="s">
        <v>2</v>
      </c>
      <c r="C3399" t="s">
        <v>4</v>
      </c>
      <c r="D3399" t="s">
        <v>12</v>
      </c>
      <c r="E3399">
        <v>14.080725079265189</v>
      </c>
      <c r="F3399">
        <v>326</v>
      </c>
      <c r="G3399">
        <v>132</v>
      </c>
      <c r="H3399">
        <v>0.40490797546012269</v>
      </c>
      <c r="I3399">
        <v>115328</v>
      </c>
      <c r="J3399">
        <v>353.76687116564409</v>
      </c>
      <c r="K3399">
        <v>7.6717791411042944</v>
      </c>
      <c r="L3399">
        <f t="shared" si="387"/>
        <v>5.6671461629944364</v>
      </c>
      <c r="M3399">
        <v>3.4887956852238471</v>
      </c>
      <c r="N3399">
        <f t="shared" si="383"/>
        <v>0.99079754601226999</v>
      </c>
      <c r="O3399">
        <f t="shared" si="384"/>
        <v>0.12883435582822086</v>
      </c>
      <c r="P3399">
        <f t="shared" si="385"/>
        <v>0</v>
      </c>
      <c r="Q3399">
        <f t="shared" si="386"/>
        <v>9.202453987730062E-3</v>
      </c>
      <c r="R3399">
        <v>29</v>
      </c>
      <c r="S3399">
        <v>111</v>
      </c>
      <c r="T3399">
        <v>8</v>
      </c>
      <c r="U3399">
        <v>8.0028818443804042</v>
      </c>
      <c r="V3399" t="s">
        <v>34</v>
      </c>
      <c r="W3399">
        <v>12</v>
      </c>
      <c r="X3399" t="s">
        <v>37</v>
      </c>
      <c r="Y3399">
        <v>4577</v>
      </c>
      <c r="Z3399" t="s">
        <v>765</v>
      </c>
      <c r="AA3399" t="s">
        <v>3386</v>
      </c>
      <c r="AB3399">
        <v>1</v>
      </c>
      <c r="AC3399">
        <v>0</v>
      </c>
      <c r="AD3399">
        <f t="shared" si="388"/>
        <v>0</v>
      </c>
      <c r="AE3399">
        <f t="shared" si="389"/>
        <v>0</v>
      </c>
      <c r="AF3399">
        <v>120</v>
      </c>
      <c r="AG3399">
        <v>1225</v>
      </c>
      <c r="AH3399">
        <v>2.0732044286105702</v>
      </c>
      <c r="AI3399">
        <v>1</v>
      </c>
      <c r="AJ3399">
        <v>8.972889743745327E-3</v>
      </c>
      <c r="AK3399">
        <v>0.99102705717086792</v>
      </c>
      <c r="AL3399">
        <v>0</v>
      </c>
      <c r="AM3399">
        <v>1</v>
      </c>
    </row>
    <row r="3400" spans="1:39" x14ac:dyDescent="0.2">
      <c r="A3400" t="s">
        <v>7242</v>
      </c>
      <c r="B3400" t="s">
        <v>2</v>
      </c>
      <c r="C3400" t="s">
        <v>4</v>
      </c>
      <c r="D3400" t="s">
        <v>12</v>
      </c>
      <c r="E3400">
        <v>14.080725144866699</v>
      </c>
      <c r="F3400">
        <v>326</v>
      </c>
      <c r="G3400">
        <v>132</v>
      </c>
      <c r="H3400">
        <v>0.40490797546012269</v>
      </c>
      <c r="I3400">
        <v>115328</v>
      </c>
      <c r="J3400">
        <v>353.76687116564409</v>
      </c>
      <c r="K3400">
        <v>7.6717791411042944</v>
      </c>
      <c r="L3400">
        <f t="shared" si="387"/>
        <v>5.6671461629944364</v>
      </c>
      <c r="M3400">
        <v>3.4887956852238471</v>
      </c>
      <c r="N3400">
        <f t="shared" si="383"/>
        <v>0.99079754601226999</v>
      </c>
      <c r="O3400">
        <f t="shared" si="384"/>
        <v>0.12883435582822086</v>
      </c>
      <c r="P3400">
        <f t="shared" si="385"/>
        <v>0</v>
      </c>
      <c r="Q3400">
        <f t="shared" si="386"/>
        <v>9.202453987730062E-3</v>
      </c>
      <c r="R3400">
        <v>29</v>
      </c>
      <c r="S3400">
        <v>111</v>
      </c>
      <c r="T3400">
        <v>8</v>
      </c>
      <c r="U3400">
        <v>8.0028818443804042</v>
      </c>
      <c r="V3400" t="s">
        <v>34</v>
      </c>
      <c r="W3400">
        <v>12</v>
      </c>
      <c r="X3400" t="s">
        <v>37</v>
      </c>
      <c r="Y3400">
        <v>4577</v>
      </c>
      <c r="Z3400" t="s">
        <v>750</v>
      </c>
      <c r="AA3400" t="s">
        <v>3387</v>
      </c>
      <c r="AB3400">
        <v>2</v>
      </c>
      <c r="AC3400">
        <v>0</v>
      </c>
      <c r="AD3400">
        <f t="shared" si="388"/>
        <v>0</v>
      </c>
      <c r="AE3400">
        <f t="shared" si="389"/>
        <v>0</v>
      </c>
      <c r="AF3400">
        <v>299</v>
      </c>
      <c r="AG3400">
        <v>36209</v>
      </c>
      <c r="AH3400">
        <v>4.0673602989245907</v>
      </c>
      <c r="AI3400">
        <v>0</v>
      </c>
      <c r="AJ3400">
        <v>1.503846142441034E-2</v>
      </c>
      <c r="AK3400">
        <v>0.98496150970458984</v>
      </c>
      <c r="AL3400">
        <v>0</v>
      </c>
      <c r="AM3400">
        <v>1</v>
      </c>
    </row>
    <row r="3401" spans="1:39" x14ac:dyDescent="0.2">
      <c r="A3401" t="s">
        <v>7242</v>
      </c>
      <c r="B3401" t="s">
        <v>2</v>
      </c>
      <c r="C3401" t="s">
        <v>4</v>
      </c>
      <c r="D3401" t="s">
        <v>12</v>
      </c>
      <c r="E3401">
        <v>14.080725210527371</v>
      </c>
      <c r="F3401">
        <v>326</v>
      </c>
      <c r="G3401">
        <v>132</v>
      </c>
      <c r="H3401">
        <v>0.40490797546012269</v>
      </c>
      <c r="I3401">
        <v>115328</v>
      </c>
      <c r="J3401">
        <v>353.76687116564409</v>
      </c>
      <c r="K3401">
        <v>7.6717791411042944</v>
      </c>
      <c r="L3401">
        <f t="shared" si="387"/>
        <v>5.6671461629944364</v>
      </c>
      <c r="M3401">
        <v>3.4887956852238471</v>
      </c>
      <c r="N3401">
        <f t="shared" si="383"/>
        <v>0.99079754601226999</v>
      </c>
      <c r="O3401">
        <f t="shared" si="384"/>
        <v>0.12883435582822086</v>
      </c>
      <c r="P3401">
        <f t="shared" si="385"/>
        <v>0</v>
      </c>
      <c r="Q3401">
        <f t="shared" si="386"/>
        <v>9.202453987730062E-3</v>
      </c>
      <c r="R3401">
        <v>29</v>
      </c>
      <c r="S3401">
        <v>111</v>
      </c>
      <c r="T3401">
        <v>8</v>
      </c>
      <c r="U3401">
        <v>8.0028818443804042</v>
      </c>
      <c r="V3401" t="s">
        <v>34</v>
      </c>
      <c r="W3401">
        <v>12</v>
      </c>
      <c r="X3401" t="s">
        <v>37</v>
      </c>
      <c r="Y3401">
        <v>4577</v>
      </c>
      <c r="Z3401" t="s">
        <v>765</v>
      </c>
      <c r="AA3401" t="s">
        <v>3388</v>
      </c>
      <c r="AB3401">
        <v>1</v>
      </c>
      <c r="AC3401">
        <v>0</v>
      </c>
      <c r="AD3401">
        <f t="shared" si="388"/>
        <v>0</v>
      </c>
      <c r="AE3401">
        <f t="shared" si="389"/>
        <v>0</v>
      </c>
      <c r="AF3401">
        <v>249</v>
      </c>
      <c r="AG3401">
        <v>1225</v>
      </c>
      <c r="AH3401">
        <v>2.073204543243873</v>
      </c>
      <c r="AI3401">
        <v>1</v>
      </c>
      <c r="AJ3401">
        <v>2.339785918593407E-2</v>
      </c>
      <c r="AK3401">
        <v>0.97660213708877563</v>
      </c>
      <c r="AL3401">
        <v>0</v>
      </c>
      <c r="AM3401">
        <v>1</v>
      </c>
    </row>
    <row r="3402" spans="1:39" x14ac:dyDescent="0.2">
      <c r="A3402" t="s">
        <v>7242</v>
      </c>
      <c r="B3402" t="s">
        <v>2</v>
      </c>
      <c r="C3402" t="s">
        <v>4</v>
      </c>
      <c r="D3402" t="s">
        <v>12</v>
      </c>
      <c r="E3402">
        <v>14.080725272480731</v>
      </c>
      <c r="F3402">
        <v>326</v>
      </c>
      <c r="G3402">
        <v>132</v>
      </c>
      <c r="H3402">
        <v>0.40490797546012269</v>
      </c>
      <c r="I3402">
        <v>115328</v>
      </c>
      <c r="J3402">
        <v>353.76687116564409</v>
      </c>
      <c r="K3402">
        <v>7.6717791411042944</v>
      </c>
      <c r="L3402">
        <f t="shared" si="387"/>
        <v>5.6671461629944364</v>
      </c>
      <c r="M3402">
        <v>3.4887956852238471</v>
      </c>
      <c r="N3402">
        <f t="shared" si="383"/>
        <v>0.99079754601226999</v>
      </c>
      <c r="O3402">
        <f t="shared" si="384"/>
        <v>0.12883435582822086</v>
      </c>
      <c r="P3402">
        <f t="shared" si="385"/>
        <v>0</v>
      </c>
      <c r="Q3402">
        <f t="shared" si="386"/>
        <v>9.202453987730062E-3</v>
      </c>
      <c r="R3402">
        <v>29</v>
      </c>
      <c r="S3402">
        <v>111</v>
      </c>
      <c r="T3402">
        <v>8</v>
      </c>
      <c r="U3402">
        <v>8.0028818443804042</v>
      </c>
      <c r="V3402" t="s">
        <v>34</v>
      </c>
      <c r="W3402">
        <v>12</v>
      </c>
      <c r="X3402" t="s">
        <v>37</v>
      </c>
      <c r="Y3402">
        <v>4577</v>
      </c>
      <c r="Z3402" t="s">
        <v>752</v>
      </c>
      <c r="AA3402" t="s">
        <v>3389</v>
      </c>
      <c r="AB3402">
        <v>19</v>
      </c>
      <c r="AC3402">
        <v>1</v>
      </c>
      <c r="AD3402">
        <f t="shared" si="388"/>
        <v>0</v>
      </c>
      <c r="AE3402">
        <f t="shared" si="389"/>
        <v>0</v>
      </c>
      <c r="AF3402">
        <v>111</v>
      </c>
      <c r="AG3402">
        <v>4487</v>
      </c>
      <c r="AH3402">
        <v>0.87745071328551205</v>
      </c>
      <c r="AI3402">
        <v>0</v>
      </c>
      <c r="AJ3402">
        <v>9.5257069915533066E-3</v>
      </c>
      <c r="AK3402">
        <v>0.99047428369522095</v>
      </c>
      <c r="AL3402">
        <v>0</v>
      </c>
      <c r="AM3402">
        <v>1</v>
      </c>
    </row>
    <row r="3403" spans="1:39" x14ac:dyDescent="0.2">
      <c r="A3403" t="s">
        <v>7242</v>
      </c>
      <c r="B3403" t="s">
        <v>2</v>
      </c>
      <c r="C3403" t="s">
        <v>4</v>
      </c>
      <c r="D3403" t="s">
        <v>12</v>
      </c>
      <c r="E3403">
        <v>14.080725333596209</v>
      </c>
      <c r="F3403">
        <v>326</v>
      </c>
      <c r="G3403">
        <v>132</v>
      </c>
      <c r="H3403">
        <v>0.40490797546012269</v>
      </c>
      <c r="I3403">
        <v>115328</v>
      </c>
      <c r="J3403">
        <v>353.76687116564409</v>
      </c>
      <c r="K3403">
        <v>7.6717791411042944</v>
      </c>
      <c r="L3403">
        <f t="shared" si="387"/>
        <v>5.6671461629944364</v>
      </c>
      <c r="M3403">
        <v>3.4887956852238471</v>
      </c>
      <c r="N3403">
        <f t="shared" si="383"/>
        <v>0.99079754601226999</v>
      </c>
      <c r="O3403">
        <f t="shared" si="384"/>
        <v>0.12883435582822086</v>
      </c>
      <c r="P3403">
        <f t="shared" si="385"/>
        <v>0</v>
      </c>
      <c r="Q3403">
        <f t="shared" si="386"/>
        <v>9.202453987730062E-3</v>
      </c>
      <c r="R3403">
        <v>29</v>
      </c>
      <c r="S3403">
        <v>111</v>
      </c>
      <c r="T3403">
        <v>8</v>
      </c>
      <c r="U3403">
        <v>8.0028818443804042</v>
      </c>
      <c r="V3403" t="s">
        <v>34</v>
      </c>
      <c r="W3403">
        <v>12</v>
      </c>
      <c r="X3403" t="s">
        <v>37</v>
      </c>
      <c r="Y3403">
        <v>4577</v>
      </c>
      <c r="Z3403" t="s">
        <v>46</v>
      </c>
      <c r="AA3403" t="s">
        <v>1411</v>
      </c>
      <c r="AB3403">
        <v>6</v>
      </c>
      <c r="AC3403">
        <v>0</v>
      </c>
      <c r="AD3403">
        <f t="shared" si="388"/>
        <v>0</v>
      </c>
      <c r="AE3403">
        <f t="shared" si="389"/>
        <v>0</v>
      </c>
      <c r="AF3403">
        <v>9</v>
      </c>
      <c r="AG3403">
        <v>0</v>
      </c>
      <c r="AH3403" t="s">
        <v>5675</v>
      </c>
      <c r="AI3403">
        <v>0</v>
      </c>
      <c r="AJ3403">
        <v>7.304399274289608E-3</v>
      </c>
      <c r="AK3403">
        <v>0.99269556999206543</v>
      </c>
      <c r="AL3403">
        <v>0</v>
      </c>
      <c r="AM3403">
        <v>1</v>
      </c>
    </row>
    <row r="3404" spans="1:39" x14ac:dyDescent="0.2">
      <c r="A3404" t="s">
        <v>7242</v>
      </c>
      <c r="B3404" t="s">
        <v>2</v>
      </c>
      <c r="C3404" t="s">
        <v>4</v>
      </c>
      <c r="D3404" t="s">
        <v>12</v>
      </c>
      <c r="E3404">
        <v>14.08072539301018</v>
      </c>
      <c r="F3404">
        <v>326</v>
      </c>
      <c r="G3404">
        <v>132</v>
      </c>
      <c r="H3404">
        <v>0.40490797546012269</v>
      </c>
      <c r="I3404">
        <v>115328</v>
      </c>
      <c r="J3404">
        <v>353.76687116564409</v>
      </c>
      <c r="K3404">
        <v>7.6717791411042944</v>
      </c>
      <c r="L3404">
        <f t="shared" si="387"/>
        <v>5.6671461629944364</v>
      </c>
      <c r="M3404">
        <v>3.4887956852238471</v>
      </c>
      <c r="N3404">
        <f t="shared" si="383"/>
        <v>0.99079754601226999</v>
      </c>
      <c r="O3404">
        <f t="shared" si="384"/>
        <v>0.12883435582822086</v>
      </c>
      <c r="P3404">
        <f t="shared" si="385"/>
        <v>0</v>
      </c>
      <c r="Q3404">
        <f t="shared" si="386"/>
        <v>9.202453987730062E-3</v>
      </c>
      <c r="R3404">
        <v>29</v>
      </c>
      <c r="S3404">
        <v>111</v>
      </c>
      <c r="T3404">
        <v>8</v>
      </c>
      <c r="U3404">
        <v>8.0028818443804042</v>
      </c>
      <c r="V3404" t="s">
        <v>34</v>
      </c>
      <c r="W3404">
        <v>12</v>
      </c>
      <c r="X3404" t="s">
        <v>37</v>
      </c>
      <c r="Y3404">
        <v>4577</v>
      </c>
      <c r="Z3404" t="s">
        <v>752</v>
      </c>
      <c r="AA3404" t="s">
        <v>3390</v>
      </c>
      <c r="AB3404">
        <v>18</v>
      </c>
      <c r="AC3404">
        <v>1</v>
      </c>
      <c r="AD3404">
        <f t="shared" si="388"/>
        <v>0</v>
      </c>
      <c r="AE3404">
        <f t="shared" si="389"/>
        <v>0</v>
      </c>
      <c r="AF3404">
        <v>84</v>
      </c>
      <c r="AG3404">
        <v>4487</v>
      </c>
      <c r="AH3404">
        <v>0.87745084218743608</v>
      </c>
      <c r="AI3404">
        <v>0</v>
      </c>
      <c r="AJ3404">
        <v>4.1276894509792328E-2</v>
      </c>
      <c r="AK3404">
        <v>0.95872312784194946</v>
      </c>
      <c r="AL3404">
        <v>0</v>
      </c>
      <c r="AM3404">
        <v>1</v>
      </c>
    </row>
    <row r="3405" spans="1:39" x14ac:dyDescent="0.2">
      <c r="A3405" t="s">
        <v>7242</v>
      </c>
      <c r="B3405" t="s">
        <v>2</v>
      </c>
      <c r="C3405" t="s">
        <v>4</v>
      </c>
      <c r="D3405" t="s">
        <v>12</v>
      </c>
      <c r="E3405">
        <v>14.0807254539446</v>
      </c>
      <c r="F3405">
        <v>326</v>
      </c>
      <c r="G3405">
        <v>132</v>
      </c>
      <c r="H3405">
        <v>0.40490797546012269</v>
      </c>
      <c r="I3405">
        <v>115328</v>
      </c>
      <c r="J3405">
        <v>353.76687116564409</v>
      </c>
      <c r="K3405">
        <v>7.6717791411042944</v>
      </c>
      <c r="L3405">
        <f t="shared" si="387"/>
        <v>5.6671461629944364</v>
      </c>
      <c r="M3405">
        <v>3.4887956852238471</v>
      </c>
      <c r="N3405">
        <f t="shared" si="383"/>
        <v>0.99079754601226999</v>
      </c>
      <c r="O3405">
        <f t="shared" si="384"/>
        <v>0.12883435582822086</v>
      </c>
      <c r="P3405">
        <f t="shared" si="385"/>
        <v>0</v>
      </c>
      <c r="Q3405">
        <f t="shared" si="386"/>
        <v>9.202453987730062E-3</v>
      </c>
      <c r="R3405">
        <v>29</v>
      </c>
      <c r="S3405">
        <v>111</v>
      </c>
      <c r="T3405">
        <v>8</v>
      </c>
      <c r="U3405">
        <v>8.0028818443804042</v>
      </c>
      <c r="V3405" t="s">
        <v>34</v>
      </c>
      <c r="W3405">
        <v>12</v>
      </c>
      <c r="X3405" t="s">
        <v>37</v>
      </c>
      <c r="Y3405">
        <v>4577</v>
      </c>
      <c r="Z3405" t="s">
        <v>766</v>
      </c>
      <c r="AA3405" t="s">
        <v>3391</v>
      </c>
      <c r="AB3405">
        <v>10</v>
      </c>
      <c r="AC3405">
        <v>0</v>
      </c>
      <c r="AD3405">
        <f t="shared" si="388"/>
        <v>0</v>
      </c>
      <c r="AE3405">
        <f t="shared" si="389"/>
        <v>0</v>
      </c>
      <c r="AF3405">
        <v>166</v>
      </c>
      <c r="AG3405">
        <v>201632</v>
      </c>
      <c r="AH3405">
        <v>3.7709007365636751</v>
      </c>
      <c r="AI3405">
        <v>1</v>
      </c>
      <c r="AJ3405">
        <v>1.1046678759157659E-2</v>
      </c>
      <c r="AK3405">
        <v>0.9889533519744873</v>
      </c>
      <c r="AL3405">
        <v>0</v>
      </c>
      <c r="AM3405">
        <v>1</v>
      </c>
    </row>
    <row r="3406" spans="1:39" x14ac:dyDescent="0.2">
      <c r="A3406" t="s">
        <v>7242</v>
      </c>
      <c r="B3406" t="s">
        <v>2</v>
      </c>
      <c r="C3406" t="s">
        <v>4</v>
      </c>
      <c r="D3406" t="s">
        <v>12</v>
      </c>
      <c r="E3406">
        <v>14.08072551454665</v>
      </c>
      <c r="F3406">
        <v>326</v>
      </c>
      <c r="G3406">
        <v>132</v>
      </c>
      <c r="H3406">
        <v>0.40490797546012269</v>
      </c>
      <c r="I3406">
        <v>115328</v>
      </c>
      <c r="J3406">
        <v>353.76687116564409</v>
      </c>
      <c r="K3406">
        <v>7.6717791411042944</v>
      </c>
      <c r="L3406">
        <f t="shared" si="387"/>
        <v>5.6671461629944364</v>
      </c>
      <c r="M3406">
        <v>3.4887956852238471</v>
      </c>
      <c r="N3406">
        <f t="shared" si="383"/>
        <v>0.99079754601226999</v>
      </c>
      <c r="O3406">
        <f t="shared" si="384"/>
        <v>0.12883435582822086</v>
      </c>
      <c r="P3406">
        <f t="shared" si="385"/>
        <v>0</v>
      </c>
      <c r="Q3406">
        <f t="shared" si="386"/>
        <v>9.202453987730062E-3</v>
      </c>
      <c r="R3406">
        <v>29</v>
      </c>
      <c r="S3406">
        <v>111</v>
      </c>
      <c r="T3406">
        <v>8</v>
      </c>
      <c r="U3406">
        <v>8.0028818443804042</v>
      </c>
      <c r="V3406" t="s">
        <v>34</v>
      </c>
      <c r="W3406">
        <v>12</v>
      </c>
      <c r="X3406" t="s">
        <v>37</v>
      </c>
      <c r="Y3406">
        <v>4577</v>
      </c>
      <c r="Z3406" t="s">
        <v>767</v>
      </c>
      <c r="AA3406" t="s">
        <v>3392</v>
      </c>
      <c r="AB3406">
        <v>-9</v>
      </c>
      <c r="AC3406">
        <v>0</v>
      </c>
      <c r="AD3406">
        <f t="shared" si="388"/>
        <v>0</v>
      </c>
      <c r="AE3406">
        <f t="shared" si="389"/>
        <v>0</v>
      </c>
      <c r="AF3406">
        <v>51</v>
      </c>
      <c r="AG3406">
        <v>1107</v>
      </c>
      <c r="AH3406">
        <v>2.3886221974792901</v>
      </c>
      <c r="AI3406">
        <v>0</v>
      </c>
      <c r="AJ3406">
        <v>9.9595906212925911E-3</v>
      </c>
      <c r="AK3406">
        <v>0.9900403618812561</v>
      </c>
      <c r="AL3406">
        <v>0</v>
      </c>
      <c r="AM3406">
        <v>1</v>
      </c>
    </row>
    <row r="3407" spans="1:39" x14ac:dyDescent="0.2">
      <c r="A3407" t="s">
        <v>7242</v>
      </c>
      <c r="B3407" t="s">
        <v>2</v>
      </c>
      <c r="C3407" t="s">
        <v>4</v>
      </c>
      <c r="D3407" t="s">
        <v>12</v>
      </c>
      <c r="E3407">
        <v>14.08072559214545</v>
      </c>
      <c r="F3407">
        <v>326</v>
      </c>
      <c r="G3407">
        <v>132</v>
      </c>
      <c r="H3407">
        <v>0.40490797546012269</v>
      </c>
      <c r="I3407">
        <v>115328</v>
      </c>
      <c r="J3407">
        <v>353.76687116564409</v>
      </c>
      <c r="K3407">
        <v>7.6717791411042944</v>
      </c>
      <c r="L3407">
        <f t="shared" si="387"/>
        <v>5.6671461629944364</v>
      </c>
      <c r="M3407">
        <v>3.4887956852238471</v>
      </c>
      <c r="N3407">
        <f t="shared" si="383"/>
        <v>0.99079754601226999</v>
      </c>
      <c r="O3407">
        <f t="shared" si="384"/>
        <v>0.12883435582822086</v>
      </c>
      <c r="P3407">
        <f t="shared" si="385"/>
        <v>0</v>
      </c>
      <c r="Q3407">
        <f t="shared" si="386"/>
        <v>9.202453987730062E-3</v>
      </c>
      <c r="R3407">
        <v>29</v>
      </c>
      <c r="S3407">
        <v>111</v>
      </c>
      <c r="T3407">
        <v>8</v>
      </c>
      <c r="U3407">
        <v>8.0028818443804042</v>
      </c>
      <c r="V3407" t="s">
        <v>34</v>
      </c>
      <c r="W3407">
        <v>12</v>
      </c>
      <c r="X3407" t="s">
        <v>37</v>
      </c>
      <c r="Y3407">
        <v>4577</v>
      </c>
      <c r="Z3407" t="s">
        <v>752</v>
      </c>
      <c r="AA3407" t="s">
        <v>3393</v>
      </c>
      <c r="AB3407">
        <v>4</v>
      </c>
      <c r="AC3407">
        <v>0</v>
      </c>
      <c r="AD3407">
        <f t="shared" si="388"/>
        <v>0</v>
      </c>
      <c r="AE3407">
        <f t="shared" si="389"/>
        <v>0</v>
      </c>
      <c r="AF3407">
        <v>310</v>
      </c>
      <c r="AG3407">
        <v>4487</v>
      </c>
      <c r="AH3407">
        <v>0.87745102327965296</v>
      </c>
      <c r="AI3407">
        <v>0</v>
      </c>
      <c r="AJ3407">
        <v>5.8102965354919427E-2</v>
      </c>
      <c r="AK3407">
        <v>0.94189709424972534</v>
      </c>
      <c r="AL3407">
        <v>0</v>
      </c>
      <c r="AM3407">
        <v>1</v>
      </c>
    </row>
    <row r="3408" spans="1:39" x14ac:dyDescent="0.2">
      <c r="A3408" t="s">
        <v>7242</v>
      </c>
      <c r="B3408" t="s">
        <v>2</v>
      </c>
      <c r="C3408" t="s">
        <v>4</v>
      </c>
      <c r="D3408" t="s">
        <v>12</v>
      </c>
      <c r="E3408">
        <v>14.08072565060889</v>
      </c>
      <c r="F3408">
        <v>326</v>
      </c>
      <c r="G3408">
        <v>132</v>
      </c>
      <c r="H3408">
        <v>0.40490797546012269</v>
      </c>
      <c r="I3408">
        <v>115328</v>
      </c>
      <c r="J3408">
        <v>353.76687116564409</v>
      </c>
      <c r="K3408">
        <v>7.6717791411042944</v>
      </c>
      <c r="L3408">
        <f t="shared" si="387"/>
        <v>5.6671461629944364</v>
      </c>
      <c r="M3408">
        <v>3.4887956852238471</v>
      </c>
      <c r="N3408">
        <f t="shared" si="383"/>
        <v>0.99079754601226999</v>
      </c>
      <c r="O3408">
        <f t="shared" si="384"/>
        <v>0.12883435582822086</v>
      </c>
      <c r="P3408">
        <f t="shared" si="385"/>
        <v>0</v>
      </c>
      <c r="Q3408">
        <f t="shared" si="386"/>
        <v>9.202453987730062E-3</v>
      </c>
      <c r="R3408">
        <v>29</v>
      </c>
      <c r="S3408">
        <v>111</v>
      </c>
      <c r="T3408">
        <v>8</v>
      </c>
      <c r="U3408">
        <v>8.0028818443804042</v>
      </c>
      <c r="V3408" t="s">
        <v>34</v>
      </c>
      <c r="W3408">
        <v>12</v>
      </c>
      <c r="X3408" t="s">
        <v>37</v>
      </c>
      <c r="Y3408">
        <v>4577</v>
      </c>
      <c r="Z3408" t="s">
        <v>767</v>
      </c>
      <c r="AA3408" t="s">
        <v>3394</v>
      </c>
      <c r="AB3408">
        <v>1</v>
      </c>
      <c r="AC3408">
        <v>0</v>
      </c>
      <c r="AD3408">
        <f t="shared" si="388"/>
        <v>0</v>
      </c>
      <c r="AE3408">
        <f t="shared" si="389"/>
        <v>0</v>
      </c>
      <c r="AF3408">
        <v>186</v>
      </c>
      <c r="AG3408">
        <v>1107</v>
      </c>
      <c r="AH3408">
        <v>2.3886223161490299</v>
      </c>
      <c r="AI3408">
        <v>0</v>
      </c>
      <c r="AJ3408">
        <v>8.8374167680740356E-3</v>
      </c>
      <c r="AK3408">
        <v>0.99116253852844238</v>
      </c>
      <c r="AL3408">
        <v>0</v>
      </c>
      <c r="AM3408">
        <v>1</v>
      </c>
    </row>
    <row r="3409" spans="1:39" x14ac:dyDescent="0.2">
      <c r="A3409" t="s">
        <v>7242</v>
      </c>
      <c r="B3409" t="s">
        <v>2</v>
      </c>
      <c r="C3409" t="s">
        <v>4</v>
      </c>
      <c r="D3409" t="s">
        <v>12</v>
      </c>
      <c r="E3409">
        <v>14.080725709374139</v>
      </c>
      <c r="F3409">
        <v>326</v>
      </c>
      <c r="G3409">
        <v>132</v>
      </c>
      <c r="H3409">
        <v>0.40490797546012269</v>
      </c>
      <c r="I3409">
        <v>115328</v>
      </c>
      <c r="J3409">
        <v>353.76687116564409</v>
      </c>
      <c r="K3409">
        <v>7.6717791411042944</v>
      </c>
      <c r="L3409">
        <f t="shared" si="387"/>
        <v>5.6671461629944364</v>
      </c>
      <c r="M3409">
        <v>3.4887956852238471</v>
      </c>
      <c r="N3409">
        <f t="shared" si="383"/>
        <v>0.99079754601226999</v>
      </c>
      <c r="O3409">
        <f t="shared" si="384"/>
        <v>0.12883435582822086</v>
      </c>
      <c r="P3409">
        <f t="shared" si="385"/>
        <v>0</v>
      </c>
      <c r="Q3409">
        <f t="shared" si="386"/>
        <v>9.202453987730062E-3</v>
      </c>
      <c r="R3409">
        <v>29</v>
      </c>
      <c r="S3409">
        <v>111</v>
      </c>
      <c r="T3409">
        <v>8</v>
      </c>
      <c r="U3409">
        <v>8.0028818443804042</v>
      </c>
      <c r="V3409" t="s">
        <v>34</v>
      </c>
      <c r="W3409">
        <v>12</v>
      </c>
      <c r="X3409" t="s">
        <v>37</v>
      </c>
      <c r="Y3409">
        <v>4577</v>
      </c>
      <c r="Z3409" t="s">
        <v>767</v>
      </c>
      <c r="AA3409" t="s">
        <v>3395</v>
      </c>
      <c r="AB3409">
        <v>0</v>
      </c>
      <c r="AC3409">
        <v>0</v>
      </c>
      <c r="AD3409">
        <f t="shared" si="388"/>
        <v>0</v>
      </c>
      <c r="AE3409">
        <f t="shared" si="389"/>
        <v>0</v>
      </c>
      <c r="AF3409">
        <v>48</v>
      </c>
      <c r="AG3409">
        <v>1107</v>
      </c>
      <c r="AH3409">
        <v>2.3886223753645059</v>
      </c>
      <c r="AI3409">
        <v>0</v>
      </c>
      <c r="AJ3409">
        <v>3.807106614112854E-2</v>
      </c>
      <c r="AK3409">
        <v>0.96192890405654907</v>
      </c>
      <c r="AL3409">
        <v>0</v>
      </c>
      <c r="AM3409">
        <v>1</v>
      </c>
    </row>
    <row r="3410" spans="1:39" x14ac:dyDescent="0.2">
      <c r="A3410" t="s">
        <v>7242</v>
      </c>
      <c r="B3410" t="s">
        <v>2</v>
      </c>
      <c r="C3410" t="s">
        <v>4</v>
      </c>
      <c r="D3410" t="s">
        <v>12</v>
      </c>
      <c r="E3410">
        <v>14.08072576772425</v>
      </c>
      <c r="F3410">
        <v>326</v>
      </c>
      <c r="G3410">
        <v>132</v>
      </c>
      <c r="H3410">
        <v>0.40490797546012269</v>
      </c>
      <c r="I3410">
        <v>115328</v>
      </c>
      <c r="J3410">
        <v>353.76687116564409</v>
      </c>
      <c r="K3410">
        <v>7.6717791411042944</v>
      </c>
      <c r="L3410">
        <f t="shared" si="387"/>
        <v>5.6671461629944364</v>
      </c>
      <c r="M3410">
        <v>3.4887956852238471</v>
      </c>
      <c r="N3410">
        <f t="shared" si="383"/>
        <v>0.99079754601226999</v>
      </c>
      <c r="O3410">
        <f t="shared" si="384"/>
        <v>0.12883435582822086</v>
      </c>
      <c r="P3410">
        <f t="shared" si="385"/>
        <v>0</v>
      </c>
      <c r="Q3410">
        <f t="shared" si="386"/>
        <v>9.202453987730062E-3</v>
      </c>
      <c r="R3410">
        <v>29</v>
      </c>
      <c r="S3410">
        <v>111</v>
      </c>
      <c r="T3410">
        <v>8</v>
      </c>
      <c r="U3410">
        <v>8.0028818443804042</v>
      </c>
      <c r="V3410" t="s">
        <v>34</v>
      </c>
      <c r="W3410">
        <v>12</v>
      </c>
      <c r="X3410" t="s">
        <v>37</v>
      </c>
      <c r="Y3410">
        <v>4577</v>
      </c>
      <c r="Z3410" t="s">
        <v>752</v>
      </c>
      <c r="AA3410" t="s">
        <v>3396</v>
      </c>
      <c r="AB3410">
        <v>2</v>
      </c>
      <c r="AC3410">
        <v>0</v>
      </c>
      <c r="AD3410">
        <f t="shared" si="388"/>
        <v>0</v>
      </c>
      <c r="AE3410">
        <f t="shared" si="389"/>
        <v>0</v>
      </c>
      <c r="AF3410">
        <v>24</v>
      </c>
      <c r="AG3410">
        <v>4487</v>
      </c>
      <c r="AH3410">
        <v>0.87745121851940722</v>
      </c>
      <c r="AI3410">
        <v>0</v>
      </c>
      <c r="AJ3410">
        <v>6.381708662956953E-3</v>
      </c>
      <c r="AK3410">
        <v>0.99361836910247803</v>
      </c>
      <c r="AL3410">
        <v>0</v>
      </c>
      <c r="AM3410">
        <v>1</v>
      </c>
    </row>
    <row r="3411" spans="1:39" x14ac:dyDescent="0.2">
      <c r="A3411" t="s">
        <v>7242</v>
      </c>
      <c r="B3411" t="s">
        <v>2</v>
      </c>
      <c r="C3411" t="s">
        <v>4</v>
      </c>
      <c r="D3411" t="s">
        <v>12</v>
      </c>
      <c r="E3411">
        <v>14.08072584212824</v>
      </c>
      <c r="F3411">
        <v>326</v>
      </c>
      <c r="G3411">
        <v>132</v>
      </c>
      <c r="H3411">
        <v>0.40490797546012269</v>
      </c>
      <c r="I3411">
        <v>115328</v>
      </c>
      <c r="J3411">
        <v>353.76687116564409</v>
      </c>
      <c r="K3411">
        <v>7.6717791411042944</v>
      </c>
      <c r="L3411">
        <f t="shared" si="387"/>
        <v>5.6671461629944364</v>
      </c>
      <c r="M3411">
        <v>3.4887956852238471</v>
      </c>
      <c r="N3411">
        <f t="shared" si="383"/>
        <v>0.99079754601226999</v>
      </c>
      <c r="O3411">
        <f t="shared" si="384"/>
        <v>0.12883435582822086</v>
      </c>
      <c r="P3411">
        <f t="shared" si="385"/>
        <v>0</v>
      </c>
      <c r="Q3411">
        <f t="shared" si="386"/>
        <v>9.202453987730062E-3</v>
      </c>
      <c r="R3411">
        <v>29</v>
      </c>
      <c r="S3411">
        <v>111</v>
      </c>
      <c r="T3411">
        <v>8</v>
      </c>
      <c r="U3411">
        <v>8.0028818443804042</v>
      </c>
      <c r="V3411" t="s">
        <v>34</v>
      </c>
      <c r="W3411">
        <v>12</v>
      </c>
      <c r="X3411" t="s">
        <v>37</v>
      </c>
      <c r="Y3411">
        <v>4577</v>
      </c>
      <c r="Z3411" t="s">
        <v>767</v>
      </c>
      <c r="AA3411" t="s">
        <v>3397</v>
      </c>
      <c r="AB3411">
        <v>0</v>
      </c>
      <c r="AC3411">
        <v>0</v>
      </c>
      <c r="AD3411">
        <f t="shared" si="388"/>
        <v>0</v>
      </c>
      <c r="AE3411">
        <f t="shared" si="389"/>
        <v>0</v>
      </c>
      <c r="AF3411">
        <v>68</v>
      </c>
      <c r="AG3411">
        <v>1107</v>
      </c>
      <c r="AH3411">
        <v>2.3886225106959289</v>
      </c>
      <c r="AI3411">
        <v>0</v>
      </c>
      <c r="AJ3411">
        <v>4.8630692064762122E-2</v>
      </c>
      <c r="AK3411">
        <v>0.95136922597885132</v>
      </c>
      <c r="AL3411">
        <v>0</v>
      </c>
      <c r="AM3411">
        <v>1</v>
      </c>
    </row>
    <row r="3412" spans="1:39" x14ac:dyDescent="0.2">
      <c r="A3412" t="s">
        <v>7242</v>
      </c>
      <c r="B3412" t="s">
        <v>2</v>
      </c>
      <c r="C3412" t="s">
        <v>4</v>
      </c>
      <c r="D3412" t="s">
        <v>12</v>
      </c>
      <c r="E3412">
        <v>14.080725900778731</v>
      </c>
      <c r="F3412">
        <v>326</v>
      </c>
      <c r="G3412">
        <v>132</v>
      </c>
      <c r="H3412">
        <v>0.40490797546012269</v>
      </c>
      <c r="I3412">
        <v>115328</v>
      </c>
      <c r="J3412">
        <v>353.76687116564409</v>
      </c>
      <c r="K3412">
        <v>7.6717791411042944</v>
      </c>
      <c r="L3412">
        <f t="shared" si="387"/>
        <v>5.6671461629944364</v>
      </c>
      <c r="M3412">
        <v>3.4887956852238471</v>
      </c>
      <c r="N3412">
        <f t="shared" si="383"/>
        <v>0.99079754601226999</v>
      </c>
      <c r="O3412">
        <f t="shared" si="384"/>
        <v>0.12883435582822086</v>
      </c>
      <c r="P3412">
        <f t="shared" si="385"/>
        <v>0</v>
      </c>
      <c r="Q3412">
        <f t="shared" si="386"/>
        <v>9.202453987730062E-3</v>
      </c>
      <c r="R3412">
        <v>29</v>
      </c>
      <c r="S3412">
        <v>111</v>
      </c>
      <c r="T3412">
        <v>8</v>
      </c>
      <c r="U3412">
        <v>8.0028818443804042</v>
      </c>
      <c r="V3412" t="s">
        <v>34</v>
      </c>
      <c r="W3412">
        <v>12</v>
      </c>
      <c r="X3412" t="s">
        <v>37</v>
      </c>
      <c r="Y3412">
        <v>4577</v>
      </c>
      <c r="Z3412" t="s">
        <v>752</v>
      </c>
      <c r="AA3412" t="s">
        <v>3398</v>
      </c>
      <c r="AB3412">
        <v>2</v>
      </c>
      <c r="AC3412">
        <v>0</v>
      </c>
      <c r="AD3412">
        <f t="shared" si="388"/>
        <v>0</v>
      </c>
      <c r="AE3412">
        <f t="shared" si="389"/>
        <v>0</v>
      </c>
      <c r="AF3412">
        <v>215</v>
      </c>
      <c r="AG3412">
        <v>4487</v>
      </c>
      <c r="AH3412">
        <v>0.87745133527920582</v>
      </c>
      <c r="AI3412">
        <v>0</v>
      </c>
      <c r="AJ3412">
        <v>0.13871924579143519</v>
      </c>
      <c r="AK3412">
        <v>0.86128079891204834</v>
      </c>
      <c r="AL3412">
        <v>0</v>
      </c>
      <c r="AM3412">
        <v>1</v>
      </c>
    </row>
    <row r="3413" spans="1:39" x14ac:dyDescent="0.2">
      <c r="A3413" t="s">
        <v>7242</v>
      </c>
      <c r="B3413" t="s">
        <v>2</v>
      </c>
      <c r="C3413" t="s">
        <v>4</v>
      </c>
      <c r="D3413" t="s">
        <v>12</v>
      </c>
      <c r="E3413">
        <v>14.080725959419579</v>
      </c>
      <c r="F3413">
        <v>326</v>
      </c>
      <c r="G3413">
        <v>132</v>
      </c>
      <c r="H3413">
        <v>0.40490797546012269</v>
      </c>
      <c r="I3413">
        <v>115328</v>
      </c>
      <c r="J3413">
        <v>353.76687116564409</v>
      </c>
      <c r="K3413">
        <v>7.6717791411042944</v>
      </c>
      <c r="L3413">
        <f t="shared" si="387"/>
        <v>5.6671461629944364</v>
      </c>
      <c r="M3413">
        <v>3.4887956852238471</v>
      </c>
      <c r="N3413">
        <f t="shared" si="383"/>
        <v>0.99079754601226999</v>
      </c>
      <c r="O3413">
        <f t="shared" si="384"/>
        <v>0.12883435582822086</v>
      </c>
      <c r="P3413">
        <f t="shared" si="385"/>
        <v>0</v>
      </c>
      <c r="Q3413">
        <f t="shared" si="386"/>
        <v>9.202453987730062E-3</v>
      </c>
      <c r="R3413">
        <v>29</v>
      </c>
      <c r="S3413">
        <v>111</v>
      </c>
      <c r="T3413">
        <v>8</v>
      </c>
      <c r="U3413">
        <v>8.0028818443804042</v>
      </c>
      <c r="V3413" t="s">
        <v>34</v>
      </c>
      <c r="W3413">
        <v>12</v>
      </c>
      <c r="X3413" t="s">
        <v>37</v>
      </c>
      <c r="Y3413">
        <v>4577</v>
      </c>
      <c r="Z3413" t="s">
        <v>767</v>
      </c>
      <c r="AA3413" t="s">
        <v>3399</v>
      </c>
      <c r="AB3413">
        <v>1</v>
      </c>
      <c r="AC3413">
        <v>0</v>
      </c>
      <c r="AD3413">
        <f t="shared" si="388"/>
        <v>0</v>
      </c>
      <c r="AE3413">
        <f t="shared" si="389"/>
        <v>1</v>
      </c>
      <c r="AF3413">
        <v>218</v>
      </c>
      <c r="AG3413">
        <v>1107</v>
      </c>
      <c r="AH3413">
        <v>2.38862264203431</v>
      </c>
      <c r="AI3413">
        <v>0</v>
      </c>
      <c r="AJ3413">
        <v>0.97136205434799194</v>
      </c>
      <c r="AK3413">
        <v>2.8637900948524479E-2</v>
      </c>
      <c r="AL3413">
        <v>1</v>
      </c>
      <c r="AM3413">
        <v>0</v>
      </c>
    </row>
    <row r="3414" spans="1:39" x14ac:dyDescent="0.2">
      <c r="A3414" t="s">
        <v>7242</v>
      </c>
      <c r="B3414" t="s">
        <v>2</v>
      </c>
      <c r="C3414" t="s">
        <v>4</v>
      </c>
      <c r="D3414" t="s">
        <v>12</v>
      </c>
      <c r="E3414">
        <v>14.08072603368683</v>
      </c>
      <c r="F3414">
        <v>326</v>
      </c>
      <c r="G3414">
        <v>132</v>
      </c>
      <c r="H3414">
        <v>0.40490797546012269</v>
      </c>
      <c r="I3414">
        <v>115328</v>
      </c>
      <c r="J3414">
        <v>353.76687116564409</v>
      </c>
      <c r="K3414">
        <v>7.6717791411042944</v>
      </c>
      <c r="L3414">
        <f t="shared" si="387"/>
        <v>5.6671461629944364</v>
      </c>
      <c r="M3414">
        <v>3.4887956852238471</v>
      </c>
      <c r="N3414">
        <f t="shared" si="383"/>
        <v>0.99079754601226999</v>
      </c>
      <c r="O3414">
        <f t="shared" si="384"/>
        <v>0.12883435582822086</v>
      </c>
      <c r="P3414">
        <f t="shared" si="385"/>
        <v>0</v>
      </c>
      <c r="Q3414">
        <f t="shared" si="386"/>
        <v>9.202453987730062E-3</v>
      </c>
      <c r="R3414">
        <v>29</v>
      </c>
      <c r="S3414">
        <v>111</v>
      </c>
      <c r="T3414">
        <v>8</v>
      </c>
      <c r="U3414">
        <v>8.0028818443804042</v>
      </c>
      <c r="V3414" t="s">
        <v>34</v>
      </c>
      <c r="W3414">
        <v>12</v>
      </c>
      <c r="X3414" t="s">
        <v>37</v>
      </c>
      <c r="Y3414">
        <v>4577</v>
      </c>
      <c r="Z3414" t="s">
        <v>46</v>
      </c>
      <c r="AA3414" t="s">
        <v>1411</v>
      </c>
      <c r="AB3414">
        <v>-10</v>
      </c>
      <c r="AC3414">
        <v>0</v>
      </c>
      <c r="AD3414">
        <f t="shared" si="388"/>
        <v>0</v>
      </c>
      <c r="AE3414">
        <f t="shared" si="389"/>
        <v>0</v>
      </c>
      <c r="AF3414">
        <v>9</v>
      </c>
      <c r="AG3414">
        <v>0</v>
      </c>
      <c r="AH3414" t="s">
        <v>5675</v>
      </c>
      <c r="AI3414">
        <v>0</v>
      </c>
      <c r="AJ3414">
        <v>7.304399274289608E-3</v>
      </c>
      <c r="AK3414">
        <v>0.99269556999206543</v>
      </c>
      <c r="AL3414">
        <v>0</v>
      </c>
      <c r="AM3414">
        <v>1</v>
      </c>
    </row>
    <row r="3415" spans="1:39" x14ac:dyDescent="0.2">
      <c r="A3415" t="s">
        <v>7242</v>
      </c>
      <c r="B3415" t="s">
        <v>2</v>
      </c>
      <c r="C3415" t="s">
        <v>4</v>
      </c>
      <c r="D3415" t="s">
        <v>12</v>
      </c>
      <c r="E3415">
        <v>14.08072608990455</v>
      </c>
      <c r="F3415">
        <v>326</v>
      </c>
      <c r="G3415">
        <v>132</v>
      </c>
      <c r="H3415">
        <v>0.40490797546012269</v>
      </c>
      <c r="I3415">
        <v>115328</v>
      </c>
      <c r="J3415">
        <v>353.76687116564409</v>
      </c>
      <c r="K3415">
        <v>7.6717791411042944</v>
      </c>
      <c r="L3415">
        <f t="shared" si="387"/>
        <v>5.6671461629944364</v>
      </c>
      <c r="M3415">
        <v>3.4887956852238471</v>
      </c>
      <c r="N3415">
        <f t="shared" si="383"/>
        <v>0.99079754601226999</v>
      </c>
      <c r="O3415">
        <f t="shared" si="384"/>
        <v>0.12883435582822086</v>
      </c>
      <c r="P3415">
        <f t="shared" si="385"/>
        <v>0</v>
      </c>
      <c r="Q3415">
        <f t="shared" si="386"/>
        <v>9.202453987730062E-3</v>
      </c>
      <c r="R3415">
        <v>29</v>
      </c>
      <c r="S3415">
        <v>111</v>
      </c>
      <c r="T3415">
        <v>8</v>
      </c>
      <c r="U3415">
        <v>8.0028818443804042</v>
      </c>
      <c r="V3415" t="s">
        <v>34</v>
      </c>
      <c r="W3415">
        <v>12</v>
      </c>
      <c r="X3415" t="s">
        <v>37</v>
      </c>
      <c r="Y3415">
        <v>4577</v>
      </c>
      <c r="Z3415" t="s">
        <v>752</v>
      </c>
      <c r="AA3415" t="s">
        <v>3400</v>
      </c>
      <c r="AB3415">
        <v>1</v>
      </c>
      <c r="AC3415">
        <v>0</v>
      </c>
      <c r="AD3415">
        <f t="shared" si="388"/>
        <v>0</v>
      </c>
      <c r="AE3415">
        <f t="shared" si="389"/>
        <v>0</v>
      </c>
      <c r="AF3415">
        <v>213</v>
      </c>
      <c r="AG3415">
        <v>4487</v>
      </c>
      <c r="AH3415">
        <v>0.87745154045339246</v>
      </c>
      <c r="AI3415">
        <v>0</v>
      </c>
      <c r="AJ3415">
        <v>0.17267389595508581</v>
      </c>
      <c r="AK3415">
        <v>0.82732611894607544</v>
      </c>
      <c r="AL3415">
        <v>0</v>
      </c>
      <c r="AM3415">
        <v>1</v>
      </c>
    </row>
    <row r="3416" spans="1:39" x14ac:dyDescent="0.2">
      <c r="A3416" t="s">
        <v>7242</v>
      </c>
      <c r="B3416" t="s">
        <v>2</v>
      </c>
      <c r="C3416" t="s">
        <v>4</v>
      </c>
      <c r="D3416" t="s">
        <v>12</v>
      </c>
      <c r="E3416">
        <v>14.08072615014837</v>
      </c>
      <c r="F3416">
        <v>326</v>
      </c>
      <c r="G3416">
        <v>132</v>
      </c>
      <c r="H3416">
        <v>0.40490797546012269</v>
      </c>
      <c r="I3416">
        <v>115328</v>
      </c>
      <c r="J3416">
        <v>353.76687116564409</v>
      </c>
      <c r="K3416">
        <v>7.6717791411042944</v>
      </c>
      <c r="L3416">
        <f t="shared" si="387"/>
        <v>5.6671461629944364</v>
      </c>
      <c r="M3416">
        <v>3.4887956852238471</v>
      </c>
      <c r="N3416">
        <f t="shared" si="383"/>
        <v>0.99079754601226999</v>
      </c>
      <c r="O3416">
        <f t="shared" si="384"/>
        <v>0.12883435582822086</v>
      </c>
      <c r="P3416">
        <f t="shared" si="385"/>
        <v>0</v>
      </c>
      <c r="Q3416">
        <f t="shared" si="386"/>
        <v>9.202453987730062E-3</v>
      </c>
      <c r="R3416">
        <v>29</v>
      </c>
      <c r="S3416">
        <v>111</v>
      </c>
      <c r="T3416">
        <v>8</v>
      </c>
      <c r="U3416">
        <v>8.0028818443804042</v>
      </c>
      <c r="V3416" t="s">
        <v>34</v>
      </c>
      <c r="W3416">
        <v>12</v>
      </c>
      <c r="X3416" t="s">
        <v>37</v>
      </c>
      <c r="Y3416">
        <v>4577</v>
      </c>
      <c r="Z3416" t="s">
        <v>46</v>
      </c>
      <c r="AA3416" t="s">
        <v>1411</v>
      </c>
      <c r="AB3416">
        <v>0</v>
      </c>
      <c r="AC3416">
        <v>0</v>
      </c>
      <c r="AD3416">
        <f t="shared" si="388"/>
        <v>0</v>
      </c>
      <c r="AE3416">
        <f t="shared" si="389"/>
        <v>0</v>
      </c>
      <c r="AF3416">
        <v>9</v>
      </c>
      <c r="AG3416">
        <v>0</v>
      </c>
      <c r="AH3416" t="s">
        <v>5675</v>
      </c>
      <c r="AI3416">
        <v>0</v>
      </c>
      <c r="AJ3416">
        <v>7.304399274289608E-3</v>
      </c>
      <c r="AK3416">
        <v>0.99269556999206543</v>
      </c>
      <c r="AL3416">
        <v>0</v>
      </c>
      <c r="AM3416">
        <v>1</v>
      </c>
    </row>
    <row r="3417" spans="1:39" x14ac:dyDescent="0.2">
      <c r="A3417" t="s">
        <v>7242</v>
      </c>
      <c r="B3417" t="s">
        <v>2</v>
      </c>
      <c r="C3417" t="s">
        <v>4</v>
      </c>
      <c r="D3417" t="s">
        <v>12</v>
      </c>
      <c r="E3417">
        <v>14.080726226225989</v>
      </c>
      <c r="F3417">
        <v>326</v>
      </c>
      <c r="G3417">
        <v>132</v>
      </c>
      <c r="H3417">
        <v>0.40490797546012269</v>
      </c>
      <c r="I3417">
        <v>115328</v>
      </c>
      <c r="J3417">
        <v>353.76687116564409</v>
      </c>
      <c r="K3417">
        <v>7.6717791411042944</v>
      </c>
      <c r="L3417">
        <f t="shared" si="387"/>
        <v>5.6671461629944364</v>
      </c>
      <c r="M3417">
        <v>3.4887956852238471</v>
      </c>
      <c r="N3417">
        <f t="shared" si="383"/>
        <v>0.99079754601226999</v>
      </c>
      <c r="O3417">
        <f t="shared" si="384"/>
        <v>0.12883435582822086</v>
      </c>
      <c r="P3417">
        <f t="shared" si="385"/>
        <v>0</v>
      </c>
      <c r="Q3417">
        <f t="shared" si="386"/>
        <v>9.202453987730062E-3</v>
      </c>
      <c r="R3417">
        <v>29</v>
      </c>
      <c r="S3417">
        <v>111</v>
      </c>
      <c r="T3417">
        <v>8</v>
      </c>
      <c r="U3417">
        <v>8.0028818443804042</v>
      </c>
      <c r="V3417" t="s">
        <v>34</v>
      </c>
      <c r="W3417">
        <v>12</v>
      </c>
      <c r="X3417" t="s">
        <v>37</v>
      </c>
      <c r="Y3417">
        <v>4577</v>
      </c>
      <c r="Z3417" t="s">
        <v>752</v>
      </c>
      <c r="AA3417" t="s">
        <v>3401</v>
      </c>
      <c r="AB3417">
        <v>1</v>
      </c>
      <c r="AC3417">
        <v>0</v>
      </c>
      <c r="AD3417">
        <f t="shared" si="388"/>
        <v>0</v>
      </c>
      <c r="AE3417">
        <f t="shared" si="389"/>
        <v>0</v>
      </c>
      <c r="AF3417">
        <v>160</v>
      </c>
      <c r="AG3417">
        <v>4487</v>
      </c>
      <c r="AH3417">
        <v>0.87745165818740656</v>
      </c>
      <c r="AI3417">
        <v>0</v>
      </c>
      <c r="AJ3417">
        <v>3.3744063228368759E-2</v>
      </c>
      <c r="AK3417">
        <v>0.96625596284866333</v>
      </c>
      <c r="AL3417">
        <v>0</v>
      </c>
      <c r="AM3417">
        <v>1</v>
      </c>
    </row>
    <row r="3418" spans="1:39" x14ac:dyDescent="0.2">
      <c r="A3418" t="s">
        <v>7242</v>
      </c>
      <c r="B3418" t="s">
        <v>2</v>
      </c>
      <c r="C3418" t="s">
        <v>4</v>
      </c>
      <c r="D3418" t="s">
        <v>12</v>
      </c>
      <c r="E3418">
        <v>14.08072628484253</v>
      </c>
      <c r="F3418">
        <v>326</v>
      </c>
      <c r="G3418">
        <v>132</v>
      </c>
      <c r="H3418">
        <v>0.40490797546012269</v>
      </c>
      <c r="I3418">
        <v>115328</v>
      </c>
      <c r="J3418">
        <v>353.76687116564409</v>
      </c>
      <c r="K3418">
        <v>7.6717791411042944</v>
      </c>
      <c r="L3418">
        <f t="shared" si="387"/>
        <v>5.6671461629944364</v>
      </c>
      <c r="M3418">
        <v>3.4887956852238471</v>
      </c>
      <c r="N3418">
        <f t="shared" ref="N3418:N3481" si="390">AVERAGE($AM$3353:$AM$3678)</f>
        <v>0.99079754601226999</v>
      </c>
      <c r="O3418">
        <f t="shared" ref="O3418:O3481" si="391">AVERAGE($AI$3353:$AI$3678)</f>
        <v>0.12883435582822086</v>
      </c>
      <c r="P3418">
        <f t="shared" ref="P3418:P3481" si="392">AVERAGE($AD$3353:$AD$3678)</f>
        <v>0</v>
      </c>
      <c r="Q3418">
        <f t="shared" ref="Q3418:Q3481" si="393">AVERAGE($AE$3353:$AE$3678)</f>
        <v>9.202453987730062E-3</v>
      </c>
      <c r="R3418">
        <v>29</v>
      </c>
      <c r="S3418">
        <v>111</v>
      </c>
      <c r="T3418">
        <v>8</v>
      </c>
      <c r="U3418">
        <v>8.0028818443804042</v>
      </c>
      <c r="V3418" t="s">
        <v>34</v>
      </c>
      <c r="W3418">
        <v>12</v>
      </c>
      <c r="X3418" t="s">
        <v>37</v>
      </c>
      <c r="Y3418">
        <v>4577</v>
      </c>
      <c r="Z3418" t="s">
        <v>46</v>
      </c>
      <c r="AA3418" t="s">
        <v>1411</v>
      </c>
      <c r="AB3418">
        <v>0</v>
      </c>
      <c r="AC3418">
        <v>0</v>
      </c>
      <c r="AD3418">
        <f t="shared" si="388"/>
        <v>0</v>
      </c>
      <c r="AE3418">
        <f t="shared" si="389"/>
        <v>0</v>
      </c>
      <c r="AF3418">
        <v>9</v>
      </c>
      <c r="AG3418">
        <v>0</v>
      </c>
      <c r="AH3418" t="s">
        <v>5675</v>
      </c>
      <c r="AI3418">
        <v>0</v>
      </c>
      <c r="AJ3418">
        <v>7.304399274289608E-3</v>
      </c>
      <c r="AK3418">
        <v>0.99269556999206543</v>
      </c>
      <c r="AL3418">
        <v>0</v>
      </c>
      <c r="AM3418">
        <v>1</v>
      </c>
    </row>
    <row r="3419" spans="1:39" x14ac:dyDescent="0.2">
      <c r="A3419" t="s">
        <v>7242</v>
      </c>
      <c r="B3419" t="s">
        <v>2</v>
      </c>
      <c r="C3419" t="s">
        <v>4</v>
      </c>
      <c r="D3419" t="s">
        <v>12</v>
      </c>
      <c r="E3419">
        <v>14.08072634439419</v>
      </c>
      <c r="F3419">
        <v>326</v>
      </c>
      <c r="G3419">
        <v>132</v>
      </c>
      <c r="H3419">
        <v>0.40490797546012269</v>
      </c>
      <c r="I3419">
        <v>115328</v>
      </c>
      <c r="J3419">
        <v>353.76687116564409</v>
      </c>
      <c r="K3419">
        <v>7.6717791411042944</v>
      </c>
      <c r="L3419">
        <f t="shared" si="387"/>
        <v>5.6671461629944364</v>
      </c>
      <c r="M3419">
        <v>3.4887956852238471</v>
      </c>
      <c r="N3419">
        <f t="shared" si="390"/>
        <v>0.99079754601226999</v>
      </c>
      <c r="O3419">
        <f t="shared" si="391"/>
        <v>0.12883435582822086</v>
      </c>
      <c r="P3419">
        <f t="shared" si="392"/>
        <v>0</v>
      </c>
      <c r="Q3419">
        <f t="shared" si="393"/>
        <v>9.202453987730062E-3</v>
      </c>
      <c r="R3419">
        <v>29</v>
      </c>
      <c r="S3419">
        <v>111</v>
      </c>
      <c r="T3419">
        <v>8</v>
      </c>
      <c r="U3419">
        <v>8.0028818443804042</v>
      </c>
      <c r="V3419" t="s">
        <v>34</v>
      </c>
      <c r="W3419">
        <v>12</v>
      </c>
      <c r="X3419" t="s">
        <v>37</v>
      </c>
      <c r="Y3419">
        <v>4577</v>
      </c>
      <c r="Z3419" t="s">
        <v>752</v>
      </c>
      <c r="AA3419" t="s">
        <v>3402</v>
      </c>
      <c r="AB3419">
        <v>1</v>
      </c>
      <c r="AC3419">
        <v>0</v>
      </c>
      <c r="AD3419">
        <f t="shared" si="388"/>
        <v>0</v>
      </c>
      <c r="AE3419">
        <f t="shared" si="389"/>
        <v>0</v>
      </c>
      <c r="AF3419">
        <v>162</v>
      </c>
      <c r="AG3419">
        <v>4487</v>
      </c>
      <c r="AH3419">
        <v>0.87745177740559455</v>
      </c>
      <c r="AI3419">
        <v>0</v>
      </c>
      <c r="AJ3419">
        <v>0.2206752002239227</v>
      </c>
      <c r="AK3419">
        <v>0.77932476997375488</v>
      </c>
      <c r="AL3419">
        <v>0</v>
      </c>
      <c r="AM3419">
        <v>1</v>
      </c>
    </row>
    <row r="3420" spans="1:39" x14ac:dyDescent="0.2">
      <c r="A3420" t="s">
        <v>7242</v>
      </c>
      <c r="B3420" t="s">
        <v>2</v>
      </c>
      <c r="C3420" t="s">
        <v>4</v>
      </c>
      <c r="D3420" t="s">
        <v>12</v>
      </c>
      <c r="E3420">
        <v>14.08072640809916</v>
      </c>
      <c r="F3420">
        <v>326</v>
      </c>
      <c r="G3420">
        <v>132</v>
      </c>
      <c r="H3420">
        <v>0.40490797546012269</v>
      </c>
      <c r="I3420">
        <v>115328</v>
      </c>
      <c r="J3420">
        <v>353.76687116564409</v>
      </c>
      <c r="K3420">
        <v>7.6717791411042944</v>
      </c>
      <c r="L3420">
        <f t="shared" si="387"/>
        <v>5.6671461629944364</v>
      </c>
      <c r="M3420">
        <v>3.4887956852238471</v>
      </c>
      <c r="N3420">
        <f t="shared" si="390"/>
        <v>0.99079754601226999</v>
      </c>
      <c r="O3420">
        <f t="shared" si="391"/>
        <v>0.12883435582822086</v>
      </c>
      <c r="P3420">
        <f t="shared" si="392"/>
        <v>0</v>
      </c>
      <c r="Q3420">
        <f t="shared" si="393"/>
        <v>9.202453987730062E-3</v>
      </c>
      <c r="R3420">
        <v>29</v>
      </c>
      <c r="S3420">
        <v>111</v>
      </c>
      <c r="T3420">
        <v>8</v>
      </c>
      <c r="U3420">
        <v>8.0028818443804042</v>
      </c>
      <c r="V3420" t="s">
        <v>34</v>
      </c>
      <c r="W3420">
        <v>12</v>
      </c>
      <c r="X3420" t="s">
        <v>37</v>
      </c>
      <c r="Y3420">
        <v>4577</v>
      </c>
      <c r="Z3420" t="s">
        <v>80</v>
      </c>
      <c r="AA3420" t="s">
        <v>3403</v>
      </c>
      <c r="AB3420">
        <v>2</v>
      </c>
      <c r="AC3420">
        <v>0</v>
      </c>
      <c r="AD3420">
        <f t="shared" si="388"/>
        <v>0</v>
      </c>
      <c r="AE3420">
        <f t="shared" si="389"/>
        <v>0</v>
      </c>
      <c r="AF3420">
        <v>38</v>
      </c>
      <c r="AG3420">
        <v>0</v>
      </c>
      <c r="AH3420" t="s">
        <v>5675</v>
      </c>
      <c r="AI3420">
        <v>0</v>
      </c>
      <c r="AJ3420">
        <v>7.0005324669182301E-3</v>
      </c>
      <c r="AK3420">
        <v>0.99299943447113037</v>
      </c>
      <c r="AL3420">
        <v>0</v>
      </c>
      <c r="AM3420">
        <v>1</v>
      </c>
    </row>
    <row r="3421" spans="1:39" x14ac:dyDescent="0.2">
      <c r="A3421" t="s">
        <v>7242</v>
      </c>
      <c r="B3421" t="s">
        <v>2</v>
      </c>
      <c r="C3421" t="s">
        <v>4</v>
      </c>
      <c r="D3421" t="s">
        <v>12</v>
      </c>
      <c r="E3421">
        <v>14.0807264829571</v>
      </c>
      <c r="F3421">
        <v>326</v>
      </c>
      <c r="G3421">
        <v>132</v>
      </c>
      <c r="H3421">
        <v>0.40490797546012269</v>
      </c>
      <c r="I3421">
        <v>115328</v>
      </c>
      <c r="J3421">
        <v>353.76687116564409</v>
      </c>
      <c r="K3421">
        <v>7.6717791411042944</v>
      </c>
      <c r="L3421">
        <f t="shared" si="387"/>
        <v>5.6671461629944364</v>
      </c>
      <c r="M3421">
        <v>3.4887956852238471</v>
      </c>
      <c r="N3421">
        <f t="shared" si="390"/>
        <v>0.99079754601226999</v>
      </c>
      <c r="O3421">
        <f t="shared" si="391"/>
        <v>0.12883435582822086</v>
      </c>
      <c r="P3421">
        <f t="shared" si="392"/>
        <v>0</v>
      </c>
      <c r="Q3421">
        <f t="shared" si="393"/>
        <v>9.202453987730062E-3</v>
      </c>
      <c r="R3421">
        <v>29</v>
      </c>
      <c r="S3421">
        <v>111</v>
      </c>
      <c r="T3421">
        <v>8</v>
      </c>
      <c r="U3421">
        <v>8.0028818443804042</v>
      </c>
      <c r="V3421" t="s">
        <v>34</v>
      </c>
      <c r="W3421">
        <v>12</v>
      </c>
      <c r="X3421" t="s">
        <v>37</v>
      </c>
      <c r="Y3421">
        <v>4577</v>
      </c>
      <c r="Z3421" t="s">
        <v>768</v>
      </c>
      <c r="AA3421" t="s">
        <v>3404</v>
      </c>
      <c r="AB3421">
        <v>-18</v>
      </c>
      <c r="AC3421">
        <v>0</v>
      </c>
      <c r="AD3421">
        <f t="shared" si="388"/>
        <v>0</v>
      </c>
      <c r="AE3421">
        <f t="shared" si="389"/>
        <v>0</v>
      </c>
      <c r="AF3421">
        <v>186</v>
      </c>
      <c r="AG3421">
        <v>28122</v>
      </c>
      <c r="AH3421">
        <v>11.5497948425743</v>
      </c>
      <c r="AI3421">
        <v>1</v>
      </c>
      <c r="AJ3421">
        <v>1.4143494889140131E-2</v>
      </c>
      <c r="AK3421">
        <v>0.98585653305053711</v>
      </c>
      <c r="AL3421">
        <v>0</v>
      </c>
      <c r="AM3421">
        <v>1</v>
      </c>
    </row>
    <row r="3422" spans="1:39" x14ac:dyDescent="0.2">
      <c r="A3422" t="s">
        <v>7242</v>
      </c>
      <c r="B3422" t="s">
        <v>2</v>
      </c>
      <c r="C3422" t="s">
        <v>4</v>
      </c>
      <c r="D3422" t="s">
        <v>12</v>
      </c>
      <c r="E3422">
        <v>14.08072654374717</v>
      </c>
      <c r="F3422">
        <v>326</v>
      </c>
      <c r="G3422">
        <v>132</v>
      </c>
      <c r="H3422">
        <v>0.40490797546012269</v>
      </c>
      <c r="I3422">
        <v>115328</v>
      </c>
      <c r="J3422">
        <v>353.76687116564409</v>
      </c>
      <c r="K3422">
        <v>7.6717791411042944</v>
      </c>
      <c r="L3422">
        <f t="shared" si="387"/>
        <v>5.6671461629944364</v>
      </c>
      <c r="M3422">
        <v>3.4887956852238471</v>
      </c>
      <c r="N3422">
        <f t="shared" si="390"/>
        <v>0.99079754601226999</v>
      </c>
      <c r="O3422">
        <f t="shared" si="391"/>
        <v>0.12883435582822086</v>
      </c>
      <c r="P3422">
        <f t="shared" si="392"/>
        <v>0</v>
      </c>
      <c r="Q3422">
        <f t="shared" si="393"/>
        <v>9.202453987730062E-3</v>
      </c>
      <c r="R3422">
        <v>29</v>
      </c>
      <c r="S3422">
        <v>111</v>
      </c>
      <c r="T3422">
        <v>8</v>
      </c>
      <c r="U3422">
        <v>8.0028818443804042</v>
      </c>
      <c r="V3422" t="s">
        <v>34</v>
      </c>
      <c r="W3422">
        <v>12</v>
      </c>
      <c r="X3422" t="s">
        <v>37</v>
      </c>
      <c r="Y3422">
        <v>4577</v>
      </c>
      <c r="Z3422" t="s">
        <v>769</v>
      </c>
      <c r="AA3422" t="s">
        <v>3405</v>
      </c>
      <c r="AB3422">
        <v>19</v>
      </c>
      <c r="AC3422">
        <v>1</v>
      </c>
      <c r="AD3422">
        <f t="shared" si="388"/>
        <v>0</v>
      </c>
      <c r="AE3422">
        <f t="shared" si="389"/>
        <v>0</v>
      </c>
      <c r="AF3422">
        <v>129</v>
      </c>
      <c r="AG3422">
        <v>103010</v>
      </c>
      <c r="AH3422">
        <v>6.4891711537123324</v>
      </c>
      <c r="AI3422">
        <v>1</v>
      </c>
      <c r="AJ3422">
        <v>8.7109887972474098E-3</v>
      </c>
      <c r="AK3422">
        <v>0.99128901958465576</v>
      </c>
      <c r="AL3422">
        <v>0</v>
      </c>
      <c r="AM3422">
        <v>1</v>
      </c>
    </row>
    <row r="3423" spans="1:39" x14ac:dyDescent="0.2">
      <c r="A3423" t="s">
        <v>7242</v>
      </c>
      <c r="B3423" t="s">
        <v>2</v>
      </c>
      <c r="C3423" t="s">
        <v>4</v>
      </c>
      <c r="D3423" t="s">
        <v>12</v>
      </c>
      <c r="E3423">
        <v>14.080726602931721</v>
      </c>
      <c r="F3423">
        <v>326</v>
      </c>
      <c r="G3423">
        <v>132</v>
      </c>
      <c r="H3423">
        <v>0.40490797546012269</v>
      </c>
      <c r="I3423">
        <v>115328</v>
      </c>
      <c r="J3423">
        <v>353.76687116564409</v>
      </c>
      <c r="K3423">
        <v>7.6717791411042944</v>
      </c>
      <c r="L3423">
        <f t="shared" si="387"/>
        <v>5.6671461629944364</v>
      </c>
      <c r="M3423">
        <v>3.4887956852238471</v>
      </c>
      <c r="N3423">
        <f t="shared" si="390"/>
        <v>0.99079754601226999</v>
      </c>
      <c r="O3423">
        <f t="shared" si="391"/>
        <v>0.12883435582822086</v>
      </c>
      <c r="P3423">
        <f t="shared" si="392"/>
        <v>0</v>
      </c>
      <c r="Q3423">
        <f t="shared" si="393"/>
        <v>9.202453987730062E-3</v>
      </c>
      <c r="R3423">
        <v>29</v>
      </c>
      <c r="S3423">
        <v>111</v>
      </c>
      <c r="T3423">
        <v>8</v>
      </c>
      <c r="U3423">
        <v>8.0028818443804042</v>
      </c>
      <c r="V3423" t="s">
        <v>34</v>
      </c>
      <c r="W3423">
        <v>12</v>
      </c>
      <c r="X3423" t="s">
        <v>37</v>
      </c>
      <c r="Y3423">
        <v>4577</v>
      </c>
      <c r="Z3423" t="s">
        <v>770</v>
      </c>
      <c r="AA3423" t="s">
        <v>3406</v>
      </c>
      <c r="AB3423">
        <v>8</v>
      </c>
      <c r="AC3423">
        <v>0</v>
      </c>
      <c r="AD3423">
        <f t="shared" si="388"/>
        <v>0</v>
      </c>
      <c r="AE3423">
        <f t="shared" si="389"/>
        <v>0</v>
      </c>
      <c r="AF3423">
        <v>391</v>
      </c>
      <c r="AG3423">
        <v>1403</v>
      </c>
      <c r="AH3423">
        <v>5.825159703086924</v>
      </c>
      <c r="AI3423">
        <v>0</v>
      </c>
      <c r="AJ3423">
        <v>7.50923752784729E-2</v>
      </c>
      <c r="AK3423">
        <v>0.9249076247215271</v>
      </c>
      <c r="AL3423">
        <v>0</v>
      </c>
      <c r="AM3423">
        <v>1</v>
      </c>
    </row>
    <row r="3424" spans="1:39" x14ac:dyDescent="0.2">
      <c r="A3424" t="s">
        <v>7242</v>
      </c>
      <c r="B3424" t="s">
        <v>2</v>
      </c>
      <c r="C3424" t="s">
        <v>4</v>
      </c>
      <c r="D3424" t="s">
        <v>12</v>
      </c>
      <c r="E3424">
        <v>14.08072666217646</v>
      </c>
      <c r="F3424">
        <v>326</v>
      </c>
      <c r="G3424">
        <v>132</v>
      </c>
      <c r="H3424">
        <v>0.40490797546012269</v>
      </c>
      <c r="I3424">
        <v>115328</v>
      </c>
      <c r="J3424">
        <v>353.76687116564409</v>
      </c>
      <c r="K3424">
        <v>7.6717791411042944</v>
      </c>
      <c r="L3424">
        <f t="shared" si="387"/>
        <v>5.6671461629944364</v>
      </c>
      <c r="M3424">
        <v>3.4887956852238471</v>
      </c>
      <c r="N3424">
        <f t="shared" si="390"/>
        <v>0.99079754601226999</v>
      </c>
      <c r="O3424">
        <f t="shared" si="391"/>
        <v>0.12883435582822086</v>
      </c>
      <c r="P3424">
        <f t="shared" si="392"/>
        <v>0</v>
      </c>
      <c r="Q3424">
        <f t="shared" si="393"/>
        <v>9.202453987730062E-3</v>
      </c>
      <c r="R3424">
        <v>29</v>
      </c>
      <c r="S3424">
        <v>111</v>
      </c>
      <c r="T3424">
        <v>8</v>
      </c>
      <c r="U3424">
        <v>8.0028818443804042</v>
      </c>
      <c r="V3424" t="s">
        <v>34</v>
      </c>
      <c r="W3424">
        <v>12</v>
      </c>
      <c r="X3424" t="s">
        <v>37</v>
      </c>
      <c r="Y3424">
        <v>4577</v>
      </c>
      <c r="Z3424" t="s">
        <v>771</v>
      </c>
      <c r="AA3424" t="s">
        <v>3407</v>
      </c>
      <c r="AB3424">
        <v>11</v>
      </c>
      <c r="AC3424">
        <v>0</v>
      </c>
      <c r="AD3424">
        <f t="shared" si="388"/>
        <v>0</v>
      </c>
      <c r="AE3424">
        <f t="shared" si="389"/>
        <v>0</v>
      </c>
      <c r="AF3424">
        <v>170</v>
      </c>
      <c r="AG3424">
        <v>7492</v>
      </c>
      <c r="AH3424">
        <v>1.163121109335806</v>
      </c>
      <c r="AI3424">
        <v>1</v>
      </c>
      <c r="AJ3424">
        <v>3.7010557949542999E-2</v>
      </c>
      <c r="AK3424">
        <v>0.9629894495010376</v>
      </c>
      <c r="AL3424">
        <v>0</v>
      </c>
      <c r="AM3424">
        <v>1</v>
      </c>
    </row>
    <row r="3425" spans="1:39" x14ac:dyDescent="0.2">
      <c r="A3425" t="s">
        <v>7242</v>
      </c>
      <c r="B3425" t="s">
        <v>2</v>
      </c>
      <c r="C3425" t="s">
        <v>4</v>
      </c>
      <c r="D3425" t="s">
        <v>12</v>
      </c>
      <c r="E3425">
        <v>14.08072672115982</v>
      </c>
      <c r="F3425">
        <v>326</v>
      </c>
      <c r="G3425">
        <v>132</v>
      </c>
      <c r="H3425">
        <v>0.40490797546012269</v>
      </c>
      <c r="I3425">
        <v>115328</v>
      </c>
      <c r="J3425">
        <v>353.76687116564409</v>
      </c>
      <c r="K3425">
        <v>7.6717791411042944</v>
      </c>
      <c r="L3425">
        <f t="shared" si="387"/>
        <v>5.6671461629944364</v>
      </c>
      <c r="M3425">
        <v>3.4887956852238471</v>
      </c>
      <c r="N3425">
        <f t="shared" si="390"/>
        <v>0.99079754601226999</v>
      </c>
      <c r="O3425">
        <f t="shared" si="391"/>
        <v>0.12883435582822086</v>
      </c>
      <c r="P3425">
        <f t="shared" si="392"/>
        <v>0</v>
      </c>
      <c r="Q3425">
        <f t="shared" si="393"/>
        <v>9.202453987730062E-3</v>
      </c>
      <c r="R3425">
        <v>29</v>
      </c>
      <c r="S3425">
        <v>111</v>
      </c>
      <c r="T3425">
        <v>8</v>
      </c>
      <c r="U3425">
        <v>8.0028818443804042</v>
      </c>
      <c r="V3425" t="s">
        <v>34</v>
      </c>
      <c r="W3425">
        <v>12</v>
      </c>
      <c r="X3425" t="s">
        <v>37</v>
      </c>
      <c r="Y3425">
        <v>4577</v>
      </c>
      <c r="Z3425" t="s">
        <v>772</v>
      </c>
      <c r="AA3425" t="s">
        <v>3408</v>
      </c>
      <c r="AB3425">
        <v>22</v>
      </c>
      <c r="AC3425">
        <v>1</v>
      </c>
      <c r="AD3425">
        <f t="shared" si="388"/>
        <v>0</v>
      </c>
      <c r="AE3425">
        <f t="shared" si="389"/>
        <v>0</v>
      </c>
      <c r="AF3425">
        <v>204</v>
      </c>
      <c r="AG3425">
        <v>8590</v>
      </c>
      <c r="AH3425">
        <v>6.3309543279685121</v>
      </c>
      <c r="AI3425">
        <v>0</v>
      </c>
      <c r="AJ3425">
        <v>4.9446221441030502E-2</v>
      </c>
      <c r="AK3425">
        <v>0.95055383443832397</v>
      </c>
      <c r="AL3425">
        <v>0</v>
      </c>
      <c r="AM3425">
        <v>1</v>
      </c>
    </row>
    <row r="3426" spans="1:39" x14ac:dyDescent="0.2">
      <c r="A3426" t="s">
        <v>7242</v>
      </c>
      <c r="B3426" t="s">
        <v>2</v>
      </c>
      <c r="C3426" t="s">
        <v>4</v>
      </c>
      <c r="D3426" t="s">
        <v>12</v>
      </c>
      <c r="E3426">
        <v>14.080726792946979</v>
      </c>
      <c r="F3426">
        <v>326</v>
      </c>
      <c r="G3426">
        <v>132</v>
      </c>
      <c r="H3426">
        <v>0.40490797546012269</v>
      </c>
      <c r="I3426">
        <v>115328</v>
      </c>
      <c r="J3426">
        <v>353.76687116564409</v>
      </c>
      <c r="K3426">
        <v>7.6717791411042944</v>
      </c>
      <c r="L3426">
        <f t="shared" si="387"/>
        <v>5.6671461629944364</v>
      </c>
      <c r="M3426">
        <v>3.4887956852238471</v>
      </c>
      <c r="N3426">
        <f t="shared" si="390"/>
        <v>0.99079754601226999</v>
      </c>
      <c r="O3426">
        <f t="shared" si="391"/>
        <v>0.12883435582822086</v>
      </c>
      <c r="P3426">
        <f t="shared" si="392"/>
        <v>0</v>
      </c>
      <c r="Q3426">
        <f t="shared" si="393"/>
        <v>9.202453987730062E-3</v>
      </c>
      <c r="R3426">
        <v>29</v>
      </c>
      <c r="S3426">
        <v>111</v>
      </c>
      <c r="T3426">
        <v>8</v>
      </c>
      <c r="U3426">
        <v>8.0028818443804042</v>
      </c>
      <c r="V3426" t="s">
        <v>34</v>
      </c>
      <c r="W3426">
        <v>12</v>
      </c>
      <c r="X3426" t="s">
        <v>37</v>
      </c>
      <c r="Y3426">
        <v>4577</v>
      </c>
      <c r="Z3426" t="s">
        <v>771</v>
      </c>
      <c r="AA3426" t="s">
        <v>3409</v>
      </c>
      <c r="AB3426">
        <v>5</v>
      </c>
      <c r="AC3426">
        <v>0</v>
      </c>
      <c r="AD3426">
        <f t="shared" si="388"/>
        <v>0</v>
      </c>
      <c r="AE3426">
        <f t="shared" si="389"/>
        <v>0</v>
      </c>
      <c r="AF3426">
        <v>9</v>
      </c>
      <c r="AG3426">
        <v>7492</v>
      </c>
      <c r="AH3426">
        <v>1.163121252690541</v>
      </c>
      <c r="AI3426">
        <v>1</v>
      </c>
      <c r="AJ3426">
        <v>6.3794464804232121E-3</v>
      </c>
      <c r="AK3426">
        <v>0.99362057447433472</v>
      </c>
      <c r="AL3426">
        <v>0</v>
      </c>
      <c r="AM3426">
        <v>1</v>
      </c>
    </row>
    <row r="3427" spans="1:39" x14ac:dyDescent="0.2">
      <c r="A3427" t="s">
        <v>7242</v>
      </c>
      <c r="B3427" t="s">
        <v>2</v>
      </c>
      <c r="C3427" t="s">
        <v>4</v>
      </c>
      <c r="D3427" t="s">
        <v>12</v>
      </c>
      <c r="E3427">
        <v>14.08072685190087</v>
      </c>
      <c r="F3427">
        <v>326</v>
      </c>
      <c r="G3427">
        <v>132</v>
      </c>
      <c r="H3427">
        <v>0.40490797546012269</v>
      </c>
      <c r="I3427">
        <v>115328</v>
      </c>
      <c r="J3427">
        <v>353.76687116564409</v>
      </c>
      <c r="K3427">
        <v>7.6717791411042944</v>
      </c>
      <c r="L3427">
        <f t="shared" si="387"/>
        <v>5.6671461629944364</v>
      </c>
      <c r="M3427">
        <v>3.4887956852238471</v>
      </c>
      <c r="N3427">
        <f t="shared" si="390"/>
        <v>0.99079754601226999</v>
      </c>
      <c r="O3427">
        <f t="shared" si="391"/>
        <v>0.12883435582822086</v>
      </c>
      <c r="P3427">
        <f t="shared" si="392"/>
        <v>0</v>
      </c>
      <c r="Q3427">
        <f t="shared" si="393"/>
        <v>9.202453987730062E-3</v>
      </c>
      <c r="R3427">
        <v>29</v>
      </c>
      <c r="S3427">
        <v>111</v>
      </c>
      <c r="T3427">
        <v>8</v>
      </c>
      <c r="U3427">
        <v>8.0028818443804042</v>
      </c>
      <c r="V3427" t="s">
        <v>34</v>
      </c>
      <c r="W3427">
        <v>12</v>
      </c>
      <c r="X3427" t="s">
        <v>37</v>
      </c>
      <c r="Y3427">
        <v>4577</v>
      </c>
      <c r="Z3427" t="s">
        <v>768</v>
      </c>
      <c r="AA3427" t="s">
        <v>3410</v>
      </c>
      <c r="AB3427">
        <v>-15</v>
      </c>
      <c r="AC3427">
        <v>0</v>
      </c>
      <c r="AD3427">
        <f t="shared" si="388"/>
        <v>0</v>
      </c>
      <c r="AE3427">
        <f t="shared" si="389"/>
        <v>0</v>
      </c>
      <c r="AF3427">
        <v>336</v>
      </c>
      <c r="AG3427">
        <v>28122</v>
      </c>
      <c r="AH3427">
        <v>11.549795197043251</v>
      </c>
      <c r="AI3427">
        <v>1</v>
      </c>
      <c r="AJ3427">
        <v>1.617381721735001E-2</v>
      </c>
      <c r="AK3427">
        <v>0.98382622003555298</v>
      </c>
      <c r="AL3427">
        <v>0</v>
      </c>
      <c r="AM3427">
        <v>1</v>
      </c>
    </row>
    <row r="3428" spans="1:39" x14ac:dyDescent="0.2">
      <c r="A3428" t="s">
        <v>7242</v>
      </c>
      <c r="B3428" t="s">
        <v>2</v>
      </c>
      <c r="C3428" t="s">
        <v>4</v>
      </c>
      <c r="D3428" t="s">
        <v>12</v>
      </c>
      <c r="E3428">
        <v>14.0807269121901</v>
      </c>
      <c r="F3428">
        <v>326</v>
      </c>
      <c r="G3428">
        <v>132</v>
      </c>
      <c r="H3428">
        <v>0.40490797546012269</v>
      </c>
      <c r="I3428">
        <v>115328</v>
      </c>
      <c r="J3428">
        <v>353.76687116564409</v>
      </c>
      <c r="K3428">
        <v>7.6717791411042944</v>
      </c>
      <c r="L3428">
        <f t="shared" si="387"/>
        <v>5.6671461629944364</v>
      </c>
      <c r="M3428">
        <v>3.4887956852238471</v>
      </c>
      <c r="N3428">
        <f t="shared" si="390"/>
        <v>0.99079754601226999</v>
      </c>
      <c r="O3428">
        <f t="shared" si="391"/>
        <v>0.12883435582822086</v>
      </c>
      <c r="P3428">
        <f t="shared" si="392"/>
        <v>0</v>
      </c>
      <c r="Q3428">
        <f t="shared" si="393"/>
        <v>9.202453987730062E-3</v>
      </c>
      <c r="R3428">
        <v>29</v>
      </c>
      <c r="S3428">
        <v>111</v>
      </c>
      <c r="T3428">
        <v>8</v>
      </c>
      <c r="U3428">
        <v>8.0028818443804042</v>
      </c>
      <c r="V3428" t="s">
        <v>34</v>
      </c>
      <c r="W3428">
        <v>12</v>
      </c>
      <c r="X3428" t="s">
        <v>37</v>
      </c>
      <c r="Y3428">
        <v>4577</v>
      </c>
      <c r="Z3428" t="s">
        <v>80</v>
      </c>
      <c r="AA3428" t="s">
        <v>3411</v>
      </c>
      <c r="AB3428">
        <v>4</v>
      </c>
      <c r="AC3428">
        <v>0</v>
      </c>
      <c r="AD3428">
        <f t="shared" si="388"/>
        <v>0</v>
      </c>
      <c r="AE3428">
        <f t="shared" si="389"/>
        <v>0</v>
      </c>
      <c r="AF3428">
        <v>258</v>
      </c>
      <c r="AG3428">
        <v>0</v>
      </c>
      <c r="AH3428" t="s">
        <v>5675</v>
      </c>
      <c r="AI3428">
        <v>0</v>
      </c>
      <c r="AJ3428">
        <v>1.1835134588181971E-2</v>
      </c>
      <c r="AK3428">
        <v>0.98816490173339844</v>
      </c>
      <c r="AL3428">
        <v>0</v>
      </c>
      <c r="AM3428">
        <v>1</v>
      </c>
    </row>
    <row r="3429" spans="1:39" x14ac:dyDescent="0.2">
      <c r="A3429" t="s">
        <v>7242</v>
      </c>
      <c r="B3429" t="s">
        <v>2</v>
      </c>
      <c r="C3429" t="s">
        <v>4</v>
      </c>
      <c r="D3429" t="s">
        <v>12</v>
      </c>
      <c r="E3429">
        <v>14.08072697128717</v>
      </c>
      <c r="F3429">
        <v>326</v>
      </c>
      <c r="G3429">
        <v>132</v>
      </c>
      <c r="H3429">
        <v>0.40490797546012269</v>
      </c>
      <c r="I3429">
        <v>115328</v>
      </c>
      <c r="J3429">
        <v>353.76687116564409</v>
      </c>
      <c r="K3429">
        <v>7.6717791411042944</v>
      </c>
      <c r="L3429">
        <f t="shared" si="387"/>
        <v>5.6671461629944364</v>
      </c>
      <c r="M3429">
        <v>3.4887956852238471</v>
      </c>
      <c r="N3429">
        <f t="shared" si="390"/>
        <v>0.99079754601226999</v>
      </c>
      <c r="O3429">
        <f t="shared" si="391"/>
        <v>0.12883435582822086</v>
      </c>
      <c r="P3429">
        <f t="shared" si="392"/>
        <v>0</v>
      </c>
      <c r="Q3429">
        <f t="shared" si="393"/>
        <v>9.202453987730062E-3</v>
      </c>
      <c r="R3429">
        <v>29</v>
      </c>
      <c r="S3429">
        <v>111</v>
      </c>
      <c r="T3429">
        <v>8</v>
      </c>
      <c r="U3429">
        <v>8.0028818443804042</v>
      </c>
      <c r="V3429" t="s">
        <v>34</v>
      </c>
      <c r="W3429">
        <v>12</v>
      </c>
      <c r="X3429" t="s">
        <v>37</v>
      </c>
      <c r="Y3429">
        <v>4577</v>
      </c>
      <c r="Z3429" t="s">
        <v>768</v>
      </c>
      <c r="AA3429" t="s">
        <v>3412</v>
      </c>
      <c r="AB3429">
        <v>0</v>
      </c>
      <c r="AC3429">
        <v>0</v>
      </c>
      <c r="AD3429">
        <f t="shared" si="388"/>
        <v>0</v>
      </c>
      <c r="AE3429">
        <f t="shared" si="389"/>
        <v>0</v>
      </c>
      <c r="AF3429">
        <v>35</v>
      </c>
      <c r="AG3429">
        <v>28122</v>
      </c>
      <c r="AH3429">
        <v>11.54979532890566</v>
      </c>
      <c r="AI3429">
        <v>1</v>
      </c>
      <c r="AJ3429">
        <v>2.076909318566322E-2</v>
      </c>
      <c r="AK3429">
        <v>0.97923088073730469</v>
      </c>
      <c r="AL3429">
        <v>0</v>
      </c>
      <c r="AM3429">
        <v>1</v>
      </c>
    </row>
    <row r="3430" spans="1:39" x14ac:dyDescent="0.2">
      <c r="A3430" t="s">
        <v>7242</v>
      </c>
      <c r="B3430" t="s">
        <v>2</v>
      </c>
      <c r="C3430" t="s">
        <v>4</v>
      </c>
      <c r="D3430" t="s">
        <v>12</v>
      </c>
      <c r="E3430">
        <v>14.08072704655225</v>
      </c>
      <c r="F3430">
        <v>326</v>
      </c>
      <c r="G3430">
        <v>132</v>
      </c>
      <c r="H3430">
        <v>0.40490797546012269</v>
      </c>
      <c r="I3430">
        <v>115328</v>
      </c>
      <c r="J3430">
        <v>353.76687116564409</v>
      </c>
      <c r="K3430">
        <v>7.6717791411042944</v>
      </c>
      <c r="L3430">
        <f t="shared" si="387"/>
        <v>5.6671461629944364</v>
      </c>
      <c r="M3430">
        <v>3.4887956852238471</v>
      </c>
      <c r="N3430">
        <f t="shared" si="390"/>
        <v>0.99079754601226999</v>
      </c>
      <c r="O3430">
        <f t="shared" si="391"/>
        <v>0.12883435582822086</v>
      </c>
      <c r="P3430">
        <f t="shared" si="392"/>
        <v>0</v>
      </c>
      <c r="Q3430">
        <f t="shared" si="393"/>
        <v>9.202453987730062E-3</v>
      </c>
      <c r="R3430">
        <v>29</v>
      </c>
      <c r="S3430">
        <v>111</v>
      </c>
      <c r="T3430">
        <v>8</v>
      </c>
      <c r="U3430">
        <v>8.0028818443804042</v>
      </c>
      <c r="V3430" t="s">
        <v>34</v>
      </c>
      <c r="W3430">
        <v>12</v>
      </c>
      <c r="X3430" t="s">
        <v>37</v>
      </c>
      <c r="Y3430">
        <v>4577</v>
      </c>
      <c r="Z3430" t="s">
        <v>80</v>
      </c>
      <c r="AA3430" t="s">
        <v>3413</v>
      </c>
      <c r="AB3430">
        <v>2</v>
      </c>
      <c r="AC3430">
        <v>0</v>
      </c>
      <c r="AD3430">
        <f t="shared" si="388"/>
        <v>0</v>
      </c>
      <c r="AE3430">
        <f t="shared" si="389"/>
        <v>0</v>
      </c>
      <c r="AF3430">
        <v>324</v>
      </c>
      <c r="AG3430">
        <v>0</v>
      </c>
      <c r="AH3430" t="s">
        <v>5675</v>
      </c>
      <c r="AI3430">
        <v>0</v>
      </c>
      <c r="AJ3430">
        <v>4.4337790459394448E-2</v>
      </c>
      <c r="AK3430">
        <v>0.95566219091415405</v>
      </c>
      <c r="AL3430">
        <v>0</v>
      </c>
      <c r="AM3430">
        <v>1</v>
      </c>
    </row>
    <row r="3431" spans="1:39" x14ac:dyDescent="0.2">
      <c r="A3431" t="s">
        <v>7242</v>
      </c>
      <c r="B3431" t="s">
        <v>2</v>
      </c>
      <c r="C3431" t="s">
        <v>4</v>
      </c>
      <c r="D3431" t="s">
        <v>12</v>
      </c>
      <c r="E3431">
        <v>14.080727106740641</v>
      </c>
      <c r="F3431">
        <v>326</v>
      </c>
      <c r="G3431">
        <v>132</v>
      </c>
      <c r="H3431">
        <v>0.40490797546012269</v>
      </c>
      <c r="I3431">
        <v>115328</v>
      </c>
      <c r="J3431">
        <v>353.76687116564409</v>
      </c>
      <c r="K3431">
        <v>7.6717791411042944</v>
      </c>
      <c r="L3431">
        <f t="shared" si="387"/>
        <v>5.6671461629944364</v>
      </c>
      <c r="M3431">
        <v>3.4887956852238471</v>
      </c>
      <c r="N3431">
        <f t="shared" si="390"/>
        <v>0.99079754601226999</v>
      </c>
      <c r="O3431">
        <f t="shared" si="391"/>
        <v>0.12883435582822086</v>
      </c>
      <c r="P3431">
        <f t="shared" si="392"/>
        <v>0</v>
      </c>
      <c r="Q3431">
        <f t="shared" si="393"/>
        <v>9.202453987730062E-3</v>
      </c>
      <c r="R3431">
        <v>29</v>
      </c>
      <c r="S3431">
        <v>111</v>
      </c>
      <c r="T3431">
        <v>8</v>
      </c>
      <c r="U3431">
        <v>8.0028818443804042</v>
      </c>
      <c r="V3431" t="s">
        <v>34</v>
      </c>
      <c r="W3431">
        <v>12</v>
      </c>
      <c r="X3431" t="s">
        <v>37</v>
      </c>
      <c r="Y3431">
        <v>4577</v>
      </c>
      <c r="Z3431" t="s">
        <v>751</v>
      </c>
      <c r="AA3431" t="s">
        <v>3414</v>
      </c>
      <c r="AB3431">
        <v>22</v>
      </c>
      <c r="AC3431">
        <v>1</v>
      </c>
      <c r="AD3431">
        <f t="shared" si="388"/>
        <v>0</v>
      </c>
      <c r="AE3431">
        <f t="shared" si="389"/>
        <v>0</v>
      </c>
      <c r="AF3431">
        <v>208</v>
      </c>
      <c r="AG3431">
        <v>3713</v>
      </c>
      <c r="AH3431">
        <v>2.35945283138591</v>
      </c>
      <c r="AI3431">
        <v>0</v>
      </c>
      <c r="AJ3431">
        <v>2.5908272713422779E-2</v>
      </c>
      <c r="AK3431">
        <v>0.97409170866012573</v>
      </c>
      <c r="AL3431">
        <v>0</v>
      </c>
      <c r="AM3431">
        <v>1</v>
      </c>
    </row>
    <row r="3432" spans="1:39" x14ac:dyDescent="0.2">
      <c r="A3432" t="s">
        <v>7242</v>
      </c>
      <c r="B3432" t="s">
        <v>2</v>
      </c>
      <c r="C3432" t="s">
        <v>4</v>
      </c>
      <c r="D3432" t="s">
        <v>12</v>
      </c>
      <c r="E3432">
        <v>14.080727165231441</v>
      </c>
      <c r="F3432">
        <v>326</v>
      </c>
      <c r="G3432">
        <v>132</v>
      </c>
      <c r="H3432">
        <v>0.40490797546012269</v>
      </c>
      <c r="I3432">
        <v>115328</v>
      </c>
      <c r="J3432">
        <v>353.76687116564409</v>
      </c>
      <c r="K3432">
        <v>7.6717791411042944</v>
      </c>
      <c r="L3432">
        <f t="shared" si="387"/>
        <v>5.6671461629944364</v>
      </c>
      <c r="M3432">
        <v>3.4887956852238471</v>
      </c>
      <c r="N3432">
        <f t="shared" si="390"/>
        <v>0.99079754601226999</v>
      </c>
      <c r="O3432">
        <f t="shared" si="391"/>
        <v>0.12883435582822086</v>
      </c>
      <c r="P3432">
        <f t="shared" si="392"/>
        <v>0</v>
      </c>
      <c r="Q3432">
        <f t="shared" si="393"/>
        <v>9.202453987730062E-3</v>
      </c>
      <c r="R3432">
        <v>29</v>
      </c>
      <c r="S3432">
        <v>111</v>
      </c>
      <c r="T3432">
        <v>8</v>
      </c>
      <c r="U3432">
        <v>8.0028818443804042</v>
      </c>
      <c r="V3432" t="s">
        <v>34</v>
      </c>
      <c r="W3432">
        <v>12</v>
      </c>
      <c r="X3432" t="s">
        <v>37</v>
      </c>
      <c r="Y3432">
        <v>4577</v>
      </c>
      <c r="Z3432" t="s">
        <v>764</v>
      </c>
      <c r="AA3432" t="s">
        <v>3415</v>
      </c>
      <c r="AB3432">
        <v>3</v>
      </c>
      <c r="AC3432">
        <v>0</v>
      </c>
      <c r="AD3432">
        <f t="shared" si="388"/>
        <v>0</v>
      </c>
      <c r="AE3432">
        <f t="shared" si="389"/>
        <v>0</v>
      </c>
      <c r="AF3432">
        <v>450</v>
      </c>
      <c r="AG3432">
        <v>4335</v>
      </c>
      <c r="AH3432">
        <v>5.5552751989320166</v>
      </c>
      <c r="AI3432">
        <v>0</v>
      </c>
      <c r="AJ3432">
        <v>0.1113526970148087</v>
      </c>
      <c r="AK3432">
        <v>0.88864725828170776</v>
      </c>
      <c r="AL3432">
        <v>0</v>
      </c>
      <c r="AM3432">
        <v>1</v>
      </c>
    </row>
    <row r="3433" spans="1:39" x14ac:dyDescent="0.2">
      <c r="A3433" t="s">
        <v>7242</v>
      </c>
      <c r="B3433" t="s">
        <v>2</v>
      </c>
      <c r="C3433" t="s">
        <v>4</v>
      </c>
      <c r="D3433" t="s">
        <v>12</v>
      </c>
      <c r="E3433">
        <v>14.08072723929398</v>
      </c>
      <c r="F3433">
        <v>326</v>
      </c>
      <c r="G3433">
        <v>132</v>
      </c>
      <c r="H3433">
        <v>0.40490797546012269</v>
      </c>
      <c r="I3433">
        <v>115328</v>
      </c>
      <c r="J3433">
        <v>353.76687116564409</v>
      </c>
      <c r="K3433">
        <v>7.6717791411042944</v>
      </c>
      <c r="L3433">
        <f t="shared" si="387"/>
        <v>5.6671461629944364</v>
      </c>
      <c r="M3433">
        <v>3.4887956852238471</v>
      </c>
      <c r="N3433">
        <f t="shared" si="390"/>
        <v>0.99079754601226999</v>
      </c>
      <c r="O3433">
        <f t="shared" si="391"/>
        <v>0.12883435582822086</v>
      </c>
      <c r="P3433">
        <f t="shared" si="392"/>
        <v>0</v>
      </c>
      <c r="Q3433">
        <f t="shared" si="393"/>
        <v>9.202453987730062E-3</v>
      </c>
      <c r="R3433">
        <v>29</v>
      </c>
      <c r="S3433">
        <v>111</v>
      </c>
      <c r="T3433">
        <v>8</v>
      </c>
      <c r="U3433">
        <v>8.0028818443804042</v>
      </c>
      <c r="V3433" t="s">
        <v>34</v>
      </c>
      <c r="W3433">
        <v>12</v>
      </c>
      <c r="X3433" t="s">
        <v>37</v>
      </c>
      <c r="Y3433">
        <v>4577</v>
      </c>
      <c r="Z3433" t="s">
        <v>751</v>
      </c>
      <c r="AA3433" t="s">
        <v>3416</v>
      </c>
      <c r="AB3433">
        <v>1</v>
      </c>
      <c r="AC3433">
        <v>0</v>
      </c>
      <c r="AD3433">
        <f t="shared" si="388"/>
        <v>0</v>
      </c>
      <c r="AE3433">
        <f t="shared" si="389"/>
        <v>0</v>
      </c>
      <c r="AF3433">
        <v>577</v>
      </c>
      <c r="AG3433">
        <v>3713</v>
      </c>
      <c r="AH3433">
        <v>2.3594529595978209</v>
      </c>
      <c r="AI3433">
        <v>0</v>
      </c>
      <c r="AJ3433">
        <v>2.1371407434344292E-2</v>
      </c>
      <c r="AK3433">
        <v>0.97862863540649414</v>
      </c>
      <c r="AL3433">
        <v>0</v>
      </c>
      <c r="AM3433">
        <v>1</v>
      </c>
    </row>
    <row r="3434" spans="1:39" x14ac:dyDescent="0.2">
      <c r="A3434" t="s">
        <v>7242</v>
      </c>
      <c r="B3434" t="s">
        <v>2</v>
      </c>
      <c r="C3434" t="s">
        <v>4</v>
      </c>
      <c r="D3434" t="s">
        <v>12</v>
      </c>
      <c r="E3434">
        <v>14.08072729782125</v>
      </c>
      <c r="F3434">
        <v>326</v>
      </c>
      <c r="G3434">
        <v>132</v>
      </c>
      <c r="H3434">
        <v>0.40490797546012269</v>
      </c>
      <c r="I3434">
        <v>115328</v>
      </c>
      <c r="J3434">
        <v>353.76687116564409</v>
      </c>
      <c r="K3434">
        <v>7.6717791411042944</v>
      </c>
      <c r="L3434">
        <f t="shared" si="387"/>
        <v>5.6671461629944364</v>
      </c>
      <c r="M3434">
        <v>3.4887956852238471</v>
      </c>
      <c r="N3434">
        <f t="shared" si="390"/>
        <v>0.99079754601226999</v>
      </c>
      <c r="O3434">
        <f t="shared" si="391"/>
        <v>0.12883435582822086</v>
      </c>
      <c r="P3434">
        <f t="shared" si="392"/>
        <v>0</v>
      </c>
      <c r="Q3434">
        <f t="shared" si="393"/>
        <v>9.202453987730062E-3</v>
      </c>
      <c r="R3434">
        <v>29</v>
      </c>
      <c r="S3434">
        <v>111</v>
      </c>
      <c r="T3434">
        <v>8</v>
      </c>
      <c r="U3434">
        <v>8.0028818443804042</v>
      </c>
      <c r="V3434" t="s">
        <v>34</v>
      </c>
      <c r="W3434">
        <v>12</v>
      </c>
      <c r="X3434" t="s">
        <v>37</v>
      </c>
      <c r="Y3434">
        <v>4577</v>
      </c>
      <c r="Z3434" t="s">
        <v>764</v>
      </c>
      <c r="AA3434" t="s">
        <v>3417</v>
      </c>
      <c r="AB3434">
        <v>1</v>
      </c>
      <c r="AC3434">
        <v>0</v>
      </c>
      <c r="AD3434">
        <f t="shared" si="388"/>
        <v>0</v>
      </c>
      <c r="AE3434">
        <f t="shared" si="389"/>
        <v>0</v>
      </c>
      <c r="AF3434">
        <v>314</v>
      </c>
      <c r="AG3434">
        <v>4335</v>
      </c>
      <c r="AH3434">
        <v>5.5552753153913876</v>
      </c>
      <c r="AI3434">
        <v>0</v>
      </c>
      <c r="AJ3434">
        <v>1.2574168853461741E-2</v>
      </c>
      <c r="AK3434">
        <v>0.98742580413818359</v>
      </c>
      <c r="AL3434">
        <v>0</v>
      </c>
      <c r="AM3434">
        <v>1</v>
      </c>
    </row>
    <row r="3435" spans="1:39" x14ac:dyDescent="0.2">
      <c r="A3435" t="s">
        <v>7242</v>
      </c>
      <c r="B3435" t="s">
        <v>2</v>
      </c>
      <c r="C3435" t="s">
        <v>4</v>
      </c>
      <c r="D3435" t="s">
        <v>12</v>
      </c>
      <c r="E3435">
        <v>14.08072735750803</v>
      </c>
      <c r="F3435">
        <v>326</v>
      </c>
      <c r="G3435">
        <v>132</v>
      </c>
      <c r="H3435">
        <v>0.40490797546012269</v>
      </c>
      <c r="I3435">
        <v>115328</v>
      </c>
      <c r="J3435">
        <v>353.76687116564409</v>
      </c>
      <c r="K3435">
        <v>7.6717791411042944</v>
      </c>
      <c r="L3435">
        <f t="shared" si="387"/>
        <v>5.6671461629944364</v>
      </c>
      <c r="M3435">
        <v>3.4887956852238471</v>
      </c>
      <c r="N3435">
        <f t="shared" si="390"/>
        <v>0.99079754601226999</v>
      </c>
      <c r="O3435">
        <f t="shared" si="391"/>
        <v>0.12883435582822086</v>
      </c>
      <c r="P3435">
        <f t="shared" si="392"/>
        <v>0</v>
      </c>
      <c r="Q3435">
        <f t="shared" si="393"/>
        <v>9.202453987730062E-3</v>
      </c>
      <c r="R3435">
        <v>29</v>
      </c>
      <c r="S3435">
        <v>111</v>
      </c>
      <c r="T3435">
        <v>8</v>
      </c>
      <c r="U3435">
        <v>8.0028818443804042</v>
      </c>
      <c r="V3435" t="s">
        <v>34</v>
      </c>
      <c r="W3435">
        <v>12</v>
      </c>
      <c r="X3435" t="s">
        <v>37</v>
      </c>
      <c r="Y3435">
        <v>4577</v>
      </c>
      <c r="Z3435" t="s">
        <v>751</v>
      </c>
      <c r="AA3435" t="s">
        <v>3418</v>
      </c>
      <c r="AB3435">
        <v>1</v>
      </c>
      <c r="AC3435">
        <v>0</v>
      </c>
      <c r="AD3435">
        <f t="shared" si="388"/>
        <v>0</v>
      </c>
      <c r="AE3435">
        <f t="shared" si="389"/>
        <v>0</v>
      </c>
      <c r="AF3435">
        <v>109</v>
      </c>
      <c r="AG3435">
        <v>3713</v>
      </c>
      <c r="AH3435">
        <v>2.3594530909240832</v>
      </c>
      <c r="AI3435">
        <v>0</v>
      </c>
      <c r="AJ3435">
        <v>1.0085468180477619E-2</v>
      </c>
      <c r="AK3435">
        <v>0.98991453647613525</v>
      </c>
      <c r="AL3435">
        <v>0</v>
      </c>
      <c r="AM3435">
        <v>1</v>
      </c>
    </row>
    <row r="3436" spans="1:39" x14ac:dyDescent="0.2">
      <c r="A3436" t="s">
        <v>7242</v>
      </c>
      <c r="B3436" t="s">
        <v>2</v>
      </c>
      <c r="C3436" t="s">
        <v>4</v>
      </c>
      <c r="D3436" t="s">
        <v>12</v>
      </c>
      <c r="E3436">
        <v>14.080727427314271</v>
      </c>
      <c r="F3436">
        <v>326</v>
      </c>
      <c r="G3436">
        <v>132</v>
      </c>
      <c r="H3436">
        <v>0.40490797546012269</v>
      </c>
      <c r="I3436">
        <v>115328</v>
      </c>
      <c r="J3436">
        <v>353.76687116564409</v>
      </c>
      <c r="K3436">
        <v>7.6717791411042944</v>
      </c>
      <c r="L3436">
        <f t="shared" si="387"/>
        <v>5.6671461629944364</v>
      </c>
      <c r="M3436">
        <v>3.4887956852238471</v>
      </c>
      <c r="N3436">
        <f t="shared" si="390"/>
        <v>0.99079754601226999</v>
      </c>
      <c r="O3436">
        <f t="shared" si="391"/>
        <v>0.12883435582822086</v>
      </c>
      <c r="P3436">
        <f t="shared" si="392"/>
        <v>0</v>
      </c>
      <c r="Q3436">
        <f t="shared" si="393"/>
        <v>9.202453987730062E-3</v>
      </c>
      <c r="R3436">
        <v>29</v>
      </c>
      <c r="S3436">
        <v>111</v>
      </c>
      <c r="T3436">
        <v>8</v>
      </c>
      <c r="U3436">
        <v>8.0028818443804042</v>
      </c>
      <c r="V3436" t="s">
        <v>34</v>
      </c>
      <c r="W3436">
        <v>12</v>
      </c>
      <c r="X3436" t="s">
        <v>37</v>
      </c>
      <c r="Y3436">
        <v>4577</v>
      </c>
      <c r="Z3436" t="s">
        <v>748</v>
      </c>
      <c r="AA3436" t="s">
        <v>3419</v>
      </c>
      <c r="AB3436">
        <v>1</v>
      </c>
      <c r="AC3436">
        <v>0</v>
      </c>
      <c r="AD3436">
        <f t="shared" si="388"/>
        <v>0</v>
      </c>
      <c r="AE3436">
        <f t="shared" si="389"/>
        <v>0</v>
      </c>
      <c r="AF3436">
        <v>269</v>
      </c>
      <c r="AG3436">
        <v>1701</v>
      </c>
      <c r="AH3436">
        <v>11.833804444084439</v>
      </c>
      <c r="AI3436">
        <v>0</v>
      </c>
      <c r="AJ3436">
        <v>1.6152366995811459E-2</v>
      </c>
      <c r="AK3436">
        <v>0.98384767770767212</v>
      </c>
      <c r="AL3436">
        <v>0</v>
      </c>
      <c r="AM3436">
        <v>1</v>
      </c>
    </row>
    <row r="3437" spans="1:39" x14ac:dyDescent="0.2">
      <c r="A3437" t="s">
        <v>7242</v>
      </c>
      <c r="B3437" t="s">
        <v>2</v>
      </c>
      <c r="C3437" t="s">
        <v>4</v>
      </c>
      <c r="D3437" t="s">
        <v>12</v>
      </c>
      <c r="E3437">
        <v>14.080727493507901</v>
      </c>
      <c r="F3437">
        <v>326</v>
      </c>
      <c r="G3437">
        <v>132</v>
      </c>
      <c r="H3437">
        <v>0.40490797546012269</v>
      </c>
      <c r="I3437">
        <v>115328</v>
      </c>
      <c r="J3437">
        <v>353.76687116564409</v>
      </c>
      <c r="K3437">
        <v>7.6717791411042944</v>
      </c>
      <c r="L3437">
        <f t="shared" si="387"/>
        <v>5.6671461629944364</v>
      </c>
      <c r="M3437">
        <v>3.4887956852238471</v>
      </c>
      <c r="N3437">
        <f t="shared" si="390"/>
        <v>0.99079754601226999</v>
      </c>
      <c r="O3437">
        <f t="shared" si="391"/>
        <v>0.12883435582822086</v>
      </c>
      <c r="P3437">
        <f t="shared" si="392"/>
        <v>0</v>
      </c>
      <c r="Q3437">
        <f t="shared" si="393"/>
        <v>9.202453987730062E-3</v>
      </c>
      <c r="R3437">
        <v>29</v>
      </c>
      <c r="S3437">
        <v>111</v>
      </c>
      <c r="T3437">
        <v>8</v>
      </c>
      <c r="U3437">
        <v>8.0028818443804042</v>
      </c>
      <c r="V3437" t="s">
        <v>34</v>
      </c>
      <c r="W3437">
        <v>12</v>
      </c>
      <c r="X3437" t="s">
        <v>37</v>
      </c>
      <c r="Y3437">
        <v>4577</v>
      </c>
      <c r="Z3437" t="s">
        <v>751</v>
      </c>
      <c r="AA3437" t="s">
        <v>3420</v>
      </c>
      <c r="AB3437">
        <v>18</v>
      </c>
      <c r="AC3437">
        <v>1</v>
      </c>
      <c r="AD3437">
        <f t="shared" si="388"/>
        <v>0</v>
      </c>
      <c r="AE3437">
        <f t="shared" si="389"/>
        <v>0</v>
      </c>
      <c r="AF3437">
        <v>294</v>
      </c>
      <c r="AG3437">
        <v>3713</v>
      </c>
      <c r="AH3437">
        <v>2.3594532055936979</v>
      </c>
      <c r="AI3437">
        <v>0</v>
      </c>
      <c r="AJ3437">
        <v>2.0330395549535751E-2</v>
      </c>
      <c r="AK3437">
        <v>0.97966957092285156</v>
      </c>
      <c r="AL3437">
        <v>0</v>
      </c>
      <c r="AM3437">
        <v>1</v>
      </c>
    </row>
    <row r="3438" spans="1:39" x14ac:dyDescent="0.2">
      <c r="A3438" t="s">
        <v>7242</v>
      </c>
      <c r="B3438" t="s">
        <v>2</v>
      </c>
      <c r="C3438" t="s">
        <v>4</v>
      </c>
      <c r="D3438" t="s">
        <v>12</v>
      </c>
      <c r="E3438">
        <v>14.080727563514021</v>
      </c>
      <c r="F3438">
        <v>326</v>
      </c>
      <c r="G3438">
        <v>132</v>
      </c>
      <c r="H3438">
        <v>0.40490797546012269</v>
      </c>
      <c r="I3438">
        <v>115328</v>
      </c>
      <c r="J3438">
        <v>353.76687116564409</v>
      </c>
      <c r="K3438">
        <v>7.6717791411042944</v>
      </c>
      <c r="L3438">
        <f t="shared" si="387"/>
        <v>5.6671461629944364</v>
      </c>
      <c r="M3438">
        <v>3.4887956852238471</v>
      </c>
      <c r="N3438">
        <f t="shared" si="390"/>
        <v>0.99079754601226999</v>
      </c>
      <c r="O3438">
        <f t="shared" si="391"/>
        <v>0.12883435582822086</v>
      </c>
      <c r="P3438">
        <f t="shared" si="392"/>
        <v>0</v>
      </c>
      <c r="Q3438">
        <f t="shared" si="393"/>
        <v>9.202453987730062E-3</v>
      </c>
      <c r="R3438">
        <v>29</v>
      </c>
      <c r="S3438">
        <v>111</v>
      </c>
      <c r="T3438">
        <v>8</v>
      </c>
      <c r="U3438">
        <v>8.0028818443804042</v>
      </c>
      <c r="V3438" t="s">
        <v>34</v>
      </c>
      <c r="W3438">
        <v>12</v>
      </c>
      <c r="X3438" t="s">
        <v>37</v>
      </c>
      <c r="Y3438">
        <v>4577</v>
      </c>
      <c r="Z3438" t="s">
        <v>312</v>
      </c>
      <c r="AA3438" t="s">
        <v>3421</v>
      </c>
      <c r="AB3438">
        <v>7</v>
      </c>
      <c r="AC3438">
        <v>0</v>
      </c>
      <c r="AD3438">
        <f t="shared" si="388"/>
        <v>0</v>
      </c>
      <c r="AE3438">
        <f t="shared" si="389"/>
        <v>0</v>
      </c>
      <c r="AF3438">
        <v>606</v>
      </c>
      <c r="AG3438">
        <v>10955</v>
      </c>
      <c r="AH3438">
        <v>3.3891699389562739</v>
      </c>
      <c r="AI3438">
        <v>0</v>
      </c>
      <c r="AJ3438">
        <v>8.8401138782501221E-2</v>
      </c>
      <c r="AK3438">
        <v>0.911598801612854</v>
      </c>
      <c r="AL3438">
        <v>0</v>
      </c>
      <c r="AM3438">
        <v>1</v>
      </c>
    </row>
    <row r="3439" spans="1:39" x14ac:dyDescent="0.2">
      <c r="A3439" t="s">
        <v>7242</v>
      </c>
      <c r="B3439" t="s">
        <v>2</v>
      </c>
      <c r="C3439" t="s">
        <v>4</v>
      </c>
      <c r="D3439" t="s">
        <v>12</v>
      </c>
      <c r="E3439">
        <v>14.08072762429258</v>
      </c>
      <c r="F3439">
        <v>326</v>
      </c>
      <c r="G3439">
        <v>132</v>
      </c>
      <c r="H3439">
        <v>0.40490797546012269</v>
      </c>
      <c r="I3439">
        <v>115328</v>
      </c>
      <c r="J3439">
        <v>353.76687116564409</v>
      </c>
      <c r="K3439">
        <v>7.6717791411042944</v>
      </c>
      <c r="L3439">
        <f t="shared" si="387"/>
        <v>5.6671461629944364</v>
      </c>
      <c r="M3439">
        <v>3.4887956852238471</v>
      </c>
      <c r="N3439">
        <f t="shared" si="390"/>
        <v>0.99079754601226999</v>
      </c>
      <c r="O3439">
        <f t="shared" si="391"/>
        <v>0.12883435582822086</v>
      </c>
      <c r="P3439">
        <f t="shared" si="392"/>
        <v>0</v>
      </c>
      <c r="Q3439">
        <f t="shared" si="393"/>
        <v>9.202453987730062E-3</v>
      </c>
      <c r="R3439">
        <v>29</v>
      </c>
      <c r="S3439">
        <v>111</v>
      </c>
      <c r="T3439">
        <v>8</v>
      </c>
      <c r="U3439">
        <v>8.0028818443804042</v>
      </c>
      <c r="V3439" t="s">
        <v>34</v>
      </c>
      <c r="W3439">
        <v>12</v>
      </c>
      <c r="X3439" t="s">
        <v>37</v>
      </c>
      <c r="Y3439">
        <v>4577</v>
      </c>
      <c r="Z3439" t="s">
        <v>748</v>
      </c>
      <c r="AA3439" t="s">
        <v>3422</v>
      </c>
      <c r="AB3439">
        <v>-1</v>
      </c>
      <c r="AC3439">
        <v>0</v>
      </c>
      <c r="AD3439">
        <f t="shared" si="388"/>
        <v>0</v>
      </c>
      <c r="AE3439">
        <f t="shared" si="389"/>
        <v>0</v>
      </c>
      <c r="AF3439">
        <v>259</v>
      </c>
      <c r="AG3439">
        <v>1701</v>
      </c>
      <c r="AH3439">
        <v>11.83380463093788</v>
      </c>
      <c r="AI3439">
        <v>0</v>
      </c>
      <c r="AJ3439">
        <v>2.386509254574776E-2</v>
      </c>
      <c r="AK3439">
        <v>0.97613495588302612</v>
      </c>
      <c r="AL3439">
        <v>0</v>
      </c>
      <c r="AM3439">
        <v>1</v>
      </c>
    </row>
    <row r="3440" spans="1:39" x14ac:dyDescent="0.2">
      <c r="A3440" t="s">
        <v>7242</v>
      </c>
      <c r="B3440" t="s">
        <v>2</v>
      </c>
      <c r="C3440" t="s">
        <v>4</v>
      </c>
      <c r="D3440" t="s">
        <v>12</v>
      </c>
      <c r="E3440">
        <v>14.08072769095944</v>
      </c>
      <c r="F3440">
        <v>326</v>
      </c>
      <c r="G3440">
        <v>132</v>
      </c>
      <c r="H3440">
        <v>0.40490797546012269</v>
      </c>
      <c r="I3440">
        <v>115328</v>
      </c>
      <c r="J3440">
        <v>353.76687116564409</v>
      </c>
      <c r="K3440">
        <v>7.6717791411042944</v>
      </c>
      <c r="L3440">
        <f t="shared" si="387"/>
        <v>5.6671461629944364</v>
      </c>
      <c r="M3440">
        <v>3.4887956852238471</v>
      </c>
      <c r="N3440">
        <f t="shared" si="390"/>
        <v>0.99079754601226999</v>
      </c>
      <c r="O3440">
        <f t="shared" si="391"/>
        <v>0.12883435582822086</v>
      </c>
      <c r="P3440">
        <f t="shared" si="392"/>
        <v>0</v>
      </c>
      <c r="Q3440">
        <f t="shared" si="393"/>
        <v>9.202453987730062E-3</v>
      </c>
      <c r="R3440">
        <v>29</v>
      </c>
      <c r="S3440">
        <v>111</v>
      </c>
      <c r="T3440">
        <v>8</v>
      </c>
      <c r="U3440">
        <v>8.0028818443804042</v>
      </c>
      <c r="V3440" t="s">
        <v>34</v>
      </c>
      <c r="W3440">
        <v>12</v>
      </c>
      <c r="X3440" t="s">
        <v>37</v>
      </c>
      <c r="Y3440">
        <v>4577</v>
      </c>
      <c r="Z3440" t="s">
        <v>748</v>
      </c>
      <c r="AA3440" t="s">
        <v>3423</v>
      </c>
      <c r="AB3440">
        <v>2</v>
      </c>
      <c r="AC3440">
        <v>0</v>
      </c>
      <c r="AD3440">
        <f t="shared" si="388"/>
        <v>0</v>
      </c>
      <c r="AE3440">
        <f t="shared" si="389"/>
        <v>0</v>
      </c>
      <c r="AF3440">
        <v>150</v>
      </c>
      <c r="AG3440">
        <v>1701</v>
      </c>
      <c r="AH3440">
        <v>11.83380468811554</v>
      </c>
      <c r="AI3440">
        <v>0</v>
      </c>
      <c r="AJ3440">
        <v>1.033116411417723E-2</v>
      </c>
      <c r="AK3440">
        <v>0.98966878652572632</v>
      </c>
      <c r="AL3440">
        <v>0</v>
      </c>
      <c r="AM3440">
        <v>1</v>
      </c>
    </row>
    <row r="3441" spans="1:39" x14ac:dyDescent="0.2">
      <c r="A3441" t="s">
        <v>7242</v>
      </c>
      <c r="B3441" t="s">
        <v>2</v>
      </c>
      <c r="C3441" t="s">
        <v>4</v>
      </c>
      <c r="D3441" t="s">
        <v>12</v>
      </c>
      <c r="E3441">
        <v>14.080727736626081</v>
      </c>
      <c r="F3441">
        <v>326</v>
      </c>
      <c r="G3441">
        <v>132</v>
      </c>
      <c r="H3441">
        <v>0.40490797546012269</v>
      </c>
      <c r="I3441">
        <v>115328</v>
      </c>
      <c r="J3441">
        <v>353.76687116564409</v>
      </c>
      <c r="K3441">
        <v>7.6717791411042944</v>
      </c>
      <c r="L3441">
        <f t="shared" si="387"/>
        <v>5.6671461629944364</v>
      </c>
      <c r="M3441">
        <v>3.4887956852238471</v>
      </c>
      <c r="N3441">
        <f t="shared" si="390"/>
        <v>0.99079754601226999</v>
      </c>
      <c r="O3441">
        <f t="shared" si="391"/>
        <v>0.12883435582822086</v>
      </c>
      <c r="P3441">
        <f t="shared" si="392"/>
        <v>0</v>
      </c>
      <c r="Q3441">
        <f t="shared" si="393"/>
        <v>9.202453987730062E-3</v>
      </c>
      <c r="R3441">
        <v>29</v>
      </c>
      <c r="S3441">
        <v>111</v>
      </c>
      <c r="T3441">
        <v>8</v>
      </c>
      <c r="U3441">
        <v>8.0028818443804042</v>
      </c>
      <c r="V3441" t="s">
        <v>34</v>
      </c>
      <c r="W3441">
        <v>12</v>
      </c>
      <c r="X3441" t="s">
        <v>37</v>
      </c>
      <c r="Y3441">
        <v>4577</v>
      </c>
      <c r="Z3441" t="s">
        <v>773</v>
      </c>
      <c r="AA3441" t="s">
        <v>3424</v>
      </c>
      <c r="AB3441">
        <v>1</v>
      </c>
      <c r="AC3441">
        <v>0</v>
      </c>
      <c r="AD3441">
        <f t="shared" si="388"/>
        <v>0</v>
      </c>
      <c r="AE3441">
        <f t="shared" si="389"/>
        <v>0</v>
      </c>
      <c r="AF3441">
        <v>37</v>
      </c>
      <c r="AG3441">
        <v>532</v>
      </c>
      <c r="AH3441">
        <v>0.74053994209569962</v>
      </c>
      <c r="AI3441">
        <v>0</v>
      </c>
      <c r="AJ3441">
        <v>7.3441825807094574E-3</v>
      </c>
      <c r="AK3441">
        <v>0.99265587329864502</v>
      </c>
      <c r="AL3441">
        <v>0</v>
      </c>
      <c r="AM3441">
        <v>1</v>
      </c>
    </row>
    <row r="3442" spans="1:39" x14ac:dyDescent="0.2">
      <c r="A3442" t="s">
        <v>7242</v>
      </c>
      <c r="B3442" t="s">
        <v>2</v>
      </c>
      <c r="C3442" t="s">
        <v>4</v>
      </c>
      <c r="D3442" t="s">
        <v>12</v>
      </c>
      <c r="E3442">
        <v>14.080727797289221</v>
      </c>
      <c r="F3442">
        <v>326</v>
      </c>
      <c r="G3442">
        <v>132</v>
      </c>
      <c r="H3442">
        <v>0.40490797546012269</v>
      </c>
      <c r="I3442">
        <v>115328</v>
      </c>
      <c r="J3442">
        <v>353.76687116564409</v>
      </c>
      <c r="K3442">
        <v>7.6717791411042944</v>
      </c>
      <c r="L3442">
        <f t="shared" si="387"/>
        <v>5.6671461629944364</v>
      </c>
      <c r="M3442">
        <v>3.4887956852238471</v>
      </c>
      <c r="N3442">
        <f t="shared" si="390"/>
        <v>0.99079754601226999</v>
      </c>
      <c r="O3442">
        <f t="shared" si="391"/>
        <v>0.12883435582822086</v>
      </c>
      <c r="P3442">
        <f t="shared" si="392"/>
        <v>0</v>
      </c>
      <c r="Q3442">
        <f t="shared" si="393"/>
        <v>9.202453987730062E-3</v>
      </c>
      <c r="R3442">
        <v>29</v>
      </c>
      <c r="S3442">
        <v>111</v>
      </c>
      <c r="T3442">
        <v>8</v>
      </c>
      <c r="U3442">
        <v>8.0028818443804042</v>
      </c>
      <c r="V3442" t="s">
        <v>34</v>
      </c>
      <c r="W3442">
        <v>12</v>
      </c>
      <c r="X3442" t="s">
        <v>37</v>
      </c>
      <c r="Y3442">
        <v>4577</v>
      </c>
      <c r="Z3442" t="s">
        <v>46</v>
      </c>
      <c r="AA3442" t="s">
        <v>3425</v>
      </c>
      <c r="AB3442">
        <v>1</v>
      </c>
      <c r="AC3442">
        <v>0</v>
      </c>
      <c r="AD3442">
        <f t="shared" si="388"/>
        <v>0</v>
      </c>
      <c r="AE3442">
        <f t="shared" si="389"/>
        <v>0</v>
      </c>
      <c r="AF3442">
        <v>91</v>
      </c>
      <c r="AG3442">
        <v>0</v>
      </c>
      <c r="AH3442" t="s">
        <v>5675</v>
      </c>
      <c r="AI3442">
        <v>0</v>
      </c>
      <c r="AJ3442">
        <v>9.4669945538043976E-3</v>
      </c>
      <c r="AK3442">
        <v>0.99053299427032471</v>
      </c>
      <c r="AL3442">
        <v>0</v>
      </c>
      <c r="AM3442">
        <v>1</v>
      </c>
    </row>
    <row r="3443" spans="1:39" x14ac:dyDescent="0.2">
      <c r="A3443" t="s">
        <v>7242</v>
      </c>
      <c r="B3443" t="s">
        <v>2</v>
      </c>
      <c r="C3443" t="s">
        <v>4</v>
      </c>
      <c r="D3443" t="s">
        <v>12</v>
      </c>
      <c r="E3443">
        <v>14.080727878042371</v>
      </c>
      <c r="F3443">
        <v>326</v>
      </c>
      <c r="G3443">
        <v>132</v>
      </c>
      <c r="H3443">
        <v>0.40490797546012269</v>
      </c>
      <c r="I3443">
        <v>115328</v>
      </c>
      <c r="J3443">
        <v>353.76687116564409</v>
      </c>
      <c r="K3443">
        <v>7.6717791411042944</v>
      </c>
      <c r="L3443">
        <f t="shared" si="387"/>
        <v>5.6671461629944364</v>
      </c>
      <c r="M3443">
        <v>3.4887956852238471</v>
      </c>
      <c r="N3443">
        <f t="shared" si="390"/>
        <v>0.99079754601226999</v>
      </c>
      <c r="O3443">
        <f t="shared" si="391"/>
        <v>0.12883435582822086</v>
      </c>
      <c r="P3443">
        <f t="shared" si="392"/>
        <v>0</v>
      </c>
      <c r="Q3443">
        <f t="shared" si="393"/>
        <v>9.202453987730062E-3</v>
      </c>
      <c r="R3443">
        <v>29</v>
      </c>
      <c r="S3443">
        <v>111</v>
      </c>
      <c r="T3443">
        <v>8</v>
      </c>
      <c r="U3443">
        <v>8.0028818443804042</v>
      </c>
      <c r="V3443" t="s">
        <v>34</v>
      </c>
      <c r="W3443">
        <v>12</v>
      </c>
      <c r="X3443" t="s">
        <v>37</v>
      </c>
      <c r="Y3443">
        <v>4577</v>
      </c>
      <c r="Z3443" t="s">
        <v>774</v>
      </c>
      <c r="AA3443" t="s">
        <v>3426</v>
      </c>
      <c r="AB3443">
        <v>1</v>
      </c>
      <c r="AC3443">
        <v>0</v>
      </c>
      <c r="AD3443">
        <f t="shared" si="388"/>
        <v>0</v>
      </c>
      <c r="AE3443">
        <f t="shared" si="389"/>
        <v>1</v>
      </c>
      <c r="AF3443">
        <v>719</v>
      </c>
      <c r="AG3443">
        <v>6177</v>
      </c>
      <c r="AH3443">
        <v>8.6872109505592903</v>
      </c>
      <c r="AI3443">
        <v>0</v>
      </c>
      <c r="AJ3443">
        <v>0.83561611175537109</v>
      </c>
      <c r="AK3443">
        <v>0.16438385844230649</v>
      </c>
      <c r="AL3443">
        <v>1</v>
      </c>
      <c r="AM3443">
        <v>0</v>
      </c>
    </row>
    <row r="3444" spans="1:39" x14ac:dyDescent="0.2">
      <c r="A3444" t="s">
        <v>7242</v>
      </c>
      <c r="B3444" t="s">
        <v>2</v>
      </c>
      <c r="C3444" t="s">
        <v>4</v>
      </c>
      <c r="D3444" t="s">
        <v>12</v>
      </c>
      <c r="E3444">
        <v>14.080727942112629</v>
      </c>
      <c r="F3444">
        <v>326</v>
      </c>
      <c r="G3444">
        <v>132</v>
      </c>
      <c r="H3444">
        <v>0.40490797546012269</v>
      </c>
      <c r="I3444">
        <v>115328</v>
      </c>
      <c r="J3444">
        <v>353.76687116564409</v>
      </c>
      <c r="K3444">
        <v>7.6717791411042944</v>
      </c>
      <c r="L3444">
        <f t="shared" si="387"/>
        <v>5.6671461629944364</v>
      </c>
      <c r="M3444">
        <v>3.4887956852238471</v>
      </c>
      <c r="N3444">
        <f t="shared" si="390"/>
        <v>0.99079754601226999</v>
      </c>
      <c r="O3444">
        <f t="shared" si="391"/>
        <v>0.12883435582822086</v>
      </c>
      <c r="P3444">
        <f t="shared" si="392"/>
        <v>0</v>
      </c>
      <c r="Q3444">
        <f t="shared" si="393"/>
        <v>9.202453987730062E-3</v>
      </c>
      <c r="R3444">
        <v>29</v>
      </c>
      <c r="S3444">
        <v>111</v>
      </c>
      <c r="T3444">
        <v>8</v>
      </c>
      <c r="U3444">
        <v>8.0028818443804042</v>
      </c>
      <c r="V3444" t="s">
        <v>34</v>
      </c>
      <c r="W3444">
        <v>12</v>
      </c>
      <c r="X3444" t="s">
        <v>37</v>
      </c>
      <c r="Y3444">
        <v>4577</v>
      </c>
      <c r="Z3444" t="s">
        <v>775</v>
      </c>
      <c r="AA3444" t="s">
        <v>3427</v>
      </c>
      <c r="AB3444">
        <v>0</v>
      </c>
      <c r="AC3444">
        <v>0</v>
      </c>
      <c r="AD3444">
        <f t="shared" si="388"/>
        <v>0</v>
      </c>
      <c r="AE3444">
        <f t="shared" si="389"/>
        <v>0</v>
      </c>
      <c r="AF3444">
        <v>86</v>
      </c>
      <c r="AG3444">
        <v>46188</v>
      </c>
      <c r="AH3444">
        <v>8.2207673647846597</v>
      </c>
      <c r="AI3444">
        <v>1</v>
      </c>
      <c r="AJ3444">
        <v>1.0346567258238791E-2</v>
      </c>
      <c r="AK3444">
        <v>0.98965340852737427</v>
      </c>
      <c r="AL3444">
        <v>0</v>
      </c>
      <c r="AM3444">
        <v>1</v>
      </c>
    </row>
    <row r="3445" spans="1:39" x14ac:dyDescent="0.2">
      <c r="A3445" t="s">
        <v>7242</v>
      </c>
      <c r="B3445" t="s">
        <v>2</v>
      </c>
      <c r="C3445" t="s">
        <v>4</v>
      </c>
      <c r="D3445" t="s">
        <v>12</v>
      </c>
      <c r="E3445">
        <v>14.080728002513929</v>
      </c>
      <c r="F3445">
        <v>326</v>
      </c>
      <c r="G3445">
        <v>132</v>
      </c>
      <c r="H3445">
        <v>0.40490797546012269</v>
      </c>
      <c r="I3445">
        <v>115328</v>
      </c>
      <c r="J3445">
        <v>353.76687116564409</v>
      </c>
      <c r="K3445">
        <v>7.6717791411042944</v>
      </c>
      <c r="L3445">
        <f t="shared" si="387"/>
        <v>5.6671461629944364</v>
      </c>
      <c r="M3445">
        <v>3.4887956852238471</v>
      </c>
      <c r="N3445">
        <f t="shared" si="390"/>
        <v>0.99079754601226999</v>
      </c>
      <c r="O3445">
        <f t="shared" si="391"/>
        <v>0.12883435582822086</v>
      </c>
      <c r="P3445">
        <f t="shared" si="392"/>
        <v>0</v>
      </c>
      <c r="Q3445">
        <f t="shared" si="393"/>
        <v>9.202453987730062E-3</v>
      </c>
      <c r="R3445">
        <v>29</v>
      </c>
      <c r="S3445">
        <v>111</v>
      </c>
      <c r="T3445">
        <v>8</v>
      </c>
      <c r="U3445">
        <v>8.0028818443804042</v>
      </c>
      <c r="V3445" t="s">
        <v>34</v>
      </c>
      <c r="W3445">
        <v>12</v>
      </c>
      <c r="X3445" t="s">
        <v>37</v>
      </c>
      <c r="Y3445">
        <v>4577</v>
      </c>
      <c r="Z3445" t="s">
        <v>748</v>
      </c>
      <c r="AA3445" t="s">
        <v>3428</v>
      </c>
      <c r="AB3445">
        <v>3</v>
      </c>
      <c r="AC3445">
        <v>0</v>
      </c>
      <c r="AD3445">
        <f t="shared" si="388"/>
        <v>0</v>
      </c>
      <c r="AE3445">
        <f t="shared" si="389"/>
        <v>0</v>
      </c>
      <c r="AF3445">
        <v>242</v>
      </c>
      <c r="AG3445">
        <v>1701</v>
      </c>
      <c r="AH3445">
        <v>11.83380500434721</v>
      </c>
      <c r="AI3445">
        <v>0</v>
      </c>
      <c r="AJ3445">
        <v>9.4316527247428894E-2</v>
      </c>
      <c r="AK3445">
        <v>0.90568345785140991</v>
      </c>
      <c r="AL3445">
        <v>0</v>
      </c>
      <c r="AM3445">
        <v>1</v>
      </c>
    </row>
    <row r="3446" spans="1:39" x14ac:dyDescent="0.2">
      <c r="A3446" t="s">
        <v>7242</v>
      </c>
      <c r="B3446" t="s">
        <v>2</v>
      </c>
      <c r="C3446" t="s">
        <v>4</v>
      </c>
      <c r="D3446" t="s">
        <v>12</v>
      </c>
      <c r="E3446">
        <v>14.080728062671771</v>
      </c>
      <c r="F3446">
        <v>326</v>
      </c>
      <c r="G3446">
        <v>132</v>
      </c>
      <c r="H3446">
        <v>0.40490797546012269</v>
      </c>
      <c r="I3446">
        <v>115328</v>
      </c>
      <c r="J3446">
        <v>353.76687116564409</v>
      </c>
      <c r="K3446">
        <v>7.6717791411042944</v>
      </c>
      <c r="L3446">
        <f t="shared" si="387"/>
        <v>5.6671461629944364</v>
      </c>
      <c r="M3446">
        <v>3.4887956852238471</v>
      </c>
      <c r="N3446">
        <f t="shared" si="390"/>
        <v>0.99079754601226999</v>
      </c>
      <c r="O3446">
        <f t="shared" si="391"/>
        <v>0.12883435582822086</v>
      </c>
      <c r="P3446">
        <f t="shared" si="392"/>
        <v>0</v>
      </c>
      <c r="Q3446">
        <f t="shared" si="393"/>
        <v>9.202453987730062E-3</v>
      </c>
      <c r="R3446">
        <v>29</v>
      </c>
      <c r="S3446">
        <v>111</v>
      </c>
      <c r="T3446">
        <v>8</v>
      </c>
      <c r="U3446">
        <v>8.0028818443804042</v>
      </c>
      <c r="V3446" t="s">
        <v>34</v>
      </c>
      <c r="W3446">
        <v>12</v>
      </c>
      <c r="X3446" t="s">
        <v>37</v>
      </c>
      <c r="Y3446">
        <v>4577</v>
      </c>
      <c r="Z3446" t="s">
        <v>757</v>
      </c>
      <c r="AA3446" t="s">
        <v>3429</v>
      </c>
      <c r="AB3446">
        <v>11</v>
      </c>
      <c r="AC3446">
        <v>0</v>
      </c>
      <c r="AD3446">
        <f t="shared" si="388"/>
        <v>0</v>
      </c>
      <c r="AE3446">
        <f t="shared" si="389"/>
        <v>0</v>
      </c>
      <c r="AF3446">
        <v>244</v>
      </c>
      <c r="AG3446">
        <v>2682</v>
      </c>
      <c r="AH3446">
        <v>1.8275079520181361</v>
      </c>
      <c r="AI3446">
        <v>0</v>
      </c>
      <c r="AJ3446">
        <v>2.6211334392428402E-2</v>
      </c>
      <c r="AK3446">
        <v>0.97378867864608765</v>
      </c>
      <c r="AL3446">
        <v>0</v>
      </c>
      <c r="AM3446">
        <v>1</v>
      </c>
    </row>
    <row r="3447" spans="1:39" x14ac:dyDescent="0.2">
      <c r="A3447" t="s">
        <v>7242</v>
      </c>
      <c r="B3447" t="s">
        <v>2</v>
      </c>
      <c r="C3447" t="s">
        <v>4</v>
      </c>
      <c r="D3447" t="s">
        <v>12</v>
      </c>
      <c r="E3447">
        <v>14.08072812134003</v>
      </c>
      <c r="F3447">
        <v>326</v>
      </c>
      <c r="G3447">
        <v>132</v>
      </c>
      <c r="H3447">
        <v>0.40490797546012269</v>
      </c>
      <c r="I3447">
        <v>115328</v>
      </c>
      <c r="J3447">
        <v>353.76687116564409</v>
      </c>
      <c r="K3447">
        <v>7.6717791411042944</v>
      </c>
      <c r="L3447">
        <f t="shared" si="387"/>
        <v>5.6671461629944364</v>
      </c>
      <c r="M3447">
        <v>3.4887956852238471</v>
      </c>
      <c r="N3447">
        <f t="shared" si="390"/>
        <v>0.99079754601226999</v>
      </c>
      <c r="O3447">
        <f t="shared" si="391"/>
        <v>0.12883435582822086</v>
      </c>
      <c r="P3447">
        <f t="shared" si="392"/>
        <v>0</v>
      </c>
      <c r="Q3447">
        <f t="shared" si="393"/>
        <v>9.202453987730062E-3</v>
      </c>
      <c r="R3447">
        <v>29</v>
      </c>
      <c r="S3447">
        <v>111</v>
      </c>
      <c r="T3447">
        <v>8</v>
      </c>
      <c r="U3447">
        <v>8.0028818443804042</v>
      </c>
      <c r="V3447" t="s">
        <v>34</v>
      </c>
      <c r="W3447">
        <v>12</v>
      </c>
      <c r="X3447" t="s">
        <v>37</v>
      </c>
      <c r="Y3447">
        <v>4577</v>
      </c>
      <c r="Z3447" t="s">
        <v>748</v>
      </c>
      <c r="AA3447" t="s">
        <v>3430</v>
      </c>
      <c r="AB3447">
        <v>1</v>
      </c>
      <c r="AC3447">
        <v>0</v>
      </c>
      <c r="AD3447">
        <f t="shared" si="388"/>
        <v>0</v>
      </c>
      <c r="AE3447">
        <f t="shared" si="389"/>
        <v>0</v>
      </c>
      <c r="AF3447">
        <v>284</v>
      </c>
      <c r="AG3447">
        <v>1701</v>
      </c>
      <c r="AH3447">
        <v>11.83380512032144</v>
      </c>
      <c r="AI3447">
        <v>0</v>
      </c>
      <c r="AJ3447">
        <v>1.956566609442234E-2</v>
      </c>
      <c r="AK3447">
        <v>0.9804343581199646</v>
      </c>
      <c r="AL3447">
        <v>0</v>
      </c>
      <c r="AM3447">
        <v>1</v>
      </c>
    </row>
    <row r="3448" spans="1:39" x14ac:dyDescent="0.2">
      <c r="A3448" t="s">
        <v>7242</v>
      </c>
      <c r="B3448" t="s">
        <v>2</v>
      </c>
      <c r="C3448" t="s">
        <v>4</v>
      </c>
      <c r="D3448" t="s">
        <v>12</v>
      </c>
      <c r="E3448">
        <v>14.08072817992533</v>
      </c>
      <c r="F3448">
        <v>326</v>
      </c>
      <c r="G3448">
        <v>132</v>
      </c>
      <c r="H3448">
        <v>0.40490797546012269</v>
      </c>
      <c r="I3448">
        <v>115328</v>
      </c>
      <c r="J3448">
        <v>353.76687116564409</v>
      </c>
      <c r="K3448">
        <v>7.6717791411042944</v>
      </c>
      <c r="L3448">
        <f t="shared" si="387"/>
        <v>5.6671461629944364</v>
      </c>
      <c r="M3448">
        <v>3.4887956852238471</v>
      </c>
      <c r="N3448">
        <f t="shared" si="390"/>
        <v>0.99079754601226999</v>
      </c>
      <c r="O3448">
        <f t="shared" si="391"/>
        <v>0.12883435582822086</v>
      </c>
      <c r="P3448">
        <f t="shared" si="392"/>
        <v>0</v>
      </c>
      <c r="Q3448">
        <f t="shared" si="393"/>
        <v>9.202453987730062E-3</v>
      </c>
      <c r="R3448">
        <v>29</v>
      </c>
      <c r="S3448">
        <v>111</v>
      </c>
      <c r="T3448">
        <v>8</v>
      </c>
      <c r="U3448">
        <v>8.0028818443804042</v>
      </c>
      <c r="V3448" t="s">
        <v>34</v>
      </c>
      <c r="W3448">
        <v>12</v>
      </c>
      <c r="X3448" t="s">
        <v>37</v>
      </c>
      <c r="Y3448">
        <v>4577</v>
      </c>
      <c r="Z3448" t="s">
        <v>757</v>
      </c>
      <c r="AA3448" t="s">
        <v>3431</v>
      </c>
      <c r="AB3448">
        <v>3</v>
      </c>
      <c r="AC3448">
        <v>0</v>
      </c>
      <c r="AD3448">
        <f t="shared" si="388"/>
        <v>0</v>
      </c>
      <c r="AE3448">
        <f t="shared" si="389"/>
        <v>0</v>
      </c>
      <c r="AF3448">
        <v>2229</v>
      </c>
      <c r="AG3448">
        <v>2682</v>
      </c>
      <c r="AH3448">
        <v>1.827508076171708</v>
      </c>
      <c r="AI3448">
        <v>0</v>
      </c>
      <c r="AJ3448">
        <v>1.164929382503033E-2</v>
      </c>
      <c r="AK3448">
        <v>0.98835074901580811</v>
      </c>
      <c r="AL3448">
        <v>0</v>
      </c>
      <c r="AM3448">
        <v>1</v>
      </c>
    </row>
    <row r="3449" spans="1:39" x14ac:dyDescent="0.2">
      <c r="A3449" t="s">
        <v>7242</v>
      </c>
      <c r="B3449" t="s">
        <v>2</v>
      </c>
      <c r="C3449" t="s">
        <v>4</v>
      </c>
      <c r="D3449" t="s">
        <v>12</v>
      </c>
      <c r="E3449">
        <v>14.080728254840279</v>
      </c>
      <c r="F3449">
        <v>326</v>
      </c>
      <c r="G3449">
        <v>132</v>
      </c>
      <c r="H3449">
        <v>0.40490797546012269</v>
      </c>
      <c r="I3449">
        <v>115328</v>
      </c>
      <c r="J3449">
        <v>353.76687116564409</v>
      </c>
      <c r="K3449">
        <v>7.6717791411042944</v>
      </c>
      <c r="L3449">
        <f t="shared" si="387"/>
        <v>5.6671461629944364</v>
      </c>
      <c r="M3449">
        <v>3.4887956852238471</v>
      </c>
      <c r="N3449">
        <f t="shared" si="390"/>
        <v>0.99079754601226999</v>
      </c>
      <c r="O3449">
        <f t="shared" si="391"/>
        <v>0.12883435582822086</v>
      </c>
      <c r="P3449">
        <f t="shared" si="392"/>
        <v>0</v>
      </c>
      <c r="Q3449">
        <f t="shared" si="393"/>
        <v>9.202453987730062E-3</v>
      </c>
      <c r="R3449">
        <v>29</v>
      </c>
      <c r="S3449">
        <v>111</v>
      </c>
      <c r="T3449">
        <v>8</v>
      </c>
      <c r="U3449">
        <v>8.0028818443804042</v>
      </c>
      <c r="V3449" t="s">
        <v>34</v>
      </c>
      <c r="W3449">
        <v>12</v>
      </c>
      <c r="X3449" t="s">
        <v>37</v>
      </c>
      <c r="Y3449">
        <v>4577</v>
      </c>
      <c r="Z3449" t="s">
        <v>748</v>
      </c>
      <c r="AA3449" t="s">
        <v>3432</v>
      </c>
      <c r="AB3449">
        <v>1</v>
      </c>
      <c r="AC3449">
        <v>0</v>
      </c>
      <c r="AD3449">
        <f t="shared" si="388"/>
        <v>0</v>
      </c>
      <c r="AE3449">
        <f t="shared" si="389"/>
        <v>0</v>
      </c>
      <c r="AF3449">
        <v>455</v>
      </c>
      <c r="AG3449">
        <v>1701</v>
      </c>
      <c r="AH3449">
        <v>11.83380525402673</v>
      </c>
      <c r="AI3449">
        <v>0</v>
      </c>
      <c r="AJ3449">
        <v>1.681852713227272E-2</v>
      </c>
      <c r="AK3449">
        <v>0.98318153619766235</v>
      </c>
      <c r="AL3449">
        <v>0</v>
      </c>
      <c r="AM3449">
        <v>1</v>
      </c>
    </row>
    <row r="3450" spans="1:39" x14ac:dyDescent="0.2">
      <c r="A3450" t="s">
        <v>7242</v>
      </c>
      <c r="B3450" t="s">
        <v>2</v>
      </c>
      <c r="C3450" t="s">
        <v>4</v>
      </c>
      <c r="D3450" t="s">
        <v>12</v>
      </c>
      <c r="E3450">
        <v>14.08072831320092</v>
      </c>
      <c r="F3450">
        <v>326</v>
      </c>
      <c r="G3450">
        <v>132</v>
      </c>
      <c r="H3450">
        <v>0.40490797546012269</v>
      </c>
      <c r="I3450">
        <v>115328</v>
      </c>
      <c r="J3450">
        <v>353.76687116564409</v>
      </c>
      <c r="K3450">
        <v>7.6717791411042944</v>
      </c>
      <c r="L3450">
        <f t="shared" si="387"/>
        <v>5.6671461629944364</v>
      </c>
      <c r="M3450">
        <v>3.4887956852238471</v>
      </c>
      <c r="N3450">
        <f t="shared" si="390"/>
        <v>0.99079754601226999</v>
      </c>
      <c r="O3450">
        <f t="shared" si="391"/>
        <v>0.12883435582822086</v>
      </c>
      <c r="P3450">
        <f t="shared" si="392"/>
        <v>0</v>
      </c>
      <c r="Q3450">
        <f t="shared" si="393"/>
        <v>9.202453987730062E-3</v>
      </c>
      <c r="R3450">
        <v>29</v>
      </c>
      <c r="S3450">
        <v>111</v>
      </c>
      <c r="T3450">
        <v>8</v>
      </c>
      <c r="U3450">
        <v>8.0028818443804042</v>
      </c>
      <c r="V3450" t="s">
        <v>34</v>
      </c>
      <c r="W3450">
        <v>12</v>
      </c>
      <c r="X3450" t="s">
        <v>37</v>
      </c>
      <c r="Y3450">
        <v>4577</v>
      </c>
      <c r="Z3450" t="s">
        <v>776</v>
      </c>
      <c r="AA3450" t="s">
        <v>3433</v>
      </c>
      <c r="AB3450">
        <v>-9</v>
      </c>
      <c r="AC3450">
        <v>0</v>
      </c>
      <c r="AD3450">
        <f t="shared" si="388"/>
        <v>0</v>
      </c>
      <c r="AE3450">
        <f t="shared" si="389"/>
        <v>0</v>
      </c>
      <c r="AF3450">
        <v>356</v>
      </c>
      <c r="AG3450">
        <v>4563</v>
      </c>
      <c r="AH3450">
        <v>1.2534108788240139</v>
      </c>
      <c r="AI3450">
        <v>0</v>
      </c>
      <c r="AJ3450">
        <v>4.0484223514795303E-2</v>
      </c>
      <c r="AK3450">
        <v>0.95951581001281738</v>
      </c>
      <c r="AL3450">
        <v>0</v>
      </c>
      <c r="AM3450">
        <v>1</v>
      </c>
    </row>
    <row r="3451" spans="1:39" x14ac:dyDescent="0.2">
      <c r="A3451" t="s">
        <v>7242</v>
      </c>
      <c r="B3451" t="s">
        <v>2</v>
      </c>
      <c r="C3451" t="s">
        <v>4</v>
      </c>
      <c r="D3451" t="s">
        <v>12</v>
      </c>
      <c r="E3451">
        <v>14.080728371678781</v>
      </c>
      <c r="F3451">
        <v>326</v>
      </c>
      <c r="G3451">
        <v>132</v>
      </c>
      <c r="H3451">
        <v>0.40490797546012269</v>
      </c>
      <c r="I3451">
        <v>115328</v>
      </c>
      <c r="J3451">
        <v>353.76687116564409</v>
      </c>
      <c r="K3451">
        <v>7.6717791411042944</v>
      </c>
      <c r="L3451">
        <f t="shared" si="387"/>
        <v>5.6671461629944364</v>
      </c>
      <c r="M3451">
        <v>3.4887956852238471</v>
      </c>
      <c r="N3451">
        <f t="shared" si="390"/>
        <v>0.99079754601226999</v>
      </c>
      <c r="O3451">
        <f t="shared" si="391"/>
        <v>0.12883435582822086</v>
      </c>
      <c r="P3451">
        <f t="shared" si="392"/>
        <v>0</v>
      </c>
      <c r="Q3451">
        <f t="shared" si="393"/>
        <v>9.202453987730062E-3</v>
      </c>
      <c r="R3451">
        <v>29</v>
      </c>
      <c r="S3451">
        <v>111</v>
      </c>
      <c r="T3451">
        <v>8</v>
      </c>
      <c r="U3451">
        <v>8.0028818443804042</v>
      </c>
      <c r="V3451" t="s">
        <v>34</v>
      </c>
      <c r="W3451">
        <v>12</v>
      </c>
      <c r="X3451" t="s">
        <v>37</v>
      </c>
      <c r="Y3451">
        <v>4577</v>
      </c>
      <c r="Z3451" t="s">
        <v>757</v>
      </c>
      <c r="AA3451" t="s">
        <v>3434</v>
      </c>
      <c r="AB3451">
        <v>11</v>
      </c>
      <c r="AC3451">
        <v>0</v>
      </c>
      <c r="AD3451">
        <f t="shared" si="388"/>
        <v>0</v>
      </c>
      <c r="AE3451">
        <f t="shared" si="389"/>
        <v>0</v>
      </c>
      <c r="AF3451">
        <v>212</v>
      </c>
      <c r="AG3451">
        <v>2682</v>
      </c>
      <c r="AH3451">
        <v>1.82750825139425</v>
      </c>
      <c r="AI3451">
        <v>0</v>
      </c>
      <c r="AJ3451">
        <v>2.285704575479031E-2</v>
      </c>
      <c r="AK3451">
        <v>0.97714293003082275</v>
      </c>
      <c r="AL3451">
        <v>0</v>
      </c>
      <c r="AM3451">
        <v>1</v>
      </c>
    </row>
    <row r="3452" spans="1:39" x14ac:dyDescent="0.2">
      <c r="A3452" t="s">
        <v>7242</v>
      </c>
      <c r="B3452" t="s">
        <v>2</v>
      </c>
      <c r="C3452" t="s">
        <v>4</v>
      </c>
      <c r="D3452" t="s">
        <v>12</v>
      </c>
      <c r="E3452">
        <v>14.080728436278671</v>
      </c>
      <c r="F3452">
        <v>326</v>
      </c>
      <c r="G3452">
        <v>132</v>
      </c>
      <c r="H3452">
        <v>0.40490797546012269</v>
      </c>
      <c r="I3452">
        <v>115328</v>
      </c>
      <c r="J3452">
        <v>353.76687116564409</v>
      </c>
      <c r="K3452">
        <v>7.6717791411042944</v>
      </c>
      <c r="L3452">
        <f t="shared" si="387"/>
        <v>5.6671461629944364</v>
      </c>
      <c r="M3452">
        <v>3.4887956852238471</v>
      </c>
      <c r="N3452">
        <f t="shared" si="390"/>
        <v>0.99079754601226999</v>
      </c>
      <c r="O3452">
        <f t="shared" si="391"/>
        <v>0.12883435582822086</v>
      </c>
      <c r="P3452">
        <f t="shared" si="392"/>
        <v>0</v>
      </c>
      <c r="Q3452">
        <f t="shared" si="393"/>
        <v>9.202453987730062E-3</v>
      </c>
      <c r="R3452">
        <v>29</v>
      </c>
      <c r="S3452">
        <v>111</v>
      </c>
      <c r="T3452">
        <v>8</v>
      </c>
      <c r="U3452">
        <v>8.0028818443804042</v>
      </c>
      <c r="V3452" t="s">
        <v>34</v>
      </c>
      <c r="W3452">
        <v>12</v>
      </c>
      <c r="X3452" t="s">
        <v>37</v>
      </c>
      <c r="Y3452">
        <v>4577</v>
      </c>
      <c r="Z3452" t="s">
        <v>776</v>
      </c>
      <c r="AA3452" t="s">
        <v>3435</v>
      </c>
      <c r="AB3452">
        <v>1</v>
      </c>
      <c r="AC3452">
        <v>0</v>
      </c>
      <c r="AD3452">
        <f t="shared" si="388"/>
        <v>0</v>
      </c>
      <c r="AE3452">
        <f t="shared" si="389"/>
        <v>0</v>
      </c>
      <c r="AF3452">
        <v>142</v>
      </c>
      <c r="AG3452">
        <v>4563</v>
      </c>
      <c r="AH3452">
        <v>1.253411013765634</v>
      </c>
      <c r="AI3452">
        <v>0</v>
      </c>
      <c r="AJ3452">
        <v>3.98261658847332E-2</v>
      </c>
      <c r="AK3452">
        <v>0.9601738452911377</v>
      </c>
      <c r="AL3452">
        <v>0</v>
      </c>
      <c r="AM3452">
        <v>1</v>
      </c>
    </row>
    <row r="3453" spans="1:39" x14ac:dyDescent="0.2">
      <c r="A3453" t="s">
        <v>7242</v>
      </c>
      <c r="B3453" t="s">
        <v>2</v>
      </c>
      <c r="C3453" t="s">
        <v>4</v>
      </c>
      <c r="D3453" t="s">
        <v>12</v>
      </c>
      <c r="E3453">
        <v>14.080728495007961</v>
      </c>
      <c r="F3453">
        <v>326</v>
      </c>
      <c r="G3453">
        <v>132</v>
      </c>
      <c r="H3453">
        <v>0.40490797546012269</v>
      </c>
      <c r="I3453">
        <v>115328</v>
      </c>
      <c r="J3453">
        <v>353.76687116564409</v>
      </c>
      <c r="K3453">
        <v>7.6717791411042944</v>
      </c>
      <c r="L3453">
        <f t="shared" si="387"/>
        <v>5.6671461629944364</v>
      </c>
      <c r="M3453">
        <v>3.4887956852238471</v>
      </c>
      <c r="N3453">
        <f t="shared" si="390"/>
        <v>0.99079754601226999</v>
      </c>
      <c r="O3453">
        <f t="shared" si="391"/>
        <v>0.12883435582822086</v>
      </c>
      <c r="P3453">
        <f t="shared" si="392"/>
        <v>0</v>
      </c>
      <c r="Q3453">
        <f t="shared" si="393"/>
        <v>9.202453987730062E-3</v>
      </c>
      <c r="R3453">
        <v>29</v>
      </c>
      <c r="S3453">
        <v>111</v>
      </c>
      <c r="T3453">
        <v>8</v>
      </c>
      <c r="U3453">
        <v>8.0028818443804042</v>
      </c>
      <c r="V3453" t="s">
        <v>34</v>
      </c>
      <c r="W3453">
        <v>12</v>
      </c>
      <c r="X3453" t="s">
        <v>37</v>
      </c>
      <c r="Y3453">
        <v>4577</v>
      </c>
      <c r="Z3453" t="s">
        <v>757</v>
      </c>
      <c r="AA3453" t="s">
        <v>3436</v>
      </c>
      <c r="AB3453">
        <v>5</v>
      </c>
      <c r="AC3453">
        <v>0</v>
      </c>
      <c r="AD3453">
        <f t="shared" si="388"/>
        <v>0</v>
      </c>
      <c r="AE3453">
        <f t="shared" si="389"/>
        <v>0</v>
      </c>
      <c r="AF3453">
        <v>290</v>
      </c>
      <c r="AG3453">
        <v>2682</v>
      </c>
      <c r="AH3453">
        <v>1.8275083891386039</v>
      </c>
      <c r="AI3453">
        <v>0</v>
      </c>
      <c r="AJ3453">
        <v>3.377789631485939E-2</v>
      </c>
      <c r="AK3453">
        <v>0.96622210741043091</v>
      </c>
      <c r="AL3453">
        <v>0</v>
      </c>
      <c r="AM3453">
        <v>1</v>
      </c>
    </row>
    <row r="3454" spans="1:39" x14ac:dyDescent="0.2">
      <c r="A3454" t="s">
        <v>7242</v>
      </c>
      <c r="B3454" t="s">
        <v>2</v>
      </c>
      <c r="C3454" t="s">
        <v>4</v>
      </c>
      <c r="D3454" t="s">
        <v>12</v>
      </c>
      <c r="E3454">
        <v>14.080728570058501</v>
      </c>
      <c r="F3454">
        <v>326</v>
      </c>
      <c r="G3454">
        <v>132</v>
      </c>
      <c r="H3454">
        <v>0.40490797546012269</v>
      </c>
      <c r="I3454">
        <v>115328</v>
      </c>
      <c r="J3454">
        <v>353.76687116564409</v>
      </c>
      <c r="K3454">
        <v>7.6717791411042944</v>
      </c>
      <c r="L3454">
        <f t="shared" si="387"/>
        <v>5.6671461629944364</v>
      </c>
      <c r="M3454">
        <v>3.4887956852238471</v>
      </c>
      <c r="N3454">
        <f t="shared" si="390"/>
        <v>0.99079754601226999</v>
      </c>
      <c r="O3454">
        <f t="shared" si="391"/>
        <v>0.12883435582822086</v>
      </c>
      <c r="P3454">
        <f t="shared" si="392"/>
        <v>0</v>
      </c>
      <c r="Q3454">
        <f t="shared" si="393"/>
        <v>9.202453987730062E-3</v>
      </c>
      <c r="R3454">
        <v>29</v>
      </c>
      <c r="S3454">
        <v>111</v>
      </c>
      <c r="T3454">
        <v>8</v>
      </c>
      <c r="U3454">
        <v>8.0028818443804042</v>
      </c>
      <c r="V3454" t="s">
        <v>34</v>
      </c>
      <c r="W3454">
        <v>12</v>
      </c>
      <c r="X3454" t="s">
        <v>37</v>
      </c>
      <c r="Y3454">
        <v>4577</v>
      </c>
      <c r="Z3454" t="s">
        <v>776</v>
      </c>
      <c r="AA3454" t="s">
        <v>3437</v>
      </c>
      <c r="AB3454">
        <v>0</v>
      </c>
      <c r="AC3454">
        <v>0</v>
      </c>
      <c r="AD3454">
        <f t="shared" si="388"/>
        <v>0</v>
      </c>
      <c r="AE3454">
        <f t="shared" si="389"/>
        <v>0</v>
      </c>
      <c r="AF3454">
        <v>194</v>
      </c>
      <c r="AG3454">
        <v>4563</v>
      </c>
      <c r="AH3454">
        <v>1.2534111321329591</v>
      </c>
      <c r="AI3454">
        <v>0</v>
      </c>
      <c r="AJ3454">
        <v>2.1170839667320251E-2</v>
      </c>
      <c r="AK3454">
        <v>0.97882914543151855</v>
      </c>
      <c r="AL3454">
        <v>0</v>
      </c>
      <c r="AM3454">
        <v>1</v>
      </c>
    </row>
    <row r="3455" spans="1:39" x14ac:dyDescent="0.2">
      <c r="A3455" t="s">
        <v>7242</v>
      </c>
      <c r="B3455" t="s">
        <v>2</v>
      </c>
      <c r="C3455" t="s">
        <v>4</v>
      </c>
      <c r="D3455" t="s">
        <v>12</v>
      </c>
      <c r="E3455">
        <v>14.080728630063801</v>
      </c>
      <c r="F3455">
        <v>326</v>
      </c>
      <c r="G3455">
        <v>132</v>
      </c>
      <c r="H3455">
        <v>0.40490797546012269</v>
      </c>
      <c r="I3455">
        <v>115328</v>
      </c>
      <c r="J3455">
        <v>353.76687116564409</v>
      </c>
      <c r="K3455">
        <v>7.6717791411042944</v>
      </c>
      <c r="L3455">
        <f t="shared" si="387"/>
        <v>5.6671461629944364</v>
      </c>
      <c r="M3455">
        <v>3.4887956852238471</v>
      </c>
      <c r="N3455">
        <f t="shared" si="390"/>
        <v>0.99079754601226999</v>
      </c>
      <c r="O3455">
        <f t="shared" si="391"/>
        <v>0.12883435582822086</v>
      </c>
      <c r="P3455">
        <f t="shared" si="392"/>
        <v>0</v>
      </c>
      <c r="Q3455">
        <f t="shared" si="393"/>
        <v>9.202453987730062E-3</v>
      </c>
      <c r="R3455">
        <v>29</v>
      </c>
      <c r="S3455">
        <v>111</v>
      </c>
      <c r="T3455">
        <v>8</v>
      </c>
      <c r="U3455">
        <v>8.0028818443804042</v>
      </c>
      <c r="V3455" t="s">
        <v>34</v>
      </c>
      <c r="W3455">
        <v>12</v>
      </c>
      <c r="X3455" t="s">
        <v>37</v>
      </c>
      <c r="Y3455">
        <v>4577</v>
      </c>
      <c r="Z3455" t="s">
        <v>757</v>
      </c>
      <c r="AA3455" t="s">
        <v>3438</v>
      </c>
      <c r="AB3455">
        <v>11</v>
      </c>
      <c r="AC3455">
        <v>0</v>
      </c>
      <c r="AD3455">
        <f t="shared" si="388"/>
        <v>0</v>
      </c>
      <c r="AE3455">
        <f t="shared" si="389"/>
        <v>0</v>
      </c>
      <c r="AF3455">
        <v>351</v>
      </c>
      <c r="AG3455">
        <v>2682</v>
      </c>
      <c r="AH3455">
        <v>1.827508507980339</v>
      </c>
      <c r="AI3455">
        <v>0</v>
      </c>
      <c r="AJ3455">
        <v>2.5668606162071231E-2</v>
      </c>
      <c r="AK3455">
        <v>0.9743313193321228</v>
      </c>
      <c r="AL3455">
        <v>0</v>
      </c>
      <c r="AM3455">
        <v>1</v>
      </c>
    </row>
    <row r="3456" spans="1:39" x14ac:dyDescent="0.2">
      <c r="A3456" t="s">
        <v>7242</v>
      </c>
      <c r="B3456" t="s">
        <v>2</v>
      </c>
      <c r="C3456" t="s">
        <v>4</v>
      </c>
      <c r="D3456" t="s">
        <v>12</v>
      </c>
      <c r="E3456">
        <v>14.080728689736519</v>
      </c>
      <c r="F3456">
        <v>326</v>
      </c>
      <c r="G3456">
        <v>132</v>
      </c>
      <c r="H3456">
        <v>0.40490797546012269</v>
      </c>
      <c r="I3456">
        <v>115328</v>
      </c>
      <c r="J3456">
        <v>353.76687116564409</v>
      </c>
      <c r="K3456">
        <v>7.6717791411042944</v>
      </c>
      <c r="L3456">
        <f t="shared" si="387"/>
        <v>5.6671461629944364</v>
      </c>
      <c r="M3456">
        <v>3.4887956852238471</v>
      </c>
      <c r="N3456">
        <f t="shared" si="390"/>
        <v>0.99079754601226999</v>
      </c>
      <c r="O3456">
        <f t="shared" si="391"/>
        <v>0.12883435582822086</v>
      </c>
      <c r="P3456">
        <f t="shared" si="392"/>
        <v>0</v>
      </c>
      <c r="Q3456">
        <f t="shared" si="393"/>
        <v>9.202453987730062E-3</v>
      </c>
      <c r="R3456">
        <v>29</v>
      </c>
      <c r="S3456">
        <v>111</v>
      </c>
      <c r="T3456">
        <v>8</v>
      </c>
      <c r="U3456">
        <v>8.0028818443804042</v>
      </c>
      <c r="V3456" t="s">
        <v>34</v>
      </c>
      <c r="W3456">
        <v>12</v>
      </c>
      <c r="X3456" t="s">
        <v>37</v>
      </c>
      <c r="Y3456">
        <v>4577</v>
      </c>
      <c r="Z3456" t="s">
        <v>776</v>
      </c>
      <c r="AA3456" t="s">
        <v>3439</v>
      </c>
      <c r="AB3456">
        <v>-1</v>
      </c>
      <c r="AC3456">
        <v>0</v>
      </c>
      <c r="AD3456">
        <f t="shared" si="388"/>
        <v>0</v>
      </c>
      <c r="AE3456">
        <f t="shared" si="389"/>
        <v>0</v>
      </c>
      <c r="AF3456">
        <v>291</v>
      </c>
      <c r="AG3456">
        <v>4563</v>
      </c>
      <c r="AH3456">
        <v>1.253411267719085</v>
      </c>
      <c r="AI3456">
        <v>0</v>
      </c>
      <c r="AJ3456">
        <v>1.3999697752296919E-2</v>
      </c>
      <c r="AK3456">
        <v>0.98600035905838013</v>
      </c>
      <c r="AL3456">
        <v>0</v>
      </c>
      <c r="AM3456">
        <v>1</v>
      </c>
    </row>
    <row r="3457" spans="1:39" x14ac:dyDescent="0.2">
      <c r="A3457" t="s">
        <v>7242</v>
      </c>
      <c r="B3457" t="s">
        <v>2</v>
      </c>
      <c r="C3457" t="s">
        <v>4</v>
      </c>
      <c r="D3457" t="s">
        <v>12</v>
      </c>
      <c r="E3457">
        <v>14.080728748617229</v>
      </c>
      <c r="F3457">
        <v>326</v>
      </c>
      <c r="G3457">
        <v>132</v>
      </c>
      <c r="H3457">
        <v>0.40490797546012269</v>
      </c>
      <c r="I3457">
        <v>115328</v>
      </c>
      <c r="J3457">
        <v>353.76687116564409</v>
      </c>
      <c r="K3457">
        <v>7.6717791411042944</v>
      </c>
      <c r="L3457">
        <f t="shared" si="387"/>
        <v>5.6671461629944364</v>
      </c>
      <c r="M3457">
        <v>3.4887956852238471</v>
      </c>
      <c r="N3457">
        <f t="shared" si="390"/>
        <v>0.99079754601226999</v>
      </c>
      <c r="O3457">
        <f t="shared" si="391"/>
        <v>0.12883435582822086</v>
      </c>
      <c r="P3457">
        <f t="shared" si="392"/>
        <v>0</v>
      </c>
      <c r="Q3457">
        <f t="shared" si="393"/>
        <v>9.202453987730062E-3</v>
      </c>
      <c r="R3457">
        <v>29</v>
      </c>
      <c r="S3457">
        <v>111</v>
      </c>
      <c r="T3457">
        <v>8</v>
      </c>
      <c r="U3457">
        <v>8.0028818443804042</v>
      </c>
      <c r="V3457" t="s">
        <v>34</v>
      </c>
      <c r="W3457">
        <v>12</v>
      </c>
      <c r="X3457" t="s">
        <v>37</v>
      </c>
      <c r="Y3457">
        <v>4577</v>
      </c>
      <c r="Z3457" t="s">
        <v>757</v>
      </c>
      <c r="AA3457" t="s">
        <v>3440</v>
      </c>
      <c r="AB3457">
        <v>9</v>
      </c>
      <c r="AC3457">
        <v>0</v>
      </c>
      <c r="AD3457">
        <f t="shared" si="388"/>
        <v>0</v>
      </c>
      <c r="AE3457">
        <f t="shared" si="389"/>
        <v>0</v>
      </c>
      <c r="AF3457">
        <v>236</v>
      </c>
      <c r="AG3457">
        <v>2682</v>
      </c>
      <c r="AH3457">
        <v>1.827508644858383</v>
      </c>
      <c r="AI3457">
        <v>0</v>
      </c>
      <c r="AJ3457">
        <v>2.988330647349358E-2</v>
      </c>
      <c r="AK3457">
        <v>0.97011673450469971</v>
      </c>
      <c r="AL3457">
        <v>0</v>
      </c>
      <c r="AM3457">
        <v>1</v>
      </c>
    </row>
    <row r="3458" spans="1:39" x14ac:dyDescent="0.2">
      <c r="A3458" t="s">
        <v>7242</v>
      </c>
      <c r="B3458" t="s">
        <v>2</v>
      </c>
      <c r="C3458" t="s">
        <v>4</v>
      </c>
      <c r="D3458" t="s">
        <v>12</v>
      </c>
      <c r="E3458">
        <v>14.080728824549849</v>
      </c>
      <c r="F3458">
        <v>326</v>
      </c>
      <c r="G3458">
        <v>132</v>
      </c>
      <c r="H3458">
        <v>0.40490797546012269</v>
      </c>
      <c r="I3458">
        <v>115328</v>
      </c>
      <c r="J3458">
        <v>353.76687116564409</v>
      </c>
      <c r="K3458">
        <v>7.6717791411042944</v>
      </c>
      <c r="L3458">
        <f t="shared" si="387"/>
        <v>5.6671461629944364</v>
      </c>
      <c r="M3458">
        <v>3.4887956852238471</v>
      </c>
      <c r="N3458">
        <f t="shared" si="390"/>
        <v>0.99079754601226999</v>
      </c>
      <c r="O3458">
        <f t="shared" si="391"/>
        <v>0.12883435582822086</v>
      </c>
      <c r="P3458">
        <f t="shared" si="392"/>
        <v>0</v>
      </c>
      <c r="Q3458">
        <f t="shared" si="393"/>
        <v>9.202453987730062E-3</v>
      </c>
      <c r="R3458">
        <v>29</v>
      </c>
      <c r="S3458">
        <v>111</v>
      </c>
      <c r="T3458">
        <v>8</v>
      </c>
      <c r="U3458">
        <v>8.0028818443804042</v>
      </c>
      <c r="V3458" t="s">
        <v>34</v>
      </c>
      <c r="W3458">
        <v>12</v>
      </c>
      <c r="X3458" t="s">
        <v>37</v>
      </c>
      <c r="Y3458">
        <v>4577</v>
      </c>
      <c r="Z3458" t="s">
        <v>776</v>
      </c>
      <c r="AA3458" t="s">
        <v>3441</v>
      </c>
      <c r="AB3458">
        <v>-2</v>
      </c>
      <c r="AC3458">
        <v>0</v>
      </c>
      <c r="AD3458">
        <f t="shared" si="388"/>
        <v>0</v>
      </c>
      <c r="AE3458">
        <f t="shared" si="389"/>
        <v>0</v>
      </c>
      <c r="AF3458">
        <v>111</v>
      </c>
      <c r="AG3458">
        <v>4563</v>
      </c>
      <c r="AH3458">
        <v>1.253411385890949</v>
      </c>
      <c r="AI3458">
        <v>0</v>
      </c>
      <c r="AJ3458">
        <v>1.7203005030751228E-2</v>
      </c>
      <c r="AK3458">
        <v>0.98279702663421631</v>
      </c>
      <c r="AL3458">
        <v>0</v>
      </c>
      <c r="AM3458">
        <v>1</v>
      </c>
    </row>
    <row r="3459" spans="1:39" x14ac:dyDescent="0.2">
      <c r="A3459" t="s">
        <v>7242</v>
      </c>
      <c r="B3459" t="s">
        <v>2</v>
      </c>
      <c r="C3459" t="s">
        <v>4</v>
      </c>
      <c r="D3459" t="s">
        <v>12</v>
      </c>
      <c r="E3459">
        <v>14.08072888470268</v>
      </c>
      <c r="F3459">
        <v>326</v>
      </c>
      <c r="G3459">
        <v>132</v>
      </c>
      <c r="H3459">
        <v>0.40490797546012269</v>
      </c>
      <c r="I3459">
        <v>115328</v>
      </c>
      <c r="J3459">
        <v>353.76687116564409</v>
      </c>
      <c r="K3459">
        <v>7.6717791411042944</v>
      </c>
      <c r="L3459">
        <f t="shared" ref="L3459:L3522" si="394">($K$2+$K$425+$K$844+$K$1220+$K$1592+$K$1959+$K$2318+$K$2676+$K$3017+$K$3353+$K$3679+$K$3988+$K$4292+$K$4587+$K$4872+$K$5152+$K$5418+$K$5683+$K$5937)/19</f>
        <v>5.6671461629944364</v>
      </c>
      <c r="M3459">
        <v>3.4887956852238471</v>
      </c>
      <c r="N3459">
        <f t="shared" si="390"/>
        <v>0.99079754601226999</v>
      </c>
      <c r="O3459">
        <f t="shared" si="391"/>
        <v>0.12883435582822086</v>
      </c>
      <c r="P3459">
        <f t="shared" si="392"/>
        <v>0</v>
      </c>
      <c r="Q3459">
        <f t="shared" si="393"/>
        <v>9.202453987730062E-3</v>
      </c>
      <c r="R3459">
        <v>29</v>
      </c>
      <c r="S3459">
        <v>111</v>
      </c>
      <c r="T3459">
        <v>8</v>
      </c>
      <c r="U3459">
        <v>8.0028818443804042</v>
      </c>
      <c r="V3459" t="s">
        <v>34</v>
      </c>
      <c r="W3459">
        <v>12</v>
      </c>
      <c r="X3459" t="s">
        <v>37</v>
      </c>
      <c r="Y3459">
        <v>4577</v>
      </c>
      <c r="Z3459" t="s">
        <v>757</v>
      </c>
      <c r="AA3459" t="s">
        <v>3442</v>
      </c>
      <c r="AB3459">
        <v>7</v>
      </c>
      <c r="AC3459">
        <v>0</v>
      </c>
      <c r="AD3459">
        <f t="shared" ref="AD3459:AD3522" si="395">IF(AND(AC3459=1,AL3459=1),1,0)</f>
        <v>0</v>
      </c>
      <c r="AE3459">
        <f t="shared" ref="AE3459:AE3522" si="396">IF(AND(AC3459=0,AL3459=1),1,0)</f>
        <v>0</v>
      </c>
      <c r="AF3459">
        <v>95</v>
      </c>
      <c r="AG3459">
        <v>2682</v>
      </c>
      <c r="AH3459">
        <v>1.827508763943678</v>
      </c>
      <c r="AI3459">
        <v>0</v>
      </c>
      <c r="AJ3459">
        <v>1.5759231522679329E-2</v>
      </c>
      <c r="AK3459">
        <v>0.98424071073532104</v>
      </c>
      <c r="AL3459">
        <v>0</v>
      </c>
      <c r="AM3459">
        <v>1</v>
      </c>
    </row>
    <row r="3460" spans="1:39" x14ac:dyDescent="0.2">
      <c r="A3460" t="s">
        <v>7242</v>
      </c>
      <c r="B3460" t="s">
        <v>2</v>
      </c>
      <c r="C3460" t="s">
        <v>4</v>
      </c>
      <c r="D3460" t="s">
        <v>12</v>
      </c>
      <c r="E3460">
        <v>14.08072894524898</v>
      </c>
      <c r="F3460">
        <v>326</v>
      </c>
      <c r="G3460">
        <v>132</v>
      </c>
      <c r="H3460">
        <v>0.40490797546012269</v>
      </c>
      <c r="I3460">
        <v>115328</v>
      </c>
      <c r="J3460">
        <v>353.76687116564409</v>
      </c>
      <c r="K3460">
        <v>7.6717791411042944</v>
      </c>
      <c r="L3460">
        <f t="shared" si="394"/>
        <v>5.6671461629944364</v>
      </c>
      <c r="M3460">
        <v>3.4887956852238471</v>
      </c>
      <c r="N3460">
        <f t="shared" si="390"/>
        <v>0.99079754601226999</v>
      </c>
      <c r="O3460">
        <f t="shared" si="391"/>
        <v>0.12883435582822086</v>
      </c>
      <c r="P3460">
        <f t="shared" si="392"/>
        <v>0</v>
      </c>
      <c r="Q3460">
        <f t="shared" si="393"/>
        <v>9.202453987730062E-3</v>
      </c>
      <c r="R3460">
        <v>29</v>
      </c>
      <c r="S3460">
        <v>111</v>
      </c>
      <c r="T3460">
        <v>8</v>
      </c>
      <c r="U3460">
        <v>8.0028818443804042</v>
      </c>
      <c r="V3460" t="s">
        <v>34</v>
      </c>
      <c r="W3460">
        <v>12</v>
      </c>
      <c r="X3460" t="s">
        <v>37</v>
      </c>
      <c r="Y3460">
        <v>4577</v>
      </c>
      <c r="Z3460" t="s">
        <v>776</v>
      </c>
      <c r="AA3460" t="s">
        <v>3443</v>
      </c>
      <c r="AB3460">
        <v>-2</v>
      </c>
      <c r="AC3460">
        <v>0</v>
      </c>
      <c r="AD3460">
        <f t="shared" si="395"/>
        <v>0</v>
      </c>
      <c r="AE3460">
        <f t="shared" si="396"/>
        <v>0</v>
      </c>
      <c r="AF3460">
        <v>129</v>
      </c>
      <c r="AG3460">
        <v>4563</v>
      </c>
      <c r="AH3460">
        <v>1.2534115223499771</v>
      </c>
      <c r="AI3460">
        <v>0</v>
      </c>
      <c r="AJ3460">
        <v>3.4180324524641037E-2</v>
      </c>
      <c r="AK3460">
        <v>0.9658195972442627</v>
      </c>
      <c r="AL3460">
        <v>0</v>
      </c>
      <c r="AM3460">
        <v>1</v>
      </c>
    </row>
    <row r="3461" spans="1:39" x14ac:dyDescent="0.2">
      <c r="A3461" t="s">
        <v>7242</v>
      </c>
      <c r="B3461" t="s">
        <v>2</v>
      </c>
      <c r="C3461" t="s">
        <v>4</v>
      </c>
      <c r="D3461" t="s">
        <v>12</v>
      </c>
      <c r="E3461">
        <v>14.08072900420653</v>
      </c>
      <c r="F3461">
        <v>326</v>
      </c>
      <c r="G3461">
        <v>132</v>
      </c>
      <c r="H3461">
        <v>0.40490797546012269</v>
      </c>
      <c r="I3461">
        <v>115328</v>
      </c>
      <c r="J3461">
        <v>353.76687116564409</v>
      </c>
      <c r="K3461">
        <v>7.6717791411042944</v>
      </c>
      <c r="L3461">
        <f t="shared" si="394"/>
        <v>5.6671461629944364</v>
      </c>
      <c r="M3461">
        <v>3.4887956852238471</v>
      </c>
      <c r="N3461">
        <f t="shared" si="390"/>
        <v>0.99079754601226999</v>
      </c>
      <c r="O3461">
        <f t="shared" si="391"/>
        <v>0.12883435582822086</v>
      </c>
      <c r="P3461">
        <f t="shared" si="392"/>
        <v>0</v>
      </c>
      <c r="Q3461">
        <f t="shared" si="393"/>
        <v>9.202453987730062E-3</v>
      </c>
      <c r="R3461">
        <v>29</v>
      </c>
      <c r="S3461">
        <v>111</v>
      </c>
      <c r="T3461">
        <v>8</v>
      </c>
      <c r="U3461">
        <v>8.0028818443804042</v>
      </c>
      <c r="V3461" t="s">
        <v>34</v>
      </c>
      <c r="W3461">
        <v>12</v>
      </c>
      <c r="X3461" t="s">
        <v>37</v>
      </c>
      <c r="Y3461">
        <v>4577</v>
      </c>
      <c r="Z3461" t="s">
        <v>757</v>
      </c>
      <c r="AA3461" t="s">
        <v>3444</v>
      </c>
      <c r="AB3461">
        <v>6</v>
      </c>
      <c r="AC3461">
        <v>0</v>
      </c>
      <c r="AD3461">
        <f t="shared" si="395"/>
        <v>0</v>
      </c>
      <c r="AE3461">
        <f t="shared" si="396"/>
        <v>0</v>
      </c>
      <c r="AF3461">
        <v>102</v>
      </c>
      <c r="AG3461">
        <v>2682</v>
      </c>
      <c r="AH3461">
        <v>1.827508898278728</v>
      </c>
      <c r="AI3461">
        <v>0</v>
      </c>
      <c r="AJ3461">
        <v>0.17579890787601471</v>
      </c>
      <c r="AK3461">
        <v>0.82420104742050171</v>
      </c>
      <c r="AL3461">
        <v>0</v>
      </c>
      <c r="AM3461">
        <v>1</v>
      </c>
    </row>
    <row r="3462" spans="1:39" x14ac:dyDescent="0.2">
      <c r="A3462" t="s">
        <v>7242</v>
      </c>
      <c r="B3462" t="s">
        <v>2</v>
      </c>
      <c r="C3462" t="s">
        <v>4</v>
      </c>
      <c r="D3462" t="s">
        <v>12</v>
      </c>
      <c r="E3462">
        <v>14.08072907855628</v>
      </c>
      <c r="F3462">
        <v>326</v>
      </c>
      <c r="G3462">
        <v>132</v>
      </c>
      <c r="H3462">
        <v>0.40490797546012269</v>
      </c>
      <c r="I3462">
        <v>115328</v>
      </c>
      <c r="J3462">
        <v>353.76687116564409</v>
      </c>
      <c r="K3462">
        <v>7.6717791411042944</v>
      </c>
      <c r="L3462">
        <f t="shared" si="394"/>
        <v>5.6671461629944364</v>
      </c>
      <c r="M3462">
        <v>3.4887956852238471</v>
      </c>
      <c r="N3462">
        <f t="shared" si="390"/>
        <v>0.99079754601226999</v>
      </c>
      <c r="O3462">
        <f t="shared" si="391"/>
        <v>0.12883435582822086</v>
      </c>
      <c r="P3462">
        <f t="shared" si="392"/>
        <v>0</v>
      </c>
      <c r="Q3462">
        <f t="shared" si="393"/>
        <v>9.202453987730062E-3</v>
      </c>
      <c r="R3462">
        <v>29</v>
      </c>
      <c r="S3462">
        <v>111</v>
      </c>
      <c r="T3462">
        <v>8</v>
      </c>
      <c r="U3462">
        <v>8.0028818443804042</v>
      </c>
      <c r="V3462" t="s">
        <v>34</v>
      </c>
      <c r="W3462">
        <v>12</v>
      </c>
      <c r="X3462" t="s">
        <v>37</v>
      </c>
      <c r="Y3462">
        <v>4577</v>
      </c>
      <c r="Z3462" t="s">
        <v>776</v>
      </c>
      <c r="AA3462" t="s">
        <v>3445</v>
      </c>
      <c r="AB3462">
        <v>-2</v>
      </c>
      <c r="AC3462">
        <v>0</v>
      </c>
      <c r="AD3462">
        <f t="shared" si="395"/>
        <v>0</v>
      </c>
      <c r="AE3462">
        <f t="shared" si="396"/>
        <v>0</v>
      </c>
      <c r="AF3462">
        <v>121</v>
      </c>
      <c r="AG3462">
        <v>4563</v>
      </c>
      <c r="AH3462">
        <v>1.253411639362475</v>
      </c>
      <c r="AI3462">
        <v>0</v>
      </c>
      <c r="AJ3462">
        <v>7.1412652730941772E-2</v>
      </c>
      <c r="AK3462">
        <v>0.92858731746673584</v>
      </c>
      <c r="AL3462">
        <v>0</v>
      </c>
      <c r="AM3462">
        <v>1</v>
      </c>
    </row>
    <row r="3463" spans="1:39" x14ac:dyDescent="0.2">
      <c r="A3463" t="s">
        <v>7242</v>
      </c>
      <c r="B3463" t="s">
        <v>2</v>
      </c>
      <c r="C3463" t="s">
        <v>4</v>
      </c>
      <c r="D3463" t="s">
        <v>12</v>
      </c>
      <c r="E3463">
        <v>14.08072913798922</v>
      </c>
      <c r="F3463">
        <v>326</v>
      </c>
      <c r="G3463">
        <v>132</v>
      </c>
      <c r="H3463">
        <v>0.40490797546012269</v>
      </c>
      <c r="I3463">
        <v>115328</v>
      </c>
      <c r="J3463">
        <v>353.76687116564409</v>
      </c>
      <c r="K3463">
        <v>7.6717791411042944</v>
      </c>
      <c r="L3463">
        <f t="shared" si="394"/>
        <v>5.6671461629944364</v>
      </c>
      <c r="M3463">
        <v>3.4887956852238471</v>
      </c>
      <c r="N3463">
        <f t="shared" si="390"/>
        <v>0.99079754601226999</v>
      </c>
      <c r="O3463">
        <f t="shared" si="391"/>
        <v>0.12883435582822086</v>
      </c>
      <c r="P3463">
        <f t="shared" si="392"/>
        <v>0</v>
      </c>
      <c r="Q3463">
        <f t="shared" si="393"/>
        <v>9.202453987730062E-3</v>
      </c>
      <c r="R3463">
        <v>29</v>
      </c>
      <c r="S3463">
        <v>111</v>
      </c>
      <c r="T3463">
        <v>8</v>
      </c>
      <c r="U3463">
        <v>8.0028818443804042</v>
      </c>
      <c r="V3463" t="s">
        <v>34</v>
      </c>
      <c r="W3463">
        <v>12</v>
      </c>
      <c r="X3463" t="s">
        <v>37</v>
      </c>
      <c r="Y3463">
        <v>4577</v>
      </c>
      <c r="Z3463" t="s">
        <v>777</v>
      </c>
      <c r="AA3463" t="s">
        <v>3446</v>
      </c>
      <c r="AB3463">
        <v>-11</v>
      </c>
      <c r="AC3463">
        <v>0</v>
      </c>
      <c r="AD3463">
        <f t="shared" si="395"/>
        <v>0</v>
      </c>
      <c r="AE3463">
        <f t="shared" si="396"/>
        <v>0</v>
      </c>
      <c r="AF3463">
        <v>107</v>
      </c>
      <c r="AG3463">
        <v>7554</v>
      </c>
      <c r="AH3463">
        <v>0.85176600799626012</v>
      </c>
      <c r="AI3463">
        <v>0</v>
      </c>
      <c r="AJ3463">
        <v>5.4508302360773087E-2</v>
      </c>
      <c r="AK3463">
        <v>0.94549167156219482</v>
      </c>
      <c r="AL3463">
        <v>0</v>
      </c>
      <c r="AM3463">
        <v>1</v>
      </c>
    </row>
    <row r="3464" spans="1:39" x14ac:dyDescent="0.2">
      <c r="A3464" t="s">
        <v>7242</v>
      </c>
      <c r="B3464" t="s">
        <v>2</v>
      </c>
      <c r="C3464" t="s">
        <v>4</v>
      </c>
      <c r="D3464" t="s">
        <v>12</v>
      </c>
      <c r="E3464">
        <v>14.08072920438647</v>
      </c>
      <c r="F3464">
        <v>326</v>
      </c>
      <c r="G3464">
        <v>132</v>
      </c>
      <c r="H3464">
        <v>0.40490797546012269</v>
      </c>
      <c r="I3464">
        <v>115328</v>
      </c>
      <c r="J3464">
        <v>353.76687116564409</v>
      </c>
      <c r="K3464">
        <v>7.6717791411042944</v>
      </c>
      <c r="L3464">
        <f t="shared" si="394"/>
        <v>5.6671461629944364</v>
      </c>
      <c r="M3464">
        <v>3.4887956852238471</v>
      </c>
      <c r="N3464">
        <f t="shared" si="390"/>
        <v>0.99079754601226999</v>
      </c>
      <c r="O3464">
        <f t="shared" si="391"/>
        <v>0.12883435582822086</v>
      </c>
      <c r="P3464">
        <f t="shared" si="392"/>
        <v>0</v>
      </c>
      <c r="Q3464">
        <f t="shared" si="393"/>
        <v>9.202453987730062E-3</v>
      </c>
      <c r="R3464">
        <v>29</v>
      </c>
      <c r="S3464">
        <v>111</v>
      </c>
      <c r="T3464">
        <v>8</v>
      </c>
      <c r="U3464">
        <v>8.0028818443804042</v>
      </c>
      <c r="V3464" t="s">
        <v>34</v>
      </c>
      <c r="W3464">
        <v>12</v>
      </c>
      <c r="X3464" t="s">
        <v>37</v>
      </c>
      <c r="Y3464">
        <v>4577</v>
      </c>
      <c r="Z3464" t="s">
        <v>770</v>
      </c>
      <c r="AA3464" t="s">
        <v>3447</v>
      </c>
      <c r="AB3464">
        <v>9</v>
      </c>
      <c r="AC3464">
        <v>0</v>
      </c>
      <c r="AD3464">
        <f t="shared" si="395"/>
        <v>0</v>
      </c>
      <c r="AE3464">
        <f t="shared" si="396"/>
        <v>0</v>
      </c>
      <c r="AF3464">
        <v>127</v>
      </c>
      <c r="AG3464">
        <v>1403</v>
      </c>
      <c r="AH3464">
        <v>5.8251622983268661</v>
      </c>
      <c r="AI3464">
        <v>0</v>
      </c>
      <c r="AJ3464">
        <v>1.5813210979104039E-2</v>
      </c>
      <c r="AK3464">
        <v>0.98418682813644409</v>
      </c>
      <c r="AL3464">
        <v>0</v>
      </c>
      <c r="AM3464">
        <v>1</v>
      </c>
    </row>
    <row r="3465" spans="1:39" x14ac:dyDescent="0.2">
      <c r="A3465" t="s">
        <v>7242</v>
      </c>
      <c r="B3465" t="s">
        <v>2</v>
      </c>
      <c r="C3465" t="s">
        <v>4</v>
      </c>
      <c r="D3465" t="s">
        <v>12</v>
      </c>
      <c r="E3465">
        <v>14.08072926463835</v>
      </c>
      <c r="F3465">
        <v>326</v>
      </c>
      <c r="G3465">
        <v>132</v>
      </c>
      <c r="H3465">
        <v>0.40490797546012269</v>
      </c>
      <c r="I3465">
        <v>115328</v>
      </c>
      <c r="J3465">
        <v>353.76687116564409</v>
      </c>
      <c r="K3465">
        <v>7.6717791411042944</v>
      </c>
      <c r="L3465">
        <f t="shared" si="394"/>
        <v>5.6671461629944364</v>
      </c>
      <c r="M3465">
        <v>3.4887956852238471</v>
      </c>
      <c r="N3465">
        <f t="shared" si="390"/>
        <v>0.99079754601226999</v>
      </c>
      <c r="O3465">
        <f t="shared" si="391"/>
        <v>0.12883435582822086</v>
      </c>
      <c r="P3465">
        <f t="shared" si="392"/>
        <v>0</v>
      </c>
      <c r="Q3465">
        <f t="shared" si="393"/>
        <v>9.202453987730062E-3</v>
      </c>
      <c r="R3465">
        <v>29</v>
      </c>
      <c r="S3465">
        <v>111</v>
      </c>
      <c r="T3465">
        <v>8</v>
      </c>
      <c r="U3465">
        <v>8.0028818443804042</v>
      </c>
      <c r="V3465" t="s">
        <v>34</v>
      </c>
      <c r="W3465">
        <v>12</v>
      </c>
      <c r="X3465" t="s">
        <v>37</v>
      </c>
      <c r="Y3465">
        <v>4577</v>
      </c>
      <c r="Z3465" t="s">
        <v>777</v>
      </c>
      <c r="AA3465" t="s">
        <v>3448</v>
      </c>
      <c r="AB3465">
        <v>-8</v>
      </c>
      <c r="AC3465">
        <v>0</v>
      </c>
      <c r="AD3465">
        <f t="shared" si="395"/>
        <v>0</v>
      </c>
      <c r="AE3465">
        <f t="shared" si="396"/>
        <v>0</v>
      </c>
      <c r="AF3465">
        <v>375</v>
      </c>
      <c r="AG3465">
        <v>7554</v>
      </c>
      <c r="AH3465">
        <v>0.85176611978957217</v>
      </c>
      <c r="AI3465">
        <v>0</v>
      </c>
      <c r="AJ3465">
        <v>8.8051915168762207E-2</v>
      </c>
      <c r="AK3465">
        <v>0.91194808483123779</v>
      </c>
      <c r="AL3465">
        <v>0</v>
      </c>
      <c r="AM3465">
        <v>1</v>
      </c>
    </row>
    <row r="3466" spans="1:39" x14ac:dyDescent="0.2">
      <c r="A3466" t="s">
        <v>7242</v>
      </c>
      <c r="B3466" t="s">
        <v>2</v>
      </c>
      <c r="C3466" t="s">
        <v>4</v>
      </c>
      <c r="D3466" t="s">
        <v>12</v>
      </c>
      <c r="E3466">
        <v>14.0807293234292</v>
      </c>
      <c r="F3466">
        <v>326</v>
      </c>
      <c r="G3466">
        <v>132</v>
      </c>
      <c r="H3466">
        <v>0.40490797546012269</v>
      </c>
      <c r="I3466">
        <v>115328</v>
      </c>
      <c r="J3466">
        <v>353.76687116564409</v>
      </c>
      <c r="K3466">
        <v>7.6717791411042944</v>
      </c>
      <c r="L3466">
        <f t="shared" si="394"/>
        <v>5.6671461629944364</v>
      </c>
      <c r="M3466">
        <v>3.4887956852238471</v>
      </c>
      <c r="N3466">
        <f t="shared" si="390"/>
        <v>0.99079754601226999</v>
      </c>
      <c r="O3466">
        <f t="shared" si="391"/>
        <v>0.12883435582822086</v>
      </c>
      <c r="P3466">
        <f t="shared" si="392"/>
        <v>0</v>
      </c>
      <c r="Q3466">
        <f t="shared" si="393"/>
        <v>9.202453987730062E-3</v>
      </c>
      <c r="R3466">
        <v>29</v>
      </c>
      <c r="S3466">
        <v>111</v>
      </c>
      <c r="T3466">
        <v>8</v>
      </c>
      <c r="U3466">
        <v>8.0028818443804042</v>
      </c>
      <c r="V3466" t="s">
        <v>34</v>
      </c>
      <c r="W3466">
        <v>12</v>
      </c>
      <c r="X3466" t="s">
        <v>37</v>
      </c>
      <c r="Y3466">
        <v>4577</v>
      </c>
      <c r="Z3466" t="s">
        <v>751</v>
      </c>
      <c r="AA3466" t="s">
        <v>3449</v>
      </c>
      <c r="AB3466">
        <v>5</v>
      </c>
      <c r="AC3466">
        <v>0</v>
      </c>
      <c r="AD3466">
        <f t="shared" si="395"/>
        <v>0</v>
      </c>
      <c r="AE3466">
        <f t="shared" si="396"/>
        <v>0</v>
      </c>
      <c r="AF3466">
        <v>471</v>
      </c>
      <c r="AG3466">
        <v>3713</v>
      </c>
      <c r="AH3466">
        <v>2.3594550416313078</v>
      </c>
      <c r="AI3466">
        <v>0</v>
      </c>
      <c r="AJ3466">
        <v>1.9396888092160221E-2</v>
      </c>
      <c r="AK3466">
        <v>0.98060315847396851</v>
      </c>
      <c r="AL3466">
        <v>0</v>
      </c>
      <c r="AM3466">
        <v>1</v>
      </c>
    </row>
    <row r="3467" spans="1:39" x14ac:dyDescent="0.2">
      <c r="A3467" t="s">
        <v>7242</v>
      </c>
      <c r="B3467" t="s">
        <v>2</v>
      </c>
      <c r="C3467" t="s">
        <v>4</v>
      </c>
      <c r="D3467" t="s">
        <v>12</v>
      </c>
      <c r="E3467">
        <v>14.08072938385083</v>
      </c>
      <c r="F3467">
        <v>326</v>
      </c>
      <c r="G3467">
        <v>132</v>
      </c>
      <c r="H3467">
        <v>0.40490797546012269</v>
      </c>
      <c r="I3467">
        <v>115328</v>
      </c>
      <c r="J3467">
        <v>353.76687116564409</v>
      </c>
      <c r="K3467">
        <v>7.6717791411042944</v>
      </c>
      <c r="L3467">
        <f t="shared" si="394"/>
        <v>5.6671461629944364</v>
      </c>
      <c r="M3467">
        <v>3.4887956852238471</v>
      </c>
      <c r="N3467">
        <f t="shared" si="390"/>
        <v>0.99079754601226999</v>
      </c>
      <c r="O3467">
        <f t="shared" si="391"/>
        <v>0.12883435582822086</v>
      </c>
      <c r="P3467">
        <f t="shared" si="392"/>
        <v>0</v>
      </c>
      <c r="Q3467">
        <f t="shared" si="393"/>
        <v>9.202453987730062E-3</v>
      </c>
      <c r="R3467">
        <v>29</v>
      </c>
      <c r="S3467">
        <v>111</v>
      </c>
      <c r="T3467">
        <v>8</v>
      </c>
      <c r="U3467">
        <v>8.0028818443804042</v>
      </c>
      <c r="V3467" t="s">
        <v>34</v>
      </c>
      <c r="W3467">
        <v>12</v>
      </c>
      <c r="X3467" t="s">
        <v>37</v>
      </c>
      <c r="Y3467">
        <v>4577</v>
      </c>
      <c r="Z3467" t="s">
        <v>777</v>
      </c>
      <c r="AA3467" t="s">
        <v>3450</v>
      </c>
      <c r="AB3467">
        <v>-3</v>
      </c>
      <c r="AC3467">
        <v>0</v>
      </c>
      <c r="AD3467">
        <f t="shared" si="395"/>
        <v>0</v>
      </c>
      <c r="AE3467">
        <f t="shared" si="396"/>
        <v>0</v>
      </c>
      <c r="AF3467">
        <v>147</v>
      </c>
      <c r="AG3467">
        <v>7554</v>
      </c>
      <c r="AH3467">
        <v>0.85176625441774567</v>
      </c>
      <c r="AI3467">
        <v>0</v>
      </c>
      <c r="AJ3467">
        <v>1.7871992662549019E-2</v>
      </c>
      <c r="AK3467">
        <v>0.98212802410125732</v>
      </c>
      <c r="AL3467">
        <v>0</v>
      </c>
      <c r="AM3467">
        <v>1</v>
      </c>
    </row>
    <row r="3468" spans="1:39" x14ac:dyDescent="0.2">
      <c r="A3468" t="s">
        <v>7242</v>
      </c>
      <c r="B3468" t="s">
        <v>2</v>
      </c>
      <c r="C3468" t="s">
        <v>4</v>
      </c>
      <c r="D3468" t="s">
        <v>12</v>
      </c>
      <c r="E3468">
        <v>14.080729458443651</v>
      </c>
      <c r="F3468">
        <v>326</v>
      </c>
      <c r="G3468">
        <v>132</v>
      </c>
      <c r="H3468">
        <v>0.40490797546012269</v>
      </c>
      <c r="I3468">
        <v>115328</v>
      </c>
      <c r="J3468">
        <v>353.76687116564409</v>
      </c>
      <c r="K3468">
        <v>7.6717791411042944</v>
      </c>
      <c r="L3468">
        <f t="shared" si="394"/>
        <v>5.6671461629944364</v>
      </c>
      <c r="M3468">
        <v>3.4887956852238471</v>
      </c>
      <c r="N3468">
        <f t="shared" si="390"/>
        <v>0.99079754601226999</v>
      </c>
      <c r="O3468">
        <f t="shared" si="391"/>
        <v>0.12883435582822086</v>
      </c>
      <c r="P3468">
        <f t="shared" si="392"/>
        <v>0</v>
      </c>
      <c r="Q3468">
        <f t="shared" si="393"/>
        <v>9.202453987730062E-3</v>
      </c>
      <c r="R3468">
        <v>29</v>
      </c>
      <c r="S3468">
        <v>111</v>
      </c>
      <c r="T3468">
        <v>8</v>
      </c>
      <c r="U3468">
        <v>8.0028818443804042</v>
      </c>
      <c r="V3468" t="s">
        <v>34</v>
      </c>
      <c r="W3468">
        <v>12</v>
      </c>
      <c r="X3468" t="s">
        <v>37</v>
      </c>
      <c r="Y3468">
        <v>4577</v>
      </c>
      <c r="Z3468" t="s">
        <v>751</v>
      </c>
      <c r="AA3468" t="s">
        <v>3451</v>
      </c>
      <c r="AB3468">
        <v>7</v>
      </c>
      <c r="AC3468">
        <v>0</v>
      </c>
      <c r="AD3468">
        <f t="shared" si="395"/>
        <v>0</v>
      </c>
      <c r="AE3468">
        <f t="shared" si="396"/>
        <v>0</v>
      </c>
      <c r="AF3468">
        <v>436</v>
      </c>
      <c r="AG3468">
        <v>3713</v>
      </c>
      <c r="AH3468">
        <v>2.3594551761267089</v>
      </c>
      <c r="AI3468">
        <v>0</v>
      </c>
      <c r="AJ3468">
        <v>1.0317756794393061E-2</v>
      </c>
      <c r="AK3468">
        <v>0.98968225717544556</v>
      </c>
      <c r="AL3468">
        <v>0</v>
      </c>
      <c r="AM3468">
        <v>1</v>
      </c>
    </row>
    <row r="3469" spans="1:39" x14ac:dyDescent="0.2">
      <c r="A3469" t="s">
        <v>7242</v>
      </c>
      <c r="B3469" t="s">
        <v>2</v>
      </c>
      <c r="C3469" t="s">
        <v>4</v>
      </c>
      <c r="D3469" t="s">
        <v>12</v>
      </c>
      <c r="E3469">
        <v>14.080729517488169</v>
      </c>
      <c r="F3469">
        <v>326</v>
      </c>
      <c r="G3469">
        <v>132</v>
      </c>
      <c r="H3469">
        <v>0.40490797546012269</v>
      </c>
      <c r="I3469">
        <v>115328</v>
      </c>
      <c r="J3469">
        <v>353.76687116564409</v>
      </c>
      <c r="K3469">
        <v>7.6717791411042944</v>
      </c>
      <c r="L3469">
        <f t="shared" si="394"/>
        <v>5.6671461629944364</v>
      </c>
      <c r="M3469">
        <v>3.4887956852238471</v>
      </c>
      <c r="N3469">
        <f t="shared" si="390"/>
        <v>0.99079754601226999</v>
      </c>
      <c r="O3469">
        <f t="shared" si="391"/>
        <v>0.12883435582822086</v>
      </c>
      <c r="P3469">
        <f t="shared" si="392"/>
        <v>0</v>
      </c>
      <c r="Q3469">
        <f t="shared" si="393"/>
        <v>9.202453987730062E-3</v>
      </c>
      <c r="R3469">
        <v>29</v>
      </c>
      <c r="S3469">
        <v>111</v>
      </c>
      <c r="T3469">
        <v>8</v>
      </c>
      <c r="U3469">
        <v>8.0028818443804042</v>
      </c>
      <c r="V3469" t="s">
        <v>34</v>
      </c>
      <c r="W3469">
        <v>12</v>
      </c>
      <c r="X3469" t="s">
        <v>37</v>
      </c>
      <c r="Y3469">
        <v>4577</v>
      </c>
      <c r="Z3469" t="s">
        <v>778</v>
      </c>
      <c r="AA3469" t="s">
        <v>3452</v>
      </c>
      <c r="AB3469">
        <v>-6</v>
      </c>
      <c r="AC3469">
        <v>0</v>
      </c>
      <c r="AD3469">
        <f t="shared" si="395"/>
        <v>0</v>
      </c>
      <c r="AE3469">
        <f t="shared" si="396"/>
        <v>0</v>
      </c>
      <c r="AF3469">
        <v>512</v>
      </c>
      <c r="AG3469">
        <v>203</v>
      </c>
      <c r="AH3469">
        <v>0.78384945662516226</v>
      </c>
      <c r="AI3469">
        <v>0</v>
      </c>
      <c r="AJ3469">
        <v>0.1292994022369385</v>
      </c>
      <c r="AK3469">
        <v>0.87070059776306152</v>
      </c>
      <c r="AL3469">
        <v>0</v>
      </c>
      <c r="AM3469">
        <v>1</v>
      </c>
    </row>
    <row r="3470" spans="1:39" x14ac:dyDescent="0.2">
      <c r="A3470" t="s">
        <v>7242</v>
      </c>
      <c r="B3470" t="s">
        <v>2</v>
      </c>
      <c r="C3470" t="s">
        <v>4</v>
      </c>
      <c r="D3470" t="s">
        <v>12</v>
      </c>
      <c r="E3470">
        <v>14.080729576644909</v>
      </c>
      <c r="F3470">
        <v>326</v>
      </c>
      <c r="G3470">
        <v>132</v>
      </c>
      <c r="H3470">
        <v>0.40490797546012269</v>
      </c>
      <c r="I3470">
        <v>115328</v>
      </c>
      <c r="J3470">
        <v>353.76687116564409</v>
      </c>
      <c r="K3470">
        <v>7.6717791411042944</v>
      </c>
      <c r="L3470">
        <f t="shared" si="394"/>
        <v>5.6671461629944364</v>
      </c>
      <c r="M3470">
        <v>3.4887956852238471</v>
      </c>
      <c r="N3470">
        <f t="shared" si="390"/>
        <v>0.99079754601226999</v>
      </c>
      <c r="O3470">
        <f t="shared" si="391"/>
        <v>0.12883435582822086</v>
      </c>
      <c r="P3470">
        <f t="shared" si="392"/>
        <v>0</v>
      </c>
      <c r="Q3470">
        <f t="shared" si="393"/>
        <v>9.202453987730062E-3</v>
      </c>
      <c r="R3470">
        <v>29</v>
      </c>
      <c r="S3470">
        <v>111</v>
      </c>
      <c r="T3470">
        <v>8</v>
      </c>
      <c r="U3470">
        <v>8.0028818443804042</v>
      </c>
      <c r="V3470" t="s">
        <v>34</v>
      </c>
      <c r="W3470">
        <v>12</v>
      </c>
      <c r="X3470" t="s">
        <v>37</v>
      </c>
      <c r="Y3470">
        <v>4577</v>
      </c>
      <c r="Z3470" t="s">
        <v>46</v>
      </c>
      <c r="AA3470" t="s">
        <v>1493</v>
      </c>
      <c r="AB3470">
        <v>-6</v>
      </c>
      <c r="AC3470">
        <v>0</v>
      </c>
      <c r="AD3470">
        <f t="shared" si="395"/>
        <v>0</v>
      </c>
      <c r="AE3470">
        <f t="shared" si="396"/>
        <v>0</v>
      </c>
      <c r="AF3470">
        <v>9</v>
      </c>
      <c r="AG3470">
        <v>0</v>
      </c>
      <c r="AH3470" t="s">
        <v>5675</v>
      </c>
      <c r="AI3470">
        <v>0</v>
      </c>
      <c r="AJ3470">
        <v>7.7553316950798026E-3</v>
      </c>
      <c r="AK3470">
        <v>0.9922446608543396</v>
      </c>
      <c r="AL3470">
        <v>0</v>
      </c>
      <c r="AM3470">
        <v>1</v>
      </c>
    </row>
    <row r="3471" spans="1:39" x14ac:dyDescent="0.2">
      <c r="A3471" t="s">
        <v>7242</v>
      </c>
      <c r="B3471" t="s">
        <v>2</v>
      </c>
      <c r="C3471" t="s">
        <v>4</v>
      </c>
      <c r="D3471" t="s">
        <v>12</v>
      </c>
      <c r="E3471">
        <v>14.080729644755261</v>
      </c>
      <c r="F3471">
        <v>326</v>
      </c>
      <c r="G3471">
        <v>132</v>
      </c>
      <c r="H3471">
        <v>0.40490797546012269</v>
      </c>
      <c r="I3471">
        <v>115328</v>
      </c>
      <c r="J3471">
        <v>353.76687116564409</v>
      </c>
      <c r="K3471">
        <v>7.6717791411042944</v>
      </c>
      <c r="L3471">
        <f t="shared" si="394"/>
        <v>5.6671461629944364</v>
      </c>
      <c r="M3471">
        <v>3.4887956852238471</v>
      </c>
      <c r="N3471">
        <f t="shared" si="390"/>
        <v>0.99079754601226999</v>
      </c>
      <c r="O3471">
        <f t="shared" si="391"/>
        <v>0.12883435582822086</v>
      </c>
      <c r="P3471">
        <f t="shared" si="392"/>
        <v>0</v>
      </c>
      <c r="Q3471">
        <f t="shared" si="393"/>
        <v>9.202453987730062E-3</v>
      </c>
      <c r="R3471">
        <v>29</v>
      </c>
      <c r="S3471">
        <v>111</v>
      </c>
      <c r="T3471">
        <v>8</v>
      </c>
      <c r="U3471">
        <v>8.0028818443804042</v>
      </c>
      <c r="V3471" t="s">
        <v>34</v>
      </c>
      <c r="W3471">
        <v>12</v>
      </c>
      <c r="X3471" t="s">
        <v>37</v>
      </c>
      <c r="Y3471">
        <v>4577</v>
      </c>
      <c r="Z3471" t="s">
        <v>751</v>
      </c>
      <c r="AA3471" t="s">
        <v>3453</v>
      </c>
      <c r="AB3471">
        <v>6</v>
      </c>
      <c r="AC3471">
        <v>0</v>
      </c>
      <c r="AD3471">
        <f t="shared" si="395"/>
        <v>0</v>
      </c>
      <c r="AE3471">
        <f t="shared" si="396"/>
        <v>0</v>
      </c>
      <c r="AF3471">
        <v>225</v>
      </c>
      <c r="AG3471">
        <v>3713</v>
      </c>
      <c r="AH3471">
        <v>2.359455380186136</v>
      </c>
      <c r="AI3471">
        <v>0</v>
      </c>
      <c r="AJ3471">
        <v>1.7996968701481819E-2</v>
      </c>
      <c r="AK3471">
        <v>0.98200309276580811</v>
      </c>
      <c r="AL3471">
        <v>0</v>
      </c>
      <c r="AM3471">
        <v>1</v>
      </c>
    </row>
    <row r="3472" spans="1:39" x14ac:dyDescent="0.2">
      <c r="A3472" t="s">
        <v>7242</v>
      </c>
      <c r="B3472" t="s">
        <v>2</v>
      </c>
      <c r="C3472" t="s">
        <v>4</v>
      </c>
      <c r="D3472" t="s">
        <v>12</v>
      </c>
      <c r="E3472">
        <v>14.08072970311231</v>
      </c>
      <c r="F3472">
        <v>326</v>
      </c>
      <c r="G3472">
        <v>132</v>
      </c>
      <c r="H3472">
        <v>0.40490797546012269</v>
      </c>
      <c r="I3472">
        <v>115328</v>
      </c>
      <c r="J3472">
        <v>353.76687116564409</v>
      </c>
      <c r="K3472">
        <v>7.6717791411042944</v>
      </c>
      <c r="L3472">
        <f t="shared" si="394"/>
        <v>5.6671461629944364</v>
      </c>
      <c r="M3472">
        <v>3.4887956852238471</v>
      </c>
      <c r="N3472">
        <f t="shared" si="390"/>
        <v>0.99079754601226999</v>
      </c>
      <c r="O3472">
        <f t="shared" si="391"/>
        <v>0.12883435582822086</v>
      </c>
      <c r="P3472">
        <f t="shared" si="392"/>
        <v>0</v>
      </c>
      <c r="Q3472">
        <f t="shared" si="393"/>
        <v>9.202453987730062E-3</v>
      </c>
      <c r="R3472">
        <v>29</v>
      </c>
      <c r="S3472">
        <v>111</v>
      </c>
      <c r="T3472">
        <v>8</v>
      </c>
      <c r="U3472">
        <v>8.0028818443804042</v>
      </c>
      <c r="V3472" t="s">
        <v>34</v>
      </c>
      <c r="W3472">
        <v>12</v>
      </c>
      <c r="X3472" t="s">
        <v>37</v>
      </c>
      <c r="Y3472">
        <v>4577</v>
      </c>
      <c r="Z3472" t="s">
        <v>46</v>
      </c>
      <c r="AA3472" t="s">
        <v>1493</v>
      </c>
      <c r="AB3472">
        <v>-1</v>
      </c>
      <c r="AC3472">
        <v>0</v>
      </c>
      <c r="AD3472">
        <f t="shared" si="395"/>
        <v>0</v>
      </c>
      <c r="AE3472">
        <f t="shared" si="396"/>
        <v>0</v>
      </c>
      <c r="AF3472">
        <v>9</v>
      </c>
      <c r="AG3472">
        <v>0</v>
      </c>
      <c r="AH3472" t="s">
        <v>5675</v>
      </c>
      <c r="AI3472">
        <v>0</v>
      </c>
      <c r="AJ3472">
        <v>7.7553316950798026E-3</v>
      </c>
      <c r="AK3472">
        <v>0.9922446608543396</v>
      </c>
      <c r="AL3472">
        <v>0</v>
      </c>
      <c r="AM3472">
        <v>1</v>
      </c>
    </row>
    <row r="3473" spans="1:39" x14ac:dyDescent="0.2">
      <c r="A3473" t="s">
        <v>7242</v>
      </c>
      <c r="B3473" t="s">
        <v>2</v>
      </c>
      <c r="C3473" t="s">
        <v>4</v>
      </c>
      <c r="D3473" t="s">
        <v>12</v>
      </c>
      <c r="E3473">
        <v>14.08072976115734</v>
      </c>
      <c r="F3473">
        <v>326</v>
      </c>
      <c r="G3473">
        <v>132</v>
      </c>
      <c r="H3473">
        <v>0.40490797546012269</v>
      </c>
      <c r="I3473">
        <v>115328</v>
      </c>
      <c r="J3473">
        <v>353.76687116564409</v>
      </c>
      <c r="K3473">
        <v>7.6717791411042944</v>
      </c>
      <c r="L3473">
        <f t="shared" si="394"/>
        <v>5.6671461629944364</v>
      </c>
      <c r="M3473">
        <v>3.4887956852238471</v>
      </c>
      <c r="N3473">
        <f t="shared" si="390"/>
        <v>0.99079754601226999</v>
      </c>
      <c r="O3473">
        <f t="shared" si="391"/>
        <v>0.12883435582822086</v>
      </c>
      <c r="P3473">
        <f t="shared" si="392"/>
        <v>0</v>
      </c>
      <c r="Q3473">
        <f t="shared" si="393"/>
        <v>9.202453987730062E-3</v>
      </c>
      <c r="R3473">
        <v>29</v>
      </c>
      <c r="S3473">
        <v>111</v>
      </c>
      <c r="T3473">
        <v>8</v>
      </c>
      <c r="U3473">
        <v>8.0028818443804042</v>
      </c>
      <c r="V3473" t="s">
        <v>34</v>
      </c>
      <c r="W3473">
        <v>12</v>
      </c>
      <c r="X3473" t="s">
        <v>37</v>
      </c>
      <c r="Y3473">
        <v>4577</v>
      </c>
      <c r="Z3473" t="s">
        <v>751</v>
      </c>
      <c r="AA3473" t="s">
        <v>3454</v>
      </c>
      <c r="AB3473">
        <v>3</v>
      </c>
      <c r="AC3473">
        <v>0</v>
      </c>
      <c r="AD3473">
        <f t="shared" si="395"/>
        <v>0</v>
      </c>
      <c r="AE3473">
        <f t="shared" si="396"/>
        <v>0</v>
      </c>
      <c r="AF3473">
        <v>269</v>
      </c>
      <c r="AG3473">
        <v>3713</v>
      </c>
      <c r="AH3473">
        <v>2.35945549628453</v>
      </c>
      <c r="AI3473">
        <v>0</v>
      </c>
      <c r="AJ3473">
        <v>1.620662584900856E-2</v>
      </c>
      <c r="AK3473">
        <v>0.98379331827163696</v>
      </c>
      <c r="AL3473">
        <v>0</v>
      </c>
      <c r="AM3473">
        <v>1</v>
      </c>
    </row>
    <row r="3474" spans="1:39" x14ac:dyDescent="0.2">
      <c r="A3474" t="s">
        <v>7242</v>
      </c>
      <c r="B3474" t="s">
        <v>2</v>
      </c>
      <c r="C3474" t="s">
        <v>4</v>
      </c>
      <c r="D3474" t="s">
        <v>12</v>
      </c>
      <c r="E3474">
        <v>14.080729836076991</v>
      </c>
      <c r="F3474">
        <v>326</v>
      </c>
      <c r="G3474">
        <v>132</v>
      </c>
      <c r="H3474">
        <v>0.40490797546012269</v>
      </c>
      <c r="I3474">
        <v>115328</v>
      </c>
      <c r="J3474">
        <v>353.76687116564409</v>
      </c>
      <c r="K3474">
        <v>7.6717791411042944</v>
      </c>
      <c r="L3474">
        <f t="shared" si="394"/>
        <v>5.6671461629944364</v>
      </c>
      <c r="M3474">
        <v>3.4887956852238471</v>
      </c>
      <c r="N3474">
        <f t="shared" si="390"/>
        <v>0.99079754601226999</v>
      </c>
      <c r="O3474">
        <f t="shared" si="391"/>
        <v>0.12883435582822086</v>
      </c>
      <c r="P3474">
        <f t="shared" si="392"/>
        <v>0</v>
      </c>
      <c r="Q3474">
        <f t="shared" si="393"/>
        <v>9.202453987730062E-3</v>
      </c>
      <c r="R3474">
        <v>29</v>
      </c>
      <c r="S3474">
        <v>111</v>
      </c>
      <c r="T3474">
        <v>8</v>
      </c>
      <c r="U3474">
        <v>8.0028818443804042</v>
      </c>
      <c r="V3474" t="s">
        <v>34</v>
      </c>
      <c r="W3474">
        <v>12</v>
      </c>
      <c r="X3474" t="s">
        <v>37</v>
      </c>
      <c r="Y3474">
        <v>4577</v>
      </c>
      <c r="Z3474" t="s">
        <v>779</v>
      </c>
      <c r="AA3474" t="s">
        <v>3455</v>
      </c>
      <c r="AB3474">
        <v>2</v>
      </c>
      <c r="AC3474">
        <v>0</v>
      </c>
      <c r="AD3474">
        <f t="shared" si="395"/>
        <v>0</v>
      </c>
      <c r="AE3474">
        <f t="shared" si="396"/>
        <v>0</v>
      </c>
      <c r="AF3474">
        <v>240</v>
      </c>
      <c r="AG3474">
        <v>3983</v>
      </c>
      <c r="AH3474">
        <v>2.2950449776361959</v>
      </c>
      <c r="AI3474">
        <v>0</v>
      </c>
      <c r="AJ3474">
        <v>8.4825798869132996E-2</v>
      </c>
      <c r="AK3474">
        <v>0.91517424583435059</v>
      </c>
      <c r="AL3474">
        <v>0</v>
      </c>
      <c r="AM3474">
        <v>1</v>
      </c>
    </row>
    <row r="3475" spans="1:39" x14ac:dyDescent="0.2">
      <c r="A3475" t="s">
        <v>7242</v>
      </c>
      <c r="B3475" t="s">
        <v>2</v>
      </c>
      <c r="C3475" t="s">
        <v>4</v>
      </c>
      <c r="D3475" t="s">
        <v>12</v>
      </c>
      <c r="E3475">
        <v>14.080729895728689</v>
      </c>
      <c r="F3475">
        <v>326</v>
      </c>
      <c r="G3475">
        <v>132</v>
      </c>
      <c r="H3475">
        <v>0.40490797546012269</v>
      </c>
      <c r="I3475">
        <v>115328</v>
      </c>
      <c r="J3475">
        <v>353.76687116564409</v>
      </c>
      <c r="K3475">
        <v>7.6717791411042944</v>
      </c>
      <c r="L3475">
        <f t="shared" si="394"/>
        <v>5.6671461629944364</v>
      </c>
      <c r="M3475">
        <v>3.4887956852238471</v>
      </c>
      <c r="N3475">
        <f t="shared" si="390"/>
        <v>0.99079754601226999</v>
      </c>
      <c r="O3475">
        <f t="shared" si="391"/>
        <v>0.12883435582822086</v>
      </c>
      <c r="P3475">
        <f t="shared" si="392"/>
        <v>0</v>
      </c>
      <c r="Q3475">
        <f t="shared" si="393"/>
        <v>9.202453987730062E-3</v>
      </c>
      <c r="R3475">
        <v>29</v>
      </c>
      <c r="S3475">
        <v>111</v>
      </c>
      <c r="T3475">
        <v>8</v>
      </c>
      <c r="U3475">
        <v>8.0028818443804042</v>
      </c>
      <c r="V3475" t="s">
        <v>34</v>
      </c>
      <c r="W3475">
        <v>12</v>
      </c>
      <c r="X3475" t="s">
        <v>37</v>
      </c>
      <c r="Y3475">
        <v>4577</v>
      </c>
      <c r="Z3475" t="s">
        <v>46</v>
      </c>
      <c r="AA3475" t="s">
        <v>1493</v>
      </c>
      <c r="AB3475">
        <v>-1</v>
      </c>
      <c r="AC3475">
        <v>0</v>
      </c>
      <c r="AD3475">
        <f t="shared" si="395"/>
        <v>0</v>
      </c>
      <c r="AE3475">
        <f t="shared" si="396"/>
        <v>0</v>
      </c>
      <c r="AF3475">
        <v>9</v>
      </c>
      <c r="AG3475">
        <v>0</v>
      </c>
      <c r="AH3475" t="s">
        <v>5675</v>
      </c>
      <c r="AI3475">
        <v>0</v>
      </c>
      <c r="AJ3475">
        <v>7.7553316950798026E-3</v>
      </c>
      <c r="AK3475">
        <v>0.9922446608543396</v>
      </c>
      <c r="AL3475">
        <v>0</v>
      </c>
      <c r="AM3475">
        <v>1</v>
      </c>
    </row>
    <row r="3476" spans="1:39" x14ac:dyDescent="0.2">
      <c r="A3476" t="s">
        <v>7242</v>
      </c>
      <c r="B3476" t="s">
        <v>2</v>
      </c>
      <c r="C3476" t="s">
        <v>4</v>
      </c>
      <c r="D3476" t="s">
        <v>12</v>
      </c>
      <c r="E3476">
        <v>14.08072995745856</v>
      </c>
      <c r="F3476">
        <v>326</v>
      </c>
      <c r="G3476">
        <v>132</v>
      </c>
      <c r="H3476">
        <v>0.40490797546012269</v>
      </c>
      <c r="I3476">
        <v>115328</v>
      </c>
      <c r="J3476">
        <v>353.76687116564409</v>
      </c>
      <c r="K3476">
        <v>7.6717791411042944</v>
      </c>
      <c r="L3476">
        <f t="shared" si="394"/>
        <v>5.6671461629944364</v>
      </c>
      <c r="M3476">
        <v>3.4887956852238471</v>
      </c>
      <c r="N3476">
        <f t="shared" si="390"/>
        <v>0.99079754601226999</v>
      </c>
      <c r="O3476">
        <f t="shared" si="391"/>
        <v>0.12883435582822086</v>
      </c>
      <c r="P3476">
        <f t="shared" si="392"/>
        <v>0</v>
      </c>
      <c r="Q3476">
        <f t="shared" si="393"/>
        <v>9.202453987730062E-3</v>
      </c>
      <c r="R3476">
        <v>29</v>
      </c>
      <c r="S3476">
        <v>111</v>
      </c>
      <c r="T3476">
        <v>8</v>
      </c>
      <c r="U3476">
        <v>8.0028818443804042</v>
      </c>
      <c r="V3476" t="s">
        <v>34</v>
      </c>
      <c r="W3476">
        <v>12</v>
      </c>
      <c r="X3476" t="s">
        <v>37</v>
      </c>
      <c r="Y3476">
        <v>4577</v>
      </c>
      <c r="Z3476" t="s">
        <v>779</v>
      </c>
      <c r="AA3476" t="s">
        <v>3456</v>
      </c>
      <c r="AB3476">
        <v>3</v>
      </c>
      <c r="AC3476">
        <v>0</v>
      </c>
      <c r="AD3476">
        <f t="shared" si="395"/>
        <v>0</v>
      </c>
      <c r="AE3476">
        <f t="shared" si="396"/>
        <v>0</v>
      </c>
      <c r="AF3476">
        <v>113</v>
      </c>
      <c r="AG3476">
        <v>3983</v>
      </c>
      <c r="AH3476">
        <v>2.2950451119102948</v>
      </c>
      <c r="AI3476">
        <v>0</v>
      </c>
      <c r="AJ3476">
        <v>3.290930762887001E-2</v>
      </c>
      <c r="AK3476">
        <v>0.96709072589874268</v>
      </c>
      <c r="AL3476">
        <v>0</v>
      </c>
      <c r="AM3476">
        <v>1</v>
      </c>
    </row>
    <row r="3477" spans="1:39" x14ac:dyDescent="0.2">
      <c r="A3477" t="s">
        <v>7242</v>
      </c>
      <c r="B3477" t="s">
        <v>2</v>
      </c>
      <c r="C3477" t="s">
        <v>4</v>
      </c>
      <c r="D3477" t="s">
        <v>12</v>
      </c>
      <c r="E3477">
        <v>14.080730016561359</v>
      </c>
      <c r="F3477">
        <v>326</v>
      </c>
      <c r="G3477">
        <v>132</v>
      </c>
      <c r="H3477">
        <v>0.40490797546012269</v>
      </c>
      <c r="I3477">
        <v>115328</v>
      </c>
      <c r="J3477">
        <v>353.76687116564409</v>
      </c>
      <c r="K3477">
        <v>7.6717791411042944</v>
      </c>
      <c r="L3477">
        <f t="shared" si="394"/>
        <v>5.6671461629944364</v>
      </c>
      <c r="M3477">
        <v>3.4887956852238471</v>
      </c>
      <c r="N3477">
        <f t="shared" si="390"/>
        <v>0.99079754601226999</v>
      </c>
      <c r="O3477">
        <f t="shared" si="391"/>
        <v>0.12883435582822086</v>
      </c>
      <c r="P3477">
        <f t="shared" si="392"/>
        <v>0</v>
      </c>
      <c r="Q3477">
        <f t="shared" si="393"/>
        <v>9.202453987730062E-3</v>
      </c>
      <c r="R3477">
        <v>29</v>
      </c>
      <c r="S3477">
        <v>111</v>
      </c>
      <c r="T3477">
        <v>8</v>
      </c>
      <c r="U3477">
        <v>8.0028818443804042</v>
      </c>
      <c r="V3477" t="s">
        <v>34</v>
      </c>
      <c r="W3477">
        <v>12</v>
      </c>
      <c r="X3477" t="s">
        <v>37</v>
      </c>
      <c r="Y3477">
        <v>4577</v>
      </c>
      <c r="Z3477" t="s">
        <v>780</v>
      </c>
      <c r="AA3477" t="s">
        <v>3457</v>
      </c>
      <c r="AB3477">
        <v>-2</v>
      </c>
      <c r="AC3477">
        <v>0</v>
      </c>
      <c r="AD3477">
        <f t="shared" si="395"/>
        <v>0</v>
      </c>
      <c r="AE3477">
        <f t="shared" si="396"/>
        <v>0</v>
      </c>
      <c r="AF3477">
        <v>26</v>
      </c>
      <c r="AG3477">
        <v>3629</v>
      </c>
      <c r="AH3477">
        <v>2.6679279751371441</v>
      </c>
      <c r="AI3477">
        <v>0</v>
      </c>
      <c r="AJ3477">
        <v>1.49259464815259E-2</v>
      </c>
      <c r="AK3477">
        <v>0.98507404327392578</v>
      </c>
      <c r="AL3477">
        <v>0</v>
      </c>
      <c r="AM3477">
        <v>1</v>
      </c>
    </row>
    <row r="3478" spans="1:39" x14ac:dyDescent="0.2">
      <c r="A3478" t="s">
        <v>7242</v>
      </c>
      <c r="B3478" t="s">
        <v>2</v>
      </c>
      <c r="C3478" t="s">
        <v>4</v>
      </c>
      <c r="D3478" t="s">
        <v>12</v>
      </c>
      <c r="E3478">
        <v>14.08073009155051</v>
      </c>
      <c r="F3478">
        <v>326</v>
      </c>
      <c r="G3478">
        <v>132</v>
      </c>
      <c r="H3478">
        <v>0.40490797546012269</v>
      </c>
      <c r="I3478">
        <v>115328</v>
      </c>
      <c r="J3478">
        <v>353.76687116564409</v>
      </c>
      <c r="K3478">
        <v>7.6717791411042944</v>
      </c>
      <c r="L3478">
        <f t="shared" si="394"/>
        <v>5.6671461629944364</v>
      </c>
      <c r="M3478">
        <v>3.4887956852238471</v>
      </c>
      <c r="N3478">
        <f t="shared" si="390"/>
        <v>0.99079754601226999</v>
      </c>
      <c r="O3478">
        <f t="shared" si="391"/>
        <v>0.12883435582822086</v>
      </c>
      <c r="P3478">
        <f t="shared" si="392"/>
        <v>0</v>
      </c>
      <c r="Q3478">
        <f t="shared" si="393"/>
        <v>9.202453987730062E-3</v>
      </c>
      <c r="R3478">
        <v>29</v>
      </c>
      <c r="S3478">
        <v>111</v>
      </c>
      <c r="T3478">
        <v>8</v>
      </c>
      <c r="U3478">
        <v>8.0028818443804042</v>
      </c>
      <c r="V3478" t="s">
        <v>34</v>
      </c>
      <c r="W3478">
        <v>12</v>
      </c>
      <c r="X3478" t="s">
        <v>37</v>
      </c>
      <c r="Y3478">
        <v>4577</v>
      </c>
      <c r="Z3478" t="s">
        <v>779</v>
      </c>
      <c r="AA3478" t="s">
        <v>3458</v>
      </c>
      <c r="AB3478">
        <v>3</v>
      </c>
      <c r="AC3478">
        <v>0</v>
      </c>
      <c r="AD3478">
        <f t="shared" si="395"/>
        <v>0</v>
      </c>
      <c r="AE3478">
        <f t="shared" si="396"/>
        <v>0</v>
      </c>
      <c r="AF3478">
        <v>131</v>
      </c>
      <c r="AG3478">
        <v>3983</v>
      </c>
      <c r="AH3478">
        <v>2.2950452328774449</v>
      </c>
      <c r="AI3478">
        <v>0</v>
      </c>
      <c r="AJ3478">
        <v>3.3355455845594413E-2</v>
      </c>
      <c r="AK3478">
        <v>0.9666445255279541</v>
      </c>
      <c r="AL3478">
        <v>0</v>
      </c>
      <c r="AM3478">
        <v>1</v>
      </c>
    </row>
    <row r="3479" spans="1:39" x14ac:dyDescent="0.2">
      <c r="A3479" t="s">
        <v>7242</v>
      </c>
      <c r="B3479" t="s">
        <v>2</v>
      </c>
      <c r="C3479" t="s">
        <v>4</v>
      </c>
      <c r="D3479" t="s">
        <v>12</v>
      </c>
      <c r="E3479">
        <v>14.08073015100673</v>
      </c>
      <c r="F3479">
        <v>326</v>
      </c>
      <c r="G3479">
        <v>132</v>
      </c>
      <c r="H3479">
        <v>0.40490797546012269</v>
      </c>
      <c r="I3479">
        <v>115328</v>
      </c>
      <c r="J3479">
        <v>353.76687116564409</v>
      </c>
      <c r="K3479">
        <v>7.6717791411042944</v>
      </c>
      <c r="L3479">
        <f t="shared" si="394"/>
        <v>5.6671461629944364</v>
      </c>
      <c r="M3479">
        <v>3.4887956852238471</v>
      </c>
      <c r="N3479">
        <f t="shared" si="390"/>
        <v>0.99079754601226999</v>
      </c>
      <c r="O3479">
        <f t="shared" si="391"/>
        <v>0.12883435582822086</v>
      </c>
      <c r="P3479">
        <f t="shared" si="392"/>
        <v>0</v>
      </c>
      <c r="Q3479">
        <f t="shared" si="393"/>
        <v>9.202453987730062E-3</v>
      </c>
      <c r="R3479">
        <v>29</v>
      </c>
      <c r="S3479">
        <v>111</v>
      </c>
      <c r="T3479">
        <v>8</v>
      </c>
      <c r="U3479">
        <v>8.0028818443804042</v>
      </c>
      <c r="V3479" t="s">
        <v>34</v>
      </c>
      <c r="W3479">
        <v>12</v>
      </c>
      <c r="X3479" t="s">
        <v>37</v>
      </c>
      <c r="Y3479">
        <v>4577</v>
      </c>
      <c r="Z3479" t="s">
        <v>780</v>
      </c>
      <c r="AA3479" t="s">
        <v>3459</v>
      </c>
      <c r="AB3479">
        <v>-1</v>
      </c>
      <c r="AC3479">
        <v>0</v>
      </c>
      <c r="AD3479">
        <f t="shared" si="395"/>
        <v>0</v>
      </c>
      <c r="AE3479">
        <f t="shared" si="396"/>
        <v>0</v>
      </c>
      <c r="AF3479">
        <v>3</v>
      </c>
      <c r="AG3479">
        <v>3629</v>
      </c>
      <c r="AH3479">
        <v>2.6679280915348769</v>
      </c>
      <c r="AI3479">
        <v>0</v>
      </c>
      <c r="AJ3479">
        <v>7.6942709274590024E-3</v>
      </c>
      <c r="AK3479">
        <v>0.9923056960105896</v>
      </c>
      <c r="AL3479">
        <v>0</v>
      </c>
      <c r="AM3479">
        <v>1</v>
      </c>
    </row>
    <row r="3480" spans="1:39" x14ac:dyDescent="0.2">
      <c r="A3480" t="s">
        <v>7242</v>
      </c>
      <c r="B3480" t="s">
        <v>2</v>
      </c>
      <c r="C3480" t="s">
        <v>4</v>
      </c>
      <c r="D3480" t="s">
        <v>12</v>
      </c>
      <c r="E3480">
        <v>14.08073021026309</v>
      </c>
      <c r="F3480">
        <v>326</v>
      </c>
      <c r="G3480">
        <v>132</v>
      </c>
      <c r="H3480">
        <v>0.40490797546012269</v>
      </c>
      <c r="I3480">
        <v>115328</v>
      </c>
      <c r="J3480">
        <v>353.76687116564409</v>
      </c>
      <c r="K3480">
        <v>7.6717791411042944</v>
      </c>
      <c r="L3480">
        <f t="shared" si="394"/>
        <v>5.6671461629944364</v>
      </c>
      <c r="M3480">
        <v>3.4887956852238471</v>
      </c>
      <c r="N3480">
        <f t="shared" si="390"/>
        <v>0.99079754601226999</v>
      </c>
      <c r="O3480">
        <f t="shared" si="391"/>
        <v>0.12883435582822086</v>
      </c>
      <c r="P3480">
        <f t="shared" si="392"/>
        <v>0</v>
      </c>
      <c r="Q3480">
        <f t="shared" si="393"/>
        <v>9.202453987730062E-3</v>
      </c>
      <c r="R3480">
        <v>29</v>
      </c>
      <c r="S3480">
        <v>111</v>
      </c>
      <c r="T3480">
        <v>8</v>
      </c>
      <c r="U3480">
        <v>8.0028818443804042</v>
      </c>
      <c r="V3480" t="s">
        <v>34</v>
      </c>
      <c r="W3480">
        <v>12</v>
      </c>
      <c r="X3480" t="s">
        <v>37</v>
      </c>
      <c r="Y3480">
        <v>4577</v>
      </c>
      <c r="Z3480" t="s">
        <v>781</v>
      </c>
      <c r="AA3480" t="s">
        <v>3460</v>
      </c>
      <c r="AB3480">
        <v>0</v>
      </c>
      <c r="AC3480">
        <v>0</v>
      </c>
      <c r="AD3480">
        <f t="shared" si="395"/>
        <v>0</v>
      </c>
      <c r="AE3480">
        <f t="shared" si="396"/>
        <v>0</v>
      </c>
      <c r="AF3480">
        <v>80</v>
      </c>
      <c r="AG3480">
        <v>27855</v>
      </c>
      <c r="AH3480">
        <v>2.5378960786203728</v>
      </c>
      <c r="AI3480">
        <v>0</v>
      </c>
      <c r="AJ3480">
        <v>7.3062047362327576E-2</v>
      </c>
      <c r="AK3480">
        <v>0.92693799734115601</v>
      </c>
      <c r="AL3480">
        <v>0</v>
      </c>
      <c r="AM3480">
        <v>1</v>
      </c>
    </row>
    <row r="3481" spans="1:39" x14ac:dyDescent="0.2">
      <c r="A3481" t="s">
        <v>7242</v>
      </c>
      <c r="B3481" t="s">
        <v>2</v>
      </c>
      <c r="C3481" t="s">
        <v>4</v>
      </c>
      <c r="D3481" t="s">
        <v>12</v>
      </c>
      <c r="E3481">
        <v>14.08073027784798</v>
      </c>
      <c r="F3481">
        <v>326</v>
      </c>
      <c r="G3481">
        <v>132</v>
      </c>
      <c r="H3481">
        <v>0.40490797546012269</v>
      </c>
      <c r="I3481">
        <v>115328</v>
      </c>
      <c r="J3481">
        <v>353.76687116564409</v>
      </c>
      <c r="K3481">
        <v>7.6717791411042944</v>
      </c>
      <c r="L3481">
        <f t="shared" si="394"/>
        <v>5.6671461629944364</v>
      </c>
      <c r="M3481">
        <v>3.4887956852238471</v>
      </c>
      <c r="N3481">
        <f t="shared" si="390"/>
        <v>0.99079754601226999</v>
      </c>
      <c r="O3481">
        <f t="shared" si="391"/>
        <v>0.12883435582822086</v>
      </c>
      <c r="P3481">
        <f t="shared" si="392"/>
        <v>0</v>
      </c>
      <c r="Q3481">
        <f t="shared" si="393"/>
        <v>9.202453987730062E-3</v>
      </c>
      <c r="R3481">
        <v>29</v>
      </c>
      <c r="S3481">
        <v>111</v>
      </c>
      <c r="T3481">
        <v>8</v>
      </c>
      <c r="U3481">
        <v>8.0028818443804042</v>
      </c>
      <c r="V3481" t="s">
        <v>34</v>
      </c>
      <c r="W3481">
        <v>12</v>
      </c>
      <c r="X3481" t="s">
        <v>37</v>
      </c>
      <c r="Y3481">
        <v>4577</v>
      </c>
      <c r="Z3481" t="s">
        <v>751</v>
      </c>
      <c r="AA3481" t="s">
        <v>3461</v>
      </c>
      <c r="AB3481">
        <v>3</v>
      </c>
      <c r="AC3481">
        <v>0</v>
      </c>
      <c r="AD3481">
        <f t="shared" si="395"/>
        <v>0</v>
      </c>
      <c r="AE3481">
        <f t="shared" si="396"/>
        <v>0</v>
      </c>
      <c r="AF3481">
        <v>62</v>
      </c>
      <c r="AG3481">
        <v>3713</v>
      </c>
      <c r="AH3481">
        <v>2.3594560139947949</v>
      </c>
      <c r="AI3481">
        <v>0</v>
      </c>
      <c r="AJ3481">
        <v>8.4586944431066513E-3</v>
      </c>
      <c r="AK3481">
        <v>0.99154132604598999</v>
      </c>
      <c r="AL3481">
        <v>0</v>
      </c>
      <c r="AM3481">
        <v>1</v>
      </c>
    </row>
    <row r="3482" spans="1:39" x14ac:dyDescent="0.2">
      <c r="A3482" t="s">
        <v>7242</v>
      </c>
      <c r="B3482" t="s">
        <v>2</v>
      </c>
      <c r="C3482" t="s">
        <v>4</v>
      </c>
      <c r="D3482" t="s">
        <v>12</v>
      </c>
      <c r="E3482">
        <v>14.08073033710436</v>
      </c>
      <c r="F3482">
        <v>326</v>
      </c>
      <c r="G3482">
        <v>132</v>
      </c>
      <c r="H3482">
        <v>0.40490797546012269</v>
      </c>
      <c r="I3482">
        <v>115328</v>
      </c>
      <c r="J3482">
        <v>353.76687116564409</v>
      </c>
      <c r="K3482">
        <v>7.6717791411042944</v>
      </c>
      <c r="L3482">
        <f t="shared" si="394"/>
        <v>5.6671461629944364</v>
      </c>
      <c r="M3482">
        <v>3.4887956852238471</v>
      </c>
      <c r="N3482">
        <f t="shared" ref="N3482:N3545" si="397">AVERAGE($AM$3353:$AM$3678)</f>
        <v>0.99079754601226999</v>
      </c>
      <c r="O3482">
        <f t="shared" ref="O3482:O3545" si="398">AVERAGE($AI$3353:$AI$3678)</f>
        <v>0.12883435582822086</v>
      </c>
      <c r="P3482">
        <f t="shared" ref="P3482:P3545" si="399">AVERAGE($AD$3353:$AD$3678)</f>
        <v>0</v>
      </c>
      <c r="Q3482">
        <f t="shared" ref="Q3482:Q3545" si="400">AVERAGE($AE$3353:$AE$3678)</f>
        <v>9.202453987730062E-3</v>
      </c>
      <c r="R3482">
        <v>29</v>
      </c>
      <c r="S3482">
        <v>111</v>
      </c>
      <c r="T3482">
        <v>8</v>
      </c>
      <c r="U3482">
        <v>8.0028818443804042</v>
      </c>
      <c r="V3482" t="s">
        <v>34</v>
      </c>
      <c r="W3482">
        <v>12</v>
      </c>
      <c r="X3482" t="s">
        <v>37</v>
      </c>
      <c r="Y3482">
        <v>4577</v>
      </c>
      <c r="Z3482" t="s">
        <v>781</v>
      </c>
      <c r="AA3482" t="s">
        <v>3462</v>
      </c>
      <c r="AB3482">
        <v>0</v>
      </c>
      <c r="AC3482">
        <v>0</v>
      </c>
      <c r="AD3482">
        <f t="shared" si="395"/>
        <v>0</v>
      </c>
      <c r="AE3482">
        <f t="shared" si="396"/>
        <v>0</v>
      </c>
      <c r="AF3482">
        <v>121</v>
      </c>
      <c r="AG3482">
        <v>27855</v>
      </c>
      <c r="AH3482">
        <v>2.53789620246198</v>
      </c>
      <c r="AI3482">
        <v>0</v>
      </c>
      <c r="AJ3482">
        <v>7.8318193554878235E-3</v>
      </c>
      <c r="AK3482">
        <v>0.992168128490448</v>
      </c>
      <c r="AL3482">
        <v>0</v>
      </c>
      <c r="AM3482">
        <v>1</v>
      </c>
    </row>
    <row r="3483" spans="1:39" x14ac:dyDescent="0.2">
      <c r="A3483" t="s">
        <v>7242</v>
      </c>
      <c r="B3483" t="s">
        <v>2</v>
      </c>
      <c r="C3483" t="s">
        <v>4</v>
      </c>
      <c r="D3483" t="s">
        <v>12</v>
      </c>
      <c r="E3483">
        <v>14.08073039573808</v>
      </c>
      <c r="F3483">
        <v>326</v>
      </c>
      <c r="G3483">
        <v>132</v>
      </c>
      <c r="H3483">
        <v>0.40490797546012269</v>
      </c>
      <c r="I3483">
        <v>115328</v>
      </c>
      <c r="J3483">
        <v>353.76687116564409</v>
      </c>
      <c r="K3483">
        <v>7.6717791411042944</v>
      </c>
      <c r="L3483">
        <f t="shared" si="394"/>
        <v>5.6671461629944364</v>
      </c>
      <c r="M3483">
        <v>3.4887956852238471</v>
      </c>
      <c r="N3483">
        <f t="shared" si="397"/>
        <v>0.99079754601226999</v>
      </c>
      <c r="O3483">
        <f t="shared" si="398"/>
        <v>0.12883435582822086</v>
      </c>
      <c r="P3483">
        <f t="shared" si="399"/>
        <v>0</v>
      </c>
      <c r="Q3483">
        <f t="shared" si="400"/>
        <v>9.202453987730062E-3</v>
      </c>
      <c r="R3483">
        <v>29</v>
      </c>
      <c r="S3483">
        <v>111</v>
      </c>
      <c r="T3483">
        <v>8</v>
      </c>
      <c r="U3483">
        <v>8.0028818443804042</v>
      </c>
      <c r="V3483" t="s">
        <v>34</v>
      </c>
      <c r="W3483">
        <v>12</v>
      </c>
      <c r="X3483" t="s">
        <v>37</v>
      </c>
      <c r="Y3483">
        <v>4577</v>
      </c>
      <c r="Z3483" t="s">
        <v>751</v>
      </c>
      <c r="AA3483" t="s">
        <v>3463</v>
      </c>
      <c r="AB3483">
        <v>2</v>
      </c>
      <c r="AC3483">
        <v>0</v>
      </c>
      <c r="AD3483">
        <f t="shared" si="395"/>
        <v>0</v>
      </c>
      <c r="AE3483">
        <f t="shared" si="396"/>
        <v>0</v>
      </c>
      <c r="AF3483">
        <v>174</v>
      </c>
      <c r="AG3483">
        <v>3713</v>
      </c>
      <c r="AH3483">
        <v>2.3594561290787079</v>
      </c>
      <c r="AI3483">
        <v>0</v>
      </c>
      <c r="AJ3483">
        <v>8.2105854526162148E-3</v>
      </c>
      <c r="AK3483">
        <v>0.99178934097290039</v>
      </c>
      <c r="AL3483">
        <v>0</v>
      </c>
      <c r="AM3483">
        <v>1</v>
      </c>
    </row>
    <row r="3484" spans="1:39" x14ac:dyDescent="0.2">
      <c r="A3484" t="s">
        <v>7242</v>
      </c>
      <c r="B3484" t="s">
        <v>2</v>
      </c>
      <c r="C3484" t="s">
        <v>4</v>
      </c>
      <c r="D3484" t="s">
        <v>12</v>
      </c>
      <c r="E3484">
        <v>14.0807304704767</v>
      </c>
      <c r="F3484">
        <v>326</v>
      </c>
      <c r="G3484">
        <v>132</v>
      </c>
      <c r="H3484">
        <v>0.40490797546012269</v>
      </c>
      <c r="I3484">
        <v>115328</v>
      </c>
      <c r="J3484">
        <v>353.76687116564409</v>
      </c>
      <c r="K3484">
        <v>7.6717791411042944</v>
      </c>
      <c r="L3484">
        <f t="shared" si="394"/>
        <v>5.6671461629944364</v>
      </c>
      <c r="M3484">
        <v>3.4887956852238471</v>
      </c>
      <c r="N3484">
        <f t="shared" si="397"/>
        <v>0.99079754601226999</v>
      </c>
      <c r="O3484">
        <f t="shared" si="398"/>
        <v>0.12883435582822086</v>
      </c>
      <c r="P3484">
        <f t="shared" si="399"/>
        <v>0</v>
      </c>
      <c r="Q3484">
        <f t="shared" si="400"/>
        <v>9.202453987730062E-3</v>
      </c>
      <c r="R3484">
        <v>29</v>
      </c>
      <c r="S3484">
        <v>111</v>
      </c>
      <c r="T3484">
        <v>8</v>
      </c>
      <c r="U3484">
        <v>8.0028818443804042</v>
      </c>
      <c r="V3484" t="s">
        <v>34</v>
      </c>
      <c r="W3484">
        <v>12</v>
      </c>
      <c r="X3484" t="s">
        <v>37</v>
      </c>
      <c r="Y3484">
        <v>4577</v>
      </c>
      <c r="Z3484" t="s">
        <v>781</v>
      </c>
      <c r="AA3484" t="s">
        <v>3464</v>
      </c>
      <c r="AB3484">
        <v>-1</v>
      </c>
      <c r="AC3484">
        <v>0</v>
      </c>
      <c r="AD3484">
        <f t="shared" si="395"/>
        <v>0</v>
      </c>
      <c r="AE3484">
        <f t="shared" si="396"/>
        <v>0</v>
      </c>
      <c r="AF3484">
        <v>108</v>
      </c>
      <c r="AG3484">
        <v>27855</v>
      </c>
      <c r="AH3484">
        <v>2.5378963215680499</v>
      </c>
      <c r="AI3484">
        <v>0</v>
      </c>
      <c r="AJ3484">
        <v>3.3812999725341797E-2</v>
      </c>
      <c r="AK3484">
        <v>0.96618705987930298</v>
      </c>
      <c r="AL3484">
        <v>0</v>
      </c>
      <c r="AM3484">
        <v>1</v>
      </c>
    </row>
    <row r="3485" spans="1:39" x14ac:dyDescent="0.2">
      <c r="A3485" t="s">
        <v>7242</v>
      </c>
      <c r="B3485" t="s">
        <v>2</v>
      </c>
      <c r="C3485" t="s">
        <v>4</v>
      </c>
      <c r="D3485" t="s">
        <v>12</v>
      </c>
      <c r="E3485">
        <v>14.08073052918839</v>
      </c>
      <c r="F3485">
        <v>326</v>
      </c>
      <c r="G3485">
        <v>132</v>
      </c>
      <c r="H3485">
        <v>0.40490797546012269</v>
      </c>
      <c r="I3485">
        <v>115328</v>
      </c>
      <c r="J3485">
        <v>353.76687116564409</v>
      </c>
      <c r="K3485">
        <v>7.6717791411042944</v>
      </c>
      <c r="L3485">
        <f t="shared" si="394"/>
        <v>5.6671461629944364</v>
      </c>
      <c r="M3485">
        <v>3.4887956852238471</v>
      </c>
      <c r="N3485">
        <f t="shared" si="397"/>
        <v>0.99079754601226999</v>
      </c>
      <c r="O3485">
        <f t="shared" si="398"/>
        <v>0.12883435582822086</v>
      </c>
      <c r="P3485">
        <f t="shared" si="399"/>
        <v>0</v>
      </c>
      <c r="Q3485">
        <f t="shared" si="400"/>
        <v>9.202453987730062E-3</v>
      </c>
      <c r="R3485">
        <v>29</v>
      </c>
      <c r="S3485">
        <v>111</v>
      </c>
      <c r="T3485">
        <v>8</v>
      </c>
      <c r="U3485">
        <v>8.0028818443804042</v>
      </c>
      <c r="V3485" t="s">
        <v>34</v>
      </c>
      <c r="W3485">
        <v>12</v>
      </c>
      <c r="X3485" t="s">
        <v>37</v>
      </c>
      <c r="Y3485">
        <v>4577</v>
      </c>
      <c r="Z3485" t="s">
        <v>782</v>
      </c>
      <c r="AA3485" t="s">
        <v>3465</v>
      </c>
      <c r="AB3485">
        <v>30</v>
      </c>
      <c r="AC3485">
        <v>1</v>
      </c>
      <c r="AD3485">
        <f t="shared" si="395"/>
        <v>0</v>
      </c>
      <c r="AE3485">
        <f t="shared" si="396"/>
        <v>0</v>
      </c>
      <c r="AF3485">
        <v>1370</v>
      </c>
      <c r="AG3485">
        <v>477</v>
      </c>
      <c r="AH3485">
        <v>3.1396631585375152</v>
      </c>
      <c r="AI3485">
        <v>0</v>
      </c>
      <c r="AJ3485">
        <v>2.692041173577309E-2</v>
      </c>
      <c r="AK3485">
        <v>0.9730796217918396</v>
      </c>
      <c r="AL3485">
        <v>0</v>
      </c>
      <c r="AM3485">
        <v>1</v>
      </c>
    </row>
    <row r="3486" spans="1:39" x14ac:dyDescent="0.2">
      <c r="A3486" t="s">
        <v>7242</v>
      </c>
      <c r="B3486" t="s">
        <v>2</v>
      </c>
      <c r="C3486" t="s">
        <v>4</v>
      </c>
      <c r="D3486" t="s">
        <v>12</v>
      </c>
      <c r="E3486">
        <v>14.080730593636829</v>
      </c>
      <c r="F3486">
        <v>326</v>
      </c>
      <c r="G3486">
        <v>132</v>
      </c>
      <c r="H3486">
        <v>0.40490797546012269</v>
      </c>
      <c r="I3486">
        <v>115328</v>
      </c>
      <c r="J3486">
        <v>353.76687116564409</v>
      </c>
      <c r="K3486">
        <v>7.6717791411042944</v>
      </c>
      <c r="L3486">
        <f t="shared" si="394"/>
        <v>5.6671461629944364</v>
      </c>
      <c r="M3486">
        <v>3.4887956852238471</v>
      </c>
      <c r="N3486">
        <f t="shared" si="397"/>
        <v>0.99079754601226999</v>
      </c>
      <c r="O3486">
        <f t="shared" si="398"/>
        <v>0.12883435582822086</v>
      </c>
      <c r="P3486">
        <f t="shared" si="399"/>
        <v>0</v>
      </c>
      <c r="Q3486">
        <f t="shared" si="400"/>
        <v>9.202453987730062E-3</v>
      </c>
      <c r="R3486">
        <v>29</v>
      </c>
      <c r="S3486">
        <v>111</v>
      </c>
      <c r="T3486">
        <v>8</v>
      </c>
      <c r="U3486">
        <v>8.0028818443804042</v>
      </c>
      <c r="V3486" t="s">
        <v>34</v>
      </c>
      <c r="W3486">
        <v>12</v>
      </c>
      <c r="X3486" t="s">
        <v>37</v>
      </c>
      <c r="Y3486">
        <v>4577</v>
      </c>
      <c r="Z3486" t="s">
        <v>289</v>
      </c>
      <c r="AA3486" t="s">
        <v>3466</v>
      </c>
      <c r="AB3486">
        <v>6</v>
      </c>
      <c r="AC3486">
        <v>0</v>
      </c>
      <c r="AD3486">
        <f t="shared" si="395"/>
        <v>0</v>
      </c>
      <c r="AE3486">
        <f t="shared" si="396"/>
        <v>0</v>
      </c>
      <c r="AF3486">
        <v>488</v>
      </c>
      <c r="AG3486">
        <v>198</v>
      </c>
      <c r="AH3486">
        <v>2.6430180040906599</v>
      </c>
      <c r="AI3486">
        <v>0</v>
      </c>
      <c r="AJ3486">
        <v>2.8641814365983009E-2</v>
      </c>
      <c r="AK3486">
        <v>0.97135812044143677</v>
      </c>
      <c r="AL3486">
        <v>0</v>
      </c>
      <c r="AM3486">
        <v>1</v>
      </c>
    </row>
    <row r="3487" spans="1:39" x14ac:dyDescent="0.2">
      <c r="A3487" t="s">
        <v>7242</v>
      </c>
      <c r="B3487" t="s">
        <v>2</v>
      </c>
      <c r="C3487" t="s">
        <v>4</v>
      </c>
      <c r="D3487" t="s">
        <v>12</v>
      </c>
      <c r="E3487">
        <v>14.08073065799249</v>
      </c>
      <c r="F3487">
        <v>326</v>
      </c>
      <c r="G3487">
        <v>132</v>
      </c>
      <c r="H3487">
        <v>0.40490797546012269</v>
      </c>
      <c r="I3487">
        <v>115328</v>
      </c>
      <c r="J3487">
        <v>353.76687116564409</v>
      </c>
      <c r="K3487">
        <v>7.6717791411042944</v>
      </c>
      <c r="L3487">
        <f t="shared" si="394"/>
        <v>5.6671461629944364</v>
      </c>
      <c r="M3487">
        <v>3.4887956852238471</v>
      </c>
      <c r="N3487">
        <f t="shared" si="397"/>
        <v>0.99079754601226999</v>
      </c>
      <c r="O3487">
        <f t="shared" si="398"/>
        <v>0.12883435582822086</v>
      </c>
      <c r="P3487">
        <f t="shared" si="399"/>
        <v>0</v>
      </c>
      <c r="Q3487">
        <f t="shared" si="400"/>
        <v>9.202453987730062E-3</v>
      </c>
      <c r="R3487">
        <v>29</v>
      </c>
      <c r="S3487">
        <v>111</v>
      </c>
      <c r="T3487">
        <v>8</v>
      </c>
      <c r="U3487">
        <v>8.0028818443804042</v>
      </c>
      <c r="V3487" t="s">
        <v>34</v>
      </c>
      <c r="W3487">
        <v>12</v>
      </c>
      <c r="X3487" t="s">
        <v>37</v>
      </c>
      <c r="Y3487">
        <v>4577</v>
      </c>
      <c r="Z3487" t="s">
        <v>782</v>
      </c>
      <c r="AA3487" t="s">
        <v>3467</v>
      </c>
      <c r="AB3487">
        <v>2</v>
      </c>
      <c r="AC3487">
        <v>0</v>
      </c>
      <c r="AD3487">
        <f t="shared" si="395"/>
        <v>0</v>
      </c>
      <c r="AE3487">
        <f t="shared" si="396"/>
        <v>0</v>
      </c>
      <c r="AF3487">
        <v>405</v>
      </c>
      <c r="AG3487">
        <v>477</v>
      </c>
      <c r="AH3487">
        <v>3.139663294097196</v>
      </c>
      <c r="AI3487">
        <v>0</v>
      </c>
      <c r="AJ3487">
        <v>1.9834147766232491E-2</v>
      </c>
      <c r="AK3487">
        <v>0.98016583919525146</v>
      </c>
      <c r="AL3487">
        <v>0</v>
      </c>
      <c r="AM3487">
        <v>1</v>
      </c>
    </row>
    <row r="3488" spans="1:39" x14ac:dyDescent="0.2">
      <c r="A3488" t="s">
        <v>7242</v>
      </c>
      <c r="B3488" t="s">
        <v>2</v>
      </c>
      <c r="C3488" t="s">
        <v>4</v>
      </c>
      <c r="D3488" t="s">
        <v>12</v>
      </c>
      <c r="E3488">
        <v>14.080730716980501</v>
      </c>
      <c r="F3488">
        <v>326</v>
      </c>
      <c r="G3488">
        <v>132</v>
      </c>
      <c r="H3488">
        <v>0.40490797546012269</v>
      </c>
      <c r="I3488">
        <v>115328</v>
      </c>
      <c r="J3488">
        <v>353.76687116564409</v>
      </c>
      <c r="K3488">
        <v>7.6717791411042944</v>
      </c>
      <c r="L3488">
        <f t="shared" si="394"/>
        <v>5.6671461629944364</v>
      </c>
      <c r="M3488">
        <v>3.4887956852238471</v>
      </c>
      <c r="N3488">
        <f t="shared" si="397"/>
        <v>0.99079754601226999</v>
      </c>
      <c r="O3488">
        <f t="shared" si="398"/>
        <v>0.12883435582822086</v>
      </c>
      <c r="P3488">
        <f t="shared" si="399"/>
        <v>0</v>
      </c>
      <c r="Q3488">
        <f t="shared" si="400"/>
        <v>9.202453987730062E-3</v>
      </c>
      <c r="R3488">
        <v>29</v>
      </c>
      <c r="S3488">
        <v>111</v>
      </c>
      <c r="T3488">
        <v>8</v>
      </c>
      <c r="U3488">
        <v>8.0028818443804042</v>
      </c>
      <c r="V3488" t="s">
        <v>34</v>
      </c>
      <c r="W3488">
        <v>12</v>
      </c>
      <c r="X3488" t="s">
        <v>37</v>
      </c>
      <c r="Y3488">
        <v>4577</v>
      </c>
      <c r="Z3488" t="s">
        <v>289</v>
      </c>
      <c r="AA3488" t="s">
        <v>3468</v>
      </c>
      <c r="AB3488">
        <v>1</v>
      </c>
      <c r="AC3488">
        <v>0</v>
      </c>
      <c r="AD3488">
        <f t="shared" si="395"/>
        <v>0</v>
      </c>
      <c r="AE3488">
        <f t="shared" si="396"/>
        <v>0</v>
      </c>
      <c r="AF3488">
        <v>12</v>
      </c>
      <c r="AG3488">
        <v>198</v>
      </c>
      <c r="AH3488">
        <v>2.6430181268250301</v>
      </c>
      <c r="AI3488">
        <v>0</v>
      </c>
      <c r="AJ3488">
        <v>8.3490097895264626E-3</v>
      </c>
      <c r="AK3488">
        <v>0.99165099859237671</v>
      </c>
      <c r="AL3488">
        <v>0</v>
      </c>
      <c r="AM3488">
        <v>1</v>
      </c>
    </row>
    <row r="3489" spans="1:39" x14ac:dyDescent="0.2">
      <c r="A3489" t="s">
        <v>7242</v>
      </c>
      <c r="B3489" t="s">
        <v>2</v>
      </c>
      <c r="C3489" t="s">
        <v>4</v>
      </c>
      <c r="D3489" t="s">
        <v>12</v>
      </c>
      <c r="E3489">
        <v>14.080730791476849</v>
      </c>
      <c r="F3489">
        <v>326</v>
      </c>
      <c r="G3489">
        <v>132</v>
      </c>
      <c r="H3489">
        <v>0.40490797546012269</v>
      </c>
      <c r="I3489">
        <v>115328</v>
      </c>
      <c r="J3489">
        <v>353.76687116564409</v>
      </c>
      <c r="K3489">
        <v>7.6717791411042944</v>
      </c>
      <c r="L3489">
        <f t="shared" si="394"/>
        <v>5.6671461629944364</v>
      </c>
      <c r="M3489">
        <v>3.4887956852238471</v>
      </c>
      <c r="N3489">
        <f t="shared" si="397"/>
        <v>0.99079754601226999</v>
      </c>
      <c r="O3489">
        <f t="shared" si="398"/>
        <v>0.12883435582822086</v>
      </c>
      <c r="P3489">
        <f t="shared" si="399"/>
        <v>0</v>
      </c>
      <c r="Q3489">
        <f t="shared" si="400"/>
        <v>9.202453987730062E-3</v>
      </c>
      <c r="R3489">
        <v>29</v>
      </c>
      <c r="S3489">
        <v>111</v>
      </c>
      <c r="T3489">
        <v>8</v>
      </c>
      <c r="U3489">
        <v>8.0028818443804042</v>
      </c>
      <c r="V3489" t="s">
        <v>34</v>
      </c>
      <c r="W3489">
        <v>12</v>
      </c>
      <c r="X3489" t="s">
        <v>37</v>
      </c>
      <c r="Y3489">
        <v>4577</v>
      </c>
      <c r="Z3489" t="s">
        <v>783</v>
      </c>
      <c r="AA3489" t="s">
        <v>3469</v>
      </c>
      <c r="AB3489">
        <v>2</v>
      </c>
      <c r="AC3489">
        <v>0</v>
      </c>
      <c r="AD3489">
        <f t="shared" si="395"/>
        <v>0</v>
      </c>
      <c r="AE3489">
        <f t="shared" si="396"/>
        <v>0</v>
      </c>
      <c r="AF3489">
        <v>194</v>
      </c>
      <c r="AG3489">
        <v>10227</v>
      </c>
      <c r="AH3489">
        <v>0.89981854328599331</v>
      </c>
      <c r="AI3489">
        <v>1</v>
      </c>
      <c r="AJ3489">
        <v>7.8112512826919556E-2</v>
      </c>
      <c r="AK3489">
        <v>0.92188745737075806</v>
      </c>
      <c r="AL3489">
        <v>0</v>
      </c>
      <c r="AM3489">
        <v>1</v>
      </c>
    </row>
    <row r="3490" spans="1:39" x14ac:dyDescent="0.2">
      <c r="A3490" t="s">
        <v>7242</v>
      </c>
      <c r="B3490" t="s">
        <v>2</v>
      </c>
      <c r="C3490" t="s">
        <v>4</v>
      </c>
      <c r="D3490" t="s">
        <v>12</v>
      </c>
      <c r="E3490">
        <v>14.080730851396311</v>
      </c>
      <c r="F3490">
        <v>326</v>
      </c>
      <c r="G3490">
        <v>132</v>
      </c>
      <c r="H3490">
        <v>0.40490797546012269</v>
      </c>
      <c r="I3490">
        <v>115328</v>
      </c>
      <c r="J3490">
        <v>353.76687116564409</v>
      </c>
      <c r="K3490">
        <v>7.6717791411042944</v>
      </c>
      <c r="L3490">
        <f t="shared" si="394"/>
        <v>5.6671461629944364</v>
      </c>
      <c r="M3490">
        <v>3.4887956852238471</v>
      </c>
      <c r="N3490">
        <f t="shared" si="397"/>
        <v>0.99079754601226999</v>
      </c>
      <c r="O3490">
        <f t="shared" si="398"/>
        <v>0.12883435582822086</v>
      </c>
      <c r="P3490">
        <f t="shared" si="399"/>
        <v>0</v>
      </c>
      <c r="Q3490">
        <f t="shared" si="400"/>
        <v>9.202453987730062E-3</v>
      </c>
      <c r="R3490">
        <v>29</v>
      </c>
      <c r="S3490">
        <v>111</v>
      </c>
      <c r="T3490">
        <v>8</v>
      </c>
      <c r="U3490">
        <v>8.0028818443804042</v>
      </c>
      <c r="V3490" t="s">
        <v>34</v>
      </c>
      <c r="W3490">
        <v>12</v>
      </c>
      <c r="X3490" t="s">
        <v>37</v>
      </c>
      <c r="Y3490">
        <v>4577</v>
      </c>
      <c r="Z3490" t="s">
        <v>782</v>
      </c>
      <c r="AA3490" t="s">
        <v>3470</v>
      </c>
      <c r="AB3490">
        <v>1</v>
      </c>
      <c r="AC3490">
        <v>0</v>
      </c>
      <c r="AD3490">
        <f t="shared" si="395"/>
        <v>0</v>
      </c>
      <c r="AE3490">
        <f t="shared" si="396"/>
        <v>0</v>
      </c>
      <c r="AF3490">
        <v>454</v>
      </c>
      <c r="AG3490">
        <v>477</v>
      </c>
      <c r="AH3490">
        <v>3.139663477395767</v>
      </c>
      <c r="AI3490">
        <v>0</v>
      </c>
      <c r="AJ3490">
        <v>2.485006861388683E-2</v>
      </c>
      <c r="AK3490">
        <v>0.97514986991882324</v>
      </c>
      <c r="AL3490">
        <v>0</v>
      </c>
      <c r="AM3490">
        <v>1</v>
      </c>
    </row>
    <row r="3491" spans="1:39" x14ac:dyDescent="0.2">
      <c r="A3491" t="s">
        <v>7242</v>
      </c>
      <c r="B3491" t="s">
        <v>2</v>
      </c>
      <c r="C3491" t="s">
        <v>4</v>
      </c>
      <c r="D3491" t="s">
        <v>12</v>
      </c>
      <c r="E3491">
        <v>14.08073091002499</v>
      </c>
      <c r="F3491">
        <v>326</v>
      </c>
      <c r="G3491">
        <v>132</v>
      </c>
      <c r="H3491">
        <v>0.40490797546012269</v>
      </c>
      <c r="I3491">
        <v>115328</v>
      </c>
      <c r="J3491">
        <v>353.76687116564409</v>
      </c>
      <c r="K3491">
        <v>7.6717791411042944</v>
      </c>
      <c r="L3491">
        <f t="shared" si="394"/>
        <v>5.6671461629944364</v>
      </c>
      <c r="M3491">
        <v>3.4887956852238471</v>
      </c>
      <c r="N3491">
        <f t="shared" si="397"/>
        <v>0.99079754601226999</v>
      </c>
      <c r="O3491">
        <f t="shared" si="398"/>
        <v>0.12883435582822086</v>
      </c>
      <c r="P3491">
        <f t="shared" si="399"/>
        <v>0</v>
      </c>
      <c r="Q3491">
        <f t="shared" si="400"/>
        <v>9.202453987730062E-3</v>
      </c>
      <c r="R3491">
        <v>29</v>
      </c>
      <c r="S3491">
        <v>111</v>
      </c>
      <c r="T3491">
        <v>8</v>
      </c>
      <c r="U3491">
        <v>8.0028818443804042</v>
      </c>
      <c r="V3491" t="s">
        <v>34</v>
      </c>
      <c r="W3491">
        <v>12</v>
      </c>
      <c r="X3491" t="s">
        <v>37</v>
      </c>
      <c r="Y3491">
        <v>4577</v>
      </c>
      <c r="Z3491" t="s">
        <v>783</v>
      </c>
      <c r="AA3491" t="s">
        <v>3471</v>
      </c>
      <c r="AB3491">
        <v>1</v>
      </c>
      <c r="AC3491">
        <v>0</v>
      </c>
      <c r="AD3491">
        <f t="shared" si="395"/>
        <v>0</v>
      </c>
      <c r="AE3491">
        <f t="shared" si="396"/>
        <v>0</v>
      </c>
      <c r="AF3491">
        <v>84</v>
      </c>
      <c r="AG3491">
        <v>10227</v>
      </c>
      <c r="AH3491">
        <v>0.89981865850896903</v>
      </c>
      <c r="AI3491">
        <v>1</v>
      </c>
      <c r="AJ3491">
        <v>3.4437816590070718E-2</v>
      </c>
      <c r="AK3491">
        <v>0.96556216478347778</v>
      </c>
      <c r="AL3491">
        <v>0</v>
      </c>
      <c r="AM3491">
        <v>1</v>
      </c>
    </row>
    <row r="3492" spans="1:39" x14ac:dyDescent="0.2">
      <c r="A3492" t="s">
        <v>7242</v>
      </c>
      <c r="B3492" t="s">
        <v>2</v>
      </c>
      <c r="C3492" t="s">
        <v>4</v>
      </c>
      <c r="D3492" t="s">
        <v>12</v>
      </c>
      <c r="E3492">
        <v>14.080731304527109</v>
      </c>
      <c r="F3492">
        <v>326</v>
      </c>
      <c r="G3492">
        <v>132</v>
      </c>
      <c r="H3492">
        <v>0.40490797546012269</v>
      </c>
      <c r="I3492">
        <v>115328</v>
      </c>
      <c r="J3492">
        <v>353.76687116564409</v>
      </c>
      <c r="K3492">
        <v>7.6717791411042944</v>
      </c>
      <c r="L3492">
        <f t="shared" si="394"/>
        <v>5.6671461629944364</v>
      </c>
      <c r="M3492">
        <v>3.4887956852238471</v>
      </c>
      <c r="N3492">
        <f t="shared" si="397"/>
        <v>0.99079754601226999</v>
      </c>
      <c r="O3492">
        <f t="shared" si="398"/>
        <v>0.12883435582822086</v>
      </c>
      <c r="P3492">
        <f t="shared" si="399"/>
        <v>0</v>
      </c>
      <c r="Q3492">
        <f t="shared" si="400"/>
        <v>9.202453987730062E-3</v>
      </c>
      <c r="R3492">
        <v>29</v>
      </c>
      <c r="S3492">
        <v>111</v>
      </c>
      <c r="T3492">
        <v>8</v>
      </c>
      <c r="U3492">
        <v>8.0028818443804042</v>
      </c>
      <c r="V3492" t="s">
        <v>34</v>
      </c>
      <c r="W3492">
        <v>12</v>
      </c>
      <c r="X3492" t="s">
        <v>37</v>
      </c>
      <c r="Y3492">
        <v>4577</v>
      </c>
      <c r="Z3492" t="s">
        <v>784</v>
      </c>
      <c r="AA3492" t="s">
        <v>3472</v>
      </c>
      <c r="AB3492">
        <v>126</v>
      </c>
      <c r="AC3492">
        <v>1</v>
      </c>
      <c r="AD3492">
        <f t="shared" si="395"/>
        <v>0</v>
      </c>
      <c r="AE3492">
        <f t="shared" si="396"/>
        <v>0</v>
      </c>
      <c r="AF3492">
        <v>236</v>
      </c>
      <c r="AG3492">
        <v>15392</v>
      </c>
      <c r="AH3492">
        <v>2.6406760737667119</v>
      </c>
      <c r="AI3492">
        <v>0</v>
      </c>
      <c r="AJ3492">
        <v>2.457967214286327E-2</v>
      </c>
      <c r="AK3492">
        <v>0.97542035579681396</v>
      </c>
      <c r="AL3492">
        <v>0</v>
      </c>
      <c r="AM3492">
        <v>1</v>
      </c>
    </row>
    <row r="3493" spans="1:39" x14ac:dyDescent="0.2">
      <c r="A3493" t="s">
        <v>7242</v>
      </c>
      <c r="B3493" t="s">
        <v>2</v>
      </c>
      <c r="C3493" t="s">
        <v>4</v>
      </c>
      <c r="D3493" t="s">
        <v>12</v>
      </c>
      <c r="E3493">
        <v>14.08073195031821</v>
      </c>
      <c r="F3493">
        <v>326</v>
      </c>
      <c r="G3493">
        <v>132</v>
      </c>
      <c r="H3493">
        <v>0.40490797546012269</v>
      </c>
      <c r="I3493">
        <v>115328</v>
      </c>
      <c r="J3493">
        <v>353.76687116564409</v>
      </c>
      <c r="K3493">
        <v>7.6717791411042944</v>
      </c>
      <c r="L3493">
        <f t="shared" si="394"/>
        <v>5.6671461629944364</v>
      </c>
      <c r="M3493">
        <v>3.4887956852238471</v>
      </c>
      <c r="N3493">
        <f t="shared" si="397"/>
        <v>0.99079754601226999</v>
      </c>
      <c r="O3493">
        <f t="shared" si="398"/>
        <v>0.12883435582822086</v>
      </c>
      <c r="P3493">
        <f t="shared" si="399"/>
        <v>0</v>
      </c>
      <c r="Q3493">
        <f t="shared" si="400"/>
        <v>9.202453987730062E-3</v>
      </c>
      <c r="R3493">
        <v>29</v>
      </c>
      <c r="S3493">
        <v>111</v>
      </c>
      <c r="T3493">
        <v>8</v>
      </c>
      <c r="U3493">
        <v>8.0028818443804042</v>
      </c>
      <c r="V3493" t="s">
        <v>34</v>
      </c>
      <c r="W3493">
        <v>12</v>
      </c>
      <c r="X3493" t="s">
        <v>37</v>
      </c>
      <c r="Y3493">
        <v>4577</v>
      </c>
      <c r="Z3493" t="s">
        <v>435</v>
      </c>
      <c r="AA3493" t="s">
        <v>3473</v>
      </c>
      <c r="AB3493">
        <v>47</v>
      </c>
      <c r="AC3493">
        <v>1</v>
      </c>
      <c r="AD3493">
        <f t="shared" si="395"/>
        <v>0</v>
      </c>
      <c r="AE3493">
        <f t="shared" si="396"/>
        <v>0</v>
      </c>
      <c r="AF3493">
        <v>6</v>
      </c>
      <c r="AG3493">
        <v>11088</v>
      </c>
      <c r="AH3493">
        <v>0.95219774421480241</v>
      </c>
      <c r="AI3493">
        <v>0</v>
      </c>
      <c r="AJ3493">
        <v>6.4878272823989391E-3</v>
      </c>
      <c r="AK3493">
        <v>0.99351221323013306</v>
      </c>
      <c r="AL3493">
        <v>0</v>
      </c>
      <c r="AM3493">
        <v>1</v>
      </c>
    </row>
    <row r="3494" spans="1:39" x14ac:dyDescent="0.2">
      <c r="A3494" t="s">
        <v>7242</v>
      </c>
      <c r="B3494" t="s">
        <v>2</v>
      </c>
      <c r="C3494" t="s">
        <v>4</v>
      </c>
      <c r="D3494" t="s">
        <v>12</v>
      </c>
      <c r="E3494">
        <v>14.08073259691454</v>
      </c>
      <c r="F3494">
        <v>326</v>
      </c>
      <c r="G3494">
        <v>132</v>
      </c>
      <c r="H3494">
        <v>0.40490797546012269</v>
      </c>
      <c r="I3494">
        <v>115328</v>
      </c>
      <c r="J3494">
        <v>353.76687116564409</v>
      </c>
      <c r="K3494">
        <v>7.6717791411042944</v>
      </c>
      <c r="L3494">
        <f t="shared" si="394"/>
        <v>5.6671461629944364</v>
      </c>
      <c r="M3494">
        <v>3.4887956852238471</v>
      </c>
      <c r="N3494">
        <f t="shared" si="397"/>
        <v>0.99079754601226999</v>
      </c>
      <c r="O3494">
        <f t="shared" si="398"/>
        <v>0.12883435582822086</v>
      </c>
      <c r="P3494">
        <f t="shared" si="399"/>
        <v>0</v>
      </c>
      <c r="Q3494">
        <f t="shared" si="400"/>
        <v>9.202453987730062E-3</v>
      </c>
      <c r="R3494">
        <v>29</v>
      </c>
      <c r="S3494">
        <v>111</v>
      </c>
      <c r="T3494">
        <v>8</v>
      </c>
      <c r="U3494">
        <v>8.0028818443804042</v>
      </c>
      <c r="V3494" t="s">
        <v>34</v>
      </c>
      <c r="W3494">
        <v>12</v>
      </c>
      <c r="X3494" t="s">
        <v>37</v>
      </c>
      <c r="Y3494">
        <v>4577</v>
      </c>
      <c r="Z3494" t="s">
        <v>785</v>
      </c>
      <c r="AA3494" t="s">
        <v>3474</v>
      </c>
      <c r="AB3494">
        <v>31</v>
      </c>
      <c r="AC3494">
        <v>1</v>
      </c>
      <c r="AD3494">
        <f t="shared" si="395"/>
        <v>0</v>
      </c>
      <c r="AE3494">
        <f t="shared" si="396"/>
        <v>0</v>
      </c>
      <c r="AF3494">
        <v>195</v>
      </c>
      <c r="AG3494">
        <v>7362</v>
      </c>
      <c r="AH3494">
        <v>10.01582602139827</v>
      </c>
      <c r="AI3494">
        <v>0</v>
      </c>
      <c r="AJ3494">
        <v>9.5348302274942398E-3</v>
      </c>
      <c r="AK3494">
        <v>0.99046516418457031</v>
      </c>
      <c r="AL3494">
        <v>0</v>
      </c>
      <c r="AM3494">
        <v>1</v>
      </c>
    </row>
    <row r="3495" spans="1:39" x14ac:dyDescent="0.2">
      <c r="A3495" t="s">
        <v>7242</v>
      </c>
      <c r="B3495" t="s">
        <v>2</v>
      </c>
      <c r="C3495" t="s">
        <v>4</v>
      </c>
      <c r="D3495" t="s">
        <v>12</v>
      </c>
      <c r="E3495">
        <v>14.080733244113871</v>
      </c>
      <c r="F3495">
        <v>326</v>
      </c>
      <c r="G3495">
        <v>132</v>
      </c>
      <c r="H3495">
        <v>0.40490797546012269</v>
      </c>
      <c r="I3495">
        <v>115328</v>
      </c>
      <c r="J3495">
        <v>353.76687116564409</v>
      </c>
      <c r="K3495">
        <v>7.6717791411042944</v>
      </c>
      <c r="L3495">
        <f t="shared" si="394"/>
        <v>5.6671461629944364</v>
      </c>
      <c r="M3495">
        <v>3.4887956852238471</v>
      </c>
      <c r="N3495">
        <f t="shared" si="397"/>
        <v>0.99079754601226999</v>
      </c>
      <c r="O3495">
        <f t="shared" si="398"/>
        <v>0.12883435582822086</v>
      </c>
      <c r="P3495">
        <f t="shared" si="399"/>
        <v>0</v>
      </c>
      <c r="Q3495">
        <f t="shared" si="400"/>
        <v>9.202453987730062E-3</v>
      </c>
      <c r="R3495">
        <v>29</v>
      </c>
      <c r="S3495">
        <v>111</v>
      </c>
      <c r="T3495">
        <v>8</v>
      </c>
      <c r="U3495">
        <v>8.0028818443804042</v>
      </c>
      <c r="V3495" t="s">
        <v>34</v>
      </c>
      <c r="W3495">
        <v>12</v>
      </c>
      <c r="X3495" t="s">
        <v>37</v>
      </c>
      <c r="Y3495">
        <v>4577</v>
      </c>
      <c r="Z3495" t="s">
        <v>786</v>
      </c>
      <c r="AA3495" t="s">
        <v>3475</v>
      </c>
      <c r="AB3495">
        <v>15</v>
      </c>
      <c r="AC3495">
        <v>0</v>
      </c>
      <c r="AD3495">
        <f t="shared" si="395"/>
        <v>0</v>
      </c>
      <c r="AE3495">
        <f t="shared" si="396"/>
        <v>0</v>
      </c>
      <c r="AF3495">
        <v>1515</v>
      </c>
      <c r="AG3495">
        <v>2752</v>
      </c>
      <c r="AH3495">
        <v>2.4996534395200052</v>
      </c>
      <c r="AI3495">
        <v>0</v>
      </c>
      <c r="AJ3495">
        <v>2.2766496986150742E-2</v>
      </c>
      <c r="AK3495">
        <v>0.97723352909088135</v>
      </c>
      <c r="AL3495">
        <v>0</v>
      </c>
      <c r="AM3495">
        <v>1</v>
      </c>
    </row>
    <row r="3496" spans="1:39" x14ac:dyDescent="0.2">
      <c r="A3496" t="s">
        <v>7242</v>
      </c>
      <c r="B3496" t="s">
        <v>2</v>
      </c>
      <c r="C3496" t="s">
        <v>4</v>
      </c>
      <c r="D3496" t="s">
        <v>12</v>
      </c>
      <c r="E3496">
        <v>14.08073389035953</v>
      </c>
      <c r="F3496">
        <v>326</v>
      </c>
      <c r="G3496">
        <v>132</v>
      </c>
      <c r="H3496">
        <v>0.40490797546012269</v>
      </c>
      <c r="I3496">
        <v>115328</v>
      </c>
      <c r="J3496">
        <v>353.76687116564409</v>
      </c>
      <c r="K3496">
        <v>7.6717791411042944</v>
      </c>
      <c r="L3496">
        <f t="shared" si="394"/>
        <v>5.6671461629944364</v>
      </c>
      <c r="M3496">
        <v>3.4887956852238471</v>
      </c>
      <c r="N3496">
        <f t="shared" si="397"/>
        <v>0.99079754601226999</v>
      </c>
      <c r="O3496">
        <f t="shared" si="398"/>
        <v>0.12883435582822086</v>
      </c>
      <c r="P3496">
        <f t="shared" si="399"/>
        <v>0</v>
      </c>
      <c r="Q3496">
        <f t="shared" si="400"/>
        <v>9.202453987730062E-3</v>
      </c>
      <c r="R3496">
        <v>29</v>
      </c>
      <c r="S3496">
        <v>111</v>
      </c>
      <c r="T3496">
        <v>8</v>
      </c>
      <c r="U3496">
        <v>8.0028818443804042</v>
      </c>
      <c r="V3496" t="s">
        <v>34</v>
      </c>
      <c r="W3496">
        <v>12</v>
      </c>
      <c r="X3496" t="s">
        <v>37</v>
      </c>
      <c r="Y3496">
        <v>4577</v>
      </c>
      <c r="Z3496" t="s">
        <v>784</v>
      </c>
      <c r="AA3496" t="s">
        <v>3476</v>
      </c>
      <c r="AB3496">
        <v>3</v>
      </c>
      <c r="AC3496">
        <v>0</v>
      </c>
      <c r="AD3496">
        <f t="shared" si="395"/>
        <v>0</v>
      </c>
      <c r="AE3496">
        <f t="shared" si="396"/>
        <v>0</v>
      </c>
      <c r="AF3496">
        <v>15</v>
      </c>
      <c r="AG3496">
        <v>15392</v>
      </c>
      <c r="AH3496">
        <v>2.640678660956238</v>
      </c>
      <c r="AI3496">
        <v>0</v>
      </c>
      <c r="AJ3496">
        <v>6.7858584225177756E-3</v>
      </c>
      <c r="AK3496">
        <v>0.99321413040161133</v>
      </c>
      <c r="AL3496">
        <v>0</v>
      </c>
      <c r="AM3496">
        <v>1</v>
      </c>
    </row>
    <row r="3497" spans="1:39" x14ac:dyDescent="0.2">
      <c r="A3497" t="s">
        <v>7242</v>
      </c>
      <c r="B3497" t="s">
        <v>2</v>
      </c>
      <c r="C3497" t="s">
        <v>4</v>
      </c>
      <c r="D3497" t="s">
        <v>12</v>
      </c>
      <c r="E3497">
        <v>14.08073453611483</v>
      </c>
      <c r="F3497">
        <v>326</v>
      </c>
      <c r="G3497">
        <v>132</v>
      </c>
      <c r="H3497">
        <v>0.40490797546012269</v>
      </c>
      <c r="I3497">
        <v>115328</v>
      </c>
      <c r="J3497">
        <v>353.76687116564409</v>
      </c>
      <c r="K3497">
        <v>7.6717791411042944</v>
      </c>
      <c r="L3497">
        <f t="shared" si="394"/>
        <v>5.6671461629944364</v>
      </c>
      <c r="M3497">
        <v>3.4887956852238471</v>
      </c>
      <c r="N3497">
        <f t="shared" si="397"/>
        <v>0.99079754601226999</v>
      </c>
      <c r="O3497">
        <f t="shared" si="398"/>
        <v>0.12883435582822086</v>
      </c>
      <c r="P3497">
        <f t="shared" si="399"/>
        <v>0</v>
      </c>
      <c r="Q3497">
        <f t="shared" si="400"/>
        <v>9.202453987730062E-3</v>
      </c>
      <c r="R3497">
        <v>29</v>
      </c>
      <c r="S3497">
        <v>111</v>
      </c>
      <c r="T3497">
        <v>8</v>
      </c>
      <c r="U3497">
        <v>8.0028818443804042</v>
      </c>
      <c r="V3497" t="s">
        <v>34</v>
      </c>
      <c r="W3497">
        <v>12</v>
      </c>
      <c r="X3497" t="s">
        <v>37</v>
      </c>
      <c r="Y3497">
        <v>4577</v>
      </c>
      <c r="Z3497" t="s">
        <v>787</v>
      </c>
      <c r="AA3497" t="s">
        <v>3477</v>
      </c>
      <c r="AB3497">
        <v>16</v>
      </c>
      <c r="AC3497">
        <v>1</v>
      </c>
      <c r="AD3497">
        <f t="shared" si="395"/>
        <v>0</v>
      </c>
      <c r="AE3497">
        <f t="shared" si="396"/>
        <v>0</v>
      </c>
      <c r="AF3497">
        <v>323</v>
      </c>
      <c r="AG3497">
        <v>12052</v>
      </c>
      <c r="AH3497">
        <v>3.6323070349848048</v>
      </c>
      <c r="AI3497">
        <v>0</v>
      </c>
      <c r="AJ3497">
        <v>3.3476904034614563E-2</v>
      </c>
      <c r="AK3497">
        <v>0.96652311086654663</v>
      </c>
      <c r="AL3497">
        <v>0</v>
      </c>
      <c r="AM3497">
        <v>1</v>
      </c>
    </row>
    <row r="3498" spans="1:39" x14ac:dyDescent="0.2">
      <c r="A3498" t="s">
        <v>7242</v>
      </c>
      <c r="B3498" t="s">
        <v>2</v>
      </c>
      <c r="C3498" t="s">
        <v>4</v>
      </c>
      <c r="D3498" t="s">
        <v>12</v>
      </c>
      <c r="E3498">
        <v>14.080735182419771</v>
      </c>
      <c r="F3498">
        <v>326</v>
      </c>
      <c r="G3498">
        <v>132</v>
      </c>
      <c r="H3498">
        <v>0.40490797546012269</v>
      </c>
      <c r="I3498">
        <v>115328</v>
      </c>
      <c r="J3498">
        <v>353.76687116564409</v>
      </c>
      <c r="K3498">
        <v>7.6717791411042944</v>
      </c>
      <c r="L3498">
        <f t="shared" si="394"/>
        <v>5.6671461629944364</v>
      </c>
      <c r="M3498">
        <v>3.4887956852238471</v>
      </c>
      <c r="N3498">
        <f t="shared" si="397"/>
        <v>0.99079754601226999</v>
      </c>
      <c r="O3498">
        <f t="shared" si="398"/>
        <v>0.12883435582822086</v>
      </c>
      <c r="P3498">
        <f t="shared" si="399"/>
        <v>0</v>
      </c>
      <c r="Q3498">
        <f t="shared" si="400"/>
        <v>9.202453987730062E-3</v>
      </c>
      <c r="R3498">
        <v>29</v>
      </c>
      <c r="S3498">
        <v>111</v>
      </c>
      <c r="T3498">
        <v>8</v>
      </c>
      <c r="U3498">
        <v>8.0028818443804042</v>
      </c>
      <c r="V3498" t="s">
        <v>34</v>
      </c>
      <c r="W3498">
        <v>12</v>
      </c>
      <c r="X3498" t="s">
        <v>37</v>
      </c>
      <c r="Y3498">
        <v>4577</v>
      </c>
      <c r="Z3498" t="s">
        <v>788</v>
      </c>
      <c r="AA3498" t="s">
        <v>3478</v>
      </c>
      <c r="AB3498">
        <v>94</v>
      </c>
      <c r="AC3498">
        <v>1</v>
      </c>
      <c r="AD3498">
        <f t="shared" si="395"/>
        <v>0</v>
      </c>
      <c r="AE3498">
        <f t="shared" si="396"/>
        <v>0</v>
      </c>
      <c r="AF3498">
        <v>4124</v>
      </c>
      <c r="AG3498">
        <v>313</v>
      </c>
      <c r="AH3498">
        <v>1.77292431007148</v>
      </c>
      <c r="AI3498">
        <v>0</v>
      </c>
      <c r="AJ3498">
        <v>2.4608848616480831E-2</v>
      </c>
      <c r="AK3498">
        <v>0.9753912091255188</v>
      </c>
      <c r="AL3498">
        <v>0</v>
      </c>
      <c r="AM3498">
        <v>1</v>
      </c>
    </row>
    <row r="3499" spans="1:39" x14ac:dyDescent="0.2">
      <c r="A3499" t="s">
        <v>7242</v>
      </c>
      <c r="B3499" t="s">
        <v>2</v>
      </c>
      <c r="C3499" t="s">
        <v>4</v>
      </c>
      <c r="D3499" t="s">
        <v>12</v>
      </c>
      <c r="E3499">
        <v>14.080735829729599</v>
      </c>
      <c r="F3499">
        <v>326</v>
      </c>
      <c r="G3499">
        <v>132</v>
      </c>
      <c r="H3499">
        <v>0.40490797546012269</v>
      </c>
      <c r="I3499">
        <v>115328</v>
      </c>
      <c r="J3499">
        <v>353.76687116564409</v>
      </c>
      <c r="K3499">
        <v>7.6717791411042944</v>
      </c>
      <c r="L3499">
        <f t="shared" si="394"/>
        <v>5.6671461629944364</v>
      </c>
      <c r="M3499">
        <v>3.4887956852238471</v>
      </c>
      <c r="N3499">
        <f t="shared" si="397"/>
        <v>0.99079754601226999</v>
      </c>
      <c r="O3499">
        <f t="shared" si="398"/>
        <v>0.12883435582822086</v>
      </c>
      <c r="P3499">
        <f t="shared" si="399"/>
        <v>0</v>
      </c>
      <c r="Q3499">
        <f t="shared" si="400"/>
        <v>9.202453987730062E-3</v>
      </c>
      <c r="R3499">
        <v>29</v>
      </c>
      <c r="S3499">
        <v>111</v>
      </c>
      <c r="T3499">
        <v>8</v>
      </c>
      <c r="U3499">
        <v>8.0028818443804042</v>
      </c>
      <c r="V3499" t="s">
        <v>34</v>
      </c>
      <c r="W3499">
        <v>12</v>
      </c>
      <c r="X3499" t="s">
        <v>37</v>
      </c>
      <c r="Y3499">
        <v>4577</v>
      </c>
      <c r="Z3499" t="s">
        <v>789</v>
      </c>
      <c r="AA3499" t="s">
        <v>3479</v>
      </c>
      <c r="AB3499">
        <v>44</v>
      </c>
      <c r="AC3499">
        <v>1</v>
      </c>
      <c r="AD3499">
        <f t="shared" si="395"/>
        <v>0</v>
      </c>
      <c r="AE3499">
        <f t="shared" si="396"/>
        <v>0</v>
      </c>
      <c r="AF3499">
        <v>1127</v>
      </c>
      <c r="AG3499">
        <v>9161</v>
      </c>
      <c r="AH3499">
        <v>5.8638323736682514</v>
      </c>
      <c r="AI3499">
        <v>0</v>
      </c>
      <c r="AJ3499">
        <v>2.6650842279195789E-2</v>
      </c>
      <c r="AK3499">
        <v>0.97334915399551392</v>
      </c>
      <c r="AL3499">
        <v>0</v>
      </c>
      <c r="AM3499">
        <v>1</v>
      </c>
    </row>
    <row r="3500" spans="1:39" x14ac:dyDescent="0.2">
      <c r="A3500" t="s">
        <v>7242</v>
      </c>
      <c r="B3500" t="s">
        <v>2</v>
      </c>
      <c r="C3500" t="s">
        <v>4</v>
      </c>
      <c r="D3500" t="s">
        <v>12</v>
      </c>
      <c r="E3500">
        <v>14.080736475413589</v>
      </c>
      <c r="F3500">
        <v>326</v>
      </c>
      <c r="G3500">
        <v>132</v>
      </c>
      <c r="H3500">
        <v>0.40490797546012269</v>
      </c>
      <c r="I3500">
        <v>115328</v>
      </c>
      <c r="J3500">
        <v>353.76687116564409</v>
      </c>
      <c r="K3500">
        <v>7.6717791411042944</v>
      </c>
      <c r="L3500">
        <f t="shared" si="394"/>
        <v>5.6671461629944364</v>
      </c>
      <c r="M3500">
        <v>3.4887956852238471</v>
      </c>
      <c r="N3500">
        <f t="shared" si="397"/>
        <v>0.99079754601226999</v>
      </c>
      <c r="O3500">
        <f t="shared" si="398"/>
        <v>0.12883435582822086</v>
      </c>
      <c r="P3500">
        <f t="shared" si="399"/>
        <v>0</v>
      </c>
      <c r="Q3500">
        <f t="shared" si="400"/>
        <v>9.202453987730062E-3</v>
      </c>
      <c r="R3500">
        <v>29</v>
      </c>
      <c r="S3500">
        <v>111</v>
      </c>
      <c r="T3500">
        <v>8</v>
      </c>
      <c r="U3500">
        <v>8.0028818443804042</v>
      </c>
      <c r="V3500" t="s">
        <v>34</v>
      </c>
      <c r="W3500">
        <v>12</v>
      </c>
      <c r="X3500" t="s">
        <v>37</v>
      </c>
      <c r="Y3500">
        <v>4577</v>
      </c>
      <c r="Z3500" t="s">
        <v>435</v>
      </c>
      <c r="AA3500" t="s">
        <v>3480</v>
      </c>
      <c r="AB3500">
        <v>15</v>
      </c>
      <c r="AC3500">
        <v>0</v>
      </c>
      <c r="AD3500">
        <f t="shared" si="395"/>
        <v>0</v>
      </c>
      <c r="AE3500">
        <f t="shared" si="396"/>
        <v>0</v>
      </c>
      <c r="AF3500">
        <v>288</v>
      </c>
      <c r="AG3500">
        <v>11088</v>
      </c>
      <c r="AH3500">
        <v>0.95220227117183265</v>
      </c>
      <c r="AI3500">
        <v>0</v>
      </c>
      <c r="AJ3500">
        <v>7.1721963584423065E-2</v>
      </c>
      <c r="AK3500">
        <v>0.92827802896499634</v>
      </c>
      <c r="AL3500">
        <v>0</v>
      </c>
      <c r="AM3500">
        <v>1</v>
      </c>
    </row>
    <row r="3501" spans="1:39" x14ac:dyDescent="0.2">
      <c r="A3501" t="s">
        <v>7242</v>
      </c>
      <c r="B3501" t="s">
        <v>2</v>
      </c>
      <c r="C3501" t="s">
        <v>4</v>
      </c>
      <c r="D3501" t="s">
        <v>12</v>
      </c>
      <c r="E3501">
        <v>14.080737120914741</v>
      </c>
      <c r="F3501">
        <v>326</v>
      </c>
      <c r="G3501">
        <v>132</v>
      </c>
      <c r="H3501">
        <v>0.40490797546012269</v>
      </c>
      <c r="I3501">
        <v>115328</v>
      </c>
      <c r="J3501">
        <v>353.76687116564409</v>
      </c>
      <c r="K3501">
        <v>7.6717791411042944</v>
      </c>
      <c r="L3501">
        <f t="shared" si="394"/>
        <v>5.6671461629944364</v>
      </c>
      <c r="M3501">
        <v>3.4887956852238471</v>
      </c>
      <c r="N3501">
        <f t="shared" si="397"/>
        <v>0.99079754601226999</v>
      </c>
      <c r="O3501">
        <f t="shared" si="398"/>
        <v>0.12883435582822086</v>
      </c>
      <c r="P3501">
        <f t="shared" si="399"/>
        <v>0</v>
      </c>
      <c r="Q3501">
        <f t="shared" si="400"/>
        <v>9.202453987730062E-3</v>
      </c>
      <c r="R3501">
        <v>29</v>
      </c>
      <c r="S3501">
        <v>111</v>
      </c>
      <c r="T3501">
        <v>8</v>
      </c>
      <c r="U3501">
        <v>8.0028818443804042</v>
      </c>
      <c r="V3501" t="s">
        <v>34</v>
      </c>
      <c r="W3501">
        <v>12</v>
      </c>
      <c r="X3501" t="s">
        <v>37</v>
      </c>
      <c r="Y3501">
        <v>4577</v>
      </c>
      <c r="Z3501" t="s">
        <v>789</v>
      </c>
      <c r="AA3501" t="s">
        <v>3481</v>
      </c>
      <c r="AB3501">
        <v>9</v>
      </c>
      <c r="AC3501">
        <v>0</v>
      </c>
      <c r="AD3501">
        <f t="shared" si="395"/>
        <v>0</v>
      </c>
      <c r="AE3501">
        <f t="shared" si="396"/>
        <v>0</v>
      </c>
      <c r="AF3501">
        <v>218</v>
      </c>
      <c r="AG3501">
        <v>9161</v>
      </c>
      <c r="AH3501">
        <v>5.8638336540454459</v>
      </c>
      <c r="AI3501">
        <v>0</v>
      </c>
      <c r="AJ3501">
        <v>2.9682127758860592E-2</v>
      </c>
      <c r="AK3501">
        <v>0.97031790018081665</v>
      </c>
      <c r="AL3501">
        <v>0</v>
      </c>
      <c r="AM3501">
        <v>1</v>
      </c>
    </row>
    <row r="3502" spans="1:39" x14ac:dyDescent="0.2">
      <c r="A3502" t="s">
        <v>7242</v>
      </c>
      <c r="B3502" t="s">
        <v>2</v>
      </c>
      <c r="C3502" t="s">
        <v>4</v>
      </c>
      <c r="D3502" t="s">
        <v>12</v>
      </c>
      <c r="E3502">
        <v>14.080737767695689</v>
      </c>
      <c r="F3502">
        <v>326</v>
      </c>
      <c r="G3502">
        <v>132</v>
      </c>
      <c r="H3502">
        <v>0.40490797546012269</v>
      </c>
      <c r="I3502">
        <v>115328</v>
      </c>
      <c r="J3502">
        <v>353.76687116564409</v>
      </c>
      <c r="K3502">
        <v>7.6717791411042944</v>
      </c>
      <c r="L3502">
        <f t="shared" si="394"/>
        <v>5.6671461629944364</v>
      </c>
      <c r="M3502">
        <v>3.4887956852238471</v>
      </c>
      <c r="N3502">
        <f t="shared" si="397"/>
        <v>0.99079754601226999</v>
      </c>
      <c r="O3502">
        <f t="shared" si="398"/>
        <v>0.12883435582822086</v>
      </c>
      <c r="P3502">
        <f t="shared" si="399"/>
        <v>0</v>
      </c>
      <c r="Q3502">
        <f t="shared" si="400"/>
        <v>9.202453987730062E-3</v>
      </c>
      <c r="R3502">
        <v>29</v>
      </c>
      <c r="S3502">
        <v>111</v>
      </c>
      <c r="T3502">
        <v>8</v>
      </c>
      <c r="U3502">
        <v>8.0028818443804042</v>
      </c>
      <c r="V3502" t="s">
        <v>34</v>
      </c>
      <c r="W3502">
        <v>12</v>
      </c>
      <c r="X3502" t="s">
        <v>37</v>
      </c>
      <c r="Y3502">
        <v>4577</v>
      </c>
      <c r="Z3502" t="s">
        <v>435</v>
      </c>
      <c r="AA3502" t="s">
        <v>3482</v>
      </c>
      <c r="AB3502">
        <v>6</v>
      </c>
      <c r="AC3502">
        <v>0</v>
      </c>
      <c r="AD3502">
        <f t="shared" si="395"/>
        <v>0</v>
      </c>
      <c r="AE3502">
        <f t="shared" si="396"/>
        <v>0</v>
      </c>
      <c r="AF3502">
        <v>160</v>
      </c>
      <c r="AG3502">
        <v>11088</v>
      </c>
      <c r="AH3502">
        <v>0.9522035599281149</v>
      </c>
      <c r="AI3502">
        <v>0</v>
      </c>
      <c r="AJ3502">
        <v>1.1097040958702561E-2</v>
      </c>
      <c r="AK3502">
        <v>0.9889029860496521</v>
      </c>
      <c r="AL3502">
        <v>0</v>
      </c>
      <c r="AM3502">
        <v>1</v>
      </c>
    </row>
    <row r="3503" spans="1:39" x14ac:dyDescent="0.2">
      <c r="A3503" t="s">
        <v>7242</v>
      </c>
      <c r="B3503" t="s">
        <v>2</v>
      </c>
      <c r="C3503" t="s">
        <v>4</v>
      </c>
      <c r="D3503" t="s">
        <v>12</v>
      </c>
      <c r="E3503">
        <v>14.080738419617839</v>
      </c>
      <c r="F3503">
        <v>326</v>
      </c>
      <c r="G3503">
        <v>132</v>
      </c>
      <c r="H3503">
        <v>0.40490797546012269</v>
      </c>
      <c r="I3503">
        <v>115328</v>
      </c>
      <c r="J3503">
        <v>353.76687116564409</v>
      </c>
      <c r="K3503">
        <v>7.6717791411042944</v>
      </c>
      <c r="L3503">
        <f t="shared" si="394"/>
        <v>5.6671461629944364</v>
      </c>
      <c r="M3503">
        <v>3.4887956852238471</v>
      </c>
      <c r="N3503">
        <f t="shared" si="397"/>
        <v>0.99079754601226999</v>
      </c>
      <c r="O3503">
        <f t="shared" si="398"/>
        <v>0.12883435582822086</v>
      </c>
      <c r="P3503">
        <f t="shared" si="399"/>
        <v>0</v>
      </c>
      <c r="Q3503">
        <f t="shared" si="400"/>
        <v>9.202453987730062E-3</v>
      </c>
      <c r="R3503">
        <v>29</v>
      </c>
      <c r="S3503">
        <v>111</v>
      </c>
      <c r="T3503">
        <v>8</v>
      </c>
      <c r="U3503">
        <v>8.0028818443804042</v>
      </c>
      <c r="V3503" t="s">
        <v>34</v>
      </c>
      <c r="W3503">
        <v>12</v>
      </c>
      <c r="X3503" t="s">
        <v>37</v>
      </c>
      <c r="Y3503">
        <v>4577</v>
      </c>
      <c r="Z3503" t="s">
        <v>46</v>
      </c>
      <c r="AA3503" t="s">
        <v>1411</v>
      </c>
      <c r="AB3503">
        <v>1</v>
      </c>
      <c r="AC3503">
        <v>0</v>
      </c>
      <c r="AD3503">
        <f t="shared" si="395"/>
        <v>0</v>
      </c>
      <c r="AE3503">
        <f t="shared" si="396"/>
        <v>0</v>
      </c>
      <c r="AF3503">
        <v>9</v>
      </c>
      <c r="AG3503">
        <v>0</v>
      </c>
      <c r="AH3503" t="s">
        <v>5675</v>
      </c>
      <c r="AI3503">
        <v>0</v>
      </c>
      <c r="AJ3503">
        <v>7.304399274289608E-3</v>
      </c>
      <c r="AK3503">
        <v>0.99269556999206543</v>
      </c>
      <c r="AL3503">
        <v>0</v>
      </c>
      <c r="AM3503">
        <v>1</v>
      </c>
    </row>
    <row r="3504" spans="1:39" x14ac:dyDescent="0.2">
      <c r="A3504" t="s">
        <v>7242</v>
      </c>
      <c r="B3504" t="s">
        <v>2</v>
      </c>
      <c r="C3504" t="s">
        <v>4</v>
      </c>
      <c r="D3504" t="s">
        <v>12</v>
      </c>
      <c r="E3504">
        <v>14.080739069065981</v>
      </c>
      <c r="F3504">
        <v>326</v>
      </c>
      <c r="G3504">
        <v>132</v>
      </c>
      <c r="H3504">
        <v>0.40490797546012269</v>
      </c>
      <c r="I3504">
        <v>115328</v>
      </c>
      <c r="J3504">
        <v>353.76687116564409</v>
      </c>
      <c r="K3504">
        <v>7.6717791411042944</v>
      </c>
      <c r="L3504">
        <f t="shared" si="394"/>
        <v>5.6671461629944364</v>
      </c>
      <c r="M3504">
        <v>3.4887956852238471</v>
      </c>
      <c r="N3504">
        <f t="shared" si="397"/>
        <v>0.99079754601226999</v>
      </c>
      <c r="O3504">
        <f t="shared" si="398"/>
        <v>0.12883435582822086</v>
      </c>
      <c r="P3504">
        <f t="shared" si="399"/>
        <v>0</v>
      </c>
      <c r="Q3504">
        <f t="shared" si="400"/>
        <v>9.202453987730062E-3</v>
      </c>
      <c r="R3504">
        <v>29</v>
      </c>
      <c r="S3504">
        <v>111</v>
      </c>
      <c r="T3504">
        <v>8</v>
      </c>
      <c r="U3504">
        <v>8.0028818443804042</v>
      </c>
      <c r="V3504" t="s">
        <v>34</v>
      </c>
      <c r="W3504">
        <v>12</v>
      </c>
      <c r="X3504" t="s">
        <v>37</v>
      </c>
      <c r="Y3504">
        <v>4577</v>
      </c>
      <c r="Z3504" t="s">
        <v>435</v>
      </c>
      <c r="AA3504" t="s">
        <v>3483</v>
      </c>
      <c r="AB3504">
        <v>5</v>
      </c>
      <c r="AC3504">
        <v>0</v>
      </c>
      <c r="AD3504">
        <f t="shared" si="395"/>
        <v>0</v>
      </c>
      <c r="AE3504">
        <f t="shared" si="396"/>
        <v>0</v>
      </c>
      <c r="AF3504">
        <v>161</v>
      </c>
      <c r="AG3504">
        <v>11088</v>
      </c>
      <c r="AH3504">
        <v>0.95220486104572299</v>
      </c>
      <c r="AI3504">
        <v>0</v>
      </c>
      <c r="AJ3504">
        <v>2.179149724543095E-2</v>
      </c>
      <c r="AK3504">
        <v>0.97820848226547241</v>
      </c>
      <c r="AL3504">
        <v>0</v>
      </c>
      <c r="AM3504">
        <v>1</v>
      </c>
    </row>
    <row r="3505" spans="1:39" x14ac:dyDescent="0.2">
      <c r="A3505" t="s">
        <v>7242</v>
      </c>
      <c r="B3505" t="s">
        <v>2</v>
      </c>
      <c r="C3505" t="s">
        <v>4</v>
      </c>
      <c r="D3505" t="s">
        <v>12</v>
      </c>
      <c r="E3505">
        <v>14.080739715396</v>
      </c>
      <c r="F3505">
        <v>326</v>
      </c>
      <c r="G3505">
        <v>132</v>
      </c>
      <c r="H3505">
        <v>0.40490797546012269</v>
      </c>
      <c r="I3505">
        <v>115328</v>
      </c>
      <c r="J3505">
        <v>353.76687116564409</v>
      </c>
      <c r="K3505">
        <v>7.6717791411042944</v>
      </c>
      <c r="L3505">
        <f t="shared" si="394"/>
        <v>5.6671461629944364</v>
      </c>
      <c r="M3505">
        <v>3.4887956852238471</v>
      </c>
      <c r="N3505">
        <f t="shared" si="397"/>
        <v>0.99079754601226999</v>
      </c>
      <c r="O3505">
        <f t="shared" si="398"/>
        <v>0.12883435582822086</v>
      </c>
      <c r="P3505">
        <f t="shared" si="399"/>
        <v>0</v>
      </c>
      <c r="Q3505">
        <f t="shared" si="400"/>
        <v>9.202453987730062E-3</v>
      </c>
      <c r="R3505">
        <v>29</v>
      </c>
      <c r="S3505">
        <v>111</v>
      </c>
      <c r="T3505">
        <v>8</v>
      </c>
      <c r="U3505">
        <v>8.0028818443804042</v>
      </c>
      <c r="V3505" t="s">
        <v>34</v>
      </c>
      <c r="W3505">
        <v>12</v>
      </c>
      <c r="X3505" t="s">
        <v>37</v>
      </c>
      <c r="Y3505">
        <v>4577</v>
      </c>
      <c r="Z3505" t="s">
        <v>789</v>
      </c>
      <c r="AA3505" t="s">
        <v>3484</v>
      </c>
      <c r="AB3505">
        <v>11</v>
      </c>
      <c r="AC3505">
        <v>0</v>
      </c>
      <c r="AD3505">
        <f t="shared" si="395"/>
        <v>0</v>
      </c>
      <c r="AE3505">
        <f t="shared" si="396"/>
        <v>0</v>
      </c>
      <c r="AF3505">
        <v>308</v>
      </c>
      <c r="AG3505">
        <v>9161</v>
      </c>
      <c r="AH3505">
        <v>5.8638362492376688</v>
      </c>
      <c r="AI3505">
        <v>0</v>
      </c>
      <c r="AJ3505">
        <v>3.9491500705480583E-2</v>
      </c>
      <c r="AK3505">
        <v>0.96050852537155151</v>
      </c>
      <c r="AL3505">
        <v>0</v>
      </c>
      <c r="AM3505">
        <v>1</v>
      </c>
    </row>
    <row r="3506" spans="1:39" x14ac:dyDescent="0.2">
      <c r="A3506" t="s">
        <v>7242</v>
      </c>
      <c r="B3506" t="s">
        <v>2</v>
      </c>
      <c r="C3506" t="s">
        <v>4</v>
      </c>
      <c r="D3506" t="s">
        <v>12</v>
      </c>
      <c r="E3506">
        <v>14.080740365117769</v>
      </c>
      <c r="F3506">
        <v>326</v>
      </c>
      <c r="G3506">
        <v>132</v>
      </c>
      <c r="H3506">
        <v>0.40490797546012269</v>
      </c>
      <c r="I3506">
        <v>115328</v>
      </c>
      <c r="J3506">
        <v>353.76687116564409</v>
      </c>
      <c r="K3506">
        <v>7.6717791411042944</v>
      </c>
      <c r="L3506">
        <f t="shared" si="394"/>
        <v>5.6671461629944364</v>
      </c>
      <c r="M3506">
        <v>3.4887956852238471</v>
      </c>
      <c r="N3506">
        <f t="shared" si="397"/>
        <v>0.99079754601226999</v>
      </c>
      <c r="O3506">
        <f t="shared" si="398"/>
        <v>0.12883435582822086</v>
      </c>
      <c r="P3506">
        <f t="shared" si="399"/>
        <v>0</v>
      </c>
      <c r="Q3506">
        <f t="shared" si="400"/>
        <v>9.202453987730062E-3</v>
      </c>
      <c r="R3506">
        <v>29</v>
      </c>
      <c r="S3506">
        <v>111</v>
      </c>
      <c r="T3506">
        <v>8</v>
      </c>
      <c r="U3506">
        <v>8.0028818443804042</v>
      </c>
      <c r="V3506" t="s">
        <v>34</v>
      </c>
      <c r="W3506">
        <v>12</v>
      </c>
      <c r="X3506" t="s">
        <v>37</v>
      </c>
      <c r="Y3506">
        <v>4577</v>
      </c>
      <c r="Z3506" t="s">
        <v>790</v>
      </c>
      <c r="AA3506" t="s">
        <v>3485</v>
      </c>
      <c r="AB3506">
        <v>2</v>
      </c>
      <c r="AC3506">
        <v>0</v>
      </c>
      <c r="AD3506">
        <f t="shared" si="395"/>
        <v>0</v>
      </c>
      <c r="AE3506">
        <f t="shared" si="396"/>
        <v>0</v>
      </c>
      <c r="AF3506">
        <v>93</v>
      </c>
      <c r="AG3506">
        <v>134068</v>
      </c>
      <c r="AH3506">
        <v>9.8685017925929071</v>
      </c>
      <c r="AI3506">
        <v>1</v>
      </c>
      <c r="AJ3506">
        <v>1.542617287486792E-2</v>
      </c>
      <c r="AK3506">
        <v>0.98457378149032593</v>
      </c>
      <c r="AL3506">
        <v>0</v>
      </c>
      <c r="AM3506">
        <v>1</v>
      </c>
    </row>
    <row r="3507" spans="1:39" x14ac:dyDescent="0.2">
      <c r="A3507" t="s">
        <v>7242</v>
      </c>
      <c r="B3507" t="s">
        <v>2</v>
      </c>
      <c r="C3507" t="s">
        <v>4</v>
      </c>
      <c r="D3507" t="s">
        <v>12</v>
      </c>
      <c r="E3507">
        <v>14.080741012575031</v>
      </c>
      <c r="F3507">
        <v>326</v>
      </c>
      <c r="G3507">
        <v>132</v>
      </c>
      <c r="H3507">
        <v>0.40490797546012269</v>
      </c>
      <c r="I3507">
        <v>115328</v>
      </c>
      <c r="J3507">
        <v>353.76687116564409</v>
      </c>
      <c r="K3507">
        <v>7.6717791411042944</v>
      </c>
      <c r="L3507">
        <f t="shared" si="394"/>
        <v>5.6671461629944364</v>
      </c>
      <c r="M3507">
        <v>3.4887956852238471</v>
      </c>
      <c r="N3507">
        <f t="shared" si="397"/>
        <v>0.99079754601226999</v>
      </c>
      <c r="O3507">
        <f t="shared" si="398"/>
        <v>0.12883435582822086</v>
      </c>
      <c r="P3507">
        <f t="shared" si="399"/>
        <v>0</v>
      </c>
      <c r="Q3507">
        <f t="shared" si="400"/>
        <v>9.202453987730062E-3</v>
      </c>
      <c r="R3507">
        <v>29</v>
      </c>
      <c r="S3507">
        <v>111</v>
      </c>
      <c r="T3507">
        <v>8</v>
      </c>
      <c r="U3507">
        <v>8.0028818443804042</v>
      </c>
      <c r="V3507" t="s">
        <v>34</v>
      </c>
      <c r="W3507">
        <v>12</v>
      </c>
      <c r="X3507" t="s">
        <v>37</v>
      </c>
      <c r="Y3507">
        <v>4577</v>
      </c>
      <c r="Z3507" t="s">
        <v>791</v>
      </c>
      <c r="AA3507" t="s">
        <v>3486</v>
      </c>
      <c r="AB3507">
        <v>-7</v>
      </c>
      <c r="AC3507">
        <v>0</v>
      </c>
      <c r="AD3507">
        <f t="shared" si="395"/>
        <v>0</v>
      </c>
      <c r="AE3507">
        <f t="shared" si="396"/>
        <v>0</v>
      </c>
      <c r="AF3507">
        <v>49</v>
      </c>
      <c r="AG3507">
        <v>30329</v>
      </c>
      <c r="AH3507">
        <v>4.447110443531038</v>
      </c>
      <c r="AI3507">
        <v>0</v>
      </c>
      <c r="AJ3507">
        <v>8.5010277107357979E-3</v>
      </c>
      <c r="AK3507">
        <v>0.99149900674819946</v>
      </c>
      <c r="AL3507">
        <v>0</v>
      </c>
      <c r="AM3507">
        <v>1</v>
      </c>
    </row>
    <row r="3508" spans="1:39" x14ac:dyDescent="0.2">
      <c r="A3508" t="s">
        <v>7242</v>
      </c>
      <c r="B3508" t="s">
        <v>2</v>
      </c>
      <c r="C3508" t="s">
        <v>4</v>
      </c>
      <c r="D3508" t="s">
        <v>12</v>
      </c>
      <c r="E3508">
        <v>14.080741388418341</v>
      </c>
      <c r="F3508">
        <v>326</v>
      </c>
      <c r="G3508">
        <v>132</v>
      </c>
      <c r="H3508">
        <v>0.40490797546012269</v>
      </c>
      <c r="I3508">
        <v>115328</v>
      </c>
      <c r="J3508">
        <v>353.76687116564409</v>
      </c>
      <c r="K3508">
        <v>7.6717791411042944</v>
      </c>
      <c r="L3508">
        <f t="shared" si="394"/>
        <v>5.6671461629944364</v>
      </c>
      <c r="M3508">
        <v>3.4887956852238471</v>
      </c>
      <c r="N3508">
        <f t="shared" si="397"/>
        <v>0.99079754601226999</v>
      </c>
      <c r="O3508">
        <f t="shared" si="398"/>
        <v>0.12883435582822086</v>
      </c>
      <c r="P3508">
        <f t="shared" si="399"/>
        <v>0</v>
      </c>
      <c r="Q3508">
        <f t="shared" si="400"/>
        <v>9.202453987730062E-3</v>
      </c>
      <c r="R3508">
        <v>29</v>
      </c>
      <c r="S3508">
        <v>111</v>
      </c>
      <c r="T3508">
        <v>8</v>
      </c>
      <c r="U3508">
        <v>8.0028818443804042</v>
      </c>
      <c r="V3508" t="s">
        <v>34</v>
      </c>
      <c r="W3508">
        <v>12</v>
      </c>
      <c r="X3508" t="s">
        <v>37</v>
      </c>
      <c r="Y3508">
        <v>4577</v>
      </c>
      <c r="Z3508" t="s">
        <v>792</v>
      </c>
      <c r="AA3508" t="s">
        <v>3487</v>
      </c>
      <c r="AB3508">
        <v>8</v>
      </c>
      <c r="AC3508">
        <v>0</v>
      </c>
      <c r="AD3508">
        <f t="shared" si="395"/>
        <v>0</v>
      </c>
      <c r="AE3508">
        <f t="shared" si="396"/>
        <v>0</v>
      </c>
      <c r="AF3508">
        <v>278</v>
      </c>
      <c r="AG3508">
        <v>2310</v>
      </c>
      <c r="AH3508">
        <v>2.0932347082740721</v>
      </c>
      <c r="AI3508">
        <v>0</v>
      </c>
      <c r="AJ3508">
        <v>0.13502831757068631</v>
      </c>
      <c r="AK3508">
        <v>0.86497169733047485</v>
      </c>
      <c r="AL3508">
        <v>0</v>
      </c>
      <c r="AM3508">
        <v>1</v>
      </c>
    </row>
    <row r="3509" spans="1:39" x14ac:dyDescent="0.2">
      <c r="A3509" t="s">
        <v>7242</v>
      </c>
      <c r="B3509" t="s">
        <v>2</v>
      </c>
      <c r="C3509" t="s">
        <v>4</v>
      </c>
      <c r="D3509" t="s">
        <v>12</v>
      </c>
      <c r="E3509">
        <v>14.08074152629681</v>
      </c>
      <c r="F3509">
        <v>326</v>
      </c>
      <c r="G3509">
        <v>132</v>
      </c>
      <c r="H3509">
        <v>0.40490797546012269</v>
      </c>
      <c r="I3509">
        <v>115328</v>
      </c>
      <c r="J3509">
        <v>353.76687116564409</v>
      </c>
      <c r="K3509">
        <v>7.6717791411042944</v>
      </c>
      <c r="L3509">
        <f t="shared" si="394"/>
        <v>5.6671461629944364</v>
      </c>
      <c r="M3509">
        <v>3.4887956852238471</v>
      </c>
      <c r="N3509">
        <f t="shared" si="397"/>
        <v>0.99079754601226999</v>
      </c>
      <c r="O3509">
        <f t="shared" si="398"/>
        <v>0.12883435582822086</v>
      </c>
      <c r="P3509">
        <f t="shared" si="399"/>
        <v>0</v>
      </c>
      <c r="Q3509">
        <f t="shared" si="400"/>
        <v>9.202453987730062E-3</v>
      </c>
      <c r="R3509">
        <v>29</v>
      </c>
      <c r="S3509">
        <v>111</v>
      </c>
      <c r="T3509">
        <v>8</v>
      </c>
      <c r="U3509">
        <v>8.0028818443804042</v>
      </c>
      <c r="V3509" t="s">
        <v>34</v>
      </c>
      <c r="W3509">
        <v>12</v>
      </c>
      <c r="X3509" t="s">
        <v>37</v>
      </c>
      <c r="Y3509">
        <v>4577</v>
      </c>
      <c r="Z3509" t="s">
        <v>793</v>
      </c>
      <c r="AA3509" t="s">
        <v>3488</v>
      </c>
      <c r="AB3509">
        <v>31</v>
      </c>
      <c r="AC3509">
        <v>1</v>
      </c>
      <c r="AD3509">
        <f t="shared" si="395"/>
        <v>0</v>
      </c>
      <c r="AE3509">
        <f t="shared" si="396"/>
        <v>0</v>
      </c>
      <c r="AF3509">
        <v>190</v>
      </c>
      <c r="AG3509">
        <v>4955</v>
      </c>
      <c r="AH3509">
        <v>0.40554488751794981</v>
      </c>
      <c r="AI3509">
        <v>1</v>
      </c>
      <c r="AJ3509">
        <v>6.1752501875162118E-2</v>
      </c>
      <c r="AK3509">
        <v>0.93824750185012817</v>
      </c>
      <c r="AL3509">
        <v>0</v>
      </c>
      <c r="AM3509">
        <v>1</v>
      </c>
    </row>
    <row r="3510" spans="1:39" x14ac:dyDescent="0.2">
      <c r="A3510" t="s">
        <v>7242</v>
      </c>
      <c r="B3510" t="s">
        <v>2</v>
      </c>
      <c r="C3510" t="s">
        <v>4</v>
      </c>
      <c r="D3510" t="s">
        <v>12</v>
      </c>
      <c r="E3510">
        <v>14.08074161790147</v>
      </c>
      <c r="F3510">
        <v>326</v>
      </c>
      <c r="G3510">
        <v>132</v>
      </c>
      <c r="H3510">
        <v>0.40490797546012269</v>
      </c>
      <c r="I3510">
        <v>115328</v>
      </c>
      <c r="J3510">
        <v>353.76687116564409</v>
      </c>
      <c r="K3510">
        <v>7.6717791411042944</v>
      </c>
      <c r="L3510">
        <f t="shared" si="394"/>
        <v>5.6671461629944364</v>
      </c>
      <c r="M3510">
        <v>3.4887956852238471</v>
      </c>
      <c r="N3510">
        <f t="shared" si="397"/>
        <v>0.99079754601226999</v>
      </c>
      <c r="O3510">
        <f t="shared" si="398"/>
        <v>0.12883435582822086</v>
      </c>
      <c r="P3510">
        <f t="shared" si="399"/>
        <v>0</v>
      </c>
      <c r="Q3510">
        <f t="shared" si="400"/>
        <v>9.202453987730062E-3</v>
      </c>
      <c r="R3510">
        <v>29</v>
      </c>
      <c r="S3510">
        <v>111</v>
      </c>
      <c r="T3510">
        <v>8</v>
      </c>
      <c r="U3510">
        <v>8.0028818443804042</v>
      </c>
      <c r="V3510" t="s">
        <v>34</v>
      </c>
      <c r="W3510">
        <v>12</v>
      </c>
      <c r="X3510" t="s">
        <v>37</v>
      </c>
      <c r="Y3510">
        <v>4577</v>
      </c>
      <c r="Z3510" t="s">
        <v>435</v>
      </c>
      <c r="AA3510" t="s">
        <v>3489</v>
      </c>
      <c r="AB3510">
        <v>8</v>
      </c>
      <c r="AC3510">
        <v>0</v>
      </c>
      <c r="AD3510">
        <f t="shared" si="395"/>
        <v>0</v>
      </c>
      <c r="AE3510">
        <f t="shared" si="396"/>
        <v>0</v>
      </c>
      <c r="AF3510">
        <v>40</v>
      </c>
      <c r="AG3510">
        <v>11088</v>
      </c>
      <c r="AH3510">
        <v>0.95220769868604371</v>
      </c>
      <c r="AI3510">
        <v>0</v>
      </c>
      <c r="AJ3510">
        <v>3.496132418513298E-2</v>
      </c>
      <c r="AK3510">
        <v>0.96503865718841553</v>
      </c>
      <c r="AL3510">
        <v>0</v>
      </c>
      <c r="AM3510">
        <v>1</v>
      </c>
    </row>
    <row r="3511" spans="1:39" x14ac:dyDescent="0.2">
      <c r="A3511" t="s">
        <v>7242</v>
      </c>
      <c r="B3511" t="s">
        <v>2</v>
      </c>
      <c r="C3511" t="s">
        <v>4</v>
      </c>
      <c r="D3511" t="s">
        <v>12</v>
      </c>
      <c r="E3511">
        <v>14.08074169353098</v>
      </c>
      <c r="F3511">
        <v>326</v>
      </c>
      <c r="G3511">
        <v>132</v>
      </c>
      <c r="H3511">
        <v>0.40490797546012269</v>
      </c>
      <c r="I3511">
        <v>115328</v>
      </c>
      <c r="J3511">
        <v>353.76687116564409</v>
      </c>
      <c r="K3511">
        <v>7.6717791411042944</v>
      </c>
      <c r="L3511">
        <f t="shared" si="394"/>
        <v>5.6671461629944364</v>
      </c>
      <c r="M3511">
        <v>3.4887956852238471</v>
      </c>
      <c r="N3511">
        <f t="shared" si="397"/>
        <v>0.99079754601226999</v>
      </c>
      <c r="O3511">
        <f t="shared" si="398"/>
        <v>0.12883435582822086</v>
      </c>
      <c r="P3511">
        <f t="shared" si="399"/>
        <v>0</v>
      </c>
      <c r="Q3511">
        <f t="shared" si="400"/>
        <v>9.202453987730062E-3</v>
      </c>
      <c r="R3511">
        <v>29</v>
      </c>
      <c r="S3511">
        <v>111</v>
      </c>
      <c r="T3511">
        <v>8</v>
      </c>
      <c r="U3511">
        <v>8.0028818443804042</v>
      </c>
      <c r="V3511" t="s">
        <v>34</v>
      </c>
      <c r="W3511">
        <v>12</v>
      </c>
      <c r="X3511" t="s">
        <v>37</v>
      </c>
      <c r="Y3511">
        <v>4577</v>
      </c>
      <c r="Z3511" t="s">
        <v>752</v>
      </c>
      <c r="AA3511" t="s">
        <v>3490</v>
      </c>
      <c r="AB3511">
        <v>26</v>
      </c>
      <c r="AC3511">
        <v>1</v>
      </c>
      <c r="AD3511">
        <f t="shared" si="395"/>
        <v>0</v>
      </c>
      <c r="AE3511">
        <f t="shared" si="396"/>
        <v>0</v>
      </c>
      <c r="AF3511">
        <v>163</v>
      </c>
      <c r="AG3511">
        <v>4487</v>
      </c>
      <c r="AH3511">
        <v>0.87746712691986672</v>
      </c>
      <c r="AI3511">
        <v>0</v>
      </c>
      <c r="AJ3511">
        <v>3.8232628256082528E-2</v>
      </c>
      <c r="AK3511">
        <v>0.96176737546920776</v>
      </c>
      <c r="AL3511">
        <v>0</v>
      </c>
      <c r="AM3511">
        <v>1</v>
      </c>
    </row>
    <row r="3512" spans="1:39" x14ac:dyDescent="0.2">
      <c r="A3512" t="s">
        <v>7242</v>
      </c>
      <c r="B3512" t="s">
        <v>2</v>
      </c>
      <c r="C3512" t="s">
        <v>4</v>
      </c>
      <c r="D3512" t="s">
        <v>12</v>
      </c>
      <c r="E3512">
        <v>14.080741752128651</v>
      </c>
      <c r="F3512">
        <v>326</v>
      </c>
      <c r="G3512">
        <v>132</v>
      </c>
      <c r="H3512">
        <v>0.40490797546012269</v>
      </c>
      <c r="I3512">
        <v>115328</v>
      </c>
      <c r="J3512">
        <v>353.76687116564409</v>
      </c>
      <c r="K3512">
        <v>7.6717791411042944</v>
      </c>
      <c r="L3512">
        <f t="shared" si="394"/>
        <v>5.6671461629944364</v>
      </c>
      <c r="M3512">
        <v>3.4887956852238471</v>
      </c>
      <c r="N3512">
        <f t="shared" si="397"/>
        <v>0.99079754601226999</v>
      </c>
      <c r="O3512">
        <f t="shared" si="398"/>
        <v>0.12883435582822086</v>
      </c>
      <c r="P3512">
        <f t="shared" si="399"/>
        <v>0</v>
      </c>
      <c r="Q3512">
        <f t="shared" si="400"/>
        <v>9.202453987730062E-3</v>
      </c>
      <c r="R3512">
        <v>29</v>
      </c>
      <c r="S3512">
        <v>111</v>
      </c>
      <c r="T3512">
        <v>8</v>
      </c>
      <c r="U3512">
        <v>8.0028818443804042</v>
      </c>
      <c r="V3512" t="s">
        <v>34</v>
      </c>
      <c r="W3512">
        <v>12</v>
      </c>
      <c r="X3512" t="s">
        <v>37</v>
      </c>
      <c r="Y3512">
        <v>4577</v>
      </c>
      <c r="Z3512" t="s">
        <v>435</v>
      </c>
      <c r="AA3512" t="s">
        <v>3491</v>
      </c>
      <c r="AB3512">
        <v>3</v>
      </c>
      <c r="AC3512">
        <v>0</v>
      </c>
      <c r="AD3512">
        <f t="shared" si="395"/>
        <v>0</v>
      </c>
      <c r="AE3512">
        <f t="shared" si="396"/>
        <v>0</v>
      </c>
      <c r="AF3512">
        <v>68</v>
      </c>
      <c r="AG3512">
        <v>11088</v>
      </c>
      <c r="AH3512">
        <v>0.95220784791714352</v>
      </c>
      <c r="AI3512">
        <v>0</v>
      </c>
      <c r="AJ3512">
        <v>8.080996572971344E-3</v>
      </c>
      <c r="AK3512">
        <v>0.99191898107528687</v>
      </c>
      <c r="AL3512">
        <v>0</v>
      </c>
      <c r="AM3512">
        <v>1</v>
      </c>
    </row>
    <row r="3513" spans="1:39" x14ac:dyDescent="0.2">
      <c r="A3513" t="s">
        <v>7242</v>
      </c>
      <c r="B3513" t="s">
        <v>2</v>
      </c>
      <c r="C3513" t="s">
        <v>4</v>
      </c>
      <c r="D3513" t="s">
        <v>12</v>
      </c>
      <c r="E3513">
        <v>14.08074182714539</v>
      </c>
      <c r="F3513">
        <v>326</v>
      </c>
      <c r="G3513">
        <v>132</v>
      </c>
      <c r="H3513">
        <v>0.40490797546012269</v>
      </c>
      <c r="I3513">
        <v>115328</v>
      </c>
      <c r="J3513">
        <v>353.76687116564409</v>
      </c>
      <c r="K3513">
        <v>7.6717791411042944</v>
      </c>
      <c r="L3513">
        <f t="shared" si="394"/>
        <v>5.6671461629944364</v>
      </c>
      <c r="M3513">
        <v>3.4887956852238471</v>
      </c>
      <c r="N3513">
        <f t="shared" si="397"/>
        <v>0.99079754601226999</v>
      </c>
      <c r="O3513">
        <f t="shared" si="398"/>
        <v>0.12883435582822086</v>
      </c>
      <c r="P3513">
        <f t="shared" si="399"/>
        <v>0</v>
      </c>
      <c r="Q3513">
        <f t="shared" si="400"/>
        <v>9.202453987730062E-3</v>
      </c>
      <c r="R3513">
        <v>29</v>
      </c>
      <c r="S3513">
        <v>111</v>
      </c>
      <c r="T3513">
        <v>8</v>
      </c>
      <c r="U3513">
        <v>8.0028818443804042</v>
      </c>
      <c r="V3513" t="s">
        <v>34</v>
      </c>
      <c r="W3513">
        <v>12</v>
      </c>
      <c r="X3513" t="s">
        <v>37</v>
      </c>
      <c r="Y3513">
        <v>4577</v>
      </c>
      <c r="Z3513" t="s">
        <v>587</v>
      </c>
      <c r="AA3513" t="s">
        <v>3492</v>
      </c>
      <c r="AB3513">
        <v>15</v>
      </c>
      <c r="AC3513">
        <v>0</v>
      </c>
      <c r="AD3513">
        <f t="shared" si="395"/>
        <v>0</v>
      </c>
      <c r="AE3513">
        <f t="shared" si="396"/>
        <v>0</v>
      </c>
      <c r="AF3513">
        <v>550</v>
      </c>
      <c r="AG3513">
        <v>5355</v>
      </c>
      <c r="AH3513">
        <v>1.1145643557957561</v>
      </c>
      <c r="AI3513">
        <v>0</v>
      </c>
      <c r="AJ3513">
        <v>5.266793817281723E-2</v>
      </c>
      <c r="AK3513">
        <v>0.94733202457427979</v>
      </c>
      <c r="AL3513">
        <v>0</v>
      </c>
      <c r="AM3513">
        <v>1</v>
      </c>
    </row>
    <row r="3514" spans="1:39" x14ac:dyDescent="0.2">
      <c r="A3514" t="s">
        <v>7242</v>
      </c>
      <c r="B3514" t="s">
        <v>2</v>
      </c>
      <c r="C3514" t="s">
        <v>4</v>
      </c>
      <c r="D3514" t="s">
        <v>12</v>
      </c>
      <c r="E3514">
        <v>14.08074188617155</v>
      </c>
      <c r="F3514">
        <v>326</v>
      </c>
      <c r="G3514">
        <v>132</v>
      </c>
      <c r="H3514">
        <v>0.40490797546012269</v>
      </c>
      <c r="I3514">
        <v>115328</v>
      </c>
      <c r="J3514">
        <v>353.76687116564409</v>
      </c>
      <c r="K3514">
        <v>7.6717791411042944</v>
      </c>
      <c r="L3514">
        <f t="shared" si="394"/>
        <v>5.6671461629944364</v>
      </c>
      <c r="M3514">
        <v>3.4887956852238471</v>
      </c>
      <c r="N3514">
        <f t="shared" si="397"/>
        <v>0.99079754601226999</v>
      </c>
      <c r="O3514">
        <f t="shared" si="398"/>
        <v>0.12883435582822086</v>
      </c>
      <c r="P3514">
        <f t="shared" si="399"/>
        <v>0</v>
      </c>
      <c r="Q3514">
        <f t="shared" si="400"/>
        <v>9.202453987730062E-3</v>
      </c>
      <c r="R3514">
        <v>29</v>
      </c>
      <c r="S3514">
        <v>111</v>
      </c>
      <c r="T3514">
        <v>8</v>
      </c>
      <c r="U3514">
        <v>8.0028818443804042</v>
      </c>
      <c r="V3514" t="s">
        <v>34</v>
      </c>
      <c r="W3514">
        <v>12</v>
      </c>
      <c r="X3514" t="s">
        <v>37</v>
      </c>
      <c r="Y3514">
        <v>4577</v>
      </c>
      <c r="Z3514" t="s">
        <v>435</v>
      </c>
      <c r="AA3514" t="s">
        <v>3493</v>
      </c>
      <c r="AB3514">
        <v>3</v>
      </c>
      <c r="AC3514">
        <v>0</v>
      </c>
      <c r="AD3514">
        <f t="shared" si="395"/>
        <v>0</v>
      </c>
      <c r="AE3514">
        <f t="shared" si="396"/>
        <v>0</v>
      </c>
      <c r="AF3514">
        <v>205</v>
      </c>
      <c r="AG3514">
        <v>11088</v>
      </c>
      <c r="AH3514">
        <v>0.95220796437331667</v>
      </c>
      <c r="AI3514">
        <v>0</v>
      </c>
      <c r="AJ3514">
        <v>1.566060446202755E-2</v>
      </c>
      <c r="AK3514">
        <v>0.98433935642242432</v>
      </c>
      <c r="AL3514">
        <v>0</v>
      </c>
      <c r="AM3514">
        <v>1</v>
      </c>
    </row>
    <row r="3515" spans="1:39" x14ac:dyDescent="0.2">
      <c r="A3515" t="s">
        <v>7242</v>
      </c>
      <c r="B3515" t="s">
        <v>2</v>
      </c>
      <c r="C3515" t="s">
        <v>4</v>
      </c>
      <c r="D3515" t="s">
        <v>12</v>
      </c>
      <c r="E3515">
        <v>14.08074194627296</v>
      </c>
      <c r="F3515">
        <v>326</v>
      </c>
      <c r="G3515">
        <v>132</v>
      </c>
      <c r="H3515">
        <v>0.40490797546012269</v>
      </c>
      <c r="I3515">
        <v>115328</v>
      </c>
      <c r="J3515">
        <v>353.76687116564409</v>
      </c>
      <c r="K3515">
        <v>7.6717791411042944</v>
      </c>
      <c r="L3515">
        <f t="shared" si="394"/>
        <v>5.6671461629944364</v>
      </c>
      <c r="M3515">
        <v>3.4887956852238471</v>
      </c>
      <c r="N3515">
        <f t="shared" si="397"/>
        <v>0.99079754601226999</v>
      </c>
      <c r="O3515">
        <f t="shared" si="398"/>
        <v>0.12883435582822086</v>
      </c>
      <c r="P3515">
        <f t="shared" si="399"/>
        <v>0</v>
      </c>
      <c r="Q3515">
        <f t="shared" si="400"/>
        <v>9.202453987730062E-3</v>
      </c>
      <c r="R3515">
        <v>29</v>
      </c>
      <c r="S3515">
        <v>111</v>
      </c>
      <c r="T3515">
        <v>8</v>
      </c>
      <c r="U3515">
        <v>8.0028818443804042</v>
      </c>
      <c r="V3515" t="s">
        <v>34</v>
      </c>
      <c r="W3515">
        <v>12</v>
      </c>
      <c r="X3515" t="s">
        <v>37</v>
      </c>
      <c r="Y3515">
        <v>4577</v>
      </c>
      <c r="Z3515" t="s">
        <v>587</v>
      </c>
      <c r="AA3515" t="s">
        <v>3494</v>
      </c>
      <c r="AB3515">
        <v>1</v>
      </c>
      <c r="AC3515">
        <v>0</v>
      </c>
      <c r="AD3515">
        <f t="shared" si="395"/>
        <v>0</v>
      </c>
      <c r="AE3515">
        <f t="shared" si="396"/>
        <v>0</v>
      </c>
      <c r="AF3515">
        <v>66</v>
      </c>
      <c r="AG3515">
        <v>5355</v>
      </c>
      <c r="AH3515">
        <v>1.1145644778169039</v>
      </c>
      <c r="AI3515">
        <v>0</v>
      </c>
      <c r="AJ3515">
        <v>7.1663870476186284E-3</v>
      </c>
      <c r="AK3515">
        <v>0.99283361434936523</v>
      </c>
      <c r="AL3515">
        <v>0</v>
      </c>
      <c r="AM3515">
        <v>1</v>
      </c>
    </row>
    <row r="3516" spans="1:39" x14ac:dyDescent="0.2">
      <c r="A3516" t="s">
        <v>7242</v>
      </c>
      <c r="B3516" t="s">
        <v>2</v>
      </c>
      <c r="C3516" t="s">
        <v>4</v>
      </c>
      <c r="D3516" t="s">
        <v>12</v>
      </c>
      <c r="E3516">
        <v>14.08074200682826</v>
      </c>
      <c r="F3516">
        <v>326</v>
      </c>
      <c r="G3516">
        <v>132</v>
      </c>
      <c r="H3516">
        <v>0.40490797546012269</v>
      </c>
      <c r="I3516">
        <v>115328</v>
      </c>
      <c r="J3516">
        <v>353.76687116564409</v>
      </c>
      <c r="K3516">
        <v>7.6717791411042944</v>
      </c>
      <c r="L3516">
        <f t="shared" si="394"/>
        <v>5.6671461629944364</v>
      </c>
      <c r="M3516">
        <v>3.4887956852238471</v>
      </c>
      <c r="N3516">
        <f t="shared" si="397"/>
        <v>0.99079754601226999</v>
      </c>
      <c r="O3516">
        <f t="shared" si="398"/>
        <v>0.12883435582822086</v>
      </c>
      <c r="P3516">
        <f t="shared" si="399"/>
        <v>0</v>
      </c>
      <c r="Q3516">
        <f t="shared" si="400"/>
        <v>9.202453987730062E-3</v>
      </c>
      <c r="R3516">
        <v>29</v>
      </c>
      <c r="S3516">
        <v>111</v>
      </c>
      <c r="T3516">
        <v>8</v>
      </c>
      <c r="U3516">
        <v>8.0028818443804042</v>
      </c>
      <c r="V3516" t="s">
        <v>34</v>
      </c>
      <c r="W3516">
        <v>12</v>
      </c>
      <c r="X3516" t="s">
        <v>37</v>
      </c>
      <c r="Y3516">
        <v>4577</v>
      </c>
      <c r="Z3516" t="s">
        <v>435</v>
      </c>
      <c r="AA3516" t="s">
        <v>3495</v>
      </c>
      <c r="AB3516">
        <v>1</v>
      </c>
      <c r="AC3516">
        <v>0</v>
      </c>
      <c r="AD3516">
        <f t="shared" si="395"/>
        <v>0</v>
      </c>
      <c r="AE3516">
        <f t="shared" si="396"/>
        <v>0</v>
      </c>
      <c r="AF3516">
        <v>18</v>
      </c>
      <c r="AG3516">
        <v>11088</v>
      </c>
      <c r="AH3516">
        <v>0.95220810260089583</v>
      </c>
      <c r="AI3516">
        <v>0</v>
      </c>
      <c r="AJ3516">
        <v>1.0624495334923271E-2</v>
      </c>
      <c r="AK3516">
        <v>0.98937547206878662</v>
      </c>
      <c r="AL3516">
        <v>0</v>
      </c>
      <c r="AM3516">
        <v>1</v>
      </c>
    </row>
    <row r="3517" spans="1:39" x14ac:dyDescent="0.2">
      <c r="A3517" t="s">
        <v>7242</v>
      </c>
      <c r="B3517" t="s">
        <v>2</v>
      </c>
      <c r="C3517" t="s">
        <v>4</v>
      </c>
      <c r="D3517" t="s">
        <v>12</v>
      </c>
      <c r="E3517">
        <v>14.08074206775462</v>
      </c>
      <c r="F3517">
        <v>326</v>
      </c>
      <c r="G3517">
        <v>132</v>
      </c>
      <c r="H3517">
        <v>0.40490797546012269</v>
      </c>
      <c r="I3517">
        <v>115328</v>
      </c>
      <c r="J3517">
        <v>353.76687116564409</v>
      </c>
      <c r="K3517">
        <v>7.6717791411042944</v>
      </c>
      <c r="L3517">
        <f t="shared" si="394"/>
        <v>5.6671461629944364</v>
      </c>
      <c r="M3517">
        <v>3.4887956852238471</v>
      </c>
      <c r="N3517">
        <f t="shared" si="397"/>
        <v>0.99079754601226999</v>
      </c>
      <c r="O3517">
        <f t="shared" si="398"/>
        <v>0.12883435582822086</v>
      </c>
      <c r="P3517">
        <f t="shared" si="399"/>
        <v>0</v>
      </c>
      <c r="Q3517">
        <f t="shared" si="400"/>
        <v>9.202453987730062E-3</v>
      </c>
      <c r="R3517">
        <v>29</v>
      </c>
      <c r="S3517">
        <v>111</v>
      </c>
      <c r="T3517">
        <v>8</v>
      </c>
      <c r="U3517">
        <v>8.0028818443804042</v>
      </c>
      <c r="V3517" t="s">
        <v>34</v>
      </c>
      <c r="W3517">
        <v>12</v>
      </c>
      <c r="X3517" t="s">
        <v>37</v>
      </c>
      <c r="Y3517">
        <v>4577</v>
      </c>
      <c r="Z3517" t="s">
        <v>587</v>
      </c>
      <c r="AA3517" t="s">
        <v>3496</v>
      </c>
      <c r="AB3517">
        <v>9</v>
      </c>
      <c r="AC3517">
        <v>0</v>
      </c>
      <c r="AD3517">
        <f t="shared" si="395"/>
        <v>0</v>
      </c>
      <c r="AE3517">
        <f t="shared" si="396"/>
        <v>0</v>
      </c>
      <c r="AF3517">
        <v>464</v>
      </c>
      <c r="AG3517">
        <v>5355</v>
      </c>
      <c r="AH3517">
        <v>1.1145646142100449</v>
      </c>
      <c r="AI3517">
        <v>0</v>
      </c>
      <c r="AJ3517">
        <v>4.9291033297777183E-2</v>
      </c>
      <c r="AK3517">
        <v>0.95070892572402954</v>
      </c>
      <c r="AL3517">
        <v>0</v>
      </c>
      <c r="AM3517">
        <v>1</v>
      </c>
    </row>
    <row r="3518" spans="1:39" x14ac:dyDescent="0.2">
      <c r="A3518" t="s">
        <v>7242</v>
      </c>
      <c r="B3518" t="s">
        <v>2</v>
      </c>
      <c r="C3518" t="s">
        <v>4</v>
      </c>
      <c r="D3518" t="s">
        <v>12</v>
      </c>
      <c r="E3518">
        <v>14.08074213875746</v>
      </c>
      <c r="F3518">
        <v>326</v>
      </c>
      <c r="G3518">
        <v>132</v>
      </c>
      <c r="H3518">
        <v>0.40490797546012269</v>
      </c>
      <c r="I3518">
        <v>115328</v>
      </c>
      <c r="J3518">
        <v>353.76687116564409</v>
      </c>
      <c r="K3518">
        <v>7.6717791411042944</v>
      </c>
      <c r="L3518">
        <f t="shared" si="394"/>
        <v>5.6671461629944364</v>
      </c>
      <c r="M3518">
        <v>3.4887956852238471</v>
      </c>
      <c r="N3518">
        <f t="shared" si="397"/>
        <v>0.99079754601226999</v>
      </c>
      <c r="O3518">
        <f t="shared" si="398"/>
        <v>0.12883435582822086</v>
      </c>
      <c r="P3518">
        <f t="shared" si="399"/>
        <v>0</v>
      </c>
      <c r="Q3518">
        <f t="shared" si="400"/>
        <v>9.202453987730062E-3</v>
      </c>
      <c r="R3518">
        <v>29</v>
      </c>
      <c r="S3518">
        <v>111</v>
      </c>
      <c r="T3518">
        <v>8</v>
      </c>
      <c r="U3518">
        <v>8.0028818443804042</v>
      </c>
      <c r="V3518" t="s">
        <v>34</v>
      </c>
      <c r="W3518">
        <v>12</v>
      </c>
      <c r="X3518" t="s">
        <v>37</v>
      </c>
      <c r="Y3518">
        <v>4577</v>
      </c>
      <c r="Z3518" t="s">
        <v>435</v>
      </c>
      <c r="AA3518" t="s">
        <v>3497</v>
      </c>
      <c r="AB3518">
        <v>7</v>
      </c>
      <c r="AC3518">
        <v>0</v>
      </c>
      <c r="AD3518">
        <f t="shared" si="395"/>
        <v>0</v>
      </c>
      <c r="AE3518">
        <f t="shared" si="396"/>
        <v>0</v>
      </c>
      <c r="AF3518">
        <v>68</v>
      </c>
      <c r="AG3518">
        <v>11088</v>
      </c>
      <c r="AH3518">
        <v>0.95220823508976604</v>
      </c>
      <c r="AI3518">
        <v>0</v>
      </c>
      <c r="AJ3518">
        <v>0.25424039363861078</v>
      </c>
      <c r="AK3518">
        <v>0.74575960636138916</v>
      </c>
      <c r="AL3518">
        <v>0</v>
      </c>
      <c r="AM3518">
        <v>1</v>
      </c>
    </row>
    <row r="3519" spans="1:39" x14ac:dyDescent="0.2">
      <c r="A3519" t="s">
        <v>7242</v>
      </c>
      <c r="B3519" t="s">
        <v>2</v>
      </c>
      <c r="C3519" t="s">
        <v>4</v>
      </c>
      <c r="D3519" t="s">
        <v>12</v>
      </c>
      <c r="E3519">
        <v>14.08074220156665</v>
      </c>
      <c r="F3519">
        <v>326</v>
      </c>
      <c r="G3519">
        <v>132</v>
      </c>
      <c r="H3519">
        <v>0.40490797546012269</v>
      </c>
      <c r="I3519">
        <v>115328</v>
      </c>
      <c r="J3519">
        <v>353.76687116564409</v>
      </c>
      <c r="K3519">
        <v>7.6717791411042944</v>
      </c>
      <c r="L3519">
        <f t="shared" si="394"/>
        <v>5.6671461629944364</v>
      </c>
      <c r="M3519">
        <v>3.4887956852238471</v>
      </c>
      <c r="N3519">
        <f t="shared" si="397"/>
        <v>0.99079754601226999</v>
      </c>
      <c r="O3519">
        <f t="shared" si="398"/>
        <v>0.12883435582822086</v>
      </c>
      <c r="P3519">
        <f t="shared" si="399"/>
        <v>0</v>
      </c>
      <c r="Q3519">
        <f t="shared" si="400"/>
        <v>9.202453987730062E-3</v>
      </c>
      <c r="R3519">
        <v>29</v>
      </c>
      <c r="S3519">
        <v>111</v>
      </c>
      <c r="T3519">
        <v>8</v>
      </c>
      <c r="U3519">
        <v>8.0028818443804042</v>
      </c>
      <c r="V3519" t="s">
        <v>34</v>
      </c>
      <c r="W3519">
        <v>12</v>
      </c>
      <c r="X3519" t="s">
        <v>37</v>
      </c>
      <c r="Y3519">
        <v>4577</v>
      </c>
      <c r="Z3519" t="s">
        <v>587</v>
      </c>
      <c r="AA3519" t="s">
        <v>3498</v>
      </c>
      <c r="AB3519">
        <v>4</v>
      </c>
      <c r="AC3519">
        <v>0</v>
      </c>
      <c r="AD3519">
        <f t="shared" si="395"/>
        <v>0</v>
      </c>
      <c r="AE3519">
        <f t="shared" si="396"/>
        <v>0</v>
      </c>
      <c r="AF3519">
        <v>583</v>
      </c>
      <c r="AG3519">
        <v>5355</v>
      </c>
      <c r="AH3519">
        <v>1.114564731474412</v>
      </c>
      <c r="AI3519">
        <v>0</v>
      </c>
      <c r="AJ3519">
        <v>1.364511158317327E-2</v>
      </c>
      <c r="AK3519">
        <v>0.98635488748550415</v>
      </c>
      <c r="AL3519">
        <v>0</v>
      </c>
      <c r="AM3519">
        <v>1</v>
      </c>
    </row>
    <row r="3520" spans="1:39" x14ac:dyDescent="0.2">
      <c r="A3520" t="s">
        <v>7242</v>
      </c>
      <c r="B3520" t="s">
        <v>2</v>
      </c>
      <c r="C3520" t="s">
        <v>4</v>
      </c>
      <c r="D3520" t="s">
        <v>12</v>
      </c>
      <c r="E3520">
        <v>14.08074228001332</v>
      </c>
      <c r="F3520">
        <v>326</v>
      </c>
      <c r="G3520">
        <v>132</v>
      </c>
      <c r="H3520">
        <v>0.40490797546012269</v>
      </c>
      <c r="I3520">
        <v>115328</v>
      </c>
      <c r="J3520">
        <v>353.76687116564409</v>
      </c>
      <c r="K3520">
        <v>7.6717791411042944</v>
      </c>
      <c r="L3520">
        <f t="shared" si="394"/>
        <v>5.6671461629944364</v>
      </c>
      <c r="M3520">
        <v>3.4887956852238471</v>
      </c>
      <c r="N3520">
        <f t="shared" si="397"/>
        <v>0.99079754601226999</v>
      </c>
      <c r="O3520">
        <f t="shared" si="398"/>
        <v>0.12883435582822086</v>
      </c>
      <c r="P3520">
        <f t="shared" si="399"/>
        <v>0</v>
      </c>
      <c r="Q3520">
        <f t="shared" si="400"/>
        <v>9.202453987730062E-3</v>
      </c>
      <c r="R3520">
        <v>29</v>
      </c>
      <c r="S3520">
        <v>111</v>
      </c>
      <c r="T3520">
        <v>8</v>
      </c>
      <c r="U3520">
        <v>8.0028818443804042</v>
      </c>
      <c r="V3520" t="s">
        <v>34</v>
      </c>
      <c r="W3520">
        <v>12</v>
      </c>
      <c r="X3520" t="s">
        <v>37</v>
      </c>
      <c r="Y3520">
        <v>4577</v>
      </c>
      <c r="Z3520" t="s">
        <v>435</v>
      </c>
      <c r="AA3520" t="s">
        <v>3499</v>
      </c>
      <c r="AB3520">
        <v>1</v>
      </c>
      <c r="AC3520">
        <v>0</v>
      </c>
      <c r="AD3520">
        <f t="shared" si="395"/>
        <v>0</v>
      </c>
      <c r="AE3520">
        <f t="shared" si="396"/>
        <v>0</v>
      </c>
      <c r="AF3520">
        <v>11</v>
      </c>
      <c r="AG3520">
        <v>11088</v>
      </c>
      <c r="AH3520">
        <v>0.95220837189710006</v>
      </c>
      <c r="AI3520">
        <v>0</v>
      </c>
      <c r="AJ3520">
        <v>6.879961583763361E-3</v>
      </c>
      <c r="AK3520">
        <v>0.99312007427215576</v>
      </c>
      <c r="AL3520">
        <v>0</v>
      </c>
      <c r="AM3520">
        <v>1</v>
      </c>
    </row>
    <row r="3521" spans="1:39" x14ac:dyDescent="0.2">
      <c r="A3521" t="s">
        <v>7242</v>
      </c>
      <c r="B3521" t="s">
        <v>2</v>
      </c>
      <c r="C3521" t="s">
        <v>4</v>
      </c>
      <c r="D3521" t="s">
        <v>12</v>
      </c>
      <c r="E3521">
        <v>14.080742336395421</v>
      </c>
      <c r="F3521">
        <v>326</v>
      </c>
      <c r="G3521">
        <v>132</v>
      </c>
      <c r="H3521">
        <v>0.40490797546012269</v>
      </c>
      <c r="I3521">
        <v>115328</v>
      </c>
      <c r="J3521">
        <v>353.76687116564409</v>
      </c>
      <c r="K3521">
        <v>7.6717791411042944</v>
      </c>
      <c r="L3521">
        <f t="shared" si="394"/>
        <v>5.6671461629944364</v>
      </c>
      <c r="M3521">
        <v>3.4887956852238471</v>
      </c>
      <c r="N3521">
        <f t="shared" si="397"/>
        <v>0.99079754601226999</v>
      </c>
      <c r="O3521">
        <f t="shared" si="398"/>
        <v>0.12883435582822086</v>
      </c>
      <c r="P3521">
        <f t="shared" si="399"/>
        <v>0</v>
      </c>
      <c r="Q3521">
        <f t="shared" si="400"/>
        <v>9.202453987730062E-3</v>
      </c>
      <c r="R3521">
        <v>29</v>
      </c>
      <c r="S3521">
        <v>111</v>
      </c>
      <c r="T3521">
        <v>8</v>
      </c>
      <c r="U3521">
        <v>8.0028818443804042</v>
      </c>
      <c r="V3521" t="s">
        <v>34</v>
      </c>
      <c r="W3521">
        <v>12</v>
      </c>
      <c r="X3521" t="s">
        <v>37</v>
      </c>
      <c r="Y3521">
        <v>4577</v>
      </c>
      <c r="Z3521" t="s">
        <v>587</v>
      </c>
      <c r="AA3521" t="s">
        <v>3500</v>
      </c>
      <c r="AB3521">
        <v>1</v>
      </c>
      <c r="AC3521">
        <v>0</v>
      </c>
      <c r="AD3521">
        <f t="shared" si="395"/>
        <v>0</v>
      </c>
      <c r="AE3521">
        <f t="shared" si="396"/>
        <v>0</v>
      </c>
      <c r="AF3521">
        <v>8</v>
      </c>
      <c r="AG3521">
        <v>5355</v>
      </c>
      <c r="AH3521">
        <v>1.1145648820597409</v>
      </c>
      <c r="AI3521">
        <v>0</v>
      </c>
      <c r="AJ3521">
        <v>7.7536730095744133E-3</v>
      </c>
      <c r="AK3521">
        <v>0.99224632978439331</v>
      </c>
      <c r="AL3521">
        <v>0</v>
      </c>
      <c r="AM3521">
        <v>1</v>
      </c>
    </row>
    <row r="3522" spans="1:39" x14ac:dyDescent="0.2">
      <c r="A3522" t="s">
        <v>7242</v>
      </c>
      <c r="B3522" t="s">
        <v>2</v>
      </c>
      <c r="C3522" t="s">
        <v>4</v>
      </c>
      <c r="D3522" t="s">
        <v>12</v>
      </c>
      <c r="E3522">
        <v>14.080742394851949</v>
      </c>
      <c r="F3522">
        <v>326</v>
      </c>
      <c r="G3522">
        <v>132</v>
      </c>
      <c r="H3522">
        <v>0.40490797546012269</v>
      </c>
      <c r="I3522">
        <v>115328</v>
      </c>
      <c r="J3522">
        <v>353.76687116564409</v>
      </c>
      <c r="K3522">
        <v>7.6717791411042944</v>
      </c>
      <c r="L3522">
        <f t="shared" si="394"/>
        <v>5.6671461629944364</v>
      </c>
      <c r="M3522">
        <v>3.4887956852238471</v>
      </c>
      <c r="N3522">
        <f t="shared" si="397"/>
        <v>0.99079754601226999</v>
      </c>
      <c r="O3522">
        <f t="shared" si="398"/>
        <v>0.12883435582822086</v>
      </c>
      <c r="P3522">
        <f t="shared" si="399"/>
        <v>0</v>
      </c>
      <c r="Q3522">
        <f t="shared" si="400"/>
        <v>9.202453987730062E-3</v>
      </c>
      <c r="R3522">
        <v>29</v>
      </c>
      <c r="S3522">
        <v>111</v>
      </c>
      <c r="T3522">
        <v>8</v>
      </c>
      <c r="U3522">
        <v>8.0028818443804042</v>
      </c>
      <c r="V3522" t="s">
        <v>34</v>
      </c>
      <c r="W3522">
        <v>12</v>
      </c>
      <c r="X3522" t="s">
        <v>37</v>
      </c>
      <c r="Y3522">
        <v>4577</v>
      </c>
      <c r="Z3522" t="s">
        <v>752</v>
      </c>
      <c r="AA3522" t="s">
        <v>3501</v>
      </c>
      <c r="AB3522">
        <v>-1</v>
      </c>
      <c r="AC3522">
        <v>0</v>
      </c>
      <c r="AD3522">
        <f t="shared" si="395"/>
        <v>0</v>
      </c>
      <c r="AE3522">
        <f t="shared" si="396"/>
        <v>0</v>
      </c>
      <c r="AF3522">
        <v>335</v>
      </c>
      <c r="AG3522">
        <v>4487</v>
      </c>
      <c r="AH3522">
        <v>0.87746784461015592</v>
      </c>
      <c r="AI3522">
        <v>0</v>
      </c>
      <c r="AJ3522">
        <v>3.7681702524423599E-2</v>
      </c>
      <c r="AK3522">
        <v>0.96231836080551147</v>
      </c>
      <c r="AL3522">
        <v>0</v>
      </c>
      <c r="AM3522">
        <v>1</v>
      </c>
    </row>
    <row r="3523" spans="1:39" x14ac:dyDescent="0.2">
      <c r="A3523" t="s">
        <v>7242</v>
      </c>
      <c r="B3523" t="s">
        <v>2</v>
      </c>
      <c r="C3523" t="s">
        <v>4</v>
      </c>
      <c r="D3523" t="s">
        <v>12</v>
      </c>
      <c r="E3523">
        <v>14.080742453503641</v>
      </c>
      <c r="F3523">
        <v>326</v>
      </c>
      <c r="G3523">
        <v>132</v>
      </c>
      <c r="H3523">
        <v>0.40490797546012269</v>
      </c>
      <c r="I3523">
        <v>115328</v>
      </c>
      <c r="J3523">
        <v>353.76687116564409</v>
      </c>
      <c r="K3523">
        <v>7.6717791411042944</v>
      </c>
      <c r="L3523">
        <f t="shared" ref="L3523:L3586" si="401">($K$2+$K$425+$K$844+$K$1220+$K$1592+$K$1959+$K$2318+$K$2676+$K$3017+$K$3353+$K$3679+$K$3988+$K$4292+$K$4587+$K$4872+$K$5152+$K$5418+$K$5683+$K$5937)/19</f>
        <v>5.6671461629944364</v>
      </c>
      <c r="M3523">
        <v>3.4887956852238471</v>
      </c>
      <c r="N3523">
        <f t="shared" si="397"/>
        <v>0.99079754601226999</v>
      </c>
      <c r="O3523">
        <f t="shared" si="398"/>
        <v>0.12883435582822086</v>
      </c>
      <c r="P3523">
        <f t="shared" si="399"/>
        <v>0</v>
      </c>
      <c r="Q3523">
        <f t="shared" si="400"/>
        <v>9.202453987730062E-3</v>
      </c>
      <c r="R3523">
        <v>29</v>
      </c>
      <c r="S3523">
        <v>111</v>
      </c>
      <c r="T3523">
        <v>8</v>
      </c>
      <c r="U3523">
        <v>8.0028818443804042</v>
      </c>
      <c r="V3523" t="s">
        <v>34</v>
      </c>
      <c r="W3523">
        <v>12</v>
      </c>
      <c r="X3523" t="s">
        <v>37</v>
      </c>
      <c r="Y3523">
        <v>4577</v>
      </c>
      <c r="Z3523" t="s">
        <v>794</v>
      </c>
      <c r="AA3523" t="s">
        <v>3502</v>
      </c>
      <c r="AB3523">
        <v>7</v>
      </c>
      <c r="AC3523">
        <v>0</v>
      </c>
      <c r="AD3523">
        <f t="shared" ref="AD3523:AD3586" si="402">IF(AND(AC3523=1,AL3523=1),1,0)</f>
        <v>0</v>
      </c>
      <c r="AE3523">
        <f t="shared" ref="AE3523:AE3586" si="403">IF(AND(AC3523=0,AL3523=1),1,0)</f>
        <v>0</v>
      </c>
      <c r="AF3523">
        <v>1324</v>
      </c>
      <c r="AG3523">
        <v>34</v>
      </c>
      <c r="AH3523">
        <v>3.3128359238056819</v>
      </c>
      <c r="AI3523">
        <v>0</v>
      </c>
      <c r="AJ3523">
        <v>2.1985070779919621E-2</v>
      </c>
      <c r="AK3523">
        <v>0.97801488637924194</v>
      </c>
      <c r="AL3523">
        <v>0</v>
      </c>
      <c r="AM3523">
        <v>1</v>
      </c>
    </row>
    <row r="3524" spans="1:39" x14ac:dyDescent="0.2">
      <c r="A3524" t="s">
        <v>7242</v>
      </c>
      <c r="B3524" t="s">
        <v>2</v>
      </c>
      <c r="C3524" t="s">
        <v>4</v>
      </c>
      <c r="D3524" t="s">
        <v>12</v>
      </c>
      <c r="E3524">
        <v>14.080742516714841</v>
      </c>
      <c r="F3524">
        <v>326</v>
      </c>
      <c r="G3524">
        <v>132</v>
      </c>
      <c r="H3524">
        <v>0.40490797546012269</v>
      </c>
      <c r="I3524">
        <v>115328</v>
      </c>
      <c r="J3524">
        <v>353.76687116564409</v>
      </c>
      <c r="K3524">
        <v>7.6717791411042944</v>
      </c>
      <c r="L3524">
        <f t="shared" si="401"/>
        <v>5.6671461629944364</v>
      </c>
      <c r="M3524">
        <v>3.4887956852238471</v>
      </c>
      <c r="N3524">
        <f t="shared" si="397"/>
        <v>0.99079754601226999</v>
      </c>
      <c r="O3524">
        <f t="shared" si="398"/>
        <v>0.12883435582822086</v>
      </c>
      <c r="P3524">
        <f t="shared" si="399"/>
        <v>0</v>
      </c>
      <c r="Q3524">
        <f t="shared" si="400"/>
        <v>9.202453987730062E-3</v>
      </c>
      <c r="R3524">
        <v>29</v>
      </c>
      <c r="S3524">
        <v>111</v>
      </c>
      <c r="T3524">
        <v>8</v>
      </c>
      <c r="U3524">
        <v>8.0028818443804042</v>
      </c>
      <c r="V3524" t="s">
        <v>34</v>
      </c>
      <c r="W3524">
        <v>12</v>
      </c>
      <c r="X3524" t="s">
        <v>37</v>
      </c>
      <c r="Y3524">
        <v>4577</v>
      </c>
      <c r="Z3524" t="s">
        <v>794</v>
      </c>
      <c r="AA3524" t="s">
        <v>3503</v>
      </c>
      <c r="AB3524">
        <v>3</v>
      </c>
      <c r="AC3524">
        <v>0</v>
      </c>
      <c r="AD3524">
        <f t="shared" si="402"/>
        <v>0</v>
      </c>
      <c r="AE3524">
        <f t="shared" si="403"/>
        <v>0</v>
      </c>
      <c r="AF3524">
        <v>306</v>
      </c>
      <c r="AG3524">
        <v>34</v>
      </c>
      <c r="AH3524">
        <v>3.3128359917683281</v>
      </c>
      <c r="AI3524">
        <v>0</v>
      </c>
      <c r="AJ3524">
        <v>1.158406585454941E-2</v>
      </c>
      <c r="AK3524">
        <v>0.98841595649719238</v>
      </c>
      <c r="AL3524">
        <v>0</v>
      </c>
      <c r="AM3524">
        <v>1</v>
      </c>
    </row>
    <row r="3525" spans="1:39" x14ac:dyDescent="0.2">
      <c r="A3525" t="s">
        <v>7242</v>
      </c>
      <c r="B3525" t="s">
        <v>2</v>
      </c>
      <c r="C3525" t="s">
        <v>4</v>
      </c>
      <c r="D3525" t="s">
        <v>12</v>
      </c>
      <c r="E3525">
        <v>14.080742576077281</v>
      </c>
      <c r="F3525">
        <v>326</v>
      </c>
      <c r="G3525">
        <v>132</v>
      </c>
      <c r="H3525">
        <v>0.40490797546012269</v>
      </c>
      <c r="I3525">
        <v>115328</v>
      </c>
      <c r="J3525">
        <v>353.76687116564409</v>
      </c>
      <c r="K3525">
        <v>7.6717791411042944</v>
      </c>
      <c r="L3525">
        <f t="shared" si="401"/>
        <v>5.6671461629944364</v>
      </c>
      <c r="M3525">
        <v>3.4887956852238471</v>
      </c>
      <c r="N3525">
        <f t="shared" si="397"/>
        <v>0.99079754601226999</v>
      </c>
      <c r="O3525">
        <f t="shared" si="398"/>
        <v>0.12883435582822086</v>
      </c>
      <c r="P3525">
        <f t="shared" si="399"/>
        <v>0</v>
      </c>
      <c r="Q3525">
        <f t="shared" si="400"/>
        <v>9.202453987730062E-3</v>
      </c>
      <c r="R3525">
        <v>29</v>
      </c>
      <c r="S3525">
        <v>111</v>
      </c>
      <c r="T3525">
        <v>8</v>
      </c>
      <c r="U3525">
        <v>8.0028818443804042</v>
      </c>
      <c r="V3525" t="s">
        <v>34</v>
      </c>
      <c r="W3525">
        <v>12</v>
      </c>
      <c r="X3525" t="s">
        <v>37</v>
      </c>
      <c r="Y3525">
        <v>4577</v>
      </c>
      <c r="Z3525" t="s">
        <v>795</v>
      </c>
      <c r="AA3525" t="s">
        <v>3504</v>
      </c>
      <c r="AB3525">
        <v>5</v>
      </c>
      <c r="AC3525">
        <v>0</v>
      </c>
      <c r="AD3525">
        <f t="shared" si="402"/>
        <v>0</v>
      </c>
      <c r="AE3525">
        <f t="shared" si="403"/>
        <v>0</v>
      </c>
      <c r="AF3525">
        <v>355</v>
      </c>
      <c r="AG3525">
        <v>28081</v>
      </c>
      <c r="AH3525">
        <v>2.5920826895801259</v>
      </c>
      <c r="AI3525">
        <v>0</v>
      </c>
      <c r="AJ3525">
        <v>2.6115629822015759E-2</v>
      </c>
      <c r="AK3525">
        <v>0.97388440370559692</v>
      </c>
      <c r="AL3525">
        <v>0</v>
      </c>
      <c r="AM3525">
        <v>1</v>
      </c>
    </row>
    <row r="3526" spans="1:39" x14ac:dyDescent="0.2">
      <c r="A3526" t="s">
        <v>7242</v>
      </c>
      <c r="B3526" t="s">
        <v>2</v>
      </c>
      <c r="C3526" t="s">
        <v>4</v>
      </c>
      <c r="D3526" t="s">
        <v>12</v>
      </c>
      <c r="E3526">
        <v>14.080742650188711</v>
      </c>
      <c r="F3526">
        <v>326</v>
      </c>
      <c r="G3526">
        <v>132</v>
      </c>
      <c r="H3526">
        <v>0.40490797546012269</v>
      </c>
      <c r="I3526">
        <v>115328</v>
      </c>
      <c r="J3526">
        <v>353.76687116564409</v>
      </c>
      <c r="K3526">
        <v>7.6717791411042944</v>
      </c>
      <c r="L3526">
        <f t="shared" si="401"/>
        <v>5.6671461629944364</v>
      </c>
      <c r="M3526">
        <v>3.4887956852238471</v>
      </c>
      <c r="N3526">
        <f t="shared" si="397"/>
        <v>0.99079754601226999</v>
      </c>
      <c r="O3526">
        <f t="shared" si="398"/>
        <v>0.12883435582822086</v>
      </c>
      <c r="P3526">
        <f t="shared" si="399"/>
        <v>0</v>
      </c>
      <c r="Q3526">
        <f t="shared" si="400"/>
        <v>9.202453987730062E-3</v>
      </c>
      <c r="R3526">
        <v>29</v>
      </c>
      <c r="S3526">
        <v>111</v>
      </c>
      <c r="T3526">
        <v>8</v>
      </c>
      <c r="U3526">
        <v>8.0028818443804042</v>
      </c>
      <c r="V3526" t="s">
        <v>34</v>
      </c>
      <c r="W3526">
        <v>12</v>
      </c>
      <c r="X3526" t="s">
        <v>37</v>
      </c>
      <c r="Y3526">
        <v>4577</v>
      </c>
      <c r="Z3526" t="s">
        <v>80</v>
      </c>
      <c r="AA3526" t="s">
        <v>3505</v>
      </c>
      <c r="AB3526">
        <v>4</v>
      </c>
      <c r="AC3526">
        <v>0</v>
      </c>
      <c r="AD3526">
        <f t="shared" si="402"/>
        <v>0</v>
      </c>
      <c r="AE3526">
        <f t="shared" si="403"/>
        <v>0</v>
      </c>
      <c r="AF3526">
        <v>214</v>
      </c>
      <c r="AG3526">
        <v>0</v>
      </c>
      <c r="AH3526" t="s">
        <v>5675</v>
      </c>
      <c r="AI3526">
        <v>0</v>
      </c>
      <c r="AJ3526">
        <v>0.1994708776473999</v>
      </c>
      <c r="AK3526">
        <v>0.80052906274795532</v>
      </c>
      <c r="AL3526">
        <v>0</v>
      </c>
      <c r="AM3526">
        <v>1</v>
      </c>
    </row>
    <row r="3527" spans="1:39" x14ac:dyDescent="0.2">
      <c r="A3527" t="s">
        <v>7242</v>
      </c>
      <c r="B3527" t="s">
        <v>2</v>
      </c>
      <c r="C3527" t="s">
        <v>4</v>
      </c>
      <c r="D3527" t="s">
        <v>12</v>
      </c>
      <c r="E3527">
        <v>14.080742710107311</v>
      </c>
      <c r="F3527">
        <v>326</v>
      </c>
      <c r="G3527">
        <v>132</v>
      </c>
      <c r="H3527">
        <v>0.40490797546012269</v>
      </c>
      <c r="I3527">
        <v>115328</v>
      </c>
      <c r="J3527">
        <v>353.76687116564409</v>
      </c>
      <c r="K3527">
        <v>7.6717791411042944</v>
      </c>
      <c r="L3527">
        <f t="shared" si="401"/>
        <v>5.6671461629944364</v>
      </c>
      <c r="M3527">
        <v>3.4887956852238471</v>
      </c>
      <c r="N3527">
        <f t="shared" si="397"/>
        <v>0.99079754601226999</v>
      </c>
      <c r="O3527">
        <f t="shared" si="398"/>
        <v>0.12883435582822086</v>
      </c>
      <c r="P3527">
        <f t="shared" si="399"/>
        <v>0</v>
      </c>
      <c r="Q3527">
        <f t="shared" si="400"/>
        <v>9.202453987730062E-3</v>
      </c>
      <c r="R3527">
        <v>29</v>
      </c>
      <c r="S3527">
        <v>111</v>
      </c>
      <c r="T3527">
        <v>8</v>
      </c>
      <c r="U3527">
        <v>8.0028818443804042</v>
      </c>
      <c r="V3527" t="s">
        <v>34</v>
      </c>
      <c r="W3527">
        <v>12</v>
      </c>
      <c r="X3527" t="s">
        <v>37</v>
      </c>
      <c r="Y3527">
        <v>4577</v>
      </c>
      <c r="Z3527" t="s">
        <v>796</v>
      </c>
      <c r="AA3527" t="s">
        <v>3506</v>
      </c>
      <c r="AB3527">
        <v>4</v>
      </c>
      <c r="AC3527">
        <v>0</v>
      </c>
      <c r="AD3527">
        <f t="shared" si="402"/>
        <v>0</v>
      </c>
      <c r="AE3527">
        <f t="shared" si="403"/>
        <v>0</v>
      </c>
      <c r="AF3527">
        <v>1180</v>
      </c>
      <c r="AG3527">
        <v>25321</v>
      </c>
      <c r="AH3527">
        <v>10.15338313612601</v>
      </c>
      <c r="AI3527">
        <v>0</v>
      </c>
      <c r="AJ3527">
        <v>4.2092438787221909E-2</v>
      </c>
      <c r="AK3527">
        <v>0.95790755748748779</v>
      </c>
      <c r="AL3527">
        <v>0</v>
      </c>
      <c r="AM3527">
        <v>1</v>
      </c>
    </row>
    <row r="3528" spans="1:39" x14ac:dyDescent="0.2">
      <c r="A3528" t="s">
        <v>7242</v>
      </c>
      <c r="B3528" t="s">
        <v>2</v>
      </c>
      <c r="C3528" t="s">
        <v>4</v>
      </c>
      <c r="D3528" t="s">
        <v>12</v>
      </c>
      <c r="E3528">
        <v>14.080742770944189</v>
      </c>
      <c r="F3528">
        <v>326</v>
      </c>
      <c r="G3528">
        <v>132</v>
      </c>
      <c r="H3528">
        <v>0.40490797546012269</v>
      </c>
      <c r="I3528">
        <v>115328</v>
      </c>
      <c r="J3528">
        <v>353.76687116564409</v>
      </c>
      <c r="K3528">
        <v>7.6717791411042944</v>
      </c>
      <c r="L3528">
        <f t="shared" si="401"/>
        <v>5.6671461629944364</v>
      </c>
      <c r="M3528">
        <v>3.4887956852238471</v>
      </c>
      <c r="N3528">
        <f t="shared" si="397"/>
        <v>0.99079754601226999</v>
      </c>
      <c r="O3528">
        <f t="shared" si="398"/>
        <v>0.12883435582822086</v>
      </c>
      <c r="P3528">
        <f t="shared" si="399"/>
        <v>0</v>
      </c>
      <c r="Q3528">
        <f t="shared" si="400"/>
        <v>9.202453987730062E-3</v>
      </c>
      <c r="R3528">
        <v>29</v>
      </c>
      <c r="S3528">
        <v>111</v>
      </c>
      <c r="T3528">
        <v>8</v>
      </c>
      <c r="U3528">
        <v>8.0028818443804042</v>
      </c>
      <c r="V3528" t="s">
        <v>34</v>
      </c>
      <c r="W3528">
        <v>12</v>
      </c>
      <c r="X3528" t="s">
        <v>37</v>
      </c>
      <c r="Y3528">
        <v>4577</v>
      </c>
      <c r="Z3528" t="s">
        <v>797</v>
      </c>
      <c r="AA3528" t="s">
        <v>3507</v>
      </c>
      <c r="AB3528">
        <v>6</v>
      </c>
      <c r="AC3528">
        <v>0</v>
      </c>
      <c r="AD3528">
        <f t="shared" si="402"/>
        <v>0</v>
      </c>
      <c r="AE3528">
        <f t="shared" si="403"/>
        <v>0</v>
      </c>
      <c r="AF3528">
        <v>38</v>
      </c>
      <c r="AG3528">
        <v>145427</v>
      </c>
      <c r="AH3528">
        <v>4.8413270390038337</v>
      </c>
      <c r="AI3528">
        <v>0</v>
      </c>
      <c r="AJ3528">
        <v>6.7636139690876007E-2</v>
      </c>
      <c r="AK3528">
        <v>0.93236386775970459</v>
      </c>
      <c r="AL3528">
        <v>0</v>
      </c>
      <c r="AM3528">
        <v>1</v>
      </c>
    </row>
    <row r="3529" spans="1:39" x14ac:dyDescent="0.2">
      <c r="A3529" t="s">
        <v>7242</v>
      </c>
      <c r="B3529" t="s">
        <v>2</v>
      </c>
      <c r="C3529" t="s">
        <v>4</v>
      </c>
      <c r="D3529" t="s">
        <v>12</v>
      </c>
      <c r="E3529">
        <v>14.080742838117949</v>
      </c>
      <c r="F3529">
        <v>326</v>
      </c>
      <c r="G3529">
        <v>132</v>
      </c>
      <c r="H3529">
        <v>0.40490797546012269</v>
      </c>
      <c r="I3529">
        <v>115328</v>
      </c>
      <c r="J3529">
        <v>353.76687116564409</v>
      </c>
      <c r="K3529">
        <v>7.6717791411042944</v>
      </c>
      <c r="L3529">
        <f t="shared" si="401"/>
        <v>5.6671461629944364</v>
      </c>
      <c r="M3529">
        <v>3.4887956852238471</v>
      </c>
      <c r="N3529">
        <f t="shared" si="397"/>
        <v>0.99079754601226999</v>
      </c>
      <c r="O3529">
        <f t="shared" si="398"/>
        <v>0.12883435582822086</v>
      </c>
      <c r="P3529">
        <f t="shared" si="399"/>
        <v>0</v>
      </c>
      <c r="Q3529">
        <f t="shared" si="400"/>
        <v>9.202453987730062E-3</v>
      </c>
      <c r="R3529">
        <v>29</v>
      </c>
      <c r="S3529">
        <v>111</v>
      </c>
      <c r="T3529">
        <v>8</v>
      </c>
      <c r="U3529">
        <v>8.0028818443804042</v>
      </c>
      <c r="V3529" t="s">
        <v>34</v>
      </c>
      <c r="W3529">
        <v>12</v>
      </c>
      <c r="X3529" t="s">
        <v>37</v>
      </c>
      <c r="Y3529">
        <v>4577</v>
      </c>
      <c r="Z3529" t="s">
        <v>798</v>
      </c>
      <c r="AA3529" t="s">
        <v>3508</v>
      </c>
      <c r="AB3529">
        <v>3</v>
      </c>
      <c r="AC3529">
        <v>0</v>
      </c>
      <c r="AD3529">
        <f t="shared" si="402"/>
        <v>0</v>
      </c>
      <c r="AE3529">
        <f t="shared" si="403"/>
        <v>0</v>
      </c>
      <c r="AF3529">
        <v>1240</v>
      </c>
      <c r="AG3529">
        <v>1579</v>
      </c>
      <c r="AH3529">
        <v>2.34882032635455</v>
      </c>
      <c r="AI3529">
        <v>0</v>
      </c>
      <c r="AJ3529">
        <v>1.8142662942409519E-2</v>
      </c>
      <c r="AK3529">
        <v>0.9818572998046875</v>
      </c>
      <c r="AL3529">
        <v>0</v>
      </c>
      <c r="AM3529">
        <v>1</v>
      </c>
    </row>
    <row r="3530" spans="1:39" x14ac:dyDescent="0.2">
      <c r="A3530" t="s">
        <v>7242</v>
      </c>
      <c r="B3530" t="s">
        <v>2</v>
      </c>
      <c r="C3530" t="s">
        <v>4</v>
      </c>
      <c r="D3530" t="s">
        <v>12</v>
      </c>
      <c r="E3530">
        <v>14.080742898111961</v>
      </c>
      <c r="F3530">
        <v>326</v>
      </c>
      <c r="G3530">
        <v>132</v>
      </c>
      <c r="H3530">
        <v>0.40490797546012269</v>
      </c>
      <c r="I3530">
        <v>115328</v>
      </c>
      <c r="J3530">
        <v>353.76687116564409</v>
      </c>
      <c r="K3530">
        <v>7.6717791411042944</v>
      </c>
      <c r="L3530">
        <f t="shared" si="401"/>
        <v>5.6671461629944364</v>
      </c>
      <c r="M3530">
        <v>3.4887956852238471</v>
      </c>
      <c r="N3530">
        <f t="shared" si="397"/>
        <v>0.99079754601226999</v>
      </c>
      <c r="O3530">
        <f t="shared" si="398"/>
        <v>0.12883435582822086</v>
      </c>
      <c r="P3530">
        <f t="shared" si="399"/>
        <v>0</v>
      </c>
      <c r="Q3530">
        <f t="shared" si="400"/>
        <v>9.202453987730062E-3</v>
      </c>
      <c r="R3530">
        <v>29</v>
      </c>
      <c r="S3530">
        <v>111</v>
      </c>
      <c r="T3530">
        <v>8</v>
      </c>
      <c r="U3530">
        <v>8.0028818443804042</v>
      </c>
      <c r="V3530" t="s">
        <v>34</v>
      </c>
      <c r="W3530">
        <v>12</v>
      </c>
      <c r="X3530" t="s">
        <v>37</v>
      </c>
      <c r="Y3530">
        <v>4577</v>
      </c>
      <c r="Z3530" t="s">
        <v>799</v>
      </c>
      <c r="AA3530" t="s">
        <v>3509</v>
      </c>
      <c r="AB3530">
        <v>3</v>
      </c>
      <c r="AC3530">
        <v>0</v>
      </c>
      <c r="AD3530">
        <f t="shared" si="402"/>
        <v>0</v>
      </c>
      <c r="AE3530">
        <f t="shared" si="403"/>
        <v>0</v>
      </c>
      <c r="AF3530">
        <v>193</v>
      </c>
      <c r="AG3530">
        <v>772</v>
      </c>
      <c r="AH3530">
        <v>5.2571946768145281</v>
      </c>
      <c r="AI3530">
        <v>0</v>
      </c>
      <c r="AJ3530">
        <v>0.134670689702034</v>
      </c>
      <c r="AK3530">
        <v>0.8653293251991272</v>
      </c>
      <c r="AL3530">
        <v>0</v>
      </c>
      <c r="AM3530">
        <v>1</v>
      </c>
    </row>
    <row r="3531" spans="1:39" x14ac:dyDescent="0.2">
      <c r="A3531" t="s">
        <v>7242</v>
      </c>
      <c r="B3531" t="s">
        <v>2</v>
      </c>
      <c r="C3531" t="s">
        <v>4</v>
      </c>
      <c r="D3531" t="s">
        <v>12</v>
      </c>
      <c r="E3531">
        <v>14.080742958907919</v>
      </c>
      <c r="F3531">
        <v>326</v>
      </c>
      <c r="G3531">
        <v>132</v>
      </c>
      <c r="H3531">
        <v>0.40490797546012269</v>
      </c>
      <c r="I3531">
        <v>115328</v>
      </c>
      <c r="J3531">
        <v>353.76687116564409</v>
      </c>
      <c r="K3531">
        <v>7.6717791411042944</v>
      </c>
      <c r="L3531">
        <f t="shared" si="401"/>
        <v>5.6671461629944364</v>
      </c>
      <c r="M3531">
        <v>3.4887956852238471</v>
      </c>
      <c r="N3531">
        <f t="shared" si="397"/>
        <v>0.99079754601226999</v>
      </c>
      <c r="O3531">
        <f t="shared" si="398"/>
        <v>0.12883435582822086</v>
      </c>
      <c r="P3531">
        <f t="shared" si="399"/>
        <v>0</v>
      </c>
      <c r="Q3531">
        <f t="shared" si="400"/>
        <v>9.202453987730062E-3</v>
      </c>
      <c r="R3531">
        <v>29</v>
      </c>
      <c r="S3531">
        <v>111</v>
      </c>
      <c r="T3531">
        <v>8</v>
      </c>
      <c r="U3531">
        <v>8.0028818443804042</v>
      </c>
      <c r="V3531" t="s">
        <v>34</v>
      </c>
      <c r="W3531">
        <v>12</v>
      </c>
      <c r="X3531" t="s">
        <v>37</v>
      </c>
      <c r="Y3531">
        <v>4577</v>
      </c>
      <c r="Z3531" t="s">
        <v>800</v>
      </c>
      <c r="AA3531" t="s">
        <v>3510</v>
      </c>
      <c r="AB3531">
        <v>3</v>
      </c>
      <c r="AC3531">
        <v>0</v>
      </c>
      <c r="AD3531">
        <f t="shared" si="402"/>
        <v>0</v>
      </c>
      <c r="AE3531">
        <f t="shared" si="403"/>
        <v>0</v>
      </c>
      <c r="AF3531">
        <v>419</v>
      </c>
      <c r="AG3531">
        <v>16493</v>
      </c>
      <c r="AH3531">
        <v>4.4245375987945517</v>
      </c>
      <c r="AI3531">
        <v>0</v>
      </c>
      <c r="AJ3531">
        <v>2.778979204595089E-2</v>
      </c>
      <c r="AK3531">
        <v>0.97221022844314575</v>
      </c>
      <c r="AL3531">
        <v>0</v>
      </c>
      <c r="AM3531">
        <v>1</v>
      </c>
    </row>
    <row r="3532" spans="1:39" x14ac:dyDescent="0.2">
      <c r="A3532" t="s">
        <v>7242</v>
      </c>
      <c r="B3532" t="s">
        <v>2</v>
      </c>
      <c r="C3532" t="s">
        <v>4</v>
      </c>
      <c r="D3532" t="s">
        <v>12</v>
      </c>
      <c r="E3532">
        <v>14.080743020013641</v>
      </c>
      <c r="F3532">
        <v>326</v>
      </c>
      <c r="G3532">
        <v>132</v>
      </c>
      <c r="H3532">
        <v>0.40490797546012269</v>
      </c>
      <c r="I3532">
        <v>115328</v>
      </c>
      <c r="J3532">
        <v>353.76687116564409</v>
      </c>
      <c r="K3532">
        <v>7.6717791411042944</v>
      </c>
      <c r="L3532">
        <f t="shared" si="401"/>
        <v>5.6671461629944364</v>
      </c>
      <c r="M3532">
        <v>3.4887956852238471</v>
      </c>
      <c r="N3532">
        <f t="shared" si="397"/>
        <v>0.99079754601226999</v>
      </c>
      <c r="O3532">
        <f t="shared" si="398"/>
        <v>0.12883435582822086</v>
      </c>
      <c r="P3532">
        <f t="shared" si="399"/>
        <v>0</v>
      </c>
      <c r="Q3532">
        <f t="shared" si="400"/>
        <v>9.202453987730062E-3</v>
      </c>
      <c r="R3532">
        <v>29</v>
      </c>
      <c r="S3532">
        <v>111</v>
      </c>
      <c r="T3532">
        <v>8</v>
      </c>
      <c r="U3532">
        <v>8.0028818443804042</v>
      </c>
      <c r="V3532" t="s">
        <v>34</v>
      </c>
      <c r="W3532">
        <v>12</v>
      </c>
      <c r="X3532" t="s">
        <v>37</v>
      </c>
      <c r="Y3532">
        <v>4577</v>
      </c>
      <c r="Z3532" t="s">
        <v>216</v>
      </c>
      <c r="AA3532" t="s">
        <v>3511</v>
      </c>
      <c r="AB3532">
        <v>6</v>
      </c>
      <c r="AC3532">
        <v>0</v>
      </c>
      <c r="AD3532">
        <f t="shared" si="402"/>
        <v>0</v>
      </c>
      <c r="AE3532">
        <f t="shared" si="403"/>
        <v>0</v>
      </c>
      <c r="AF3532">
        <v>35</v>
      </c>
      <c r="AG3532">
        <v>134371</v>
      </c>
      <c r="AH3532">
        <v>5.6503352261387656</v>
      </c>
      <c r="AI3532">
        <v>0</v>
      </c>
      <c r="AJ3532">
        <v>8.4644639864563942E-3</v>
      </c>
      <c r="AK3532">
        <v>0.99153554439544678</v>
      </c>
      <c r="AL3532">
        <v>0</v>
      </c>
      <c r="AM3532">
        <v>1</v>
      </c>
    </row>
    <row r="3533" spans="1:39" x14ac:dyDescent="0.2">
      <c r="A3533" t="s">
        <v>7242</v>
      </c>
      <c r="B3533" t="s">
        <v>2</v>
      </c>
      <c r="C3533" t="s">
        <v>4</v>
      </c>
      <c r="D3533" t="s">
        <v>12</v>
      </c>
      <c r="E3533">
        <v>14.08074308113749</v>
      </c>
      <c r="F3533">
        <v>326</v>
      </c>
      <c r="G3533">
        <v>132</v>
      </c>
      <c r="H3533">
        <v>0.40490797546012269</v>
      </c>
      <c r="I3533">
        <v>115328</v>
      </c>
      <c r="J3533">
        <v>353.76687116564409</v>
      </c>
      <c r="K3533">
        <v>7.6717791411042944</v>
      </c>
      <c r="L3533">
        <f t="shared" si="401"/>
        <v>5.6671461629944364</v>
      </c>
      <c r="M3533">
        <v>3.4887956852238471</v>
      </c>
      <c r="N3533">
        <f t="shared" si="397"/>
        <v>0.99079754601226999</v>
      </c>
      <c r="O3533">
        <f t="shared" si="398"/>
        <v>0.12883435582822086</v>
      </c>
      <c r="P3533">
        <f t="shared" si="399"/>
        <v>0</v>
      </c>
      <c r="Q3533">
        <f t="shared" si="400"/>
        <v>9.202453987730062E-3</v>
      </c>
      <c r="R3533">
        <v>29</v>
      </c>
      <c r="S3533">
        <v>111</v>
      </c>
      <c r="T3533">
        <v>8</v>
      </c>
      <c r="U3533">
        <v>8.0028818443804042</v>
      </c>
      <c r="V3533" t="s">
        <v>34</v>
      </c>
      <c r="W3533">
        <v>12</v>
      </c>
      <c r="X3533" t="s">
        <v>37</v>
      </c>
      <c r="Y3533">
        <v>4577</v>
      </c>
      <c r="Z3533" t="s">
        <v>435</v>
      </c>
      <c r="AA3533" t="s">
        <v>3512</v>
      </c>
      <c r="AB3533">
        <v>3</v>
      </c>
      <c r="AC3533">
        <v>0</v>
      </c>
      <c r="AD3533">
        <f t="shared" si="402"/>
        <v>0</v>
      </c>
      <c r="AE3533">
        <f t="shared" si="403"/>
        <v>0</v>
      </c>
      <c r="AF3533">
        <v>27</v>
      </c>
      <c r="AG3533">
        <v>11088</v>
      </c>
      <c r="AH3533">
        <v>0.95220917740344746</v>
      </c>
      <c r="AI3533">
        <v>0</v>
      </c>
      <c r="AJ3533">
        <v>7.083602249622345E-3</v>
      </c>
      <c r="AK3533">
        <v>0.99291646480560303</v>
      </c>
      <c r="AL3533">
        <v>0</v>
      </c>
      <c r="AM3533">
        <v>1</v>
      </c>
    </row>
    <row r="3534" spans="1:39" x14ac:dyDescent="0.2">
      <c r="A3534" t="s">
        <v>7242</v>
      </c>
      <c r="B3534" t="s">
        <v>2</v>
      </c>
      <c r="C3534" t="s">
        <v>4</v>
      </c>
      <c r="D3534" t="s">
        <v>12</v>
      </c>
      <c r="E3534">
        <v>14.08074315653475</v>
      </c>
      <c r="F3534">
        <v>326</v>
      </c>
      <c r="G3534">
        <v>132</v>
      </c>
      <c r="H3534">
        <v>0.40490797546012269</v>
      </c>
      <c r="I3534">
        <v>115328</v>
      </c>
      <c r="J3534">
        <v>353.76687116564409</v>
      </c>
      <c r="K3534">
        <v>7.6717791411042944</v>
      </c>
      <c r="L3534">
        <f t="shared" si="401"/>
        <v>5.6671461629944364</v>
      </c>
      <c r="M3534">
        <v>3.4887956852238471</v>
      </c>
      <c r="N3534">
        <f t="shared" si="397"/>
        <v>0.99079754601226999</v>
      </c>
      <c r="O3534">
        <f t="shared" si="398"/>
        <v>0.12883435582822086</v>
      </c>
      <c r="P3534">
        <f t="shared" si="399"/>
        <v>0</v>
      </c>
      <c r="Q3534">
        <f t="shared" si="400"/>
        <v>9.202453987730062E-3</v>
      </c>
      <c r="R3534">
        <v>29</v>
      </c>
      <c r="S3534">
        <v>111</v>
      </c>
      <c r="T3534">
        <v>8</v>
      </c>
      <c r="U3534">
        <v>8.0028818443804042</v>
      </c>
      <c r="V3534" t="s">
        <v>34</v>
      </c>
      <c r="W3534">
        <v>12</v>
      </c>
      <c r="X3534" t="s">
        <v>37</v>
      </c>
      <c r="Y3534">
        <v>4577</v>
      </c>
      <c r="Z3534" t="s">
        <v>801</v>
      </c>
      <c r="AA3534" t="s">
        <v>3513</v>
      </c>
      <c r="AB3534">
        <v>3</v>
      </c>
      <c r="AC3534">
        <v>0</v>
      </c>
      <c r="AD3534">
        <f t="shared" si="402"/>
        <v>0</v>
      </c>
      <c r="AE3534">
        <f t="shared" si="403"/>
        <v>0</v>
      </c>
      <c r="AF3534">
        <v>88</v>
      </c>
      <c r="AG3534">
        <v>24950</v>
      </c>
      <c r="AH3534">
        <v>7.5681497180231752</v>
      </c>
      <c r="AI3534">
        <v>0</v>
      </c>
      <c r="AJ3534">
        <v>0.21836972236633301</v>
      </c>
      <c r="AK3534">
        <v>0.78163027763366699</v>
      </c>
      <c r="AL3534">
        <v>0</v>
      </c>
      <c r="AM3534">
        <v>1</v>
      </c>
    </row>
    <row r="3535" spans="1:39" x14ac:dyDescent="0.2">
      <c r="A3535" t="s">
        <v>7242</v>
      </c>
      <c r="B3535" t="s">
        <v>2</v>
      </c>
      <c r="C3535" t="s">
        <v>4</v>
      </c>
      <c r="D3535" t="s">
        <v>12</v>
      </c>
      <c r="E3535">
        <v>14.08074321564418</v>
      </c>
      <c r="F3535">
        <v>326</v>
      </c>
      <c r="G3535">
        <v>132</v>
      </c>
      <c r="H3535">
        <v>0.40490797546012269</v>
      </c>
      <c r="I3535">
        <v>115328</v>
      </c>
      <c r="J3535">
        <v>353.76687116564409</v>
      </c>
      <c r="K3535">
        <v>7.6717791411042944</v>
      </c>
      <c r="L3535">
        <f t="shared" si="401"/>
        <v>5.6671461629944364</v>
      </c>
      <c r="M3535">
        <v>3.4887956852238471</v>
      </c>
      <c r="N3535">
        <f t="shared" si="397"/>
        <v>0.99079754601226999</v>
      </c>
      <c r="O3535">
        <f t="shared" si="398"/>
        <v>0.12883435582822086</v>
      </c>
      <c r="P3535">
        <f t="shared" si="399"/>
        <v>0</v>
      </c>
      <c r="Q3535">
        <f t="shared" si="400"/>
        <v>9.202453987730062E-3</v>
      </c>
      <c r="R3535">
        <v>29</v>
      </c>
      <c r="S3535">
        <v>111</v>
      </c>
      <c r="T3535">
        <v>8</v>
      </c>
      <c r="U3535">
        <v>8.0028818443804042</v>
      </c>
      <c r="V3535" t="s">
        <v>34</v>
      </c>
      <c r="W3535">
        <v>12</v>
      </c>
      <c r="X3535" t="s">
        <v>37</v>
      </c>
      <c r="Y3535">
        <v>4577</v>
      </c>
      <c r="Z3535" t="s">
        <v>802</v>
      </c>
      <c r="AA3535" t="s">
        <v>3514</v>
      </c>
      <c r="AB3535">
        <v>-1</v>
      </c>
      <c r="AC3535">
        <v>0</v>
      </c>
      <c r="AD3535">
        <f t="shared" si="402"/>
        <v>0</v>
      </c>
      <c r="AE3535">
        <f t="shared" si="403"/>
        <v>0</v>
      </c>
      <c r="AF3535">
        <v>4</v>
      </c>
      <c r="AG3535">
        <v>4646</v>
      </c>
      <c r="AH3535">
        <v>6.0280723769931557</v>
      </c>
      <c r="AI3535">
        <v>0</v>
      </c>
      <c r="AJ3535">
        <v>7.3014264926314354E-3</v>
      </c>
      <c r="AK3535">
        <v>0.99269860982894897</v>
      </c>
      <c r="AL3535">
        <v>0</v>
      </c>
      <c r="AM3535">
        <v>1</v>
      </c>
    </row>
    <row r="3536" spans="1:39" x14ac:dyDescent="0.2">
      <c r="A3536" t="s">
        <v>7242</v>
      </c>
      <c r="B3536" t="s">
        <v>2</v>
      </c>
      <c r="C3536" t="s">
        <v>4</v>
      </c>
      <c r="D3536" t="s">
        <v>12</v>
      </c>
      <c r="E3536">
        <v>14.080743280691401</v>
      </c>
      <c r="F3536">
        <v>326</v>
      </c>
      <c r="G3536">
        <v>132</v>
      </c>
      <c r="H3536">
        <v>0.40490797546012269</v>
      </c>
      <c r="I3536">
        <v>115328</v>
      </c>
      <c r="J3536">
        <v>353.76687116564409</v>
      </c>
      <c r="K3536">
        <v>7.6717791411042944</v>
      </c>
      <c r="L3536">
        <f t="shared" si="401"/>
        <v>5.6671461629944364</v>
      </c>
      <c r="M3536">
        <v>3.4887956852238471</v>
      </c>
      <c r="N3536">
        <f t="shared" si="397"/>
        <v>0.99079754601226999</v>
      </c>
      <c r="O3536">
        <f t="shared" si="398"/>
        <v>0.12883435582822086</v>
      </c>
      <c r="P3536">
        <f t="shared" si="399"/>
        <v>0</v>
      </c>
      <c r="Q3536">
        <f t="shared" si="400"/>
        <v>9.202453987730062E-3</v>
      </c>
      <c r="R3536">
        <v>29</v>
      </c>
      <c r="S3536">
        <v>111</v>
      </c>
      <c r="T3536">
        <v>8</v>
      </c>
      <c r="U3536">
        <v>8.0028818443804042</v>
      </c>
      <c r="V3536" t="s">
        <v>34</v>
      </c>
      <c r="W3536">
        <v>12</v>
      </c>
      <c r="X3536" t="s">
        <v>37</v>
      </c>
      <c r="Y3536">
        <v>4577</v>
      </c>
      <c r="Z3536" t="s">
        <v>803</v>
      </c>
      <c r="AA3536" t="s">
        <v>3515</v>
      </c>
      <c r="AB3536">
        <v>4</v>
      </c>
      <c r="AC3536">
        <v>0</v>
      </c>
      <c r="AD3536">
        <f t="shared" si="402"/>
        <v>0</v>
      </c>
      <c r="AE3536">
        <f t="shared" si="403"/>
        <v>0</v>
      </c>
      <c r="AF3536">
        <v>1268</v>
      </c>
      <c r="AG3536">
        <v>2008</v>
      </c>
      <c r="AH3536">
        <v>1.294275839510143</v>
      </c>
      <c r="AI3536">
        <v>0</v>
      </c>
      <c r="AJ3536">
        <v>1.6631020233035091E-2</v>
      </c>
      <c r="AK3536">
        <v>0.98336893320083618</v>
      </c>
      <c r="AL3536">
        <v>0</v>
      </c>
      <c r="AM3536">
        <v>1</v>
      </c>
    </row>
    <row r="3537" spans="1:39" x14ac:dyDescent="0.2">
      <c r="A3537" t="s">
        <v>7242</v>
      </c>
      <c r="B3537" t="s">
        <v>2</v>
      </c>
      <c r="C3537" t="s">
        <v>4</v>
      </c>
      <c r="D3537" t="s">
        <v>12</v>
      </c>
      <c r="E3537">
        <v>14.08074333734228</v>
      </c>
      <c r="F3537">
        <v>326</v>
      </c>
      <c r="G3537">
        <v>132</v>
      </c>
      <c r="H3537">
        <v>0.40490797546012269</v>
      </c>
      <c r="I3537">
        <v>115328</v>
      </c>
      <c r="J3537">
        <v>353.76687116564409</v>
      </c>
      <c r="K3537">
        <v>7.6717791411042944</v>
      </c>
      <c r="L3537">
        <f t="shared" si="401"/>
        <v>5.6671461629944364</v>
      </c>
      <c r="M3537">
        <v>3.4887956852238471</v>
      </c>
      <c r="N3537">
        <f t="shared" si="397"/>
        <v>0.99079754601226999</v>
      </c>
      <c r="O3537">
        <f t="shared" si="398"/>
        <v>0.12883435582822086</v>
      </c>
      <c r="P3537">
        <f t="shared" si="399"/>
        <v>0</v>
      </c>
      <c r="Q3537">
        <f t="shared" si="400"/>
        <v>9.202453987730062E-3</v>
      </c>
      <c r="R3537">
        <v>29</v>
      </c>
      <c r="S3537">
        <v>111</v>
      </c>
      <c r="T3537">
        <v>8</v>
      </c>
      <c r="U3537">
        <v>8.0028818443804042</v>
      </c>
      <c r="V3537" t="s">
        <v>34</v>
      </c>
      <c r="W3537">
        <v>12</v>
      </c>
      <c r="X3537" t="s">
        <v>37</v>
      </c>
      <c r="Y3537">
        <v>4577</v>
      </c>
      <c r="Z3537" t="s">
        <v>804</v>
      </c>
      <c r="AA3537" t="s">
        <v>3516</v>
      </c>
      <c r="AB3537">
        <v>2</v>
      </c>
      <c r="AC3537">
        <v>0</v>
      </c>
      <c r="AD3537">
        <f t="shared" si="402"/>
        <v>0</v>
      </c>
      <c r="AE3537">
        <f t="shared" si="403"/>
        <v>0</v>
      </c>
      <c r="AF3537">
        <v>146</v>
      </c>
      <c r="AG3537">
        <v>4372</v>
      </c>
      <c r="AH3537">
        <v>1.20871669468896</v>
      </c>
      <c r="AI3537">
        <v>1</v>
      </c>
      <c r="AJ3537">
        <v>1.697082631289959E-2</v>
      </c>
      <c r="AK3537">
        <v>0.98302918672561646</v>
      </c>
      <c r="AL3537">
        <v>0</v>
      </c>
      <c r="AM3537">
        <v>1</v>
      </c>
    </row>
    <row r="3538" spans="1:39" x14ac:dyDescent="0.2">
      <c r="A3538" t="s">
        <v>7242</v>
      </c>
      <c r="B3538" t="s">
        <v>2</v>
      </c>
      <c r="C3538" t="s">
        <v>4</v>
      </c>
      <c r="D3538" t="s">
        <v>12</v>
      </c>
      <c r="E3538">
        <v>14.08074339905102</v>
      </c>
      <c r="F3538">
        <v>326</v>
      </c>
      <c r="G3538">
        <v>132</v>
      </c>
      <c r="H3538">
        <v>0.40490797546012269</v>
      </c>
      <c r="I3538">
        <v>115328</v>
      </c>
      <c r="J3538">
        <v>353.76687116564409</v>
      </c>
      <c r="K3538">
        <v>7.6717791411042944</v>
      </c>
      <c r="L3538">
        <f t="shared" si="401"/>
        <v>5.6671461629944364</v>
      </c>
      <c r="M3538">
        <v>3.4887956852238471</v>
      </c>
      <c r="N3538">
        <f t="shared" si="397"/>
        <v>0.99079754601226999</v>
      </c>
      <c r="O3538">
        <f t="shared" si="398"/>
        <v>0.12883435582822086</v>
      </c>
      <c r="P3538">
        <f t="shared" si="399"/>
        <v>0</v>
      </c>
      <c r="Q3538">
        <f t="shared" si="400"/>
        <v>9.202453987730062E-3</v>
      </c>
      <c r="R3538">
        <v>29</v>
      </c>
      <c r="S3538">
        <v>111</v>
      </c>
      <c r="T3538">
        <v>8</v>
      </c>
      <c r="U3538">
        <v>8.0028818443804042</v>
      </c>
      <c r="V3538" t="s">
        <v>34</v>
      </c>
      <c r="W3538">
        <v>12</v>
      </c>
      <c r="X3538" t="s">
        <v>37</v>
      </c>
      <c r="Y3538">
        <v>4577</v>
      </c>
      <c r="Z3538" t="s">
        <v>805</v>
      </c>
      <c r="AA3538" t="s">
        <v>3517</v>
      </c>
      <c r="AB3538">
        <v>2</v>
      </c>
      <c r="AC3538">
        <v>0</v>
      </c>
      <c r="AD3538">
        <f t="shared" si="402"/>
        <v>0</v>
      </c>
      <c r="AE3538">
        <f t="shared" si="403"/>
        <v>0</v>
      </c>
      <c r="AF3538">
        <v>669</v>
      </c>
      <c r="AG3538">
        <v>58</v>
      </c>
      <c r="AH3538">
        <v>3.7015234861179231</v>
      </c>
      <c r="AI3538">
        <v>0</v>
      </c>
      <c r="AJ3538">
        <v>2.897182293236256E-2</v>
      </c>
      <c r="AK3538">
        <v>0.97102820873260498</v>
      </c>
      <c r="AL3538">
        <v>0</v>
      </c>
      <c r="AM3538">
        <v>1</v>
      </c>
    </row>
    <row r="3539" spans="1:39" x14ac:dyDescent="0.2">
      <c r="A3539" t="s">
        <v>7242</v>
      </c>
      <c r="B3539" t="s">
        <v>2</v>
      </c>
      <c r="C3539" t="s">
        <v>4</v>
      </c>
      <c r="D3539" t="s">
        <v>12</v>
      </c>
      <c r="E3539">
        <v>14.080743474071591</v>
      </c>
      <c r="F3539">
        <v>326</v>
      </c>
      <c r="G3539">
        <v>132</v>
      </c>
      <c r="H3539">
        <v>0.40490797546012269</v>
      </c>
      <c r="I3539">
        <v>115328</v>
      </c>
      <c r="J3539">
        <v>353.76687116564409</v>
      </c>
      <c r="K3539">
        <v>7.6717791411042944</v>
      </c>
      <c r="L3539">
        <f t="shared" si="401"/>
        <v>5.6671461629944364</v>
      </c>
      <c r="M3539">
        <v>3.4887956852238471</v>
      </c>
      <c r="N3539">
        <f t="shared" si="397"/>
        <v>0.99079754601226999</v>
      </c>
      <c r="O3539">
        <f t="shared" si="398"/>
        <v>0.12883435582822086</v>
      </c>
      <c r="P3539">
        <f t="shared" si="399"/>
        <v>0</v>
      </c>
      <c r="Q3539">
        <f t="shared" si="400"/>
        <v>9.202453987730062E-3</v>
      </c>
      <c r="R3539">
        <v>29</v>
      </c>
      <c r="S3539">
        <v>111</v>
      </c>
      <c r="T3539">
        <v>8</v>
      </c>
      <c r="U3539">
        <v>8.0028818443804042</v>
      </c>
      <c r="V3539" t="s">
        <v>34</v>
      </c>
      <c r="W3539">
        <v>12</v>
      </c>
      <c r="X3539" t="s">
        <v>37</v>
      </c>
      <c r="Y3539">
        <v>4577</v>
      </c>
      <c r="Z3539" t="s">
        <v>120</v>
      </c>
      <c r="AA3539" t="s">
        <v>3518</v>
      </c>
      <c r="AB3539">
        <v>2</v>
      </c>
      <c r="AC3539">
        <v>0</v>
      </c>
      <c r="AD3539">
        <f t="shared" si="402"/>
        <v>0</v>
      </c>
      <c r="AE3539">
        <f t="shared" si="403"/>
        <v>0</v>
      </c>
      <c r="AF3539">
        <v>3256</v>
      </c>
      <c r="AG3539">
        <v>838</v>
      </c>
      <c r="AH3539">
        <v>2.230600634513924</v>
      </c>
      <c r="AI3539">
        <v>0</v>
      </c>
      <c r="AJ3539">
        <v>1.919982768595219E-2</v>
      </c>
      <c r="AK3539">
        <v>0.98080015182495117</v>
      </c>
      <c r="AL3539">
        <v>0</v>
      </c>
      <c r="AM3539">
        <v>1</v>
      </c>
    </row>
    <row r="3540" spans="1:39" x14ac:dyDescent="0.2">
      <c r="A3540" t="s">
        <v>7242</v>
      </c>
      <c r="B3540" t="s">
        <v>2</v>
      </c>
      <c r="C3540" t="s">
        <v>4</v>
      </c>
      <c r="D3540" t="s">
        <v>12</v>
      </c>
      <c r="E3540">
        <v>14.080743540476821</v>
      </c>
      <c r="F3540">
        <v>326</v>
      </c>
      <c r="G3540">
        <v>132</v>
      </c>
      <c r="H3540">
        <v>0.40490797546012269</v>
      </c>
      <c r="I3540">
        <v>115328</v>
      </c>
      <c r="J3540">
        <v>353.76687116564409</v>
      </c>
      <c r="K3540">
        <v>7.6717791411042944</v>
      </c>
      <c r="L3540">
        <f t="shared" si="401"/>
        <v>5.6671461629944364</v>
      </c>
      <c r="M3540">
        <v>3.4887956852238471</v>
      </c>
      <c r="N3540">
        <f t="shared" si="397"/>
        <v>0.99079754601226999</v>
      </c>
      <c r="O3540">
        <f t="shared" si="398"/>
        <v>0.12883435582822086</v>
      </c>
      <c r="P3540">
        <f t="shared" si="399"/>
        <v>0</v>
      </c>
      <c r="Q3540">
        <f t="shared" si="400"/>
        <v>9.202453987730062E-3</v>
      </c>
      <c r="R3540">
        <v>29</v>
      </c>
      <c r="S3540">
        <v>111</v>
      </c>
      <c r="T3540">
        <v>8</v>
      </c>
      <c r="U3540">
        <v>8.0028818443804042</v>
      </c>
      <c r="V3540" t="s">
        <v>34</v>
      </c>
      <c r="W3540">
        <v>12</v>
      </c>
      <c r="X3540" t="s">
        <v>37</v>
      </c>
      <c r="Y3540">
        <v>4577</v>
      </c>
      <c r="Z3540" t="s">
        <v>806</v>
      </c>
      <c r="AA3540" t="s">
        <v>3519</v>
      </c>
      <c r="AB3540">
        <v>2</v>
      </c>
      <c r="AC3540">
        <v>0</v>
      </c>
      <c r="AD3540">
        <f t="shared" si="402"/>
        <v>0</v>
      </c>
      <c r="AE3540">
        <f t="shared" si="403"/>
        <v>0</v>
      </c>
      <c r="AF3540">
        <v>1179</v>
      </c>
      <c r="AG3540">
        <v>54697</v>
      </c>
      <c r="AH3540">
        <v>9.5908273430004112</v>
      </c>
      <c r="AI3540">
        <v>0</v>
      </c>
      <c r="AJ3540">
        <v>1.343639846891165E-2</v>
      </c>
      <c r="AK3540">
        <v>0.98656356334686279</v>
      </c>
      <c r="AL3540">
        <v>0</v>
      </c>
      <c r="AM3540">
        <v>1</v>
      </c>
    </row>
    <row r="3541" spans="1:39" x14ac:dyDescent="0.2">
      <c r="A3541" t="s">
        <v>7242</v>
      </c>
      <c r="B3541" t="s">
        <v>2</v>
      </c>
      <c r="C3541" t="s">
        <v>4</v>
      </c>
      <c r="D3541" t="s">
        <v>12</v>
      </c>
      <c r="E3541">
        <v>14.080743610454491</v>
      </c>
      <c r="F3541">
        <v>326</v>
      </c>
      <c r="G3541">
        <v>132</v>
      </c>
      <c r="H3541">
        <v>0.40490797546012269</v>
      </c>
      <c r="I3541">
        <v>115328</v>
      </c>
      <c r="J3541">
        <v>353.76687116564409</v>
      </c>
      <c r="K3541">
        <v>7.6717791411042944</v>
      </c>
      <c r="L3541">
        <f t="shared" si="401"/>
        <v>5.6671461629944364</v>
      </c>
      <c r="M3541">
        <v>3.4887956852238471</v>
      </c>
      <c r="N3541">
        <f t="shared" si="397"/>
        <v>0.99079754601226999</v>
      </c>
      <c r="O3541">
        <f t="shared" si="398"/>
        <v>0.12883435582822086</v>
      </c>
      <c r="P3541">
        <f t="shared" si="399"/>
        <v>0</v>
      </c>
      <c r="Q3541">
        <f t="shared" si="400"/>
        <v>9.202453987730062E-3</v>
      </c>
      <c r="R3541">
        <v>29</v>
      </c>
      <c r="S3541">
        <v>111</v>
      </c>
      <c r="T3541">
        <v>8</v>
      </c>
      <c r="U3541">
        <v>8.0028818443804042</v>
      </c>
      <c r="V3541" t="s">
        <v>34</v>
      </c>
      <c r="W3541">
        <v>12</v>
      </c>
      <c r="X3541" t="s">
        <v>37</v>
      </c>
      <c r="Y3541">
        <v>4577</v>
      </c>
      <c r="Z3541" t="s">
        <v>807</v>
      </c>
      <c r="AA3541" t="s">
        <v>3520</v>
      </c>
      <c r="AB3541">
        <v>2</v>
      </c>
      <c r="AC3541">
        <v>0</v>
      </c>
      <c r="AD3541">
        <f t="shared" si="402"/>
        <v>0</v>
      </c>
      <c r="AE3541">
        <f t="shared" si="403"/>
        <v>0</v>
      </c>
      <c r="AF3541">
        <v>1002</v>
      </c>
      <c r="AG3541">
        <v>1884</v>
      </c>
      <c r="AH3541">
        <v>3.62401512765681</v>
      </c>
      <c r="AI3541">
        <v>0</v>
      </c>
      <c r="AJ3541">
        <v>2.922820299863815E-2</v>
      </c>
      <c r="AK3541">
        <v>0.97077178955078125</v>
      </c>
      <c r="AL3541">
        <v>0</v>
      </c>
      <c r="AM3541">
        <v>1</v>
      </c>
    </row>
    <row r="3542" spans="1:39" x14ac:dyDescent="0.2">
      <c r="A3542" t="s">
        <v>7242</v>
      </c>
      <c r="B3542" t="s">
        <v>2</v>
      </c>
      <c r="C3542" t="s">
        <v>4</v>
      </c>
      <c r="D3542" t="s">
        <v>12</v>
      </c>
      <c r="E3542">
        <v>14.08074365945326</v>
      </c>
      <c r="F3542">
        <v>326</v>
      </c>
      <c r="G3542">
        <v>132</v>
      </c>
      <c r="H3542">
        <v>0.40490797546012269</v>
      </c>
      <c r="I3542">
        <v>115328</v>
      </c>
      <c r="J3542">
        <v>353.76687116564409</v>
      </c>
      <c r="K3542">
        <v>7.6717791411042944</v>
      </c>
      <c r="L3542">
        <f t="shared" si="401"/>
        <v>5.6671461629944364</v>
      </c>
      <c r="M3542">
        <v>3.4887956852238471</v>
      </c>
      <c r="N3542">
        <f t="shared" si="397"/>
        <v>0.99079754601226999</v>
      </c>
      <c r="O3542">
        <f t="shared" si="398"/>
        <v>0.12883435582822086</v>
      </c>
      <c r="P3542">
        <f t="shared" si="399"/>
        <v>0</v>
      </c>
      <c r="Q3542">
        <f t="shared" si="400"/>
        <v>9.202453987730062E-3</v>
      </c>
      <c r="R3542">
        <v>29</v>
      </c>
      <c r="S3542">
        <v>111</v>
      </c>
      <c r="T3542">
        <v>8</v>
      </c>
      <c r="U3542">
        <v>8.0028818443804042</v>
      </c>
      <c r="V3542" t="s">
        <v>34</v>
      </c>
      <c r="W3542">
        <v>12</v>
      </c>
      <c r="X3542" t="s">
        <v>37</v>
      </c>
      <c r="Y3542">
        <v>4577</v>
      </c>
      <c r="Z3542" t="s">
        <v>808</v>
      </c>
      <c r="AA3542" t="s">
        <v>3521</v>
      </c>
      <c r="AB3542">
        <v>2</v>
      </c>
      <c r="AC3542">
        <v>0</v>
      </c>
      <c r="AD3542">
        <f t="shared" si="402"/>
        <v>0</v>
      </c>
      <c r="AE3542">
        <f t="shared" si="403"/>
        <v>0</v>
      </c>
      <c r="AF3542">
        <v>418</v>
      </c>
      <c r="AG3542">
        <v>16345</v>
      </c>
      <c r="AH3542">
        <v>1.7778176643575569</v>
      </c>
      <c r="AI3542">
        <v>0</v>
      </c>
      <c r="AJ3542">
        <v>9.4971604645252228E-2</v>
      </c>
      <c r="AK3542">
        <v>0.90502840280532837</v>
      </c>
      <c r="AL3542">
        <v>0</v>
      </c>
      <c r="AM3542">
        <v>1</v>
      </c>
    </row>
    <row r="3543" spans="1:39" x14ac:dyDescent="0.2">
      <c r="A3543" t="s">
        <v>7242</v>
      </c>
      <c r="B3543" t="s">
        <v>2</v>
      </c>
      <c r="C3543" t="s">
        <v>4</v>
      </c>
      <c r="D3543" t="s">
        <v>12</v>
      </c>
      <c r="E3543">
        <v>14.080743723346529</v>
      </c>
      <c r="F3543">
        <v>326</v>
      </c>
      <c r="G3543">
        <v>132</v>
      </c>
      <c r="H3543">
        <v>0.40490797546012269</v>
      </c>
      <c r="I3543">
        <v>115328</v>
      </c>
      <c r="J3543">
        <v>353.76687116564409</v>
      </c>
      <c r="K3543">
        <v>7.6717791411042944</v>
      </c>
      <c r="L3543">
        <f t="shared" si="401"/>
        <v>5.6671461629944364</v>
      </c>
      <c r="M3543">
        <v>3.4887956852238471</v>
      </c>
      <c r="N3543">
        <f t="shared" si="397"/>
        <v>0.99079754601226999</v>
      </c>
      <c r="O3543">
        <f t="shared" si="398"/>
        <v>0.12883435582822086</v>
      </c>
      <c r="P3543">
        <f t="shared" si="399"/>
        <v>0</v>
      </c>
      <c r="Q3543">
        <f t="shared" si="400"/>
        <v>9.202453987730062E-3</v>
      </c>
      <c r="R3543">
        <v>29</v>
      </c>
      <c r="S3543">
        <v>111</v>
      </c>
      <c r="T3543">
        <v>8</v>
      </c>
      <c r="U3543">
        <v>8.0028818443804042</v>
      </c>
      <c r="V3543" t="s">
        <v>34</v>
      </c>
      <c r="W3543">
        <v>12</v>
      </c>
      <c r="X3543" t="s">
        <v>37</v>
      </c>
      <c r="Y3543">
        <v>4577</v>
      </c>
      <c r="Z3543" t="s">
        <v>676</v>
      </c>
      <c r="AA3543" t="s">
        <v>3522</v>
      </c>
      <c r="AB3543">
        <v>2</v>
      </c>
      <c r="AC3543">
        <v>0</v>
      </c>
      <c r="AD3543">
        <f t="shared" si="402"/>
        <v>0</v>
      </c>
      <c r="AE3543">
        <f t="shared" si="403"/>
        <v>0</v>
      </c>
      <c r="AF3543">
        <v>86</v>
      </c>
      <c r="AG3543">
        <v>36817</v>
      </c>
      <c r="AH3543">
        <v>14.431739024292209</v>
      </c>
      <c r="AI3543">
        <v>0</v>
      </c>
      <c r="AJ3543">
        <v>0.1327184587717056</v>
      </c>
      <c r="AK3543">
        <v>0.86728155612945557</v>
      </c>
      <c r="AL3543">
        <v>0</v>
      </c>
      <c r="AM3543">
        <v>1</v>
      </c>
    </row>
    <row r="3544" spans="1:39" x14ac:dyDescent="0.2">
      <c r="A3544" t="s">
        <v>7242</v>
      </c>
      <c r="B3544" t="s">
        <v>2</v>
      </c>
      <c r="C3544" t="s">
        <v>4</v>
      </c>
      <c r="D3544" t="s">
        <v>12</v>
      </c>
      <c r="E3544">
        <v>14.08074379376025</v>
      </c>
      <c r="F3544">
        <v>326</v>
      </c>
      <c r="G3544">
        <v>132</v>
      </c>
      <c r="H3544">
        <v>0.40490797546012269</v>
      </c>
      <c r="I3544">
        <v>115328</v>
      </c>
      <c r="J3544">
        <v>353.76687116564409</v>
      </c>
      <c r="K3544">
        <v>7.6717791411042944</v>
      </c>
      <c r="L3544">
        <f t="shared" si="401"/>
        <v>5.6671461629944364</v>
      </c>
      <c r="M3544">
        <v>3.4887956852238471</v>
      </c>
      <c r="N3544">
        <f t="shared" si="397"/>
        <v>0.99079754601226999</v>
      </c>
      <c r="O3544">
        <f t="shared" si="398"/>
        <v>0.12883435582822086</v>
      </c>
      <c r="P3544">
        <f t="shared" si="399"/>
        <v>0</v>
      </c>
      <c r="Q3544">
        <f t="shared" si="400"/>
        <v>9.202453987730062E-3</v>
      </c>
      <c r="R3544">
        <v>29</v>
      </c>
      <c r="S3544">
        <v>111</v>
      </c>
      <c r="T3544">
        <v>8</v>
      </c>
      <c r="U3544">
        <v>8.0028818443804042</v>
      </c>
      <c r="V3544" t="s">
        <v>34</v>
      </c>
      <c r="W3544">
        <v>12</v>
      </c>
      <c r="X3544" t="s">
        <v>37</v>
      </c>
      <c r="Y3544">
        <v>4577</v>
      </c>
      <c r="Z3544" t="s">
        <v>809</v>
      </c>
      <c r="AA3544" t="s">
        <v>3523</v>
      </c>
      <c r="AB3544">
        <v>2</v>
      </c>
      <c r="AC3544">
        <v>0</v>
      </c>
      <c r="AD3544">
        <f t="shared" si="402"/>
        <v>0</v>
      </c>
      <c r="AE3544">
        <f t="shared" si="403"/>
        <v>1</v>
      </c>
      <c r="AF3544">
        <v>666</v>
      </c>
      <c r="AG3544">
        <v>292</v>
      </c>
      <c r="AH3544">
        <v>1.74847748818205</v>
      </c>
      <c r="AI3544">
        <v>0</v>
      </c>
      <c r="AJ3544">
        <v>0.93774384260177612</v>
      </c>
      <c r="AK3544">
        <v>6.2256228178739548E-2</v>
      </c>
      <c r="AL3544">
        <v>1</v>
      </c>
      <c r="AM3544">
        <v>0</v>
      </c>
    </row>
    <row r="3545" spans="1:39" x14ac:dyDescent="0.2">
      <c r="A3545" t="s">
        <v>7242</v>
      </c>
      <c r="B3545" t="s">
        <v>2</v>
      </c>
      <c r="C3545" t="s">
        <v>4</v>
      </c>
      <c r="D3545" t="s">
        <v>12</v>
      </c>
      <c r="E3545">
        <v>14.08074385238486</v>
      </c>
      <c r="F3545">
        <v>326</v>
      </c>
      <c r="G3545">
        <v>132</v>
      </c>
      <c r="H3545">
        <v>0.40490797546012269</v>
      </c>
      <c r="I3545">
        <v>115328</v>
      </c>
      <c r="J3545">
        <v>353.76687116564409</v>
      </c>
      <c r="K3545">
        <v>7.6717791411042944</v>
      </c>
      <c r="L3545">
        <f t="shared" si="401"/>
        <v>5.6671461629944364</v>
      </c>
      <c r="M3545">
        <v>3.4887956852238471</v>
      </c>
      <c r="N3545">
        <f t="shared" si="397"/>
        <v>0.99079754601226999</v>
      </c>
      <c r="O3545">
        <f t="shared" si="398"/>
        <v>0.12883435582822086</v>
      </c>
      <c r="P3545">
        <f t="shared" si="399"/>
        <v>0</v>
      </c>
      <c r="Q3545">
        <f t="shared" si="400"/>
        <v>9.202453987730062E-3</v>
      </c>
      <c r="R3545">
        <v>29</v>
      </c>
      <c r="S3545">
        <v>111</v>
      </c>
      <c r="T3545">
        <v>8</v>
      </c>
      <c r="U3545">
        <v>8.0028818443804042</v>
      </c>
      <c r="V3545" t="s">
        <v>34</v>
      </c>
      <c r="W3545">
        <v>12</v>
      </c>
      <c r="X3545" t="s">
        <v>37</v>
      </c>
      <c r="Y3545">
        <v>4577</v>
      </c>
      <c r="Z3545" t="s">
        <v>810</v>
      </c>
      <c r="AA3545" t="s">
        <v>3524</v>
      </c>
      <c r="AB3545">
        <v>2</v>
      </c>
      <c r="AC3545">
        <v>0</v>
      </c>
      <c r="AD3545">
        <f t="shared" si="402"/>
        <v>0</v>
      </c>
      <c r="AE3545">
        <f t="shared" si="403"/>
        <v>0</v>
      </c>
      <c r="AF3545">
        <v>954</v>
      </c>
      <c r="AG3545">
        <v>2831</v>
      </c>
      <c r="AH3545">
        <v>2.6040682884902062</v>
      </c>
      <c r="AI3545">
        <v>0</v>
      </c>
      <c r="AJ3545">
        <v>2.2700043395161629E-2</v>
      </c>
      <c r="AK3545">
        <v>0.97729992866516113</v>
      </c>
      <c r="AL3545">
        <v>0</v>
      </c>
      <c r="AM3545">
        <v>1</v>
      </c>
    </row>
    <row r="3546" spans="1:39" x14ac:dyDescent="0.2">
      <c r="A3546" t="s">
        <v>7242</v>
      </c>
      <c r="B3546" t="s">
        <v>2</v>
      </c>
      <c r="C3546" t="s">
        <v>4</v>
      </c>
      <c r="D3546" t="s">
        <v>12</v>
      </c>
      <c r="E3546">
        <v>14.080743913828041</v>
      </c>
      <c r="F3546">
        <v>326</v>
      </c>
      <c r="G3546">
        <v>132</v>
      </c>
      <c r="H3546">
        <v>0.40490797546012269</v>
      </c>
      <c r="I3546">
        <v>115328</v>
      </c>
      <c r="J3546">
        <v>353.76687116564409</v>
      </c>
      <c r="K3546">
        <v>7.6717791411042944</v>
      </c>
      <c r="L3546">
        <f t="shared" si="401"/>
        <v>5.6671461629944364</v>
      </c>
      <c r="M3546">
        <v>3.4887956852238471</v>
      </c>
      <c r="N3546">
        <f t="shared" ref="N3546:N3609" si="404">AVERAGE($AM$3353:$AM$3678)</f>
        <v>0.99079754601226999</v>
      </c>
      <c r="O3546">
        <f t="shared" ref="O3546:O3609" si="405">AVERAGE($AI$3353:$AI$3678)</f>
        <v>0.12883435582822086</v>
      </c>
      <c r="P3546">
        <f t="shared" ref="P3546:P3609" si="406">AVERAGE($AD$3353:$AD$3678)</f>
        <v>0</v>
      </c>
      <c r="Q3546">
        <f t="shared" ref="Q3546:Q3609" si="407">AVERAGE($AE$3353:$AE$3678)</f>
        <v>9.202453987730062E-3</v>
      </c>
      <c r="R3546">
        <v>29</v>
      </c>
      <c r="S3546">
        <v>111</v>
      </c>
      <c r="T3546">
        <v>8</v>
      </c>
      <c r="U3546">
        <v>8.0028818443804042</v>
      </c>
      <c r="V3546" t="s">
        <v>34</v>
      </c>
      <c r="W3546">
        <v>12</v>
      </c>
      <c r="X3546" t="s">
        <v>37</v>
      </c>
      <c r="Y3546">
        <v>4577</v>
      </c>
      <c r="Z3546" t="s">
        <v>435</v>
      </c>
      <c r="AA3546" t="s">
        <v>3525</v>
      </c>
      <c r="AB3546">
        <v>1</v>
      </c>
      <c r="AC3546">
        <v>0</v>
      </c>
      <c r="AD3546">
        <f t="shared" si="402"/>
        <v>0</v>
      </c>
      <c r="AE3546">
        <f t="shared" si="403"/>
        <v>0</v>
      </c>
      <c r="AF3546">
        <v>150</v>
      </c>
      <c r="AG3546">
        <v>11088</v>
      </c>
      <c r="AH3546">
        <v>0.95220999614754531</v>
      </c>
      <c r="AI3546">
        <v>0</v>
      </c>
      <c r="AJ3546">
        <v>7.8116673976182938E-3</v>
      </c>
      <c r="AK3546">
        <v>0.99218833446502686</v>
      </c>
      <c r="AL3546">
        <v>0</v>
      </c>
      <c r="AM3546">
        <v>1</v>
      </c>
    </row>
    <row r="3547" spans="1:39" x14ac:dyDescent="0.2">
      <c r="A3547" t="s">
        <v>7242</v>
      </c>
      <c r="B3547" t="s">
        <v>2</v>
      </c>
      <c r="C3547" t="s">
        <v>4</v>
      </c>
      <c r="D3547" t="s">
        <v>12</v>
      </c>
      <c r="E3547">
        <v>14.080743975303781</v>
      </c>
      <c r="F3547">
        <v>326</v>
      </c>
      <c r="G3547">
        <v>132</v>
      </c>
      <c r="H3547">
        <v>0.40490797546012269</v>
      </c>
      <c r="I3547">
        <v>115328</v>
      </c>
      <c r="J3547">
        <v>353.76687116564409</v>
      </c>
      <c r="K3547">
        <v>7.6717791411042944</v>
      </c>
      <c r="L3547">
        <f t="shared" si="401"/>
        <v>5.6671461629944364</v>
      </c>
      <c r="M3547">
        <v>3.4887956852238471</v>
      </c>
      <c r="N3547">
        <f t="shared" si="404"/>
        <v>0.99079754601226999</v>
      </c>
      <c r="O3547">
        <f t="shared" si="405"/>
        <v>0.12883435582822086</v>
      </c>
      <c r="P3547">
        <f t="shared" si="406"/>
        <v>0</v>
      </c>
      <c r="Q3547">
        <f t="shared" si="407"/>
        <v>9.202453987730062E-3</v>
      </c>
      <c r="R3547">
        <v>29</v>
      </c>
      <c r="S3547">
        <v>111</v>
      </c>
      <c r="T3547">
        <v>8</v>
      </c>
      <c r="U3547">
        <v>8.0028818443804042</v>
      </c>
      <c r="V3547" t="s">
        <v>34</v>
      </c>
      <c r="W3547">
        <v>12</v>
      </c>
      <c r="X3547" t="s">
        <v>37</v>
      </c>
      <c r="Y3547">
        <v>4577</v>
      </c>
      <c r="Z3547" t="s">
        <v>810</v>
      </c>
      <c r="AA3547" t="s">
        <v>3526</v>
      </c>
      <c r="AB3547">
        <v>1</v>
      </c>
      <c r="AC3547">
        <v>0</v>
      </c>
      <c r="AD3547">
        <f t="shared" si="402"/>
        <v>0</v>
      </c>
      <c r="AE3547">
        <f t="shared" si="403"/>
        <v>0</v>
      </c>
      <c r="AF3547">
        <v>1321</v>
      </c>
      <c r="AG3547">
        <v>2831</v>
      </c>
      <c r="AH3547">
        <v>2.604068423988589</v>
      </c>
      <c r="AI3547">
        <v>0</v>
      </c>
      <c r="AJ3547">
        <v>1.5803499147295948E-2</v>
      </c>
      <c r="AK3547">
        <v>0.98419648408889771</v>
      </c>
      <c r="AL3547">
        <v>0</v>
      </c>
      <c r="AM3547">
        <v>1</v>
      </c>
    </row>
    <row r="3548" spans="1:39" x14ac:dyDescent="0.2">
      <c r="A3548" t="s">
        <v>7242</v>
      </c>
      <c r="B3548" t="s">
        <v>2</v>
      </c>
      <c r="C3548" t="s">
        <v>4</v>
      </c>
      <c r="D3548" t="s">
        <v>12</v>
      </c>
      <c r="E3548">
        <v>14.08074403992646</v>
      </c>
      <c r="F3548">
        <v>326</v>
      </c>
      <c r="G3548">
        <v>132</v>
      </c>
      <c r="H3548">
        <v>0.40490797546012269</v>
      </c>
      <c r="I3548">
        <v>115328</v>
      </c>
      <c r="J3548">
        <v>353.76687116564409</v>
      </c>
      <c r="K3548">
        <v>7.6717791411042944</v>
      </c>
      <c r="L3548">
        <f t="shared" si="401"/>
        <v>5.6671461629944364</v>
      </c>
      <c r="M3548">
        <v>3.4887956852238471</v>
      </c>
      <c r="N3548">
        <f t="shared" si="404"/>
        <v>0.99079754601226999</v>
      </c>
      <c r="O3548">
        <f t="shared" si="405"/>
        <v>0.12883435582822086</v>
      </c>
      <c r="P3548">
        <f t="shared" si="406"/>
        <v>0</v>
      </c>
      <c r="Q3548">
        <f t="shared" si="407"/>
        <v>9.202453987730062E-3</v>
      </c>
      <c r="R3548">
        <v>29</v>
      </c>
      <c r="S3548">
        <v>111</v>
      </c>
      <c r="T3548">
        <v>8</v>
      </c>
      <c r="U3548">
        <v>8.0028818443804042</v>
      </c>
      <c r="V3548" t="s">
        <v>34</v>
      </c>
      <c r="W3548">
        <v>12</v>
      </c>
      <c r="X3548" t="s">
        <v>37</v>
      </c>
      <c r="Y3548">
        <v>4577</v>
      </c>
      <c r="Z3548" t="s">
        <v>811</v>
      </c>
      <c r="AA3548" t="s">
        <v>3527</v>
      </c>
      <c r="AB3548">
        <v>3</v>
      </c>
      <c r="AC3548">
        <v>0</v>
      </c>
      <c r="AD3548">
        <f t="shared" si="402"/>
        <v>0</v>
      </c>
      <c r="AE3548">
        <f t="shared" si="403"/>
        <v>0</v>
      </c>
      <c r="AF3548">
        <v>153</v>
      </c>
      <c r="AG3548">
        <v>1046</v>
      </c>
      <c r="AH3548">
        <v>1.213290837392317</v>
      </c>
      <c r="AI3548">
        <v>0</v>
      </c>
      <c r="AJ3548">
        <v>6.6931582987308502E-2</v>
      </c>
      <c r="AK3548">
        <v>0.93306845426559448</v>
      </c>
      <c r="AL3548">
        <v>0</v>
      </c>
      <c r="AM3548">
        <v>1</v>
      </c>
    </row>
    <row r="3549" spans="1:39" x14ac:dyDescent="0.2">
      <c r="A3549" t="s">
        <v>7242</v>
      </c>
      <c r="B3549" t="s">
        <v>2</v>
      </c>
      <c r="C3549" t="s">
        <v>4</v>
      </c>
      <c r="D3549" t="s">
        <v>12</v>
      </c>
      <c r="E3549">
        <v>14.08074410886235</v>
      </c>
      <c r="F3549">
        <v>326</v>
      </c>
      <c r="G3549">
        <v>132</v>
      </c>
      <c r="H3549">
        <v>0.40490797546012269</v>
      </c>
      <c r="I3549">
        <v>115328</v>
      </c>
      <c r="J3549">
        <v>353.76687116564409</v>
      </c>
      <c r="K3549">
        <v>7.6717791411042944</v>
      </c>
      <c r="L3549">
        <f t="shared" si="401"/>
        <v>5.6671461629944364</v>
      </c>
      <c r="M3549">
        <v>3.4887956852238471</v>
      </c>
      <c r="N3549">
        <f t="shared" si="404"/>
        <v>0.99079754601226999</v>
      </c>
      <c r="O3549">
        <f t="shared" si="405"/>
        <v>0.12883435582822086</v>
      </c>
      <c r="P3549">
        <f t="shared" si="406"/>
        <v>0</v>
      </c>
      <c r="Q3549">
        <f t="shared" si="407"/>
        <v>9.202453987730062E-3</v>
      </c>
      <c r="R3549">
        <v>29</v>
      </c>
      <c r="S3549">
        <v>111</v>
      </c>
      <c r="T3549">
        <v>8</v>
      </c>
      <c r="U3549">
        <v>8.0028818443804042</v>
      </c>
      <c r="V3549" t="s">
        <v>34</v>
      </c>
      <c r="W3549">
        <v>12</v>
      </c>
      <c r="X3549" t="s">
        <v>37</v>
      </c>
      <c r="Y3549">
        <v>4577</v>
      </c>
      <c r="Z3549" t="s">
        <v>435</v>
      </c>
      <c r="AA3549" t="s">
        <v>3528</v>
      </c>
      <c r="AB3549">
        <v>3</v>
      </c>
      <c r="AC3549">
        <v>0</v>
      </c>
      <c r="AD3549">
        <f t="shared" si="402"/>
        <v>0</v>
      </c>
      <c r="AE3549">
        <f t="shared" si="403"/>
        <v>0</v>
      </c>
      <c r="AF3549">
        <v>3</v>
      </c>
      <c r="AG3549">
        <v>11088</v>
      </c>
      <c r="AH3549">
        <v>0.95221020449419758</v>
      </c>
      <c r="AI3549">
        <v>0</v>
      </c>
      <c r="AJ3549">
        <v>7.8685097396373749E-3</v>
      </c>
      <c r="AK3549">
        <v>0.99213153123855591</v>
      </c>
      <c r="AL3549">
        <v>0</v>
      </c>
      <c r="AM3549">
        <v>1</v>
      </c>
    </row>
    <row r="3550" spans="1:39" x14ac:dyDescent="0.2">
      <c r="A3550" t="s">
        <v>7242</v>
      </c>
      <c r="B3550" t="s">
        <v>2</v>
      </c>
      <c r="C3550" t="s">
        <v>4</v>
      </c>
      <c r="D3550" t="s">
        <v>12</v>
      </c>
      <c r="E3550">
        <v>14.08074416769926</v>
      </c>
      <c r="F3550">
        <v>326</v>
      </c>
      <c r="G3550">
        <v>132</v>
      </c>
      <c r="H3550">
        <v>0.40490797546012269</v>
      </c>
      <c r="I3550">
        <v>115328</v>
      </c>
      <c r="J3550">
        <v>353.76687116564409</v>
      </c>
      <c r="K3550">
        <v>7.6717791411042944</v>
      </c>
      <c r="L3550">
        <f t="shared" si="401"/>
        <v>5.6671461629944364</v>
      </c>
      <c r="M3550">
        <v>3.4887956852238471</v>
      </c>
      <c r="N3550">
        <f t="shared" si="404"/>
        <v>0.99079754601226999</v>
      </c>
      <c r="O3550">
        <f t="shared" si="405"/>
        <v>0.12883435582822086</v>
      </c>
      <c r="P3550">
        <f t="shared" si="406"/>
        <v>0</v>
      </c>
      <c r="Q3550">
        <f t="shared" si="407"/>
        <v>9.202453987730062E-3</v>
      </c>
      <c r="R3550">
        <v>29</v>
      </c>
      <c r="S3550">
        <v>111</v>
      </c>
      <c r="T3550">
        <v>8</v>
      </c>
      <c r="U3550">
        <v>8.0028818443804042</v>
      </c>
      <c r="V3550" t="s">
        <v>34</v>
      </c>
      <c r="W3550">
        <v>12</v>
      </c>
      <c r="X3550" t="s">
        <v>37</v>
      </c>
      <c r="Y3550">
        <v>4577</v>
      </c>
      <c r="Z3550" t="s">
        <v>812</v>
      </c>
      <c r="AA3550" t="s">
        <v>3529</v>
      </c>
      <c r="AB3550">
        <v>9</v>
      </c>
      <c r="AC3550">
        <v>0</v>
      </c>
      <c r="AD3550">
        <f t="shared" si="402"/>
        <v>0</v>
      </c>
      <c r="AE3550">
        <f t="shared" si="403"/>
        <v>0</v>
      </c>
      <c r="AF3550">
        <v>11</v>
      </c>
      <c r="AG3550">
        <v>1345</v>
      </c>
      <c r="AH3550">
        <v>3.1429669081256928</v>
      </c>
      <c r="AI3550">
        <v>0</v>
      </c>
      <c r="AJ3550">
        <v>8.8910525664687157E-3</v>
      </c>
      <c r="AK3550">
        <v>0.99110889434814453</v>
      </c>
      <c r="AL3550">
        <v>0</v>
      </c>
      <c r="AM3550">
        <v>1</v>
      </c>
    </row>
    <row r="3551" spans="1:39" x14ac:dyDescent="0.2">
      <c r="A3551" t="s">
        <v>7242</v>
      </c>
      <c r="B3551" t="s">
        <v>2</v>
      </c>
      <c r="C3551" t="s">
        <v>4</v>
      </c>
      <c r="D3551" t="s">
        <v>12</v>
      </c>
      <c r="E3551">
        <v>14.080744227512239</v>
      </c>
      <c r="F3551">
        <v>326</v>
      </c>
      <c r="G3551">
        <v>132</v>
      </c>
      <c r="H3551">
        <v>0.40490797546012269</v>
      </c>
      <c r="I3551">
        <v>115328</v>
      </c>
      <c r="J3551">
        <v>353.76687116564409</v>
      </c>
      <c r="K3551">
        <v>7.6717791411042944</v>
      </c>
      <c r="L3551">
        <f t="shared" si="401"/>
        <v>5.6671461629944364</v>
      </c>
      <c r="M3551">
        <v>3.4887956852238471</v>
      </c>
      <c r="N3551">
        <f t="shared" si="404"/>
        <v>0.99079754601226999</v>
      </c>
      <c r="O3551">
        <f t="shared" si="405"/>
        <v>0.12883435582822086</v>
      </c>
      <c r="P3551">
        <f t="shared" si="406"/>
        <v>0</v>
      </c>
      <c r="Q3551">
        <f t="shared" si="407"/>
        <v>9.202453987730062E-3</v>
      </c>
      <c r="R3551">
        <v>29</v>
      </c>
      <c r="S3551">
        <v>111</v>
      </c>
      <c r="T3551">
        <v>8</v>
      </c>
      <c r="U3551">
        <v>8.0028818443804042</v>
      </c>
      <c r="V3551" t="s">
        <v>34</v>
      </c>
      <c r="W3551">
        <v>12</v>
      </c>
      <c r="X3551" t="s">
        <v>37</v>
      </c>
      <c r="Y3551">
        <v>4577</v>
      </c>
      <c r="Z3551" t="s">
        <v>813</v>
      </c>
      <c r="AA3551" t="s">
        <v>3530</v>
      </c>
      <c r="AB3551">
        <v>-1</v>
      </c>
      <c r="AC3551">
        <v>0</v>
      </c>
      <c r="AD3551">
        <f t="shared" si="402"/>
        <v>0</v>
      </c>
      <c r="AE3551">
        <f t="shared" si="403"/>
        <v>0</v>
      </c>
      <c r="AF3551">
        <v>97</v>
      </c>
      <c r="AG3551">
        <v>12082</v>
      </c>
      <c r="AH3551">
        <v>1.4307658982773319</v>
      </c>
      <c r="AI3551">
        <v>0</v>
      </c>
      <c r="AJ3551">
        <v>7.2712093591690063E-2</v>
      </c>
      <c r="AK3551">
        <v>0.92728787660598755</v>
      </c>
      <c r="AL3551">
        <v>0</v>
      </c>
      <c r="AM3551">
        <v>1</v>
      </c>
    </row>
    <row r="3552" spans="1:39" x14ac:dyDescent="0.2">
      <c r="A3552" t="s">
        <v>7242</v>
      </c>
      <c r="B3552" t="s">
        <v>2</v>
      </c>
      <c r="C3552" t="s">
        <v>4</v>
      </c>
      <c r="D3552" t="s">
        <v>12</v>
      </c>
      <c r="E3552">
        <v>14.080744287304221</v>
      </c>
      <c r="F3552">
        <v>326</v>
      </c>
      <c r="G3552">
        <v>132</v>
      </c>
      <c r="H3552">
        <v>0.40490797546012269</v>
      </c>
      <c r="I3552">
        <v>115328</v>
      </c>
      <c r="J3552">
        <v>353.76687116564409</v>
      </c>
      <c r="K3552">
        <v>7.6717791411042944</v>
      </c>
      <c r="L3552">
        <f t="shared" si="401"/>
        <v>5.6671461629944364</v>
      </c>
      <c r="M3552">
        <v>3.4887956852238471</v>
      </c>
      <c r="N3552">
        <f t="shared" si="404"/>
        <v>0.99079754601226999</v>
      </c>
      <c r="O3552">
        <f t="shared" si="405"/>
        <v>0.12883435582822086</v>
      </c>
      <c r="P3552">
        <f t="shared" si="406"/>
        <v>0</v>
      </c>
      <c r="Q3552">
        <f t="shared" si="407"/>
        <v>9.202453987730062E-3</v>
      </c>
      <c r="R3552">
        <v>29</v>
      </c>
      <c r="S3552">
        <v>111</v>
      </c>
      <c r="T3552">
        <v>8</v>
      </c>
      <c r="U3552">
        <v>8.0028818443804042</v>
      </c>
      <c r="V3552" t="s">
        <v>34</v>
      </c>
      <c r="W3552">
        <v>12</v>
      </c>
      <c r="X3552" t="s">
        <v>37</v>
      </c>
      <c r="Y3552">
        <v>4577</v>
      </c>
      <c r="Z3552" t="s">
        <v>814</v>
      </c>
      <c r="AA3552" t="s">
        <v>3531</v>
      </c>
      <c r="AB3552">
        <v>3</v>
      </c>
      <c r="AC3552">
        <v>0</v>
      </c>
      <c r="AD3552">
        <f t="shared" si="402"/>
        <v>0</v>
      </c>
      <c r="AE3552">
        <f t="shared" si="403"/>
        <v>0</v>
      </c>
      <c r="AF3552">
        <v>74</v>
      </c>
      <c r="AG3552">
        <v>85064</v>
      </c>
      <c r="AH3552">
        <v>0.77381642167865172</v>
      </c>
      <c r="AI3552">
        <v>0</v>
      </c>
      <c r="AJ3552">
        <v>1.187229156494141E-2</v>
      </c>
      <c r="AK3552">
        <v>0.98812764883041382</v>
      </c>
      <c r="AL3552">
        <v>0</v>
      </c>
      <c r="AM3552">
        <v>1</v>
      </c>
    </row>
    <row r="3553" spans="1:39" x14ac:dyDescent="0.2">
      <c r="A3553" t="s">
        <v>7242</v>
      </c>
      <c r="B3553" t="s">
        <v>2</v>
      </c>
      <c r="C3553" t="s">
        <v>4</v>
      </c>
      <c r="D3553" t="s">
        <v>12</v>
      </c>
      <c r="E3553">
        <v>14.08074436264941</v>
      </c>
      <c r="F3553">
        <v>326</v>
      </c>
      <c r="G3553">
        <v>132</v>
      </c>
      <c r="H3553">
        <v>0.40490797546012269</v>
      </c>
      <c r="I3553">
        <v>115328</v>
      </c>
      <c r="J3553">
        <v>353.76687116564409</v>
      </c>
      <c r="K3553">
        <v>7.6717791411042944</v>
      </c>
      <c r="L3553">
        <f t="shared" si="401"/>
        <v>5.6671461629944364</v>
      </c>
      <c r="M3553">
        <v>3.4887956852238471</v>
      </c>
      <c r="N3553">
        <f t="shared" si="404"/>
        <v>0.99079754601226999</v>
      </c>
      <c r="O3553">
        <f t="shared" si="405"/>
        <v>0.12883435582822086</v>
      </c>
      <c r="P3553">
        <f t="shared" si="406"/>
        <v>0</v>
      </c>
      <c r="Q3553">
        <f t="shared" si="407"/>
        <v>9.202453987730062E-3</v>
      </c>
      <c r="R3553">
        <v>29</v>
      </c>
      <c r="S3553">
        <v>111</v>
      </c>
      <c r="T3553">
        <v>8</v>
      </c>
      <c r="U3553">
        <v>8.0028818443804042</v>
      </c>
      <c r="V3553" t="s">
        <v>34</v>
      </c>
      <c r="W3553">
        <v>12</v>
      </c>
      <c r="X3553" t="s">
        <v>37</v>
      </c>
      <c r="Y3553">
        <v>4577</v>
      </c>
      <c r="Z3553" t="s">
        <v>435</v>
      </c>
      <c r="AA3553" t="s">
        <v>3528</v>
      </c>
      <c r="AB3553">
        <v>5</v>
      </c>
      <c r="AC3553">
        <v>0</v>
      </c>
      <c r="AD3553">
        <f t="shared" si="402"/>
        <v>0</v>
      </c>
      <c r="AE3553">
        <f t="shared" si="403"/>
        <v>0</v>
      </c>
      <c r="AF3553">
        <v>3</v>
      </c>
      <c r="AG3553">
        <v>11088</v>
      </c>
      <c r="AH3553">
        <v>0.95221044373801822</v>
      </c>
      <c r="AI3553">
        <v>0</v>
      </c>
      <c r="AJ3553">
        <v>7.8685097396373749E-3</v>
      </c>
      <c r="AK3553">
        <v>0.99213153123855591</v>
      </c>
      <c r="AL3553">
        <v>0</v>
      </c>
      <c r="AM3553">
        <v>1</v>
      </c>
    </row>
    <row r="3554" spans="1:39" x14ac:dyDescent="0.2">
      <c r="A3554" t="s">
        <v>7242</v>
      </c>
      <c r="B3554" t="s">
        <v>2</v>
      </c>
      <c r="C3554" t="s">
        <v>4</v>
      </c>
      <c r="D3554" t="s">
        <v>12</v>
      </c>
      <c r="E3554">
        <v>14.080744421127701</v>
      </c>
      <c r="F3554">
        <v>326</v>
      </c>
      <c r="G3554">
        <v>132</v>
      </c>
      <c r="H3554">
        <v>0.40490797546012269</v>
      </c>
      <c r="I3554">
        <v>115328</v>
      </c>
      <c r="J3554">
        <v>353.76687116564409</v>
      </c>
      <c r="K3554">
        <v>7.6717791411042944</v>
      </c>
      <c r="L3554">
        <f t="shared" si="401"/>
        <v>5.6671461629944364</v>
      </c>
      <c r="M3554">
        <v>3.4887956852238471</v>
      </c>
      <c r="N3554">
        <f t="shared" si="404"/>
        <v>0.99079754601226999</v>
      </c>
      <c r="O3554">
        <f t="shared" si="405"/>
        <v>0.12883435582822086</v>
      </c>
      <c r="P3554">
        <f t="shared" si="406"/>
        <v>0</v>
      </c>
      <c r="Q3554">
        <f t="shared" si="407"/>
        <v>9.202453987730062E-3</v>
      </c>
      <c r="R3554">
        <v>29</v>
      </c>
      <c r="S3554">
        <v>111</v>
      </c>
      <c r="T3554">
        <v>8</v>
      </c>
      <c r="U3554">
        <v>8.0028818443804042</v>
      </c>
      <c r="V3554" t="s">
        <v>34</v>
      </c>
      <c r="W3554">
        <v>12</v>
      </c>
      <c r="X3554" t="s">
        <v>37</v>
      </c>
      <c r="Y3554">
        <v>4577</v>
      </c>
      <c r="Z3554" t="s">
        <v>123</v>
      </c>
      <c r="AA3554" t="s">
        <v>3532</v>
      </c>
      <c r="AB3554">
        <v>6</v>
      </c>
      <c r="AC3554">
        <v>0</v>
      </c>
      <c r="AD3554">
        <f t="shared" si="402"/>
        <v>0</v>
      </c>
      <c r="AE3554">
        <f t="shared" si="403"/>
        <v>0</v>
      </c>
      <c r="AF3554">
        <v>122</v>
      </c>
      <c r="AG3554">
        <v>16269</v>
      </c>
      <c r="AH3554">
        <v>7.3220987897968994</v>
      </c>
      <c r="AI3554">
        <v>0</v>
      </c>
      <c r="AJ3554">
        <v>1.056013163179159E-2</v>
      </c>
      <c r="AK3554">
        <v>0.98943990468978882</v>
      </c>
      <c r="AL3554">
        <v>0</v>
      </c>
      <c r="AM3554">
        <v>1</v>
      </c>
    </row>
    <row r="3555" spans="1:39" x14ac:dyDescent="0.2">
      <c r="A3555" t="s">
        <v>7242</v>
      </c>
      <c r="B3555" t="s">
        <v>2</v>
      </c>
      <c r="C3555" t="s">
        <v>4</v>
      </c>
      <c r="D3555" t="s">
        <v>12</v>
      </c>
      <c r="E3555">
        <v>14.08074449174185</v>
      </c>
      <c r="F3555">
        <v>326</v>
      </c>
      <c r="G3555">
        <v>132</v>
      </c>
      <c r="H3555">
        <v>0.40490797546012269</v>
      </c>
      <c r="I3555">
        <v>115328</v>
      </c>
      <c r="J3555">
        <v>353.76687116564409</v>
      </c>
      <c r="K3555">
        <v>7.6717791411042944</v>
      </c>
      <c r="L3555">
        <f t="shared" si="401"/>
        <v>5.6671461629944364</v>
      </c>
      <c r="M3555">
        <v>3.4887956852238471</v>
      </c>
      <c r="N3555">
        <f t="shared" si="404"/>
        <v>0.99079754601226999</v>
      </c>
      <c r="O3555">
        <f t="shared" si="405"/>
        <v>0.12883435582822086</v>
      </c>
      <c r="P3555">
        <f t="shared" si="406"/>
        <v>0</v>
      </c>
      <c r="Q3555">
        <f t="shared" si="407"/>
        <v>9.202453987730062E-3</v>
      </c>
      <c r="R3555">
        <v>29</v>
      </c>
      <c r="S3555">
        <v>111</v>
      </c>
      <c r="T3555">
        <v>8</v>
      </c>
      <c r="U3555">
        <v>8.0028818443804042</v>
      </c>
      <c r="V3555" t="s">
        <v>34</v>
      </c>
      <c r="W3555">
        <v>12</v>
      </c>
      <c r="X3555" t="s">
        <v>37</v>
      </c>
      <c r="Y3555">
        <v>4577</v>
      </c>
      <c r="Z3555" t="s">
        <v>815</v>
      </c>
      <c r="AA3555" t="s">
        <v>3533</v>
      </c>
      <c r="AB3555">
        <v>2</v>
      </c>
      <c r="AC3555">
        <v>0</v>
      </c>
      <c r="AD3555">
        <f t="shared" si="402"/>
        <v>0</v>
      </c>
      <c r="AE3555">
        <f t="shared" si="403"/>
        <v>0</v>
      </c>
      <c r="AF3555">
        <v>50</v>
      </c>
      <c r="AG3555">
        <v>40134</v>
      </c>
      <c r="AH3555">
        <v>4.975398970006407</v>
      </c>
      <c r="AI3555">
        <v>1</v>
      </c>
      <c r="AJ3555">
        <v>9.8861167207360268E-3</v>
      </c>
      <c r="AK3555">
        <v>0.99011385440826416</v>
      </c>
      <c r="AL3555">
        <v>0</v>
      </c>
      <c r="AM3555">
        <v>1</v>
      </c>
    </row>
    <row r="3556" spans="1:39" x14ac:dyDescent="0.2">
      <c r="A3556" t="s">
        <v>7242</v>
      </c>
      <c r="B3556" t="s">
        <v>2</v>
      </c>
      <c r="C3556" t="s">
        <v>4</v>
      </c>
      <c r="D3556" t="s">
        <v>12</v>
      </c>
      <c r="E3556">
        <v>14.08074455027635</v>
      </c>
      <c r="F3556">
        <v>326</v>
      </c>
      <c r="G3556">
        <v>132</v>
      </c>
      <c r="H3556">
        <v>0.40490797546012269</v>
      </c>
      <c r="I3556">
        <v>115328</v>
      </c>
      <c r="J3556">
        <v>353.76687116564409</v>
      </c>
      <c r="K3556">
        <v>7.6717791411042944</v>
      </c>
      <c r="L3556">
        <f t="shared" si="401"/>
        <v>5.6671461629944364</v>
      </c>
      <c r="M3556">
        <v>3.4887956852238471</v>
      </c>
      <c r="N3556">
        <f t="shared" si="404"/>
        <v>0.99079754601226999</v>
      </c>
      <c r="O3556">
        <f t="shared" si="405"/>
        <v>0.12883435582822086</v>
      </c>
      <c r="P3556">
        <f t="shared" si="406"/>
        <v>0</v>
      </c>
      <c r="Q3556">
        <f t="shared" si="407"/>
        <v>9.202453987730062E-3</v>
      </c>
      <c r="R3556">
        <v>29</v>
      </c>
      <c r="S3556">
        <v>111</v>
      </c>
      <c r="T3556">
        <v>8</v>
      </c>
      <c r="U3556">
        <v>8.0028818443804042</v>
      </c>
      <c r="V3556" t="s">
        <v>34</v>
      </c>
      <c r="W3556">
        <v>12</v>
      </c>
      <c r="X3556" t="s">
        <v>37</v>
      </c>
      <c r="Y3556">
        <v>4577</v>
      </c>
      <c r="Z3556" t="s">
        <v>457</v>
      </c>
      <c r="AA3556" t="s">
        <v>3534</v>
      </c>
      <c r="AB3556">
        <v>2</v>
      </c>
      <c r="AC3556">
        <v>0</v>
      </c>
      <c r="AD3556">
        <f t="shared" si="402"/>
        <v>0</v>
      </c>
      <c r="AE3556">
        <f t="shared" si="403"/>
        <v>0</v>
      </c>
      <c r="AF3556">
        <v>430</v>
      </c>
      <c r="AG3556">
        <v>1486</v>
      </c>
      <c r="AH3556">
        <v>1.53074497431215</v>
      </c>
      <c r="AI3556">
        <v>0</v>
      </c>
      <c r="AJ3556">
        <v>2.8002327308058739E-2</v>
      </c>
      <c r="AK3556">
        <v>0.97199767827987671</v>
      </c>
      <c r="AL3556">
        <v>0</v>
      </c>
      <c r="AM3556">
        <v>1</v>
      </c>
    </row>
    <row r="3557" spans="1:39" x14ac:dyDescent="0.2">
      <c r="A3557" t="s">
        <v>7242</v>
      </c>
      <c r="B3557" t="s">
        <v>2</v>
      </c>
      <c r="C3557" t="s">
        <v>4</v>
      </c>
      <c r="D3557" t="s">
        <v>12</v>
      </c>
      <c r="E3557">
        <v>14.0807446091538</v>
      </c>
      <c r="F3557">
        <v>326</v>
      </c>
      <c r="G3557">
        <v>132</v>
      </c>
      <c r="H3557">
        <v>0.40490797546012269</v>
      </c>
      <c r="I3557">
        <v>115328</v>
      </c>
      <c r="J3557">
        <v>353.76687116564409</v>
      </c>
      <c r="K3557">
        <v>7.6717791411042944</v>
      </c>
      <c r="L3557">
        <f t="shared" si="401"/>
        <v>5.6671461629944364</v>
      </c>
      <c r="M3557">
        <v>3.4887956852238471</v>
      </c>
      <c r="N3557">
        <f t="shared" si="404"/>
        <v>0.99079754601226999</v>
      </c>
      <c r="O3557">
        <f t="shared" si="405"/>
        <v>0.12883435582822086</v>
      </c>
      <c r="P3557">
        <f t="shared" si="406"/>
        <v>0</v>
      </c>
      <c r="Q3557">
        <f t="shared" si="407"/>
        <v>9.202453987730062E-3</v>
      </c>
      <c r="R3557">
        <v>29</v>
      </c>
      <c r="S3557">
        <v>111</v>
      </c>
      <c r="T3557">
        <v>8</v>
      </c>
      <c r="U3557">
        <v>8.0028818443804042</v>
      </c>
      <c r="V3557" t="s">
        <v>34</v>
      </c>
      <c r="W3557">
        <v>12</v>
      </c>
      <c r="X3557" t="s">
        <v>37</v>
      </c>
      <c r="Y3557">
        <v>4577</v>
      </c>
      <c r="Z3557" t="s">
        <v>555</v>
      </c>
      <c r="AA3557" t="s">
        <v>3535</v>
      </c>
      <c r="AB3557">
        <v>2</v>
      </c>
      <c r="AC3557">
        <v>0</v>
      </c>
      <c r="AD3557">
        <f t="shared" si="402"/>
        <v>0</v>
      </c>
      <c r="AE3557">
        <f t="shared" si="403"/>
        <v>0</v>
      </c>
      <c r="AF3557">
        <v>81</v>
      </c>
      <c r="AG3557">
        <v>7698</v>
      </c>
      <c r="AH3557">
        <v>11.947786480006499</v>
      </c>
      <c r="AI3557">
        <v>0</v>
      </c>
      <c r="AJ3557">
        <v>3.2392151653766632E-2</v>
      </c>
      <c r="AK3557">
        <v>0.96760779619216919</v>
      </c>
      <c r="AL3557">
        <v>0</v>
      </c>
      <c r="AM3557">
        <v>1</v>
      </c>
    </row>
    <row r="3558" spans="1:39" x14ac:dyDescent="0.2">
      <c r="A3558" t="s">
        <v>7242</v>
      </c>
      <c r="B3558" t="s">
        <v>2</v>
      </c>
      <c r="C3558" t="s">
        <v>4</v>
      </c>
      <c r="D3558" t="s">
        <v>12</v>
      </c>
      <c r="E3558">
        <v>14.080744668654781</v>
      </c>
      <c r="F3558">
        <v>326</v>
      </c>
      <c r="G3558">
        <v>132</v>
      </c>
      <c r="H3558">
        <v>0.40490797546012269</v>
      </c>
      <c r="I3558">
        <v>115328</v>
      </c>
      <c r="J3558">
        <v>353.76687116564409</v>
      </c>
      <c r="K3558">
        <v>7.6717791411042944</v>
      </c>
      <c r="L3558">
        <f t="shared" si="401"/>
        <v>5.6671461629944364</v>
      </c>
      <c r="M3558">
        <v>3.4887956852238471</v>
      </c>
      <c r="N3558">
        <f t="shared" si="404"/>
        <v>0.99079754601226999</v>
      </c>
      <c r="O3558">
        <f t="shared" si="405"/>
        <v>0.12883435582822086</v>
      </c>
      <c r="P3558">
        <f t="shared" si="406"/>
        <v>0</v>
      </c>
      <c r="Q3558">
        <f t="shared" si="407"/>
        <v>9.202453987730062E-3</v>
      </c>
      <c r="R3558">
        <v>29</v>
      </c>
      <c r="S3558">
        <v>111</v>
      </c>
      <c r="T3558">
        <v>8</v>
      </c>
      <c r="U3558">
        <v>8.0028818443804042</v>
      </c>
      <c r="V3558" t="s">
        <v>34</v>
      </c>
      <c r="W3558">
        <v>12</v>
      </c>
      <c r="X3558" t="s">
        <v>37</v>
      </c>
      <c r="Y3558">
        <v>4577</v>
      </c>
      <c r="Z3558" t="s">
        <v>816</v>
      </c>
      <c r="AA3558" t="s">
        <v>3536</v>
      </c>
      <c r="AB3558">
        <v>2</v>
      </c>
      <c r="AC3558">
        <v>0</v>
      </c>
      <c r="AD3558">
        <f t="shared" si="402"/>
        <v>0</v>
      </c>
      <c r="AE3558">
        <f t="shared" si="403"/>
        <v>0</v>
      </c>
      <c r="AF3558">
        <v>70</v>
      </c>
      <c r="AG3558">
        <v>721</v>
      </c>
      <c r="AH3558">
        <v>4.2451900580236224</v>
      </c>
      <c r="AI3558">
        <v>0</v>
      </c>
      <c r="AJ3558">
        <v>3.4126494079828262E-2</v>
      </c>
      <c r="AK3558">
        <v>0.96587353944778442</v>
      </c>
      <c r="AL3558">
        <v>0</v>
      </c>
      <c r="AM3558">
        <v>1</v>
      </c>
    </row>
    <row r="3559" spans="1:39" x14ac:dyDescent="0.2">
      <c r="A3559" t="s">
        <v>7242</v>
      </c>
      <c r="B3559" t="s">
        <v>2</v>
      </c>
      <c r="C3559" t="s">
        <v>4</v>
      </c>
      <c r="D3559" t="s">
        <v>12</v>
      </c>
      <c r="E3559">
        <v>14.08074474433803</v>
      </c>
      <c r="F3559">
        <v>326</v>
      </c>
      <c r="G3559">
        <v>132</v>
      </c>
      <c r="H3559">
        <v>0.40490797546012269</v>
      </c>
      <c r="I3559">
        <v>115328</v>
      </c>
      <c r="J3559">
        <v>353.76687116564409</v>
      </c>
      <c r="K3559">
        <v>7.6717791411042944</v>
      </c>
      <c r="L3559">
        <f t="shared" si="401"/>
        <v>5.6671461629944364</v>
      </c>
      <c r="M3559">
        <v>3.4887956852238471</v>
      </c>
      <c r="N3559">
        <f t="shared" si="404"/>
        <v>0.99079754601226999</v>
      </c>
      <c r="O3559">
        <f t="shared" si="405"/>
        <v>0.12883435582822086</v>
      </c>
      <c r="P3559">
        <f t="shared" si="406"/>
        <v>0</v>
      </c>
      <c r="Q3559">
        <f t="shared" si="407"/>
        <v>9.202453987730062E-3</v>
      </c>
      <c r="R3559">
        <v>29</v>
      </c>
      <c r="S3559">
        <v>111</v>
      </c>
      <c r="T3559">
        <v>8</v>
      </c>
      <c r="U3559">
        <v>8.0028818443804042</v>
      </c>
      <c r="V3559" t="s">
        <v>34</v>
      </c>
      <c r="W3559">
        <v>12</v>
      </c>
      <c r="X3559" t="s">
        <v>37</v>
      </c>
      <c r="Y3559">
        <v>4577</v>
      </c>
      <c r="Z3559" t="s">
        <v>817</v>
      </c>
      <c r="AA3559" t="s">
        <v>3537</v>
      </c>
      <c r="AB3559">
        <v>2</v>
      </c>
      <c r="AC3559">
        <v>0</v>
      </c>
      <c r="AD3559">
        <f t="shared" si="402"/>
        <v>0</v>
      </c>
      <c r="AE3559">
        <f t="shared" si="403"/>
        <v>0</v>
      </c>
      <c r="AF3559">
        <v>147</v>
      </c>
      <c r="AG3559">
        <v>3182</v>
      </c>
      <c r="AH3559">
        <v>3.2946359277168611</v>
      </c>
      <c r="AI3559">
        <v>0</v>
      </c>
      <c r="AJ3559">
        <v>3.5367973148822777E-2</v>
      </c>
      <c r="AK3559">
        <v>0.96463203430175781</v>
      </c>
      <c r="AL3559">
        <v>0</v>
      </c>
      <c r="AM3559">
        <v>1</v>
      </c>
    </row>
    <row r="3560" spans="1:39" x14ac:dyDescent="0.2">
      <c r="A3560" t="s">
        <v>7242</v>
      </c>
      <c r="B3560" t="s">
        <v>2</v>
      </c>
      <c r="C3560" t="s">
        <v>4</v>
      </c>
      <c r="D3560" t="s">
        <v>12</v>
      </c>
      <c r="E3560">
        <v>14.080744803441551</v>
      </c>
      <c r="F3560">
        <v>326</v>
      </c>
      <c r="G3560">
        <v>132</v>
      </c>
      <c r="H3560">
        <v>0.40490797546012269</v>
      </c>
      <c r="I3560">
        <v>115328</v>
      </c>
      <c r="J3560">
        <v>353.76687116564409</v>
      </c>
      <c r="K3560">
        <v>7.6717791411042944</v>
      </c>
      <c r="L3560">
        <f t="shared" si="401"/>
        <v>5.6671461629944364</v>
      </c>
      <c r="M3560">
        <v>3.4887956852238471</v>
      </c>
      <c r="N3560">
        <f t="shared" si="404"/>
        <v>0.99079754601226999</v>
      </c>
      <c r="O3560">
        <f t="shared" si="405"/>
        <v>0.12883435582822086</v>
      </c>
      <c r="P3560">
        <f t="shared" si="406"/>
        <v>0</v>
      </c>
      <c r="Q3560">
        <f t="shared" si="407"/>
        <v>9.202453987730062E-3</v>
      </c>
      <c r="R3560">
        <v>29</v>
      </c>
      <c r="S3560">
        <v>111</v>
      </c>
      <c r="T3560">
        <v>8</v>
      </c>
      <c r="U3560">
        <v>8.0028818443804042</v>
      </c>
      <c r="V3560" t="s">
        <v>34</v>
      </c>
      <c r="W3560">
        <v>12</v>
      </c>
      <c r="X3560" t="s">
        <v>37</v>
      </c>
      <c r="Y3560">
        <v>4577</v>
      </c>
      <c r="Z3560" t="s">
        <v>80</v>
      </c>
      <c r="AA3560" t="s">
        <v>3538</v>
      </c>
      <c r="AB3560">
        <v>1</v>
      </c>
      <c r="AC3560">
        <v>0</v>
      </c>
      <c r="AD3560">
        <f t="shared" si="402"/>
        <v>0</v>
      </c>
      <c r="AE3560">
        <f t="shared" si="403"/>
        <v>0</v>
      </c>
      <c r="AF3560">
        <v>295</v>
      </c>
      <c r="AG3560">
        <v>0</v>
      </c>
      <c r="AH3560" t="s">
        <v>5675</v>
      </c>
      <c r="AI3560">
        <v>0</v>
      </c>
      <c r="AJ3560">
        <v>7.6600924134254456E-2</v>
      </c>
      <c r="AK3560">
        <v>0.92339909076690674</v>
      </c>
      <c r="AL3560">
        <v>0</v>
      </c>
      <c r="AM3560">
        <v>1</v>
      </c>
    </row>
    <row r="3561" spans="1:39" x14ac:dyDescent="0.2">
      <c r="A3561" t="s">
        <v>7242</v>
      </c>
      <c r="B3561" t="s">
        <v>2</v>
      </c>
      <c r="C3561" t="s">
        <v>4</v>
      </c>
      <c r="D3561" t="s">
        <v>12</v>
      </c>
      <c r="E3561">
        <v>14.080744868228949</v>
      </c>
      <c r="F3561">
        <v>326</v>
      </c>
      <c r="G3561">
        <v>132</v>
      </c>
      <c r="H3561">
        <v>0.40490797546012269</v>
      </c>
      <c r="I3561">
        <v>115328</v>
      </c>
      <c r="J3561">
        <v>353.76687116564409</v>
      </c>
      <c r="K3561">
        <v>7.6717791411042944</v>
      </c>
      <c r="L3561">
        <f t="shared" si="401"/>
        <v>5.6671461629944364</v>
      </c>
      <c r="M3561">
        <v>3.4887956852238471</v>
      </c>
      <c r="N3561">
        <f t="shared" si="404"/>
        <v>0.99079754601226999</v>
      </c>
      <c r="O3561">
        <f t="shared" si="405"/>
        <v>0.12883435582822086</v>
      </c>
      <c r="P3561">
        <f t="shared" si="406"/>
        <v>0</v>
      </c>
      <c r="Q3561">
        <f t="shared" si="407"/>
        <v>9.202453987730062E-3</v>
      </c>
      <c r="R3561">
        <v>29</v>
      </c>
      <c r="S3561">
        <v>111</v>
      </c>
      <c r="T3561">
        <v>8</v>
      </c>
      <c r="U3561">
        <v>8.0028818443804042</v>
      </c>
      <c r="V3561" t="s">
        <v>34</v>
      </c>
      <c r="W3561">
        <v>12</v>
      </c>
      <c r="X3561" t="s">
        <v>37</v>
      </c>
      <c r="Y3561">
        <v>4577</v>
      </c>
      <c r="Z3561" t="s">
        <v>435</v>
      </c>
      <c r="AA3561" t="s">
        <v>3539</v>
      </c>
      <c r="AB3561">
        <v>5</v>
      </c>
      <c r="AC3561">
        <v>0</v>
      </c>
      <c r="AD3561">
        <f t="shared" si="402"/>
        <v>0</v>
      </c>
      <c r="AE3561">
        <f t="shared" si="403"/>
        <v>0</v>
      </c>
      <c r="AF3561">
        <v>101</v>
      </c>
      <c r="AG3561">
        <v>11088</v>
      </c>
      <c r="AH3561">
        <v>0.9522109478509998</v>
      </c>
      <c r="AI3561">
        <v>0</v>
      </c>
      <c r="AJ3561">
        <v>5.8381557464599609E-2</v>
      </c>
      <c r="AK3561">
        <v>0.94161838293075562</v>
      </c>
      <c r="AL3561">
        <v>0</v>
      </c>
      <c r="AM3561">
        <v>1</v>
      </c>
    </row>
    <row r="3562" spans="1:39" x14ac:dyDescent="0.2">
      <c r="A3562" t="s">
        <v>7242</v>
      </c>
      <c r="B3562" t="s">
        <v>2</v>
      </c>
      <c r="C3562" t="s">
        <v>4</v>
      </c>
      <c r="D3562" t="s">
        <v>12</v>
      </c>
      <c r="E3562">
        <v>14.08074493262027</v>
      </c>
      <c r="F3562">
        <v>326</v>
      </c>
      <c r="G3562">
        <v>132</v>
      </c>
      <c r="H3562">
        <v>0.40490797546012269</v>
      </c>
      <c r="I3562">
        <v>115328</v>
      </c>
      <c r="J3562">
        <v>353.76687116564409</v>
      </c>
      <c r="K3562">
        <v>7.6717791411042944</v>
      </c>
      <c r="L3562">
        <f t="shared" si="401"/>
        <v>5.6671461629944364</v>
      </c>
      <c r="M3562">
        <v>3.4887956852238471</v>
      </c>
      <c r="N3562">
        <f t="shared" si="404"/>
        <v>0.99079754601226999</v>
      </c>
      <c r="O3562">
        <f t="shared" si="405"/>
        <v>0.12883435582822086</v>
      </c>
      <c r="P3562">
        <f t="shared" si="406"/>
        <v>0</v>
      </c>
      <c r="Q3562">
        <f t="shared" si="407"/>
        <v>9.202453987730062E-3</v>
      </c>
      <c r="R3562">
        <v>29</v>
      </c>
      <c r="S3562">
        <v>111</v>
      </c>
      <c r="T3562">
        <v>8</v>
      </c>
      <c r="U3562">
        <v>8.0028818443804042</v>
      </c>
      <c r="V3562" t="s">
        <v>34</v>
      </c>
      <c r="W3562">
        <v>12</v>
      </c>
      <c r="X3562" t="s">
        <v>37</v>
      </c>
      <c r="Y3562">
        <v>4577</v>
      </c>
      <c r="Z3562" t="s">
        <v>818</v>
      </c>
      <c r="AA3562" t="s">
        <v>3540</v>
      </c>
      <c r="AB3562">
        <v>3</v>
      </c>
      <c r="AC3562">
        <v>0</v>
      </c>
      <c r="AD3562">
        <f t="shared" si="402"/>
        <v>0</v>
      </c>
      <c r="AE3562">
        <f t="shared" si="403"/>
        <v>0</v>
      </c>
      <c r="AF3562">
        <v>53</v>
      </c>
      <c r="AG3562">
        <v>385</v>
      </c>
      <c r="AH3562">
        <v>0.66547266650456183</v>
      </c>
      <c r="AI3562">
        <v>0</v>
      </c>
      <c r="AJ3562">
        <v>3.3126149326562881E-2</v>
      </c>
      <c r="AK3562">
        <v>0.96687382459640503</v>
      </c>
      <c r="AL3562">
        <v>0</v>
      </c>
      <c r="AM3562">
        <v>1</v>
      </c>
    </row>
    <row r="3563" spans="1:39" x14ac:dyDescent="0.2">
      <c r="A3563" t="s">
        <v>7242</v>
      </c>
      <c r="B3563" t="s">
        <v>2</v>
      </c>
      <c r="C3563" t="s">
        <v>4</v>
      </c>
      <c r="D3563" t="s">
        <v>12</v>
      </c>
      <c r="E3563">
        <v>14.08074499174413</v>
      </c>
      <c r="F3563">
        <v>326</v>
      </c>
      <c r="G3563">
        <v>132</v>
      </c>
      <c r="H3563">
        <v>0.40490797546012269</v>
      </c>
      <c r="I3563">
        <v>115328</v>
      </c>
      <c r="J3563">
        <v>353.76687116564409</v>
      </c>
      <c r="K3563">
        <v>7.6717791411042944</v>
      </c>
      <c r="L3563">
        <f t="shared" si="401"/>
        <v>5.6671461629944364</v>
      </c>
      <c r="M3563">
        <v>3.4887956852238471</v>
      </c>
      <c r="N3563">
        <f t="shared" si="404"/>
        <v>0.99079754601226999</v>
      </c>
      <c r="O3563">
        <f t="shared" si="405"/>
        <v>0.12883435582822086</v>
      </c>
      <c r="P3563">
        <f t="shared" si="406"/>
        <v>0</v>
      </c>
      <c r="Q3563">
        <f t="shared" si="407"/>
        <v>9.202453987730062E-3</v>
      </c>
      <c r="R3563">
        <v>29</v>
      </c>
      <c r="S3563">
        <v>111</v>
      </c>
      <c r="T3563">
        <v>8</v>
      </c>
      <c r="U3563">
        <v>8.0028818443804042</v>
      </c>
      <c r="V3563" t="s">
        <v>34</v>
      </c>
      <c r="W3563">
        <v>12</v>
      </c>
      <c r="X3563" t="s">
        <v>37</v>
      </c>
      <c r="Y3563">
        <v>4577</v>
      </c>
      <c r="Z3563" t="s">
        <v>435</v>
      </c>
      <c r="AA3563" t="s">
        <v>3541</v>
      </c>
      <c r="AB3563">
        <v>2</v>
      </c>
      <c r="AC3563">
        <v>0</v>
      </c>
      <c r="AD3563">
        <f t="shared" si="402"/>
        <v>0</v>
      </c>
      <c r="AE3563">
        <f t="shared" si="403"/>
        <v>0</v>
      </c>
      <c r="AF3563">
        <v>18</v>
      </c>
      <c r="AG3563">
        <v>11088</v>
      </c>
      <c r="AH3563">
        <v>0.95221107500202606</v>
      </c>
      <c r="AI3563">
        <v>0</v>
      </c>
      <c r="AJ3563">
        <v>6.9613652303814888E-3</v>
      </c>
      <c r="AK3563">
        <v>0.9930385947227478</v>
      </c>
      <c r="AL3563">
        <v>0</v>
      </c>
      <c r="AM3563">
        <v>1</v>
      </c>
    </row>
    <row r="3564" spans="1:39" x14ac:dyDescent="0.2">
      <c r="A3564" t="s">
        <v>7242</v>
      </c>
      <c r="B3564" t="s">
        <v>2</v>
      </c>
      <c r="C3564" t="s">
        <v>4</v>
      </c>
      <c r="D3564" t="s">
        <v>12</v>
      </c>
      <c r="E3564">
        <v>14.080745052874841</v>
      </c>
      <c r="F3564">
        <v>326</v>
      </c>
      <c r="G3564">
        <v>132</v>
      </c>
      <c r="H3564">
        <v>0.40490797546012269</v>
      </c>
      <c r="I3564">
        <v>115328</v>
      </c>
      <c r="J3564">
        <v>353.76687116564409</v>
      </c>
      <c r="K3564">
        <v>7.6717791411042944</v>
      </c>
      <c r="L3564">
        <f t="shared" si="401"/>
        <v>5.6671461629944364</v>
      </c>
      <c r="M3564">
        <v>3.4887956852238471</v>
      </c>
      <c r="N3564">
        <f t="shared" si="404"/>
        <v>0.99079754601226999</v>
      </c>
      <c r="O3564">
        <f t="shared" si="405"/>
        <v>0.12883435582822086</v>
      </c>
      <c r="P3564">
        <f t="shared" si="406"/>
        <v>0</v>
      </c>
      <c r="Q3564">
        <f t="shared" si="407"/>
        <v>9.202453987730062E-3</v>
      </c>
      <c r="R3564">
        <v>29</v>
      </c>
      <c r="S3564">
        <v>111</v>
      </c>
      <c r="T3564">
        <v>8</v>
      </c>
      <c r="U3564">
        <v>8.0028818443804042</v>
      </c>
      <c r="V3564" t="s">
        <v>34</v>
      </c>
      <c r="W3564">
        <v>12</v>
      </c>
      <c r="X3564" t="s">
        <v>37</v>
      </c>
      <c r="Y3564">
        <v>4577</v>
      </c>
      <c r="Z3564" t="s">
        <v>818</v>
      </c>
      <c r="AA3564" t="s">
        <v>3542</v>
      </c>
      <c r="AB3564">
        <v>1</v>
      </c>
      <c r="AC3564">
        <v>0</v>
      </c>
      <c r="AD3564">
        <f t="shared" si="402"/>
        <v>0</v>
      </c>
      <c r="AE3564">
        <f t="shared" si="403"/>
        <v>0</v>
      </c>
      <c r="AF3564">
        <v>10</v>
      </c>
      <c r="AG3564">
        <v>385</v>
      </c>
      <c r="AH3564">
        <v>0.66547278662763043</v>
      </c>
      <c r="AI3564">
        <v>0</v>
      </c>
      <c r="AJ3564">
        <v>7.2006871923804283E-3</v>
      </c>
      <c r="AK3564">
        <v>0.99279928207397461</v>
      </c>
      <c r="AL3564">
        <v>0</v>
      </c>
      <c r="AM3564">
        <v>1</v>
      </c>
    </row>
    <row r="3565" spans="1:39" x14ac:dyDescent="0.2">
      <c r="A3565" t="s">
        <v>7242</v>
      </c>
      <c r="B3565" t="s">
        <v>2</v>
      </c>
      <c r="C3565" t="s">
        <v>4</v>
      </c>
      <c r="D3565" t="s">
        <v>12</v>
      </c>
      <c r="E3565">
        <v>14.08074512377385</v>
      </c>
      <c r="F3565">
        <v>326</v>
      </c>
      <c r="G3565">
        <v>132</v>
      </c>
      <c r="H3565">
        <v>0.40490797546012269</v>
      </c>
      <c r="I3565">
        <v>115328</v>
      </c>
      <c r="J3565">
        <v>353.76687116564409</v>
      </c>
      <c r="K3565">
        <v>7.6717791411042944</v>
      </c>
      <c r="L3565">
        <f t="shared" si="401"/>
        <v>5.6671461629944364</v>
      </c>
      <c r="M3565">
        <v>3.4887956852238471</v>
      </c>
      <c r="N3565">
        <f t="shared" si="404"/>
        <v>0.99079754601226999</v>
      </c>
      <c r="O3565">
        <f t="shared" si="405"/>
        <v>0.12883435582822086</v>
      </c>
      <c r="P3565">
        <f t="shared" si="406"/>
        <v>0</v>
      </c>
      <c r="Q3565">
        <f t="shared" si="407"/>
        <v>9.202453987730062E-3</v>
      </c>
      <c r="R3565">
        <v>29</v>
      </c>
      <c r="S3565">
        <v>111</v>
      </c>
      <c r="T3565">
        <v>8</v>
      </c>
      <c r="U3565">
        <v>8.0028818443804042</v>
      </c>
      <c r="V3565" t="s">
        <v>34</v>
      </c>
      <c r="W3565">
        <v>12</v>
      </c>
      <c r="X3565" t="s">
        <v>37</v>
      </c>
      <c r="Y3565">
        <v>4577</v>
      </c>
      <c r="Z3565" t="s">
        <v>80</v>
      </c>
      <c r="AA3565" t="s">
        <v>3543</v>
      </c>
      <c r="AB3565">
        <v>1</v>
      </c>
      <c r="AC3565">
        <v>0</v>
      </c>
      <c r="AD3565">
        <f t="shared" si="402"/>
        <v>0</v>
      </c>
      <c r="AE3565">
        <f t="shared" si="403"/>
        <v>0</v>
      </c>
      <c r="AF3565">
        <v>525</v>
      </c>
      <c r="AG3565">
        <v>0</v>
      </c>
      <c r="AH3565" t="s">
        <v>5675</v>
      </c>
      <c r="AI3565">
        <v>0</v>
      </c>
      <c r="AJ3565">
        <v>6.2703736126422882E-2</v>
      </c>
      <c r="AK3565">
        <v>0.93729621171951294</v>
      </c>
      <c r="AL3565">
        <v>0</v>
      </c>
      <c r="AM3565">
        <v>1</v>
      </c>
    </row>
    <row r="3566" spans="1:39" x14ac:dyDescent="0.2">
      <c r="A3566" t="s">
        <v>7242</v>
      </c>
      <c r="B3566" t="s">
        <v>2</v>
      </c>
      <c r="C3566" t="s">
        <v>4</v>
      </c>
      <c r="D3566" t="s">
        <v>12</v>
      </c>
      <c r="E3566">
        <v>14.08074518352365</v>
      </c>
      <c r="F3566">
        <v>326</v>
      </c>
      <c r="G3566">
        <v>132</v>
      </c>
      <c r="H3566">
        <v>0.40490797546012269</v>
      </c>
      <c r="I3566">
        <v>115328</v>
      </c>
      <c r="J3566">
        <v>353.76687116564409</v>
      </c>
      <c r="K3566">
        <v>7.6717791411042944</v>
      </c>
      <c r="L3566">
        <f t="shared" si="401"/>
        <v>5.6671461629944364</v>
      </c>
      <c r="M3566">
        <v>3.4887956852238471</v>
      </c>
      <c r="N3566">
        <f t="shared" si="404"/>
        <v>0.99079754601226999</v>
      </c>
      <c r="O3566">
        <f t="shared" si="405"/>
        <v>0.12883435582822086</v>
      </c>
      <c r="P3566">
        <f t="shared" si="406"/>
        <v>0</v>
      </c>
      <c r="Q3566">
        <f t="shared" si="407"/>
        <v>9.202453987730062E-3</v>
      </c>
      <c r="R3566">
        <v>29</v>
      </c>
      <c r="S3566">
        <v>111</v>
      </c>
      <c r="T3566">
        <v>8</v>
      </c>
      <c r="U3566">
        <v>8.0028818443804042</v>
      </c>
      <c r="V3566" t="s">
        <v>34</v>
      </c>
      <c r="W3566">
        <v>12</v>
      </c>
      <c r="X3566" t="s">
        <v>37</v>
      </c>
      <c r="Y3566">
        <v>4577</v>
      </c>
      <c r="Z3566" t="s">
        <v>819</v>
      </c>
      <c r="AA3566" t="s">
        <v>3544</v>
      </c>
      <c r="AB3566">
        <v>2</v>
      </c>
      <c r="AC3566">
        <v>0</v>
      </c>
      <c r="AD3566">
        <f t="shared" si="402"/>
        <v>0</v>
      </c>
      <c r="AE3566">
        <f t="shared" si="403"/>
        <v>0</v>
      </c>
      <c r="AF3566">
        <v>187</v>
      </c>
      <c r="AG3566">
        <v>292</v>
      </c>
      <c r="AH3566">
        <v>1.6094238791970099</v>
      </c>
      <c r="AI3566">
        <v>0</v>
      </c>
      <c r="AJ3566">
        <v>7.3153048753738403E-2</v>
      </c>
      <c r="AK3566">
        <v>0.92684692144393921</v>
      </c>
      <c r="AL3566">
        <v>0</v>
      </c>
      <c r="AM3566">
        <v>1</v>
      </c>
    </row>
    <row r="3567" spans="1:39" x14ac:dyDescent="0.2">
      <c r="A3567" t="s">
        <v>7242</v>
      </c>
      <c r="B3567" t="s">
        <v>2</v>
      </c>
      <c r="C3567" t="s">
        <v>4</v>
      </c>
      <c r="D3567" t="s">
        <v>12</v>
      </c>
      <c r="E3567">
        <v>14.08074524238471</v>
      </c>
      <c r="F3567">
        <v>326</v>
      </c>
      <c r="G3567">
        <v>132</v>
      </c>
      <c r="H3567">
        <v>0.40490797546012269</v>
      </c>
      <c r="I3567">
        <v>115328</v>
      </c>
      <c r="J3567">
        <v>353.76687116564409</v>
      </c>
      <c r="K3567">
        <v>7.6717791411042944</v>
      </c>
      <c r="L3567">
        <f t="shared" si="401"/>
        <v>5.6671461629944364</v>
      </c>
      <c r="M3567">
        <v>3.4887956852238471</v>
      </c>
      <c r="N3567">
        <f t="shared" si="404"/>
        <v>0.99079754601226999</v>
      </c>
      <c r="O3567">
        <f t="shared" si="405"/>
        <v>0.12883435582822086</v>
      </c>
      <c r="P3567">
        <f t="shared" si="406"/>
        <v>0</v>
      </c>
      <c r="Q3567">
        <f t="shared" si="407"/>
        <v>9.202453987730062E-3</v>
      </c>
      <c r="R3567">
        <v>29</v>
      </c>
      <c r="S3567">
        <v>111</v>
      </c>
      <c r="T3567">
        <v>8</v>
      </c>
      <c r="U3567">
        <v>8.0028818443804042</v>
      </c>
      <c r="V3567" t="s">
        <v>34</v>
      </c>
      <c r="W3567">
        <v>12</v>
      </c>
      <c r="X3567" t="s">
        <v>37</v>
      </c>
      <c r="Y3567">
        <v>4577</v>
      </c>
      <c r="Z3567" t="s">
        <v>818</v>
      </c>
      <c r="AA3567" t="s">
        <v>3545</v>
      </c>
      <c r="AB3567">
        <v>1</v>
      </c>
      <c r="AC3567">
        <v>0</v>
      </c>
      <c r="AD3567">
        <f t="shared" si="402"/>
        <v>0</v>
      </c>
      <c r="AE3567">
        <f t="shared" si="403"/>
        <v>0</v>
      </c>
      <c r="AF3567">
        <v>46</v>
      </c>
      <c r="AG3567">
        <v>385</v>
      </c>
      <c r="AH3567">
        <v>0.66547296854508897</v>
      </c>
      <c r="AI3567">
        <v>0</v>
      </c>
      <c r="AJ3567">
        <v>6.5293826162815094E-2</v>
      </c>
      <c r="AK3567">
        <v>0.93470615148544312</v>
      </c>
      <c r="AL3567">
        <v>0</v>
      </c>
      <c r="AM3567">
        <v>1</v>
      </c>
    </row>
    <row r="3568" spans="1:39" x14ac:dyDescent="0.2">
      <c r="A3568" t="s">
        <v>7242</v>
      </c>
      <c r="B3568" t="s">
        <v>2</v>
      </c>
      <c r="C3568" t="s">
        <v>4</v>
      </c>
      <c r="D3568" t="s">
        <v>12</v>
      </c>
      <c r="E3568">
        <v>14.080745306382759</v>
      </c>
      <c r="F3568">
        <v>326</v>
      </c>
      <c r="G3568">
        <v>132</v>
      </c>
      <c r="H3568">
        <v>0.40490797546012269</v>
      </c>
      <c r="I3568">
        <v>115328</v>
      </c>
      <c r="J3568">
        <v>353.76687116564409</v>
      </c>
      <c r="K3568">
        <v>7.6717791411042944</v>
      </c>
      <c r="L3568">
        <f t="shared" si="401"/>
        <v>5.6671461629944364</v>
      </c>
      <c r="M3568">
        <v>3.4887956852238471</v>
      </c>
      <c r="N3568">
        <f t="shared" si="404"/>
        <v>0.99079754601226999</v>
      </c>
      <c r="O3568">
        <f t="shared" si="405"/>
        <v>0.12883435582822086</v>
      </c>
      <c r="P3568">
        <f t="shared" si="406"/>
        <v>0</v>
      </c>
      <c r="Q3568">
        <f t="shared" si="407"/>
        <v>9.202453987730062E-3</v>
      </c>
      <c r="R3568">
        <v>29</v>
      </c>
      <c r="S3568">
        <v>111</v>
      </c>
      <c r="T3568">
        <v>8</v>
      </c>
      <c r="U3568">
        <v>8.0028818443804042</v>
      </c>
      <c r="V3568" t="s">
        <v>34</v>
      </c>
      <c r="W3568">
        <v>12</v>
      </c>
      <c r="X3568" t="s">
        <v>37</v>
      </c>
      <c r="Y3568">
        <v>4577</v>
      </c>
      <c r="Z3568" t="s">
        <v>820</v>
      </c>
      <c r="AA3568" t="s">
        <v>3546</v>
      </c>
      <c r="AB3568">
        <v>1</v>
      </c>
      <c r="AC3568">
        <v>0</v>
      </c>
      <c r="AD3568">
        <f t="shared" si="402"/>
        <v>0</v>
      </c>
      <c r="AE3568">
        <f t="shared" si="403"/>
        <v>0</v>
      </c>
      <c r="AF3568">
        <v>225</v>
      </c>
      <c r="AG3568">
        <v>16888</v>
      </c>
      <c r="AH3568">
        <v>5.4822420345386274</v>
      </c>
      <c r="AI3568">
        <v>0</v>
      </c>
      <c r="AJ3568">
        <v>4.1845057159662247E-2</v>
      </c>
      <c r="AK3568">
        <v>0.95815491676330566</v>
      </c>
      <c r="AL3568">
        <v>0</v>
      </c>
      <c r="AM3568">
        <v>1</v>
      </c>
    </row>
    <row r="3569" spans="1:39" x14ac:dyDescent="0.2">
      <c r="A3569" t="s">
        <v>7242</v>
      </c>
      <c r="B3569" t="s">
        <v>2</v>
      </c>
      <c r="C3569" t="s">
        <v>4</v>
      </c>
      <c r="D3569" t="s">
        <v>12</v>
      </c>
      <c r="E3569">
        <v>14.08074536873456</v>
      </c>
      <c r="F3569">
        <v>326</v>
      </c>
      <c r="G3569">
        <v>132</v>
      </c>
      <c r="H3569">
        <v>0.40490797546012269</v>
      </c>
      <c r="I3569">
        <v>115328</v>
      </c>
      <c r="J3569">
        <v>353.76687116564409</v>
      </c>
      <c r="K3569">
        <v>7.6717791411042944</v>
      </c>
      <c r="L3569">
        <f t="shared" si="401"/>
        <v>5.6671461629944364</v>
      </c>
      <c r="M3569">
        <v>3.4887956852238471</v>
      </c>
      <c r="N3569">
        <f t="shared" si="404"/>
        <v>0.99079754601226999</v>
      </c>
      <c r="O3569">
        <f t="shared" si="405"/>
        <v>0.12883435582822086</v>
      </c>
      <c r="P3569">
        <f t="shared" si="406"/>
        <v>0</v>
      </c>
      <c r="Q3569">
        <f t="shared" si="407"/>
        <v>9.202453987730062E-3</v>
      </c>
      <c r="R3569">
        <v>29</v>
      </c>
      <c r="S3569">
        <v>111</v>
      </c>
      <c r="T3569">
        <v>8</v>
      </c>
      <c r="U3569">
        <v>8.0028818443804042</v>
      </c>
      <c r="V3569" t="s">
        <v>34</v>
      </c>
      <c r="W3569">
        <v>12</v>
      </c>
      <c r="X3569" t="s">
        <v>37</v>
      </c>
      <c r="Y3569">
        <v>4577</v>
      </c>
      <c r="Z3569" t="s">
        <v>821</v>
      </c>
      <c r="AA3569" t="s">
        <v>3547</v>
      </c>
      <c r="AB3569">
        <v>1</v>
      </c>
      <c r="AC3569">
        <v>0</v>
      </c>
      <c r="AD3569">
        <f t="shared" si="402"/>
        <v>0</v>
      </c>
      <c r="AE3569">
        <f t="shared" si="403"/>
        <v>0</v>
      </c>
      <c r="AF3569">
        <v>32</v>
      </c>
      <c r="AG3569">
        <v>30271</v>
      </c>
      <c r="AH3569">
        <v>3.386762454254193</v>
      </c>
      <c r="AI3569">
        <v>0</v>
      </c>
      <c r="AJ3569">
        <v>8.5475016385316849E-3</v>
      </c>
      <c r="AK3569">
        <v>0.99145245552062988</v>
      </c>
      <c r="AL3569">
        <v>0</v>
      </c>
      <c r="AM3569">
        <v>1</v>
      </c>
    </row>
    <row r="3570" spans="1:39" x14ac:dyDescent="0.2">
      <c r="A3570" t="s">
        <v>7242</v>
      </c>
      <c r="B3570" t="s">
        <v>2</v>
      </c>
      <c r="C3570" t="s">
        <v>4</v>
      </c>
      <c r="D3570" t="s">
        <v>12</v>
      </c>
      <c r="E3570">
        <v>14.080745427616939</v>
      </c>
      <c r="F3570">
        <v>326</v>
      </c>
      <c r="G3570">
        <v>132</v>
      </c>
      <c r="H3570">
        <v>0.40490797546012269</v>
      </c>
      <c r="I3570">
        <v>115328</v>
      </c>
      <c r="J3570">
        <v>353.76687116564409</v>
      </c>
      <c r="K3570">
        <v>7.6717791411042944</v>
      </c>
      <c r="L3570">
        <f t="shared" si="401"/>
        <v>5.6671461629944364</v>
      </c>
      <c r="M3570">
        <v>3.4887956852238471</v>
      </c>
      <c r="N3570">
        <f t="shared" si="404"/>
        <v>0.99079754601226999</v>
      </c>
      <c r="O3570">
        <f t="shared" si="405"/>
        <v>0.12883435582822086</v>
      </c>
      <c r="P3570">
        <f t="shared" si="406"/>
        <v>0</v>
      </c>
      <c r="Q3570">
        <f t="shared" si="407"/>
        <v>9.202453987730062E-3</v>
      </c>
      <c r="R3570">
        <v>29</v>
      </c>
      <c r="S3570">
        <v>111</v>
      </c>
      <c r="T3570">
        <v>8</v>
      </c>
      <c r="U3570">
        <v>8.0028818443804042</v>
      </c>
      <c r="V3570" t="s">
        <v>34</v>
      </c>
      <c r="W3570">
        <v>12</v>
      </c>
      <c r="X3570" t="s">
        <v>37</v>
      </c>
      <c r="Y3570">
        <v>4577</v>
      </c>
      <c r="Z3570" t="s">
        <v>822</v>
      </c>
      <c r="AA3570" t="s">
        <v>3548</v>
      </c>
      <c r="AB3570">
        <v>1</v>
      </c>
      <c r="AC3570">
        <v>0</v>
      </c>
      <c r="AD3570">
        <f t="shared" si="402"/>
        <v>0</v>
      </c>
      <c r="AE3570">
        <f t="shared" si="403"/>
        <v>0</v>
      </c>
      <c r="AF3570">
        <v>53</v>
      </c>
      <c r="AG3570">
        <v>1340</v>
      </c>
      <c r="AH3570">
        <v>6.4250015399140681</v>
      </c>
      <c r="AI3570">
        <v>0</v>
      </c>
      <c r="AJ3570">
        <v>8.733309805393219E-3</v>
      </c>
      <c r="AK3570">
        <v>0.99126666784286499</v>
      </c>
      <c r="AL3570">
        <v>0</v>
      </c>
      <c r="AM3570">
        <v>1</v>
      </c>
    </row>
    <row r="3571" spans="1:39" x14ac:dyDescent="0.2">
      <c r="A3571" t="s">
        <v>7242</v>
      </c>
      <c r="B3571" t="s">
        <v>2</v>
      </c>
      <c r="C3571" t="s">
        <v>4</v>
      </c>
      <c r="D3571" t="s">
        <v>12</v>
      </c>
      <c r="E3571">
        <v>14.080745503829711</v>
      </c>
      <c r="F3571">
        <v>326</v>
      </c>
      <c r="G3571">
        <v>132</v>
      </c>
      <c r="H3571">
        <v>0.40490797546012269</v>
      </c>
      <c r="I3571">
        <v>115328</v>
      </c>
      <c r="J3571">
        <v>353.76687116564409</v>
      </c>
      <c r="K3571">
        <v>7.6717791411042944</v>
      </c>
      <c r="L3571">
        <f t="shared" si="401"/>
        <v>5.6671461629944364</v>
      </c>
      <c r="M3571">
        <v>3.4887956852238471</v>
      </c>
      <c r="N3571">
        <f t="shared" si="404"/>
        <v>0.99079754601226999</v>
      </c>
      <c r="O3571">
        <f t="shared" si="405"/>
        <v>0.12883435582822086</v>
      </c>
      <c r="P3571">
        <f t="shared" si="406"/>
        <v>0</v>
      </c>
      <c r="Q3571">
        <f t="shared" si="407"/>
        <v>9.202453987730062E-3</v>
      </c>
      <c r="R3571">
        <v>29</v>
      </c>
      <c r="S3571">
        <v>111</v>
      </c>
      <c r="T3571">
        <v>8</v>
      </c>
      <c r="U3571">
        <v>8.0028818443804042</v>
      </c>
      <c r="V3571" t="s">
        <v>34</v>
      </c>
      <c r="W3571">
        <v>12</v>
      </c>
      <c r="X3571" t="s">
        <v>37</v>
      </c>
      <c r="Y3571">
        <v>4577</v>
      </c>
      <c r="Z3571" t="s">
        <v>823</v>
      </c>
      <c r="AA3571" t="s">
        <v>3549</v>
      </c>
      <c r="AB3571">
        <v>1</v>
      </c>
      <c r="AC3571">
        <v>0</v>
      </c>
      <c r="AD3571">
        <f t="shared" si="402"/>
        <v>0</v>
      </c>
      <c r="AE3571">
        <f t="shared" si="403"/>
        <v>0</v>
      </c>
      <c r="AF3571">
        <v>115</v>
      </c>
      <c r="AG3571">
        <v>534</v>
      </c>
      <c r="AH3571">
        <v>0.39438465729519112</v>
      </c>
      <c r="AI3571">
        <v>0</v>
      </c>
      <c r="AJ3571">
        <v>3.5240396857261658E-2</v>
      </c>
      <c r="AK3571">
        <v>0.96475958824157715</v>
      </c>
      <c r="AL3571">
        <v>0</v>
      </c>
      <c r="AM3571">
        <v>1</v>
      </c>
    </row>
    <row r="3572" spans="1:39" x14ac:dyDescent="0.2">
      <c r="A3572" t="s">
        <v>7242</v>
      </c>
      <c r="B3572" t="s">
        <v>2</v>
      </c>
      <c r="C3572" t="s">
        <v>4</v>
      </c>
      <c r="D3572" t="s">
        <v>12</v>
      </c>
      <c r="E3572">
        <v>14.080745571916029</v>
      </c>
      <c r="F3572">
        <v>326</v>
      </c>
      <c r="G3572">
        <v>132</v>
      </c>
      <c r="H3572">
        <v>0.40490797546012269</v>
      </c>
      <c r="I3572">
        <v>115328</v>
      </c>
      <c r="J3572">
        <v>353.76687116564409</v>
      </c>
      <c r="K3572">
        <v>7.6717791411042944</v>
      </c>
      <c r="L3572">
        <f t="shared" si="401"/>
        <v>5.6671461629944364</v>
      </c>
      <c r="M3572">
        <v>3.4887956852238471</v>
      </c>
      <c r="N3572">
        <f t="shared" si="404"/>
        <v>0.99079754601226999</v>
      </c>
      <c r="O3572">
        <f t="shared" si="405"/>
        <v>0.12883435582822086</v>
      </c>
      <c r="P3572">
        <f t="shared" si="406"/>
        <v>0</v>
      </c>
      <c r="Q3572">
        <f t="shared" si="407"/>
        <v>9.202453987730062E-3</v>
      </c>
      <c r="R3572">
        <v>29</v>
      </c>
      <c r="S3572">
        <v>111</v>
      </c>
      <c r="T3572">
        <v>8</v>
      </c>
      <c r="U3572">
        <v>8.0028818443804042</v>
      </c>
      <c r="V3572" t="s">
        <v>34</v>
      </c>
      <c r="W3572">
        <v>12</v>
      </c>
      <c r="X3572" t="s">
        <v>37</v>
      </c>
      <c r="Y3572">
        <v>4577</v>
      </c>
      <c r="Z3572" t="s">
        <v>521</v>
      </c>
      <c r="AA3572" t="s">
        <v>3550</v>
      </c>
      <c r="AB3572">
        <v>1</v>
      </c>
      <c r="AC3572">
        <v>0</v>
      </c>
      <c r="AD3572">
        <f t="shared" si="402"/>
        <v>0</v>
      </c>
      <c r="AE3572">
        <f t="shared" si="403"/>
        <v>0</v>
      </c>
      <c r="AF3572">
        <v>88</v>
      </c>
      <c r="AG3572">
        <v>172</v>
      </c>
      <c r="AH3572">
        <v>3.7417753481156462</v>
      </c>
      <c r="AI3572">
        <v>0</v>
      </c>
      <c r="AJ3572">
        <v>1.4712272211909291E-2</v>
      </c>
      <c r="AK3572">
        <v>0.98528778553009033</v>
      </c>
      <c r="AL3572">
        <v>0</v>
      </c>
      <c r="AM3572">
        <v>1</v>
      </c>
    </row>
    <row r="3573" spans="1:39" x14ac:dyDescent="0.2">
      <c r="A3573" t="s">
        <v>7242</v>
      </c>
      <c r="B3573" t="s">
        <v>2</v>
      </c>
      <c r="C3573" t="s">
        <v>4</v>
      </c>
      <c r="D3573" t="s">
        <v>12</v>
      </c>
      <c r="E3573">
        <v>14.080745631470601</v>
      </c>
      <c r="F3573">
        <v>326</v>
      </c>
      <c r="G3573">
        <v>132</v>
      </c>
      <c r="H3573">
        <v>0.40490797546012269</v>
      </c>
      <c r="I3573">
        <v>115328</v>
      </c>
      <c r="J3573">
        <v>353.76687116564409</v>
      </c>
      <c r="K3573">
        <v>7.6717791411042944</v>
      </c>
      <c r="L3573">
        <f t="shared" si="401"/>
        <v>5.6671461629944364</v>
      </c>
      <c r="M3573">
        <v>3.4887956852238471</v>
      </c>
      <c r="N3573">
        <f t="shared" si="404"/>
        <v>0.99079754601226999</v>
      </c>
      <c r="O3573">
        <f t="shared" si="405"/>
        <v>0.12883435582822086</v>
      </c>
      <c r="P3573">
        <f t="shared" si="406"/>
        <v>0</v>
      </c>
      <c r="Q3573">
        <f t="shared" si="407"/>
        <v>9.202453987730062E-3</v>
      </c>
      <c r="R3573">
        <v>29</v>
      </c>
      <c r="S3573">
        <v>111</v>
      </c>
      <c r="T3573">
        <v>8</v>
      </c>
      <c r="U3573">
        <v>8.0028818443804042</v>
      </c>
      <c r="V3573" t="s">
        <v>34</v>
      </c>
      <c r="W3573">
        <v>12</v>
      </c>
      <c r="X3573" t="s">
        <v>37</v>
      </c>
      <c r="Y3573">
        <v>4577</v>
      </c>
      <c r="Z3573" t="s">
        <v>824</v>
      </c>
      <c r="AA3573" t="s">
        <v>3551</v>
      </c>
      <c r="AB3573">
        <v>1</v>
      </c>
      <c r="AC3573">
        <v>0</v>
      </c>
      <c r="AD3573">
        <f t="shared" si="402"/>
        <v>0</v>
      </c>
      <c r="AE3573">
        <f t="shared" si="403"/>
        <v>0</v>
      </c>
      <c r="AF3573">
        <v>63</v>
      </c>
      <c r="AG3573">
        <v>16267</v>
      </c>
      <c r="AH3573">
        <v>2.656160092259356</v>
      </c>
      <c r="AI3573">
        <v>0</v>
      </c>
      <c r="AJ3573">
        <v>8.4334323182702065E-3</v>
      </c>
      <c r="AK3573">
        <v>0.99156659841537476</v>
      </c>
      <c r="AL3573">
        <v>0</v>
      </c>
      <c r="AM3573">
        <v>1</v>
      </c>
    </row>
    <row r="3574" spans="1:39" x14ac:dyDescent="0.2">
      <c r="A3574" t="s">
        <v>7242</v>
      </c>
      <c r="B3574" t="s">
        <v>2</v>
      </c>
      <c r="C3574" t="s">
        <v>4</v>
      </c>
      <c r="D3574" t="s">
        <v>12</v>
      </c>
      <c r="E3574">
        <v>14.080745690123351</v>
      </c>
      <c r="F3574">
        <v>326</v>
      </c>
      <c r="G3574">
        <v>132</v>
      </c>
      <c r="H3574">
        <v>0.40490797546012269</v>
      </c>
      <c r="I3574">
        <v>115328</v>
      </c>
      <c r="J3574">
        <v>353.76687116564409</v>
      </c>
      <c r="K3574">
        <v>7.6717791411042944</v>
      </c>
      <c r="L3574">
        <f t="shared" si="401"/>
        <v>5.6671461629944364</v>
      </c>
      <c r="M3574">
        <v>3.4887956852238471</v>
      </c>
      <c r="N3574">
        <f t="shared" si="404"/>
        <v>0.99079754601226999</v>
      </c>
      <c r="O3574">
        <f t="shared" si="405"/>
        <v>0.12883435582822086</v>
      </c>
      <c r="P3574">
        <f t="shared" si="406"/>
        <v>0</v>
      </c>
      <c r="Q3574">
        <f t="shared" si="407"/>
        <v>9.202453987730062E-3</v>
      </c>
      <c r="R3574">
        <v>29</v>
      </c>
      <c r="S3574">
        <v>111</v>
      </c>
      <c r="T3574">
        <v>8</v>
      </c>
      <c r="U3574">
        <v>8.0028818443804042</v>
      </c>
      <c r="V3574" t="s">
        <v>34</v>
      </c>
      <c r="W3574">
        <v>12</v>
      </c>
      <c r="X3574" t="s">
        <v>37</v>
      </c>
      <c r="Y3574">
        <v>4577</v>
      </c>
      <c r="Z3574" t="s">
        <v>825</v>
      </c>
      <c r="AA3574" t="s">
        <v>3552</v>
      </c>
      <c r="AB3574">
        <v>1</v>
      </c>
      <c r="AC3574">
        <v>0</v>
      </c>
      <c r="AD3574">
        <f t="shared" si="402"/>
        <v>0</v>
      </c>
      <c r="AE3574">
        <f t="shared" si="403"/>
        <v>0</v>
      </c>
      <c r="AF3574">
        <v>72</v>
      </c>
      <c r="AG3574">
        <v>421</v>
      </c>
      <c r="AH3574">
        <v>1.5521815242328461</v>
      </c>
      <c r="AI3574">
        <v>0</v>
      </c>
      <c r="AJ3574">
        <v>5.1363281905651093E-2</v>
      </c>
      <c r="AK3574">
        <v>0.94863677024841309</v>
      </c>
      <c r="AL3574">
        <v>0</v>
      </c>
      <c r="AM3574">
        <v>1</v>
      </c>
    </row>
    <row r="3575" spans="1:39" x14ac:dyDescent="0.2">
      <c r="A3575" t="s">
        <v>7242</v>
      </c>
      <c r="B3575" t="s">
        <v>2</v>
      </c>
      <c r="C3575" t="s">
        <v>4</v>
      </c>
      <c r="D3575" t="s">
        <v>12</v>
      </c>
      <c r="E3575">
        <v>14.080745750164949</v>
      </c>
      <c r="F3575">
        <v>326</v>
      </c>
      <c r="G3575">
        <v>132</v>
      </c>
      <c r="H3575">
        <v>0.40490797546012269</v>
      </c>
      <c r="I3575">
        <v>115328</v>
      </c>
      <c r="J3575">
        <v>353.76687116564409</v>
      </c>
      <c r="K3575">
        <v>7.6717791411042944</v>
      </c>
      <c r="L3575">
        <f t="shared" si="401"/>
        <v>5.6671461629944364</v>
      </c>
      <c r="M3575">
        <v>3.4887956852238471</v>
      </c>
      <c r="N3575">
        <f t="shared" si="404"/>
        <v>0.99079754601226999</v>
      </c>
      <c r="O3575">
        <f t="shared" si="405"/>
        <v>0.12883435582822086</v>
      </c>
      <c r="P3575">
        <f t="shared" si="406"/>
        <v>0</v>
      </c>
      <c r="Q3575">
        <f t="shared" si="407"/>
        <v>9.202453987730062E-3</v>
      </c>
      <c r="R3575">
        <v>29</v>
      </c>
      <c r="S3575">
        <v>111</v>
      </c>
      <c r="T3575">
        <v>8</v>
      </c>
      <c r="U3575">
        <v>8.0028818443804042</v>
      </c>
      <c r="V3575" t="s">
        <v>34</v>
      </c>
      <c r="W3575">
        <v>12</v>
      </c>
      <c r="X3575" t="s">
        <v>37</v>
      </c>
      <c r="Y3575">
        <v>4577</v>
      </c>
      <c r="Z3575" t="s">
        <v>826</v>
      </c>
      <c r="AA3575" t="s">
        <v>3553</v>
      </c>
      <c r="AB3575">
        <v>1</v>
      </c>
      <c r="AC3575">
        <v>0</v>
      </c>
      <c r="AD3575">
        <f t="shared" si="402"/>
        <v>0</v>
      </c>
      <c r="AE3575">
        <f t="shared" si="403"/>
        <v>0</v>
      </c>
      <c r="AF3575">
        <v>18</v>
      </c>
      <c r="AG3575">
        <v>15246</v>
      </c>
      <c r="AH3575">
        <v>7.4427049971142516</v>
      </c>
      <c r="AI3575">
        <v>0</v>
      </c>
      <c r="AJ3575">
        <v>7.4269450269639492E-3</v>
      </c>
      <c r="AK3575">
        <v>0.99257302284240723</v>
      </c>
      <c r="AL3575">
        <v>0</v>
      </c>
      <c r="AM3575">
        <v>1</v>
      </c>
    </row>
    <row r="3576" spans="1:39" x14ac:dyDescent="0.2">
      <c r="A3576" t="s">
        <v>7242</v>
      </c>
      <c r="B3576" t="s">
        <v>2</v>
      </c>
      <c r="C3576" t="s">
        <v>4</v>
      </c>
      <c r="D3576" t="s">
        <v>12</v>
      </c>
      <c r="E3576">
        <v>14.080745815702659</v>
      </c>
      <c r="F3576">
        <v>326</v>
      </c>
      <c r="G3576">
        <v>132</v>
      </c>
      <c r="H3576">
        <v>0.40490797546012269</v>
      </c>
      <c r="I3576">
        <v>115328</v>
      </c>
      <c r="J3576">
        <v>353.76687116564409</v>
      </c>
      <c r="K3576">
        <v>7.6717791411042944</v>
      </c>
      <c r="L3576">
        <f t="shared" si="401"/>
        <v>5.6671461629944364</v>
      </c>
      <c r="M3576">
        <v>3.4887956852238471</v>
      </c>
      <c r="N3576">
        <f t="shared" si="404"/>
        <v>0.99079754601226999</v>
      </c>
      <c r="O3576">
        <f t="shared" si="405"/>
        <v>0.12883435582822086</v>
      </c>
      <c r="P3576">
        <f t="shared" si="406"/>
        <v>0</v>
      </c>
      <c r="Q3576">
        <f t="shared" si="407"/>
        <v>9.202453987730062E-3</v>
      </c>
      <c r="R3576">
        <v>29</v>
      </c>
      <c r="S3576">
        <v>111</v>
      </c>
      <c r="T3576">
        <v>8</v>
      </c>
      <c r="U3576">
        <v>8.0028818443804042</v>
      </c>
      <c r="V3576" t="s">
        <v>34</v>
      </c>
      <c r="W3576">
        <v>12</v>
      </c>
      <c r="X3576" t="s">
        <v>37</v>
      </c>
      <c r="Y3576">
        <v>4577</v>
      </c>
      <c r="Z3576" t="s">
        <v>827</v>
      </c>
      <c r="AA3576" t="s">
        <v>3554</v>
      </c>
      <c r="AB3576">
        <v>1</v>
      </c>
      <c r="AC3576">
        <v>0</v>
      </c>
      <c r="AD3576">
        <f t="shared" si="402"/>
        <v>0</v>
      </c>
      <c r="AE3576">
        <f t="shared" si="403"/>
        <v>0</v>
      </c>
      <c r="AF3576">
        <v>73</v>
      </c>
      <c r="AG3576">
        <v>326</v>
      </c>
      <c r="AH3576">
        <v>2.5985739742655669</v>
      </c>
      <c r="AI3576">
        <v>0</v>
      </c>
      <c r="AJ3576">
        <v>8.9562339708209038E-3</v>
      </c>
      <c r="AK3576">
        <v>0.9910438060760498</v>
      </c>
      <c r="AL3576">
        <v>0</v>
      </c>
      <c r="AM3576">
        <v>1</v>
      </c>
    </row>
    <row r="3577" spans="1:39" x14ac:dyDescent="0.2">
      <c r="A3577" t="s">
        <v>7242</v>
      </c>
      <c r="B3577" t="s">
        <v>2</v>
      </c>
      <c r="C3577" t="s">
        <v>4</v>
      </c>
      <c r="D3577" t="s">
        <v>12</v>
      </c>
      <c r="E3577">
        <v>14.080745877112919</v>
      </c>
      <c r="F3577">
        <v>326</v>
      </c>
      <c r="G3577">
        <v>132</v>
      </c>
      <c r="H3577">
        <v>0.40490797546012269</v>
      </c>
      <c r="I3577">
        <v>115328</v>
      </c>
      <c r="J3577">
        <v>353.76687116564409</v>
      </c>
      <c r="K3577">
        <v>7.6717791411042944</v>
      </c>
      <c r="L3577">
        <f t="shared" si="401"/>
        <v>5.6671461629944364</v>
      </c>
      <c r="M3577">
        <v>3.4887956852238471</v>
      </c>
      <c r="N3577">
        <f t="shared" si="404"/>
        <v>0.99079754601226999</v>
      </c>
      <c r="O3577">
        <f t="shared" si="405"/>
        <v>0.12883435582822086</v>
      </c>
      <c r="P3577">
        <f t="shared" si="406"/>
        <v>0</v>
      </c>
      <c r="Q3577">
        <f t="shared" si="407"/>
        <v>9.202453987730062E-3</v>
      </c>
      <c r="R3577">
        <v>29</v>
      </c>
      <c r="S3577">
        <v>111</v>
      </c>
      <c r="T3577">
        <v>8</v>
      </c>
      <c r="U3577">
        <v>8.0028818443804042</v>
      </c>
      <c r="V3577" t="s">
        <v>34</v>
      </c>
      <c r="W3577">
        <v>12</v>
      </c>
      <c r="X3577" t="s">
        <v>37</v>
      </c>
      <c r="Y3577">
        <v>4577</v>
      </c>
      <c r="Z3577" t="s">
        <v>828</v>
      </c>
      <c r="AA3577" t="s">
        <v>3555</v>
      </c>
      <c r="AB3577">
        <v>1</v>
      </c>
      <c r="AC3577">
        <v>0</v>
      </c>
      <c r="AD3577">
        <f t="shared" si="402"/>
        <v>0</v>
      </c>
      <c r="AE3577">
        <f t="shared" si="403"/>
        <v>0</v>
      </c>
      <c r="AF3577">
        <v>233</v>
      </c>
      <c r="AG3577">
        <v>17892</v>
      </c>
      <c r="AH3577">
        <v>3.9845936327832931</v>
      </c>
      <c r="AI3577">
        <v>1</v>
      </c>
      <c r="AJ3577">
        <v>5.6915730237960822E-2</v>
      </c>
      <c r="AK3577">
        <v>0.9430842399597168</v>
      </c>
      <c r="AL3577">
        <v>0</v>
      </c>
      <c r="AM3577">
        <v>1</v>
      </c>
    </row>
    <row r="3578" spans="1:39" x14ac:dyDescent="0.2">
      <c r="A3578" t="s">
        <v>7242</v>
      </c>
      <c r="B3578" t="s">
        <v>2</v>
      </c>
      <c r="C3578" t="s">
        <v>4</v>
      </c>
      <c r="D3578" t="s">
        <v>12</v>
      </c>
      <c r="E3578">
        <v>14.080745942899259</v>
      </c>
      <c r="F3578">
        <v>326</v>
      </c>
      <c r="G3578">
        <v>132</v>
      </c>
      <c r="H3578">
        <v>0.40490797546012269</v>
      </c>
      <c r="I3578">
        <v>115328</v>
      </c>
      <c r="J3578">
        <v>353.76687116564409</v>
      </c>
      <c r="K3578">
        <v>7.6717791411042944</v>
      </c>
      <c r="L3578">
        <f t="shared" si="401"/>
        <v>5.6671461629944364</v>
      </c>
      <c r="M3578">
        <v>3.4887956852238471</v>
      </c>
      <c r="N3578">
        <f t="shared" si="404"/>
        <v>0.99079754601226999</v>
      </c>
      <c r="O3578">
        <f t="shared" si="405"/>
        <v>0.12883435582822086</v>
      </c>
      <c r="P3578">
        <f t="shared" si="406"/>
        <v>0</v>
      </c>
      <c r="Q3578">
        <f t="shared" si="407"/>
        <v>9.202453987730062E-3</v>
      </c>
      <c r="R3578">
        <v>29</v>
      </c>
      <c r="S3578">
        <v>111</v>
      </c>
      <c r="T3578">
        <v>8</v>
      </c>
      <c r="U3578">
        <v>8.0028818443804042</v>
      </c>
      <c r="V3578" t="s">
        <v>34</v>
      </c>
      <c r="W3578">
        <v>12</v>
      </c>
      <c r="X3578" t="s">
        <v>37</v>
      </c>
      <c r="Y3578">
        <v>4577</v>
      </c>
      <c r="Z3578" t="s">
        <v>829</v>
      </c>
      <c r="AA3578" t="s">
        <v>3556</v>
      </c>
      <c r="AB3578">
        <v>1</v>
      </c>
      <c r="AC3578">
        <v>0</v>
      </c>
      <c r="AD3578">
        <f t="shared" si="402"/>
        <v>0</v>
      </c>
      <c r="AE3578">
        <f t="shared" si="403"/>
        <v>0</v>
      </c>
      <c r="AF3578">
        <v>221</v>
      </c>
      <c r="AG3578">
        <v>11188</v>
      </c>
      <c r="AH3578">
        <v>3.253991687622146</v>
      </c>
      <c r="AI3578">
        <v>0</v>
      </c>
      <c r="AJ3578">
        <v>5.0050463527441018E-2</v>
      </c>
      <c r="AK3578">
        <v>0.94994950294494629</v>
      </c>
      <c r="AL3578">
        <v>0</v>
      </c>
      <c r="AM3578">
        <v>1</v>
      </c>
    </row>
    <row r="3579" spans="1:39" x14ac:dyDescent="0.2">
      <c r="A3579" t="s">
        <v>7242</v>
      </c>
      <c r="B3579" t="s">
        <v>2</v>
      </c>
      <c r="C3579" t="s">
        <v>4</v>
      </c>
      <c r="D3579" t="s">
        <v>12</v>
      </c>
      <c r="E3579">
        <v>14.0807460023619</v>
      </c>
      <c r="F3579">
        <v>326</v>
      </c>
      <c r="G3579">
        <v>132</v>
      </c>
      <c r="H3579">
        <v>0.40490797546012269</v>
      </c>
      <c r="I3579">
        <v>115328</v>
      </c>
      <c r="J3579">
        <v>353.76687116564409</v>
      </c>
      <c r="K3579">
        <v>7.6717791411042944</v>
      </c>
      <c r="L3579">
        <f t="shared" si="401"/>
        <v>5.6671461629944364</v>
      </c>
      <c r="M3579">
        <v>3.4887956852238471</v>
      </c>
      <c r="N3579">
        <f t="shared" si="404"/>
        <v>0.99079754601226999</v>
      </c>
      <c r="O3579">
        <f t="shared" si="405"/>
        <v>0.12883435582822086</v>
      </c>
      <c r="P3579">
        <f t="shared" si="406"/>
        <v>0</v>
      </c>
      <c r="Q3579">
        <f t="shared" si="407"/>
        <v>9.202453987730062E-3</v>
      </c>
      <c r="R3579">
        <v>29</v>
      </c>
      <c r="S3579">
        <v>111</v>
      </c>
      <c r="T3579">
        <v>8</v>
      </c>
      <c r="U3579">
        <v>8.0028818443804042</v>
      </c>
      <c r="V3579" t="s">
        <v>34</v>
      </c>
      <c r="W3579">
        <v>12</v>
      </c>
      <c r="X3579" t="s">
        <v>37</v>
      </c>
      <c r="Y3579">
        <v>4577</v>
      </c>
      <c r="Z3579" t="s">
        <v>496</v>
      </c>
      <c r="AA3579" t="s">
        <v>3557</v>
      </c>
      <c r="AB3579">
        <v>1</v>
      </c>
      <c r="AC3579">
        <v>0</v>
      </c>
      <c r="AD3579">
        <f t="shared" si="402"/>
        <v>0</v>
      </c>
      <c r="AE3579">
        <f t="shared" si="403"/>
        <v>0</v>
      </c>
      <c r="AF3579">
        <v>614</v>
      </c>
      <c r="AG3579">
        <v>1833</v>
      </c>
      <c r="AH3579">
        <v>2.9516361225960162</v>
      </c>
      <c r="AI3579">
        <v>0</v>
      </c>
      <c r="AJ3579">
        <v>0.10635827481746669</v>
      </c>
      <c r="AK3579">
        <v>0.89364176988601685</v>
      </c>
      <c r="AL3579">
        <v>0</v>
      </c>
      <c r="AM3579">
        <v>1</v>
      </c>
    </row>
    <row r="3580" spans="1:39" x14ac:dyDescent="0.2">
      <c r="A3580" t="s">
        <v>7242</v>
      </c>
      <c r="B3580" t="s">
        <v>2</v>
      </c>
      <c r="C3580" t="s">
        <v>4</v>
      </c>
      <c r="D3580" t="s">
        <v>12</v>
      </c>
      <c r="E3580">
        <v>14.080746064180239</v>
      </c>
      <c r="F3580">
        <v>326</v>
      </c>
      <c r="G3580">
        <v>132</v>
      </c>
      <c r="H3580">
        <v>0.40490797546012269</v>
      </c>
      <c r="I3580">
        <v>115328</v>
      </c>
      <c r="J3580">
        <v>353.76687116564409</v>
      </c>
      <c r="K3580">
        <v>7.6717791411042944</v>
      </c>
      <c r="L3580">
        <f t="shared" si="401"/>
        <v>5.6671461629944364</v>
      </c>
      <c r="M3580">
        <v>3.4887956852238471</v>
      </c>
      <c r="N3580">
        <f t="shared" si="404"/>
        <v>0.99079754601226999</v>
      </c>
      <c r="O3580">
        <f t="shared" si="405"/>
        <v>0.12883435582822086</v>
      </c>
      <c r="P3580">
        <f t="shared" si="406"/>
        <v>0</v>
      </c>
      <c r="Q3580">
        <f t="shared" si="407"/>
        <v>9.202453987730062E-3</v>
      </c>
      <c r="R3580">
        <v>29</v>
      </c>
      <c r="S3580">
        <v>111</v>
      </c>
      <c r="T3580">
        <v>8</v>
      </c>
      <c r="U3580">
        <v>8.0028818443804042</v>
      </c>
      <c r="V3580" t="s">
        <v>34</v>
      </c>
      <c r="W3580">
        <v>12</v>
      </c>
      <c r="X3580" t="s">
        <v>37</v>
      </c>
      <c r="Y3580">
        <v>4577</v>
      </c>
      <c r="Z3580" t="s">
        <v>830</v>
      </c>
      <c r="AA3580" t="s">
        <v>3558</v>
      </c>
      <c r="AB3580">
        <v>-11</v>
      </c>
      <c r="AC3580">
        <v>0</v>
      </c>
      <c r="AD3580">
        <f t="shared" si="402"/>
        <v>0</v>
      </c>
      <c r="AE3580">
        <f t="shared" si="403"/>
        <v>0</v>
      </c>
      <c r="AF3580">
        <v>237</v>
      </c>
      <c r="AG3580">
        <v>749</v>
      </c>
      <c r="AH3580">
        <v>2.942390021178269</v>
      </c>
      <c r="AI3580">
        <v>0</v>
      </c>
      <c r="AJ3580">
        <v>7.1049593389034271E-2</v>
      </c>
      <c r="AK3580">
        <v>0.92895042896270752</v>
      </c>
      <c r="AL3580">
        <v>0</v>
      </c>
      <c r="AM3580">
        <v>1</v>
      </c>
    </row>
    <row r="3581" spans="1:39" x14ac:dyDescent="0.2">
      <c r="A3581" t="s">
        <v>7242</v>
      </c>
      <c r="B3581" t="s">
        <v>2</v>
      </c>
      <c r="C3581" t="s">
        <v>4</v>
      </c>
      <c r="D3581" t="s">
        <v>12</v>
      </c>
      <c r="E3581">
        <v>14.08074612782641</v>
      </c>
      <c r="F3581">
        <v>326</v>
      </c>
      <c r="G3581">
        <v>132</v>
      </c>
      <c r="H3581">
        <v>0.40490797546012269</v>
      </c>
      <c r="I3581">
        <v>115328</v>
      </c>
      <c r="J3581">
        <v>353.76687116564409</v>
      </c>
      <c r="K3581">
        <v>7.6717791411042944</v>
      </c>
      <c r="L3581">
        <f t="shared" si="401"/>
        <v>5.6671461629944364</v>
      </c>
      <c r="M3581">
        <v>3.4887956852238471</v>
      </c>
      <c r="N3581">
        <f t="shared" si="404"/>
        <v>0.99079754601226999</v>
      </c>
      <c r="O3581">
        <f t="shared" si="405"/>
        <v>0.12883435582822086</v>
      </c>
      <c r="P3581">
        <f t="shared" si="406"/>
        <v>0</v>
      </c>
      <c r="Q3581">
        <f t="shared" si="407"/>
        <v>9.202453987730062E-3</v>
      </c>
      <c r="R3581">
        <v>29</v>
      </c>
      <c r="S3581">
        <v>111</v>
      </c>
      <c r="T3581">
        <v>8</v>
      </c>
      <c r="U3581">
        <v>8.0028818443804042</v>
      </c>
      <c r="V3581" t="s">
        <v>34</v>
      </c>
      <c r="W3581">
        <v>12</v>
      </c>
      <c r="X3581" t="s">
        <v>37</v>
      </c>
      <c r="Y3581">
        <v>4577</v>
      </c>
      <c r="Z3581" t="s">
        <v>831</v>
      </c>
      <c r="AA3581" t="s">
        <v>3559</v>
      </c>
      <c r="AB3581">
        <v>11</v>
      </c>
      <c r="AC3581">
        <v>0</v>
      </c>
      <c r="AD3581">
        <f t="shared" si="402"/>
        <v>0</v>
      </c>
      <c r="AE3581">
        <f t="shared" si="403"/>
        <v>0</v>
      </c>
      <c r="AF3581">
        <v>171</v>
      </c>
      <c r="AG3581">
        <v>5123</v>
      </c>
      <c r="AH3581">
        <v>6.5200792653198567</v>
      </c>
      <c r="AI3581">
        <v>1</v>
      </c>
      <c r="AJ3581">
        <v>2.205742709338665E-2</v>
      </c>
      <c r="AK3581">
        <v>0.97794264554977417</v>
      </c>
      <c r="AL3581">
        <v>0</v>
      </c>
      <c r="AM3581">
        <v>1</v>
      </c>
    </row>
    <row r="3582" spans="1:39" x14ac:dyDescent="0.2">
      <c r="A3582" t="s">
        <v>7242</v>
      </c>
      <c r="B3582" t="s">
        <v>2</v>
      </c>
      <c r="C3582" t="s">
        <v>4</v>
      </c>
      <c r="D3582" t="s">
        <v>12</v>
      </c>
      <c r="E3582">
        <v>14.08074620403916</v>
      </c>
      <c r="F3582">
        <v>326</v>
      </c>
      <c r="G3582">
        <v>132</v>
      </c>
      <c r="H3582">
        <v>0.40490797546012269</v>
      </c>
      <c r="I3582">
        <v>115328</v>
      </c>
      <c r="J3582">
        <v>353.76687116564409</v>
      </c>
      <c r="K3582">
        <v>7.6717791411042944</v>
      </c>
      <c r="L3582">
        <f t="shared" si="401"/>
        <v>5.6671461629944364</v>
      </c>
      <c r="M3582">
        <v>3.4887956852238471</v>
      </c>
      <c r="N3582">
        <f t="shared" si="404"/>
        <v>0.99079754601226999</v>
      </c>
      <c r="O3582">
        <f t="shared" si="405"/>
        <v>0.12883435582822086</v>
      </c>
      <c r="P3582">
        <f t="shared" si="406"/>
        <v>0</v>
      </c>
      <c r="Q3582">
        <f t="shared" si="407"/>
        <v>9.202453987730062E-3</v>
      </c>
      <c r="R3582">
        <v>29</v>
      </c>
      <c r="S3582">
        <v>111</v>
      </c>
      <c r="T3582">
        <v>8</v>
      </c>
      <c r="U3582">
        <v>8.0028818443804042</v>
      </c>
      <c r="V3582" t="s">
        <v>34</v>
      </c>
      <c r="W3582">
        <v>12</v>
      </c>
      <c r="X3582" t="s">
        <v>37</v>
      </c>
      <c r="Y3582">
        <v>4577</v>
      </c>
      <c r="Z3582" t="s">
        <v>779</v>
      </c>
      <c r="AA3582" t="s">
        <v>3560</v>
      </c>
      <c r="AB3582">
        <v>0</v>
      </c>
      <c r="AC3582">
        <v>0</v>
      </c>
      <c r="AD3582">
        <f t="shared" si="402"/>
        <v>0</v>
      </c>
      <c r="AE3582">
        <f t="shared" si="403"/>
        <v>0</v>
      </c>
      <c r="AF3582">
        <v>128</v>
      </c>
      <c r="AG3582">
        <v>3983</v>
      </c>
      <c r="AH3582">
        <v>2.295061342197489</v>
      </c>
      <c r="AI3582">
        <v>0</v>
      </c>
      <c r="AJ3582">
        <v>7.7928334474563599E-2</v>
      </c>
      <c r="AK3582">
        <v>0.92207169532775879</v>
      </c>
      <c r="AL3582">
        <v>0</v>
      </c>
      <c r="AM3582">
        <v>1</v>
      </c>
    </row>
    <row r="3583" spans="1:39" x14ac:dyDescent="0.2">
      <c r="A3583" t="s">
        <v>7242</v>
      </c>
      <c r="B3583" t="s">
        <v>2</v>
      </c>
      <c r="C3583" t="s">
        <v>4</v>
      </c>
      <c r="D3583" t="s">
        <v>12</v>
      </c>
      <c r="E3583">
        <v>14.080746262389621</v>
      </c>
      <c r="F3583">
        <v>326</v>
      </c>
      <c r="G3583">
        <v>132</v>
      </c>
      <c r="H3583">
        <v>0.40490797546012269</v>
      </c>
      <c r="I3583">
        <v>115328</v>
      </c>
      <c r="J3583">
        <v>353.76687116564409</v>
      </c>
      <c r="K3583">
        <v>7.6717791411042944</v>
      </c>
      <c r="L3583">
        <f t="shared" si="401"/>
        <v>5.6671461629944364</v>
      </c>
      <c r="M3583">
        <v>3.4887956852238471</v>
      </c>
      <c r="N3583">
        <f t="shared" si="404"/>
        <v>0.99079754601226999</v>
      </c>
      <c r="O3583">
        <f t="shared" si="405"/>
        <v>0.12883435582822086</v>
      </c>
      <c r="P3583">
        <f t="shared" si="406"/>
        <v>0</v>
      </c>
      <c r="Q3583">
        <f t="shared" si="407"/>
        <v>9.202453987730062E-3</v>
      </c>
      <c r="R3583">
        <v>29</v>
      </c>
      <c r="S3583">
        <v>111</v>
      </c>
      <c r="T3583">
        <v>8</v>
      </c>
      <c r="U3583">
        <v>8.0028818443804042</v>
      </c>
      <c r="V3583" t="s">
        <v>34</v>
      </c>
      <c r="W3583">
        <v>12</v>
      </c>
      <c r="X3583" t="s">
        <v>37</v>
      </c>
      <c r="Y3583">
        <v>4577</v>
      </c>
      <c r="Z3583" t="s">
        <v>832</v>
      </c>
      <c r="AA3583" t="s">
        <v>3561</v>
      </c>
      <c r="AB3583">
        <v>1</v>
      </c>
      <c r="AC3583">
        <v>0</v>
      </c>
      <c r="AD3583">
        <f t="shared" si="402"/>
        <v>0</v>
      </c>
      <c r="AE3583">
        <f t="shared" si="403"/>
        <v>0</v>
      </c>
      <c r="AF3583">
        <v>217</v>
      </c>
      <c r="AG3583">
        <v>5503</v>
      </c>
      <c r="AH3583">
        <v>1.1935124150767951</v>
      </c>
      <c r="AI3583">
        <v>0</v>
      </c>
      <c r="AJ3583">
        <v>1.996343582868576E-2</v>
      </c>
      <c r="AK3583">
        <v>0.98003655672073364</v>
      </c>
      <c r="AL3583">
        <v>0</v>
      </c>
      <c r="AM3583">
        <v>1</v>
      </c>
    </row>
    <row r="3584" spans="1:39" x14ac:dyDescent="0.2">
      <c r="A3584" t="s">
        <v>7242</v>
      </c>
      <c r="B3584" t="s">
        <v>2</v>
      </c>
      <c r="C3584" t="s">
        <v>4</v>
      </c>
      <c r="D3584" t="s">
        <v>12</v>
      </c>
      <c r="E3584">
        <v>14.08074632292875</v>
      </c>
      <c r="F3584">
        <v>326</v>
      </c>
      <c r="G3584">
        <v>132</v>
      </c>
      <c r="H3584">
        <v>0.40490797546012269</v>
      </c>
      <c r="I3584">
        <v>115328</v>
      </c>
      <c r="J3584">
        <v>353.76687116564409</v>
      </c>
      <c r="K3584">
        <v>7.6717791411042944</v>
      </c>
      <c r="L3584">
        <f t="shared" si="401"/>
        <v>5.6671461629944364</v>
      </c>
      <c r="M3584">
        <v>3.4887956852238471</v>
      </c>
      <c r="N3584">
        <f t="shared" si="404"/>
        <v>0.99079754601226999</v>
      </c>
      <c r="O3584">
        <f t="shared" si="405"/>
        <v>0.12883435582822086</v>
      </c>
      <c r="P3584">
        <f t="shared" si="406"/>
        <v>0</v>
      </c>
      <c r="Q3584">
        <f t="shared" si="407"/>
        <v>9.202453987730062E-3</v>
      </c>
      <c r="R3584">
        <v>29</v>
      </c>
      <c r="S3584">
        <v>111</v>
      </c>
      <c r="T3584">
        <v>8</v>
      </c>
      <c r="U3584">
        <v>8.0028818443804042</v>
      </c>
      <c r="V3584" t="s">
        <v>34</v>
      </c>
      <c r="W3584">
        <v>12</v>
      </c>
      <c r="X3584" t="s">
        <v>37</v>
      </c>
      <c r="Y3584">
        <v>4577</v>
      </c>
      <c r="Z3584" t="s">
        <v>435</v>
      </c>
      <c r="AA3584" t="s">
        <v>3562</v>
      </c>
      <c r="AB3584">
        <v>2</v>
      </c>
      <c r="AC3584">
        <v>0</v>
      </c>
      <c r="AD3584">
        <f t="shared" si="402"/>
        <v>0</v>
      </c>
      <c r="AE3584">
        <f t="shared" si="403"/>
        <v>0</v>
      </c>
      <c r="AF3584">
        <v>77</v>
      </c>
      <c r="AG3584">
        <v>11088</v>
      </c>
      <c r="AH3584">
        <v>0.95221240279575192</v>
      </c>
      <c r="AI3584">
        <v>0</v>
      </c>
      <c r="AJ3584">
        <v>1.6041208058595661E-2</v>
      </c>
      <c r="AK3584">
        <v>0.98395878076553345</v>
      </c>
      <c r="AL3584">
        <v>0</v>
      </c>
      <c r="AM3584">
        <v>1</v>
      </c>
    </row>
    <row r="3585" spans="1:39" x14ac:dyDescent="0.2">
      <c r="A3585" t="s">
        <v>7242</v>
      </c>
      <c r="B3585" t="s">
        <v>2</v>
      </c>
      <c r="C3585" t="s">
        <v>4</v>
      </c>
      <c r="D3585" t="s">
        <v>12</v>
      </c>
      <c r="E3585">
        <v>14.08074638251126</v>
      </c>
      <c r="F3585">
        <v>326</v>
      </c>
      <c r="G3585">
        <v>132</v>
      </c>
      <c r="H3585">
        <v>0.40490797546012269</v>
      </c>
      <c r="I3585">
        <v>115328</v>
      </c>
      <c r="J3585">
        <v>353.76687116564409</v>
      </c>
      <c r="K3585">
        <v>7.6717791411042944</v>
      </c>
      <c r="L3585">
        <f t="shared" si="401"/>
        <v>5.6671461629944364</v>
      </c>
      <c r="M3585">
        <v>3.4887956852238471</v>
      </c>
      <c r="N3585">
        <f t="shared" si="404"/>
        <v>0.99079754601226999</v>
      </c>
      <c r="O3585">
        <f t="shared" si="405"/>
        <v>0.12883435582822086</v>
      </c>
      <c r="P3585">
        <f t="shared" si="406"/>
        <v>0</v>
      </c>
      <c r="Q3585">
        <f t="shared" si="407"/>
        <v>9.202453987730062E-3</v>
      </c>
      <c r="R3585">
        <v>29</v>
      </c>
      <c r="S3585">
        <v>111</v>
      </c>
      <c r="T3585">
        <v>8</v>
      </c>
      <c r="U3585">
        <v>8.0028818443804042</v>
      </c>
      <c r="V3585" t="s">
        <v>34</v>
      </c>
      <c r="W3585">
        <v>12</v>
      </c>
      <c r="X3585" t="s">
        <v>37</v>
      </c>
      <c r="Y3585">
        <v>4577</v>
      </c>
      <c r="Z3585" t="s">
        <v>304</v>
      </c>
      <c r="AA3585" t="s">
        <v>3563</v>
      </c>
      <c r="AB3585">
        <v>1</v>
      </c>
      <c r="AC3585">
        <v>0</v>
      </c>
      <c r="AD3585">
        <f t="shared" si="402"/>
        <v>0</v>
      </c>
      <c r="AE3585">
        <f t="shared" si="403"/>
        <v>0</v>
      </c>
      <c r="AF3585">
        <v>67</v>
      </c>
      <c r="AG3585">
        <v>7968</v>
      </c>
      <c r="AH3585">
        <v>1.7948264424878291</v>
      </c>
      <c r="AI3585">
        <v>0</v>
      </c>
      <c r="AJ3585">
        <v>7.2189653292298317E-3</v>
      </c>
      <c r="AK3585">
        <v>0.99278110265731812</v>
      </c>
      <c r="AL3585">
        <v>0</v>
      </c>
      <c r="AM3585">
        <v>1</v>
      </c>
    </row>
    <row r="3586" spans="1:39" x14ac:dyDescent="0.2">
      <c r="A3586" t="s">
        <v>7242</v>
      </c>
      <c r="B3586" t="s">
        <v>2</v>
      </c>
      <c r="C3586" t="s">
        <v>4</v>
      </c>
      <c r="D3586" t="s">
        <v>12</v>
      </c>
      <c r="E3586">
        <v>14.080746443278191</v>
      </c>
      <c r="F3586">
        <v>326</v>
      </c>
      <c r="G3586">
        <v>132</v>
      </c>
      <c r="H3586">
        <v>0.40490797546012269</v>
      </c>
      <c r="I3586">
        <v>115328</v>
      </c>
      <c r="J3586">
        <v>353.76687116564409</v>
      </c>
      <c r="K3586">
        <v>7.6717791411042944</v>
      </c>
      <c r="L3586">
        <f t="shared" si="401"/>
        <v>5.6671461629944364</v>
      </c>
      <c r="M3586">
        <v>3.4887956852238471</v>
      </c>
      <c r="N3586">
        <f t="shared" si="404"/>
        <v>0.99079754601226999</v>
      </c>
      <c r="O3586">
        <f t="shared" si="405"/>
        <v>0.12883435582822086</v>
      </c>
      <c r="P3586">
        <f t="shared" si="406"/>
        <v>0</v>
      </c>
      <c r="Q3586">
        <f t="shared" si="407"/>
        <v>9.202453987730062E-3</v>
      </c>
      <c r="R3586">
        <v>29</v>
      </c>
      <c r="S3586">
        <v>111</v>
      </c>
      <c r="T3586">
        <v>8</v>
      </c>
      <c r="U3586">
        <v>8.0028818443804042</v>
      </c>
      <c r="V3586" t="s">
        <v>34</v>
      </c>
      <c r="W3586">
        <v>12</v>
      </c>
      <c r="X3586" t="s">
        <v>37</v>
      </c>
      <c r="Y3586">
        <v>4577</v>
      </c>
      <c r="Z3586" t="s">
        <v>833</v>
      </c>
      <c r="AA3586" t="s">
        <v>3564</v>
      </c>
      <c r="AB3586">
        <v>1</v>
      </c>
      <c r="AC3586">
        <v>0</v>
      </c>
      <c r="AD3586">
        <f t="shared" si="402"/>
        <v>0</v>
      </c>
      <c r="AE3586">
        <f t="shared" si="403"/>
        <v>0</v>
      </c>
      <c r="AF3586">
        <v>105</v>
      </c>
      <c r="AG3586">
        <v>177</v>
      </c>
      <c r="AH3586">
        <v>1.731936569599158</v>
      </c>
      <c r="AI3586">
        <v>0</v>
      </c>
      <c r="AJ3586">
        <v>9.9466383457183838E-2</v>
      </c>
      <c r="AK3586">
        <v>0.90053355693817139</v>
      </c>
      <c r="AL3586">
        <v>0</v>
      </c>
      <c r="AM3586">
        <v>1</v>
      </c>
    </row>
    <row r="3587" spans="1:39" x14ac:dyDescent="0.2">
      <c r="A3587" t="s">
        <v>7242</v>
      </c>
      <c r="B3587" t="s">
        <v>2</v>
      </c>
      <c r="C3587" t="s">
        <v>4</v>
      </c>
      <c r="D3587" t="s">
        <v>12</v>
      </c>
      <c r="E3587">
        <v>14.08074651816861</v>
      </c>
      <c r="F3587">
        <v>326</v>
      </c>
      <c r="G3587">
        <v>132</v>
      </c>
      <c r="H3587">
        <v>0.40490797546012269</v>
      </c>
      <c r="I3587">
        <v>115328</v>
      </c>
      <c r="J3587">
        <v>353.76687116564409</v>
      </c>
      <c r="K3587">
        <v>7.6717791411042944</v>
      </c>
      <c r="L3587">
        <f t="shared" ref="L3587:L3650" si="408">($K$2+$K$425+$K$844+$K$1220+$K$1592+$K$1959+$K$2318+$K$2676+$K$3017+$K$3353+$K$3679+$K$3988+$K$4292+$K$4587+$K$4872+$K$5152+$K$5418+$K$5683+$K$5937)/19</f>
        <v>5.6671461629944364</v>
      </c>
      <c r="M3587">
        <v>3.4887956852238471</v>
      </c>
      <c r="N3587">
        <f t="shared" si="404"/>
        <v>0.99079754601226999</v>
      </c>
      <c r="O3587">
        <f t="shared" si="405"/>
        <v>0.12883435582822086</v>
      </c>
      <c r="P3587">
        <f t="shared" si="406"/>
        <v>0</v>
      </c>
      <c r="Q3587">
        <f t="shared" si="407"/>
        <v>9.202453987730062E-3</v>
      </c>
      <c r="R3587">
        <v>29</v>
      </c>
      <c r="S3587">
        <v>111</v>
      </c>
      <c r="T3587">
        <v>8</v>
      </c>
      <c r="U3587">
        <v>8.0028818443804042</v>
      </c>
      <c r="V3587" t="s">
        <v>34</v>
      </c>
      <c r="W3587">
        <v>12</v>
      </c>
      <c r="X3587" t="s">
        <v>37</v>
      </c>
      <c r="Y3587">
        <v>4577</v>
      </c>
      <c r="Z3587" t="s">
        <v>834</v>
      </c>
      <c r="AA3587" t="s">
        <v>3565</v>
      </c>
      <c r="AB3587">
        <v>1</v>
      </c>
      <c r="AC3587">
        <v>0</v>
      </c>
      <c r="AD3587">
        <f t="shared" ref="AD3587:AD3650" si="409">IF(AND(AC3587=1,AL3587=1),1,0)</f>
        <v>0</v>
      </c>
      <c r="AE3587">
        <f t="shared" ref="AE3587:AE3650" si="410">IF(AND(AC3587=0,AL3587=1),1,0)</f>
        <v>0</v>
      </c>
      <c r="AF3587">
        <v>905</v>
      </c>
      <c r="AG3587">
        <v>37612</v>
      </c>
      <c r="AH3587">
        <v>3.3367846776768069</v>
      </c>
      <c r="AI3587">
        <v>1</v>
      </c>
      <c r="AJ3587">
        <v>1.4789366163313391E-2</v>
      </c>
      <c r="AK3587">
        <v>0.9852105975151062</v>
      </c>
      <c r="AL3587">
        <v>0</v>
      </c>
      <c r="AM3587">
        <v>1</v>
      </c>
    </row>
    <row r="3588" spans="1:39" x14ac:dyDescent="0.2">
      <c r="A3588" t="s">
        <v>7242</v>
      </c>
      <c r="B3588" t="s">
        <v>2</v>
      </c>
      <c r="C3588" t="s">
        <v>4</v>
      </c>
      <c r="D3588" t="s">
        <v>12</v>
      </c>
      <c r="E3588">
        <v>14.0807465773769</v>
      </c>
      <c r="F3588">
        <v>326</v>
      </c>
      <c r="G3588">
        <v>132</v>
      </c>
      <c r="H3588">
        <v>0.40490797546012269</v>
      </c>
      <c r="I3588">
        <v>115328</v>
      </c>
      <c r="J3588">
        <v>353.76687116564409</v>
      </c>
      <c r="K3588">
        <v>7.6717791411042944</v>
      </c>
      <c r="L3588">
        <f t="shared" si="408"/>
        <v>5.6671461629944364</v>
      </c>
      <c r="M3588">
        <v>3.4887956852238471</v>
      </c>
      <c r="N3588">
        <f t="shared" si="404"/>
        <v>0.99079754601226999</v>
      </c>
      <c r="O3588">
        <f t="shared" si="405"/>
        <v>0.12883435582822086</v>
      </c>
      <c r="P3588">
        <f t="shared" si="406"/>
        <v>0</v>
      </c>
      <c r="Q3588">
        <f t="shared" si="407"/>
        <v>9.202453987730062E-3</v>
      </c>
      <c r="R3588">
        <v>29</v>
      </c>
      <c r="S3588">
        <v>111</v>
      </c>
      <c r="T3588">
        <v>8</v>
      </c>
      <c r="U3588">
        <v>8.0028818443804042</v>
      </c>
      <c r="V3588" t="s">
        <v>34</v>
      </c>
      <c r="W3588">
        <v>12</v>
      </c>
      <c r="X3588" t="s">
        <v>37</v>
      </c>
      <c r="Y3588">
        <v>4577</v>
      </c>
      <c r="Z3588" t="s">
        <v>835</v>
      </c>
      <c r="AA3588" t="s">
        <v>3566</v>
      </c>
      <c r="AB3588">
        <v>1</v>
      </c>
      <c r="AC3588">
        <v>0</v>
      </c>
      <c r="AD3588">
        <f t="shared" si="409"/>
        <v>0</v>
      </c>
      <c r="AE3588">
        <f t="shared" si="410"/>
        <v>0</v>
      </c>
      <c r="AF3588">
        <v>795</v>
      </c>
      <c r="AG3588">
        <v>203</v>
      </c>
      <c r="AH3588">
        <v>1.7606435331286421</v>
      </c>
      <c r="AI3588">
        <v>0</v>
      </c>
      <c r="AJ3588">
        <v>9.5306813716888428E-2</v>
      </c>
      <c r="AK3588">
        <v>0.9046931266784668</v>
      </c>
      <c r="AL3588">
        <v>0</v>
      </c>
      <c r="AM3588">
        <v>1</v>
      </c>
    </row>
    <row r="3589" spans="1:39" x14ac:dyDescent="0.2">
      <c r="A3589" t="s">
        <v>7242</v>
      </c>
      <c r="B3589" t="s">
        <v>2</v>
      </c>
      <c r="C3589" t="s">
        <v>4</v>
      </c>
      <c r="D3589" t="s">
        <v>12</v>
      </c>
      <c r="E3589">
        <v>14.080746639781299</v>
      </c>
      <c r="F3589">
        <v>326</v>
      </c>
      <c r="G3589">
        <v>132</v>
      </c>
      <c r="H3589">
        <v>0.40490797546012269</v>
      </c>
      <c r="I3589">
        <v>115328</v>
      </c>
      <c r="J3589">
        <v>353.76687116564409</v>
      </c>
      <c r="K3589">
        <v>7.6717791411042944</v>
      </c>
      <c r="L3589">
        <f t="shared" si="408"/>
        <v>5.6671461629944364</v>
      </c>
      <c r="M3589">
        <v>3.4887956852238471</v>
      </c>
      <c r="N3589">
        <f t="shared" si="404"/>
        <v>0.99079754601226999</v>
      </c>
      <c r="O3589">
        <f t="shared" si="405"/>
        <v>0.12883435582822086</v>
      </c>
      <c r="P3589">
        <f t="shared" si="406"/>
        <v>0</v>
      </c>
      <c r="Q3589">
        <f t="shared" si="407"/>
        <v>9.202453987730062E-3</v>
      </c>
      <c r="R3589">
        <v>29</v>
      </c>
      <c r="S3589">
        <v>111</v>
      </c>
      <c r="T3589">
        <v>8</v>
      </c>
      <c r="U3589">
        <v>8.0028818443804042</v>
      </c>
      <c r="V3589" t="s">
        <v>34</v>
      </c>
      <c r="W3589">
        <v>12</v>
      </c>
      <c r="X3589" t="s">
        <v>37</v>
      </c>
      <c r="Y3589">
        <v>4577</v>
      </c>
      <c r="Z3589" t="s">
        <v>276</v>
      </c>
      <c r="AA3589" t="s">
        <v>3567</v>
      </c>
      <c r="AB3589">
        <v>1</v>
      </c>
      <c r="AC3589">
        <v>0</v>
      </c>
      <c r="AD3589">
        <f t="shared" si="409"/>
        <v>0</v>
      </c>
      <c r="AE3589">
        <f t="shared" si="410"/>
        <v>0</v>
      </c>
      <c r="AF3589">
        <v>1154</v>
      </c>
      <c r="AG3589">
        <v>1031</v>
      </c>
      <c r="AH3589">
        <v>3.4942308424905519</v>
      </c>
      <c r="AI3589">
        <v>0</v>
      </c>
      <c r="AJ3589">
        <v>6.1664663255214691E-2</v>
      </c>
      <c r="AK3589">
        <v>0.93833529949188232</v>
      </c>
      <c r="AL3589">
        <v>0</v>
      </c>
      <c r="AM3589">
        <v>1</v>
      </c>
    </row>
    <row r="3590" spans="1:39" x14ac:dyDescent="0.2">
      <c r="A3590" t="s">
        <v>7242</v>
      </c>
      <c r="B3590" t="s">
        <v>2</v>
      </c>
      <c r="C3590" t="s">
        <v>4</v>
      </c>
      <c r="D3590" t="s">
        <v>12</v>
      </c>
      <c r="E3590">
        <v>14.080746698114529</v>
      </c>
      <c r="F3590">
        <v>326</v>
      </c>
      <c r="G3590">
        <v>132</v>
      </c>
      <c r="H3590">
        <v>0.40490797546012269</v>
      </c>
      <c r="I3590">
        <v>115328</v>
      </c>
      <c r="J3590">
        <v>353.76687116564409</v>
      </c>
      <c r="K3590">
        <v>7.6717791411042944</v>
      </c>
      <c r="L3590">
        <f t="shared" si="408"/>
        <v>5.6671461629944364</v>
      </c>
      <c r="M3590">
        <v>3.4887956852238471</v>
      </c>
      <c r="N3590">
        <f t="shared" si="404"/>
        <v>0.99079754601226999</v>
      </c>
      <c r="O3590">
        <f t="shared" si="405"/>
        <v>0.12883435582822086</v>
      </c>
      <c r="P3590">
        <f t="shared" si="406"/>
        <v>0</v>
      </c>
      <c r="Q3590">
        <f t="shared" si="407"/>
        <v>9.202453987730062E-3</v>
      </c>
      <c r="R3590">
        <v>29</v>
      </c>
      <c r="S3590">
        <v>111</v>
      </c>
      <c r="T3590">
        <v>8</v>
      </c>
      <c r="U3590">
        <v>8.0028818443804042</v>
      </c>
      <c r="V3590" t="s">
        <v>34</v>
      </c>
      <c r="W3590">
        <v>12</v>
      </c>
      <c r="X3590" t="s">
        <v>37</v>
      </c>
      <c r="Y3590">
        <v>4577</v>
      </c>
      <c r="Z3590" t="s">
        <v>531</v>
      </c>
      <c r="AA3590" t="s">
        <v>3568</v>
      </c>
      <c r="AB3590">
        <v>1</v>
      </c>
      <c r="AC3590">
        <v>0</v>
      </c>
      <c r="AD3590">
        <f t="shared" si="409"/>
        <v>0</v>
      </c>
      <c r="AE3590">
        <f t="shared" si="410"/>
        <v>0</v>
      </c>
      <c r="AF3590">
        <v>237</v>
      </c>
      <c r="AG3590">
        <v>4227</v>
      </c>
      <c r="AH3590">
        <v>1.0759931407716301</v>
      </c>
      <c r="AI3590">
        <v>1</v>
      </c>
      <c r="AJ3590">
        <v>2.020998485386372E-2</v>
      </c>
      <c r="AK3590">
        <v>0.97978997230529785</v>
      </c>
      <c r="AL3590">
        <v>0</v>
      </c>
      <c r="AM3590">
        <v>1</v>
      </c>
    </row>
    <row r="3591" spans="1:39" x14ac:dyDescent="0.2">
      <c r="A3591" t="s">
        <v>7242</v>
      </c>
      <c r="B3591" t="s">
        <v>2</v>
      </c>
      <c r="C3591" t="s">
        <v>4</v>
      </c>
      <c r="D3591" t="s">
        <v>12</v>
      </c>
      <c r="E3591">
        <v>14.080746772610061</v>
      </c>
      <c r="F3591">
        <v>326</v>
      </c>
      <c r="G3591">
        <v>132</v>
      </c>
      <c r="H3591">
        <v>0.40490797546012269</v>
      </c>
      <c r="I3591">
        <v>115328</v>
      </c>
      <c r="J3591">
        <v>353.76687116564409</v>
      </c>
      <c r="K3591">
        <v>7.6717791411042944</v>
      </c>
      <c r="L3591">
        <f t="shared" si="408"/>
        <v>5.6671461629944364</v>
      </c>
      <c r="M3591">
        <v>3.4887956852238471</v>
      </c>
      <c r="N3591">
        <f t="shared" si="404"/>
        <v>0.99079754601226999</v>
      </c>
      <c r="O3591">
        <f t="shared" si="405"/>
        <v>0.12883435582822086</v>
      </c>
      <c r="P3591">
        <f t="shared" si="406"/>
        <v>0</v>
      </c>
      <c r="Q3591">
        <f t="shared" si="407"/>
        <v>9.202453987730062E-3</v>
      </c>
      <c r="R3591">
        <v>29</v>
      </c>
      <c r="S3591">
        <v>111</v>
      </c>
      <c r="T3591">
        <v>8</v>
      </c>
      <c r="U3591">
        <v>8.0028818443804042</v>
      </c>
      <c r="V3591" t="s">
        <v>34</v>
      </c>
      <c r="W3591">
        <v>12</v>
      </c>
      <c r="X3591" t="s">
        <v>37</v>
      </c>
      <c r="Y3591">
        <v>4577</v>
      </c>
      <c r="Z3591" t="s">
        <v>836</v>
      </c>
      <c r="AA3591" t="s">
        <v>3569</v>
      </c>
      <c r="AB3591">
        <v>1</v>
      </c>
      <c r="AC3591">
        <v>0</v>
      </c>
      <c r="AD3591">
        <f t="shared" si="409"/>
        <v>0</v>
      </c>
      <c r="AE3591">
        <f t="shared" si="410"/>
        <v>0</v>
      </c>
      <c r="AF3591">
        <v>245</v>
      </c>
      <c r="AG3591">
        <v>21786</v>
      </c>
      <c r="AH3591">
        <v>1.1128101418427501</v>
      </c>
      <c r="AI3591">
        <v>0</v>
      </c>
      <c r="AJ3591">
        <v>9.3118548393249512E-3</v>
      </c>
      <c r="AK3591">
        <v>0.99068808555603027</v>
      </c>
      <c r="AL3591">
        <v>0</v>
      </c>
      <c r="AM3591">
        <v>1</v>
      </c>
    </row>
    <row r="3592" spans="1:39" x14ac:dyDescent="0.2">
      <c r="A3592" t="s">
        <v>7242</v>
      </c>
      <c r="B3592" t="s">
        <v>2</v>
      </c>
      <c r="C3592" t="s">
        <v>4</v>
      </c>
      <c r="D3592" t="s">
        <v>12</v>
      </c>
      <c r="E3592">
        <v>14.08074683228168</v>
      </c>
      <c r="F3592">
        <v>326</v>
      </c>
      <c r="G3592">
        <v>132</v>
      </c>
      <c r="H3592">
        <v>0.40490797546012269</v>
      </c>
      <c r="I3592">
        <v>115328</v>
      </c>
      <c r="J3592">
        <v>353.76687116564409</v>
      </c>
      <c r="K3592">
        <v>7.6717791411042944</v>
      </c>
      <c r="L3592">
        <f t="shared" si="408"/>
        <v>5.6671461629944364</v>
      </c>
      <c r="M3592">
        <v>3.4887956852238471</v>
      </c>
      <c r="N3592">
        <f t="shared" si="404"/>
        <v>0.99079754601226999</v>
      </c>
      <c r="O3592">
        <f t="shared" si="405"/>
        <v>0.12883435582822086</v>
      </c>
      <c r="P3592">
        <f t="shared" si="406"/>
        <v>0</v>
      </c>
      <c r="Q3592">
        <f t="shared" si="407"/>
        <v>9.202453987730062E-3</v>
      </c>
      <c r="R3592">
        <v>29</v>
      </c>
      <c r="S3592">
        <v>111</v>
      </c>
      <c r="T3592">
        <v>8</v>
      </c>
      <c r="U3592">
        <v>8.0028818443804042</v>
      </c>
      <c r="V3592" t="s">
        <v>34</v>
      </c>
      <c r="W3592">
        <v>12</v>
      </c>
      <c r="X3592" t="s">
        <v>37</v>
      </c>
      <c r="Y3592">
        <v>4577</v>
      </c>
      <c r="Z3592" t="s">
        <v>837</v>
      </c>
      <c r="AA3592" t="s">
        <v>3570</v>
      </c>
      <c r="AB3592">
        <v>1</v>
      </c>
      <c r="AC3592">
        <v>0</v>
      </c>
      <c r="AD3592">
        <f t="shared" si="409"/>
        <v>0</v>
      </c>
      <c r="AE3592">
        <f t="shared" si="410"/>
        <v>0</v>
      </c>
      <c r="AF3592">
        <v>223</v>
      </c>
      <c r="AG3592">
        <v>3775</v>
      </c>
      <c r="AH3592">
        <v>4.005198394666917</v>
      </c>
      <c r="AI3592">
        <v>0</v>
      </c>
      <c r="AJ3592">
        <v>6.248801201581955E-2</v>
      </c>
      <c r="AK3592">
        <v>0.93751198053359985</v>
      </c>
      <c r="AL3592">
        <v>0</v>
      </c>
      <c r="AM3592">
        <v>1</v>
      </c>
    </row>
    <row r="3593" spans="1:39" x14ac:dyDescent="0.2">
      <c r="A3593" t="s">
        <v>7242</v>
      </c>
      <c r="B3593" t="s">
        <v>2</v>
      </c>
      <c r="C3593" t="s">
        <v>4</v>
      </c>
      <c r="D3593" t="s">
        <v>12</v>
      </c>
      <c r="E3593">
        <v>14.080746891457959</v>
      </c>
      <c r="F3593">
        <v>326</v>
      </c>
      <c r="G3593">
        <v>132</v>
      </c>
      <c r="H3593">
        <v>0.40490797546012269</v>
      </c>
      <c r="I3593">
        <v>115328</v>
      </c>
      <c r="J3593">
        <v>353.76687116564409</v>
      </c>
      <c r="K3593">
        <v>7.6717791411042944</v>
      </c>
      <c r="L3593">
        <f t="shared" si="408"/>
        <v>5.6671461629944364</v>
      </c>
      <c r="M3593">
        <v>3.4887956852238471</v>
      </c>
      <c r="N3593">
        <f t="shared" si="404"/>
        <v>0.99079754601226999</v>
      </c>
      <c r="O3593">
        <f t="shared" si="405"/>
        <v>0.12883435582822086</v>
      </c>
      <c r="P3593">
        <f t="shared" si="406"/>
        <v>0</v>
      </c>
      <c r="Q3593">
        <f t="shared" si="407"/>
        <v>9.202453987730062E-3</v>
      </c>
      <c r="R3593">
        <v>29</v>
      </c>
      <c r="S3593">
        <v>111</v>
      </c>
      <c r="T3593">
        <v>8</v>
      </c>
      <c r="U3593">
        <v>8.0028818443804042</v>
      </c>
      <c r="V3593" t="s">
        <v>34</v>
      </c>
      <c r="W3593">
        <v>12</v>
      </c>
      <c r="X3593" t="s">
        <v>37</v>
      </c>
      <c r="Y3593">
        <v>4577</v>
      </c>
      <c r="Z3593" t="s">
        <v>46</v>
      </c>
      <c r="AA3593" t="s">
        <v>3571</v>
      </c>
      <c r="AB3593">
        <v>1</v>
      </c>
      <c r="AC3593">
        <v>0</v>
      </c>
      <c r="AD3593">
        <f t="shared" si="409"/>
        <v>0</v>
      </c>
      <c r="AE3593">
        <f t="shared" si="410"/>
        <v>0</v>
      </c>
      <c r="AF3593">
        <v>95</v>
      </c>
      <c r="AG3593">
        <v>0</v>
      </c>
      <c r="AH3593" t="s">
        <v>5675</v>
      </c>
      <c r="AI3593">
        <v>0</v>
      </c>
      <c r="AJ3593">
        <v>5.5204346776008613E-2</v>
      </c>
      <c r="AK3593">
        <v>0.94479560852050781</v>
      </c>
      <c r="AL3593">
        <v>0</v>
      </c>
      <c r="AM3593">
        <v>1</v>
      </c>
    </row>
    <row r="3594" spans="1:39" x14ac:dyDescent="0.2">
      <c r="A3594" t="s">
        <v>7242</v>
      </c>
      <c r="B3594" t="s">
        <v>2</v>
      </c>
      <c r="C3594" t="s">
        <v>4</v>
      </c>
      <c r="D3594" t="s">
        <v>12</v>
      </c>
      <c r="E3594">
        <v>14.080746965991629</v>
      </c>
      <c r="F3594">
        <v>326</v>
      </c>
      <c r="G3594">
        <v>132</v>
      </c>
      <c r="H3594">
        <v>0.40490797546012269</v>
      </c>
      <c r="I3594">
        <v>115328</v>
      </c>
      <c r="J3594">
        <v>353.76687116564409</v>
      </c>
      <c r="K3594">
        <v>7.6717791411042944</v>
      </c>
      <c r="L3594">
        <f t="shared" si="408"/>
        <v>5.6671461629944364</v>
      </c>
      <c r="M3594">
        <v>3.4887956852238471</v>
      </c>
      <c r="N3594">
        <f t="shared" si="404"/>
        <v>0.99079754601226999</v>
      </c>
      <c r="O3594">
        <f t="shared" si="405"/>
        <v>0.12883435582822086</v>
      </c>
      <c r="P3594">
        <f t="shared" si="406"/>
        <v>0</v>
      </c>
      <c r="Q3594">
        <f t="shared" si="407"/>
        <v>9.202453987730062E-3</v>
      </c>
      <c r="R3594">
        <v>29</v>
      </c>
      <c r="S3594">
        <v>111</v>
      </c>
      <c r="T3594">
        <v>8</v>
      </c>
      <c r="U3594">
        <v>8.0028818443804042</v>
      </c>
      <c r="V3594" t="s">
        <v>34</v>
      </c>
      <c r="W3594">
        <v>12</v>
      </c>
      <c r="X3594" t="s">
        <v>37</v>
      </c>
      <c r="Y3594">
        <v>4577</v>
      </c>
      <c r="Z3594" t="s">
        <v>757</v>
      </c>
      <c r="AA3594" t="s">
        <v>3572</v>
      </c>
      <c r="AB3594">
        <v>1</v>
      </c>
      <c r="AC3594">
        <v>0</v>
      </c>
      <c r="AD3594">
        <f t="shared" si="409"/>
        <v>0</v>
      </c>
      <c r="AE3594">
        <f t="shared" si="410"/>
        <v>0</v>
      </c>
      <c r="AF3594">
        <v>1159</v>
      </c>
      <c r="AG3594">
        <v>2682</v>
      </c>
      <c r="AH3594">
        <v>1.8275268477573881</v>
      </c>
      <c r="AI3594">
        <v>0</v>
      </c>
      <c r="AJ3594">
        <v>1.7222469672560688E-2</v>
      </c>
      <c r="AK3594">
        <v>0.98277759552001953</v>
      </c>
      <c r="AL3594">
        <v>0</v>
      </c>
      <c r="AM3594">
        <v>1</v>
      </c>
    </row>
    <row r="3595" spans="1:39" x14ac:dyDescent="0.2">
      <c r="A3595" t="s">
        <v>7242</v>
      </c>
      <c r="B3595" t="s">
        <v>2</v>
      </c>
      <c r="C3595" t="s">
        <v>4</v>
      </c>
      <c r="D3595" t="s">
        <v>12</v>
      </c>
      <c r="E3595">
        <v>14.08074702516312</v>
      </c>
      <c r="F3595">
        <v>326</v>
      </c>
      <c r="G3595">
        <v>132</v>
      </c>
      <c r="H3595">
        <v>0.40490797546012269</v>
      </c>
      <c r="I3595">
        <v>115328</v>
      </c>
      <c r="J3595">
        <v>353.76687116564409</v>
      </c>
      <c r="K3595">
        <v>7.6717791411042944</v>
      </c>
      <c r="L3595">
        <f t="shared" si="408"/>
        <v>5.6671461629944364</v>
      </c>
      <c r="M3595">
        <v>3.4887956852238471</v>
      </c>
      <c r="N3595">
        <f t="shared" si="404"/>
        <v>0.99079754601226999</v>
      </c>
      <c r="O3595">
        <f t="shared" si="405"/>
        <v>0.12883435582822086</v>
      </c>
      <c r="P3595">
        <f t="shared" si="406"/>
        <v>0</v>
      </c>
      <c r="Q3595">
        <f t="shared" si="407"/>
        <v>9.202453987730062E-3</v>
      </c>
      <c r="R3595">
        <v>29</v>
      </c>
      <c r="S3595">
        <v>111</v>
      </c>
      <c r="T3595">
        <v>8</v>
      </c>
      <c r="U3595">
        <v>8.0028818443804042</v>
      </c>
      <c r="V3595" t="s">
        <v>34</v>
      </c>
      <c r="W3595">
        <v>12</v>
      </c>
      <c r="X3595" t="s">
        <v>37</v>
      </c>
      <c r="Y3595">
        <v>4577</v>
      </c>
      <c r="Z3595" t="s">
        <v>838</v>
      </c>
      <c r="AA3595" t="s">
        <v>3573</v>
      </c>
      <c r="AB3595">
        <v>1</v>
      </c>
      <c r="AC3595">
        <v>0</v>
      </c>
      <c r="AD3595">
        <f t="shared" si="409"/>
        <v>0</v>
      </c>
      <c r="AE3595">
        <f t="shared" si="410"/>
        <v>0</v>
      </c>
      <c r="AF3595">
        <v>336</v>
      </c>
      <c r="AG3595">
        <v>28654</v>
      </c>
      <c r="AH3595">
        <v>4.5948667454208474</v>
      </c>
      <c r="AI3595">
        <v>1</v>
      </c>
      <c r="AJ3595">
        <v>8.512771874666214E-2</v>
      </c>
      <c r="AK3595">
        <v>0.91487234830856323</v>
      </c>
      <c r="AL3595">
        <v>0</v>
      </c>
      <c r="AM3595">
        <v>1</v>
      </c>
    </row>
    <row r="3596" spans="1:39" x14ac:dyDescent="0.2">
      <c r="A3596" t="s">
        <v>7242</v>
      </c>
      <c r="B3596" t="s">
        <v>2</v>
      </c>
      <c r="C3596" t="s">
        <v>4</v>
      </c>
      <c r="D3596" t="s">
        <v>12</v>
      </c>
      <c r="E3596">
        <v>14.080747084908101</v>
      </c>
      <c r="F3596">
        <v>326</v>
      </c>
      <c r="G3596">
        <v>132</v>
      </c>
      <c r="H3596">
        <v>0.40490797546012269</v>
      </c>
      <c r="I3596">
        <v>115328</v>
      </c>
      <c r="J3596">
        <v>353.76687116564409</v>
      </c>
      <c r="K3596">
        <v>7.6717791411042944</v>
      </c>
      <c r="L3596">
        <f t="shared" si="408"/>
        <v>5.6671461629944364</v>
      </c>
      <c r="M3596">
        <v>3.4887956852238471</v>
      </c>
      <c r="N3596">
        <f t="shared" si="404"/>
        <v>0.99079754601226999</v>
      </c>
      <c r="O3596">
        <f t="shared" si="405"/>
        <v>0.12883435582822086</v>
      </c>
      <c r="P3596">
        <f t="shared" si="406"/>
        <v>0</v>
      </c>
      <c r="Q3596">
        <f t="shared" si="407"/>
        <v>9.202453987730062E-3</v>
      </c>
      <c r="R3596">
        <v>29</v>
      </c>
      <c r="S3596">
        <v>111</v>
      </c>
      <c r="T3596">
        <v>8</v>
      </c>
      <c r="U3596">
        <v>8.0028818443804042</v>
      </c>
      <c r="V3596" t="s">
        <v>34</v>
      </c>
      <c r="W3596">
        <v>12</v>
      </c>
      <c r="X3596" t="s">
        <v>37</v>
      </c>
      <c r="Y3596">
        <v>4577</v>
      </c>
      <c r="Z3596" t="s">
        <v>80</v>
      </c>
      <c r="AA3596" t="s">
        <v>3574</v>
      </c>
      <c r="AB3596">
        <v>1</v>
      </c>
      <c r="AC3596">
        <v>0</v>
      </c>
      <c r="AD3596">
        <f t="shared" si="409"/>
        <v>0</v>
      </c>
      <c r="AE3596">
        <f t="shared" si="410"/>
        <v>0</v>
      </c>
      <c r="AF3596">
        <v>35</v>
      </c>
      <c r="AG3596">
        <v>0</v>
      </c>
      <c r="AH3596" t="s">
        <v>5675</v>
      </c>
      <c r="AI3596">
        <v>0</v>
      </c>
      <c r="AJ3596">
        <v>7.3632979765534401E-3</v>
      </c>
      <c r="AK3596">
        <v>0.99263668060302734</v>
      </c>
      <c r="AL3596">
        <v>0</v>
      </c>
      <c r="AM3596">
        <v>1</v>
      </c>
    </row>
    <row r="3597" spans="1:39" x14ac:dyDescent="0.2">
      <c r="A3597" t="s">
        <v>7242</v>
      </c>
      <c r="B3597" t="s">
        <v>2</v>
      </c>
      <c r="C3597" t="s">
        <v>4</v>
      </c>
      <c r="D3597" t="s">
        <v>12</v>
      </c>
      <c r="E3597">
        <v>14.08074715048881</v>
      </c>
      <c r="F3597">
        <v>326</v>
      </c>
      <c r="G3597">
        <v>132</v>
      </c>
      <c r="H3597">
        <v>0.40490797546012269</v>
      </c>
      <c r="I3597">
        <v>115328</v>
      </c>
      <c r="J3597">
        <v>353.76687116564409</v>
      </c>
      <c r="K3597">
        <v>7.6717791411042944</v>
      </c>
      <c r="L3597">
        <f t="shared" si="408"/>
        <v>5.6671461629944364</v>
      </c>
      <c r="M3597">
        <v>3.4887956852238471</v>
      </c>
      <c r="N3597">
        <f t="shared" si="404"/>
        <v>0.99079754601226999</v>
      </c>
      <c r="O3597">
        <f t="shared" si="405"/>
        <v>0.12883435582822086</v>
      </c>
      <c r="P3597">
        <f t="shared" si="406"/>
        <v>0</v>
      </c>
      <c r="Q3597">
        <f t="shared" si="407"/>
        <v>9.202453987730062E-3</v>
      </c>
      <c r="R3597">
        <v>29</v>
      </c>
      <c r="S3597">
        <v>111</v>
      </c>
      <c r="T3597">
        <v>8</v>
      </c>
      <c r="U3597">
        <v>8.0028818443804042</v>
      </c>
      <c r="V3597" t="s">
        <v>34</v>
      </c>
      <c r="W3597">
        <v>12</v>
      </c>
      <c r="X3597" t="s">
        <v>37</v>
      </c>
      <c r="Y3597">
        <v>4577</v>
      </c>
      <c r="Z3597" t="s">
        <v>839</v>
      </c>
      <c r="AA3597" t="s">
        <v>3575</v>
      </c>
      <c r="AB3597">
        <v>1</v>
      </c>
      <c r="AC3597">
        <v>0</v>
      </c>
      <c r="AD3597">
        <f t="shared" si="409"/>
        <v>0</v>
      </c>
      <c r="AE3597">
        <f t="shared" si="410"/>
        <v>0</v>
      </c>
      <c r="AF3597">
        <v>2192</v>
      </c>
      <c r="AG3597">
        <v>336</v>
      </c>
      <c r="AH3597">
        <v>1.542771972564976</v>
      </c>
      <c r="AI3597">
        <v>0</v>
      </c>
      <c r="AJ3597">
        <v>2.1939864382147789E-2</v>
      </c>
      <c r="AK3597">
        <v>0.97806018590927124</v>
      </c>
      <c r="AL3597">
        <v>0</v>
      </c>
      <c r="AM3597">
        <v>1</v>
      </c>
    </row>
    <row r="3598" spans="1:39" x14ac:dyDescent="0.2">
      <c r="A3598" t="s">
        <v>7242</v>
      </c>
      <c r="B3598" t="s">
        <v>2</v>
      </c>
      <c r="C3598" t="s">
        <v>4</v>
      </c>
      <c r="D3598" t="s">
        <v>12</v>
      </c>
      <c r="E3598">
        <v>14.08074721120142</v>
      </c>
      <c r="F3598">
        <v>326</v>
      </c>
      <c r="G3598">
        <v>132</v>
      </c>
      <c r="H3598">
        <v>0.40490797546012269</v>
      </c>
      <c r="I3598">
        <v>115328</v>
      </c>
      <c r="J3598">
        <v>353.76687116564409</v>
      </c>
      <c r="K3598">
        <v>7.6717791411042944</v>
      </c>
      <c r="L3598">
        <f t="shared" si="408"/>
        <v>5.6671461629944364</v>
      </c>
      <c r="M3598">
        <v>3.4887956852238471</v>
      </c>
      <c r="N3598">
        <f t="shared" si="404"/>
        <v>0.99079754601226999</v>
      </c>
      <c r="O3598">
        <f t="shared" si="405"/>
        <v>0.12883435582822086</v>
      </c>
      <c r="P3598">
        <f t="shared" si="406"/>
        <v>0</v>
      </c>
      <c r="Q3598">
        <f t="shared" si="407"/>
        <v>9.202453987730062E-3</v>
      </c>
      <c r="R3598">
        <v>29</v>
      </c>
      <c r="S3598">
        <v>111</v>
      </c>
      <c r="T3598">
        <v>8</v>
      </c>
      <c r="U3598">
        <v>8.0028818443804042</v>
      </c>
      <c r="V3598" t="s">
        <v>34</v>
      </c>
      <c r="W3598">
        <v>12</v>
      </c>
      <c r="X3598" t="s">
        <v>37</v>
      </c>
      <c r="Y3598">
        <v>4577</v>
      </c>
      <c r="Z3598" t="s">
        <v>840</v>
      </c>
      <c r="AA3598" t="s">
        <v>3576</v>
      </c>
      <c r="AB3598">
        <v>1</v>
      </c>
      <c r="AC3598">
        <v>0</v>
      </c>
      <c r="AD3598">
        <f t="shared" si="409"/>
        <v>0</v>
      </c>
      <c r="AE3598">
        <f t="shared" si="410"/>
        <v>0</v>
      </c>
      <c r="AF3598">
        <v>447</v>
      </c>
      <c r="AG3598">
        <v>2718</v>
      </c>
      <c r="AH3598">
        <v>1.5333197576713971</v>
      </c>
      <c r="AI3598">
        <v>0</v>
      </c>
      <c r="AJ3598">
        <v>2.057774551212788E-2</v>
      </c>
      <c r="AK3598">
        <v>0.97942227125167847</v>
      </c>
      <c r="AL3598">
        <v>0</v>
      </c>
      <c r="AM3598">
        <v>1</v>
      </c>
    </row>
    <row r="3599" spans="1:39" x14ac:dyDescent="0.2">
      <c r="A3599" t="s">
        <v>7242</v>
      </c>
      <c r="B3599" t="s">
        <v>2</v>
      </c>
      <c r="C3599" t="s">
        <v>4</v>
      </c>
      <c r="D3599" t="s">
        <v>12</v>
      </c>
      <c r="E3599">
        <v>14.08074727454094</v>
      </c>
      <c r="F3599">
        <v>326</v>
      </c>
      <c r="G3599">
        <v>132</v>
      </c>
      <c r="H3599">
        <v>0.40490797546012269</v>
      </c>
      <c r="I3599">
        <v>115328</v>
      </c>
      <c r="J3599">
        <v>353.76687116564409</v>
      </c>
      <c r="K3599">
        <v>7.6717791411042944</v>
      </c>
      <c r="L3599">
        <f t="shared" si="408"/>
        <v>5.6671461629944364</v>
      </c>
      <c r="M3599">
        <v>3.4887956852238471</v>
      </c>
      <c r="N3599">
        <f t="shared" si="404"/>
        <v>0.99079754601226999</v>
      </c>
      <c r="O3599">
        <f t="shared" si="405"/>
        <v>0.12883435582822086</v>
      </c>
      <c r="P3599">
        <f t="shared" si="406"/>
        <v>0</v>
      </c>
      <c r="Q3599">
        <f t="shared" si="407"/>
        <v>9.202453987730062E-3</v>
      </c>
      <c r="R3599">
        <v>29</v>
      </c>
      <c r="S3599">
        <v>111</v>
      </c>
      <c r="T3599">
        <v>8</v>
      </c>
      <c r="U3599">
        <v>8.0028818443804042</v>
      </c>
      <c r="V3599" t="s">
        <v>34</v>
      </c>
      <c r="W3599">
        <v>12</v>
      </c>
      <c r="X3599" t="s">
        <v>37</v>
      </c>
      <c r="Y3599">
        <v>4577</v>
      </c>
      <c r="Z3599" t="s">
        <v>841</v>
      </c>
      <c r="AA3599" t="s">
        <v>3577</v>
      </c>
      <c r="AB3599">
        <v>1</v>
      </c>
      <c r="AC3599">
        <v>0</v>
      </c>
      <c r="AD3599">
        <f t="shared" si="409"/>
        <v>0</v>
      </c>
      <c r="AE3599">
        <f t="shared" si="410"/>
        <v>0</v>
      </c>
      <c r="AF3599">
        <v>112</v>
      </c>
      <c r="AG3599">
        <v>6079</v>
      </c>
      <c r="AH3599">
        <v>0.66256414451030154</v>
      </c>
      <c r="AI3599">
        <v>0</v>
      </c>
      <c r="AJ3599">
        <v>2.5342050939798359E-2</v>
      </c>
      <c r="AK3599">
        <v>0.97465795278549194</v>
      </c>
      <c r="AL3599">
        <v>0</v>
      </c>
      <c r="AM3599">
        <v>1</v>
      </c>
    </row>
    <row r="3600" spans="1:39" x14ac:dyDescent="0.2">
      <c r="A3600" t="s">
        <v>7242</v>
      </c>
      <c r="B3600" t="s">
        <v>2</v>
      </c>
      <c r="C3600" t="s">
        <v>4</v>
      </c>
      <c r="D3600" t="s">
        <v>12</v>
      </c>
      <c r="E3600">
        <v>14.08074733423862</v>
      </c>
      <c r="F3600">
        <v>326</v>
      </c>
      <c r="G3600">
        <v>132</v>
      </c>
      <c r="H3600">
        <v>0.40490797546012269</v>
      </c>
      <c r="I3600">
        <v>115328</v>
      </c>
      <c r="J3600">
        <v>353.76687116564409</v>
      </c>
      <c r="K3600">
        <v>7.6717791411042944</v>
      </c>
      <c r="L3600">
        <f t="shared" si="408"/>
        <v>5.6671461629944364</v>
      </c>
      <c r="M3600">
        <v>3.4887956852238471</v>
      </c>
      <c r="N3600">
        <f t="shared" si="404"/>
        <v>0.99079754601226999</v>
      </c>
      <c r="O3600">
        <f t="shared" si="405"/>
        <v>0.12883435582822086</v>
      </c>
      <c r="P3600">
        <f t="shared" si="406"/>
        <v>0</v>
      </c>
      <c r="Q3600">
        <f t="shared" si="407"/>
        <v>9.202453987730062E-3</v>
      </c>
      <c r="R3600">
        <v>29</v>
      </c>
      <c r="S3600">
        <v>111</v>
      </c>
      <c r="T3600">
        <v>8</v>
      </c>
      <c r="U3600">
        <v>8.0028818443804042</v>
      </c>
      <c r="V3600" t="s">
        <v>34</v>
      </c>
      <c r="W3600">
        <v>12</v>
      </c>
      <c r="X3600" t="s">
        <v>37</v>
      </c>
      <c r="Y3600">
        <v>4577</v>
      </c>
      <c r="Z3600" t="s">
        <v>842</v>
      </c>
      <c r="AA3600" t="s">
        <v>3578</v>
      </c>
      <c r="AB3600">
        <v>1</v>
      </c>
      <c r="AC3600">
        <v>0</v>
      </c>
      <c r="AD3600">
        <f t="shared" si="409"/>
        <v>0</v>
      </c>
      <c r="AE3600">
        <f t="shared" si="410"/>
        <v>0</v>
      </c>
      <c r="AF3600">
        <v>245</v>
      </c>
      <c r="AG3600">
        <v>1355</v>
      </c>
      <c r="AH3600">
        <v>1.294851653752594</v>
      </c>
      <c r="AI3600">
        <v>0</v>
      </c>
      <c r="AJ3600">
        <v>2.369522862136364E-2</v>
      </c>
      <c r="AK3600">
        <v>0.97630476951599121</v>
      </c>
      <c r="AL3600">
        <v>0</v>
      </c>
      <c r="AM3600">
        <v>1</v>
      </c>
    </row>
    <row r="3601" spans="1:39" x14ac:dyDescent="0.2">
      <c r="A3601" t="s">
        <v>7242</v>
      </c>
      <c r="B3601" t="s">
        <v>2</v>
      </c>
      <c r="C3601" t="s">
        <v>4</v>
      </c>
      <c r="D3601" t="s">
        <v>12</v>
      </c>
      <c r="E3601">
        <v>14.080747401410891</v>
      </c>
      <c r="F3601">
        <v>326</v>
      </c>
      <c r="G3601">
        <v>132</v>
      </c>
      <c r="H3601">
        <v>0.40490797546012269</v>
      </c>
      <c r="I3601">
        <v>115328</v>
      </c>
      <c r="J3601">
        <v>353.76687116564409</v>
      </c>
      <c r="K3601">
        <v>7.6717791411042944</v>
      </c>
      <c r="L3601">
        <f t="shared" si="408"/>
        <v>5.6671461629944364</v>
      </c>
      <c r="M3601">
        <v>3.4887956852238471</v>
      </c>
      <c r="N3601">
        <f t="shared" si="404"/>
        <v>0.99079754601226999</v>
      </c>
      <c r="O3601">
        <f t="shared" si="405"/>
        <v>0.12883435582822086</v>
      </c>
      <c r="P3601">
        <f t="shared" si="406"/>
        <v>0</v>
      </c>
      <c r="Q3601">
        <f t="shared" si="407"/>
        <v>9.202453987730062E-3</v>
      </c>
      <c r="R3601">
        <v>29</v>
      </c>
      <c r="S3601">
        <v>111</v>
      </c>
      <c r="T3601">
        <v>8</v>
      </c>
      <c r="U3601">
        <v>8.0028818443804042</v>
      </c>
      <c r="V3601" t="s">
        <v>34</v>
      </c>
      <c r="W3601">
        <v>12</v>
      </c>
      <c r="X3601" t="s">
        <v>37</v>
      </c>
      <c r="Y3601">
        <v>4577</v>
      </c>
      <c r="Z3601" t="s">
        <v>843</v>
      </c>
      <c r="AA3601" t="s">
        <v>3579</v>
      </c>
      <c r="AB3601">
        <v>1</v>
      </c>
      <c r="AC3601">
        <v>0</v>
      </c>
      <c r="AD3601">
        <f t="shared" si="409"/>
        <v>0</v>
      </c>
      <c r="AE3601">
        <f t="shared" si="410"/>
        <v>0</v>
      </c>
      <c r="AF3601">
        <v>124</v>
      </c>
      <c r="AG3601">
        <v>2612</v>
      </c>
      <c r="AH3601">
        <v>1.1566838803566439</v>
      </c>
      <c r="AI3601">
        <v>0</v>
      </c>
      <c r="AJ3601">
        <v>1.7456389963626862E-2</v>
      </c>
      <c r="AK3601">
        <v>0.98254364728927612</v>
      </c>
      <c r="AL3601">
        <v>0</v>
      </c>
      <c r="AM3601">
        <v>1</v>
      </c>
    </row>
    <row r="3602" spans="1:39" x14ac:dyDescent="0.2">
      <c r="A3602" t="s">
        <v>7242</v>
      </c>
      <c r="B3602" t="s">
        <v>2</v>
      </c>
      <c r="C3602" t="s">
        <v>4</v>
      </c>
      <c r="D3602" t="s">
        <v>12</v>
      </c>
      <c r="E3602">
        <v>14.080747469133939</v>
      </c>
      <c r="F3602">
        <v>326</v>
      </c>
      <c r="G3602">
        <v>132</v>
      </c>
      <c r="H3602">
        <v>0.40490797546012269</v>
      </c>
      <c r="I3602">
        <v>115328</v>
      </c>
      <c r="J3602">
        <v>353.76687116564409</v>
      </c>
      <c r="K3602">
        <v>7.6717791411042944</v>
      </c>
      <c r="L3602">
        <f t="shared" si="408"/>
        <v>5.6671461629944364</v>
      </c>
      <c r="M3602">
        <v>3.4887956852238471</v>
      </c>
      <c r="N3602">
        <f t="shared" si="404"/>
        <v>0.99079754601226999</v>
      </c>
      <c r="O3602">
        <f t="shared" si="405"/>
        <v>0.12883435582822086</v>
      </c>
      <c r="P3602">
        <f t="shared" si="406"/>
        <v>0</v>
      </c>
      <c r="Q3602">
        <f t="shared" si="407"/>
        <v>9.202453987730062E-3</v>
      </c>
      <c r="R3602">
        <v>29</v>
      </c>
      <c r="S3602">
        <v>111</v>
      </c>
      <c r="T3602">
        <v>8</v>
      </c>
      <c r="U3602">
        <v>8.0028818443804042</v>
      </c>
      <c r="V3602" t="s">
        <v>34</v>
      </c>
      <c r="W3602">
        <v>12</v>
      </c>
      <c r="X3602" t="s">
        <v>37</v>
      </c>
      <c r="Y3602">
        <v>4577</v>
      </c>
      <c r="Z3602" t="s">
        <v>844</v>
      </c>
      <c r="AA3602" t="s">
        <v>3580</v>
      </c>
      <c r="AB3602">
        <v>1</v>
      </c>
      <c r="AC3602">
        <v>0</v>
      </c>
      <c r="AD3602">
        <f t="shared" si="409"/>
        <v>0</v>
      </c>
      <c r="AE3602">
        <f t="shared" si="410"/>
        <v>0</v>
      </c>
      <c r="AF3602">
        <v>63</v>
      </c>
      <c r="AG3602">
        <v>1781</v>
      </c>
      <c r="AH3602">
        <v>3.683049910013573</v>
      </c>
      <c r="AI3602">
        <v>0</v>
      </c>
      <c r="AJ3602">
        <v>2.260659821331501E-2</v>
      </c>
      <c r="AK3602">
        <v>0.97739338874816895</v>
      </c>
      <c r="AL3602">
        <v>0</v>
      </c>
      <c r="AM3602">
        <v>1</v>
      </c>
    </row>
    <row r="3603" spans="1:39" x14ac:dyDescent="0.2">
      <c r="A3603" t="s">
        <v>7242</v>
      </c>
      <c r="B3603" t="s">
        <v>2</v>
      </c>
      <c r="C3603" t="s">
        <v>4</v>
      </c>
      <c r="D3603" t="s">
        <v>12</v>
      </c>
      <c r="E3603">
        <v>14.080747528147899</v>
      </c>
      <c r="F3603">
        <v>326</v>
      </c>
      <c r="G3603">
        <v>132</v>
      </c>
      <c r="H3603">
        <v>0.40490797546012269</v>
      </c>
      <c r="I3603">
        <v>115328</v>
      </c>
      <c r="J3603">
        <v>353.76687116564409</v>
      </c>
      <c r="K3603">
        <v>7.6717791411042944</v>
      </c>
      <c r="L3603">
        <f t="shared" si="408"/>
        <v>5.6671461629944364</v>
      </c>
      <c r="M3603">
        <v>3.4887956852238471</v>
      </c>
      <c r="N3603">
        <f t="shared" si="404"/>
        <v>0.99079754601226999</v>
      </c>
      <c r="O3603">
        <f t="shared" si="405"/>
        <v>0.12883435582822086</v>
      </c>
      <c r="P3603">
        <f t="shared" si="406"/>
        <v>0</v>
      </c>
      <c r="Q3603">
        <f t="shared" si="407"/>
        <v>9.202453987730062E-3</v>
      </c>
      <c r="R3603">
        <v>29</v>
      </c>
      <c r="S3603">
        <v>111</v>
      </c>
      <c r="T3603">
        <v>8</v>
      </c>
      <c r="U3603">
        <v>8.0028818443804042</v>
      </c>
      <c r="V3603" t="s">
        <v>34</v>
      </c>
      <c r="W3603">
        <v>12</v>
      </c>
      <c r="X3603" t="s">
        <v>37</v>
      </c>
      <c r="Y3603">
        <v>4577</v>
      </c>
      <c r="Z3603" t="s">
        <v>845</v>
      </c>
      <c r="AA3603" t="s">
        <v>3581</v>
      </c>
      <c r="AB3603">
        <v>1</v>
      </c>
      <c r="AC3603">
        <v>0</v>
      </c>
      <c r="AD3603">
        <f t="shared" si="409"/>
        <v>0</v>
      </c>
      <c r="AE3603">
        <f t="shared" si="410"/>
        <v>0</v>
      </c>
      <c r="AF3603">
        <v>638</v>
      </c>
      <c r="AG3603">
        <v>155</v>
      </c>
      <c r="AH3603">
        <v>1.91341595198614</v>
      </c>
      <c r="AI3603">
        <v>0</v>
      </c>
      <c r="AJ3603">
        <v>4.3969634920358658E-2</v>
      </c>
      <c r="AK3603">
        <v>0.95603036880493164</v>
      </c>
      <c r="AL3603">
        <v>0</v>
      </c>
      <c r="AM3603">
        <v>1</v>
      </c>
    </row>
    <row r="3604" spans="1:39" x14ac:dyDescent="0.2">
      <c r="A3604" t="s">
        <v>7242</v>
      </c>
      <c r="B3604" t="s">
        <v>2</v>
      </c>
      <c r="C3604" t="s">
        <v>4</v>
      </c>
      <c r="D3604" t="s">
        <v>12</v>
      </c>
      <c r="E3604">
        <v>14.080747592085419</v>
      </c>
      <c r="F3604">
        <v>326</v>
      </c>
      <c r="G3604">
        <v>132</v>
      </c>
      <c r="H3604">
        <v>0.40490797546012269</v>
      </c>
      <c r="I3604">
        <v>115328</v>
      </c>
      <c r="J3604">
        <v>353.76687116564409</v>
      </c>
      <c r="K3604">
        <v>7.6717791411042944</v>
      </c>
      <c r="L3604">
        <f t="shared" si="408"/>
        <v>5.6671461629944364</v>
      </c>
      <c r="M3604">
        <v>3.4887956852238471</v>
      </c>
      <c r="N3604">
        <f t="shared" si="404"/>
        <v>0.99079754601226999</v>
      </c>
      <c r="O3604">
        <f t="shared" si="405"/>
        <v>0.12883435582822086</v>
      </c>
      <c r="P3604">
        <f t="shared" si="406"/>
        <v>0</v>
      </c>
      <c r="Q3604">
        <f t="shared" si="407"/>
        <v>9.202453987730062E-3</v>
      </c>
      <c r="R3604">
        <v>29</v>
      </c>
      <c r="S3604">
        <v>111</v>
      </c>
      <c r="T3604">
        <v>8</v>
      </c>
      <c r="U3604">
        <v>8.0028818443804042</v>
      </c>
      <c r="V3604" t="s">
        <v>34</v>
      </c>
      <c r="W3604">
        <v>12</v>
      </c>
      <c r="X3604" t="s">
        <v>37</v>
      </c>
      <c r="Y3604">
        <v>4577</v>
      </c>
      <c r="Z3604" t="s">
        <v>846</v>
      </c>
      <c r="AA3604" t="s">
        <v>3582</v>
      </c>
      <c r="AB3604">
        <v>1</v>
      </c>
      <c r="AC3604">
        <v>0</v>
      </c>
      <c r="AD3604">
        <f t="shared" si="409"/>
        <v>0</v>
      </c>
      <c r="AE3604">
        <f t="shared" si="410"/>
        <v>0</v>
      </c>
      <c r="AF3604">
        <v>342</v>
      </c>
      <c r="AG3604">
        <v>5885</v>
      </c>
      <c r="AH3604">
        <v>2.0374194534986998</v>
      </c>
      <c r="AI3604">
        <v>0</v>
      </c>
      <c r="AJ3604">
        <v>3.1457047909498208E-2</v>
      </c>
      <c r="AK3604">
        <v>0.96854299306869507</v>
      </c>
      <c r="AL3604">
        <v>0</v>
      </c>
      <c r="AM3604">
        <v>1</v>
      </c>
    </row>
    <row r="3605" spans="1:39" x14ac:dyDescent="0.2">
      <c r="A3605" t="s">
        <v>7242</v>
      </c>
      <c r="B3605" t="s">
        <v>2</v>
      </c>
      <c r="C3605" t="s">
        <v>4</v>
      </c>
      <c r="D3605" t="s">
        <v>12</v>
      </c>
      <c r="E3605">
        <v>14.08074765969311</v>
      </c>
      <c r="F3605">
        <v>326</v>
      </c>
      <c r="G3605">
        <v>132</v>
      </c>
      <c r="H3605">
        <v>0.40490797546012269</v>
      </c>
      <c r="I3605">
        <v>115328</v>
      </c>
      <c r="J3605">
        <v>353.76687116564409</v>
      </c>
      <c r="K3605">
        <v>7.6717791411042944</v>
      </c>
      <c r="L3605">
        <f t="shared" si="408"/>
        <v>5.6671461629944364</v>
      </c>
      <c r="M3605">
        <v>3.4887956852238471</v>
      </c>
      <c r="N3605">
        <f t="shared" si="404"/>
        <v>0.99079754601226999</v>
      </c>
      <c r="O3605">
        <f t="shared" si="405"/>
        <v>0.12883435582822086</v>
      </c>
      <c r="P3605">
        <f t="shared" si="406"/>
        <v>0</v>
      </c>
      <c r="Q3605">
        <f t="shared" si="407"/>
        <v>9.202453987730062E-3</v>
      </c>
      <c r="R3605">
        <v>29</v>
      </c>
      <c r="S3605">
        <v>111</v>
      </c>
      <c r="T3605">
        <v>8</v>
      </c>
      <c r="U3605">
        <v>8.0028818443804042</v>
      </c>
      <c r="V3605" t="s">
        <v>34</v>
      </c>
      <c r="W3605">
        <v>12</v>
      </c>
      <c r="X3605" t="s">
        <v>37</v>
      </c>
      <c r="Y3605">
        <v>4577</v>
      </c>
      <c r="Z3605" t="s">
        <v>46</v>
      </c>
      <c r="AA3605" t="s">
        <v>3583</v>
      </c>
      <c r="AB3605">
        <v>1</v>
      </c>
      <c r="AC3605">
        <v>0</v>
      </c>
      <c r="AD3605">
        <f t="shared" si="409"/>
        <v>0</v>
      </c>
      <c r="AE3605">
        <f t="shared" si="410"/>
        <v>0</v>
      </c>
      <c r="AF3605">
        <v>217</v>
      </c>
      <c r="AG3605">
        <v>0</v>
      </c>
      <c r="AH3605" t="s">
        <v>5675</v>
      </c>
      <c r="AI3605">
        <v>0</v>
      </c>
      <c r="AJ3605">
        <v>0.18437635898590091</v>
      </c>
      <c r="AK3605">
        <v>0.8156237006187439</v>
      </c>
      <c r="AL3605">
        <v>0</v>
      </c>
      <c r="AM3605">
        <v>1</v>
      </c>
    </row>
    <row r="3606" spans="1:39" x14ac:dyDescent="0.2">
      <c r="A3606" t="s">
        <v>7242</v>
      </c>
      <c r="B3606" t="s">
        <v>2</v>
      </c>
      <c r="C3606" t="s">
        <v>4</v>
      </c>
      <c r="D3606" t="s">
        <v>12</v>
      </c>
      <c r="E3606">
        <v>14.080747718645011</v>
      </c>
      <c r="F3606">
        <v>326</v>
      </c>
      <c r="G3606">
        <v>132</v>
      </c>
      <c r="H3606">
        <v>0.40490797546012269</v>
      </c>
      <c r="I3606">
        <v>115328</v>
      </c>
      <c r="J3606">
        <v>353.76687116564409</v>
      </c>
      <c r="K3606">
        <v>7.6717791411042944</v>
      </c>
      <c r="L3606">
        <f t="shared" si="408"/>
        <v>5.6671461629944364</v>
      </c>
      <c r="M3606">
        <v>3.4887956852238471</v>
      </c>
      <c r="N3606">
        <f t="shared" si="404"/>
        <v>0.99079754601226999</v>
      </c>
      <c r="O3606">
        <f t="shared" si="405"/>
        <v>0.12883435582822086</v>
      </c>
      <c r="P3606">
        <f t="shared" si="406"/>
        <v>0</v>
      </c>
      <c r="Q3606">
        <f t="shared" si="407"/>
        <v>9.202453987730062E-3</v>
      </c>
      <c r="R3606">
        <v>29</v>
      </c>
      <c r="S3606">
        <v>111</v>
      </c>
      <c r="T3606">
        <v>8</v>
      </c>
      <c r="U3606">
        <v>8.0028818443804042</v>
      </c>
      <c r="V3606" t="s">
        <v>34</v>
      </c>
      <c r="W3606">
        <v>12</v>
      </c>
      <c r="X3606" t="s">
        <v>37</v>
      </c>
      <c r="Y3606">
        <v>4577</v>
      </c>
      <c r="Z3606" t="s">
        <v>847</v>
      </c>
      <c r="AA3606" t="s">
        <v>3584</v>
      </c>
      <c r="AB3606">
        <v>1</v>
      </c>
      <c r="AC3606">
        <v>0</v>
      </c>
      <c r="AD3606">
        <f t="shared" si="409"/>
        <v>0</v>
      </c>
      <c r="AE3606">
        <f t="shared" si="410"/>
        <v>0</v>
      </c>
      <c r="AF3606">
        <v>193</v>
      </c>
      <c r="AG3606">
        <v>33</v>
      </c>
      <c r="AH3606">
        <v>9.8876655095643748</v>
      </c>
      <c r="AI3606">
        <v>0</v>
      </c>
      <c r="AJ3606">
        <v>1.3163646683096889E-2</v>
      </c>
      <c r="AK3606">
        <v>0.98683631420135498</v>
      </c>
      <c r="AL3606">
        <v>0</v>
      </c>
      <c r="AM3606">
        <v>1</v>
      </c>
    </row>
    <row r="3607" spans="1:39" x14ac:dyDescent="0.2">
      <c r="A3607" t="s">
        <v>7242</v>
      </c>
      <c r="B3607" t="s">
        <v>2</v>
      </c>
      <c r="C3607" t="s">
        <v>4</v>
      </c>
      <c r="D3607" t="s">
        <v>12</v>
      </c>
      <c r="E3607">
        <v>14.0807477810768</v>
      </c>
      <c r="F3607">
        <v>326</v>
      </c>
      <c r="G3607">
        <v>132</v>
      </c>
      <c r="H3607">
        <v>0.40490797546012269</v>
      </c>
      <c r="I3607">
        <v>115328</v>
      </c>
      <c r="J3607">
        <v>353.76687116564409</v>
      </c>
      <c r="K3607">
        <v>7.6717791411042944</v>
      </c>
      <c r="L3607">
        <f t="shared" si="408"/>
        <v>5.6671461629944364</v>
      </c>
      <c r="M3607">
        <v>3.4887956852238471</v>
      </c>
      <c r="N3607">
        <f t="shared" si="404"/>
        <v>0.99079754601226999</v>
      </c>
      <c r="O3607">
        <f t="shared" si="405"/>
        <v>0.12883435582822086</v>
      </c>
      <c r="P3607">
        <f t="shared" si="406"/>
        <v>0</v>
      </c>
      <c r="Q3607">
        <f t="shared" si="407"/>
        <v>9.202453987730062E-3</v>
      </c>
      <c r="R3607">
        <v>29</v>
      </c>
      <c r="S3607">
        <v>111</v>
      </c>
      <c r="T3607">
        <v>8</v>
      </c>
      <c r="U3607">
        <v>8.0028818443804042</v>
      </c>
      <c r="V3607" t="s">
        <v>34</v>
      </c>
      <c r="W3607">
        <v>12</v>
      </c>
      <c r="X3607" t="s">
        <v>37</v>
      </c>
      <c r="Y3607">
        <v>4577</v>
      </c>
      <c r="Z3607" t="s">
        <v>848</v>
      </c>
      <c r="AA3607" t="s">
        <v>3585</v>
      </c>
      <c r="AB3607">
        <v>1</v>
      </c>
      <c r="AC3607">
        <v>0</v>
      </c>
      <c r="AD3607">
        <f t="shared" si="409"/>
        <v>0</v>
      </c>
      <c r="AE3607">
        <f t="shared" si="410"/>
        <v>0</v>
      </c>
      <c r="AF3607">
        <v>357</v>
      </c>
      <c r="AG3607">
        <v>1124</v>
      </c>
      <c r="AH3607">
        <v>0.40705206220154377</v>
      </c>
      <c r="AI3607">
        <v>0</v>
      </c>
      <c r="AJ3607">
        <v>5.9752762317657471E-2</v>
      </c>
      <c r="AK3607">
        <v>0.9402472972869873</v>
      </c>
      <c r="AL3607">
        <v>0</v>
      </c>
      <c r="AM3607">
        <v>1</v>
      </c>
    </row>
    <row r="3608" spans="1:39" x14ac:dyDescent="0.2">
      <c r="A3608" t="s">
        <v>7242</v>
      </c>
      <c r="B3608" t="s">
        <v>2</v>
      </c>
      <c r="C3608" t="s">
        <v>4</v>
      </c>
      <c r="D3608" t="s">
        <v>12</v>
      </c>
      <c r="E3608">
        <v>14.08074784170171</v>
      </c>
      <c r="F3608">
        <v>326</v>
      </c>
      <c r="G3608">
        <v>132</v>
      </c>
      <c r="H3608">
        <v>0.40490797546012269</v>
      </c>
      <c r="I3608">
        <v>115328</v>
      </c>
      <c r="J3608">
        <v>353.76687116564409</v>
      </c>
      <c r="K3608">
        <v>7.6717791411042944</v>
      </c>
      <c r="L3608">
        <f t="shared" si="408"/>
        <v>5.6671461629944364</v>
      </c>
      <c r="M3608">
        <v>3.4887956852238471</v>
      </c>
      <c r="N3608">
        <f t="shared" si="404"/>
        <v>0.99079754601226999</v>
      </c>
      <c r="O3608">
        <f t="shared" si="405"/>
        <v>0.12883435582822086</v>
      </c>
      <c r="P3608">
        <f t="shared" si="406"/>
        <v>0</v>
      </c>
      <c r="Q3608">
        <f t="shared" si="407"/>
        <v>9.202453987730062E-3</v>
      </c>
      <c r="R3608">
        <v>29</v>
      </c>
      <c r="S3608">
        <v>111</v>
      </c>
      <c r="T3608">
        <v>8</v>
      </c>
      <c r="U3608">
        <v>8.0028818443804042</v>
      </c>
      <c r="V3608" t="s">
        <v>34</v>
      </c>
      <c r="W3608">
        <v>12</v>
      </c>
      <c r="X3608" t="s">
        <v>37</v>
      </c>
      <c r="Y3608">
        <v>4577</v>
      </c>
      <c r="Z3608" t="s">
        <v>849</v>
      </c>
      <c r="AA3608" t="s">
        <v>3586</v>
      </c>
      <c r="AB3608">
        <v>1</v>
      </c>
      <c r="AC3608">
        <v>0</v>
      </c>
      <c r="AD3608">
        <f t="shared" si="409"/>
        <v>0</v>
      </c>
      <c r="AE3608">
        <f t="shared" si="410"/>
        <v>0</v>
      </c>
      <c r="AF3608">
        <v>986</v>
      </c>
      <c r="AG3608">
        <v>3470</v>
      </c>
      <c r="AH3608">
        <v>4.3308614201410771</v>
      </c>
      <c r="AI3608">
        <v>0</v>
      </c>
      <c r="AJ3608">
        <v>2.3082081228494641E-2</v>
      </c>
      <c r="AK3608">
        <v>0.97691798210144043</v>
      </c>
      <c r="AL3608">
        <v>0</v>
      </c>
      <c r="AM3608">
        <v>1</v>
      </c>
    </row>
    <row r="3609" spans="1:39" x14ac:dyDescent="0.2">
      <c r="A3609" t="s">
        <v>7242</v>
      </c>
      <c r="B3609" t="s">
        <v>2</v>
      </c>
      <c r="C3609" t="s">
        <v>4</v>
      </c>
      <c r="D3609" t="s">
        <v>12</v>
      </c>
      <c r="E3609">
        <v>14.080747904791471</v>
      </c>
      <c r="F3609">
        <v>326</v>
      </c>
      <c r="G3609">
        <v>132</v>
      </c>
      <c r="H3609">
        <v>0.40490797546012269</v>
      </c>
      <c r="I3609">
        <v>115328</v>
      </c>
      <c r="J3609">
        <v>353.76687116564409</v>
      </c>
      <c r="K3609">
        <v>7.6717791411042944</v>
      </c>
      <c r="L3609">
        <f t="shared" si="408"/>
        <v>5.6671461629944364</v>
      </c>
      <c r="M3609">
        <v>3.4887956852238471</v>
      </c>
      <c r="N3609">
        <f t="shared" si="404"/>
        <v>0.99079754601226999</v>
      </c>
      <c r="O3609">
        <f t="shared" si="405"/>
        <v>0.12883435582822086</v>
      </c>
      <c r="P3609">
        <f t="shared" si="406"/>
        <v>0</v>
      </c>
      <c r="Q3609">
        <f t="shared" si="407"/>
        <v>9.202453987730062E-3</v>
      </c>
      <c r="R3609">
        <v>29</v>
      </c>
      <c r="S3609">
        <v>111</v>
      </c>
      <c r="T3609">
        <v>8</v>
      </c>
      <c r="U3609">
        <v>8.0028818443804042</v>
      </c>
      <c r="V3609" t="s">
        <v>34</v>
      </c>
      <c r="W3609">
        <v>12</v>
      </c>
      <c r="X3609" t="s">
        <v>37</v>
      </c>
      <c r="Y3609">
        <v>4577</v>
      </c>
      <c r="Z3609" t="s">
        <v>850</v>
      </c>
      <c r="AA3609" t="s">
        <v>3587</v>
      </c>
      <c r="AB3609">
        <v>1</v>
      </c>
      <c r="AC3609">
        <v>0</v>
      </c>
      <c r="AD3609">
        <f t="shared" si="409"/>
        <v>0</v>
      </c>
      <c r="AE3609">
        <f t="shared" si="410"/>
        <v>0</v>
      </c>
      <c r="AF3609">
        <v>100</v>
      </c>
      <c r="AG3609">
        <v>2919</v>
      </c>
      <c r="AH3609">
        <v>2.005081454669746</v>
      </c>
      <c r="AI3609">
        <v>0</v>
      </c>
      <c r="AJ3609">
        <v>1.361441146582365E-2</v>
      </c>
      <c r="AK3609">
        <v>0.98638564348220825</v>
      </c>
      <c r="AL3609">
        <v>0</v>
      </c>
      <c r="AM3609">
        <v>1</v>
      </c>
    </row>
    <row r="3610" spans="1:39" x14ac:dyDescent="0.2">
      <c r="A3610" t="s">
        <v>7242</v>
      </c>
      <c r="B3610" t="s">
        <v>2</v>
      </c>
      <c r="C3610" t="s">
        <v>4</v>
      </c>
      <c r="D3610" t="s">
        <v>12</v>
      </c>
      <c r="E3610">
        <v>14.080747967166729</v>
      </c>
      <c r="F3610">
        <v>326</v>
      </c>
      <c r="G3610">
        <v>132</v>
      </c>
      <c r="H3610">
        <v>0.40490797546012269</v>
      </c>
      <c r="I3610">
        <v>115328</v>
      </c>
      <c r="J3610">
        <v>353.76687116564409</v>
      </c>
      <c r="K3610">
        <v>7.6717791411042944</v>
      </c>
      <c r="L3610">
        <f t="shared" si="408"/>
        <v>5.6671461629944364</v>
      </c>
      <c r="M3610">
        <v>3.4887956852238471</v>
      </c>
      <c r="N3610">
        <f t="shared" ref="N3610:N3673" si="411">AVERAGE($AM$3353:$AM$3678)</f>
        <v>0.99079754601226999</v>
      </c>
      <c r="O3610">
        <f t="shared" ref="O3610:O3673" si="412">AVERAGE($AI$3353:$AI$3678)</f>
        <v>0.12883435582822086</v>
      </c>
      <c r="P3610">
        <f t="shared" ref="P3610:P3673" si="413">AVERAGE($AD$3353:$AD$3678)</f>
        <v>0</v>
      </c>
      <c r="Q3610">
        <f t="shared" ref="Q3610:Q3673" si="414">AVERAGE($AE$3353:$AE$3678)</f>
        <v>9.202453987730062E-3</v>
      </c>
      <c r="R3610">
        <v>29</v>
      </c>
      <c r="S3610">
        <v>111</v>
      </c>
      <c r="T3610">
        <v>8</v>
      </c>
      <c r="U3610">
        <v>8.0028818443804042</v>
      </c>
      <c r="V3610" t="s">
        <v>34</v>
      </c>
      <c r="W3610">
        <v>12</v>
      </c>
      <c r="X3610" t="s">
        <v>37</v>
      </c>
      <c r="Y3610">
        <v>4577</v>
      </c>
      <c r="Z3610" t="s">
        <v>851</v>
      </c>
      <c r="AA3610" t="s">
        <v>3588</v>
      </c>
      <c r="AB3610">
        <v>1</v>
      </c>
      <c r="AC3610">
        <v>0</v>
      </c>
      <c r="AD3610">
        <f t="shared" si="409"/>
        <v>0</v>
      </c>
      <c r="AE3610">
        <f t="shared" si="410"/>
        <v>0</v>
      </c>
      <c r="AF3610">
        <v>219</v>
      </c>
      <c r="AG3610">
        <v>344</v>
      </c>
      <c r="AH3610">
        <v>1.31398327990661</v>
      </c>
      <c r="AI3610">
        <v>0</v>
      </c>
      <c r="AJ3610">
        <v>3.067540563642979E-2</v>
      </c>
      <c r="AK3610">
        <v>0.96932464838027954</v>
      </c>
      <c r="AL3610">
        <v>0</v>
      </c>
      <c r="AM3610">
        <v>1</v>
      </c>
    </row>
    <row r="3611" spans="1:39" x14ac:dyDescent="0.2">
      <c r="A3611" t="s">
        <v>7242</v>
      </c>
      <c r="B3611" t="s">
        <v>2</v>
      </c>
      <c r="C3611" t="s">
        <v>4</v>
      </c>
      <c r="D3611" t="s">
        <v>12</v>
      </c>
      <c r="E3611">
        <v>14.08074804296449</v>
      </c>
      <c r="F3611">
        <v>326</v>
      </c>
      <c r="G3611">
        <v>132</v>
      </c>
      <c r="H3611">
        <v>0.40490797546012269</v>
      </c>
      <c r="I3611">
        <v>115328</v>
      </c>
      <c r="J3611">
        <v>353.76687116564409</v>
      </c>
      <c r="K3611">
        <v>7.6717791411042944</v>
      </c>
      <c r="L3611">
        <f t="shared" si="408"/>
        <v>5.6671461629944364</v>
      </c>
      <c r="M3611">
        <v>3.4887956852238471</v>
      </c>
      <c r="N3611">
        <f t="shared" si="411"/>
        <v>0.99079754601226999</v>
      </c>
      <c r="O3611">
        <f t="shared" si="412"/>
        <v>0.12883435582822086</v>
      </c>
      <c r="P3611">
        <f t="shared" si="413"/>
        <v>0</v>
      </c>
      <c r="Q3611">
        <f t="shared" si="414"/>
        <v>9.202453987730062E-3</v>
      </c>
      <c r="R3611">
        <v>29</v>
      </c>
      <c r="S3611">
        <v>111</v>
      </c>
      <c r="T3611">
        <v>8</v>
      </c>
      <c r="U3611">
        <v>8.0028818443804042</v>
      </c>
      <c r="V3611" t="s">
        <v>34</v>
      </c>
      <c r="W3611">
        <v>12</v>
      </c>
      <c r="X3611" t="s">
        <v>37</v>
      </c>
      <c r="Y3611">
        <v>4577</v>
      </c>
      <c r="Z3611" t="s">
        <v>800</v>
      </c>
      <c r="AA3611" t="s">
        <v>3589</v>
      </c>
      <c r="AB3611">
        <v>1</v>
      </c>
      <c r="AC3611">
        <v>0</v>
      </c>
      <c r="AD3611">
        <f t="shared" si="409"/>
        <v>0</v>
      </c>
      <c r="AE3611">
        <f t="shared" si="410"/>
        <v>0</v>
      </c>
      <c r="AF3611">
        <v>63</v>
      </c>
      <c r="AG3611">
        <v>16493</v>
      </c>
      <c r="AH3611">
        <v>4.4245426727559654</v>
      </c>
      <c r="AI3611">
        <v>0</v>
      </c>
      <c r="AJ3611">
        <v>7.440667599439621E-2</v>
      </c>
      <c r="AK3611">
        <v>0.92559331655502319</v>
      </c>
      <c r="AL3611">
        <v>0</v>
      </c>
      <c r="AM3611">
        <v>1</v>
      </c>
    </row>
    <row r="3612" spans="1:39" x14ac:dyDescent="0.2">
      <c r="A3612" t="s">
        <v>7242</v>
      </c>
      <c r="B3612" t="s">
        <v>2</v>
      </c>
      <c r="C3612" t="s">
        <v>4</v>
      </c>
      <c r="D3612" t="s">
        <v>12</v>
      </c>
      <c r="E3612">
        <v>14.08074810268014</v>
      </c>
      <c r="F3612">
        <v>326</v>
      </c>
      <c r="G3612">
        <v>132</v>
      </c>
      <c r="H3612">
        <v>0.40490797546012269</v>
      </c>
      <c r="I3612">
        <v>115328</v>
      </c>
      <c r="J3612">
        <v>353.76687116564409</v>
      </c>
      <c r="K3612">
        <v>7.6717791411042944</v>
      </c>
      <c r="L3612">
        <f t="shared" si="408"/>
        <v>5.6671461629944364</v>
      </c>
      <c r="M3612">
        <v>3.4887956852238471</v>
      </c>
      <c r="N3612">
        <f t="shared" si="411"/>
        <v>0.99079754601226999</v>
      </c>
      <c r="O3612">
        <f t="shared" si="412"/>
        <v>0.12883435582822086</v>
      </c>
      <c r="P3612">
        <f t="shared" si="413"/>
        <v>0</v>
      </c>
      <c r="Q3612">
        <f t="shared" si="414"/>
        <v>9.202453987730062E-3</v>
      </c>
      <c r="R3612">
        <v>29</v>
      </c>
      <c r="S3612">
        <v>111</v>
      </c>
      <c r="T3612">
        <v>8</v>
      </c>
      <c r="U3612">
        <v>8.0028818443804042</v>
      </c>
      <c r="V3612" t="s">
        <v>34</v>
      </c>
      <c r="W3612">
        <v>12</v>
      </c>
      <c r="X3612" t="s">
        <v>37</v>
      </c>
      <c r="Y3612">
        <v>4577</v>
      </c>
      <c r="Z3612" t="s">
        <v>426</v>
      </c>
      <c r="AA3612" t="s">
        <v>3590</v>
      </c>
      <c r="AB3612">
        <v>1</v>
      </c>
      <c r="AC3612">
        <v>0</v>
      </c>
      <c r="AD3612">
        <f t="shared" si="409"/>
        <v>0</v>
      </c>
      <c r="AE3612">
        <f t="shared" si="410"/>
        <v>0</v>
      </c>
      <c r="AF3612">
        <v>1570</v>
      </c>
      <c r="AG3612">
        <v>14518</v>
      </c>
      <c r="AH3612">
        <v>1.80908807917095</v>
      </c>
      <c r="AI3612">
        <v>0</v>
      </c>
      <c r="AJ3612">
        <v>2.0887034013867382E-2</v>
      </c>
      <c r="AK3612">
        <v>0.97911298274993896</v>
      </c>
      <c r="AL3612">
        <v>0</v>
      </c>
      <c r="AM3612">
        <v>1</v>
      </c>
    </row>
    <row r="3613" spans="1:39" x14ac:dyDescent="0.2">
      <c r="A3613" t="s">
        <v>7242</v>
      </c>
      <c r="B3613" t="s">
        <v>2</v>
      </c>
      <c r="C3613" t="s">
        <v>4</v>
      </c>
      <c r="D3613" t="s">
        <v>12</v>
      </c>
      <c r="E3613">
        <v>14.080748169251519</v>
      </c>
      <c r="F3613">
        <v>326</v>
      </c>
      <c r="G3613">
        <v>132</v>
      </c>
      <c r="H3613">
        <v>0.40490797546012269</v>
      </c>
      <c r="I3613">
        <v>115328</v>
      </c>
      <c r="J3613">
        <v>353.76687116564409</v>
      </c>
      <c r="K3613">
        <v>7.6717791411042944</v>
      </c>
      <c r="L3613">
        <f t="shared" si="408"/>
        <v>5.6671461629944364</v>
      </c>
      <c r="M3613">
        <v>3.4887956852238471</v>
      </c>
      <c r="N3613">
        <f t="shared" si="411"/>
        <v>0.99079754601226999</v>
      </c>
      <c r="O3613">
        <f t="shared" si="412"/>
        <v>0.12883435582822086</v>
      </c>
      <c r="P3613">
        <f t="shared" si="413"/>
        <v>0</v>
      </c>
      <c r="Q3613">
        <f t="shared" si="414"/>
        <v>9.202453987730062E-3</v>
      </c>
      <c r="R3613">
        <v>29</v>
      </c>
      <c r="S3613">
        <v>111</v>
      </c>
      <c r="T3613">
        <v>8</v>
      </c>
      <c r="U3613">
        <v>8.0028818443804042</v>
      </c>
      <c r="V3613" t="s">
        <v>34</v>
      </c>
      <c r="W3613">
        <v>12</v>
      </c>
      <c r="X3613" t="s">
        <v>37</v>
      </c>
      <c r="Y3613">
        <v>4577</v>
      </c>
      <c r="Z3613" t="s">
        <v>750</v>
      </c>
      <c r="AA3613" t="s">
        <v>3591</v>
      </c>
      <c r="AB3613">
        <v>1</v>
      </c>
      <c r="AC3613">
        <v>0</v>
      </c>
      <c r="AD3613">
        <f t="shared" si="409"/>
        <v>0</v>
      </c>
      <c r="AE3613">
        <f t="shared" si="410"/>
        <v>0</v>
      </c>
      <c r="AF3613">
        <v>85</v>
      </c>
      <c r="AG3613">
        <v>36209</v>
      </c>
      <c r="AH3613">
        <v>4.0673833281405987</v>
      </c>
      <c r="AI3613">
        <v>0</v>
      </c>
      <c r="AJ3613">
        <v>7.9347733408212662E-3</v>
      </c>
      <c r="AK3613">
        <v>0.99206525087356567</v>
      </c>
      <c r="AL3613">
        <v>0</v>
      </c>
      <c r="AM3613">
        <v>1</v>
      </c>
    </row>
    <row r="3614" spans="1:39" x14ac:dyDescent="0.2">
      <c r="A3614" t="s">
        <v>7242</v>
      </c>
      <c r="B3614" t="s">
        <v>2</v>
      </c>
      <c r="C3614" t="s">
        <v>4</v>
      </c>
      <c r="D3614" t="s">
        <v>12</v>
      </c>
      <c r="E3614">
        <v>14.080748228820299</v>
      </c>
      <c r="F3614">
        <v>326</v>
      </c>
      <c r="G3614">
        <v>132</v>
      </c>
      <c r="H3614">
        <v>0.40490797546012269</v>
      </c>
      <c r="I3614">
        <v>115328</v>
      </c>
      <c r="J3614">
        <v>353.76687116564409</v>
      </c>
      <c r="K3614">
        <v>7.6717791411042944</v>
      </c>
      <c r="L3614">
        <f t="shared" si="408"/>
        <v>5.6671461629944364</v>
      </c>
      <c r="M3614">
        <v>3.4887956852238471</v>
      </c>
      <c r="N3614">
        <f t="shared" si="411"/>
        <v>0.99079754601226999</v>
      </c>
      <c r="O3614">
        <f t="shared" si="412"/>
        <v>0.12883435582822086</v>
      </c>
      <c r="P3614">
        <f t="shared" si="413"/>
        <v>0</v>
      </c>
      <c r="Q3614">
        <f t="shared" si="414"/>
        <v>9.202453987730062E-3</v>
      </c>
      <c r="R3614">
        <v>29</v>
      </c>
      <c r="S3614">
        <v>111</v>
      </c>
      <c r="T3614">
        <v>8</v>
      </c>
      <c r="U3614">
        <v>8.0028818443804042</v>
      </c>
      <c r="V3614" t="s">
        <v>34</v>
      </c>
      <c r="W3614">
        <v>12</v>
      </c>
      <c r="X3614" t="s">
        <v>37</v>
      </c>
      <c r="Y3614">
        <v>4577</v>
      </c>
      <c r="Z3614" t="s">
        <v>426</v>
      </c>
      <c r="AA3614" t="s">
        <v>3592</v>
      </c>
      <c r="AB3614">
        <v>1</v>
      </c>
      <c r="AC3614">
        <v>0</v>
      </c>
      <c r="AD3614">
        <f t="shared" si="409"/>
        <v>0</v>
      </c>
      <c r="AE3614">
        <f t="shared" si="410"/>
        <v>0</v>
      </c>
      <c r="AF3614">
        <v>512</v>
      </c>
      <c r="AG3614">
        <v>14518</v>
      </c>
      <c r="AH3614">
        <v>1.8090881978487421</v>
      </c>
      <c r="AI3614">
        <v>0</v>
      </c>
      <c r="AJ3614">
        <v>9.0131675824522972E-3</v>
      </c>
      <c r="AK3614">
        <v>0.99098676443099976</v>
      </c>
      <c r="AL3614">
        <v>0</v>
      </c>
      <c r="AM3614">
        <v>1</v>
      </c>
    </row>
    <row r="3615" spans="1:39" x14ac:dyDescent="0.2">
      <c r="A3615" t="s">
        <v>7242</v>
      </c>
      <c r="B3615" t="s">
        <v>2</v>
      </c>
      <c r="C3615" t="s">
        <v>4</v>
      </c>
      <c r="D3615" t="s">
        <v>12</v>
      </c>
      <c r="E3615">
        <v>14.08074828748842</v>
      </c>
      <c r="F3615">
        <v>326</v>
      </c>
      <c r="G3615">
        <v>132</v>
      </c>
      <c r="H3615">
        <v>0.40490797546012269</v>
      </c>
      <c r="I3615">
        <v>115328</v>
      </c>
      <c r="J3615">
        <v>353.76687116564409</v>
      </c>
      <c r="K3615">
        <v>7.6717791411042944</v>
      </c>
      <c r="L3615">
        <f t="shared" si="408"/>
        <v>5.6671461629944364</v>
      </c>
      <c r="M3615">
        <v>3.4887956852238471</v>
      </c>
      <c r="N3615">
        <f t="shared" si="411"/>
        <v>0.99079754601226999</v>
      </c>
      <c r="O3615">
        <f t="shared" si="412"/>
        <v>0.12883435582822086</v>
      </c>
      <c r="P3615">
        <f t="shared" si="413"/>
        <v>0</v>
      </c>
      <c r="Q3615">
        <f t="shared" si="414"/>
        <v>9.202453987730062E-3</v>
      </c>
      <c r="R3615">
        <v>29</v>
      </c>
      <c r="S3615">
        <v>111</v>
      </c>
      <c r="T3615">
        <v>8</v>
      </c>
      <c r="U3615">
        <v>8.0028818443804042</v>
      </c>
      <c r="V3615" t="s">
        <v>34</v>
      </c>
      <c r="W3615">
        <v>12</v>
      </c>
      <c r="X3615" t="s">
        <v>37</v>
      </c>
      <c r="Y3615">
        <v>4577</v>
      </c>
      <c r="Z3615" t="s">
        <v>750</v>
      </c>
      <c r="AA3615" t="s">
        <v>3593</v>
      </c>
      <c r="AB3615">
        <v>1</v>
      </c>
      <c r="AC3615">
        <v>0</v>
      </c>
      <c r="AD3615">
        <f t="shared" si="409"/>
        <v>0</v>
      </c>
      <c r="AE3615">
        <f t="shared" si="410"/>
        <v>0</v>
      </c>
      <c r="AF3615">
        <v>306</v>
      </c>
      <c r="AG3615">
        <v>36209</v>
      </c>
      <c r="AH3615">
        <v>4.0673834468147163</v>
      </c>
      <c r="AI3615">
        <v>0</v>
      </c>
      <c r="AJ3615">
        <v>9.289272129535675E-3</v>
      </c>
      <c r="AK3615">
        <v>0.99071067571640015</v>
      </c>
      <c r="AL3615">
        <v>0</v>
      </c>
      <c r="AM3615">
        <v>1</v>
      </c>
    </row>
    <row r="3616" spans="1:39" x14ac:dyDescent="0.2">
      <c r="A3616" t="s">
        <v>7242</v>
      </c>
      <c r="B3616" t="s">
        <v>2</v>
      </c>
      <c r="C3616" t="s">
        <v>4</v>
      </c>
      <c r="D3616" t="s">
        <v>12</v>
      </c>
      <c r="E3616">
        <v>14.08074852674198</v>
      </c>
      <c r="F3616">
        <v>326</v>
      </c>
      <c r="G3616">
        <v>132</v>
      </c>
      <c r="H3616">
        <v>0.40490797546012269</v>
      </c>
      <c r="I3616">
        <v>115328</v>
      </c>
      <c r="J3616">
        <v>353.76687116564409</v>
      </c>
      <c r="K3616">
        <v>7.6717791411042944</v>
      </c>
      <c r="L3616">
        <f t="shared" si="408"/>
        <v>5.6671461629944364</v>
      </c>
      <c r="M3616">
        <v>3.4887956852238471</v>
      </c>
      <c r="N3616">
        <f t="shared" si="411"/>
        <v>0.99079754601226999</v>
      </c>
      <c r="O3616">
        <f t="shared" si="412"/>
        <v>0.12883435582822086</v>
      </c>
      <c r="P3616">
        <f t="shared" si="413"/>
        <v>0</v>
      </c>
      <c r="Q3616">
        <f t="shared" si="414"/>
        <v>9.202453987730062E-3</v>
      </c>
      <c r="R3616">
        <v>29</v>
      </c>
      <c r="S3616">
        <v>111</v>
      </c>
      <c r="T3616">
        <v>8</v>
      </c>
      <c r="U3616">
        <v>8.0028818443804042</v>
      </c>
      <c r="V3616" t="s">
        <v>34</v>
      </c>
      <c r="W3616">
        <v>12</v>
      </c>
      <c r="X3616" t="s">
        <v>37</v>
      </c>
      <c r="Y3616">
        <v>4577</v>
      </c>
      <c r="Z3616" t="s">
        <v>426</v>
      </c>
      <c r="AA3616" t="s">
        <v>3594</v>
      </c>
      <c r="AB3616">
        <v>1</v>
      </c>
      <c r="AC3616">
        <v>0</v>
      </c>
      <c r="AD3616">
        <f t="shared" si="409"/>
        <v>0</v>
      </c>
      <c r="AE3616">
        <f t="shared" si="410"/>
        <v>0</v>
      </c>
      <c r="AF3616">
        <v>616</v>
      </c>
      <c r="AG3616">
        <v>14518</v>
      </c>
      <c r="AH3616">
        <v>1.809088512087264</v>
      </c>
      <c r="AI3616">
        <v>0</v>
      </c>
      <c r="AJ3616">
        <v>5.1793497055768967E-2</v>
      </c>
      <c r="AK3616">
        <v>0.94820642471313477</v>
      </c>
      <c r="AL3616">
        <v>0</v>
      </c>
      <c r="AM3616">
        <v>1</v>
      </c>
    </row>
    <row r="3617" spans="1:39" x14ac:dyDescent="0.2">
      <c r="A3617" t="s">
        <v>7242</v>
      </c>
      <c r="B3617" t="s">
        <v>2</v>
      </c>
      <c r="C3617" t="s">
        <v>4</v>
      </c>
      <c r="D3617" t="s">
        <v>12</v>
      </c>
      <c r="E3617">
        <v>14.08074855837703</v>
      </c>
      <c r="F3617">
        <v>326</v>
      </c>
      <c r="G3617">
        <v>132</v>
      </c>
      <c r="H3617">
        <v>0.40490797546012269</v>
      </c>
      <c r="I3617">
        <v>115328</v>
      </c>
      <c r="J3617">
        <v>353.76687116564409</v>
      </c>
      <c r="K3617">
        <v>7.6717791411042944</v>
      </c>
      <c r="L3617">
        <f t="shared" si="408"/>
        <v>5.6671461629944364</v>
      </c>
      <c r="M3617">
        <v>3.4887956852238471</v>
      </c>
      <c r="N3617">
        <f t="shared" si="411"/>
        <v>0.99079754601226999</v>
      </c>
      <c r="O3617">
        <f t="shared" si="412"/>
        <v>0.12883435582822086</v>
      </c>
      <c r="P3617">
        <f t="shared" si="413"/>
        <v>0</v>
      </c>
      <c r="Q3617">
        <f t="shared" si="414"/>
        <v>9.202453987730062E-3</v>
      </c>
      <c r="R3617">
        <v>29</v>
      </c>
      <c r="S3617">
        <v>111</v>
      </c>
      <c r="T3617">
        <v>8</v>
      </c>
      <c r="U3617">
        <v>8.0028818443804042</v>
      </c>
      <c r="V3617" t="s">
        <v>34</v>
      </c>
      <c r="W3617">
        <v>12</v>
      </c>
      <c r="X3617" t="s">
        <v>37</v>
      </c>
      <c r="Y3617">
        <v>4577</v>
      </c>
      <c r="Z3617" t="s">
        <v>750</v>
      </c>
      <c r="AA3617" t="s">
        <v>3595</v>
      </c>
      <c r="AB3617">
        <v>1</v>
      </c>
      <c r="AC3617">
        <v>0</v>
      </c>
      <c r="AD3617">
        <f t="shared" si="409"/>
        <v>0</v>
      </c>
      <c r="AE3617">
        <f t="shared" si="410"/>
        <v>0</v>
      </c>
      <c r="AF3617">
        <v>2481</v>
      </c>
      <c r="AG3617">
        <v>36209</v>
      </c>
      <c r="AH3617">
        <v>4.0673837295222004</v>
      </c>
      <c r="AI3617">
        <v>0</v>
      </c>
      <c r="AJ3617">
        <v>8.7122824043035507E-3</v>
      </c>
      <c r="AK3617">
        <v>0.99128776788711548</v>
      </c>
      <c r="AL3617">
        <v>0</v>
      </c>
      <c r="AM3617">
        <v>1</v>
      </c>
    </row>
    <row r="3618" spans="1:39" x14ac:dyDescent="0.2">
      <c r="A3618" t="s">
        <v>7242</v>
      </c>
      <c r="B3618" t="s">
        <v>2</v>
      </c>
      <c r="C3618" t="s">
        <v>4</v>
      </c>
      <c r="D3618" t="s">
        <v>12</v>
      </c>
      <c r="E3618">
        <v>14.080748587637011</v>
      </c>
      <c r="F3618">
        <v>326</v>
      </c>
      <c r="G3618">
        <v>132</v>
      </c>
      <c r="H3618">
        <v>0.40490797546012269</v>
      </c>
      <c r="I3618">
        <v>115328</v>
      </c>
      <c r="J3618">
        <v>353.76687116564409</v>
      </c>
      <c r="K3618">
        <v>7.6717791411042944</v>
      </c>
      <c r="L3618">
        <f t="shared" si="408"/>
        <v>5.6671461629944364</v>
      </c>
      <c r="M3618">
        <v>3.4887956852238471</v>
      </c>
      <c r="N3618">
        <f t="shared" si="411"/>
        <v>0.99079754601226999</v>
      </c>
      <c r="O3618">
        <f t="shared" si="412"/>
        <v>0.12883435582822086</v>
      </c>
      <c r="P3618">
        <f t="shared" si="413"/>
        <v>0</v>
      </c>
      <c r="Q3618">
        <f t="shared" si="414"/>
        <v>9.202453987730062E-3</v>
      </c>
      <c r="R3618">
        <v>29</v>
      </c>
      <c r="S3618">
        <v>111</v>
      </c>
      <c r="T3618">
        <v>8</v>
      </c>
      <c r="U3618">
        <v>8.0028818443804042</v>
      </c>
      <c r="V3618" t="s">
        <v>34</v>
      </c>
      <c r="W3618">
        <v>12</v>
      </c>
      <c r="X3618" t="s">
        <v>37</v>
      </c>
      <c r="Y3618">
        <v>4577</v>
      </c>
      <c r="Z3618" t="s">
        <v>426</v>
      </c>
      <c r="AA3618" t="s">
        <v>3596</v>
      </c>
      <c r="AB3618">
        <v>1</v>
      </c>
      <c r="AC3618">
        <v>0</v>
      </c>
      <c r="AD3618">
        <f t="shared" si="409"/>
        <v>0</v>
      </c>
      <c r="AE3618">
        <f t="shared" si="410"/>
        <v>0</v>
      </c>
      <c r="AF3618">
        <v>434</v>
      </c>
      <c r="AG3618">
        <v>14518</v>
      </c>
      <c r="AH3618">
        <v>1.8090885739493261</v>
      </c>
      <c r="AI3618">
        <v>0</v>
      </c>
      <c r="AJ3618">
        <v>1.2945894151926041E-2</v>
      </c>
      <c r="AK3618">
        <v>0.98705416917800903</v>
      </c>
      <c r="AL3618">
        <v>0</v>
      </c>
      <c r="AM3618">
        <v>1</v>
      </c>
    </row>
    <row r="3619" spans="1:39" x14ac:dyDescent="0.2">
      <c r="A3619" t="s">
        <v>7242</v>
      </c>
      <c r="B3619" t="s">
        <v>2</v>
      </c>
      <c r="C3619" t="s">
        <v>4</v>
      </c>
      <c r="D3619" t="s">
        <v>12</v>
      </c>
      <c r="E3619">
        <v>14.080748622553459</v>
      </c>
      <c r="F3619">
        <v>326</v>
      </c>
      <c r="G3619">
        <v>132</v>
      </c>
      <c r="H3619">
        <v>0.40490797546012269</v>
      </c>
      <c r="I3619">
        <v>115328</v>
      </c>
      <c r="J3619">
        <v>353.76687116564409</v>
      </c>
      <c r="K3619">
        <v>7.6717791411042944</v>
      </c>
      <c r="L3619">
        <f t="shared" si="408"/>
        <v>5.6671461629944364</v>
      </c>
      <c r="M3619">
        <v>3.4887956852238471</v>
      </c>
      <c r="N3619">
        <f t="shared" si="411"/>
        <v>0.99079754601226999</v>
      </c>
      <c r="O3619">
        <f t="shared" si="412"/>
        <v>0.12883435582822086</v>
      </c>
      <c r="P3619">
        <f t="shared" si="413"/>
        <v>0</v>
      </c>
      <c r="Q3619">
        <f t="shared" si="414"/>
        <v>9.202453987730062E-3</v>
      </c>
      <c r="R3619">
        <v>29</v>
      </c>
      <c r="S3619">
        <v>111</v>
      </c>
      <c r="T3619">
        <v>8</v>
      </c>
      <c r="U3619">
        <v>8.0028818443804042</v>
      </c>
      <c r="V3619" t="s">
        <v>34</v>
      </c>
      <c r="W3619">
        <v>12</v>
      </c>
      <c r="X3619" t="s">
        <v>37</v>
      </c>
      <c r="Y3619">
        <v>4577</v>
      </c>
      <c r="Z3619" t="s">
        <v>750</v>
      </c>
      <c r="AA3619" t="s">
        <v>3597</v>
      </c>
      <c r="AB3619">
        <v>-1</v>
      </c>
      <c r="AC3619">
        <v>0</v>
      </c>
      <c r="AD3619">
        <f t="shared" si="409"/>
        <v>0</v>
      </c>
      <c r="AE3619">
        <f t="shared" si="410"/>
        <v>0</v>
      </c>
      <c r="AF3619">
        <v>1790</v>
      </c>
      <c r="AG3619">
        <v>36209</v>
      </c>
      <c r="AH3619">
        <v>4.0673837949025602</v>
      </c>
      <c r="AI3619">
        <v>0</v>
      </c>
      <c r="AJ3619">
        <v>9.5965536311268806E-3</v>
      </c>
      <c r="AK3619">
        <v>0.99040341377258301</v>
      </c>
      <c r="AL3619">
        <v>0</v>
      </c>
      <c r="AM3619">
        <v>1</v>
      </c>
    </row>
    <row r="3620" spans="1:39" x14ac:dyDescent="0.2">
      <c r="A3620" t="s">
        <v>7242</v>
      </c>
      <c r="B3620" t="s">
        <v>2</v>
      </c>
      <c r="C3620" t="s">
        <v>4</v>
      </c>
      <c r="D3620" t="s">
        <v>12</v>
      </c>
      <c r="E3620">
        <v>14.080748659840969</v>
      </c>
      <c r="F3620">
        <v>326</v>
      </c>
      <c r="G3620">
        <v>132</v>
      </c>
      <c r="H3620">
        <v>0.40490797546012269</v>
      </c>
      <c r="I3620">
        <v>115328</v>
      </c>
      <c r="J3620">
        <v>353.76687116564409</v>
      </c>
      <c r="K3620">
        <v>7.6717791411042944</v>
      </c>
      <c r="L3620">
        <f t="shared" si="408"/>
        <v>5.6671461629944364</v>
      </c>
      <c r="M3620">
        <v>3.4887956852238471</v>
      </c>
      <c r="N3620">
        <f t="shared" si="411"/>
        <v>0.99079754601226999</v>
      </c>
      <c r="O3620">
        <f t="shared" si="412"/>
        <v>0.12883435582822086</v>
      </c>
      <c r="P3620">
        <f t="shared" si="413"/>
        <v>0</v>
      </c>
      <c r="Q3620">
        <f t="shared" si="414"/>
        <v>9.202453987730062E-3</v>
      </c>
      <c r="R3620">
        <v>29</v>
      </c>
      <c r="S3620">
        <v>111</v>
      </c>
      <c r="T3620">
        <v>8</v>
      </c>
      <c r="U3620">
        <v>8.0028818443804042</v>
      </c>
      <c r="V3620" t="s">
        <v>34</v>
      </c>
      <c r="W3620">
        <v>12</v>
      </c>
      <c r="X3620" t="s">
        <v>37</v>
      </c>
      <c r="Y3620">
        <v>4577</v>
      </c>
      <c r="Z3620" t="s">
        <v>426</v>
      </c>
      <c r="AA3620" t="s">
        <v>3598</v>
      </c>
      <c r="AB3620">
        <v>1</v>
      </c>
      <c r="AC3620">
        <v>0</v>
      </c>
      <c r="AD3620">
        <f t="shared" si="409"/>
        <v>0</v>
      </c>
      <c r="AE3620">
        <f t="shared" si="410"/>
        <v>0</v>
      </c>
      <c r="AF3620">
        <v>1049</v>
      </c>
      <c r="AG3620">
        <v>14518</v>
      </c>
      <c r="AH3620">
        <v>1.809088645875091</v>
      </c>
      <c r="AI3620">
        <v>0</v>
      </c>
      <c r="AJ3620">
        <v>1.2143915519118311E-2</v>
      </c>
      <c r="AK3620">
        <v>0.98785609006881714</v>
      </c>
      <c r="AL3620">
        <v>0</v>
      </c>
      <c r="AM3620">
        <v>1</v>
      </c>
    </row>
    <row r="3621" spans="1:39" x14ac:dyDescent="0.2">
      <c r="A3621" t="s">
        <v>7242</v>
      </c>
      <c r="B3621" t="s">
        <v>2</v>
      </c>
      <c r="C3621" t="s">
        <v>4</v>
      </c>
      <c r="D3621" t="s">
        <v>12</v>
      </c>
      <c r="E3621">
        <v>14.08074869116556</v>
      </c>
      <c r="F3621">
        <v>326</v>
      </c>
      <c r="G3621">
        <v>132</v>
      </c>
      <c r="H3621">
        <v>0.40490797546012269</v>
      </c>
      <c r="I3621">
        <v>115328</v>
      </c>
      <c r="J3621">
        <v>353.76687116564409</v>
      </c>
      <c r="K3621">
        <v>7.6717791411042944</v>
      </c>
      <c r="L3621">
        <f t="shared" si="408"/>
        <v>5.6671461629944364</v>
      </c>
      <c r="M3621">
        <v>3.4887956852238471</v>
      </c>
      <c r="N3621">
        <f t="shared" si="411"/>
        <v>0.99079754601226999</v>
      </c>
      <c r="O3621">
        <f t="shared" si="412"/>
        <v>0.12883435582822086</v>
      </c>
      <c r="P3621">
        <f t="shared" si="413"/>
        <v>0</v>
      </c>
      <c r="Q3621">
        <f t="shared" si="414"/>
        <v>9.202453987730062E-3</v>
      </c>
      <c r="R3621">
        <v>29</v>
      </c>
      <c r="S3621">
        <v>111</v>
      </c>
      <c r="T3621">
        <v>8</v>
      </c>
      <c r="U3621">
        <v>8.0028818443804042</v>
      </c>
      <c r="V3621" t="s">
        <v>34</v>
      </c>
      <c r="W3621">
        <v>12</v>
      </c>
      <c r="X3621" t="s">
        <v>37</v>
      </c>
      <c r="Y3621">
        <v>4577</v>
      </c>
      <c r="Z3621" t="s">
        <v>750</v>
      </c>
      <c r="AA3621" t="s">
        <v>3599</v>
      </c>
      <c r="AB3621">
        <v>0</v>
      </c>
      <c r="AC3621">
        <v>0</v>
      </c>
      <c r="AD3621">
        <f t="shared" si="409"/>
        <v>0</v>
      </c>
      <c r="AE3621">
        <f t="shared" si="410"/>
        <v>0</v>
      </c>
      <c r="AF3621">
        <v>1633</v>
      </c>
      <c r="AG3621">
        <v>36209</v>
      </c>
      <c r="AH3621">
        <v>4.0673838601868386</v>
      </c>
      <c r="AI3621">
        <v>0</v>
      </c>
      <c r="AJ3621">
        <v>1.2303862720727921E-2</v>
      </c>
      <c r="AK3621">
        <v>0.98769611120223999</v>
      </c>
      <c r="AL3621">
        <v>0</v>
      </c>
      <c r="AM3621">
        <v>1</v>
      </c>
    </row>
    <row r="3622" spans="1:39" x14ac:dyDescent="0.2">
      <c r="A3622" t="s">
        <v>7242</v>
      </c>
      <c r="B3622" t="s">
        <v>2</v>
      </c>
      <c r="C3622" t="s">
        <v>4</v>
      </c>
      <c r="D3622" t="s">
        <v>12</v>
      </c>
      <c r="E3622">
        <v>14.080748741368691</v>
      </c>
      <c r="F3622">
        <v>326</v>
      </c>
      <c r="G3622">
        <v>132</v>
      </c>
      <c r="H3622">
        <v>0.40490797546012269</v>
      </c>
      <c r="I3622">
        <v>115328</v>
      </c>
      <c r="J3622">
        <v>353.76687116564409</v>
      </c>
      <c r="K3622">
        <v>7.6717791411042944</v>
      </c>
      <c r="L3622">
        <f t="shared" si="408"/>
        <v>5.6671461629944364</v>
      </c>
      <c r="M3622">
        <v>3.4887956852238471</v>
      </c>
      <c r="N3622">
        <f t="shared" si="411"/>
        <v>0.99079754601226999</v>
      </c>
      <c r="O3622">
        <f t="shared" si="412"/>
        <v>0.12883435582822086</v>
      </c>
      <c r="P3622">
        <f t="shared" si="413"/>
        <v>0</v>
      </c>
      <c r="Q3622">
        <f t="shared" si="414"/>
        <v>9.202453987730062E-3</v>
      </c>
      <c r="R3622">
        <v>29</v>
      </c>
      <c r="S3622">
        <v>111</v>
      </c>
      <c r="T3622">
        <v>8</v>
      </c>
      <c r="U3622">
        <v>8.0028818443804042</v>
      </c>
      <c r="V3622" t="s">
        <v>34</v>
      </c>
      <c r="W3622">
        <v>12</v>
      </c>
      <c r="X3622" t="s">
        <v>37</v>
      </c>
      <c r="Y3622">
        <v>4577</v>
      </c>
      <c r="Z3622" t="s">
        <v>426</v>
      </c>
      <c r="AA3622" t="s">
        <v>3600</v>
      </c>
      <c r="AB3622">
        <v>1</v>
      </c>
      <c r="AC3622">
        <v>0</v>
      </c>
      <c r="AD3622">
        <f t="shared" si="409"/>
        <v>0</v>
      </c>
      <c r="AE3622">
        <f t="shared" si="410"/>
        <v>0</v>
      </c>
      <c r="AF3622">
        <v>436</v>
      </c>
      <c r="AG3622">
        <v>14518</v>
      </c>
      <c r="AH3622">
        <v>1.809088726250571</v>
      </c>
      <c r="AI3622">
        <v>0</v>
      </c>
      <c r="AJ3622">
        <v>1.5204476192593569E-2</v>
      </c>
      <c r="AK3622">
        <v>0.98479545116424561</v>
      </c>
      <c r="AL3622">
        <v>0</v>
      </c>
      <c r="AM3622">
        <v>1</v>
      </c>
    </row>
    <row r="3623" spans="1:39" x14ac:dyDescent="0.2">
      <c r="A3623" t="s">
        <v>7242</v>
      </c>
      <c r="B3623" t="s">
        <v>2</v>
      </c>
      <c r="C3623" t="s">
        <v>4</v>
      </c>
      <c r="D3623" t="s">
        <v>12</v>
      </c>
      <c r="E3623">
        <v>14.08074880096475</v>
      </c>
      <c r="F3623">
        <v>326</v>
      </c>
      <c r="G3623">
        <v>132</v>
      </c>
      <c r="H3623">
        <v>0.40490797546012269</v>
      </c>
      <c r="I3623">
        <v>115328</v>
      </c>
      <c r="J3623">
        <v>353.76687116564409</v>
      </c>
      <c r="K3623">
        <v>7.6717791411042944</v>
      </c>
      <c r="L3623">
        <f t="shared" si="408"/>
        <v>5.6671461629944364</v>
      </c>
      <c r="M3623">
        <v>3.4887956852238471</v>
      </c>
      <c r="N3623">
        <f t="shared" si="411"/>
        <v>0.99079754601226999</v>
      </c>
      <c r="O3623">
        <f t="shared" si="412"/>
        <v>0.12883435582822086</v>
      </c>
      <c r="P3623">
        <f t="shared" si="413"/>
        <v>0</v>
      </c>
      <c r="Q3623">
        <f t="shared" si="414"/>
        <v>9.202453987730062E-3</v>
      </c>
      <c r="R3623">
        <v>29</v>
      </c>
      <c r="S3623">
        <v>111</v>
      </c>
      <c r="T3623">
        <v>8</v>
      </c>
      <c r="U3623">
        <v>8.0028818443804042</v>
      </c>
      <c r="V3623" t="s">
        <v>34</v>
      </c>
      <c r="W3623">
        <v>12</v>
      </c>
      <c r="X3623" t="s">
        <v>37</v>
      </c>
      <c r="Y3623">
        <v>4577</v>
      </c>
      <c r="Z3623" t="s">
        <v>750</v>
      </c>
      <c r="AA3623" t="s">
        <v>3601</v>
      </c>
      <c r="AB3623">
        <v>0</v>
      </c>
      <c r="AC3623">
        <v>0</v>
      </c>
      <c r="AD3623">
        <f t="shared" si="409"/>
        <v>0</v>
      </c>
      <c r="AE3623">
        <f t="shared" si="410"/>
        <v>0</v>
      </c>
      <c r="AF3623">
        <v>2051</v>
      </c>
      <c r="AG3623">
        <v>36209</v>
      </c>
      <c r="AH3623">
        <v>4.0673839652821506</v>
      </c>
      <c r="AI3623">
        <v>0</v>
      </c>
      <c r="AJ3623">
        <v>1.0597182437777519E-2</v>
      </c>
      <c r="AK3623">
        <v>0.98940277099609375</v>
      </c>
      <c r="AL3623">
        <v>0</v>
      </c>
      <c r="AM3623">
        <v>1</v>
      </c>
    </row>
    <row r="3624" spans="1:39" x14ac:dyDescent="0.2">
      <c r="A3624" t="s">
        <v>7242</v>
      </c>
      <c r="B3624" t="s">
        <v>2</v>
      </c>
      <c r="C3624" t="s">
        <v>4</v>
      </c>
      <c r="D3624" t="s">
        <v>12</v>
      </c>
      <c r="E3624">
        <v>14.08074886047191</v>
      </c>
      <c r="F3624">
        <v>326</v>
      </c>
      <c r="G3624">
        <v>132</v>
      </c>
      <c r="H3624">
        <v>0.40490797546012269</v>
      </c>
      <c r="I3624">
        <v>115328</v>
      </c>
      <c r="J3624">
        <v>353.76687116564409</v>
      </c>
      <c r="K3624">
        <v>7.6717791411042944</v>
      </c>
      <c r="L3624">
        <f t="shared" si="408"/>
        <v>5.6671461629944364</v>
      </c>
      <c r="M3624">
        <v>3.4887956852238471</v>
      </c>
      <c r="N3624">
        <f t="shared" si="411"/>
        <v>0.99079754601226999</v>
      </c>
      <c r="O3624">
        <f t="shared" si="412"/>
        <v>0.12883435582822086</v>
      </c>
      <c r="P3624">
        <f t="shared" si="413"/>
        <v>0</v>
      </c>
      <c r="Q3624">
        <f t="shared" si="414"/>
        <v>9.202453987730062E-3</v>
      </c>
      <c r="R3624">
        <v>29</v>
      </c>
      <c r="S3624">
        <v>111</v>
      </c>
      <c r="T3624">
        <v>8</v>
      </c>
      <c r="U3624">
        <v>8.0028818443804042</v>
      </c>
      <c r="V3624" t="s">
        <v>34</v>
      </c>
      <c r="W3624">
        <v>12</v>
      </c>
      <c r="X3624" t="s">
        <v>37</v>
      </c>
      <c r="Y3624">
        <v>4577</v>
      </c>
      <c r="Z3624" t="s">
        <v>426</v>
      </c>
      <c r="AA3624" t="s">
        <v>3602</v>
      </c>
      <c r="AB3624">
        <v>1</v>
      </c>
      <c r="AC3624">
        <v>0</v>
      </c>
      <c r="AD3624">
        <f t="shared" si="409"/>
        <v>0</v>
      </c>
      <c r="AE3624">
        <f t="shared" si="410"/>
        <v>0</v>
      </c>
      <c r="AF3624">
        <v>1042</v>
      </c>
      <c r="AG3624">
        <v>14518</v>
      </c>
      <c r="AH3624">
        <v>1.809088833947424</v>
      </c>
      <c r="AI3624">
        <v>0</v>
      </c>
      <c r="AJ3624">
        <v>2.4476464837789539E-2</v>
      </c>
      <c r="AK3624">
        <v>0.97552353143692017</v>
      </c>
      <c r="AL3624">
        <v>0</v>
      </c>
      <c r="AM3624">
        <v>1</v>
      </c>
    </row>
    <row r="3625" spans="1:39" x14ac:dyDescent="0.2">
      <c r="A3625" t="s">
        <v>7242</v>
      </c>
      <c r="B3625" t="s">
        <v>2</v>
      </c>
      <c r="C3625" t="s">
        <v>4</v>
      </c>
      <c r="D3625" t="s">
        <v>12</v>
      </c>
      <c r="E3625">
        <v>14.080748929667299</v>
      </c>
      <c r="F3625">
        <v>326</v>
      </c>
      <c r="G3625">
        <v>132</v>
      </c>
      <c r="H3625">
        <v>0.40490797546012269</v>
      </c>
      <c r="I3625">
        <v>115328</v>
      </c>
      <c r="J3625">
        <v>353.76687116564409</v>
      </c>
      <c r="K3625">
        <v>7.6717791411042944</v>
      </c>
      <c r="L3625">
        <f t="shared" si="408"/>
        <v>5.6671461629944364</v>
      </c>
      <c r="M3625">
        <v>3.4887956852238471</v>
      </c>
      <c r="N3625">
        <f t="shared" si="411"/>
        <v>0.99079754601226999</v>
      </c>
      <c r="O3625">
        <f t="shared" si="412"/>
        <v>0.12883435582822086</v>
      </c>
      <c r="P3625">
        <f t="shared" si="413"/>
        <v>0</v>
      </c>
      <c r="Q3625">
        <f t="shared" si="414"/>
        <v>9.202453987730062E-3</v>
      </c>
      <c r="R3625">
        <v>29</v>
      </c>
      <c r="S3625">
        <v>111</v>
      </c>
      <c r="T3625">
        <v>8</v>
      </c>
      <c r="U3625">
        <v>8.0028818443804042</v>
      </c>
      <c r="V3625" t="s">
        <v>34</v>
      </c>
      <c r="W3625">
        <v>12</v>
      </c>
      <c r="X3625" t="s">
        <v>37</v>
      </c>
      <c r="Y3625">
        <v>4577</v>
      </c>
      <c r="Z3625" t="s">
        <v>750</v>
      </c>
      <c r="AA3625" t="s">
        <v>3603</v>
      </c>
      <c r="AB3625">
        <v>0</v>
      </c>
      <c r="AC3625">
        <v>0</v>
      </c>
      <c r="AD3625">
        <f t="shared" si="409"/>
        <v>0</v>
      </c>
      <c r="AE3625">
        <f t="shared" si="410"/>
        <v>0</v>
      </c>
      <c r="AF3625">
        <v>945</v>
      </c>
      <c r="AG3625">
        <v>36209</v>
      </c>
      <c r="AH3625">
        <v>4.0673840988975218</v>
      </c>
      <c r="AI3625">
        <v>0</v>
      </c>
      <c r="AJ3625">
        <v>2.3430809378623959E-2</v>
      </c>
      <c r="AK3625">
        <v>0.97656917572021484</v>
      </c>
      <c r="AL3625">
        <v>0</v>
      </c>
      <c r="AM3625">
        <v>1</v>
      </c>
    </row>
    <row r="3626" spans="1:39" x14ac:dyDescent="0.2">
      <c r="A3626" t="s">
        <v>7242</v>
      </c>
      <c r="B3626" t="s">
        <v>2</v>
      </c>
      <c r="C3626" t="s">
        <v>4</v>
      </c>
      <c r="D3626" t="s">
        <v>12</v>
      </c>
      <c r="E3626">
        <v>14.08074899036577</v>
      </c>
      <c r="F3626">
        <v>326</v>
      </c>
      <c r="G3626">
        <v>132</v>
      </c>
      <c r="H3626">
        <v>0.40490797546012269</v>
      </c>
      <c r="I3626">
        <v>115328</v>
      </c>
      <c r="J3626">
        <v>353.76687116564409</v>
      </c>
      <c r="K3626">
        <v>7.6717791411042944</v>
      </c>
      <c r="L3626">
        <f t="shared" si="408"/>
        <v>5.6671461629944364</v>
      </c>
      <c r="M3626">
        <v>3.4887956852238471</v>
      </c>
      <c r="N3626">
        <f t="shared" si="411"/>
        <v>0.99079754601226999</v>
      </c>
      <c r="O3626">
        <f t="shared" si="412"/>
        <v>0.12883435582822086</v>
      </c>
      <c r="P3626">
        <f t="shared" si="413"/>
        <v>0</v>
      </c>
      <c r="Q3626">
        <f t="shared" si="414"/>
        <v>9.202453987730062E-3</v>
      </c>
      <c r="R3626">
        <v>29</v>
      </c>
      <c r="S3626">
        <v>111</v>
      </c>
      <c r="T3626">
        <v>8</v>
      </c>
      <c r="U3626">
        <v>8.0028818443804042</v>
      </c>
      <c r="V3626" t="s">
        <v>34</v>
      </c>
      <c r="W3626">
        <v>12</v>
      </c>
      <c r="X3626" t="s">
        <v>37</v>
      </c>
      <c r="Y3626">
        <v>4577</v>
      </c>
      <c r="Z3626" t="s">
        <v>426</v>
      </c>
      <c r="AA3626" t="s">
        <v>3604</v>
      </c>
      <c r="AB3626">
        <v>1</v>
      </c>
      <c r="AC3626">
        <v>0</v>
      </c>
      <c r="AD3626">
        <f t="shared" si="409"/>
        <v>0</v>
      </c>
      <c r="AE3626">
        <f t="shared" si="410"/>
        <v>0</v>
      </c>
      <c r="AF3626">
        <v>1307</v>
      </c>
      <c r="AG3626">
        <v>14518</v>
      </c>
      <c r="AH3626">
        <v>1.8090889610815539</v>
      </c>
      <c r="AI3626">
        <v>0</v>
      </c>
      <c r="AJ3626">
        <v>1.5710463747382161E-2</v>
      </c>
      <c r="AK3626">
        <v>0.98428958654403687</v>
      </c>
      <c r="AL3626">
        <v>0</v>
      </c>
      <c r="AM3626">
        <v>1</v>
      </c>
    </row>
    <row r="3627" spans="1:39" x14ac:dyDescent="0.2">
      <c r="A3627" t="s">
        <v>7242</v>
      </c>
      <c r="B3627" t="s">
        <v>2</v>
      </c>
      <c r="C3627" t="s">
        <v>4</v>
      </c>
      <c r="D3627" t="s">
        <v>12</v>
      </c>
      <c r="E3627">
        <v>14.080749051446981</v>
      </c>
      <c r="F3627">
        <v>326</v>
      </c>
      <c r="G3627">
        <v>132</v>
      </c>
      <c r="H3627">
        <v>0.40490797546012269</v>
      </c>
      <c r="I3627">
        <v>115328</v>
      </c>
      <c r="J3627">
        <v>353.76687116564409</v>
      </c>
      <c r="K3627">
        <v>7.6717791411042944</v>
      </c>
      <c r="L3627">
        <f t="shared" si="408"/>
        <v>5.6671461629944364</v>
      </c>
      <c r="M3627">
        <v>3.4887956852238471</v>
      </c>
      <c r="N3627">
        <f t="shared" si="411"/>
        <v>0.99079754601226999</v>
      </c>
      <c r="O3627">
        <f t="shared" si="412"/>
        <v>0.12883435582822086</v>
      </c>
      <c r="P3627">
        <f t="shared" si="413"/>
        <v>0</v>
      </c>
      <c r="Q3627">
        <f t="shared" si="414"/>
        <v>9.202453987730062E-3</v>
      </c>
      <c r="R3627">
        <v>29</v>
      </c>
      <c r="S3627">
        <v>111</v>
      </c>
      <c r="T3627">
        <v>8</v>
      </c>
      <c r="U3627">
        <v>8.0028818443804042</v>
      </c>
      <c r="V3627" t="s">
        <v>34</v>
      </c>
      <c r="W3627">
        <v>12</v>
      </c>
      <c r="X3627" t="s">
        <v>37</v>
      </c>
      <c r="Y3627">
        <v>4577</v>
      </c>
      <c r="Z3627" t="s">
        <v>750</v>
      </c>
      <c r="AA3627" t="s">
        <v>3605</v>
      </c>
      <c r="AB3627">
        <v>0</v>
      </c>
      <c r="AC3627">
        <v>0</v>
      </c>
      <c r="AD3627">
        <f t="shared" si="409"/>
        <v>0</v>
      </c>
      <c r="AE3627">
        <f t="shared" si="410"/>
        <v>0</v>
      </c>
      <c r="AF3627">
        <v>1488</v>
      </c>
      <c r="AG3627">
        <v>36209</v>
      </c>
      <c r="AH3627">
        <v>4.0673842100329143</v>
      </c>
      <c r="AI3627">
        <v>0</v>
      </c>
      <c r="AJ3627">
        <v>1.339490339159966E-2</v>
      </c>
      <c r="AK3627">
        <v>0.98660510778427124</v>
      </c>
      <c r="AL3627">
        <v>0</v>
      </c>
      <c r="AM3627">
        <v>1</v>
      </c>
    </row>
    <row r="3628" spans="1:39" x14ac:dyDescent="0.2">
      <c r="A3628" t="s">
        <v>7242</v>
      </c>
      <c r="B3628" t="s">
        <v>2</v>
      </c>
      <c r="C3628" t="s">
        <v>4</v>
      </c>
      <c r="D3628" t="s">
        <v>12</v>
      </c>
      <c r="E3628">
        <v>14.080749115255241</v>
      </c>
      <c r="F3628">
        <v>326</v>
      </c>
      <c r="G3628">
        <v>132</v>
      </c>
      <c r="H3628">
        <v>0.40490797546012269</v>
      </c>
      <c r="I3628">
        <v>115328</v>
      </c>
      <c r="J3628">
        <v>353.76687116564409</v>
      </c>
      <c r="K3628">
        <v>7.6717791411042944</v>
      </c>
      <c r="L3628">
        <f t="shared" si="408"/>
        <v>5.6671461629944364</v>
      </c>
      <c r="M3628">
        <v>3.4887956852238471</v>
      </c>
      <c r="N3628">
        <f t="shared" si="411"/>
        <v>0.99079754601226999</v>
      </c>
      <c r="O3628">
        <f t="shared" si="412"/>
        <v>0.12883435582822086</v>
      </c>
      <c r="P3628">
        <f t="shared" si="413"/>
        <v>0</v>
      </c>
      <c r="Q3628">
        <f t="shared" si="414"/>
        <v>9.202453987730062E-3</v>
      </c>
      <c r="R3628">
        <v>29</v>
      </c>
      <c r="S3628">
        <v>111</v>
      </c>
      <c r="T3628">
        <v>8</v>
      </c>
      <c r="U3628">
        <v>8.0028818443804042</v>
      </c>
      <c r="V3628" t="s">
        <v>34</v>
      </c>
      <c r="W3628">
        <v>12</v>
      </c>
      <c r="X3628" t="s">
        <v>37</v>
      </c>
      <c r="Y3628">
        <v>4577</v>
      </c>
      <c r="Z3628" t="s">
        <v>426</v>
      </c>
      <c r="AA3628" t="s">
        <v>3606</v>
      </c>
      <c r="AB3628">
        <v>1</v>
      </c>
      <c r="AC3628">
        <v>0</v>
      </c>
      <c r="AD3628">
        <f t="shared" si="409"/>
        <v>0</v>
      </c>
      <c r="AE3628">
        <f t="shared" si="410"/>
        <v>0</v>
      </c>
      <c r="AF3628">
        <v>436</v>
      </c>
      <c r="AG3628">
        <v>14518</v>
      </c>
      <c r="AH3628">
        <v>1.8090891013218859</v>
      </c>
      <c r="AI3628">
        <v>0</v>
      </c>
      <c r="AJ3628">
        <v>8.3042215555906296E-3</v>
      </c>
      <c r="AK3628">
        <v>0.9916958212852478</v>
      </c>
      <c r="AL3628">
        <v>0</v>
      </c>
      <c r="AM3628">
        <v>1</v>
      </c>
    </row>
    <row r="3629" spans="1:39" x14ac:dyDescent="0.2">
      <c r="A3629" t="s">
        <v>7242</v>
      </c>
      <c r="B3629" t="s">
        <v>2</v>
      </c>
      <c r="C3629" t="s">
        <v>4</v>
      </c>
      <c r="D3629" t="s">
        <v>12</v>
      </c>
      <c r="E3629">
        <v>14.080749184318091</v>
      </c>
      <c r="F3629">
        <v>326</v>
      </c>
      <c r="G3629">
        <v>132</v>
      </c>
      <c r="H3629">
        <v>0.40490797546012269</v>
      </c>
      <c r="I3629">
        <v>115328</v>
      </c>
      <c r="J3629">
        <v>353.76687116564409</v>
      </c>
      <c r="K3629">
        <v>7.6717791411042944</v>
      </c>
      <c r="L3629">
        <f t="shared" si="408"/>
        <v>5.6671461629944364</v>
      </c>
      <c r="M3629">
        <v>3.4887956852238471</v>
      </c>
      <c r="N3629">
        <f t="shared" si="411"/>
        <v>0.99079754601226999</v>
      </c>
      <c r="O3629">
        <f t="shared" si="412"/>
        <v>0.12883435582822086</v>
      </c>
      <c r="P3629">
        <f t="shared" si="413"/>
        <v>0</v>
      </c>
      <c r="Q3629">
        <f t="shared" si="414"/>
        <v>9.202453987730062E-3</v>
      </c>
      <c r="R3629">
        <v>29</v>
      </c>
      <c r="S3629">
        <v>111</v>
      </c>
      <c r="T3629">
        <v>8</v>
      </c>
      <c r="U3629">
        <v>8.0028818443804042</v>
      </c>
      <c r="V3629" t="s">
        <v>34</v>
      </c>
      <c r="W3629">
        <v>12</v>
      </c>
      <c r="X3629" t="s">
        <v>37</v>
      </c>
      <c r="Y3629">
        <v>4577</v>
      </c>
      <c r="Z3629" t="s">
        <v>750</v>
      </c>
      <c r="AA3629" t="s">
        <v>3607</v>
      </c>
      <c r="AB3629">
        <v>0</v>
      </c>
      <c r="AC3629">
        <v>0</v>
      </c>
      <c r="AD3629">
        <f t="shared" si="409"/>
        <v>0</v>
      </c>
      <c r="AE3629">
        <f t="shared" si="410"/>
        <v>0</v>
      </c>
      <c r="AF3629">
        <v>199</v>
      </c>
      <c r="AG3629">
        <v>36209</v>
      </c>
      <c r="AH3629">
        <v>4.0673843542843047</v>
      </c>
      <c r="AI3629">
        <v>0</v>
      </c>
      <c r="AJ3629">
        <v>8.8655119761824608E-3</v>
      </c>
      <c r="AK3629">
        <v>0.9911344051361084</v>
      </c>
      <c r="AL3629">
        <v>0</v>
      </c>
      <c r="AM3629">
        <v>1</v>
      </c>
    </row>
    <row r="3630" spans="1:39" x14ac:dyDescent="0.2">
      <c r="A3630" t="s">
        <v>7242</v>
      </c>
      <c r="B3630" t="s">
        <v>2</v>
      </c>
      <c r="C3630" t="s">
        <v>4</v>
      </c>
      <c r="D3630" t="s">
        <v>12</v>
      </c>
      <c r="E3630">
        <v>14.0807492464616</v>
      </c>
      <c r="F3630">
        <v>326</v>
      </c>
      <c r="G3630">
        <v>132</v>
      </c>
      <c r="H3630">
        <v>0.40490797546012269</v>
      </c>
      <c r="I3630">
        <v>115328</v>
      </c>
      <c r="J3630">
        <v>353.76687116564409</v>
      </c>
      <c r="K3630">
        <v>7.6717791411042944</v>
      </c>
      <c r="L3630">
        <f t="shared" si="408"/>
        <v>5.6671461629944364</v>
      </c>
      <c r="M3630">
        <v>3.4887956852238471</v>
      </c>
      <c r="N3630">
        <f t="shared" si="411"/>
        <v>0.99079754601226999</v>
      </c>
      <c r="O3630">
        <f t="shared" si="412"/>
        <v>0.12883435582822086</v>
      </c>
      <c r="P3630">
        <f t="shared" si="413"/>
        <v>0</v>
      </c>
      <c r="Q3630">
        <f t="shared" si="414"/>
        <v>9.202453987730062E-3</v>
      </c>
      <c r="R3630">
        <v>29</v>
      </c>
      <c r="S3630">
        <v>111</v>
      </c>
      <c r="T3630">
        <v>8</v>
      </c>
      <c r="U3630">
        <v>8.0028818443804042</v>
      </c>
      <c r="V3630" t="s">
        <v>34</v>
      </c>
      <c r="W3630">
        <v>12</v>
      </c>
      <c r="X3630" t="s">
        <v>37</v>
      </c>
      <c r="Y3630">
        <v>4577</v>
      </c>
      <c r="Z3630" t="s">
        <v>426</v>
      </c>
      <c r="AA3630" t="s">
        <v>3608</v>
      </c>
      <c r="AB3630">
        <v>1</v>
      </c>
      <c r="AC3630">
        <v>0</v>
      </c>
      <c r="AD3630">
        <f t="shared" si="409"/>
        <v>0</v>
      </c>
      <c r="AE3630">
        <f t="shared" si="410"/>
        <v>0</v>
      </c>
      <c r="AF3630">
        <v>148</v>
      </c>
      <c r="AG3630">
        <v>14518</v>
      </c>
      <c r="AH3630">
        <v>1.8090892157596961</v>
      </c>
      <c r="AI3630">
        <v>0</v>
      </c>
      <c r="AJ3630">
        <v>1.8739882856607441E-2</v>
      </c>
      <c r="AK3630">
        <v>0.98126006126403809</v>
      </c>
      <c r="AL3630">
        <v>0</v>
      </c>
      <c r="AM3630">
        <v>1</v>
      </c>
    </row>
    <row r="3631" spans="1:39" x14ac:dyDescent="0.2">
      <c r="A3631" t="s">
        <v>7242</v>
      </c>
      <c r="B3631" t="s">
        <v>2</v>
      </c>
      <c r="C3631" t="s">
        <v>4</v>
      </c>
      <c r="D3631" t="s">
        <v>12</v>
      </c>
      <c r="E3631">
        <v>14.08074931174388</v>
      </c>
      <c r="F3631">
        <v>326</v>
      </c>
      <c r="G3631">
        <v>132</v>
      </c>
      <c r="H3631">
        <v>0.40490797546012269</v>
      </c>
      <c r="I3631">
        <v>115328</v>
      </c>
      <c r="J3631">
        <v>353.76687116564409</v>
      </c>
      <c r="K3631">
        <v>7.6717791411042944</v>
      </c>
      <c r="L3631">
        <f t="shared" si="408"/>
        <v>5.6671461629944364</v>
      </c>
      <c r="M3631">
        <v>3.4887956852238471</v>
      </c>
      <c r="N3631">
        <f t="shared" si="411"/>
        <v>0.99079754601226999</v>
      </c>
      <c r="O3631">
        <f t="shared" si="412"/>
        <v>0.12883435582822086</v>
      </c>
      <c r="P3631">
        <f t="shared" si="413"/>
        <v>0</v>
      </c>
      <c r="Q3631">
        <f t="shared" si="414"/>
        <v>9.202453987730062E-3</v>
      </c>
      <c r="R3631">
        <v>29</v>
      </c>
      <c r="S3631">
        <v>111</v>
      </c>
      <c r="T3631">
        <v>8</v>
      </c>
      <c r="U3631">
        <v>8.0028818443804042</v>
      </c>
      <c r="V3631" t="s">
        <v>34</v>
      </c>
      <c r="W3631">
        <v>12</v>
      </c>
      <c r="X3631" t="s">
        <v>37</v>
      </c>
      <c r="Y3631">
        <v>4577</v>
      </c>
      <c r="Z3631" t="s">
        <v>750</v>
      </c>
      <c r="AA3631" t="s">
        <v>3609</v>
      </c>
      <c r="AB3631">
        <v>0</v>
      </c>
      <c r="AC3631">
        <v>0</v>
      </c>
      <c r="AD3631">
        <f t="shared" si="409"/>
        <v>0</v>
      </c>
      <c r="AE3631">
        <f t="shared" si="410"/>
        <v>0</v>
      </c>
      <c r="AF3631">
        <v>298</v>
      </c>
      <c r="AG3631">
        <v>36209</v>
      </c>
      <c r="AH3631">
        <v>4.0673844795361473</v>
      </c>
      <c r="AI3631">
        <v>0</v>
      </c>
      <c r="AJ3631">
        <v>9.231281466782093E-3</v>
      </c>
      <c r="AK3631">
        <v>0.99076873064041138</v>
      </c>
      <c r="AL3631">
        <v>0</v>
      </c>
      <c r="AM3631">
        <v>1</v>
      </c>
    </row>
    <row r="3632" spans="1:39" x14ac:dyDescent="0.2">
      <c r="A3632" t="s">
        <v>7242</v>
      </c>
      <c r="B3632" t="s">
        <v>2</v>
      </c>
      <c r="C3632" t="s">
        <v>4</v>
      </c>
      <c r="D3632" t="s">
        <v>12</v>
      </c>
      <c r="E3632">
        <v>14.08074937156678</v>
      </c>
      <c r="F3632">
        <v>326</v>
      </c>
      <c r="G3632">
        <v>132</v>
      </c>
      <c r="H3632">
        <v>0.40490797546012269</v>
      </c>
      <c r="I3632">
        <v>115328</v>
      </c>
      <c r="J3632">
        <v>353.76687116564409</v>
      </c>
      <c r="K3632">
        <v>7.6717791411042944</v>
      </c>
      <c r="L3632">
        <f t="shared" si="408"/>
        <v>5.6671461629944364</v>
      </c>
      <c r="M3632">
        <v>3.4887956852238471</v>
      </c>
      <c r="N3632">
        <f t="shared" si="411"/>
        <v>0.99079754601226999</v>
      </c>
      <c r="O3632">
        <f t="shared" si="412"/>
        <v>0.12883435582822086</v>
      </c>
      <c r="P3632">
        <f t="shared" si="413"/>
        <v>0</v>
      </c>
      <c r="Q3632">
        <f t="shared" si="414"/>
        <v>9.202453987730062E-3</v>
      </c>
      <c r="R3632">
        <v>29</v>
      </c>
      <c r="S3632">
        <v>111</v>
      </c>
      <c r="T3632">
        <v>8</v>
      </c>
      <c r="U3632">
        <v>8.0028818443804042</v>
      </c>
      <c r="V3632" t="s">
        <v>34</v>
      </c>
      <c r="W3632">
        <v>12</v>
      </c>
      <c r="X3632" t="s">
        <v>37</v>
      </c>
      <c r="Y3632">
        <v>4577</v>
      </c>
      <c r="Z3632" t="s">
        <v>426</v>
      </c>
      <c r="AA3632" t="s">
        <v>3610</v>
      </c>
      <c r="AB3632">
        <v>1</v>
      </c>
      <c r="AC3632">
        <v>0</v>
      </c>
      <c r="AD3632">
        <f t="shared" si="409"/>
        <v>0</v>
      </c>
      <c r="AE3632">
        <f t="shared" si="410"/>
        <v>0</v>
      </c>
      <c r="AF3632">
        <v>109</v>
      </c>
      <c r="AG3632">
        <v>14518</v>
      </c>
      <c r="AH3632">
        <v>1.8090893553825791</v>
      </c>
      <c r="AI3632">
        <v>0</v>
      </c>
      <c r="AJ3632">
        <v>1.080355793237686E-2</v>
      </c>
      <c r="AK3632">
        <v>0.98919641971588135</v>
      </c>
      <c r="AL3632">
        <v>0</v>
      </c>
      <c r="AM3632">
        <v>1</v>
      </c>
    </row>
    <row r="3633" spans="1:39" x14ac:dyDescent="0.2">
      <c r="A3633" t="s">
        <v>7242</v>
      </c>
      <c r="B3633" t="s">
        <v>2</v>
      </c>
      <c r="C3633" t="s">
        <v>4</v>
      </c>
      <c r="D3633" t="s">
        <v>12</v>
      </c>
      <c r="E3633">
        <v>14.080749433267631</v>
      </c>
      <c r="F3633">
        <v>326</v>
      </c>
      <c r="G3633">
        <v>132</v>
      </c>
      <c r="H3633">
        <v>0.40490797546012269</v>
      </c>
      <c r="I3633">
        <v>115328</v>
      </c>
      <c r="J3633">
        <v>353.76687116564409</v>
      </c>
      <c r="K3633">
        <v>7.6717791411042944</v>
      </c>
      <c r="L3633">
        <f t="shared" si="408"/>
        <v>5.6671461629944364</v>
      </c>
      <c r="M3633">
        <v>3.4887956852238471</v>
      </c>
      <c r="N3633">
        <f t="shared" si="411"/>
        <v>0.99079754601226999</v>
      </c>
      <c r="O3633">
        <f t="shared" si="412"/>
        <v>0.12883435582822086</v>
      </c>
      <c r="P3633">
        <f t="shared" si="413"/>
        <v>0</v>
      </c>
      <c r="Q3633">
        <f t="shared" si="414"/>
        <v>9.202453987730062E-3</v>
      </c>
      <c r="R3633">
        <v>29</v>
      </c>
      <c r="S3633">
        <v>111</v>
      </c>
      <c r="T3633">
        <v>8</v>
      </c>
      <c r="U3633">
        <v>8.0028818443804042</v>
      </c>
      <c r="V3633" t="s">
        <v>34</v>
      </c>
      <c r="W3633">
        <v>12</v>
      </c>
      <c r="X3633" t="s">
        <v>37</v>
      </c>
      <c r="Y3633">
        <v>4577</v>
      </c>
      <c r="Z3633" t="s">
        <v>750</v>
      </c>
      <c r="AA3633" t="s">
        <v>3611</v>
      </c>
      <c r="AB3633">
        <v>0</v>
      </c>
      <c r="AC3633">
        <v>0</v>
      </c>
      <c r="AD3633">
        <f t="shared" si="409"/>
        <v>0</v>
      </c>
      <c r="AE3633">
        <f t="shared" si="410"/>
        <v>0</v>
      </c>
      <c r="AF3633">
        <v>816</v>
      </c>
      <c r="AG3633">
        <v>36209</v>
      </c>
      <c r="AH3633">
        <v>4.0673846040940536</v>
      </c>
      <c r="AI3633">
        <v>0</v>
      </c>
      <c r="AJ3633">
        <v>1.205268315970898E-2</v>
      </c>
      <c r="AK3633">
        <v>0.98794728517532349</v>
      </c>
      <c r="AL3633">
        <v>0</v>
      </c>
      <c r="AM3633">
        <v>1</v>
      </c>
    </row>
    <row r="3634" spans="1:39" x14ac:dyDescent="0.2">
      <c r="A3634" t="s">
        <v>7242</v>
      </c>
      <c r="B3634" t="s">
        <v>2</v>
      </c>
      <c r="C3634" t="s">
        <v>4</v>
      </c>
      <c r="D3634" t="s">
        <v>12</v>
      </c>
      <c r="E3634">
        <v>14.08074950331558</v>
      </c>
      <c r="F3634">
        <v>326</v>
      </c>
      <c r="G3634">
        <v>132</v>
      </c>
      <c r="H3634">
        <v>0.40490797546012269</v>
      </c>
      <c r="I3634">
        <v>115328</v>
      </c>
      <c r="J3634">
        <v>353.76687116564409</v>
      </c>
      <c r="K3634">
        <v>7.6717791411042944</v>
      </c>
      <c r="L3634">
        <f t="shared" si="408"/>
        <v>5.6671461629944364</v>
      </c>
      <c r="M3634">
        <v>3.4887956852238471</v>
      </c>
      <c r="N3634">
        <f t="shared" si="411"/>
        <v>0.99079754601226999</v>
      </c>
      <c r="O3634">
        <f t="shared" si="412"/>
        <v>0.12883435582822086</v>
      </c>
      <c r="P3634">
        <f t="shared" si="413"/>
        <v>0</v>
      </c>
      <c r="Q3634">
        <f t="shared" si="414"/>
        <v>9.202453987730062E-3</v>
      </c>
      <c r="R3634">
        <v>29</v>
      </c>
      <c r="S3634">
        <v>111</v>
      </c>
      <c r="T3634">
        <v>8</v>
      </c>
      <c r="U3634">
        <v>8.0028818443804042</v>
      </c>
      <c r="V3634" t="s">
        <v>34</v>
      </c>
      <c r="W3634">
        <v>12</v>
      </c>
      <c r="X3634" t="s">
        <v>37</v>
      </c>
      <c r="Y3634">
        <v>4577</v>
      </c>
      <c r="Z3634" t="s">
        <v>426</v>
      </c>
      <c r="AA3634" t="s">
        <v>3612</v>
      </c>
      <c r="AB3634">
        <v>1</v>
      </c>
      <c r="AC3634">
        <v>0</v>
      </c>
      <c r="AD3634">
        <f t="shared" si="409"/>
        <v>0</v>
      </c>
      <c r="AE3634">
        <f t="shared" si="410"/>
        <v>0</v>
      </c>
      <c r="AF3634">
        <v>19</v>
      </c>
      <c r="AG3634">
        <v>14518</v>
      </c>
      <c r="AH3634">
        <v>1.8090894892585581</v>
      </c>
      <c r="AI3634">
        <v>0</v>
      </c>
      <c r="AJ3634">
        <v>7.7035021968185902E-3</v>
      </c>
      <c r="AK3634">
        <v>0.99229651689529419</v>
      </c>
      <c r="AL3634">
        <v>0</v>
      </c>
      <c r="AM3634">
        <v>1</v>
      </c>
    </row>
    <row r="3635" spans="1:39" x14ac:dyDescent="0.2">
      <c r="A3635" t="s">
        <v>7242</v>
      </c>
      <c r="B3635" t="s">
        <v>2</v>
      </c>
      <c r="C3635" t="s">
        <v>4</v>
      </c>
      <c r="D3635" t="s">
        <v>12</v>
      </c>
      <c r="E3635">
        <v>14.08074956407699</v>
      </c>
      <c r="F3635">
        <v>326</v>
      </c>
      <c r="G3635">
        <v>132</v>
      </c>
      <c r="H3635">
        <v>0.40490797546012269</v>
      </c>
      <c r="I3635">
        <v>115328</v>
      </c>
      <c r="J3635">
        <v>353.76687116564409</v>
      </c>
      <c r="K3635">
        <v>7.6717791411042944</v>
      </c>
      <c r="L3635">
        <f t="shared" si="408"/>
        <v>5.6671461629944364</v>
      </c>
      <c r="M3635">
        <v>3.4887956852238471</v>
      </c>
      <c r="N3635">
        <f t="shared" si="411"/>
        <v>0.99079754601226999</v>
      </c>
      <c r="O3635">
        <f t="shared" si="412"/>
        <v>0.12883435582822086</v>
      </c>
      <c r="P3635">
        <f t="shared" si="413"/>
        <v>0</v>
      </c>
      <c r="Q3635">
        <f t="shared" si="414"/>
        <v>9.202453987730062E-3</v>
      </c>
      <c r="R3635">
        <v>29</v>
      </c>
      <c r="S3635">
        <v>111</v>
      </c>
      <c r="T3635">
        <v>8</v>
      </c>
      <c r="U3635">
        <v>8.0028818443804042</v>
      </c>
      <c r="V3635" t="s">
        <v>34</v>
      </c>
      <c r="W3635">
        <v>12</v>
      </c>
      <c r="X3635" t="s">
        <v>37</v>
      </c>
      <c r="Y3635">
        <v>4577</v>
      </c>
      <c r="Z3635" t="s">
        <v>750</v>
      </c>
      <c r="AA3635" t="s">
        <v>3613</v>
      </c>
      <c r="AB3635">
        <v>0</v>
      </c>
      <c r="AC3635">
        <v>0</v>
      </c>
      <c r="AD3635">
        <f t="shared" si="409"/>
        <v>0</v>
      </c>
      <c r="AE3635">
        <f t="shared" si="410"/>
        <v>0</v>
      </c>
      <c r="AF3635">
        <v>181</v>
      </c>
      <c r="AG3635">
        <v>36209</v>
      </c>
      <c r="AH3635">
        <v>4.0673847257620199</v>
      </c>
      <c r="AI3635">
        <v>0</v>
      </c>
      <c r="AJ3635">
        <v>8.0932630226016045E-3</v>
      </c>
      <c r="AK3635">
        <v>0.99190676212310791</v>
      </c>
      <c r="AL3635">
        <v>0</v>
      </c>
      <c r="AM3635">
        <v>1</v>
      </c>
    </row>
    <row r="3636" spans="1:39" x14ac:dyDescent="0.2">
      <c r="A3636" t="s">
        <v>7242</v>
      </c>
      <c r="B3636" t="s">
        <v>2</v>
      </c>
      <c r="C3636" t="s">
        <v>4</v>
      </c>
      <c r="D3636" t="s">
        <v>12</v>
      </c>
      <c r="E3636">
        <v>14.08074962403251</v>
      </c>
      <c r="F3636">
        <v>326</v>
      </c>
      <c r="G3636">
        <v>132</v>
      </c>
      <c r="H3636">
        <v>0.40490797546012269</v>
      </c>
      <c r="I3636">
        <v>115328</v>
      </c>
      <c r="J3636">
        <v>353.76687116564409</v>
      </c>
      <c r="K3636">
        <v>7.6717791411042944</v>
      </c>
      <c r="L3636">
        <f t="shared" si="408"/>
        <v>5.6671461629944364</v>
      </c>
      <c r="M3636">
        <v>3.4887956852238471</v>
      </c>
      <c r="N3636">
        <f t="shared" si="411"/>
        <v>0.99079754601226999</v>
      </c>
      <c r="O3636">
        <f t="shared" si="412"/>
        <v>0.12883435582822086</v>
      </c>
      <c r="P3636">
        <f t="shared" si="413"/>
        <v>0</v>
      </c>
      <c r="Q3636">
        <f t="shared" si="414"/>
        <v>9.202453987730062E-3</v>
      </c>
      <c r="R3636">
        <v>29</v>
      </c>
      <c r="S3636">
        <v>111</v>
      </c>
      <c r="T3636">
        <v>8</v>
      </c>
      <c r="U3636">
        <v>8.0028818443804042</v>
      </c>
      <c r="V3636" t="s">
        <v>34</v>
      </c>
      <c r="W3636">
        <v>12</v>
      </c>
      <c r="X3636" t="s">
        <v>37</v>
      </c>
      <c r="Y3636">
        <v>4577</v>
      </c>
      <c r="Z3636" t="s">
        <v>426</v>
      </c>
      <c r="AA3636" t="s">
        <v>3614</v>
      </c>
      <c r="AB3636">
        <v>1</v>
      </c>
      <c r="AC3636">
        <v>0</v>
      </c>
      <c r="AD3636">
        <f t="shared" si="409"/>
        <v>0</v>
      </c>
      <c r="AE3636">
        <f t="shared" si="410"/>
        <v>0</v>
      </c>
      <c r="AF3636">
        <v>94</v>
      </c>
      <c r="AG3636">
        <v>14518</v>
      </c>
      <c r="AH3636">
        <v>1.809089601294491</v>
      </c>
      <c r="AI3636">
        <v>0</v>
      </c>
      <c r="AJ3636">
        <v>1.0577228851616381E-2</v>
      </c>
      <c r="AK3636">
        <v>0.98942273855209351</v>
      </c>
      <c r="AL3636">
        <v>0</v>
      </c>
      <c r="AM3636">
        <v>1</v>
      </c>
    </row>
    <row r="3637" spans="1:39" x14ac:dyDescent="0.2">
      <c r="A3637" t="s">
        <v>7242</v>
      </c>
      <c r="B3637" t="s">
        <v>2</v>
      </c>
      <c r="C3637" t="s">
        <v>4</v>
      </c>
      <c r="D3637" t="s">
        <v>12</v>
      </c>
      <c r="E3637">
        <v>14.080749682972121</v>
      </c>
      <c r="F3637">
        <v>326</v>
      </c>
      <c r="G3637">
        <v>132</v>
      </c>
      <c r="H3637">
        <v>0.40490797546012269</v>
      </c>
      <c r="I3637">
        <v>115328</v>
      </c>
      <c r="J3637">
        <v>353.76687116564409</v>
      </c>
      <c r="K3637">
        <v>7.6717791411042944</v>
      </c>
      <c r="L3637">
        <f t="shared" si="408"/>
        <v>5.6671461629944364</v>
      </c>
      <c r="M3637">
        <v>3.4887956852238471</v>
      </c>
      <c r="N3637">
        <f t="shared" si="411"/>
        <v>0.99079754601226999</v>
      </c>
      <c r="O3637">
        <f t="shared" si="412"/>
        <v>0.12883435582822086</v>
      </c>
      <c r="P3637">
        <f t="shared" si="413"/>
        <v>0</v>
      </c>
      <c r="Q3637">
        <f t="shared" si="414"/>
        <v>9.202453987730062E-3</v>
      </c>
      <c r="R3637">
        <v>29</v>
      </c>
      <c r="S3637">
        <v>111</v>
      </c>
      <c r="T3637">
        <v>8</v>
      </c>
      <c r="U3637">
        <v>8.0028818443804042</v>
      </c>
      <c r="V3637" t="s">
        <v>34</v>
      </c>
      <c r="W3637">
        <v>12</v>
      </c>
      <c r="X3637" t="s">
        <v>37</v>
      </c>
      <c r="Y3637">
        <v>4577</v>
      </c>
      <c r="Z3637" t="s">
        <v>750</v>
      </c>
      <c r="AA3637" t="s">
        <v>3615</v>
      </c>
      <c r="AB3637">
        <v>0</v>
      </c>
      <c r="AC3637">
        <v>0</v>
      </c>
      <c r="AD3637">
        <f t="shared" si="409"/>
        <v>0</v>
      </c>
      <c r="AE3637">
        <f t="shared" si="410"/>
        <v>0</v>
      </c>
      <c r="AF3637">
        <v>459</v>
      </c>
      <c r="AG3637">
        <v>36209</v>
      </c>
      <c r="AH3637">
        <v>4.0673848461896887</v>
      </c>
      <c r="AI3637">
        <v>0</v>
      </c>
      <c r="AJ3637">
        <v>1.1711042374372481E-2</v>
      </c>
      <c r="AK3637">
        <v>0.9882889986038208</v>
      </c>
      <c r="AL3637">
        <v>0</v>
      </c>
      <c r="AM3637">
        <v>1</v>
      </c>
    </row>
    <row r="3638" spans="1:39" x14ac:dyDescent="0.2">
      <c r="A3638" t="s">
        <v>7242</v>
      </c>
      <c r="B3638" t="s">
        <v>2</v>
      </c>
      <c r="C3638" t="s">
        <v>4</v>
      </c>
      <c r="D3638" t="s">
        <v>12</v>
      </c>
      <c r="E3638">
        <v>14.080749757596021</v>
      </c>
      <c r="F3638">
        <v>326</v>
      </c>
      <c r="G3638">
        <v>132</v>
      </c>
      <c r="H3638">
        <v>0.40490797546012269</v>
      </c>
      <c r="I3638">
        <v>115328</v>
      </c>
      <c r="J3638">
        <v>353.76687116564409</v>
      </c>
      <c r="K3638">
        <v>7.6717791411042944</v>
      </c>
      <c r="L3638">
        <f t="shared" si="408"/>
        <v>5.6671461629944364</v>
      </c>
      <c r="M3638">
        <v>3.4887956852238471</v>
      </c>
      <c r="N3638">
        <f t="shared" si="411"/>
        <v>0.99079754601226999</v>
      </c>
      <c r="O3638">
        <f t="shared" si="412"/>
        <v>0.12883435582822086</v>
      </c>
      <c r="P3638">
        <f t="shared" si="413"/>
        <v>0</v>
      </c>
      <c r="Q3638">
        <f t="shared" si="414"/>
        <v>9.202453987730062E-3</v>
      </c>
      <c r="R3638">
        <v>29</v>
      </c>
      <c r="S3638">
        <v>111</v>
      </c>
      <c r="T3638">
        <v>8</v>
      </c>
      <c r="U3638">
        <v>8.0028818443804042</v>
      </c>
      <c r="V3638" t="s">
        <v>34</v>
      </c>
      <c r="W3638">
        <v>12</v>
      </c>
      <c r="X3638" t="s">
        <v>37</v>
      </c>
      <c r="Y3638">
        <v>4577</v>
      </c>
      <c r="Z3638" t="s">
        <v>426</v>
      </c>
      <c r="AA3638" t="s">
        <v>3616</v>
      </c>
      <c r="AB3638">
        <v>1</v>
      </c>
      <c r="AC3638">
        <v>0</v>
      </c>
      <c r="AD3638">
        <f t="shared" si="409"/>
        <v>0</v>
      </c>
      <c r="AE3638">
        <f t="shared" si="410"/>
        <v>0</v>
      </c>
      <c r="AF3638">
        <v>70</v>
      </c>
      <c r="AG3638">
        <v>14518</v>
      </c>
      <c r="AH3638">
        <v>1.8090897435594531</v>
      </c>
      <c r="AI3638">
        <v>0</v>
      </c>
      <c r="AJ3638">
        <v>9.0192016214132309E-3</v>
      </c>
      <c r="AK3638">
        <v>0.99098080396652222</v>
      </c>
      <c r="AL3638">
        <v>0</v>
      </c>
      <c r="AM3638">
        <v>1</v>
      </c>
    </row>
    <row r="3639" spans="1:39" x14ac:dyDescent="0.2">
      <c r="A3639" t="s">
        <v>7242</v>
      </c>
      <c r="B3639" t="s">
        <v>2</v>
      </c>
      <c r="C3639" t="s">
        <v>4</v>
      </c>
      <c r="D3639" t="s">
        <v>12</v>
      </c>
      <c r="E3639">
        <v>14.08074981950209</v>
      </c>
      <c r="F3639">
        <v>326</v>
      </c>
      <c r="G3639">
        <v>132</v>
      </c>
      <c r="H3639">
        <v>0.40490797546012269</v>
      </c>
      <c r="I3639">
        <v>115328</v>
      </c>
      <c r="J3639">
        <v>353.76687116564409</v>
      </c>
      <c r="K3639">
        <v>7.6717791411042944</v>
      </c>
      <c r="L3639">
        <f t="shared" si="408"/>
        <v>5.6671461629944364</v>
      </c>
      <c r="M3639">
        <v>3.4887956852238471</v>
      </c>
      <c r="N3639">
        <f t="shared" si="411"/>
        <v>0.99079754601226999</v>
      </c>
      <c r="O3639">
        <f t="shared" si="412"/>
        <v>0.12883435582822086</v>
      </c>
      <c r="P3639">
        <f t="shared" si="413"/>
        <v>0</v>
      </c>
      <c r="Q3639">
        <f t="shared" si="414"/>
        <v>9.202453987730062E-3</v>
      </c>
      <c r="R3639">
        <v>29</v>
      </c>
      <c r="S3639">
        <v>111</v>
      </c>
      <c r="T3639">
        <v>8</v>
      </c>
      <c r="U3639">
        <v>8.0028818443804042</v>
      </c>
      <c r="V3639" t="s">
        <v>34</v>
      </c>
      <c r="W3639">
        <v>12</v>
      </c>
      <c r="X3639" t="s">
        <v>37</v>
      </c>
      <c r="Y3639">
        <v>4577</v>
      </c>
      <c r="Z3639" t="s">
        <v>750</v>
      </c>
      <c r="AA3639" t="s">
        <v>3617</v>
      </c>
      <c r="AB3639">
        <v>1</v>
      </c>
      <c r="AC3639">
        <v>0</v>
      </c>
      <c r="AD3639">
        <f t="shared" si="409"/>
        <v>0</v>
      </c>
      <c r="AE3639">
        <f t="shared" si="410"/>
        <v>0</v>
      </c>
      <c r="AF3639">
        <v>152</v>
      </c>
      <c r="AG3639">
        <v>36209</v>
      </c>
      <c r="AH3639">
        <v>4.067384977039568</v>
      </c>
      <c r="AI3639">
        <v>0</v>
      </c>
      <c r="AJ3639">
        <v>1.199730765074492E-2</v>
      </c>
      <c r="AK3639">
        <v>0.98800265789031982</v>
      </c>
      <c r="AL3639">
        <v>0</v>
      </c>
      <c r="AM3639">
        <v>1</v>
      </c>
    </row>
    <row r="3640" spans="1:39" x14ac:dyDescent="0.2">
      <c r="A3640" t="s">
        <v>7242</v>
      </c>
      <c r="B3640" t="s">
        <v>2</v>
      </c>
      <c r="C3640" t="s">
        <v>4</v>
      </c>
      <c r="D3640" t="s">
        <v>12</v>
      </c>
      <c r="E3640">
        <v>14.080749879023619</v>
      </c>
      <c r="F3640">
        <v>326</v>
      </c>
      <c r="G3640">
        <v>132</v>
      </c>
      <c r="H3640">
        <v>0.40490797546012269</v>
      </c>
      <c r="I3640">
        <v>115328</v>
      </c>
      <c r="J3640">
        <v>353.76687116564409</v>
      </c>
      <c r="K3640">
        <v>7.6717791411042944</v>
      </c>
      <c r="L3640">
        <f t="shared" si="408"/>
        <v>5.6671461629944364</v>
      </c>
      <c r="M3640">
        <v>3.4887956852238471</v>
      </c>
      <c r="N3640">
        <f t="shared" si="411"/>
        <v>0.99079754601226999</v>
      </c>
      <c r="O3640">
        <f t="shared" si="412"/>
        <v>0.12883435582822086</v>
      </c>
      <c r="P3640">
        <f t="shared" si="413"/>
        <v>0</v>
      </c>
      <c r="Q3640">
        <f t="shared" si="414"/>
        <v>9.202453987730062E-3</v>
      </c>
      <c r="R3640">
        <v>29</v>
      </c>
      <c r="S3640">
        <v>111</v>
      </c>
      <c r="T3640">
        <v>8</v>
      </c>
      <c r="U3640">
        <v>8.0028818443804042</v>
      </c>
      <c r="V3640" t="s">
        <v>34</v>
      </c>
      <c r="W3640">
        <v>12</v>
      </c>
      <c r="X3640" t="s">
        <v>37</v>
      </c>
      <c r="Y3640">
        <v>4577</v>
      </c>
      <c r="Z3640" t="s">
        <v>426</v>
      </c>
      <c r="AA3640" t="s">
        <v>3618</v>
      </c>
      <c r="AB3640">
        <v>1</v>
      </c>
      <c r="AC3640">
        <v>0</v>
      </c>
      <c r="AD3640">
        <f t="shared" si="409"/>
        <v>0</v>
      </c>
      <c r="AE3640">
        <f t="shared" si="410"/>
        <v>0</v>
      </c>
      <c r="AF3640">
        <v>29</v>
      </c>
      <c r="AG3640">
        <v>14518</v>
      </c>
      <c r="AH3640">
        <v>1.809089855743311</v>
      </c>
      <c r="AI3640">
        <v>0</v>
      </c>
      <c r="AJ3640">
        <v>7.1808788925409317E-3</v>
      </c>
      <c r="AK3640">
        <v>0.99281913042068481</v>
      </c>
      <c r="AL3640">
        <v>0</v>
      </c>
      <c r="AM3640">
        <v>1</v>
      </c>
    </row>
    <row r="3641" spans="1:39" x14ac:dyDescent="0.2">
      <c r="A3641" t="s">
        <v>7242</v>
      </c>
      <c r="B3641" t="s">
        <v>2</v>
      </c>
      <c r="C3641" t="s">
        <v>4</v>
      </c>
      <c r="D3641" t="s">
        <v>12</v>
      </c>
      <c r="E3641">
        <v>14.08074997089621</v>
      </c>
      <c r="F3641">
        <v>326</v>
      </c>
      <c r="G3641">
        <v>132</v>
      </c>
      <c r="H3641">
        <v>0.40490797546012269</v>
      </c>
      <c r="I3641">
        <v>115328</v>
      </c>
      <c r="J3641">
        <v>353.76687116564409</v>
      </c>
      <c r="K3641">
        <v>7.6717791411042944</v>
      </c>
      <c r="L3641">
        <f t="shared" si="408"/>
        <v>5.6671461629944364</v>
      </c>
      <c r="M3641">
        <v>3.4887956852238471</v>
      </c>
      <c r="N3641">
        <f t="shared" si="411"/>
        <v>0.99079754601226999</v>
      </c>
      <c r="O3641">
        <f t="shared" si="412"/>
        <v>0.12883435582822086</v>
      </c>
      <c r="P3641">
        <f t="shared" si="413"/>
        <v>0</v>
      </c>
      <c r="Q3641">
        <f t="shared" si="414"/>
        <v>9.202453987730062E-3</v>
      </c>
      <c r="R3641">
        <v>29</v>
      </c>
      <c r="S3641">
        <v>111</v>
      </c>
      <c r="T3641">
        <v>8</v>
      </c>
      <c r="U3641">
        <v>8.0028818443804042</v>
      </c>
      <c r="V3641" t="s">
        <v>34</v>
      </c>
      <c r="W3641">
        <v>12</v>
      </c>
      <c r="X3641" t="s">
        <v>37</v>
      </c>
      <c r="Y3641">
        <v>4577</v>
      </c>
      <c r="Z3641" t="s">
        <v>852</v>
      </c>
      <c r="AA3641" t="s">
        <v>3619</v>
      </c>
      <c r="AB3641">
        <v>1</v>
      </c>
      <c r="AC3641">
        <v>0</v>
      </c>
      <c r="AD3641">
        <f t="shared" si="409"/>
        <v>0</v>
      </c>
      <c r="AE3641">
        <f t="shared" si="410"/>
        <v>0</v>
      </c>
      <c r="AF3641">
        <v>325</v>
      </c>
      <c r="AG3641">
        <v>21646</v>
      </c>
      <c r="AH3641">
        <v>6.1022088050851444</v>
      </c>
      <c r="AI3641">
        <v>0</v>
      </c>
      <c r="AJ3641">
        <v>2.548863552510738E-2</v>
      </c>
      <c r="AK3641">
        <v>0.97451132535934448</v>
      </c>
      <c r="AL3641">
        <v>0</v>
      </c>
      <c r="AM3641">
        <v>1</v>
      </c>
    </row>
    <row r="3642" spans="1:39" x14ac:dyDescent="0.2">
      <c r="A3642" t="s">
        <v>7242</v>
      </c>
      <c r="B3642" t="s">
        <v>2</v>
      </c>
      <c r="C3642" t="s">
        <v>4</v>
      </c>
      <c r="D3642" t="s">
        <v>12</v>
      </c>
      <c r="E3642">
        <v>14.080750616530979</v>
      </c>
      <c r="F3642">
        <v>326</v>
      </c>
      <c r="G3642">
        <v>132</v>
      </c>
      <c r="H3642">
        <v>0.40490797546012269</v>
      </c>
      <c r="I3642">
        <v>115328</v>
      </c>
      <c r="J3642">
        <v>353.76687116564409</v>
      </c>
      <c r="K3642">
        <v>7.6717791411042944</v>
      </c>
      <c r="L3642">
        <f t="shared" si="408"/>
        <v>5.6671461629944364</v>
      </c>
      <c r="M3642">
        <v>3.4887956852238471</v>
      </c>
      <c r="N3642">
        <f t="shared" si="411"/>
        <v>0.99079754601226999</v>
      </c>
      <c r="O3642">
        <f t="shared" si="412"/>
        <v>0.12883435582822086</v>
      </c>
      <c r="P3642">
        <f t="shared" si="413"/>
        <v>0</v>
      </c>
      <c r="Q3642">
        <f t="shared" si="414"/>
        <v>9.202453987730062E-3</v>
      </c>
      <c r="R3642">
        <v>29</v>
      </c>
      <c r="S3642">
        <v>111</v>
      </c>
      <c r="T3642">
        <v>8</v>
      </c>
      <c r="U3642">
        <v>8.0028818443804042</v>
      </c>
      <c r="V3642" t="s">
        <v>34</v>
      </c>
      <c r="W3642">
        <v>12</v>
      </c>
      <c r="X3642" t="s">
        <v>37</v>
      </c>
      <c r="Y3642">
        <v>4577</v>
      </c>
      <c r="Z3642" t="s">
        <v>853</v>
      </c>
      <c r="AA3642" t="s">
        <v>3620</v>
      </c>
      <c r="AB3642">
        <v>1</v>
      </c>
      <c r="AC3642">
        <v>0</v>
      </c>
      <c r="AD3642">
        <f t="shared" si="409"/>
        <v>0</v>
      </c>
      <c r="AE3642">
        <f t="shared" si="410"/>
        <v>0</v>
      </c>
      <c r="AF3642">
        <v>821</v>
      </c>
      <c r="AG3642">
        <v>1426</v>
      </c>
      <c r="AH3642">
        <v>1.835554281264014</v>
      </c>
      <c r="AI3642">
        <v>0</v>
      </c>
      <c r="AJ3642">
        <v>4.9544811248779297E-2</v>
      </c>
      <c r="AK3642">
        <v>0.9504551887512207</v>
      </c>
      <c r="AL3642">
        <v>0</v>
      </c>
      <c r="AM3642">
        <v>1</v>
      </c>
    </row>
    <row r="3643" spans="1:39" x14ac:dyDescent="0.2">
      <c r="A3643" t="s">
        <v>7242</v>
      </c>
      <c r="B3643" t="s">
        <v>2</v>
      </c>
      <c r="C3643" t="s">
        <v>4</v>
      </c>
      <c r="D3643" t="s">
        <v>12</v>
      </c>
      <c r="E3643">
        <v>14.08075130744489</v>
      </c>
      <c r="F3643">
        <v>326</v>
      </c>
      <c r="G3643">
        <v>132</v>
      </c>
      <c r="H3643">
        <v>0.40490797546012269</v>
      </c>
      <c r="I3643">
        <v>115328</v>
      </c>
      <c r="J3643">
        <v>353.76687116564409</v>
      </c>
      <c r="K3643">
        <v>7.6717791411042944</v>
      </c>
      <c r="L3643">
        <f t="shared" si="408"/>
        <v>5.6671461629944364</v>
      </c>
      <c r="M3643">
        <v>3.4887956852238471</v>
      </c>
      <c r="N3643">
        <f t="shared" si="411"/>
        <v>0.99079754601226999</v>
      </c>
      <c r="O3643">
        <f t="shared" si="412"/>
        <v>0.12883435582822086</v>
      </c>
      <c r="P3643">
        <f t="shared" si="413"/>
        <v>0</v>
      </c>
      <c r="Q3643">
        <f t="shared" si="414"/>
        <v>9.202453987730062E-3</v>
      </c>
      <c r="R3643">
        <v>29</v>
      </c>
      <c r="S3643">
        <v>111</v>
      </c>
      <c r="T3643">
        <v>8</v>
      </c>
      <c r="U3643">
        <v>8.0028818443804042</v>
      </c>
      <c r="V3643" t="s">
        <v>34</v>
      </c>
      <c r="W3643">
        <v>12</v>
      </c>
      <c r="X3643" t="s">
        <v>37</v>
      </c>
      <c r="Y3643">
        <v>4577</v>
      </c>
      <c r="Z3643" t="s">
        <v>854</v>
      </c>
      <c r="AA3643" t="s">
        <v>3621</v>
      </c>
      <c r="AB3643">
        <v>1</v>
      </c>
      <c r="AC3643">
        <v>0</v>
      </c>
      <c r="AD3643">
        <f t="shared" si="409"/>
        <v>0</v>
      </c>
      <c r="AE3643">
        <f t="shared" si="410"/>
        <v>0</v>
      </c>
      <c r="AF3643">
        <v>502</v>
      </c>
      <c r="AG3643">
        <v>1632</v>
      </c>
      <c r="AH3643">
        <v>1.558970808855936</v>
      </c>
      <c r="AI3643">
        <v>0</v>
      </c>
      <c r="AJ3643">
        <v>2.1446336060762409E-2</v>
      </c>
      <c r="AK3643">
        <v>0.9785536527633667</v>
      </c>
      <c r="AL3643">
        <v>0</v>
      </c>
      <c r="AM3643">
        <v>1</v>
      </c>
    </row>
    <row r="3644" spans="1:39" x14ac:dyDescent="0.2">
      <c r="A3644" t="s">
        <v>7242</v>
      </c>
      <c r="B3644" t="s">
        <v>2</v>
      </c>
      <c r="C3644" t="s">
        <v>4</v>
      </c>
      <c r="D3644" t="s">
        <v>12</v>
      </c>
      <c r="E3644">
        <v>14.08075195548275</v>
      </c>
      <c r="F3644">
        <v>326</v>
      </c>
      <c r="G3644">
        <v>132</v>
      </c>
      <c r="H3644">
        <v>0.40490797546012269</v>
      </c>
      <c r="I3644">
        <v>115328</v>
      </c>
      <c r="J3644">
        <v>353.76687116564409</v>
      </c>
      <c r="K3644">
        <v>7.6717791411042944</v>
      </c>
      <c r="L3644">
        <f t="shared" si="408"/>
        <v>5.6671461629944364</v>
      </c>
      <c r="M3644">
        <v>3.4887956852238471</v>
      </c>
      <c r="N3644">
        <f t="shared" si="411"/>
        <v>0.99079754601226999</v>
      </c>
      <c r="O3644">
        <f t="shared" si="412"/>
        <v>0.12883435582822086</v>
      </c>
      <c r="P3644">
        <f t="shared" si="413"/>
        <v>0</v>
      </c>
      <c r="Q3644">
        <f t="shared" si="414"/>
        <v>9.202453987730062E-3</v>
      </c>
      <c r="R3644">
        <v>29</v>
      </c>
      <c r="S3644">
        <v>111</v>
      </c>
      <c r="T3644">
        <v>8</v>
      </c>
      <c r="U3644">
        <v>8.0028818443804042</v>
      </c>
      <c r="V3644" t="s">
        <v>34</v>
      </c>
      <c r="W3644">
        <v>12</v>
      </c>
      <c r="X3644" t="s">
        <v>37</v>
      </c>
      <c r="Y3644">
        <v>4577</v>
      </c>
      <c r="Z3644" t="s">
        <v>440</v>
      </c>
      <c r="AA3644" t="s">
        <v>3622</v>
      </c>
      <c r="AB3644">
        <v>1</v>
      </c>
      <c r="AC3644">
        <v>0</v>
      </c>
      <c r="AD3644">
        <f t="shared" si="409"/>
        <v>0</v>
      </c>
      <c r="AE3644">
        <f t="shared" si="410"/>
        <v>0</v>
      </c>
      <c r="AF3644">
        <v>594</v>
      </c>
      <c r="AG3644">
        <v>4891</v>
      </c>
      <c r="AH3644">
        <v>0.95060238780333017</v>
      </c>
      <c r="AI3644">
        <v>0</v>
      </c>
      <c r="AJ3644">
        <v>0.1139366254210472</v>
      </c>
      <c r="AK3644">
        <v>0.8860633373260498</v>
      </c>
      <c r="AL3644">
        <v>0</v>
      </c>
      <c r="AM3644">
        <v>1</v>
      </c>
    </row>
    <row r="3645" spans="1:39" x14ac:dyDescent="0.2">
      <c r="A3645" t="s">
        <v>7242</v>
      </c>
      <c r="B3645" t="s">
        <v>2</v>
      </c>
      <c r="C3645" t="s">
        <v>4</v>
      </c>
      <c r="D3645" t="s">
        <v>12</v>
      </c>
      <c r="E3645">
        <v>14.08075260154583</v>
      </c>
      <c r="F3645">
        <v>326</v>
      </c>
      <c r="G3645">
        <v>132</v>
      </c>
      <c r="H3645">
        <v>0.40490797546012269</v>
      </c>
      <c r="I3645">
        <v>115328</v>
      </c>
      <c r="J3645">
        <v>353.76687116564409</v>
      </c>
      <c r="K3645">
        <v>7.6717791411042944</v>
      </c>
      <c r="L3645">
        <f t="shared" si="408"/>
        <v>5.6671461629944364</v>
      </c>
      <c r="M3645">
        <v>3.4887956852238471</v>
      </c>
      <c r="N3645">
        <f t="shared" si="411"/>
        <v>0.99079754601226999</v>
      </c>
      <c r="O3645">
        <f t="shared" si="412"/>
        <v>0.12883435582822086</v>
      </c>
      <c r="P3645">
        <f t="shared" si="413"/>
        <v>0</v>
      </c>
      <c r="Q3645">
        <f t="shared" si="414"/>
        <v>9.202453987730062E-3</v>
      </c>
      <c r="R3645">
        <v>29</v>
      </c>
      <c r="S3645">
        <v>111</v>
      </c>
      <c r="T3645">
        <v>8</v>
      </c>
      <c r="U3645">
        <v>8.0028818443804042</v>
      </c>
      <c r="V3645" t="s">
        <v>34</v>
      </c>
      <c r="W3645">
        <v>12</v>
      </c>
      <c r="X3645" t="s">
        <v>37</v>
      </c>
      <c r="Y3645">
        <v>4577</v>
      </c>
      <c r="Z3645" t="s">
        <v>855</v>
      </c>
      <c r="AA3645" t="s">
        <v>3623</v>
      </c>
      <c r="AB3645">
        <v>1</v>
      </c>
      <c r="AC3645">
        <v>0</v>
      </c>
      <c r="AD3645">
        <f t="shared" si="409"/>
        <v>0</v>
      </c>
      <c r="AE3645">
        <f t="shared" si="410"/>
        <v>0</v>
      </c>
      <c r="AF3645">
        <v>295</v>
      </c>
      <c r="AG3645">
        <v>494</v>
      </c>
      <c r="AH3645">
        <v>4.1596664861117159</v>
      </c>
      <c r="AI3645">
        <v>1</v>
      </c>
      <c r="AJ3645">
        <v>2.5921875610947609E-2</v>
      </c>
      <c r="AK3645">
        <v>0.97407811880111694</v>
      </c>
      <c r="AL3645">
        <v>0</v>
      </c>
      <c r="AM3645">
        <v>1</v>
      </c>
    </row>
    <row r="3646" spans="1:39" x14ac:dyDescent="0.2">
      <c r="A3646" t="s">
        <v>7242</v>
      </c>
      <c r="B3646" t="s">
        <v>2</v>
      </c>
      <c r="C3646" t="s">
        <v>4</v>
      </c>
      <c r="D3646" t="s">
        <v>12</v>
      </c>
      <c r="E3646">
        <v>14.08075324776715</v>
      </c>
      <c r="F3646">
        <v>326</v>
      </c>
      <c r="G3646">
        <v>132</v>
      </c>
      <c r="H3646">
        <v>0.40490797546012269</v>
      </c>
      <c r="I3646">
        <v>115328</v>
      </c>
      <c r="J3646">
        <v>353.76687116564409</v>
      </c>
      <c r="K3646">
        <v>7.6717791411042944</v>
      </c>
      <c r="L3646">
        <f t="shared" si="408"/>
        <v>5.6671461629944364</v>
      </c>
      <c r="M3646">
        <v>3.4887956852238471</v>
      </c>
      <c r="N3646">
        <f t="shared" si="411"/>
        <v>0.99079754601226999</v>
      </c>
      <c r="O3646">
        <f t="shared" si="412"/>
        <v>0.12883435582822086</v>
      </c>
      <c r="P3646">
        <f t="shared" si="413"/>
        <v>0</v>
      </c>
      <c r="Q3646">
        <f t="shared" si="414"/>
        <v>9.202453987730062E-3</v>
      </c>
      <c r="R3646">
        <v>29</v>
      </c>
      <c r="S3646">
        <v>111</v>
      </c>
      <c r="T3646">
        <v>8</v>
      </c>
      <c r="U3646">
        <v>8.0028818443804042</v>
      </c>
      <c r="V3646" t="s">
        <v>34</v>
      </c>
      <c r="W3646">
        <v>12</v>
      </c>
      <c r="X3646" t="s">
        <v>37</v>
      </c>
      <c r="Y3646">
        <v>4577</v>
      </c>
      <c r="Z3646" t="s">
        <v>856</v>
      </c>
      <c r="AA3646" t="s">
        <v>3624</v>
      </c>
      <c r="AB3646">
        <v>1</v>
      </c>
      <c r="AC3646">
        <v>0</v>
      </c>
      <c r="AD3646">
        <f t="shared" si="409"/>
        <v>0</v>
      </c>
      <c r="AE3646">
        <f t="shared" si="410"/>
        <v>0</v>
      </c>
      <c r="AF3646">
        <v>344</v>
      </c>
      <c r="AG3646">
        <v>127</v>
      </c>
      <c r="AH3646">
        <v>1.0301356745762289</v>
      </c>
      <c r="AI3646">
        <v>0</v>
      </c>
      <c r="AJ3646">
        <v>4.0362197905778878E-2</v>
      </c>
      <c r="AK3646">
        <v>0.95963782072067261</v>
      </c>
      <c r="AL3646">
        <v>0</v>
      </c>
      <c r="AM3646">
        <v>1</v>
      </c>
    </row>
    <row r="3647" spans="1:39" x14ac:dyDescent="0.2">
      <c r="A3647" t="s">
        <v>7242</v>
      </c>
      <c r="B3647" t="s">
        <v>2</v>
      </c>
      <c r="C3647" t="s">
        <v>4</v>
      </c>
      <c r="D3647" t="s">
        <v>12</v>
      </c>
      <c r="E3647">
        <v>14.08075389457724</v>
      </c>
      <c r="F3647">
        <v>326</v>
      </c>
      <c r="G3647">
        <v>132</v>
      </c>
      <c r="H3647">
        <v>0.40490797546012269</v>
      </c>
      <c r="I3647">
        <v>115328</v>
      </c>
      <c r="J3647">
        <v>353.76687116564409</v>
      </c>
      <c r="K3647">
        <v>7.6717791411042944</v>
      </c>
      <c r="L3647">
        <f t="shared" si="408"/>
        <v>5.6671461629944364</v>
      </c>
      <c r="M3647">
        <v>3.4887956852238471</v>
      </c>
      <c r="N3647">
        <f t="shared" si="411"/>
        <v>0.99079754601226999</v>
      </c>
      <c r="O3647">
        <f t="shared" si="412"/>
        <v>0.12883435582822086</v>
      </c>
      <c r="P3647">
        <f t="shared" si="413"/>
        <v>0</v>
      </c>
      <c r="Q3647">
        <f t="shared" si="414"/>
        <v>9.202453987730062E-3</v>
      </c>
      <c r="R3647">
        <v>29</v>
      </c>
      <c r="S3647">
        <v>111</v>
      </c>
      <c r="T3647">
        <v>8</v>
      </c>
      <c r="U3647">
        <v>8.0028818443804042</v>
      </c>
      <c r="V3647" t="s">
        <v>34</v>
      </c>
      <c r="W3647">
        <v>12</v>
      </c>
      <c r="X3647" t="s">
        <v>37</v>
      </c>
      <c r="Y3647">
        <v>4577</v>
      </c>
      <c r="Z3647" t="s">
        <v>80</v>
      </c>
      <c r="AA3647" t="s">
        <v>3625</v>
      </c>
      <c r="AB3647">
        <v>1</v>
      </c>
      <c r="AC3647">
        <v>0</v>
      </c>
      <c r="AD3647">
        <f t="shared" si="409"/>
        <v>0</v>
      </c>
      <c r="AE3647">
        <f t="shared" si="410"/>
        <v>0</v>
      </c>
      <c r="AF3647">
        <v>67</v>
      </c>
      <c r="AG3647">
        <v>0</v>
      </c>
      <c r="AH3647" t="s">
        <v>5675</v>
      </c>
      <c r="AI3647">
        <v>0</v>
      </c>
      <c r="AJ3647">
        <v>7.5048538856208316E-3</v>
      </c>
      <c r="AK3647">
        <v>0.99249517917633057</v>
      </c>
      <c r="AL3647">
        <v>0</v>
      </c>
      <c r="AM3647">
        <v>1</v>
      </c>
    </row>
    <row r="3648" spans="1:39" x14ac:dyDescent="0.2">
      <c r="A3648" t="s">
        <v>7242</v>
      </c>
      <c r="B3648" t="s">
        <v>2</v>
      </c>
      <c r="C3648" t="s">
        <v>4</v>
      </c>
      <c r="D3648" t="s">
        <v>12</v>
      </c>
      <c r="E3648">
        <v>14.08075454015991</v>
      </c>
      <c r="F3648">
        <v>326</v>
      </c>
      <c r="G3648">
        <v>132</v>
      </c>
      <c r="H3648">
        <v>0.40490797546012269</v>
      </c>
      <c r="I3648">
        <v>115328</v>
      </c>
      <c r="J3648">
        <v>353.76687116564409</v>
      </c>
      <c r="K3648">
        <v>7.6717791411042944</v>
      </c>
      <c r="L3648">
        <f t="shared" si="408"/>
        <v>5.6671461629944364</v>
      </c>
      <c r="M3648">
        <v>3.4887956852238471</v>
      </c>
      <c r="N3648">
        <f t="shared" si="411"/>
        <v>0.99079754601226999</v>
      </c>
      <c r="O3648">
        <f t="shared" si="412"/>
        <v>0.12883435582822086</v>
      </c>
      <c r="P3648">
        <f t="shared" si="413"/>
        <v>0</v>
      </c>
      <c r="Q3648">
        <f t="shared" si="414"/>
        <v>9.202453987730062E-3</v>
      </c>
      <c r="R3648">
        <v>29</v>
      </c>
      <c r="S3648">
        <v>111</v>
      </c>
      <c r="T3648">
        <v>8</v>
      </c>
      <c r="U3648">
        <v>8.0028818443804042</v>
      </c>
      <c r="V3648" t="s">
        <v>34</v>
      </c>
      <c r="W3648">
        <v>12</v>
      </c>
      <c r="X3648" t="s">
        <v>37</v>
      </c>
      <c r="Y3648">
        <v>4577</v>
      </c>
      <c r="Z3648" t="s">
        <v>790</v>
      </c>
      <c r="AA3648" t="s">
        <v>3626</v>
      </c>
      <c r="AB3648">
        <v>1</v>
      </c>
      <c r="AC3648">
        <v>0</v>
      </c>
      <c r="AD3648">
        <f t="shared" si="409"/>
        <v>0</v>
      </c>
      <c r="AE3648">
        <f t="shared" si="410"/>
        <v>0</v>
      </c>
      <c r="AF3648">
        <v>960</v>
      </c>
      <c r="AG3648">
        <v>134068</v>
      </c>
      <c r="AH3648">
        <v>9.868515965179796</v>
      </c>
      <c r="AI3648">
        <v>1</v>
      </c>
      <c r="AJ3648">
        <v>7.776276022195816E-2</v>
      </c>
      <c r="AK3648">
        <v>0.92223721742630005</v>
      </c>
      <c r="AL3648">
        <v>0</v>
      </c>
      <c r="AM3648">
        <v>1</v>
      </c>
    </row>
    <row r="3649" spans="1:39" x14ac:dyDescent="0.2">
      <c r="A3649" t="s">
        <v>7242</v>
      </c>
      <c r="B3649" t="s">
        <v>2</v>
      </c>
      <c r="C3649" t="s">
        <v>4</v>
      </c>
      <c r="D3649" t="s">
        <v>12</v>
      </c>
      <c r="E3649">
        <v>14.080755190310381</v>
      </c>
      <c r="F3649">
        <v>326</v>
      </c>
      <c r="G3649">
        <v>132</v>
      </c>
      <c r="H3649">
        <v>0.40490797546012269</v>
      </c>
      <c r="I3649">
        <v>115328</v>
      </c>
      <c r="J3649">
        <v>353.76687116564409</v>
      </c>
      <c r="K3649">
        <v>7.6717791411042944</v>
      </c>
      <c r="L3649">
        <f t="shared" si="408"/>
        <v>5.6671461629944364</v>
      </c>
      <c r="M3649">
        <v>3.4887956852238471</v>
      </c>
      <c r="N3649">
        <f t="shared" si="411"/>
        <v>0.99079754601226999</v>
      </c>
      <c r="O3649">
        <f t="shared" si="412"/>
        <v>0.12883435582822086</v>
      </c>
      <c r="P3649">
        <f t="shared" si="413"/>
        <v>0</v>
      </c>
      <c r="Q3649">
        <f t="shared" si="414"/>
        <v>9.202453987730062E-3</v>
      </c>
      <c r="R3649">
        <v>29</v>
      </c>
      <c r="S3649">
        <v>111</v>
      </c>
      <c r="T3649">
        <v>8</v>
      </c>
      <c r="U3649">
        <v>8.0028818443804042</v>
      </c>
      <c r="V3649" t="s">
        <v>34</v>
      </c>
      <c r="W3649">
        <v>12</v>
      </c>
      <c r="X3649" t="s">
        <v>37</v>
      </c>
      <c r="Y3649">
        <v>4577</v>
      </c>
      <c r="Z3649" t="s">
        <v>857</v>
      </c>
      <c r="AA3649" t="s">
        <v>3627</v>
      </c>
      <c r="AB3649">
        <v>1</v>
      </c>
      <c r="AC3649">
        <v>0</v>
      </c>
      <c r="AD3649">
        <f t="shared" si="409"/>
        <v>0</v>
      </c>
      <c r="AE3649">
        <f t="shared" si="410"/>
        <v>0</v>
      </c>
      <c r="AF3649">
        <v>272</v>
      </c>
      <c r="AG3649">
        <v>2805</v>
      </c>
      <c r="AH3649">
        <v>1.5234150454501241</v>
      </c>
      <c r="AI3649">
        <v>1</v>
      </c>
      <c r="AJ3649">
        <v>4.9153514206409447E-2</v>
      </c>
      <c r="AK3649">
        <v>0.95084643363952637</v>
      </c>
      <c r="AL3649">
        <v>0</v>
      </c>
      <c r="AM3649">
        <v>1</v>
      </c>
    </row>
    <row r="3650" spans="1:39" x14ac:dyDescent="0.2">
      <c r="A3650" t="s">
        <v>7242</v>
      </c>
      <c r="B3650" t="s">
        <v>2</v>
      </c>
      <c r="C3650" t="s">
        <v>4</v>
      </c>
      <c r="D3650" t="s">
        <v>12</v>
      </c>
      <c r="E3650">
        <v>14.080755843868589</v>
      </c>
      <c r="F3650">
        <v>326</v>
      </c>
      <c r="G3650">
        <v>132</v>
      </c>
      <c r="H3650">
        <v>0.40490797546012269</v>
      </c>
      <c r="I3650">
        <v>115328</v>
      </c>
      <c r="J3650">
        <v>353.76687116564409</v>
      </c>
      <c r="K3650">
        <v>7.6717791411042944</v>
      </c>
      <c r="L3650">
        <f t="shared" si="408"/>
        <v>5.6671461629944364</v>
      </c>
      <c r="M3650">
        <v>3.4887956852238471</v>
      </c>
      <c r="N3650">
        <f t="shared" si="411"/>
        <v>0.99079754601226999</v>
      </c>
      <c r="O3650">
        <f t="shared" si="412"/>
        <v>0.12883435582822086</v>
      </c>
      <c r="P3650">
        <f t="shared" si="413"/>
        <v>0</v>
      </c>
      <c r="Q3650">
        <f t="shared" si="414"/>
        <v>9.202453987730062E-3</v>
      </c>
      <c r="R3650">
        <v>29</v>
      </c>
      <c r="S3650">
        <v>111</v>
      </c>
      <c r="T3650">
        <v>8</v>
      </c>
      <c r="U3650">
        <v>8.0028818443804042</v>
      </c>
      <c r="V3650" t="s">
        <v>34</v>
      </c>
      <c r="W3650">
        <v>12</v>
      </c>
      <c r="X3650" t="s">
        <v>37</v>
      </c>
      <c r="Y3650">
        <v>4577</v>
      </c>
      <c r="Z3650" t="s">
        <v>747</v>
      </c>
      <c r="AA3650" t="s">
        <v>3628</v>
      </c>
      <c r="AB3650">
        <v>1</v>
      </c>
      <c r="AC3650">
        <v>0</v>
      </c>
      <c r="AD3650">
        <f t="shared" si="409"/>
        <v>0</v>
      </c>
      <c r="AE3650">
        <f t="shared" si="410"/>
        <v>0</v>
      </c>
      <c r="AF3650">
        <v>388</v>
      </c>
      <c r="AG3650">
        <v>375</v>
      </c>
      <c r="AH3650">
        <v>0.90880413886091993</v>
      </c>
      <c r="AI3650">
        <v>0</v>
      </c>
      <c r="AJ3650">
        <v>7.2555705904960632E-2</v>
      </c>
      <c r="AK3650">
        <v>0.9274442195892334</v>
      </c>
      <c r="AL3650">
        <v>0</v>
      </c>
      <c r="AM3650">
        <v>1</v>
      </c>
    </row>
    <row r="3651" spans="1:39" x14ac:dyDescent="0.2">
      <c r="A3651" t="s">
        <v>7242</v>
      </c>
      <c r="B3651" t="s">
        <v>2</v>
      </c>
      <c r="C3651" t="s">
        <v>4</v>
      </c>
      <c r="D3651" t="s">
        <v>12</v>
      </c>
      <c r="E3651">
        <v>14.080756494256219</v>
      </c>
      <c r="F3651">
        <v>326</v>
      </c>
      <c r="G3651">
        <v>132</v>
      </c>
      <c r="H3651">
        <v>0.40490797546012269</v>
      </c>
      <c r="I3651">
        <v>115328</v>
      </c>
      <c r="J3651">
        <v>353.76687116564409</v>
      </c>
      <c r="K3651">
        <v>7.6717791411042944</v>
      </c>
      <c r="L3651">
        <f t="shared" ref="L3651:L3714" si="415">($K$2+$K$425+$K$844+$K$1220+$K$1592+$K$1959+$K$2318+$K$2676+$K$3017+$K$3353+$K$3679+$K$3988+$K$4292+$K$4587+$K$4872+$K$5152+$K$5418+$K$5683+$K$5937)/19</f>
        <v>5.6671461629944364</v>
      </c>
      <c r="M3651">
        <v>3.4887956852238471</v>
      </c>
      <c r="N3651">
        <f t="shared" si="411"/>
        <v>0.99079754601226999</v>
      </c>
      <c r="O3651">
        <f t="shared" si="412"/>
        <v>0.12883435582822086</v>
      </c>
      <c r="P3651">
        <f t="shared" si="413"/>
        <v>0</v>
      </c>
      <c r="Q3651">
        <f t="shared" si="414"/>
        <v>9.202453987730062E-3</v>
      </c>
      <c r="R3651">
        <v>29</v>
      </c>
      <c r="S3651">
        <v>111</v>
      </c>
      <c r="T3651">
        <v>8</v>
      </c>
      <c r="U3651">
        <v>8.0028818443804042</v>
      </c>
      <c r="V3651" t="s">
        <v>34</v>
      </c>
      <c r="W3651">
        <v>12</v>
      </c>
      <c r="X3651" t="s">
        <v>37</v>
      </c>
      <c r="Y3651">
        <v>4577</v>
      </c>
      <c r="Z3651" t="s">
        <v>858</v>
      </c>
      <c r="AA3651" t="s">
        <v>3629</v>
      </c>
      <c r="AB3651">
        <v>1</v>
      </c>
      <c r="AC3651">
        <v>0</v>
      </c>
      <c r="AD3651">
        <f t="shared" ref="AD3651:AD3714" si="416">IF(AND(AC3651=1,AL3651=1),1,0)</f>
        <v>0</v>
      </c>
      <c r="AE3651">
        <f t="shared" ref="AE3651:AE3714" si="417">IF(AND(AC3651=0,AL3651=1),1,0)</f>
        <v>0</v>
      </c>
      <c r="AF3651">
        <v>252</v>
      </c>
      <c r="AG3651">
        <v>1607</v>
      </c>
      <c r="AH3651">
        <v>2.2406542377986698</v>
      </c>
      <c r="AI3651">
        <v>0</v>
      </c>
      <c r="AJ3651">
        <v>2.994956448674202E-2</v>
      </c>
      <c r="AK3651">
        <v>0.9700503945350647</v>
      </c>
      <c r="AL3651">
        <v>0</v>
      </c>
      <c r="AM3651">
        <v>1</v>
      </c>
    </row>
    <row r="3652" spans="1:39" x14ac:dyDescent="0.2">
      <c r="A3652" t="s">
        <v>7242</v>
      </c>
      <c r="B3652" t="s">
        <v>2</v>
      </c>
      <c r="C3652" t="s">
        <v>4</v>
      </c>
      <c r="D3652" t="s">
        <v>12</v>
      </c>
      <c r="E3652">
        <v>14.080757140524859</v>
      </c>
      <c r="F3652">
        <v>326</v>
      </c>
      <c r="G3652">
        <v>132</v>
      </c>
      <c r="H3652">
        <v>0.40490797546012269</v>
      </c>
      <c r="I3652">
        <v>115328</v>
      </c>
      <c r="J3652">
        <v>353.76687116564409</v>
      </c>
      <c r="K3652">
        <v>7.6717791411042944</v>
      </c>
      <c r="L3652">
        <f t="shared" si="415"/>
        <v>5.6671461629944364</v>
      </c>
      <c r="M3652">
        <v>3.4887956852238471</v>
      </c>
      <c r="N3652">
        <f t="shared" si="411"/>
        <v>0.99079754601226999</v>
      </c>
      <c r="O3652">
        <f t="shared" si="412"/>
        <v>0.12883435582822086</v>
      </c>
      <c r="P3652">
        <f t="shared" si="413"/>
        <v>0</v>
      </c>
      <c r="Q3652">
        <f t="shared" si="414"/>
        <v>9.202453987730062E-3</v>
      </c>
      <c r="R3652">
        <v>29</v>
      </c>
      <c r="S3652">
        <v>111</v>
      </c>
      <c r="T3652">
        <v>8</v>
      </c>
      <c r="U3652">
        <v>8.0028818443804042</v>
      </c>
      <c r="V3652" t="s">
        <v>34</v>
      </c>
      <c r="W3652">
        <v>12</v>
      </c>
      <c r="X3652" t="s">
        <v>37</v>
      </c>
      <c r="Y3652">
        <v>4577</v>
      </c>
      <c r="Z3652" t="s">
        <v>859</v>
      </c>
      <c r="AA3652" t="s">
        <v>3630</v>
      </c>
      <c r="AB3652">
        <v>1</v>
      </c>
      <c r="AC3652">
        <v>0</v>
      </c>
      <c r="AD3652">
        <f t="shared" si="416"/>
        <v>0</v>
      </c>
      <c r="AE3652">
        <f t="shared" si="417"/>
        <v>0</v>
      </c>
      <c r="AF3652">
        <v>154</v>
      </c>
      <c r="AG3652">
        <v>791</v>
      </c>
      <c r="AH3652">
        <v>1.9599481699368351</v>
      </c>
      <c r="AI3652">
        <v>1</v>
      </c>
      <c r="AJ3652">
        <v>3.7613224238157272E-2</v>
      </c>
      <c r="AK3652">
        <v>0.96238678693771362</v>
      </c>
      <c r="AL3652">
        <v>0</v>
      </c>
      <c r="AM3652">
        <v>1</v>
      </c>
    </row>
    <row r="3653" spans="1:39" x14ac:dyDescent="0.2">
      <c r="A3653" t="s">
        <v>7242</v>
      </c>
      <c r="B3653" t="s">
        <v>2</v>
      </c>
      <c r="C3653" t="s">
        <v>4</v>
      </c>
      <c r="D3653" t="s">
        <v>12</v>
      </c>
      <c r="E3653">
        <v>14.080757786829309</v>
      </c>
      <c r="F3653">
        <v>326</v>
      </c>
      <c r="G3653">
        <v>132</v>
      </c>
      <c r="H3653">
        <v>0.40490797546012269</v>
      </c>
      <c r="I3653">
        <v>115328</v>
      </c>
      <c r="J3653">
        <v>353.76687116564409</v>
      </c>
      <c r="K3653">
        <v>7.6717791411042944</v>
      </c>
      <c r="L3653">
        <f t="shared" si="415"/>
        <v>5.6671461629944364</v>
      </c>
      <c r="M3653">
        <v>3.4887956852238471</v>
      </c>
      <c r="N3653">
        <f t="shared" si="411"/>
        <v>0.99079754601226999</v>
      </c>
      <c r="O3653">
        <f t="shared" si="412"/>
        <v>0.12883435582822086</v>
      </c>
      <c r="P3653">
        <f t="shared" si="413"/>
        <v>0</v>
      </c>
      <c r="Q3653">
        <f t="shared" si="414"/>
        <v>9.202453987730062E-3</v>
      </c>
      <c r="R3653">
        <v>29</v>
      </c>
      <c r="S3653">
        <v>111</v>
      </c>
      <c r="T3653">
        <v>8</v>
      </c>
      <c r="U3653">
        <v>8.0028818443804042</v>
      </c>
      <c r="V3653" t="s">
        <v>34</v>
      </c>
      <c r="W3653">
        <v>12</v>
      </c>
      <c r="X3653" t="s">
        <v>37</v>
      </c>
      <c r="Y3653">
        <v>4577</v>
      </c>
      <c r="Z3653" t="s">
        <v>46</v>
      </c>
      <c r="AA3653" t="s">
        <v>3631</v>
      </c>
      <c r="AB3653">
        <v>1</v>
      </c>
      <c r="AC3653">
        <v>0</v>
      </c>
      <c r="AD3653">
        <f t="shared" si="416"/>
        <v>0</v>
      </c>
      <c r="AE3653">
        <f t="shared" si="417"/>
        <v>0</v>
      </c>
      <c r="AF3653">
        <v>774</v>
      </c>
      <c r="AG3653">
        <v>0</v>
      </c>
      <c r="AH3653" t="s">
        <v>5675</v>
      </c>
      <c r="AI3653">
        <v>0</v>
      </c>
      <c r="AJ3653">
        <v>2.7536986395716671E-2</v>
      </c>
      <c r="AK3653">
        <v>0.97246301174163818</v>
      </c>
      <c r="AL3653">
        <v>0</v>
      </c>
      <c r="AM3653">
        <v>1</v>
      </c>
    </row>
    <row r="3654" spans="1:39" x14ac:dyDescent="0.2">
      <c r="A3654" t="s">
        <v>7242</v>
      </c>
      <c r="B3654" t="s">
        <v>2</v>
      </c>
      <c r="C3654" t="s">
        <v>4</v>
      </c>
      <c r="D3654" t="s">
        <v>12</v>
      </c>
      <c r="E3654">
        <v>14.080758432358859</v>
      </c>
      <c r="F3654">
        <v>326</v>
      </c>
      <c r="G3654">
        <v>132</v>
      </c>
      <c r="H3654">
        <v>0.40490797546012269</v>
      </c>
      <c r="I3654">
        <v>115328</v>
      </c>
      <c r="J3654">
        <v>353.76687116564409</v>
      </c>
      <c r="K3654">
        <v>7.6717791411042944</v>
      </c>
      <c r="L3654">
        <f t="shared" si="415"/>
        <v>5.6671461629944364</v>
      </c>
      <c r="M3654">
        <v>3.4887956852238471</v>
      </c>
      <c r="N3654">
        <f t="shared" si="411"/>
        <v>0.99079754601226999</v>
      </c>
      <c r="O3654">
        <f t="shared" si="412"/>
        <v>0.12883435582822086</v>
      </c>
      <c r="P3654">
        <f t="shared" si="413"/>
        <v>0</v>
      </c>
      <c r="Q3654">
        <f t="shared" si="414"/>
        <v>9.202453987730062E-3</v>
      </c>
      <c r="R3654">
        <v>29</v>
      </c>
      <c r="S3654">
        <v>111</v>
      </c>
      <c r="T3654">
        <v>8</v>
      </c>
      <c r="U3654">
        <v>8.0028818443804042</v>
      </c>
      <c r="V3654" t="s">
        <v>34</v>
      </c>
      <c r="W3654">
        <v>12</v>
      </c>
      <c r="X3654" t="s">
        <v>37</v>
      </c>
      <c r="Y3654">
        <v>4577</v>
      </c>
      <c r="Z3654" t="s">
        <v>860</v>
      </c>
      <c r="AA3654" t="s">
        <v>3632</v>
      </c>
      <c r="AB3654">
        <v>1</v>
      </c>
      <c r="AC3654">
        <v>0</v>
      </c>
      <c r="AD3654">
        <f t="shared" si="416"/>
        <v>0</v>
      </c>
      <c r="AE3654">
        <f t="shared" si="417"/>
        <v>0</v>
      </c>
      <c r="AF3654">
        <v>1374</v>
      </c>
      <c r="AG3654">
        <v>336</v>
      </c>
      <c r="AH3654">
        <v>0.39241290677247742</v>
      </c>
      <c r="AI3654">
        <v>0</v>
      </c>
      <c r="AJ3654">
        <v>3.2491434365510941E-2</v>
      </c>
      <c r="AK3654">
        <v>0.96750855445861816</v>
      </c>
      <c r="AL3654">
        <v>0</v>
      </c>
      <c r="AM3654">
        <v>1</v>
      </c>
    </row>
    <row r="3655" spans="1:39" x14ac:dyDescent="0.2">
      <c r="A3655" t="s">
        <v>7242</v>
      </c>
      <c r="B3655" t="s">
        <v>2</v>
      </c>
      <c r="C3655" t="s">
        <v>4</v>
      </c>
      <c r="D3655" t="s">
        <v>12</v>
      </c>
      <c r="E3655">
        <v>14.08075907850805</v>
      </c>
      <c r="F3655">
        <v>326</v>
      </c>
      <c r="G3655">
        <v>132</v>
      </c>
      <c r="H3655">
        <v>0.40490797546012269</v>
      </c>
      <c r="I3655">
        <v>115328</v>
      </c>
      <c r="J3655">
        <v>353.76687116564409</v>
      </c>
      <c r="K3655">
        <v>7.6717791411042944</v>
      </c>
      <c r="L3655">
        <f t="shared" si="415"/>
        <v>5.6671461629944364</v>
      </c>
      <c r="M3655">
        <v>3.4887956852238471</v>
      </c>
      <c r="N3655">
        <f t="shared" si="411"/>
        <v>0.99079754601226999</v>
      </c>
      <c r="O3655">
        <f t="shared" si="412"/>
        <v>0.12883435582822086</v>
      </c>
      <c r="P3655">
        <f t="shared" si="413"/>
        <v>0</v>
      </c>
      <c r="Q3655">
        <f t="shared" si="414"/>
        <v>9.202453987730062E-3</v>
      </c>
      <c r="R3655">
        <v>29</v>
      </c>
      <c r="S3655">
        <v>111</v>
      </c>
      <c r="T3655">
        <v>8</v>
      </c>
      <c r="U3655">
        <v>8.0028818443804042</v>
      </c>
      <c r="V3655" t="s">
        <v>34</v>
      </c>
      <c r="W3655">
        <v>12</v>
      </c>
      <c r="X3655" t="s">
        <v>37</v>
      </c>
      <c r="Y3655">
        <v>4577</v>
      </c>
      <c r="Z3655" t="s">
        <v>861</v>
      </c>
      <c r="AA3655" t="s">
        <v>3633</v>
      </c>
      <c r="AB3655">
        <v>1</v>
      </c>
      <c r="AC3655">
        <v>0</v>
      </c>
      <c r="AD3655">
        <f t="shared" si="416"/>
        <v>0</v>
      </c>
      <c r="AE3655">
        <f t="shared" si="417"/>
        <v>0</v>
      </c>
      <c r="AF3655">
        <v>548</v>
      </c>
      <c r="AG3655">
        <v>18709</v>
      </c>
      <c r="AH3655">
        <v>7.3366395122783166</v>
      </c>
      <c r="AI3655">
        <v>0</v>
      </c>
      <c r="AJ3655">
        <v>4.5038074254989617E-2</v>
      </c>
      <c r="AK3655">
        <v>0.95496189594268799</v>
      </c>
      <c r="AL3655">
        <v>0</v>
      </c>
      <c r="AM3655">
        <v>1</v>
      </c>
    </row>
    <row r="3656" spans="1:39" x14ac:dyDescent="0.2">
      <c r="A3656" t="s">
        <v>7242</v>
      </c>
      <c r="B3656" t="s">
        <v>2</v>
      </c>
      <c r="C3656" t="s">
        <v>4</v>
      </c>
      <c r="D3656" t="s">
        <v>12</v>
      </c>
      <c r="E3656">
        <v>14.080759724057961</v>
      </c>
      <c r="F3656">
        <v>326</v>
      </c>
      <c r="G3656">
        <v>132</v>
      </c>
      <c r="H3656">
        <v>0.40490797546012269</v>
      </c>
      <c r="I3656">
        <v>115328</v>
      </c>
      <c r="J3656">
        <v>353.76687116564409</v>
      </c>
      <c r="K3656">
        <v>7.6717791411042944</v>
      </c>
      <c r="L3656">
        <f t="shared" si="415"/>
        <v>5.6671461629944364</v>
      </c>
      <c r="M3656">
        <v>3.4887956852238471</v>
      </c>
      <c r="N3656">
        <f t="shared" si="411"/>
        <v>0.99079754601226999</v>
      </c>
      <c r="O3656">
        <f t="shared" si="412"/>
        <v>0.12883435582822086</v>
      </c>
      <c r="P3656">
        <f t="shared" si="413"/>
        <v>0</v>
      </c>
      <c r="Q3656">
        <f t="shared" si="414"/>
        <v>9.202453987730062E-3</v>
      </c>
      <c r="R3656">
        <v>29</v>
      </c>
      <c r="S3656">
        <v>111</v>
      </c>
      <c r="T3656">
        <v>8</v>
      </c>
      <c r="U3656">
        <v>8.0028818443804042</v>
      </c>
      <c r="V3656" t="s">
        <v>34</v>
      </c>
      <c r="W3656">
        <v>12</v>
      </c>
      <c r="X3656" t="s">
        <v>37</v>
      </c>
      <c r="Y3656">
        <v>4577</v>
      </c>
      <c r="Z3656" t="s">
        <v>116</v>
      </c>
      <c r="AA3656" t="s">
        <v>3634</v>
      </c>
      <c r="AB3656">
        <v>1</v>
      </c>
      <c r="AC3656">
        <v>0</v>
      </c>
      <c r="AD3656">
        <f t="shared" si="416"/>
        <v>0</v>
      </c>
      <c r="AE3656">
        <f t="shared" si="417"/>
        <v>0</v>
      </c>
      <c r="AF3656">
        <v>80</v>
      </c>
      <c r="AG3656">
        <v>5875</v>
      </c>
      <c r="AH3656">
        <v>2.2349647755117918</v>
      </c>
      <c r="AI3656">
        <v>0</v>
      </c>
      <c r="AJ3656">
        <v>3.5284359008073807E-2</v>
      </c>
      <c r="AK3656">
        <v>0.96471565961837769</v>
      </c>
      <c r="AL3656">
        <v>0</v>
      </c>
      <c r="AM3656">
        <v>1</v>
      </c>
    </row>
    <row r="3657" spans="1:39" x14ac:dyDescent="0.2">
      <c r="A3657" t="s">
        <v>7242</v>
      </c>
      <c r="B3657" t="s">
        <v>2</v>
      </c>
      <c r="C3657" t="s">
        <v>4</v>
      </c>
      <c r="D3657" t="s">
        <v>12</v>
      </c>
      <c r="E3657">
        <v>14.080760292883941</v>
      </c>
      <c r="F3657">
        <v>326</v>
      </c>
      <c r="G3657">
        <v>132</v>
      </c>
      <c r="H3657">
        <v>0.40490797546012269</v>
      </c>
      <c r="I3657">
        <v>115328</v>
      </c>
      <c r="J3657">
        <v>353.76687116564409</v>
      </c>
      <c r="K3657">
        <v>7.6717791411042944</v>
      </c>
      <c r="L3657">
        <f t="shared" si="415"/>
        <v>5.6671461629944364</v>
      </c>
      <c r="M3657">
        <v>3.4887956852238471</v>
      </c>
      <c r="N3657">
        <f t="shared" si="411"/>
        <v>0.99079754601226999</v>
      </c>
      <c r="O3657">
        <f t="shared" si="412"/>
        <v>0.12883435582822086</v>
      </c>
      <c r="P3657">
        <f t="shared" si="413"/>
        <v>0</v>
      </c>
      <c r="Q3657">
        <f t="shared" si="414"/>
        <v>9.202453987730062E-3</v>
      </c>
      <c r="R3657">
        <v>29</v>
      </c>
      <c r="S3657">
        <v>111</v>
      </c>
      <c r="T3657">
        <v>8</v>
      </c>
      <c r="U3657">
        <v>8.0028818443804042</v>
      </c>
      <c r="V3657" t="s">
        <v>34</v>
      </c>
      <c r="W3657">
        <v>12</v>
      </c>
      <c r="X3657" t="s">
        <v>37</v>
      </c>
      <c r="Y3657">
        <v>4577</v>
      </c>
      <c r="Z3657" t="s">
        <v>80</v>
      </c>
      <c r="AA3657" t="s">
        <v>3635</v>
      </c>
      <c r="AB3657">
        <v>1</v>
      </c>
      <c r="AC3657">
        <v>0</v>
      </c>
      <c r="AD3657">
        <f t="shared" si="416"/>
        <v>0</v>
      </c>
      <c r="AE3657">
        <f t="shared" si="417"/>
        <v>0</v>
      </c>
      <c r="AF3657">
        <v>2900</v>
      </c>
      <c r="AG3657">
        <v>0</v>
      </c>
      <c r="AH3657" t="s">
        <v>5675</v>
      </c>
      <c r="AI3657">
        <v>0</v>
      </c>
      <c r="AJ3657">
        <v>1.6169227659702301E-2</v>
      </c>
      <c r="AK3657">
        <v>0.98383080959320068</v>
      </c>
      <c r="AL3657">
        <v>0</v>
      </c>
      <c r="AM3657">
        <v>1</v>
      </c>
    </row>
    <row r="3658" spans="1:39" x14ac:dyDescent="0.2">
      <c r="A3658" t="s">
        <v>7242</v>
      </c>
      <c r="B3658" t="s">
        <v>2</v>
      </c>
      <c r="C3658" t="s">
        <v>4</v>
      </c>
      <c r="D3658" t="s">
        <v>12</v>
      </c>
      <c r="E3658">
        <v>14.08076051113261</v>
      </c>
      <c r="F3658">
        <v>326</v>
      </c>
      <c r="G3658">
        <v>132</v>
      </c>
      <c r="H3658">
        <v>0.40490797546012269</v>
      </c>
      <c r="I3658">
        <v>115328</v>
      </c>
      <c r="J3658">
        <v>353.76687116564409</v>
      </c>
      <c r="K3658">
        <v>7.6717791411042944</v>
      </c>
      <c r="L3658">
        <f t="shared" si="415"/>
        <v>5.6671461629944364</v>
      </c>
      <c r="M3658">
        <v>3.4887956852238471</v>
      </c>
      <c r="N3658">
        <f t="shared" si="411"/>
        <v>0.99079754601226999</v>
      </c>
      <c r="O3658">
        <f t="shared" si="412"/>
        <v>0.12883435582822086</v>
      </c>
      <c r="P3658">
        <f t="shared" si="413"/>
        <v>0</v>
      </c>
      <c r="Q3658">
        <f t="shared" si="414"/>
        <v>9.202453987730062E-3</v>
      </c>
      <c r="R3658">
        <v>29</v>
      </c>
      <c r="S3658">
        <v>111</v>
      </c>
      <c r="T3658">
        <v>8</v>
      </c>
      <c r="U3658">
        <v>8.0028818443804042</v>
      </c>
      <c r="V3658" t="s">
        <v>34</v>
      </c>
      <c r="W3658">
        <v>12</v>
      </c>
      <c r="X3658" t="s">
        <v>37</v>
      </c>
      <c r="Y3658">
        <v>4577</v>
      </c>
      <c r="Z3658" t="s">
        <v>393</v>
      </c>
      <c r="AA3658" t="s">
        <v>3636</v>
      </c>
      <c r="AB3658">
        <v>1</v>
      </c>
      <c r="AC3658">
        <v>0</v>
      </c>
      <c r="AD3658">
        <f t="shared" si="416"/>
        <v>0</v>
      </c>
      <c r="AE3658">
        <f t="shared" si="417"/>
        <v>0</v>
      </c>
      <c r="AF3658">
        <v>116</v>
      </c>
      <c r="AG3658">
        <v>585</v>
      </c>
      <c r="AH3658">
        <v>0.4754216389612822</v>
      </c>
      <c r="AI3658">
        <v>1</v>
      </c>
      <c r="AJ3658">
        <v>6.9088362157344818E-2</v>
      </c>
      <c r="AK3658">
        <v>0.93091166019439697</v>
      </c>
      <c r="AL3658">
        <v>0</v>
      </c>
      <c r="AM3658">
        <v>1</v>
      </c>
    </row>
    <row r="3659" spans="1:39" x14ac:dyDescent="0.2">
      <c r="A3659" t="s">
        <v>7242</v>
      </c>
      <c r="B3659" t="s">
        <v>2</v>
      </c>
      <c r="C3659" t="s">
        <v>4</v>
      </c>
      <c r="D3659" t="s">
        <v>12</v>
      </c>
      <c r="E3659">
        <v>14.08076060189941</v>
      </c>
      <c r="F3659">
        <v>326</v>
      </c>
      <c r="G3659">
        <v>132</v>
      </c>
      <c r="H3659">
        <v>0.40490797546012269</v>
      </c>
      <c r="I3659">
        <v>115328</v>
      </c>
      <c r="J3659">
        <v>353.76687116564409</v>
      </c>
      <c r="K3659">
        <v>7.6717791411042944</v>
      </c>
      <c r="L3659">
        <f t="shared" si="415"/>
        <v>5.6671461629944364</v>
      </c>
      <c r="M3659">
        <v>3.4887956852238471</v>
      </c>
      <c r="N3659">
        <f t="shared" si="411"/>
        <v>0.99079754601226999</v>
      </c>
      <c r="O3659">
        <f t="shared" si="412"/>
        <v>0.12883435582822086</v>
      </c>
      <c r="P3659">
        <f t="shared" si="413"/>
        <v>0</v>
      </c>
      <c r="Q3659">
        <f t="shared" si="414"/>
        <v>9.202453987730062E-3</v>
      </c>
      <c r="R3659">
        <v>29</v>
      </c>
      <c r="S3659">
        <v>111</v>
      </c>
      <c r="T3659">
        <v>8</v>
      </c>
      <c r="U3659">
        <v>8.0028818443804042</v>
      </c>
      <c r="V3659" t="s">
        <v>34</v>
      </c>
      <c r="W3659">
        <v>12</v>
      </c>
      <c r="X3659" t="s">
        <v>37</v>
      </c>
      <c r="Y3659">
        <v>4577</v>
      </c>
      <c r="Z3659" t="s">
        <v>862</v>
      </c>
      <c r="AA3659" t="s">
        <v>3637</v>
      </c>
      <c r="AB3659">
        <v>1</v>
      </c>
      <c r="AC3659">
        <v>0</v>
      </c>
      <c r="AD3659">
        <f t="shared" si="416"/>
        <v>0</v>
      </c>
      <c r="AE3659">
        <f t="shared" si="417"/>
        <v>0</v>
      </c>
      <c r="AF3659">
        <v>360</v>
      </c>
      <c r="AG3659">
        <v>2521</v>
      </c>
      <c r="AH3659">
        <v>5.106091632000183</v>
      </c>
      <c r="AI3659">
        <v>0</v>
      </c>
      <c r="AJ3659">
        <v>3.5068120807409293E-2</v>
      </c>
      <c r="AK3659">
        <v>0.96493184566497803</v>
      </c>
      <c r="AL3659">
        <v>0</v>
      </c>
      <c r="AM3659">
        <v>1</v>
      </c>
    </row>
    <row r="3660" spans="1:39" x14ac:dyDescent="0.2">
      <c r="A3660" t="s">
        <v>7242</v>
      </c>
      <c r="B3660" t="s">
        <v>2</v>
      </c>
      <c r="C3660" t="s">
        <v>4</v>
      </c>
      <c r="D3660" t="s">
        <v>12</v>
      </c>
      <c r="E3660">
        <v>14.08076067711225</v>
      </c>
      <c r="F3660">
        <v>326</v>
      </c>
      <c r="G3660">
        <v>132</v>
      </c>
      <c r="H3660">
        <v>0.40490797546012269</v>
      </c>
      <c r="I3660">
        <v>115328</v>
      </c>
      <c r="J3660">
        <v>353.76687116564409</v>
      </c>
      <c r="K3660">
        <v>7.6717791411042944</v>
      </c>
      <c r="L3660">
        <f t="shared" si="415"/>
        <v>5.6671461629944364</v>
      </c>
      <c r="M3660">
        <v>3.4887956852238471</v>
      </c>
      <c r="N3660">
        <f t="shared" si="411"/>
        <v>0.99079754601226999</v>
      </c>
      <c r="O3660">
        <f t="shared" si="412"/>
        <v>0.12883435582822086</v>
      </c>
      <c r="P3660">
        <f t="shared" si="413"/>
        <v>0</v>
      </c>
      <c r="Q3660">
        <f t="shared" si="414"/>
        <v>9.202453987730062E-3</v>
      </c>
      <c r="R3660">
        <v>29</v>
      </c>
      <c r="S3660">
        <v>111</v>
      </c>
      <c r="T3660">
        <v>8</v>
      </c>
      <c r="U3660">
        <v>8.0028818443804042</v>
      </c>
      <c r="V3660" t="s">
        <v>34</v>
      </c>
      <c r="W3660">
        <v>12</v>
      </c>
      <c r="X3660" t="s">
        <v>37</v>
      </c>
      <c r="Y3660">
        <v>4577</v>
      </c>
      <c r="Z3660" t="s">
        <v>863</v>
      </c>
      <c r="AA3660" t="s">
        <v>3638</v>
      </c>
      <c r="AB3660">
        <v>1</v>
      </c>
      <c r="AC3660">
        <v>0</v>
      </c>
      <c r="AD3660">
        <f t="shared" si="416"/>
        <v>0</v>
      </c>
      <c r="AE3660">
        <f t="shared" si="417"/>
        <v>0</v>
      </c>
      <c r="AF3660">
        <v>14</v>
      </c>
      <c r="AG3660">
        <v>11337</v>
      </c>
      <c r="AH3660">
        <v>6.7145373589217376</v>
      </c>
      <c r="AI3660">
        <v>0</v>
      </c>
      <c r="AJ3660">
        <v>7.1326717734336853E-3</v>
      </c>
      <c r="AK3660">
        <v>0.99286735057830811</v>
      </c>
      <c r="AL3660">
        <v>0</v>
      </c>
      <c r="AM3660">
        <v>1</v>
      </c>
    </row>
    <row r="3661" spans="1:39" x14ac:dyDescent="0.2">
      <c r="A3661" t="s">
        <v>7242</v>
      </c>
      <c r="B3661" t="s">
        <v>2</v>
      </c>
      <c r="C3661" t="s">
        <v>4</v>
      </c>
      <c r="D3661" t="s">
        <v>12</v>
      </c>
      <c r="E3661">
        <v>14.080760751716991</v>
      </c>
      <c r="F3661">
        <v>326</v>
      </c>
      <c r="G3661">
        <v>132</v>
      </c>
      <c r="H3661">
        <v>0.40490797546012269</v>
      </c>
      <c r="I3661">
        <v>115328</v>
      </c>
      <c r="J3661">
        <v>353.76687116564409</v>
      </c>
      <c r="K3661">
        <v>7.6717791411042944</v>
      </c>
      <c r="L3661">
        <f t="shared" si="415"/>
        <v>5.6671461629944364</v>
      </c>
      <c r="M3661">
        <v>3.4887956852238471</v>
      </c>
      <c r="N3661">
        <f t="shared" si="411"/>
        <v>0.99079754601226999</v>
      </c>
      <c r="O3661">
        <f t="shared" si="412"/>
        <v>0.12883435582822086</v>
      </c>
      <c r="P3661">
        <f t="shared" si="413"/>
        <v>0</v>
      </c>
      <c r="Q3661">
        <f t="shared" si="414"/>
        <v>9.202453987730062E-3</v>
      </c>
      <c r="R3661">
        <v>29</v>
      </c>
      <c r="S3661">
        <v>111</v>
      </c>
      <c r="T3661">
        <v>8</v>
      </c>
      <c r="U3661">
        <v>8.0028818443804042</v>
      </c>
      <c r="V3661" t="s">
        <v>34</v>
      </c>
      <c r="W3661">
        <v>12</v>
      </c>
      <c r="X3661" t="s">
        <v>37</v>
      </c>
      <c r="Y3661">
        <v>4577</v>
      </c>
      <c r="Z3661" t="s">
        <v>393</v>
      </c>
      <c r="AA3661" t="s">
        <v>3639</v>
      </c>
      <c r="AB3661">
        <v>1</v>
      </c>
      <c r="AC3661">
        <v>0</v>
      </c>
      <c r="AD3661">
        <f t="shared" si="416"/>
        <v>0</v>
      </c>
      <c r="AE3661">
        <f t="shared" si="417"/>
        <v>0</v>
      </c>
      <c r="AF3661">
        <v>129</v>
      </c>
      <c r="AG3661">
        <v>585</v>
      </c>
      <c r="AH3661">
        <v>0.47542191678576667</v>
      </c>
      <c r="AI3661">
        <v>1</v>
      </c>
      <c r="AJ3661">
        <v>6.0934681445360177E-2</v>
      </c>
      <c r="AK3661">
        <v>0.93906533718109131</v>
      </c>
      <c r="AL3661">
        <v>0</v>
      </c>
      <c r="AM3661">
        <v>1</v>
      </c>
    </row>
    <row r="3662" spans="1:39" x14ac:dyDescent="0.2">
      <c r="A3662" t="s">
        <v>7242</v>
      </c>
      <c r="B3662" t="s">
        <v>2</v>
      </c>
      <c r="C3662" t="s">
        <v>4</v>
      </c>
      <c r="D3662" t="s">
        <v>12</v>
      </c>
      <c r="E3662">
        <v>14.08076081612173</v>
      </c>
      <c r="F3662">
        <v>326</v>
      </c>
      <c r="G3662">
        <v>132</v>
      </c>
      <c r="H3662">
        <v>0.40490797546012269</v>
      </c>
      <c r="I3662">
        <v>115328</v>
      </c>
      <c r="J3662">
        <v>353.76687116564409</v>
      </c>
      <c r="K3662">
        <v>7.6717791411042944</v>
      </c>
      <c r="L3662">
        <f t="shared" si="415"/>
        <v>5.6671461629944364</v>
      </c>
      <c r="M3662">
        <v>3.4887956852238471</v>
      </c>
      <c r="N3662">
        <f t="shared" si="411"/>
        <v>0.99079754601226999</v>
      </c>
      <c r="O3662">
        <f t="shared" si="412"/>
        <v>0.12883435582822086</v>
      </c>
      <c r="P3662">
        <f t="shared" si="413"/>
        <v>0</v>
      </c>
      <c r="Q3662">
        <f t="shared" si="414"/>
        <v>9.202453987730062E-3</v>
      </c>
      <c r="R3662">
        <v>29</v>
      </c>
      <c r="S3662">
        <v>111</v>
      </c>
      <c r="T3662">
        <v>8</v>
      </c>
      <c r="U3662">
        <v>8.0028818443804042</v>
      </c>
      <c r="V3662" t="s">
        <v>34</v>
      </c>
      <c r="W3662">
        <v>12</v>
      </c>
      <c r="X3662" t="s">
        <v>37</v>
      </c>
      <c r="Y3662">
        <v>4577</v>
      </c>
      <c r="Z3662" t="s">
        <v>864</v>
      </c>
      <c r="AA3662" t="s">
        <v>3640</v>
      </c>
      <c r="AB3662">
        <v>1</v>
      </c>
      <c r="AC3662">
        <v>0</v>
      </c>
      <c r="AD3662">
        <f t="shared" si="416"/>
        <v>0</v>
      </c>
      <c r="AE3662">
        <f t="shared" si="417"/>
        <v>0</v>
      </c>
      <c r="AF3662">
        <v>280</v>
      </c>
      <c r="AG3662">
        <v>141</v>
      </c>
      <c r="AH3662">
        <v>6.4505937633591426</v>
      </c>
      <c r="AI3662">
        <v>0</v>
      </c>
      <c r="AJ3662">
        <v>3.2984107732772827E-2</v>
      </c>
      <c r="AK3662">
        <v>0.96701592206954956</v>
      </c>
      <c r="AL3662">
        <v>0</v>
      </c>
      <c r="AM3662">
        <v>1</v>
      </c>
    </row>
    <row r="3663" spans="1:39" x14ac:dyDescent="0.2">
      <c r="A3663" t="s">
        <v>7242</v>
      </c>
      <c r="B3663" t="s">
        <v>2</v>
      </c>
      <c r="C3663" t="s">
        <v>4</v>
      </c>
      <c r="D3663" t="s">
        <v>12</v>
      </c>
      <c r="E3663">
        <v>14.080760876277781</v>
      </c>
      <c r="F3663">
        <v>326</v>
      </c>
      <c r="G3663">
        <v>132</v>
      </c>
      <c r="H3663">
        <v>0.40490797546012269</v>
      </c>
      <c r="I3663">
        <v>115328</v>
      </c>
      <c r="J3663">
        <v>353.76687116564409</v>
      </c>
      <c r="K3663">
        <v>7.6717791411042944</v>
      </c>
      <c r="L3663">
        <f t="shared" si="415"/>
        <v>5.6671461629944364</v>
      </c>
      <c r="M3663">
        <v>3.4887956852238471</v>
      </c>
      <c r="N3663">
        <f t="shared" si="411"/>
        <v>0.99079754601226999</v>
      </c>
      <c r="O3663">
        <f t="shared" si="412"/>
        <v>0.12883435582822086</v>
      </c>
      <c r="P3663">
        <f t="shared" si="413"/>
        <v>0</v>
      </c>
      <c r="Q3663">
        <f t="shared" si="414"/>
        <v>9.202453987730062E-3</v>
      </c>
      <c r="R3663">
        <v>29</v>
      </c>
      <c r="S3663">
        <v>111</v>
      </c>
      <c r="T3663">
        <v>8</v>
      </c>
      <c r="U3663">
        <v>8.0028818443804042</v>
      </c>
      <c r="V3663" t="s">
        <v>34</v>
      </c>
      <c r="W3663">
        <v>12</v>
      </c>
      <c r="X3663" t="s">
        <v>37</v>
      </c>
      <c r="Y3663">
        <v>4577</v>
      </c>
      <c r="Z3663" t="s">
        <v>435</v>
      </c>
      <c r="AA3663" t="s">
        <v>3641</v>
      </c>
      <c r="AB3663">
        <v>1</v>
      </c>
      <c r="AC3663">
        <v>0</v>
      </c>
      <c r="AD3663">
        <f t="shared" si="416"/>
        <v>0</v>
      </c>
      <c r="AE3663">
        <f t="shared" si="417"/>
        <v>0</v>
      </c>
      <c r="AF3663">
        <v>145</v>
      </c>
      <c r="AG3663">
        <v>11088</v>
      </c>
      <c r="AH3663">
        <v>0.9522269600644927</v>
      </c>
      <c r="AI3663">
        <v>0</v>
      </c>
      <c r="AJ3663">
        <v>1.654856838285923E-2</v>
      </c>
      <c r="AK3663">
        <v>0.9834514856338501</v>
      </c>
      <c r="AL3663">
        <v>0</v>
      </c>
      <c r="AM3663">
        <v>1</v>
      </c>
    </row>
    <row r="3664" spans="1:39" x14ac:dyDescent="0.2">
      <c r="A3664" t="s">
        <v>7242</v>
      </c>
      <c r="B3664" t="s">
        <v>2</v>
      </c>
      <c r="C3664" t="s">
        <v>4</v>
      </c>
      <c r="D3664" t="s">
        <v>12</v>
      </c>
      <c r="E3664">
        <v>14.08076094021718</v>
      </c>
      <c r="F3664">
        <v>326</v>
      </c>
      <c r="G3664">
        <v>132</v>
      </c>
      <c r="H3664">
        <v>0.40490797546012269</v>
      </c>
      <c r="I3664">
        <v>115328</v>
      </c>
      <c r="J3664">
        <v>353.76687116564409</v>
      </c>
      <c r="K3664">
        <v>7.6717791411042944</v>
      </c>
      <c r="L3664">
        <f t="shared" si="415"/>
        <v>5.6671461629944364</v>
      </c>
      <c r="M3664">
        <v>3.4887956852238471</v>
      </c>
      <c r="N3664">
        <f t="shared" si="411"/>
        <v>0.99079754601226999</v>
      </c>
      <c r="O3664">
        <f t="shared" si="412"/>
        <v>0.12883435582822086</v>
      </c>
      <c r="P3664">
        <f t="shared" si="413"/>
        <v>0</v>
      </c>
      <c r="Q3664">
        <f t="shared" si="414"/>
        <v>9.202453987730062E-3</v>
      </c>
      <c r="R3664">
        <v>29</v>
      </c>
      <c r="S3664">
        <v>111</v>
      </c>
      <c r="T3664">
        <v>8</v>
      </c>
      <c r="U3664">
        <v>8.0028818443804042</v>
      </c>
      <c r="V3664" t="s">
        <v>34</v>
      </c>
      <c r="W3664">
        <v>12</v>
      </c>
      <c r="X3664" t="s">
        <v>37</v>
      </c>
      <c r="Y3664">
        <v>4577</v>
      </c>
      <c r="Z3664" t="s">
        <v>865</v>
      </c>
      <c r="AA3664" t="s">
        <v>3642</v>
      </c>
      <c r="AB3664">
        <v>-11</v>
      </c>
      <c r="AC3664">
        <v>0</v>
      </c>
      <c r="AD3664">
        <f t="shared" si="416"/>
        <v>0</v>
      </c>
      <c r="AE3664">
        <f t="shared" si="417"/>
        <v>0</v>
      </c>
      <c r="AF3664">
        <v>778</v>
      </c>
      <c r="AG3664">
        <v>68</v>
      </c>
      <c r="AH3664">
        <v>2.4602304299208551</v>
      </c>
      <c r="AI3664">
        <v>0</v>
      </c>
      <c r="AJ3664">
        <v>8.2624740898609161E-2</v>
      </c>
      <c r="AK3664">
        <v>0.91737526655197144</v>
      </c>
      <c r="AL3664">
        <v>0</v>
      </c>
      <c r="AM3664">
        <v>1</v>
      </c>
    </row>
    <row r="3665" spans="1:39" x14ac:dyDescent="0.2">
      <c r="A3665" t="s">
        <v>7242</v>
      </c>
      <c r="B3665" t="s">
        <v>2</v>
      </c>
      <c r="C3665" t="s">
        <v>4</v>
      </c>
      <c r="D3665" t="s">
        <v>12</v>
      </c>
      <c r="E3665">
        <v>14.080761009585199</v>
      </c>
      <c r="F3665">
        <v>326</v>
      </c>
      <c r="G3665">
        <v>132</v>
      </c>
      <c r="H3665">
        <v>0.40490797546012269</v>
      </c>
      <c r="I3665">
        <v>115328</v>
      </c>
      <c r="J3665">
        <v>353.76687116564409</v>
      </c>
      <c r="K3665">
        <v>7.6717791411042944</v>
      </c>
      <c r="L3665">
        <f t="shared" si="415"/>
        <v>5.6671461629944364</v>
      </c>
      <c r="M3665">
        <v>3.4887956852238471</v>
      </c>
      <c r="N3665">
        <f t="shared" si="411"/>
        <v>0.99079754601226999</v>
      </c>
      <c r="O3665">
        <f t="shared" si="412"/>
        <v>0.12883435582822086</v>
      </c>
      <c r="P3665">
        <f t="shared" si="413"/>
        <v>0</v>
      </c>
      <c r="Q3665">
        <f t="shared" si="414"/>
        <v>9.202453987730062E-3</v>
      </c>
      <c r="R3665">
        <v>29</v>
      </c>
      <c r="S3665">
        <v>111</v>
      </c>
      <c r="T3665">
        <v>8</v>
      </c>
      <c r="U3665">
        <v>8.0028818443804042</v>
      </c>
      <c r="V3665" t="s">
        <v>34</v>
      </c>
      <c r="W3665">
        <v>12</v>
      </c>
      <c r="X3665" t="s">
        <v>37</v>
      </c>
      <c r="Y3665">
        <v>4577</v>
      </c>
      <c r="Z3665" t="s">
        <v>815</v>
      </c>
      <c r="AA3665" t="s">
        <v>3643</v>
      </c>
      <c r="AB3665">
        <v>4</v>
      </c>
      <c r="AC3665">
        <v>0</v>
      </c>
      <c r="AD3665">
        <f t="shared" si="416"/>
        <v>0</v>
      </c>
      <c r="AE3665">
        <f t="shared" si="417"/>
        <v>0</v>
      </c>
      <c r="AF3665">
        <v>158</v>
      </c>
      <c r="AG3665">
        <v>40135</v>
      </c>
      <c r="AH3665">
        <v>4.9754154880652566</v>
      </c>
      <c r="AI3665">
        <v>1</v>
      </c>
      <c r="AJ3665">
        <v>9.4617262482643127E-2</v>
      </c>
      <c r="AK3665">
        <v>0.90538269281387329</v>
      </c>
      <c r="AL3665">
        <v>0</v>
      </c>
      <c r="AM3665">
        <v>1</v>
      </c>
    </row>
    <row r="3666" spans="1:39" x14ac:dyDescent="0.2">
      <c r="A3666" t="s">
        <v>7242</v>
      </c>
      <c r="B3666" t="s">
        <v>2</v>
      </c>
      <c r="C3666" t="s">
        <v>4</v>
      </c>
      <c r="D3666" t="s">
        <v>12</v>
      </c>
      <c r="E3666">
        <v>14.0807610689101</v>
      </c>
      <c r="F3666">
        <v>326</v>
      </c>
      <c r="G3666">
        <v>132</v>
      </c>
      <c r="H3666">
        <v>0.40490797546012269</v>
      </c>
      <c r="I3666">
        <v>115328</v>
      </c>
      <c r="J3666">
        <v>353.76687116564409</v>
      </c>
      <c r="K3666">
        <v>7.6717791411042944</v>
      </c>
      <c r="L3666">
        <f t="shared" si="415"/>
        <v>5.6671461629944364</v>
      </c>
      <c r="M3666">
        <v>3.4887956852238471</v>
      </c>
      <c r="N3666">
        <f t="shared" si="411"/>
        <v>0.99079754601226999</v>
      </c>
      <c r="O3666">
        <f t="shared" si="412"/>
        <v>0.12883435582822086</v>
      </c>
      <c r="P3666">
        <f t="shared" si="413"/>
        <v>0</v>
      </c>
      <c r="Q3666">
        <f t="shared" si="414"/>
        <v>9.202453987730062E-3</v>
      </c>
      <c r="R3666">
        <v>29</v>
      </c>
      <c r="S3666">
        <v>111</v>
      </c>
      <c r="T3666">
        <v>8</v>
      </c>
      <c r="U3666">
        <v>8.0028818443804042</v>
      </c>
      <c r="V3666" t="s">
        <v>34</v>
      </c>
      <c r="W3666">
        <v>12</v>
      </c>
      <c r="X3666" t="s">
        <v>37</v>
      </c>
      <c r="Y3666">
        <v>4577</v>
      </c>
      <c r="Z3666" t="s">
        <v>865</v>
      </c>
      <c r="AA3666" t="s">
        <v>3644</v>
      </c>
      <c r="AB3666">
        <v>-1</v>
      </c>
      <c r="AC3666">
        <v>0</v>
      </c>
      <c r="AD3666">
        <f t="shared" si="416"/>
        <v>0</v>
      </c>
      <c r="AE3666">
        <f t="shared" si="417"/>
        <v>0</v>
      </c>
      <c r="AF3666">
        <v>207</v>
      </c>
      <c r="AG3666">
        <v>68</v>
      </c>
      <c r="AH3666">
        <v>2.4602305430891338</v>
      </c>
      <c r="AI3666">
        <v>0</v>
      </c>
      <c r="AJ3666">
        <v>2.6012437418103222E-2</v>
      </c>
      <c r="AK3666">
        <v>0.97398751974105835</v>
      </c>
      <c r="AL3666">
        <v>0</v>
      </c>
      <c r="AM3666">
        <v>1</v>
      </c>
    </row>
    <row r="3667" spans="1:39" x14ac:dyDescent="0.2">
      <c r="A3667" t="s">
        <v>7242</v>
      </c>
      <c r="B3667" t="s">
        <v>2</v>
      </c>
      <c r="C3667" t="s">
        <v>4</v>
      </c>
      <c r="D3667" t="s">
        <v>12</v>
      </c>
      <c r="E3667">
        <v>14.08076113091353</v>
      </c>
      <c r="F3667">
        <v>326</v>
      </c>
      <c r="G3667">
        <v>132</v>
      </c>
      <c r="H3667">
        <v>0.40490797546012269</v>
      </c>
      <c r="I3667">
        <v>115328</v>
      </c>
      <c r="J3667">
        <v>353.76687116564409</v>
      </c>
      <c r="K3667">
        <v>7.6717791411042944</v>
      </c>
      <c r="L3667">
        <f t="shared" si="415"/>
        <v>5.6671461629944364</v>
      </c>
      <c r="M3667">
        <v>3.4887956852238471</v>
      </c>
      <c r="N3667">
        <f t="shared" si="411"/>
        <v>0.99079754601226999</v>
      </c>
      <c r="O3667">
        <f t="shared" si="412"/>
        <v>0.12883435582822086</v>
      </c>
      <c r="P3667">
        <f t="shared" si="413"/>
        <v>0</v>
      </c>
      <c r="Q3667">
        <f t="shared" si="414"/>
        <v>9.202453987730062E-3</v>
      </c>
      <c r="R3667">
        <v>29</v>
      </c>
      <c r="S3667">
        <v>111</v>
      </c>
      <c r="T3667">
        <v>8</v>
      </c>
      <c r="U3667">
        <v>8.0028818443804042</v>
      </c>
      <c r="V3667" t="s">
        <v>34</v>
      </c>
      <c r="W3667">
        <v>12</v>
      </c>
      <c r="X3667" t="s">
        <v>37</v>
      </c>
      <c r="Y3667">
        <v>4577</v>
      </c>
      <c r="Z3667" t="s">
        <v>866</v>
      </c>
      <c r="AA3667" t="s">
        <v>3645</v>
      </c>
      <c r="AB3667">
        <v>-4</v>
      </c>
      <c r="AC3667">
        <v>0</v>
      </c>
      <c r="AD3667">
        <f t="shared" si="416"/>
        <v>0</v>
      </c>
      <c r="AE3667">
        <f t="shared" si="417"/>
        <v>0</v>
      </c>
      <c r="AF3667">
        <v>67</v>
      </c>
      <c r="AG3667">
        <v>6950</v>
      </c>
      <c r="AH3667">
        <v>3.7471974838009841</v>
      </c>
      <c r="AI3667">
        <v>0</v>
      </c>
      <c r="AJ3667">
        <v>0.44583126902580261</v>
      </c>
      <c r="AK3667">
        <v>0.55416876077651978</v>
      </c>
      <c r="AL3667">
        <v>0</v>
      </c>
      <c r="AM3667">
        <v>1</v>
      </c>
    </row>
    <row r="3668" spans="1:39" x14ac:dyDescent="0.2">
      <c r="A3668" t="s">
        <v>7242</v>
      </c>
      <c r="B3668" t="s">
        <v>2</v>
      </c>
      <c r="C3668" t="s">
        <v>4</v>
      </c>
      <c r="D3668" t="s">
        <v>12</v>
      </c>
      <c r="E3668">
        <v>14.080761206066621</v>
      </c>
      <c r="F3668">
        <v>326</v>
      </c>
      <c r="G3668">
        <v>132</v>
      </c>
      <c r="H3668">
        <v>0.40490797546012269</v>
      </c>
      <c r="I3668">
        <v>115328</v>
      </c>
      <c r="J3668">
        <v>353.76687116564409</v>
      </c>
      <c r="K3668">
        <v>7.6717791411042944</v>
      </c>
      <c r="L3668">
        <f t="shared" si="415"/>
        <v>5.6671461629944364</v>
      </c>
      <c r="M3668">
        <v>3.4887956852238471</v>
      </c>
      <c r="N3668">
        <f t="shared" si="411"/>
        <v>0.99079754601226999</v>
      </c>
      <c r="O3668">
        <f t="shared" si="412"/>
        <v>0.12883435582822086</v>
      </c>
      <c r="P3668">
        <f t="shared" si="413"/>
        <v>0</v>
      </c>
      <c r="Q3668">
        <f t="shared" si="414"/>
        <v>9.202453987730062E-3</v>
      </c>
      <c r="R3668">
        <v>29</v>
      </c>
      <c r="S3668">
        <v>111</v>
      </c>
      <c r="T3668">
        <v>8</v>
      </c>
      <c r="U3668">
        <v>8.0028818443804042</v>
      </c>
      <c r="V3668" t="s">
        <v>34</v>
      </c>
      <c r="W3668">
        <v>12</v>
      </c>
      <c r="X3668" t="s">
        <v>37</v>
      </c>
      <c r="Y3668">
        <v>4577</v>
      </c>
      <c r="Z3668" t="s">
        <v>867</v>
      </c>
      <c r="AA3668" t="s">
        <v>3646</v>
      </c>
      <c r="AB3668">
        <v>-2</v>
      </c>
      <c r="AC3668">
        <v>0</v>
      </c>
      <c r="AD3668">
        <f t="shared" si="416"/>
        <v>0</v>
      </c>
      <c r="AE3668">
        <f t="shared" si="417"/>
        <v>0</v>
      </c>
      <c r="AF3668">
        <v>563</v>
      </c>
      <c r="AG3668">
        <v>449</v>
      </c>
      <c r="AH3668">
        <v>2.9694329669535131</v>
      </c>
      <c r="AI3668">
        <v>0</v>
      </c>
      <c r="AJ3668">
        <v>2.3082775995135311E-2</v>
      </c>
      <c r="AK3668">
        <v>0.97691714763641357</v>
      </c>
      <c r="AL3668">
        <v>0</v>
      </c>
      <c r="AM3668">
        <v>1</v>
      </c>
    </row>
    <row r="3669" spans="1:39" x14ac:dyDescent="0.2">
      <c r="A3669" t="s">
        <v>7242</v>
      </c>
      <c r="B3669" t="s">
        <v>2</v>
      </c>
      <c r="C3669" t="s">
        <v>4</v>
      </c>
      <c r="D3669" t="s">
        <v>12</v>
      </c>
      <c r="E3669">
        <v>14.08076125593937</v>
      </c>
      <c r="F3669">
        <v>326</v>
      </c>
      <c r="G3669">
        <v>132</v>
      </c>
      <c r="H3669">
        <v>0.40490797546012269</v>
      </c>
      <c r="I3669">
        <v>115328</v>
      </c>
      <c r="J3669">
        <v>353.76687116564409</v>
      </c>
      <c r="K3669">
        <v>7.6717791411042944</v>
      </c>
      <c r="L3669">
        <f t="shared" si="415"/>
        <v>5.6671461629944364</v>
      </c>
      <c r="M3669">
        <v>3.4887956852238471</v>
      </c>
      <c r="N3669">
        <f t="shared" si="411"/>
        <v>0.99079754601226999</v>
      </c>
      <c r="O3669">
        <f t="shared" si="412"/>
        <v>0.12883435582822086</v>
      </c>
      <c r="P3669">
        <f t="shared" si="413"/>
        <v>0</v>
      </c>
      <c r="Q3669">
        <f t="shared" si="414"/>
        <v>9.202453987730062E-3</v>
      </c>
      <c r="R3669">
        <v>29</v>
      </c>
      <c r="S3669">
        <v>111</v>
      </c>
      <c r="T3669">
        <v>8</v>
      </c>
      <c r="U3669">
        <v>8.0028818443804042</v>
      </c>
      <c r="V3669" t="s">
        <v>34</v>
      </c>
      <c r="W3669">
        <v>12</v>
      </c>
      <c r="X3669" t="s">
        <v>37</v>
      </c>
      <c r="Y3669">
        <v>4577</v>
      </c>
      <c r="Z3669" t="s">
        <v>435</v>
      </c>
      <c r="AA3669" t="s">
        <v>3647</v>
      </c>
      <c r="AB3669">
        <v>4</v>
      </c>
      <c r="AC3669">
        <v>0</v>
      </c>
      <c r="AD3669">
        <f t="shared" si="416"/>
        <v>0</v>
      </c>
      <c r="AE3669">
        <f t="shared" si="417"/>
        <v>0</v>
      </c>
      <c r="AF3669">
        <v>47</v>
      </c>
      <c r="AG3669">
        <v>11088</v>
      </c>
      <c r="AH3669">
        <v>0.95222735014741566</v>
      </c>
      <c r="AI3669">
        <v>0</v>
      </c>
      <c r="AJ3669">
        <v>8.1373145803809166E-3</v>
      </c>
      <c r="AK3669">
        <v>0.99186265468597412</v>
      </c>
      <c r="AL3669">
        <v>0</v>
      </c>
      <c r="AM3669">
        <v>1</v>
      </c>
    </row>
    <row r="3670" spans="1:39" x14ac:dyDescent="0.2">
      <c r="A3670" t="s">
        <v>7242</v>
      </c>
      <c r="B3670" t="s">
        <v>2</v>
      </c>
      <c r="C3670" t="s">
        <v>4</v>
      </c>
      <c r="D3670" t="s">
        <v>12</v>
      </c>
      <c r="E3670">
        <v>14.080761323679321</v>
      </c>
      <c r="F3670">
        <v>326</v>
      </c>
      <c r="G3670">
        <v>132</v>
      </c>
      <c r="H3670">
        <v>0.40490797546012269</v>
      </c>
      <c r="I3670">
        <v>115328</v>
      </c>
      <c r="J3670">
        <v>353.76687116564409</v>
      </c>
      <c r="K3670">
        <v>7.6717791411042944</v>
      </c>
      <c r="L3670">
        <f t="shared" si="415"/>
        <v>5.6671461629944364</v>
      </c>
      <c r="M3670">
        <v>3.4887956852238471</v>
      </c>
      <c r="N3670">
        <f t="shared" si="411"/>
        <v>0.99079754601226999</v>
      </c>
      <c r="O3670">
        <f t="shared" si="412"/>
        <v>0.12883435582822086</v>
      </c>
      <c r="P3670">
        <f t="shared" si="413"/>
        <v>0</v>
      </c>
      <c r="Q3670">
        <f t="shared" si="414"/>
        <v>9.202453987730062E-3</v>
      </c>
      <c r="R3670">
        <v>29</v>
      </c>
      <c r="S3670">
        <v>111</v>
      </c>
      <c r="T3670">
        <v>8</v>
      </c>
      <c r="U3670">
        <v>8.0028818443804042</v>
      </c>
      <c r="V3670" t="s">
        <v>34</v>
      </c>
      <c r="W3670">
        <v>12</v>
      </c>
      <c r="X3670" t="s">
        <v>37</v>
      </c>
      <c r="Y3670">
        <v>4577</v>
      </c>
      <c r="Z3670" t="s">
        <v>867</v>
      </c>
      <c r="AA3670" t="s">
        <v>3648</v>
      </c>
      <c r="AB3670">
        <v>-3</v>
      </c>
      <c r="AC3670">
        <v>0</v>
      </c>
      <c r="AD3670">
        <f t="shared" si="416"/>
        <v>0</v>
      </c>
      <c r="AE3670">
        <f t="shared" si="417"/>
        <v>0</v>
      </c>
      <c r="AF3670">
        <v>76</v>
      </c>
      <c r="AG3670">
        <v>449</v>
      </c>
      <c r="AH3670">
        <v>2.9694330831355611</v>
      </c>
      <c r="AI3670">
        <v>0</v>
      </c>
      <c r="AJ3670">
        <v>2.3834718391299251E-2</v>
      </c>
      <c r="AK3670">
        <v>0.9761652946472168</v>
      </c>
      <c r="AL3670">
        <v>0</v>
      </c>
      <c r="AM3670">
        <v>1</v>
      </c>
    </row>
    <row r="3671" spans="1:39" x14ac:dyDescent="0.2">
      <c r="A3671" t="s">
        <v>7242</v>
      </c>
      <c r="B3671" t="s">
        <v>2</v>
      </c>
      <c r="C3671" t="s">
        <v>4</v>
      </c>
      <c r="D3671" t="s">
        <v>12</v>
      </c>
      <c r="E3671">
        <v>14.08076138899388</v>
      </c>
      <c r="F3671">
        <v>326</v>
      </c>
      <c r="G3671">
        <v>132</v>
      </c>
      <c r="H3671">
        <v>0.40490797546012269</v>
      </c>
      <c r="I3671">
        <v>115328</v>
      </c>
      <c r="J3671">
        <v>353.76687116564409</v>
      </c>
      <c r="K3671">
        <v>7.6717791411042944</v>
      </c>
      <c r="L3671">
        <f t="shared" si="415"/>
        <v>5.6671461629944364</v>
      </c>
      <c r="M3671">
        <v>3.4887956852238471</v>
      </c>
      <c r="N3671">
        <f t="shared" si="411"/>
        <v>0.99079754601226999</v>
      </c>
      <c r="O3671">
        <f t="shared" si="412"/>
        <v>0.12883435582822086</v>
      </c>
      <c r="P3671">
        <f t="shared" si="413"/>
        <v>0</v>
      </c>
      <c r="Q3671">
        <f t="shared" si="414"/>
        <v>9.202453987730062E-3</v>
      </c>
      <c r="R3671">
        <v>29</v>
      </c>
      <c r="S3671">
        <v>111</v>
      </c>
      <c r="T3671">
        <v>8</v>
      </c>
      <c r="U3671">
        <v>8.0028818443804042</v>
      </c>
      <c r="V3671" t="s">
        <v>34</v>
      </c>
      <c r="W3671">
        <v>12</v>
      </c>
      <c r="X3671" t="s">
        <v>37</v>
      </c>
      <c r="Y3671">
        <v>4577</v>
      </c>
      <c r="Z3671" t="s">
        <v>435</v>
      </c>
      <c r="AA3671" t="s">
        <v>3649</v>
      </c>
      <c r="AB3671">
        <v>7</v>
      </c>
      <c r="AC3671">
        <v>0</v>
      </c>
      <c r="AD3671">
        <f t="shared" si="416"/>
        <v>0</v>
      </c>
      <c r="AE3671">
        <f t="shared" si="417"/>
        <v>0</v>
      </c>
      <c r="AF3671">
        <v>101</v>
      </c>
      <c r="AG3671">
        <v>11088</v>
      </c>
      <c r="AH3671">
        <v>0.9522274822524468</v>
      </c>
      <c r="AI3671">
        <v>0</v>
      </c>
      <c r="AJ3671">
        <v>2.303974516689777E-2</v>
      </c>
      <c r="AK3671">
        <v>0.97696030139923096</v>
      </c>
      <c r="AL3671">
        <v>0</v>
      </c>
      <c r="AM3671">
        <v>1</v>
      </c>
    </row>
    <row r="3672" spans="1:39" x14ac:dyDescent="0.2">
      <c r="A3672" t="s">
        <v>7242</v>
      </c>
      <c r="B3672" t="s">
        <v>2</v>
      </c>
      <c r="C3672" t="s">
        <v>4</v>
      </c>
      <c r="D3672" t="s">
        <v>12</v>
      </c>
      <c r="E3672">
        <v>14.08076145551712</v>
      </c>
      <c r="F3672">
        <v>326</v>
      </c>
      <c r="G3672">
        <v>132</v>
      </c>
      <c r="H3672">
        <v>0.40490797546012269</v>
      </c>
      <c r="I3672">
        <v>115328</v>
      </c>
      <c r="J3672">
        <v>353.76687116564409</v>
      </c>
      <c r="K3672">
        <v>7.6717791411042944</v>
      </c>
      <c r="L3672">
        <f t="shared" si="415"/>
        <v>5.6671461629944364</v>
      </c>
      <c r="M3672">
        <v>3.4887956852238471</v>
      </c>
      <c r="N3672">
        <f t="shared" si="411"/>
        <v>0.99079754601226999</v>
      </c>
      <c r="O3672">
        <f t="shared" si="412"/>
        <v>0.12883435582822086</v>
      </c>
      <c r="P3672">
        <f t="shared" si="413"/>
        <v>0</v>
      </c>
      <c r="Q3672">
        <f t="shared" si="414"/>
        <v>9.202453987730062E-3</v>
      </c>
      <c r="R3672">
        <v>29</v>
      </c>
      <c r="S3672">
        <v>111</v>
      </c>
      <c r="T3672">
        <v>8</v>
      </c>
      <c r="U3672">
        <v>8.0028818443804042</v>
      </c>
      <c r="V3672" t="s">
        <v>34</v>
      </c>
      <c r="W3672">
        <v>12</v>
      </c>
      <c r="X3672" t="s">
        <v>37</v>
      </c>
      <c r="Y3672">
        <v>4577</v>
      </c>
      <c r="Z3672" t="s">
        <v>867</v>
      </c>
      <c r="AA3672" t="s">
        <v>3650</v>
      </c>
      <c r="AB3672">
        <v>-4</v>
      </c>
      <c r="AC3672">
        <v>0</v>
      </c>
      <c r="AD3672">
        <f t="shared" si="416"/>
        <v>0</v>
      </c>
      <c r="AE3672">
        <f t="shared" si="417"/>
        <v>0</v>
      </c>
      <c r="AF3672">
        <v>56</v>
      </c>
      <c r="AG3672">
        <v>449</v>
      </c>
      <c r="AH3672">
        <v>2.969433219750881</v>
      </c>
      <c r="AI3672">
        <v>0</v>
      </c>
      <c r="AJ3672">
        <v>1.3971006497740751E-2</v>
      </c>
      <c r="AK3672">
        <v>0.98602896928787231</v>
      </c>
      <c r="AL3672">
        <v>0</v>
      </c>
      <c r="AM3672">
        <v>1</v>
      </c>
    </row>
    <row r="3673" spans="1:39" x14ac:dyDescent="0.2">
      <c r="A3673" t="s">
        <v>7242</v>
      </c>
      <c r="B3673" t="s">
        <v>2</v>
      </c>
      <c r="C3673" t="s">
        <v>4</v>
      </c>
      <c r="D3673" t="s">
        <v>12</v>
      </c>
      <c r="E3673">
        <v>14.08076152772327</v>
      </c>
      <c r="F3673">
        <v>326</v>
      </c>
      <c r="G3673">
        <v>132</v>
      </c>
      <c r="H3673">
        <v>0.40490797546012269</v>
      </c>
      <c r="I3673">
        <v>115328</v>
      </c>
      <c r="J3673">
        <v>353.76687116564409</v>
      </c>
      <c r="K3673">
        <v>7.6717791411042944</v>
      </c>
      <c r="L3673">
        <f t="shared" si="415"/>
        <v>5.6671461629944364</v>
      </c>
      <c r="M3673">
        <v>3.4887956852238471</v>
      </c>
      <c r="N3673">
        <f t="shared" si="411"/>
        <v>0.99079754601226999</v>
      </c>
      <c r="O3673">
        <f t="shared" si="412"/>
        <v>0.12883435582822086</v>
      </c>
      <c r="P3673">
        <f t="shared" si="413"/>
        <v>0</v>
      </c>
      <c r="Q3673">
        <f t="shared" si="414"/>
        <v>9.202453987730062E-3</v>
      </c>
      <c r="R3673">
        <v>29</v>
      </c>
      <c r="S3673">
        <v>111</v>
      </c>
      <c r="T3673">
        <v>8</v>
      </c>
      <c r="U3673">
        <v>8.0028818443804042</v>
      </c>
      <c r="V3673" t="s">
        <v>34</v>
      </c>
      <c r="W3673">
        <v>12</v>
      </c>
      <c r="X3673" t="s">
        <v>37</v>
      </c>
      <c r="Y3673">
        <v>4577</v>
      </c>
      <c r="Z3673" t="s">
        <v>867</v>
      </c>
      <c r="AA3673" t="s">
        <v>3651</v>
      </c>
      <c r="AB3673">
        <v>-1</v>
      </c>
      <c r="AC3673">
        <v>0</v>
      </c>
      <c r="AD3673">
        <f t="shared" si="416"/>
        <v>0</v>
      </c>
      <c r="AE3673">
        <f t="shared" si="417"/>
        <v>0</v>
      </c>
      <c r="AF3673">
        <v>332</v>
      </c>
      <c r="AG3673">
        <v>449</v>
      </c>
      <c r="AH3673">
        <v>2.969433279044809</v>
      </c>
      <c r="AI3673">
        <v>0</v>
      </c>
      <c r="AJ3673">
        <v>4.3517578393220901E-2</v>
      </c>
      <c r="AK3673">
        <v>0.9564824104309082</v>
      </c>
      <c r="AL3673">
        <v>0</v>
      </c>
      <c r="AM3673">
        <v>1</v>
      </c>
    </row>
    <row r="3674" spans="1:39" x14ac:dyDescent="0.2">
      <c r="A3674" t="s">
        <v>7242</v>
      </c>
      <c r="B3674" t="s">
        <v>2</v>
      </c>
      <c r="C3674" t="s">
        <v>4</v>
      </c>
      <c r="D3674" t="s">
        <v>12</v>
      </c>
      <c r="E3674">
        <v>14.08076158860278</v>
      </c>
      <c r="F3674">
        <v>326</v>
      </c>
      <c r="G3674">
        <v>132</v>
      </c>
      <c r="H3674">
        <v>0.40490797546012269</v>
      </c>
      <c r="I3674">
        <v>115328</v>
      </c>
      <c r="J3674">
        <v>353.76687116564409</v>
      </c>
      <c r="K3674">
        <v>7.6717791411042944</v>
      </c>
      <c r="L3674">
        <f t="shared" si="415"/>
        <v>5.6671461629944364</v>
      </c>
      <c r="M3674">
        <v>3.4887956852238471</v>
      </c>
      <c r="N3674">
        <f t="shared" ref="N3674:N3677" si="418">AVERAGE($AM$3353:$AM$3678)</f>
        <v>0.99079754601226999</v>
      </c>
      <c r="O3674">
        <f t="shared" ref="O3674:O3678" si="419">AVERAGE($AI$3353:$AI$3678)</f>
        <v>0.12883435582822086</v>
      </c>
      <c r="P3674">
        <f t="shared" ref="P3674:P3678" si="420">AVERAGE($AD$3353:$AD$3678)</f>
        <v>0</v>
      </c>
      <c r="Q3674">
        <f t="shared" ref="Q3674:Q3678" si="421">AVERAGE($AE$3353:$AE$3678)</f>
        <v>9.202453987730062E-3</v>
      </c>
      <c r="R3674">
        <v>29</v>
      </c>
      <c r="S3674">
        <v>111</v>
      </c>
      <c r="T3674">
        <v>8</v>
      </c>
      <c r="U3674">
        <v>8.0028818443804042</v>
      </c>
      <c r="V3674" t="s">
        <v>34</v>
      </c>
      <c r="W3674">
        <v>12</v>
      </c>
      <c r="X3674" t="s">
        <v>37</v>
      </c>
      <c r="Y3674">
        <v>4577</v>
      </c>
      <c r="Z3674" t="s">
        <v>80</v>
      </c>
      <c r="AA3674" t="s">
        <v>3652</v>
      </c>
      <c r="AB3674">
        <v>0</v>
      </c>
      <c r="AC3674">
        <v>0</v>
      </c>
      <c r="AD3674">
        <f t="shared" si="416"/>
        <v>0</v>
      </c>
      <c r="AE3674">
        <f t="shared" si="417"/>
        <v>0</v>
      </c>
      <c r="AF3674">
        <v>96</v>
      </c>
      <c r="AG3674">
        <v>0</v>
      </c>
      <c r="AH3674" t="s">
        <v>5675</v>
      </c>
      <c r="AI3674">
        <v>0</v>
      </c>
      <c r="AJ3674">
        <v>8.1581190228462219E-2</v>
      </c>
      <c r="AK3674">
        <v>0.91841882467269897</v>
      </c>
      <c r="AL3674">
        <v>0</v>
      </c>
      <c r="AM3674">
        <v>1</v>
      </c>
    </row>
    <row r="3675" spans="1:39" x14ac:dyDescent="0.2">
      <c r="A3675" t="s">
        <v>7242</v>
      </c>
      <c r="B3675" t="s">
        <v>2</v>
      </c>
      <c r="C3675" t="s">
        <v>4</v>
      </c>
      <c r="D3675" t="s">
        <v>12</v>
      </c>
      <c r="E3675">
        <v>14.08076163710534</v>
      </c>
      <c r="F3675">
        <v>326</v>
      </c>
      <c r="G3675">
        <v>132</v>
      </c>
      <c r="H3675">
        <v>0.40490797546012269</v>
      </c>
      <c r="I3675">
        <v>115328</v>
      </c>
      <c r="J3675">
        <v>353.76687116564409</v>
      </c>
      <c r="K3675">
        <v>7.6717791411042944</v>
      </c>
      <c r="L3675">
        <f t="shared" si="415"/>
        <v>5.6671461629944364</v>
      </c>
      <c r="M3675">
        <v>3.4887956852238471</v>
      </c>
      <c r="N3675">
        <f t="shared" si="418"/>
        <v>0.99079754601226999</v>
      </c>
      <c r="O3675">
        <f t="shared" si="419"/>
        <v>0.12883435582822086</v>
      </c>
      <c r="P3675">
        <f t="shared" si="420"/>
        <v>0</v>
      </c>
      <c r="Q3675">
        <f t="shared" si="421"/>
        <v>9.202453987730062E-3</v>
      </c>
      <c r="R3675">
        <v>29</v>
      </c>
      <c r="S3675">
        <v>111</v>
      </c>
      <c r="T3675">
        <v>8</v>
      </c>
      <c r="U3675">
        <v>8.0028818443804042</v>
      </c>
      <c r="V3675" t="s">
        <v>34</v>
      </c>
      <c r="W3675">
        <v>12</v>
      </c>
      <c r="X3675" t="s">
        <v>37</v>
      </c>
      <c r="Y3675">
        <v>4577</v>
      </c>
      <c r="Z3675" t="s">
        <v>868</v>
      </c>
      <c r="AA3675" t="s">
        <v>3653</v>
      </c>
      <c r="AB3675">
        <v>0</v>
      </c>
      <c r="AC3675">
        <v>0</v>
      </c>
      <c r="AD3675">
        <f t="shared" si="416"/>
        <v>0</v>
      </c>
      <c r="AE3675">
        <f t="shared" si="417"/>
        <v>0</v>
      </c>
      <c r="AF3675">
        <v>198</v>
      </c>
      <c r="AG3675">
        <v>338</v>
      </c>
      <c r="AH3675">
        <v>0.4025184161627976</v>
      </c>
      <c r="AI3675">
        <v>0</v>
      </c>
      <c r="AJ3675">
        <v>0.10019738972187039</v>
      </c>
      <c r="AK3675">
        <v>0.89980262517929077</v>
      </c>
      <c r="AL3675">
        <v>0</v>
      </c>
      <c r="AM3675">
        <v>1</v>
      </c>
    </row>
    <row r="3676" spans="1:39" x14ac:dyDescent="0.2">
      <c r="A3676" t="s">
        <v>7242</v>
      </c>
      <c r="B3676" t="s">
        <v>2</v>
      </c>
      <c r="C3676" t="s">
        <v>4</v>
      </c>
      <c r="D3676" t="s">
        <v>12</v>
      </c>
      <c r="E3676">
        <v>14.08076169637741</v>
      </c>
      <c r="F3676">
        <v>326</v>
      </c>
      <c r="G3676">
        <v>132</v>
      </c>
      <c r="H3676">
        <v>0.40490797546012269</v>
      </c>
      <c r="I3676">
        <v>115328</v>
      </c>
      <c r="J3676">
        <v>353.76687116564409</v>
      </c>
      <c r="K3676">
        <v>7.6717791411042944</v>
      </c>
      <c r="L3676">
        <f t="shared" si="415"/>
        <v>5.6671461629944364</v>
      </c>
      <c r="M3676">
        <v>3.4887956852238471</v>
      </c>
      <c r="N3676">
        <f t="shared" si="418"/>
        <v>0.99079754601226999</v>
      </c>
      <c r="O3676">
        <f t="shared" si="419"/>
        <v>0.12883435582822086</v>
      </c>
      <c r="P3676">
        <f t="shared" si="420"/>
        <v>0</v>
      </c>
      <c r="Q3676">
        <f t="shared" si="421"/>
        <v>9.202453987730062E-3</v>
      </c>
      <c r="R3676">
        <v>29</v>
      </c>
      <c r="S3676">
        <v>111</v>
      </c>
      <c r="T3676">
        <v>8</v>
      </c>
      <c r="U3676">
        <v>8.0028818443804042</v>
      </c>
      <c r="V3676" t="s">
        <v>34</v>
      </c>
      <c r="W3676">
        <v>12</v>
      </c>
      <c r="X3676" t="s">
        <v>37</v>
      </c>
      <c r="Y3676">
        <v>4577</v>
      </c>
      <c r="Z3676" t="s">
        <v>46</v>
      </c>
      <c r="AA3676" t="s">
        <v>3654</v>
      </c>
      <c r="AB3676">
        <v>0</v>
      </c>
      <c r="AC3676">
        <v>0</v>
      </c>
      <c r="AD3676">
        <f t="shared" si="416"/>
        <v>0</v>
      </c>
      <c r="AE3676">
        <f t="shared" si="417"/>
        <v>0</v>
      </c>
      <c r="AF3676">
        <v>462</v>
      </c>
      <c r="AG3676">
        <v>0</v>
      </c>
      <c r="AH3676" t="s">
        <v>5675</v>
      </c>
      <c r="AI3676">
        <v>0</v>
      </c>
      <c r="AJ3676">
        <v>2.9043173417449001E-2</v>
      </c>
      <c r="AK3676">
        <v>0.97095686197280884</v>
      </c>
      <c r="AL3676">
        <v>0</v>
      </c>
      <c r="AM3676">
        <v>1</v>
      </c>
    </row>
    <row r="3677" spans="1:39" x14ac:dyDescent="0.2">
      <c r="A3677" t="s">
        <v>7242</v>
      </c>
      <c r="B3677" t="s">
        <v>2</v>
      </c>
      <c r="C3677" t="s">
        <v>4</v>
      </c>
      <c r="D3677" t="s">
        <v>12</v>
      </c>
      <c r="E3677">
        <v>14.08076177765804</v>
      </c>
      <c r="F3677">
        <v>326</v>
      </c>
      <c r="G3677">
        <v>132</v>
      </c>
      <c r="H3677">
        <v>0.40490797546012269</v>
      </c>
      <c r="I3677">
        <v>115328</v>
      </c>
      <c r="J3677">
        <v>353.76687116564409</v>
      </c>
      <c r="K3677">
        <v>7.6717791411042944</v>
      </c>
      <c r="L3677">
        <f t="shared" si="415"/>
        <v>5.6671461629944364</v>
      </c>
      <c r="M3677">
        <v>3.4887956852238471</v>
      </c>
      <c r="N3677">
        <f t="shared" si="418"/>
        <v>0.99079754601226999</v>
      </c>
      <c r="O3677">
        <f t="shared" si="419"/>
        <v>0.12883435582822086</v>
      </c>
      <c r="P3677">
        <f t="shared" si="420"/>
        <v>0</v>
      </c>
      <c r="Q3677">
        <f t="shared" si="421"/>
        <v>9.202453987730062E-3</v>
      </c>
      <c r="R3677">
        <v>29</v>
      </c>
      <c r="S3677">
        <v>111</v>
      </c>
      <c r="T3677">
        <v>8</v>
      </c>
      <c r="U3677">
        <v>8.0028818443804042</v>
      </c>
      <c r="V3677" t="s">
        <v>34</v>
      </c>
      <c r="W3677">
        <v>12</v>
      </c>
      <c r="X3677" t="s">
        <v>37</v>
      </c>
      <c r="Y3677">
        <v>4577</v>
      </c>
      <c r="Z3677" t="s">
        <v>869</v>
      </c>
      <c r="AA3677" t="s">
        <v>3655</v>
      </c>
      <c r="AB3677">
        <v>0</v>
      </c>
      <c r="AC3677">
        <v>0</v>
      </c>
      <c r="AD3677">
        <f t="shared" si="416"/>
        <v>0</v>
      </c>
      <c r="AE3677">
        <f t="shared" si="417"/>
        <v>0</v>
      </c>
      <c r="AF3677">
        <v>267</v>
      </c>
      <c r="AG3677">
        <v>33702</v>
      </c>
      <c r="AH3677">
        <v>3.9871730907283141</v>
      </c>
      <c r="AI3677">
        <v>0</v>
      </c>
      <c r="AJ3677">
        <v>1.5471735969185829E-2</v>
      </c>
      <c r="AK3677">
        <v>0.98452824354171753</v>
      </c>
      <c r="AL3677">
        <v>0</v>
      </c>
      <c r="AM3677">
        <v>1</v>
      </c>
    </row>
    <row r="3678" spans="1:39" x14ac:dyDescent="0.2">
      <c r="A3678" t="s">
        <v>7242</v>
      </c>
      <c r="B3678" t="s">
        <v>2</v>
      </c>
      <c r="C3678" t="s">
        <v>4</v>
      </c>
      <c r="D3678" t="s">
        <v>12</v>
      </c>
      <c r="E3678">
        <v>14.08076182608003</v>
      </c>
      <c r="F3678">
        <v>326</v>
      </c>
      <c r="G3678">
        <v>132</v>
      </c>
      <c r="H3678">
        <v>0.40490797546012269</v>
      </c>
      <c r="I3678">
        <v>115328</v>
      </c>
      <c r="J3678">
        <v>353.76687116564409</v>
      </c>
      <c r="K3678">
        <v>7.6717791411042944</v>
      </c>
      <c r="L3678">
        <f t="shared" si="415"/>
        <v>5.6671461629944364</v>
      </c>
      <c r="M3678">
        <v>3.4887956852238471</v>
      </c>
      <c r="N3678">
        <f>AVERAGE($AM$3353:$AM$3678)</f>
        <v>0.99079754601226999</v>
      </c>
      <c r="O3678">
        <f t="shared" si="419"/>
        <v>0.12883435582822086</v>
      </c>
      <c r="P3678">
        <f t="shared" si="420"/>
        <v>0</v>
      </c>
      <c r="Q3678">
        <f t="shared" si="421"/>
        <v>9.202453987730062E-3</v>
      </c>
      <c r="R3678">
        <v>29</v>
      </c>
      <c r="S3678">
        <v>111</v>
      </c>
      <c r="T3678">
        <v>8</v>
      </c>
      <c r="U3678">
        <v>8.0028818443804042</v>
      </c>
      <c r="V3678" t="s">
        <v>34</v>
      </c>
      <c r="W3678">
        <v>12</v>
      </c>
      <c r="X3678" t="s">
        <v>37</v>
      </c>
      <c r="Y3678">
        <v>4577</v>
      </c>
      <c r="Z3678" t="s">
        <v>870</v>
      </c>
      <c r="AA3678" t="s">
        <v>3656</v>
      </c>
      <c r="AB3678">
        <v>0</v>
      </c>
      <c r="AC3678">
        <v>0</v>
      </c>
      <c r="AD3678">
        <f t="shared" si="416"/>
        <v>0</v>
      </c>
      <c r="AE3678">
        <f t="shared" si="417"/>
        <v>0</v>
      </c>
      <c r="AF3678">
        <v>51</v>
      </c>
      <c r="AG3678">
        <v>3859</v>
      </c>
      <c r="AH3678">
        <v>3.8493394772680452</v>
      </c>
      <c r="AI3678">
        <v>0</v>
      </c>
      <c r="AJ3678">
        <v>7.9285437241196632E-3</v>
      </c>
      <c r="AK3678">
        <v>0.99207144975662231</v>
      </c>
      <c r="AL3678">
        <v>0</v>
      </c>
      <c r="AM3678">
        <v>1</v>
      </c>
    </row>
    <row r="3679" spans="1:39" x14ac:dyDescent="0.2">
      <c r="A3679" t="s">
        <v>7242</v>
      </c>
      <c r="B3679" t="s">
        <v>2</v>
      </c>
      <c r="C3679" t="s">
        <v>4</v>
      </c>
      <c r="D3679" t="s">
        <v>13</v>
      </c>
      <c r="E3679">
        <v>14.08078031223288</v>
      </c>
      <c r="F3679">
        <v>309</v>
      </c>
      <c r="G3679">
        <v>49</v>
      </c>
      <c r="H3679">
        <v>0.15857605177993531</v>
      </c>
      <c r="I3679">
        <v>84707</v>
      </c>
      <c r="J3679">
        <v>274.13268608414239</v>
      </c>
      <c r="K3679">
        <v>4.7346278317152102</v>
      </c>
      <c r="L3679">
        <f t="shared" si="415"/>
        <v>5.6671461629944364</v>
      </c>
      <c r="M3679">
        <v>3.1549423991125609</v>
      </c>
      <c r="N3679">
        <f>AVERAGE($AM$3679:$AM$3987)</f>
        <v>0.99029126213592233</v>
      </c>
      <c r="O3679">
        <f>AVERAGE($AI$3679:$AI$3987)</f>
        <v>0.37216828478964403</v>
      </c>
      <c r="P3679">
        <f>AVERAGE($AD$3679:$AD$3987)</f>
        <v>0</v>
      </c>
      <c r="Q3679">
        <f>AVERAGE($AE$3679:$AE$3987)</f>
        <v>9.7087378640776691E-3</v>
      </c>
      <c r="R3679">
        <v>33</v>
      </c>
      <c r="S3679">
        <v>48</v>
      </c>
      <c r="T3679">
        <v>10</v>
      </c>
      <c r="U3679">
        <v>10.002949852507371</v>
      </c>
      <c r="V3679" t="s">
        <v>34</v>
      </c>
      <c r="W3679">
        <v>12</v>
      </c>
      <c r="X3679" t="s">
        <v>37</v>
      </c>
      <c r="Y3679">
        <v>4577</v>
      </c>
      <c r="Z3679" t="s">
        <v>871</v>
      </c>
      <c r="AA3679" t="s">
        <v>3657</v>
      </c>
      <c r="AB3679">
        <v>212</v>
      </c>
      <c r="AC3679">
        <v>1</v>
      </c>
      <c r="AD3679">
        <f t="shared" si="416"/>
        <v>0</v>
      </c>
      <c r="AE3679">
        <f t="shared" si="417"/>
        <v>0</v>
      </c>
      <c r="AF3679">
        <v>272</v>
      </c>
      <c r="AG3679">
        <v>30692</v>
      </c>
      <c r="AH3679">
        <v>1.889132903981003</v>
      </c>
      <c r="AI3679">
        <v>0</v>
      </c>
      <c r="AJ3679">
        <v>2.636291645467281E-2</v>
      </c>
      <c r="AK3679">
        <v>0.97363710403442383</v>
      </c>
      <c r="AL3679">
        <v>0</v>
      </c>
      <c r="AM3679">
        <v>1</v>
      </c>
    </row>
    <row r="3680" spans="1:39" x14ac:dyDescent="0.2">
      <c r="A3680" t="s">
        <v>7242</v>
      </c>
      <c r="B3680" t="s">
        <v>2</v>
      </c>
      <c r="C3680" t="s">
        <v>4</v>
      </c>
      <c r="D3680" t="s">
        <v>13</v>
      </c>
      <c r="E3680">
        <v>14.08078037136549</v>
      </c>
      <c r="F3680">
        <v>309</v>
      </c>
      <c r="G3680">
        <v>49</v>
      </c>
      <c r="H3680">
        <v>0.15857605177993531</v>
      </c>
      <c r="I3680">
        <v>84707</v>
      </c>
      <c r="J3680">
        <v>274.13268608414239</v>
      </c>
      <c r="K3680">
        <v>4.7346278317152102</v>
      </c>
      <c r="L3680">
        <f t="shared" si="415"/>
        <v>5.6671461629944364</v>
      </c>
      <c r="M3680">
        <v>3.1549423991125609</v>
      </c>
      <c r="N3680">
        <f t="shared" ref="N3680:N3743" si="422">AVERAGE($AM$3679:$AM$3987)</f>
        <v>0.99029126213592233</v>
      </c>
      <c r="O3680">
        <f t="shared" ref="O3680:O3743" si="423">AVERAGE($AI$3679:$AI$3987)</f>
        <v>0.37216828478964403</v>
      </c>
      <c r="P3680">
        <f t="shared" ref="P3680:P3743" si="424">AVERAGE($AD$3679:$AD$3987)</f>
        <v>0</v>
      </c>
      <c r="Q3680">
        <f t="shared" ref="Q3680:Q3743" si="425">AVERAGE($AE$3679:$AE$3987)</f>
        <v>9.7087378640776691E-3</v>
      </c>
      <c r="R3680">
        <v>33</v>
      </c>
      <c r="S3680">
        <v>48</v>
      </c>
      <c r="T3680">
        <v>10</v>
      </c>
      <c r="U3680">
        <v>10.002949852507371</v>
      </c>
      <c r="V3680" t="s">
        <v>34</v>
      </c>
      <c r="W3680">
        <v>12</v>
      </c>
      <c r="X3680" t="s">
        <v>37</v>
      </c>
      <c r="Y3680">
        <v>4577</v>
      </c>
      <c r="Z3680" t="s">
        <v>46</v>
      </c>
      <c r="AA3680" t="s">
        <v>3658</v>
      </c>
      <c r="AB3680">
        <v>43</v>
      </c>
      <c r="AC3680">
        <v>1</v>
      </c>
      <c r="AD3680">
        <f t="shared" si="416"/>
        <v>0</v>
      </c>
      <c r="AE3680">
        <f t="shared" si="417"/>
        <v>0</v>
      </c>
      <c r="AF3680">
        <v>113</v>
      </c>
      <c r="AG3680">
        <v>0</v>
      </c>
      <c r="AH3680" t="s">
        <v>5675</v>
      </c>
      <c r="AI3680">
        <v>0</v>
      </c>
      <c r="AJ3680">
        <v>1.343918684870005E-2</v>
      </c>
      <c r="AK3680">
        <v>0.98656076192855835</v>
      </c>
      <c r="AL3680">
        <v>0</v>
      </c>
      <c r="AM3680">
        <v>1</v>
      </c>
    </row>
    <row r="3681" spans="1:39" x14ac:dyDescent="0.2">
      <c r="A3681" t="s">
        <v>7242</v>
      </c>
      <c r="B3681" t="s">
        <v>2</v>
      </c>
      <c r="C3681" t="s">
        <v>4</v>
      </c>
      <c r="D3681" t="s">
        <v>13</v>
      </c>
      <c r="E3681">
        <v>14.08078044609114</v>
      </c>
      <c r="F3681">
        <v>309</v>
      </c>
      <c r="G3681">
        <v>49</v>
      </c>
      <c r="H3681">
        <v>0.15857605177993531</v>
      </c>
      <c r="I3681">
        <v>84707</v>
      </c>
      <c r="J3681">
        <v>274.13268608414239</v>
      </c>
      <c r="K3681">
        <v>4.7346278317152102</v>
      </c>
      <c r="L3681">
        <f t="shared" si="415"/>
        <v>5.6671461629944364</v>
      </c>
      <c r="M3681">
        <v>3.1549423991125609</v>
      </c>
      <c r="N3681">
        <f t="shared" si="422"/>
        <v>0.99029126213592233</v>
      </c>
      <c r="O3681">
        <f t="shared" si="423"/>
        <v>0.37216828478964403</v>
      </c>
      <c r="P3681">
        <f t="shared" si="424"/>
        <v>0</v>
      </c>
      <c r="Q3681">
        <f t="shared" si="425"/>
        <v>9.7087378640776691E-3</v>
      </c>
      <c r="R3681">
        <v>33</v>
      </c>
      <c r="S3681">
        <v>48</v>
      </c>
      <c r="T3681">
        <v>10</v>
      </c>
      <c r="U3681">
        <v>10.002949852507371</v>
      </c>
      <c r="V3681" t="s">
        <v>34</v>
      </c>
      <c r="W3681">
        <v>12</v>
      </c>
      <c r="X3681" t="s">
        <v>37</v>
      </c>
      <c r="Y3681">
        <v>4577</v>
      </c>
      <c r="Z3681" t="s">
        <v>872</v>
      </c>
      <c r="AA3681" t="s">
        <v>3659</v>
      </c>
      <c r="AB3681">
        <v>9</v>
      </c>
      <c r="AC3681">
        <v>0</v>
      </c>
      <c r="AD3681">
        <f t="shared" si="416"/>
        <v>0</v>
      </c>
      <c r="AE3681">
        <f t="shared" si="417"/>
        <v>0</v>
      </c>
      <c r="AF3681">
        <v>116</v>
      </c>
      <c r="AG3681">
        <v>41424</v>
      </c>
      <c r="AH3681">
        <v>11.36925194581085</v>
      </c>
      <c r="AI3681">
        <v>1</v>
      </c>
      <c r="AJ3681">
        <v>2.368582226336002E-2</v>
      </c>
      <c r="AK3681">
        <v>0.9763142466545105</v>
      </c>
      <c r="AL3681">
        <v>0</v>
      </c>
      <c r="AM3681">
        <v>1</v>
      </c>
    </row>
    <row r="3682" spans="1:39" x14ac:dyDescent="0.2">
      <c r="A3682" t="s">
        <v>7242</v>
      </c>
      <c r="B3682" t="s">
        <v>2</v>
      </c>
      <c r="C3682" t="s">
        <v>4</v>
      </c>
      <c r="D3682" t="s">
        <v>13</v>
      </c>
      <c r="E3682">
        <v>14.08078050505175</v>
      </c>
      <c r="F3682">
        <v>309</v>
      </c>
      <c r="G3682">
        <v>49</v>
      </c>
      <c r="H3682">
        <v>0.15857605177993531</v>
      </c>
      <c r="I3682">
        <v>84707</v>
      </c>
      <c r="J3682">
        <v>274.13268608414239</v>
      </c>
      <c r="K3682">
        <v>4.7346278317152102</v>
      </c>
      <c r="L3682">
        <f t="shared" si="415"/>
        <v>5.6671461629944364</v>
      </c>
      <c r="M3682">
        <v>3.1549423991125609</v>
      </c>
      <c r="N3682">
        <f t="shared" si="422"/>
        <v>0.99029126213592233</v>
      </c>
      <c r="O3682">
        <f t="shared" si="423"/>
        <v>0.37216828478964403</v>
      </c>
      <c r="P3682">
        <f t="shared" si="424"/>
        <v>0</v>
      </c>
      <c r="Q3682">
        <f t="shared" si="425"/>
        <v>9.7087378640776691E-3</v>
      </c>
      <c r="R3682">
        <v>33</v>
      </c>
      <c r="S3682">
        <v>48</v>
      </c>
      <c r="T3682">
        <v>10</v>
      </c>
      <c r="U3682">
        <v>10.002949852507371</v>
      </c>
      <c r="V3682" t="s">
        <v>34</v>
      </c>
      <c r="W3682">
        <v>12</v>
      </c>
      <c r="X3682" t="s">
        <v>37</v>
      </c>
      <c r="Y3682">
        <v>4577</v>
      </c>
      <c r="Z3682" t="s">
        <v>873</v>
      </c>
      <c r="AA3682" t="s">
        <v>3660</v>
      </c>
      <c r="AB3682">
        <v>38</v>
      </c>
      <c r="AC3682">
        <v>1</v>
      </c>
      <c r="AD3682">
        <f t="shared" si="416"/>
        <v>0</v>
      </c>
      <c r="AE3682">
        <f t="shared" si="417"/>
        <v>0</v>
      </c>
      <c r="AF3682">
        <v>99</v>
      </c>
      <c r="AG3682">
        <v>12618</v>
      </c>
      <c r="AH3682">
        <v>1.5393018232045941</v>
      </c>
      <c r="AI3682">
        <v>1</v>
      </c>
      <c r="AJ3682">
        <v>0.20817877352237699</v>
      </c>
      <c r="AK3682">
        <v>0.79182124137878418</v>
      </c>
      <c r="AL3682">
        <v>0</v>
      </c>
      <c r="AM3682">
        <v>1</v>
      </c>
    </row>
    <row r="3683" spans="1:39" x14ac:dyDescent="0.2">
      <c r="A3683" t="s">
        <v>7242</v>
      </c>
      <c r="B3683" t="s">
        <v>2</v>
      </c>
      <c r="C3683" t="s">
        <v>4</v>
      </c>
      <c r="D3683" t="s">
        <v>13</v>
      </c>
      <c r="E3683">
        <v>14.08078056369162</v>
      </c>
      <c r="F3683">
        <v>309</v>
      </c>
      <c r="G3683">
        <v>49</v>
      </c>
      <c r="H3683">
        <v>0.15857605177993531</v>
      </c>
      <c r="I3683">
        <v>84707</v>
      </c>
      <c r="J3683">
        <v>274.13268608414239</v>
      </c>
      <c r="K3683">
        <v>4.7346278317152102</v>
      </c>
      <c r="L3683">
        <f t="shared" si="415"/>
        <v>5.6671461629944364</v>
      </c>
      <c r="M3683">
        <v>3.1549423991125609</v>
      </c>
      <c r="N3683">
        <f t="shared" si="422"/>
        <v>0.99029126213592233</v>
      </c>
      <c r="O3683">
        <f t="shared" si="423"/>
        <v>0.37216828478964403</v>
      </c>
      <c r="P3683">
        <f t="shared" si="424"/>
        <v>0</v>
      </c>
      <c r="Q3683">
        <f t="shared" si="425"/>
        <v>9.7087378640776691E-3</v>
      </c>
      <c r="R3683">
        <v>33</v>
      </c>
      <c r="S3683">
        <v>48</v>
      </c>
      <c r="T3683">
        <v>10</v>
      </c>
      <c r="U3683">
        <v>10.002949852507371</v>
      </c>
      <c r="V3683" t="s">
        <v>34</v>
      </c>
      <c r="W3683">
        <v>12</v>
      </c>
      <c r="X3683" t="s">
        <v>37</v>
      </c>
      <c r="Y3683">
        <v>4577</v>
      </c>
      <c r="Z3683" t="s">
        <v>874</v>
      </c>
      <c r="AA3683" t="s">
        <v>3661</v>
      </c>
      <c r="AB3683">
        <v>18</v>
      </c>
      <c r="AC3683">
        <v>1</v>
      </c>
      <c r="AD3683">
        <f t="shared" si="416"/>
        <v>0</v>
      </c>
      <c r="AE3683">
        <f t="shared" si="417"/>
        <v>0</v>
      </c>
      <c r="AF3683">
        <v>131</v>
      </c>
      <c r="AG3683">
        <v>20947</v>
      </c>
      <c r="AH3683">
        <v>7.3675766953219162</v>
      </c>
      <c r="AI3683">
        <v>0</v>
      </c>
      <c r="AJ3683">
        <v>6.9438733160495758E-2</v>
      </c>
      <c r="AK3683">
        <v>0.93056130409240723</v>
      </c>
      <c r="AL3683">
        <v>0</v>
      </c>
      <c r="AM3683">
        <v>1</v>
      </c>
    </row>
    <row r="3684" spans="1:39" x14ac:dyDescent="0.2">
      <c r="A3684" t="s">
        <v>7242</v>
      </c>
      <c r="B3684" t="s">
        <v>2</v>
      </c>
      <c r="C3684" t="s">
        <v>4</v>
      </c>
      <c r="D3684" t="s">
        <v>13</v>
      </c>
      <c r="E3684">
        <v>14.080780633141041</v>
      </c>
      <c r="F3684">
        <v>309</v>
      </c>
      <c r="G3684">
        <v>49</v>
      </c>
      <c r="H3684">
        <v>0.15857605177993531</v>
      </c>
      <c r="I3684">
        <v>84707</v>
      </c>
      <c r="J3684">
        <v>274.13268608414239</v>
      </c>
      <c r="K3684">
        <v>4.7346278317152102</v>
      </c>
      <c r="L3684">
        <f t="shared" si="415"/>
        <v>5.6671461629944364</v>
      </c>
      <c r="M3684">
        <v>3.1549423991125609</v>
      </c>
      <c r="N3684">
        <f t="shared" si="422"/>
        <v>0.99029126213592233</v>
      </c>
      <c r="O3684">
        <f t="shared" si="423"/>
        <v>0.37216828478964403</v>
      </c>
      <c r="P3684">
        <f t="shared" si="424"/>
        <v>0</v>
      </c>
      <c r="Q3684">
        <f t="shared" si="425"/>
        <v>9.7087378640776691E-3</v>
      </c>
      <c r="R3684">
        <v>33</v>
      </c>
      <c r="S3684">
        <v>48</v>
      </c>
      <c r="T3684">
        <v>10</v>
      </c>
      <c r="U3684">
        <v>10.002949852507371</v>
      </c>
      <c r="V3684" t="s">
        <v>34</v>
      </c>
      <c r="W3684">
        <v>12</v>
      </c>
      <c r="X3684" t="s">
        <v>37</v>
      </c>
      <c r="Y3684">
        <v>4577</v>
      </c>
      <c r="Z3684" t="s">
        <v>875</v>
      </c>
      <c r="AA3684" t="s">
        <v>3662</v>
      </c>
      <c r="AB3684">
        <v>2</v>
      </c>
      <c r="AC3684">
        <v>0</v>
      </c>
      <c r="AD3684">
        <f t="shared" si="416"/>
        <v>0</v>
      </c>
      <c r="AE3684">
        <f t="shared" si="417"/>
        <v>0</v>
      </c>
      <c r="AF3684">
        <v>25</v>
      </c>
      <c r="AG3684">
        <v>2793</v>
      </c>
      <c r="AH3684">
        <v>1.714723675147825</v>
      </c>
      <c r="AI3684">
        <v>0</v>
      </c>
      <c r="AJ3684">
        <v>7.7916793525218964E-3</v>
      </c>
      <c r="AK3684">
        <v>0.99220830202102661</v>
      </c>
      <c r="AL3684">
        <v>0</v>
      </c>
      <c r="AM3684">
        <v>1</v>
      </c>
    </row>
    <row r="3685" spans="1:39" x14ac:dyDescent="0.2">
      <c r="A3685" t="s">
        <v>7242</v>
      </c>
      <c r="B3685" t="s">
        <v>2</v>
      </c>
      <c r="C3685" t="s">
        <v>4</v>
      </c>
      <c r="D3685" t="s">
        <v>13</v>
      </c>
      <c r="E3685">
        <v>14.080780698446061</v>
      </c>
      <c r="F3685">
        <v>309</v>
      </c>
      <c r="G3685">
        <v>49</v>
      </c>
      <c r="H3685">
        <v>0.15857605177993531</v>
      </c>
      <c r="I3685">
        <v>84707</v>
      </c>
      <c r="J3685">
        <v>274.13268608414239</v>
      </c>
      <c r="K3685">
        <v>4.7346278317152102</v>
      </c>
      <c r="L3685">
        <f t="shared" si="415"/>
        <v>5.6671461629944364</v>
      </c>
      <c r="M3685">
        <v>3.1549423991125609</v>
      </c>
      <c r="N3685">
        <f t="shared" si="422"/>
        <v>0.99029126213592233</v>
      </c>
      <c r="O3685">
        <f t="shared" si="423"/>
        <v>0.37216828478964403</v>
      </c>
      <c r="P3685">
        <f t="shared" si="424"/>
        <v>0</v>
      </c>
      <c r="Q3685">
        <f t="shared" si="425"/>
        <v>9.7087378640776691E-3</v>
      </c>
      <c r="R3685">
        <v>33</v>
      </c>
      <c r="S3685">
        <v>48</v>
      </c>
      <c r="T3685">
        <v>10</v>
      </c>
      <c r="U3685">
        <v>10.002949852507371</v>
      </c>
      <c r="V3685" t="s">
        <v>34</v>
      </c>
      <c r="W3685">
        <v>12</v>
      </c>
      <c r="X3685" t="s">
        <v>37</v>
      </c>
      <c r="Y3685">
        <v>4577</v>
      </c>
      <c r="Z3685" t="s">
        <v>876</v>
      </c>
      <c r="AA3685" t="s">
        <v>3663</v>
      </c>
      <c r="AB3685">
        <v>0</v>
      </c>
      <c r="AC3685">
        <v>0</v>
      </c>
      <c r="AD3685">
        <f t="shared" si="416"/>
        <v>0</v>
      </c>
      <c r="AE3685">
        <f t="shared" si="417"/>
        <v>0</v>
      </c>
      <c r="AF3685">
        <v>41</v>
      </c>
      <c r="AG3685">
        <v>1863</v>
      </c>
      <c r="AH3685">
        <v>2.3005143614210479</v>
      </c>
      <c r="AI3685">
        <v>0</v>
      </c>
      <c r="AJ3685">
        <v>7.2329388931393623E-3</v>
      </c>
      <c r="AK3685">
        <v>0.9927670955657959</v>
      </c>
      <c r="AL3685">
        <v>0</v>
      </c>
      <c r="AM3685">
        <v>1</v>
      </c>
    </row>
    <row r="3686" spans="1:39" x14ac:dyDescent="0.2">
      <c r="A3686" t="s">
        <v>7242</v>
      </c>
      <c r="B3686" t="s">
        <v>2</v>
      </c>
      <c r="C3686" t="s">
        <v>4</v>
      </c>
      <c r="D3686" t="s">
        <v>13</v>
      </c>
      <c r="E3686">
        <v>14.080780757736751</v>
      </c>
      <c r="F3686">
        <v>309</v>
      </c>
      <c r="G3686">
        <v>49</v>
      </c>
      <c r="H3686">
        <v>0.15857605177993531</v>
      </c>
      <c r="I3686">
        <v>84707</v>
      </c>
      <c r="J3686">
        <v>274.13268608414239</v>
      </c>
      <c r="K3686">
        <v>4.7346278317152102</v>
      </c>
      <c r="L3686">
        <f t="shared" si="415"/>
        <v>5.6671461629944364</v>
      </c>
      <c r="M3686">
        <v>3.1549423991125609</v>
      </c>
      <c r="N3686">
        <f t="shared" si="422"/>
        <v>0.99029126213592233</v>
      </c>
      <c r="O3686">
        <f t="shared" si="423"/>
        <v>0.37216828478964403</v>
      </c>
      <c r="P3686">
        <f t="shared" si="424"/>
        <v>0</v>
      </c>
      <c r="Q3686">
        <f t="shared" si="425"/>
        <v>9.7087378640776691E-3</v>
      </c>
      <c r="R3686">
        <v>33</v>
      </c>
      <c r="S3686">
        <v>48</v>
      </c>
      <c r="T3686">
        <v>10</v>
      </c>
      <c r="U3686">
        <v>10.002949852507371</v>
      </c>
      <c r="V3686" t="s">
        <v>34</v>
      </c>
      <c r="W3686">
        <v>12</v>
      </c>
      <c r="X3686" t="s">
        <v>37</v>
      </c>
      <c r="Y3686">
        <v>4577</v>
      </c>
      <c r="Z3686" t="s">
        <v>877</v>
      </c>
      <c r="AA3686" t="s">
        <v>3664</v>
      </c>
      <c r="AB3686">
        <v>1</v>
      </c>
      <c r="AC3686">
        <v>0</v>
      </c>
      <c r="AD3686">
        <f t="shared" si="416"/>
        <v>0</v>
      </c>
      <c r="AE3686">
        <f t="shared" si="417"/>
        <v>0</v>
      </c>
      <c r="AF3686">
        <v>264</v>
      </c>
      <c r="AG3686">
        <v>11463</v>
      </c>
      <c r="AH3686">
        <v>3.377433228047471</v>
      </c>
      <c r="AI3686">
        <v>0</v>
      </c>
      <c r="AJ3686">
        <v>1.3260180130600929E-2</v>
      </c>
      <c r="AK3686">
        <v>0.9867398738861084</v>
      </c>
      <c r="AL3686">
        <v>0</v>
      </c>
      <c r="AM3686">
        <v>1</v>
      </c>
    </row>
    <row r="3687" spans="1:39" x14ac:dyDescent="0.2">
      <c r="A3687" t="s">
        <v>7242</v>
      </c>
      <c r="B3687" t="s">
        <v>2</v>
      </c>
      <c r="C3687" t="s">
        <v>4</v>
      </c>
      <c r="D3687" t="s">
        <v>13</v>
      </c>
      <c r="E3687">
        <v>14.080780817396001</v>
      </c>
      <c r="F3687">
        <v>309</v>
      </c>
      <c r="G3687">
        <v>49</v>
      </c>
      <c r="H3687">
        <v>0.15857605177993531</v>
      </c>
      <c r="I3687">
        <v>84707</v>
      </c>
      <c r="J3687">
        <v>274.13268608414239</v>
      </c>
      <c r="K3687">
        <v>4.7346278317152102</v>
      </c>
      <c r="L3687">
        <f t="shared" si="415"/>
        <v>5.6671461629944364</v>
      </c>
      <c r="M3687">
        <v>3.1549423991125609</v>
      </c>
      <c r="N3687">
        <f t="shared" si="422"/>
        <v>0.99029126213592233</v>
      </c>
      <c r="O3687">
        <f t="shared" si="423"/>
        <v>0.37216828478964403</v>
      </c>
      <c r="P3687">
        <f t="shared" si="424"/>
        <v>0</v>
      </c>
      <c r="Q3687">
        <f t="shared" si="425"/>
        <v>9.7087378640776691E-3</v>
      </c>
      <c r="R3687">
        <v>33</v>
      </c>
      <c r="S3687">
        <v>48</v>
      </c>
      <c r="T3687">
        <v>10</v>
      </c>
      <c r="U3687">
        <v>10.002949852507371</v>
      </c>
      <c r="V3687" t="s">
        <v>34</v>
      </c>
      <c r="W3687">
        <v>12</v>
      </c>
      <c r="X3687" t="s">
        <v>37</v>
      </c>
      <c r="Y3687">
        <v>4577</v>
      </c>
      <c r="Z3687" t="s">
        <v>165</v>
      </c>
      <c r="AA3687" t="s">
        <v>3665</v>
      </c>
      <c r="AB3687">
        <v>-1</v>
      </c>
      <c r="AC3687">
        <v>0</v>
      </c>
      <c r="AD3687">
        <f t="shared" si="416"/>
        <v>0</v>
      </c>
      <c r="AE3687">
        <f t="shared" si="417"/>
        <v>0</v>
      </c>
      <c r="AF3687">
        <v>738</v>
      </c>
      <c r="AG3687">
        <v>74471</v>
      </c>
      <c r="AH3687">
        <v>1.1009502989339499</v>
      </c>
      <c r="AI3687">
        <v>1</v>
      </c>
      <c r="AJ3687">
        <v>8.794574998319149E-3</v>
      </c>
      <c r="AK3687">
        <v>0.99120539426803589</v>
      </c>
      <c r="AL3687">
        <v>0</v>
      </c>
      <c r="AM3687">
        <v>1</v>
      </c>
    </row>
    <row r="3688" spans="1:39" x14ac:dyDescent="0.2">
      <c r="A3688" t="s">
        <v>7242</v>
      </c>
      <c r="B3688" t="s">
        <v>2</v>
      </c>
      <c r="C3688" t="s">
        <v>4</v>
      </c>
      <c r="D3688" t="s">
        <v>13</v>
      </c>
      <c r="E3688">
        <v>14.080780893540521</v>
      </c>
      <c r="F3688">
        <v>309</v>
      </c>
      <c r="G3688">
        <v>49</v>
      </c>
      <c r="H3688">
        <v>0.15857605177993531</v>
      </c>
      <c r="I3688">
        <v>84707</v>
      </c>
      <c r="J3688">
        <v>274.13268608414239</v>
      </c>
      <c r="K3688">
        <v>4.7346278317152102</v>
      </c>
      <c r="L3688">
        <f t="shared" si="415"/>
        <v>5.6671461629944364</v>
      </c>
      <c r="M3688">
        <v>3.1549423991125609</v>
      </c>
      <c r="N3688">
        <f t="shared" si="422"/>
        <v>0.99029126213592233</v>
      </c>
      <c r="O3688">
        <f t="shared" si="423"/>
        <v>0.37216828478964403</v>
      </c>
      <c r="P3688">
        <f t="shared" si="424"/>
        <v>0</v>
      </c>
      <c r="Q3688">
        <f t="shared" si="425"/>
        <v>9.7087378640776691E-3</v>
      </c>
      <c r="R3688">
        <v>33</v>
      </c>
      <c r="S3688">
        <v>48</v>
      </c>
      <c r="T3688">
        <v>10</v>
      </c>
      <c r="U3688">
        <v>10.002949852507371</v>
      </c>
      <c r="V3688" t="s">
        <v>34</v>
      </c>
      <c r="W3688">
        <v>12</v>
      </c>
      <c r="X3688" t="s">
        <v>37</v>
      </c>
      <c r="Y3688">
        <v>4577</v>
      </c>
      <c r="Z3688" t="s">
        <v>878</v>
      </c>
      <c r="AA3688" t="s">
        <v>3666</v>
      </c>
      <c r="AB3688">
        <v>107</v>
      </c>
      <c r="AC3688">
        <v>1</v>
      </c>
      <c r="AD3688">
        <f t="shared" si="416"/>
        <v>0</v>
      </c>
      <c r="AE3688">
        <f t="shared" si="417"/>
        <v>0</v>
      </c>
      <c r="AF3688">
        <v>1068</v>
      </c>
      <c r="AG3688">
        <v>21079</v>
      </c>
      <c r="AH3688">
        <v>1.0949820429954671</v>
      </c>
      <c r="AI3688">
        <v>0</v>
      </c>
      <c r="AJ3688">
        <v>2.415894903242588E-2</v>
      </c>
      <c r="AK3688">
        <v>0.97584110498428345</v>
      </c>
      <c r="AL3688">
        <v>0</v>
      </c>
      <c r="AM3688">
        <v>1</v>
      </c>
    </row>
    <row r="3689" spans="1:39" x14ac:dyDescent="0.2">
      <c r="A3689" t="s">
        <v>7242</v>
      </c>
      <c r="B3689" t="s">
        <v>2</v>
      </c>
      <c r="C3689" t="s">
        <v>4</v>
      </c>
      <c r="D3689" t="s">
        <v>13</v>
      </c>
      <c r="E3689">
        <v>14.080780958904009</v>
      </c>
      <c r="F3689">
        <v>309</v>
      </c>
      <c r="G3689">
        <v>49</v>
      </c>
      <c r="H3689">
        <v>0.15857605177993531</v>
      </c>
      <c r="I3689">
        <v>84707</v>
      </c>
      <c r="J3689">
        <v>274.13268608414239</v>
      </c>
      <c r="K3689">
        <v>4.7346278317152102</v>
      </c>
      <c r="L3689">
        <f t="shared" si="415"/>
        <v>5.6671461629944364</v>
      </c>
      <c r="M3689">
        <v>3.1549423991125609</v>
      </c>
      <c r="N3689">
        <f t="shared" si="422"/>
        <v>0.99029126213592233</v>
      </c>
      <c r="O3689">
        <f t="shared" si="423"/>
        <v>0.37216828478964403</v>
      </c>
      <c r="P3689">
        <f t="shared" si="424"/>
        <v>0</v>
      </c>
      <c r="Q3689">
        <f t="shared" si="425"/>
        <v>9.7087378640776691E-3</v>
      </c>
      <c r="R3689">
        <v>33</v>
      </c>
      <c r="S3689">
        <v>48</v>
      </c>
      <c r="T3689">
        <v>10</v>
      </c>
      <c r="U3689">
        <v>10.002949852507371</v>
      </c>
      <c r="V3689" t="s">
        <v>34</v>
      </c>
      <c r="W3689">
        <v>12</v>
      </c>
      <c r="X3689" t="s">
        <v>37</v>
      </c>
      <c r="Y3689">
        <v>4577</v>
      </c>
      <c r="Z3689" t="s">
        <v>879</v>
      </c>
      <c r="AA3689" t="s">
        <v>3667</v>
      </c>
      <c r="AB3689">
        <v>15</v>
      </c>
      <c r="AC3689">
        <v>1</v>
      </c>
      <c r="AD3689">
        <f t="shared" si="416"/>
        <v>0</v>
      </c>
      <c r="AE3689">
        <f t="shared" si="417"/>
        <v>0</v>
      </c>
      <c r="AF3689">
        <v>268</v>
      </c>
      <c r="AG3689">
        <v>889</v>
      </c>
      <c r="AH3689">
        <v>6.9258881746291863</v>
      </c>
      <c r="AI3689">
        <v>0</v>
      </c>
      <c r="AJ3689">
        <v>2.3061508312821392E-2</v>
      </c>
      <c r="AK3689">
        <v>0.97693842649459839</v>
      </c>
      <c r="AL3689">
        <v>0</v>
      </c>
      <c r="AM3689">
        <v>1</v>
      </c>
    </row>
    <row r="3690" spans="1:39" x14ac:dyDescent="0.2">
      <c r="A3690" t="s">
        <v>7242</v>
      </c>
      <c r="B3690" t="s">
        <v>2</v>
      </c>
      <c r="C3690" t="s">
        <v>4</v>
      </c>
      <c r="D3690" t="s">
        <v>13</v>
      </c>
      <c r="E3690">
        <v>14.080781026437791</v>
      </c>
      <c r="F3690">
        <v>309</v>
      </c>
      <c r="G3690">
        <v>49</v>
      </c>
      <c r="H3690">
        <v>0.15857605177993531</v>
      </c>
      <c r="I3690">
        <v>84707</v>
      </c>
      <c r="J3690">
        <v>274.13268608414239</v>
      </c>
      <c r="K3690">
        <v>4.7346278317152102</v>
      </c>
      <c r="L3690">
        <f t="shared" si="415"/>
        <v>5.6671461629944364</v>
      </c>
      <c r="M3690">
        <v>3.1549423991125609</v>
      </c>
      <c r="N3690">
        <f t="shared" si="422"/>
        <v>0.99029126213592233</v>
      </c>
      <c r="O3690">
        <f t="shared" si="423"/>
        <v>0.37216828478964403</v>
      </c>
      <c r="P3690">
        <f t="shared" si="424"/>
        <v>0</v>
      </c>
      <c r="Q3690">
        <f t="shared" si="425"/>
        <v>9.7087378640776691E-3</v>
      </c>
      <c r="R3690">
        <v>33</v>
      </c>
      <c r="S3690">
        <v>48</v>
      </c>
      <c r="T3690">
        <v>10</v>
      </c>
      <c r="U3690">
        <v>10.002949852507371</v>
      </c>
      <c r="V3690" t="s">
        <v>34</v>
      </c>
      <c r="W3690">
        <v>12</v>
      </c>
      <c r="X3690" t="s">
        <v>37</v>
      </c>
      <c r="Y3690">
        <v>4577</v>
      </c>
      <c r="Z3690" t="s">
        <v>880</v>
      </c>
      <c r="AA3690" t="s">
        <v>3668</v>
      </c>
      <c r="AB3690">
        <v>1</v>
      </c>
      <c r="AC3690">
        <v>0</v>
      </c>
      <c r="AD3690">
        <f t="shared" si="416"/>
        <v>0</v>
      </c>
      <c r="AE3690">
        <f t="shared" si="417"/>
        <v>0</v>
      </c>
      <c r="AF3690">
        <v>188</v>
      </c>
      <c r="AG3690">
        <v>495</v>
      </c>
      <c r="AH3690">
        <v>1.0216988061344501</v>
      </c>
      <c r="AI3690">
        <v>0</v>
      </c>
      <c r="AJ3690">
        <v>2.2650387138128281E-2</v>
      </c>
      <c r="AK3690">
        <v>0.97734957933425903</v>
      </c>
      <c r="AL3690">
        <v>0</v>
      </c>
      <c r="AM3690">
        <v>1</v>
      </c>
    </row>
    <row r="3691" spans="1:39" x14ac:dyDescent="0.2">
      <c r="A3691" t="s">
        <v>7242</v>
      </c>
      <c r="B3691" t="s">
        <v>2</v>
      </c>
      <c r="C3691" t="s">
        <v>4</v>
      </c>
      <c r="D3691" t="s">
        <v>13</v>
      </c>
      <c r="E3691">
        <v>14.080781074651309</v>
      </c>
      <c r="F3691">
        <v>309</v>
      </c>
      <c r="G3691">
        <v>49</v>
      </c>
      <c r="H3691">
        <v>0.15857605177993531</v>
      </c>
      <c r="I3691">
        <v>84707</v>
      </c>
      <c r="J3691">
        <v>274.13268608414239</v>
      </c>
      <c r="K3691">
        <v>4.7346278317152102</v>
      </c>
      <c r="L3691">
        <f t="shared" si="415"/>
        <v>5.6671461629944364</v>
      </c>
      <c r="M3691">
        <v>3.1549423991125609</v>
      </c>
      <c r="N3691">
        <f t="shared" si="422"/>
        <v>0.99029126213592233</v>
      </c>
      <c r="O3691">
        <f t="shared" si="423"/>
        <v>0.37216828478964403</v>
      </c>
      <c r="P3691">
        <f t="shared" si="424"/>
        <v>0</v>
      </c>
      <c r="Q3691">
        <f t="shared" si="425"/>
        <v>9.7087378640776691E-3</v>
      </c>
      <c r="R3691">
        <v>33</v>
      </c>
      <c r="S3691">
        <v>48</v>
      </c>
      <c r="T3691">
        <v>10</v>
      </c>
      <c r="U3691">
        <v>10.002949852507371</v>
      </c>
      <c r="V3691" t="s">
        <v>34</v>
      </c>
      <c r="W3691">
        <v>12</v>
      </c>
      <c r="X3691" t="s">
        <v>37</v>
      </c>
      <c r="Y3691">
        <v>4577</v>
      </c>
      <c r="Z3691" t="s">
        <v>881</v>
      </c>
      <c r="AA3691" t="s">
        <v>3669</v>
      </c>
      <c r="AB3691">
        <v>6</v>
      </c>
      <c r="AC3691">
        <v>0</v>
      </c>
      <c r="AD3691">
        <f t="shared" si="416"/>
        <v>0</v>
      </c>
      <c r="AE3691">
        <f t="shared" si="417"/>
        <v>0</v>
      </c>
      <c r="AF3691">
        <v>1209</v>
      </c>
      <c r="AG3691">
        <v>14079</v>
      </c>
      <c r="AH3691">
        <v>3.2114955539890859</v>
      </c>
      <c r="AI3691">
        <v>1</v>
      </c>
      <c r="AJ3691">
        <v>1.487487275153399E-2</v>
      </c>
      <c r="AK3691">
        <v>0.98512506484985352</v>
      </c>
      <c r="AL3691">
        <v>0</v>
      </c>
      <c r="AM3691">
        <v>1</v>
      </c>
    </row>
    <row r="3692" spans="1:39" x14ac:dyDescent="0.2">
      <c r="A3692" t="s">
        <v>7242</v>
      </c>
      <c r="B3692" t="s">
        <v>2</v>
      </c>
      <c r="C3692" t="s">
        <v>4</v>
      </c>
      <c r="D3692" t="s">
        <v>13</v>
      </c>
      <c r="E3692">
        <v>14.08078113994832</v>
      </c>
      <c r="F3692">
        <v>309</v>
      </c>
      <c r="G3692">
        <v>49</v>
      </c>
      <c r="H3692">
        <v>0.15857605177993531</v>
      </c>
      <c r="I3692">
        <v>84707</v>
      </c>
      <c r="J3692">
        <v>274.13268608414239</v>
      </c>
      <c r="K3692">
        <v>4.7346278317152102</v>
      </c>
      <c r="L3692">
        <f t="shared" si="415"/>
        <v>5.6671461629944364</v>
      </c>
      <c r="M3692">
        <v>3.1549423991125609</v>
      </c>
      <c r="N3692">
        <f t="shared" si="422"/>
        <v>0.99029126213592233</v>
      </c>
      <c r="O3692">
        <f t="shared" si="423"/>
        <v>0.37216828478964403</v>
      </c>
      <c r="P3692">
        <f t="shared" si="424"/>
        <v>0</v>
      </c>
      <c r="Q3692">
        <f t="shared" si="425"/>
        <v>9.7087378640776691E-3</v>
      </c>
      <c r="R3692">
        <v>33</v>
      </c>
      <c r="S3692">
        <v>48</v>
      </c>
      <c r="T3692">
        <v>10</v>
      </c>
      <c r="U3692">
        <v>10.002949852507371</v>
      </c>
      <c r="V3692" t="s">
        <v>34</v>
      </c>
      <c r="W3692">
        <v>12</v>
      </c>
      <c r="X3692" t="s">
        <v>37</v>
      </c>
      <c r="Y3692">
        <v>4577</v>
      </c>
      <c r="Z3692" t="s">
        <v>882</v>
      </c>
      <c r="AA3692" t="s">
        <v>3670</v>
      </c>
      <c r="AB3692">
        <v>1</v>
      </c>
      <c r="AC3692">
        <v>0</v>
      </c>
      <c r="AD3692">
        <f t="shared" si="416"/>
        <v>0</v>
      </c>
      <c r="AE3692">
        <f t="shared" si="417"/>
        <v>0</v>
      </c>
      <c r="AF3692">
        <v>44</v>
      </c>
      <c r="AG3692">
        <v>14383</v>
      </c>
      <c r="AH3692">
        <v>0.79172605376265359</v>
      </c>
      <c r="AI3692">
        <v>0</v>
      </c>
      <c r="AJ3692">
        <v>7.9570701345801353E-3</v>
      </c>
      <c r="AK3692">
        <v>0.99204295873641968</v>
      </c>
      <c r="AL3692">
        <v>0</v>
      </c>
      <c r="AM3692">
        <v>1</v>
      </c>
    </row>
    <row r="3693" spans="1:39" x14ac:dyDescent="0.2">
      <c r="A3693" t="s">
        <v>7242</v>
      </c>
      <c r="B3693" t="s">
        <v>2</v>
      </c>
      <c r="C3693" t="s">
        <v>4</v>
      </c>
      <c r="D3693" t="s">
        <v>13</v>
      </c>
      <c r="E3693">
        <v>14.08078119956053</v>
      </c>
      <c r="F3693">
        <v>309</v>
      </c>
      <c r="G3693">
        <v>49</v>
      </c>
      <c r="H3693">
        <v>0.15857605177993531</v>
      </c>
      <c r="I3693">
        <v>84707</v>
      </c>
      <c r="J3693">
        <v>274.13268608414239</v>
      </c>
      <c r="K3693">
        <v>4.7346278317152102</v>
      </c>
      <c r="L3693">
        <f t="shared" si="415"/>
        <v>5.6671461629944364</v>
      </c>
      <c r="M3693">
        <v>3.1549423991125609</v>
      </c>
      <c r="N3693">
        <f t="shared" si="422"/>
        <v>0.99029126213592233</v>
      </c>
      <c r="O3693">
        <f t="shared" si="423"/>
        <v>0.37216828478964403</v>
      </c>
      <c r="P3693">
        <f t="shared" si="424"/>
        <v>0</v>
      </c>
      <c r="Q3693">
        <f t="shared" si="425"/>
        <v>9.7087378640776691E-3</v>
      </c>
      <c r="R3693">
        <v>33</v>
      </c>
      <c r="S3693">
        <v>48</v>
      </c>
      <c r="T3693">
        <v>10</v>
      </c>
      <c r="U3693">
        <v>10.002949852507371</v>
      </c>
      <c r="V3693" t="s">
        <v>34</v>
      </c>
      <c r="W3693">
        <v>12</v>
      </c>
      <c r="X3693" t="s">
        <v>37</v>
      </c>
      <c r="Y3693">
        <v>4577</v>
      </c>
      <c r="Z3693" t="s">
        <v>881</v>
      </c>
      <c r="AA3693" t="s">
        <v>3671</v>
      </c>
      <c r="AB3693">
        <v>3</v>
      </c>
      <c r="AC3693">
        <v>0</v>
      </c>
      <c r="AD3693">
        <f t="shared" si="416"/>
        <v>0</v>
      </c>
      <c r="AE3693">
        <f t="shared" si="417"/>
        <v>0</v>
      </c>
      <c r="AF3693">
        <v>212</v>
      </c>
      <c r="AG3693">
        <v>14079</v>
      </c>
      <c r="AH3693">
        <v>3.211495676746924</v>
      </c>
      <c r="AI3693">
        <v>1</v>
      </c>
      <c r="AJ3693">
        <v>2.4458188563585281E-2</v>
      </c>
      <c r="AK3693">
        <v>0.97554183006286621</v>
      </c>
      <c r="AL3693">
        <v>0</v>
      </c>
      <c r="AM3693">
        <v>1</v>
      </c>
    </row>
    <row r="3694" spans="1:39" x14ac:dyDescent="0.2">
      <c r="A3694" t="s">
        <v>7242</v>
      </c>
      <c r="B3694" t="s">
        <v>2</v>
      </c>
      <c r="C3694" t="s">
        <v>4</v>
      </c>
      <c r="D3694" t="s">
        <v>13</v>
      </c>
      <c r="E3694">
        <v>14.080781266047509</v>
      </c>
      <c r="F3694">
        <v>309</v>
      </c>
      <c r="G3694">
        <v>49</v>
      </c>
      <c r="H3694">
        <v>0.15857605177993531</v>
      </c>
      <c r="I3694">
        <v>84707</v>
      </c>
      <c r="J3694">
        <v>274.13268608414239</v>
      </c>
      <c r="K3694">
        <v>4.7346278317152102</v>
      </c>
      <c r="L3694">
        <f t="shared" si="415"/>
        <v>5.6671461629944364</v>
      </c>
      <c r="M3694">
        <v>3.1549423991125609</v>
      </c>
      <c r="N3694">
        <f t="shared" si="422"/>
        <v>0.99029126213592233</v>
      </c>
      <c r="O3694">
        <f t="shared" si="423"/>
        <v>0.37216828478964403</v>
      </c>
      <c r="P3694">
        <f t="shared" si="424"/>
        <v>0</v>
      </c>
      <c r="Q3694">
        <f t="shared" si="425"/>
        <v>9.7087378640776691E-3</v>
      </c>
      <c r="R3694">
        <v>33</v>
      </c>
      <c r="S3694">
        <v>48</v>
      </c>
      <c r="T3694">
        <v>10</v>
      </c>
      <c r="U3694">
        <v>10.002949852507371</v>
      </c>
      <c r="V3694" t="s">
        <v>34</v>
      </c>
      <c r="W3694">
        <v>12</v>
      </c>
      <c r="X3694" t="s">
        <v>37</v>
      </c>
      <c r="Y3694">
        <v>4577</v>
      </c>
      <c r="Z3694" t="s">
        <v>882</v>
      </c>
      <c r="AA3694" t="s">
        <v>3672</v>
      </c>
      <c r="AB3694">
        <v>1</v>
      </c>
      <c r="AC3694">
        <v>0</v>
      </c>
      <c r="AD3694">
        <f t="shared" si="416"/>
        <v>0</v>
      </c>
      <c r="AE3694">
        <f t="shared" si="417"/>
        <v>0</v>
      </c>
      <c r="AF3694">
        <v>435</v>
      </c>
      <c r="AG3694">
        <v>14383</v>
      </c>
      <c r="AH3694">
        <v>0.7917261734727008</v>
      </c>
      <c r="AI3694">
        <v>0</v>
      </c>
      <c r="AJ3694">
        <v>1.1312751099467279E-2</v>
      </c>
      <c r="AK3694">
        <v>0.98868727684020996</v>
      </c>
      <c r="AL3694">
        <v>0</v>
      </c>
      <c r="AM3694">
        <v>1</v>
      </c>
    </row>
    <row r="3695" spans="1:39" x14ac:dyDescent="0.2">
      <c r="A3695" t="s">
        <v>7242</v>
      </c>
      <c r="B3695" t="s">
        <v>2</v>
      </c>
      <c r="C3695" t="s">
        <v>4</v>
      </c>
      <c r="D3695" t="s">
        <v>13</v>
      </c>
      <c r="E3695">
        <v>14.080781327138761</v>
      </c>
      <c r="F3695">
        <v>309</v>
      </c>
      <c r="G3695">
        <v>49</v>
      </c>
      <c r="H3695">
        <v>0.15857605177993531</v>
      </c>
      <c r="I3695">
        <v>84707</v>
      </c>
      <c r="J3695">
        <v>274.13268608414239</v>
      </c>
      <c r="K3695">
        <v>4.7346278317152102</v>
      </c>
      <c r="L3695">
        <f t="shared" si="415"/>
        <v>5.6671461629944364</v>
      </c>
      <c r="M3695">
        <v>3.1549423991125609</v>
      </c>
      <c r="N3695">
        <f t="shared" si="422"/>
        <v>0.99029126213592233</v>
      </c>
      <c r="O3695">
        <f t="shared" si="423"/>
        <v>0.37216828478964403</v>
      </c>
      <c r="P3695">
        <f t="shared" si="424"/>
        <v>0</v>
      </c>
      <c r="Q3695">
        <f t="shared" si="425"/>
        <v>9.7087378640776691E-3</v>
      </c>
      <c r="R3695">
        <v>33</v>
      </c>
      <c r="S3695">
        <v>48</v>
      </c>
      <c r="T3695">
        <v>10</v>
      </c>
      <c r="U3695">
        <v>10.002949852507371</v>
      </c>
      <c r="V3695" t="s">
        <v>34</v>
      </c>
      <c r="W3695">
        <v>12</v>
      </c>
      <c r="X3695" t="s">
        <v>37</v>
      </c>
      <c r="Y3695">
        <v>4577</v>
      </c>
      <c r="Z3695" t="s">
        <v>881</v>
      </c>
      <c r="AA3695" t="s">
        <v>3673</v>
      </c>
      <c r="AB3695">
        <v>3</v>
      </c>
      <c r="AC3695">
        <v>0</v>
      </c>
      <c r="AD3695">
        <f t="shared" si="416"/>
        <v>0</v>
      </c>
      <c r="AE3695">
        <f t="shared" si="417"/>
        <v>0</v>
      </c>
      <c r="AF3695">
        <v>35</v>
      </c>
      <c r="AG3695">
        <v>14079</v>
      </c>
      <c r="AH3695">
        <v>3.211495806138001</v>
      </c>
      <c r="AI3695">
        <v>1</v>
      </c>
      <c r="AJ3695">
        <v>0.1102450862526894</v>
      </c>
      <c r="AK3695">
        <v>0.88975495100021362</v>
      </c>
      <c r="AL3695">
        <v>0</v>
      </c>
      <c r="AM3695">
        <v>1</v>
      </c>
    </row>
    <row r="3696" spans="1:39" x14ac:dyDescent="0.2">
      <c r="A3696" t="s">
        <v>7242</v>
      </c>
      <c r="B3696" t="s">
        <v>2</v>
      </c>
      <c r="C3696" t="s">
        <v>4</v>
      </c>
      <c r="D3696" t="s">
        <v>13</v>
      </c>
      <c r="E3696">
        <v>14.080781388341681</v>
      </c>
      <c r="F3696">
        <v>309</v>
      </c>
      <c r="G3696">
        <v>49</v>
      </c>
      <c r="H3696">
        <v>0.15857605177993531</v>
      </c>
      <c r="I3696">
        <v>84707</v>
      </c>
      <c r="J3696">
        <v>274.13268608414239</v>
      </c>
      <c r="K3696">
        <v>4.7346278317152102</v>
      </c>
      <c r="L3696">
        <f t="shared" si="415"/>
        <v>5.6671461629944364</v>
      </c>
      <c r="M3696">
        <v>3.1549423991125609</v>
      </c>
      <c r="N3696">
        <f t="shared" si="422"/>
        <v>0.99029126213592233</v>
      </c>
      <c r="O3696">
        <f t="shared" si="423"/>
        <v>0.37216828478964403</v>
      </c>
      <c r="P3696">
        <f t="shared" si="424"/>
        <v>0</v>
      </c>
      <c r="Q3696">
        <f t="shared" si="425"/>
        <v>9.7087378640776691E-3</v>
      </c>
      <c r="R3696">
        <v>33</v>
      </c>
      <c r="S3696">
        <v>48</v>
      </c>
      <c r="T3696">
        <v>10</v>
      </c>
      <c r="U3696">
        <v>10.002949852507371</v>
      </c>
      <c r="V3696" t="s">
        <v>34</v>
      </c>
      <c r="W3696">
        <v>12</v>
      </c>
      <c r="X3696" t="s">
        <v>37</v>
      </c>
      <c r="Y3696">
        <v>4577</v>
      </c>
      <c r="Z3696" t="s">
        <v>881</v>
      </c>
      <c r="AA3696" t="s">
        <v>3674</v>
      </c>
      <c r="AB3696">
        <v>2</v>
      </c>
      <c r="AC3696">
        <v>0</v>
      </c>
      <c r="AD3696">
        <f t="shared" si="416"/>
        <v>0</v>
      </c>
      <c r="AE3696">
        <f t="shared" si="417"/>
        <v>0</v>
      </c>
      <c r="AF3696">
        <v>227</v>
      </c>
      <c r="AG3696">
        <v>14079</v>
      </c>
      <c r="AH3696">
        <v>3.2114958678590488</v>
      </c>
      <c r="AI3696">
        <v>1</v>
      </c>
      <c r="AJ3696">
        <v>1.3764830306172369E-2</v>
      </c>
      <c r="AK3696">
        <v>0.98623520135879517</v>
      </c>
      <c r="AL3696">
        <v>0</v>
      </c>
      <c r="AM3696">
        <v>1</v>
      </c>
    </row>
    <row r="3697" spans="1:39" x14ac:dyDescent="0.2">
      <c r="A3697" t="s">
        <v>7242</v>
      </c>
      <c r="B3697" t="s">
        <v>2</v>
      </c>
      <c r="C3697" t="s">
        <v>4</v>
      </c>
      <c r="D3697" t="s">
        <v>13</v>
      </c>
      <c r="E3697">
        <v>14.0807814639452</v>
      </c>
      <c r="F3697">
        <v>309</v>
      </c>
      <c r="G3697">
        <v>49</v>
      </c>
      <c r="H3697">
        <v>0.15857605177993531</v>
      </c>
      <c r="I3697">
        <v>84707</v>
      </c>
      <c r="J3697">
        <v>274.13268608414239</v>
      </c>
      <c r="K3697">
        <v>4.7346278317152102</v>
      </c>
      <c r="L3697">
        <f t="shared" si="415"/>
        <v>5.6671461629944364</v>
      </c>
      <c r="M3697">
        <v>3.1549423991125609</v>
      </c>
      <c r="N3697">
        <f t="shared" si="422"/>
        <v>0.99029126213592233</v>
      </c>
      <c r="O3697">
        <f t="shared" si="423"/>
        <v>0.37216828478964403</v>
      </c>
      <c r="P3697">
        <f t="shared" si="424"/>
        <v>0</v>
      </c>
      <c r="Q3697">
        <f t="shared" si="425"/>
        <v>9.7087378640776691E-3</v>
      </c>
      <c r="R3697">
        <v>33</v>
      </c>
      <c r="S3697">
        <v>48</v>
      </c>
      <c r="T3697">
        <v>10</v>
      </c>
      <c r="U3697">
        <v>10.002949852507371</v>
      </c>
      <c r="V3697" t="s">
        <v>34</v>
      </c>
      <c r="W3697">
        <v>12</v>
      </c>
      <c r="X3697" t="s">
        <v>37</v>
      </c>
      <c r="Y3697">
        <v>4577</v>
      </c>
      <c r="Z3697" t="s">
        <v>882</v>
      </c>
      <c r="AA3697" t="s">
        <v>3675</v>
      </c>
      <c r="AB3697">
        <v>1</v>
      </c>
      <c r="AC3697">
        <v>0</v>
      </c>
      <c r="AD3697">
        <f t="shared" si="416"/>
        <v>0</v>
      </c>
      <c r="AE3697">
        <f t="shared" si="417"/>
        <v>0</v>
      </c>
      <c r="AF3697">
        <v>464</v>
      </c>
      <c r="AG3697">
        <v>14383</v>
      </c>
      <c r="AH3697">
        <v>0.79172636583371858</v>
      </c>
      <c r="AI3697">
        <v>0</v>
      </c>
      <c r="AJ3697">
        <v>1.396433543413877E-2</v>
      </c>
      <c r="AK3697">
        <v>0.98603570461273193</v>
      </c>
      <c r="AL3697">
        <v>0</v>
      </c>
      <c r="AM3697">
        <v>1</v>
      </c>
    </row>
    <row r="3698" spans="1:39" x14ac:dyDescent="0.2">
      <c r="A3698" t="s">
        <v>7242</v>
      </c>
      <c r="B3698" t="s">
        <v>2</v>
      </c>
      <c r="C3698" t="s">
        <v>4</v>
      </c>
      <c r="D3698" t="s">
        <v>13</v>
      </c>
      <c r="E3698">
        <v>14.080781522751691</v>
      </c>
      <c r="F3698">
        <v>309</v>
      </c>
      <c r="G3698">
        <v>49</v>
      </c>
      <c r="H3698">
        <v>0.15857605177993531</v>
      </c>
      <c r="I3698">
        <v>84707</v>
      </c>
      <c r="J3698">
        <v>274.13268608414239</v>
      </c>
      <c r="K3698">
        <v>4.7346278317152102</v>
      </c>
      <c r="L3698">
        <f t="shared" si="415"/>
        <v>5.6671461629944364</v>
      </c>
      <c r="M3698">
        <v>3.1549423991125609</v>
      </c>
      <c r="N3698">
        <f t="shared" si="422"/>
        <v>0.99029126213592233</v>
      </c>
      <c r="O3698">
        <f t="shared" si="423"/>
        <v>0.37216828478964403</v>
      </c>
      <c r="P3698">
        <f t="shared" si="424"/>
        <v>0</v>
      </c>
      <c r="Q3698">
        <f t="shared" si="425"/>
        <v>9.7087378640776691E-3</v>
      </c>
      <c r="R3698">
        <v>33</v>
      </c>
      <c r="S3698">
        <v>48</v>
      </c>
      <c r="T3698">
        <v>10</v>
      </c>
      <c r="U3698">
        <v>10.002949852507371</v>
      </c>
      <c r="V3698" t="s">
        <v>34</v>
      </c>
      <c r="W3698">
        <v>12</v>
      </c>
      <c r="X3698" t="s">
        <v>37</v>
      </c>
      <c r="Y3698">
        <v>4577</v>
      </c>
      <c r="Z3698" t="s">
        <v>881</v>
      </c>
      <c r="AA3698" t="s">
        <v>3676</v>
      </c>
      <c r="AB3698">
        <v>3</v>
      </c>
      <c r="AC3698">
        <v>0</v>
      </c>
      <c r="AD3698">
        <f t="shared" si="416"/>
        <v>0</v>
      </c>
      <c r="AE3698">
        <f t="shared" si="417"/>
        <v>0</v>
      </c>
      <c r="AF3698">
        <v>356</v>
      </c>
      <c r="AG3698">
        <v>14079</v>
      </c>
      <c r="AH3698">
        <v>3.2114959885571759</v>
      </c>
      <c r="AI3698">
        <v>1</v>
      </c>
      <c r="AJ3698">
        <v>1.627054437994957E-2</v>
      </c>
      <c r="AK3698">
        <v>0.98372942209243774</v>
      </c>
      <c r="AL3698">
        <v>0</v>
      </c>
      <c r="AM3698">
        <v>1</v>
      </c>
    </row>
    <row r="3699" spans="1:39" x14ac:dyDescent="0.2">
      <c r="A3699" t="s">
        <v>7242</v>
      </c>
      <c r="B3699" t="s">
        <v>2</v>
      </c>
      <c r="C3699" t="s">
        <v>4</v>
      </c>
      <c r="D3699" t="s">
        <v>13</v>
      </c>
      <c r="E3699">
        <v>14.080781581740579</v>
      </c>
      <c r="F3699">
        <v>309</v>
      </c>
      <c r="G3699">
        <v>49</v>
      </c>
      <c r="H3699">
        <v>0.15857605177993531</v>
      </c>
      <c r="I3699">
        <v>84707</v>
      </c>
      <c r="J3699">
        <v>274.13268608414239</v>
      </c>
      <c r="K3699">
        <v>4.7346278317152102</v>
      </c>
      <c r="L3699">
        <f t="shared" si="415"/>
        <v>5.6671461629944364</v>
      </c>
      <c r="M3699">
        <v>3.1549423991125609</v>
      </c>
      <c r="N3699">
        <f t="shared" si="422"/>
        <v>0.99029126213592233</v>
      </c>
      <c r="O3699">
        <f t="shared" si="423"/>
        <v>0.37216828478964403</v>
      </c>
      <c r="P3699">
        <f t="shared" si="424"/>
        <v>0</v>
      </c>
      <c r="Q3699">
        <f t="shared" si="425"/>
        <v>9.7087378640776691E-3</v>
      </c>
      <c r="R3699">
        <v>33</v>
      </c>
      <c r="S3699">
        <v>48</v>
      </c>
      <c r="T3699">
        <v>10</v>
      </c>
      <c r="U3699">
        <v>10.002949852507371</v>
      </c>
      <c r="V3699" t="s">
        <v>34</v>
      </c>
      <c r="W3699">
        <v>12</v>
      </c>
      <c r="X3699" t="s">
        <v>37</v>
      </c>
      <c r="Y3699">
        <v>4577</v>
      </c>
      <c r="Z3699" t="s">
        <v>882</v>
      </c>
      <c r="AA3699" t="s">
        <v>3677</v>
      </c>
      <c r="AB3699">
        <v>1</v>
      </c>
      <c r="AC3699">
        <v>0</v>
      </c>
      <c r="AD3699">
        <f t="shared" si="416"/>
        <v>0</v>
      </c>
      <c r="AE3699">
        <f t="shared" si="417"/>
        <v>0</v>
      </c>
      <c r="AF3699">
        <v>90</v>
      </c>
      <c r="AG3699">
        <v>14383</v>
      </c>
      <c r="AH3699">
        <v>0.79172648271606827</v>
      </c>
      <c r="AI3699">
        <v>0</v>
      </c>
      <c r="AJ3699">
        <v>1.485338155180216E-2</v>
      </c>
      <c r="AK3699">
        <v>0.98514658212661743</v>
      </c>
      <c r="AL3699">
        <v>0</v>
      </c>
      <c r="AM3699">
        <v>1</v>
      </c>
    </row>
    <row r="3700" spans="1:39" x14ac:dyDescent="0.2">
      <c r="A3700" t="s">
        <v>7242</v>
      </c>
      <c r="B3700" t="s">
        <v>2</v>
      </c>
      <c r="C3700" t="s">
        <v>4</v>
      </c>
      <c r="D3700" t="s">
        <v>13</v>
      </c>
      <c r="E3700">
        <v>14.08078164275279</v>
      </c>
      <c r="F3700">
        <v>309</v>
      </c>
      <c r="G3700">
        <v>49</v>
      </c>
      <c r="H3700">
        <v>0.15857605177993531</v>
      </c>
      <c r="I3700">
        <v>84707</v>
      </c>
      <c r="J3700">
        <v>274.13268608414239</v>
      </c>
      <c r="K3700">
        <v>4.7346278317152102</v>
      </c>
      <c r="L3700">
        <f t="shared" si="415"/>
        <v>5.6671461629944364</v>
      </c>
      <c r="M3700">
        <v>3.1549423991125609</v>
      </c>
      <c r="N3700">
        <f t="shared" si="422"/>
        <v>0.99029126213592233</v>
      </c>
      <c r="O3700">
        <f t="shared" si="423"/>
        <v>0.37216828478964403</v>
      </c>
      <c r="P3700">
        <f t="shared" si="424"/>
        <v>0</v>
      </c>
      <c r="Q3700">
        <f t="shared" si="425"/>
        <v>9.7087378640776691E-3</v>
      </c>
      <c r="R3700">
        <v>33</v>
      </c>
      <c r="S3700">
        <v>48</v>
      </c>
      <c r="T3700">
        <v>10</v>
      </c>
      <c r="U3700">
        <v>10.002949852507371</v>
      </c>
      <c r="V3700" t="s">
        <v>34</v>
      </c>
      <c r="W3700">
        <v>12</v>
      </c>
      <c r="X3700" t="s">
        <v>37</v>
      </c>
      <c r="Y3700">
        <v>4577</v>
      </c>
      <c r="Z3700" t="s">
        <v>881</v>
      </c>
      <c r="AA3700" t="s">
        <v>3678</v>
      </c>
      <c r="AB3700">
        <v>3</v>
      </c>
      <c r="AC3700">
        <v>0</v>
      </c>
      <c r="AD3700">
        <f t="shared" si="416"/>
        <v>0</v>
      </c>
      <c r="AE3700">
        <f t="shared" si="417"/>
        <v>0</v>
      </c>
      <c r="AF3700">
        <v>402</v>
      </c>
      <c r="AG3700">
        <v>14079</v>
      </c>
      <c r="AH3700">
        <v>3.2114961216570248</v>
      </c>
      <c r="AI3700">
        <v>1</v>
      </c>
      <c r="AJ3700">
        <v>2.5598019361495972E-2</v>
      </c>
      <c r="AK3700">
        <v>0.97440195083618164</v>
      </c>
      <c r="AL3700">
        <v>0</v>
      </c>
      <c r="AM3700">
        <v>1</v>
      </c>
    </row>
    <row r="3701" spans="1:39" x14ac:dyDescent="0.2">
      <c r="A3701" t="s">
        <v>7242</v>
      </c>
      <c r="B3701" t="s">
        <v>2</v>
      </c>
      <c r="C3701" t="s">
        <v>4</v>
      </c>
      <c r="D3701" t="s">
        <v>13</v>
      </c>
      <c r="E3701">
        <v>14.080781704629979</v>
      </c>
      <c r="F3701">
        <v>309</v>
      </c>
      <c r="G3701">
        <v>49</v>
      </c>
      <c r="H3701">
        <v>0.15857605177993531</v>
      </c>
      <c r="I3701">
        <v>84707</v>
      </c>
      <c r="J3701">
        <v>274.13268608414239</v>
      </c>
      <c r="K3701">
        <v>4.7346278317152102</v>
      </c>
      <c r="L3701">
        <f t="shared" si="415"/>
        <v>5.6671461629944364</v>
      </c>
      <c r="M3701">
        <v>3.1549423991125609</v>
      </c>
      <c r="N3701">
        <f t="shared" si="422"/>
        <v>0.99029126213592233</v>
      </c>
      <c r="O3701">
        <f t="shared" si="423"/>
        <v>0.37216828478964403</v>
      </c>
      <c r="P3701">
        <f t="shared" si="424"/>
        <v>0</v>
      </c>
      <c r="Q3701">
        <f t="shared" si="425"/>
        <v>9.7087378640776691E-3</v>
      </c>
      <c r="R3701">
        <v>33</v>
      </c>
      <c r="S3701">
        <v>48</v>
      </c>
      <c r="T3701">
        <v>10</v>
      </c>
      <c r="U3701">
        <v>10.002949852507371</v>
      </c>
      <c r="V3701" t="s">
        <v>34</v>
      </c>
      <c r="W3701">
        <v>12</v>
      </c>
      <c r="X3701" t="s">
        <v>37</v>
      </c>
      <c r="Y3701">
        <v>4577</v>
      </c>
      <c r="Z3701" t="s">
        <v>882</v>
      </c>
      <c r="AA3701" t="s">
        <v>3679</v>
      </c>
      <c r="AB3701">
        <v>1</v>
      </c>
      <c r="AC3701">
        <v>0</v>
      </c>
      <c r="AD3701">
        <f t="shared" si="416"/>
        <v>0</v>
      </c>
      <c r="AE3701">
        <f t="shared" si="417"/>
        <v>0</v>
      </c>
      <c r="AF3701">
        <v>4097</v>
      </c>
      <c r="AG3701">
        <v>14383</v>
      </c>
      <c r="AH3701">
        <v>0.79172661897986152</v>
      </c>
      <c r="AI3701">
        <v>0</v>
      </c>
      <c r="AJ3701">
        <v>1.422271318733692E-2</v>
      </c>
      <c r="AK3701">
        <v>0.98577731847763062</v>
      </c>
      <c r="AL3701">
        <v>0</v>
      </c>
      <c r="AM3701">
        <v>1</v>
      </c>
    </row>
    <row r="3702" spans="1:39" x14ac:dyDescent="0.2">
      <c r="A3702" t="s">
        <v>7242</v>
      </c>
      <c r="B3702" t="s">
        <v>2</v>
      </c>
      <c r="C3702" t="s">
        <v>4</v>
      </c>
      <c r="D3702" t="s">
        <v>13</v>
      </c>
      <c r="E3702">
        <v>14.08078177953862</v>
      </c>
      <c r="F3702">
        <v>309</v>
      </c>
      <c r="G3702">
        <v>49</v>
      </c>
      <c r="H3702">
        <v>0.15857605177993531</v>
      </c>
      <c r="I3702">
        <v>84707</v>
      </c>
      <c r="J3702">
        <v>274.13268608414239</v>
      </c>
      <c r="K3702">
        <v>4.7346278317152102</v>
      </c>
      <c r="L3702">
        <f t="shared" si="415"/>
        <v>5.6671461629944364</v>
      </c>
      <c r="M3702">
        <v>3.1549423991125609</v>
      </c>
      <c r="N3702">
        <f t="shared" si="422"/>
        <v>0.99029126213592233</v>
      </c>
      <c r="O3702">
        <f t="shared" si="423"/>
        <v>0.37216828478964403</v>
      </c>
      <c r="P3702">
        <f t="shared" si="424"/>
        <v>0</v>
      </c>
      <c r="Q3702">
        <f t="shared" si="425"/>
        <v>9.7087378640776691E-3</v>
      </c>
      <c r="R3702">
        <v>33</v>
      </c>
      <c r="S3702">
        <v>48</v>
      </c>
      <c r="T3702">
        <v>10</v>
      </c>
      <c r="U3702">
        <v>10.002949852507371</v>
      </c>
      <c r="V3702" t="s">
        <v>34</v>
      </c>
      <c r="W3702">
        <v>12</v>
      </c>
      <c r="X3702" t="s">
        <v>37</v>
      </c>
      <c r="Y3702">
        <v>4577</v>
      </c>
      <c r="Z3702" t="s">
        <v>881</v>
      </c>
      <c r="AA3702" t="s">
        <v>3680</v>
      </c>
      <c r="AB3702">
        <v>2</v>
      </c>
      <c r="AC3702">
        <v>0</v>
      </c>
      <c r="AD3702">
        <f t="shared" si="416"/>
        <v>0</v>
      </c>
      <c r="AE3702">
        <f t="shared" si="417"/>
        <v>0</v>
      </c>
      <c r="AF3702">
        <v>1566</v>
      </c>
      <c r="AG3702">
        <v>14079</v>
      </c>
      <c r="AH3702">
        <v>3.2114962563569591</v>
      </c>
      <c r="AI3702">
        <v>1</v>
      </c>
      <c r="AJ3702">
        <v>1.7610302194952961E-2</v>
      </c>
      <c r="AK3702">
        <v>0.98238968849182129</v>
      </c>
      <c r="AL3702">
        <v>0</v>
      </c>
      <c r="AM3702">
        <v>1</v>
      </c>
    </row>
    <row r="3703" spans="1:39" x14ac:dyDescent="0.2">
      <c r="A3703" t="s">
        <v>7242</v>
      </c>
      <c r="B3703" t="s">
        <v>2</v>
      </c>
      <c r="C3703" t="s">
        <v>4</v>
      </c>
      <c r="D3703" t="s">
        <v>13</v>
      </c>
      <c r="E3703">
        <v>14.08078183768049</v>
      </c>
      <c r="F3703">
        <v>309</v>
      </c>
      <c r="G3703">
        <v>49</v>
      </c>
      <c r="H3703">
        <v>0.15857605177993531</v>
      </c>
      <c r="I3703">
        <v>84707</v>
      </c>
      <c r="J3703">
        <v>274.13268608414239</v>
      </c>
      <c r="K3703">
        <v>4.7346278317152102</v>
      </c>
      <c r="L3703">
        <f t="shared" si="415"/>
        <v>5.6671461629944364</v>
      </c>
      <c r="M3703">
        <v>3.1549423991125609</v>
      </c>
      <c r="N3703">
        <f t="shared" si="422"/>
        <v>0.99029126213592233</v>
      </c>
      <c r="O3703">
        <f t="shared" si="423"/>
        <v>0.37216828478964403</v>
      </c>
      <c r="P3703">
        <f t="shared" si="424"/>
        <v>0</v>
      </c>
      <c r="Q3703">
        <f t="shared" si="425"/>
        <v>9.7087378640776691E-3</v>
      </c>
      <c r="R3703">
        <v>33</v>
      </c>
      <c r="S3703">
        <v>48</v>
      </c>
      <c r="T3703">
        <v>10</v>
      </c>
      <c r="U3703">
        <v>10.002949852507371</v>
      </c>
      <c r="V3703" t="s">
        <v>34</v>
      </c>
      <c r="W3703">
        <v>12</v>
      </c>
      <c r="X3703" t="s">
        <v>37</v>
      </c>
      <c r="Y3703">
        <v>4577</v>
      </c>
      <c r="Z3703" t="s">
        <v>882</v>
      </c>
      <c r="AA3703" t="s">
        <v>3681</v>
      </c>
      <c r="AB3703">
        <v>1</v>
      </c>
      <c r="AC3703">
        <v>0</v>
      </c>
      <c r="AD3703">
        <f t="shared" si="416"/>
        <v>0</v>
      </c>
      <c r="AE3703">
        <f t="shared" si="417"/>
        <v>0</v>
      </c>
      <c r="AF3703">
        <v>2552</v>
      </c>
      <c r="AG3703">
        <v>14383</v>
      </c>
      <c r="AH3703">
        <v>0.79172674053471925</v>
      </c>
      <c r="AI3703">
        <v>0</v>
      </c>
      <c r="AJ3703">
        <v>1.4434875920414919E-2</v>
      </c>
      <c r="AK3703">
        <v>0.98556512594223022</v>
      </c>
      <c r="AL3703">
        <v>0</v>
      </c>
      <c r="AM3703">
        <v>1</v>
      </c>
    </row>
    <row r="3704" spans="1:39" x14ac:dyDescent="0.2">
      <c r="A3704" t="s">
        <v>7242</v>
      </c>
      <c r="B3704" t="s">
        <v>2</v>
      </c>
      <c r="C3704" t="s">
        <v>4</v>
      </c>
      <c r="D3704" t="s">
        <v>13</v>
      </c>
      <c r="E3704">
        <v>14.08078191271211</v>
      </c>
      <c r="F3704">
        <v>309</v>
      </c>
      <c r="G3704">
        <v>49</v>
      </c>
      <c r="H3704">
        <v>0.15857605177993531</v>
      </c>
      <c r="I3704">
        <v>84707</v>
      </c>
      <c r="J3704">
        <v>274.13268608414239</v>
      </c>
      <c r="K3704">
        <v>4.7346278317152102</v>
      </c>
      <c r="L3704">
        <f t="shared" si="415"/>
        <v>5.6671461629944364</v>
      </c>
      <c r="M3704">
        <v>3.1549423991125609</v>
      </c>
      <c r="N3704">
        <f t="shared" si="422"/>
        <v>0.99029126213592233</v>
      </c>
      <c r="O3704">
        <f t="shared" si="423"/>
        <v>0.37216828478964403</v>
      </c>
      <c r="P3704">
        <f t="shared" si="424"/>
        <v>0</v>
      </c>
      <c r="Q3704">
        <f t="shared" si="425"/>
        <v>9.7087378640776691E-3</v>
      </c>
      <c r="R3704">
        <v>33</v>
      </c>
      <c r="S3704">
        <v>48</v>
      </c>
      <c r="T3704">
        <v>10</v>
      </c>
      <c r="U3704">
        <v>10.002949852507371</v>
      </c>
      <c r="V3704" t="s">
        <v>34</v>
      </c>
      <c r="W3704">
        <v>12</v>
      </c>
      <c r="X3704" t="s">
        <v>37</v>
      </c>
      <c r="Y3704">
        <v>4577</v>
      </c>
      <c r="Z3704" t="s">
        <v>881</v>
      </c>
      <c r="AA3704" t="s">
        <v>3682</v>
      </c>
      <c r="AB3704">
        <v>3</v>
      </c>
      <c r="AC3704">
        <v>0</v>
      </c>
      <c r="AD3704">
        <f t="shared" si="416"/>
        <v>0</v>
      </c>
      <c r="AE3704">
        <f t="shared" si="417"/>
        <v>0</v>
      </c>
      <c r="AF3704">
        <v>1333</v>
      </c>
      <c r="AG3704">
        <v>14079</v>
      </c>
      <c r="AH3704">
        <v>3.2114963918533999</v>
      </c>
      <c r="AI3704">
        <v>1</v>
      </c>
      <c r="AJ3704">
        <v>1.6391819342970852E-2</v>
      </c>
      <c r="AK3704">
        <v>0.9836081862449646</v>
      </c>
      <c r="AL3704">
        <v>0</v>
      </c>
      <c r="AM3704">
        <v>1</v>
      </c>
    </row>
    <row r="3705" spans="1:39" x14ac:dyDescent="0.2">
      <c r="A3705" t="s">
        <v>7242</v>
      </c>
      <c r="B3705" t="s">
        <v>2</v>
      </c>
      <c r="C3705" t="s">
        <v>4</v>
      </c>
      <c r="D3705" t="s">
        <v>13</v>
      </c>
      <c r="E3705">
        <v>14.08078195560125</v>
      </c>
      <c r="F3705">
        <v>309</v>
      </c>
      <c r="G3705">
        <v>49</v>
      </c>
      <c r="H3705">
        <v>0.15857605177993531</v>
      </c>
      <c r="I3705">
        <v>84707</v>
      </c>
      <c r="J3705">
        <v>274.13268608414239</v>
      </c>
      <c r="K3705">
        <v>4.7346278317152102</v>
      </c>
      <c r="L3705">
        <f t="shared" si="415"/>
        <v>5.6671461629944364</v>
      </c>
      <c r="M3705">
        <v>3.1549423991125609</v>
      </c>
      <c r="N3705">
        <f t="shared" si="422"/>
        <v>0.99029126213592233</v>
      </c>
      <c r="O3705">
        <f t="shared" si="423"/>
        <v>0.37216828478964403</v>
      </c>
      <c r="P3705">
        <f t="shared" si="424"/>
        <v>0</v>
      </c>
      <c r="Q3705">
        <f t="shared" si="425"/>
        <v>9.7087378640776691E-3</v>
      </c>
      <c r="R3705">
        <v>33</v>
      </c>
      <c r="S3705">
        <v>48</v>
      </c>
      <c r="T3705">
        <v>10</v>
      </c>
      <c r="U3705">
        <v>10.002949852507371</v>
      </c>
      <c r="V3705" t="s">
        <v>34</v>
      </c>
      <c r="W3705">
        <v>12</v>
      </c>
      <c r="X3705" t="s">
        <v>37</v>
      </c>
      <c r="Y3705">
        <v>4577</v>
      </c>
      <c r="Z3705" t="s">
        <v>882</v>
      </c>
      <c r="AA3705" t="s">
        <v>3683</v>
      </c>
      <c r="AB3705">
        <v>1</v>
      </c>
      <c r="AC3705">
        <v>0</v>
      </c>
      <c r="AD3705">
        <f t="shared" si="416"/>
        <v>0</v>
      </c>
      <c r="AE3705">
        <f t="shared" si="417"/>
        <v>0</v>
      </c>
      <c r="AF3705">
        <v>2331</v>
      </c>
      <c r="AG3705">
        <v>14383</v>
      </c>
      <c r="AH3705">
        <v>0.79172686942545434</v>
      </c>
      <c r="AI3705">
        <v>0</v>
      </c>
      <c r="AJ3705">
        <v>1.5452529303729531E-2</v>
      </c>
      <c r="AK3705">
        <v>0.98454743623733521</v>
      </c>
      <c r="AL3705">
        <v>0</v>
      </c>
      <c r="AM3705">
        <v>1</v>
      </c>
    </row>
    <row r="3706" spans="1:39" x14ac:dyDescent="0.2">
      <c r="A3706" t="s">
        <v>7242</v>
      </c>
      <c r="B3706" t="s">
        <v>2</v>
      </c>
      <c r="C3706" t="s">
        <v>4</v>
      </c>
      <c r="D3706" t="s">
        <v>13</v>
      </c>
      <c r="E3706">
        <v>14.08078203466048</v>
      </c>
      <c r="F3706">
        <v>309</v>
      </c>
      <c r="G3706">
        <v>49</v>
      </c>
      <c r="H3706">
        <v>0.15857605177993531</v>
      </c>
      <c r="I3706">
        <v>84707</v>
      </c>
      <c r="J3706">
        <v>274.13268608414239</v>
      </c>
      <c r="K3706">
        <v>4.7346278317152102</v>
      </c>
      <c r="L3706">
        <f t="shared" si="415"/>
        <v>5.6671461629944364</v>
      </c>
      <c r="M3706">
        <v>3.1549423991125609</v>
      </c>
      <c r="N3706">
        <f t="shared" si="422"/>
        <v>0.99029126213592233</v>
      </c>
      <c r="O3706">
        <f t="shared" si="423"/>
        <v>0.37216828478964403</v>
      </c>
      <c r="P3706">
        <f t="shared" si="424"/>
        <v>0</v>
      </c>
      <c r="Q3706">
        <f t="shared" si="425"/>
        <v>9.7087378640776691E-3</v>
      </c>
      <c r="R3706">
        <v>33</v>
      </c>
      <c r="S3706">
        <v>48</v>
      </c>
      <c r="T3706">
        <v>10</v>
      </c>
      <c r="U3706">
        <v>10.002949852507371</v>
      </c>
      <c r="V3706" t="s">
        <v>34</v>
      </c>
      <c r="W3706">
        <v>12</v>
      </c>
      <c r="X3706" t="s">
        <v>37</v>
      </c>
      <c r="Y3706">
        <v>4577</v>
      </c>
      <c r="Z3706" t="s">
        <v>881</v>
      </c>
      <c r="AA3706" t="s">
        <v>3684</v>
      </c>
      <c r="AB3706">
        <v>2</v>
      </c>
      <c r="AC3706">
        <v>0</v>
      </c>
      <c r="AD3706">
        <f t="shared" si="416"/>
        <v>0</v>
      </c>
      <c r="AE3706">
        <f t="shared" si="417"/>
        <v>0</v>
      </c>
      <c r="AF3706">
        <v>542</v>
      </c>
      <c r="AG3706">
        <v>14079</v>
      </c>
      <c r="AH3706">
        <v>3.2114965130535862</v>
      </c>
      <c r="AI3706">
        <v>1</v>
      </c>
      <c r="AJ3706">
        <v>1.462095975875854E-2</v>
      </c>
      <c r="AK3706">
        <v>0.98537909984588623</v>
      </c>
      <c r="AL3706">
        <v>0</v>
      </c>
      <c r="AM3706">
        <v>1</v>
      </c>
    </row>
    <row r="3707" spans="1:39" x14ac:dyDescent="0.2">
      <c r="A3707" t="s">
        <v>7242</v>
      </c>
      <c r="B3707" t="s">
        <v>2</v>
      </c>
      <c r="C3707" t="s">
        <v>4</v>
      </c>
      <c r="D3707" t="s">
        <v>13</v>
      </c>
      <c r="E3707">
        <v>14.080782093438829</v>
      </c>
      <c r="F3707">
        <v>309</v>
      </c>
      <c r="G3707">
        <v>49</v>
      </c>
      <c r="H3707">
        <v>0.15857605177993531</v>
      </c>
      <c r="I3707">
        <v>84707</v>
      </c>
      <c r="J3707">
        <v>274.13268608414239</v>
      </c>
      <c r="K3707">
        <v>4.7346278317152102</v>
      </c>
      <c r="L3707">
        <f t="shared" si="415"/>
        <v>5.6671461629944364</v>
      </c>
      <c r="M3707">
        <v>3.1549423991125609</v>
      </c>
      <c r="N3707">
        <f t="shared" si="422"/>
        <v>0.99029126213592233</v>
      </c>
      <c r="O3707">
        <f t="shared" si="423"/>
        <v>0.37216828478964403</v>
      </c>
      <c r="P3707">
        <f t="shared" si="424"/>
        <v>0</v>
      </c>
      <c r="Q3707">
        <f t="shared" si="425"/>
        <v>9.7087378640776691E-3</v>
      </c>
      <c r="R3707">
        <v>33</v>
      </c>
      <c r="S3707">
        <v>48</v>
      </c>
      <c r="T3707">
        <v>10</v>
      </c>
      <c r="U3707">
        <v>10.002949852507371</v>
      </c>
      <c r="V3707" t="s">
        <v>34</v>
      </c>
      <c r="W3707">
        <v>12</v>
      </c>
      <c r="X3707" t="s">
        <v>37</v>
      </c>
      <c r="Y3707">
        <v>4577</v>
      </c>
      <c r="Z3707" t="s">
        <v>882</v>
      </c>
      <c r="AA3707" t="s">
        <v>3685</v>
      </c>
      <c r="AB3707">
        <v>1</v>
      </c>
      <c r="AC3707">
        <v>0</v>
      </c>
      <c r="AD3707">
        <f t="shared" si="416"/>
        <v>0</v>
      </c>
      <c r="AE3707">
        <f t="shared" si="417"/>
        <v>0</v>
      </c>
      <c r="AF3707">
        <v>766</v>
      </c>
      <c r="AG3707">
        <v>14383</v>
      </c>
      <c r="AH3707">
        <v>0.79172699633307986</v>
      </c>
      <c r="AI3707">
        <v>0</v>
      </c>
      <c r="AJ3707">
        <v>1.521331164985895E-2</v>
      </c>
      <c r="AK3707">
        <v>0.98478668928146362</v>
      </c>
      <c r="AL3707">
        <v>0</v>
      </c>
      <c r="AM3707">
        <v>1</v>
      </c>
    </row>
    <row r="3708" spans="1:39" x14ac:dyDescent="0.2">
      <c r="A3708" t="s">
        <v>7242</v>
      </c>
      <c r="B3708" t="s">
        <v>2</v>
      </c>
      <c r="C3708" t="s">
        <v>4</v>
      </c>
      <c r="D3708" t="s">
        <v>13</v>
      </c>
      <c r="E3708">
        <v>14.080782152054381</v>
      </c>
      <c r="F3708">
        <v>309</v>
      </c>
      <c r="G3708">
        <v>49</v>
      </c>
      <c r="H3708">
        <v>0.15857605177993531</v>
      </c>
      <c r="I3708">
        <v>84707</v>
      </c>
      <c r="J3708">
        <v>274.13268608414239</v>
      </c>
      <c r="K3708">
        <v>4.7346278317152102</v>
      </c>
      <c r="L3708">
        <f t="shared" si="415"/>
        <v>5.6671461629944364</v>
      </c>
      <c r="M3708">
        <v>3.1549423991125609</v>
      </c>
      <c r="N3708">
        <f t="shared" si="422"/>
        <v>0.99029126213592233</v>
      </c>
      <c r="O3708">
        <f t="shared" si="423"/>
        <v>0.37216828478964403</v>
      </c>
      <c r="P3708">
        <f t="shared" si="424"/>
        <v>0</v>
      </c>
      <c r="Q3708">
        <f t="shared" si="425"/>
        <v>9.7087378640776691E-3</v>
      </c>
      <c r="R3708">
        <v>33</v>
      </c>
      <c r="S3708">
        <v>48</v>
      </c>
      <c r="T3708">
        <v>10</v>
      </c>
      <c r="U3708">
        <v>10.002949852507371</v>
      </c>
      <c r="V3708" t="s">
        <v>34</v>
      </c>
      <c r="W3708">
        <v>12</v>
      </c>
      <c r="X3708" t="s">
        <v>37</v>
      </c>
      <c r="Y3708">
        <v>4577</v>
      </c>
      <c r="Z3708" t="s">
        <v>881</v>
      </c>
      <c r="AA3708" t="s">
        <v>3686</v>
      </c>
      <c r="AB3708">
        <v>1</v>
      </c>
      <c r="AC3708">
        <v>0</v>
      </c>
      <c r="AD3708">
        <f t="shared" si="416"/>
        <v>0</v>
      </c>
      <c r="AE3708">
        <f t="shared" si="417"/>
        <v>0</v>
      </c>
      <c r="AF3708">
        <v>898</v>
      </c>
      <c r="AG3708">
        <v>14079</v>
      </c>
      <c r="AH3708">
        <v>3.2114966203324729</v>
      </c>
      <c r="AI3708">
        <v>1</v>
      </c>
      <c r="AJ3708">
        <v>1.7141293734312061E-2</v>
      </c>
      <c r="AK3708">
        <v>0.98285871744155884</v>
      </c>
      <c r="AL3708">
        <v>0</v>
      </c>
      <c r="AM3708">
        <v>1</v>
      </c>
    </row>
    <row r="3709" spans="1:39" x14ac:dyDescent="0.2">
      <c r="A3709" t="s">
        <v>7242</v>
      </c>
      <c r="B3709" t="s">
        <v>2</v>
      </c>
      <c r="C3709" t="s">
        <v>4</v>
      </c>
      <c r="D3709" t="s">
        <v>13</v>
      </c>
      <c r="E3709">
        <v>14.08078221309985</v>
      </c>
      <c r="F3709">
        <v>309</v>
      </c>
      <c r="G3709">
        <v>49</v>
      </c>
      <c r="H3709">
        <v>0.15857605177993531</v>
      </c>
      <c r="I3709">
        <v>84707</v>
      </c>
      <c r="J3709">
        <v>274.13268608414239</v>
      </c>
      <c r="K3709">
        <v>4.7346278317152102</v>
      </c>
      <c r="L3709">
        <f t="shared" si="415"/>
        <v>5.6671461629944364</v>
      </c>
      <c r="M3709">
        <v>3.1549423991125609</v>
      </c>
      <c r="N3709">
        <f t="shared" si="422"/>
        <v>0.99029126213592233</v>
      </c>
      <c r="O3709">
        <f t="shared" si="423"/>
        <v>0.37216828478964403</v>
      </c>
      <c r="P3709">
        <f t="shared" si="424"/>
        <v>0</v>
      </c>
      <c r="Q3709">
        <f t="shared" si="425"/>
        <v>9.7087378640776691E-3</v>
      </c>
      <c r="R3709">
        <v>33</v>
      </c>
      <c r="S3709">
        <v>48</v>
      </c>
      <c r="T3709">
        <v>10</v>
      </c>
      <c r="U3709">
        <v>10.002949852507371</v>
      </c>
      <c r="V3709" t="s">
        <v>34</v>
      </c>
      <c r="W3709">
        <v>12</v>
      </c>
      <c r="X3709" t="s">
        <v>37</v>
      </c>
      <c r="Y3709">
        <v>4577</v>
      </c>
      <c r="Z3709" t="s">
        <v>882</v>
      </c>
      <c r="AA3709" t="s">
        <v>3687</v>
      </c>
      <c r="AB3709">
        <v>1</v>
      </c>
      <c r="AC3709">
        <v>0</v>
      </c>
      <c r="AD3709">
        <f t="shared" si="416"/>
        <v>0</v>
      </c>
      <c r="AE3709">
        <f t="shared" si="417"/>
        <v>0</v>
      </c>
      <c r="AF3709">
        <v>655</v>
      </c>
      <c r="AG3709">
        <v>14383</v>
      </c>
      <c r="AH3709">
        <v>0.79172712702587256</v>
      </c>
      <c r="AI3709">
        <v>0</v>
      </c>
      <c r="AJ3709">
        <v>1.879723742604256E-2</v>
      </c>
      <c r="AK3709">
        <v>0.98120284080505371</v>
      </c>
      <c r="AL3709">
        <v>0</v>
      </c>
      <c r="AM3709">
        <v>1</v>
      </c>
    </row>
    <row r="3710" spans="1:39" x14ac:dyDescent="0.2">
      <c r="A3710" t="s">
        <v>7242</v>
      </c>
      <c r="B3710" t="s">
        <v>2</v>
      </c>
      <c r="C3710" t="s">
        <v>4</v>
      </c>
      <c r="D3710" t="s">
        <v>13</v>
      </c>
      <c r="E3710">
        <v>14.080782272181571</v>
      </c>
      <c r="F3710">
        <v>309</v>
      </c>
      <c r="G3710">
        <v>49</v>
      </c>
      <c r="H3710">
        <v>0.15857605177993531</v>
      </c>
      <c r="I3710">
        <v>84707</v>
      </c>
      <c r="J3710">
        <v>274.13268608414239</v>
      </c>
      <c r="K3710">
        <v>4.7346278317152102</v>
      </c>
      <c r="L3710">
        <f t="shared" si="415"/>
        <v>5.6671461629944364</v>
      </c>
      <c r="M3710">
        <v>3.1549423991125609</v>
      </c>
      <c r="N3710">
        <f t="shared" si="422"/>
        <v>0.99029126213592233</v>
      </c>
      <c r="O3710">
        <f t="shared" si="423"/>
        <v>0.37216828478964403</v>
      </c>
      <c r="P3710">
        <f t="shared" si="424"/>
        <v>0</v>
      </c>
      <c r="Q3710">
        <f t="shared" si="425"/>
        <v>9.7087378640776691E-3</v>
      </c>
      <c r="R3710">
        <v>33</v>
      </c>
      <c r="S3710">
        <v>48</v>
      </c>
      <c r="T3710">
        <v>10</v>
      </c>
      <c r="U3710">
        <v>10.002949852507371</v>
      </c>
      <c r="V3710" t="s">
        <v>34</v>
      </c>
      <c r="W3710">
        <v>12</v>
      </c>
      <c r="X3710" t="s">
        <v>37</v>
      </c>
      <c r="Y3710">
        <v>4577</v>
      </c>
      <c r="Z3710" t="s">
        <v>881</v>
      </c>
      <c r="AA3710" t="s">
        <v>3688</v>
      </c>
      <c r="AB3710">
        <v>2</v>
      </c>
      <c r="AC3710">
        <v>0</v>
      </c>
      <c r="AD3710">
        <f t="shared" si="416"/>
        <v>0</v>
      </c>
      <c r="AE3710">
        <f t="shared" si="417"/>
        <v>0</v>
      </c>
      <c r="AF3710">
        <v>815</v>
      </c>
      <c r="AG3710">
        <v>14079</v>
      </c>
      <c r="AH3710">
        <v>3.2114967513748729</v>
      </c>
      <c r="AI3710">
        <v>1</v>
      </c>
      <c r="AJ3710">
        <v>1.4162322506308561E-2</v>
      </c>
      <c r="AK3710">
        <v>0.98583763837814331</v>
      </c>
      <c r="AL3710">
        <v>0</v>
      </c>
      <c r="AM3710">
        <v>1</v>
      </c>
    </row>
    <row r="3711" spans="1:39" x14ac:dyDescent="0.2">
      <c r="A3711" t="s">
        <v>7242</v>
      </c>
      <c r="B3711" t="s">
        <v>2</v>
      </c>
      <c r="C3711" t="s">
        <v>4</v>
      </c>
      <c r="D3711" t="s">
        <v>13</v>
      </c>
      <c r="E3711">
        <v>14.08078234822438</v>
      </c>
      <c r="F3711">
        <v>309</v>
      </c>
      <c r="G3711">
        <v>49</v>
      </c>
      <c r="H3711">
        <v>0.15857605177993531</v>
      </c>
      <c r="I3711">
        <v>84707</v>
      </c>
      <c r="J3711">
        <v>274.13268608414239</v>
      </c>
      <c r="K3711">
        <v>4.7346278317152102</v>
      </c>
      <c r="L3711">
        <f t="shared" si="415"/>
        <v>5.6671461629944364</v>
      </c>
      <c r="M3711">
        <v>3.1549423991125609</v>
      </c>
      <c r="N3711">
        <f t="shared" si="422"/>
        <v>0.99029126213592233</v>
      </c>
      <c r="O3711">
        <f t="shared" si="423"/>
        <v>0.37216828478964403</v>
      </c>
      <c r="P3711">
        <f t="shared" si="424"/>
        <v>0</v>
      </c>
      <c r="Q3711">
        <f t="shared" si="425"/>
        <v>9.7087378640776691E-3</v>
      </c>
      <c r="R3711">
        <v>33</v>
      </c>
      <c r="S3711">
        <v>48</v>
      </c>
      <c r="T3711">
        <v>10</v>
      </c>
      <c r="U3711">
        <v>10.002949852507371</v>
      </c>
      <c r="V3711" t="s">
        <v>34</v>
      </c>
      <c r="W3711">
        <v>12</v>
      </c>
      <c r="X3711" t="s">
        <v>37</v>
      </c>
      <c r="Y3711">
        <v>4577</v>
      </c>
      <c r="Z3711" t="s">
        <v>882</v>
      </c>
      <c r="AA3711" t="s">
        <v>3689</v>
      </c>
      <c r="AB3711">
        <v>1</v>
      </c>
      <c r="AC3711">
        <v>0</v>
      </c>
      <c r="AD3711">
        <f t="shared" si="416"/>
        <v>0</v>
      </c>
      <c r="AE3711">
        <f t="shared" si="417"/>
        <v>0</v>
      </c>
      <c r="AF3711">
        <v>302</v>
      </c>
      <c r="AG3711">
        <v>14383</v>
      </c>
      <c r="AH3711">
        <v>0.79172725343229444</v>
      </c>
      <c r="AI3711">
        <v>0</v>
      </c>
      <c r="AJ3711">
        <v>8.1939529627561569E-3</v>
      </c>
      <c r="AK3711">
        <v>0.9918060302734375</v>
      </c>
      <c r="AL3711">
        <v>0</v>
      </c>
      <c r="AM3711">
        <v>1</v>
      </c>
    </row>
    <row r="3712" spans="1:39" x14ac:dyDescent="0.2">
      <c r="A3712" t="s">
        <v>7242</v>
      </c>
      <c r="B3712" t="s">
        <v>2</v>
      </c>
      <c r="C3712" t="s">
        <v>4</v>
      </c>
      <c r="D3712" t="s">
        <v>13</v>
      </c>
      <c r="E3712">
        <v>14.08078240711095</v>
      </c>
      <c r="F3712">
        <v>309</v>
      </c>
      <c r="G3712">
        <v>49</v>
      </c>
      <c r="H3712">
        <v>0.15857605177993531</v>
      </c>
      <c r="I3712">
        <v>84707</v>
      </c>
      <c r="J3712">
        <v>274.13268608414239</v>
      </c>
      <c r="K3712">
        <v>4.7346278317152102</v>
      </c>
      <c r="L3712">
        <f t="shared" si="415"/>
        <v>5.6671461629944364</v>
      </c>
      <c r="M3712">
        <v>3.1549423991125609</v>
      </c>
      <c r="N3712">
        <f t="shared" si="422"/>
        <v>0.99029126213592233</v>
      </c>
      <c r="O3712">
        <f t="shared" si="423"/>
        <v>0.37216828478964403</v>
      </c>
      <c r="P3712">
        <f t="shared" si="424"/>
        <v>0</v>
      </c>
      <c r="Q3712">
        <f t="shared" si="425"/>
        <v>9.7087378640776691E-3</v>
      </c>
      <c r="R3712">
        <v>33</v>
      </c>
      <c r="S3712">
        <v>48</v>
      </c>
      <c r="T3712">
        <v>10</v>
      </c>
      <c r="U3712">
        <v>10.002949852507371</v>
      </c>
      <c r="V3712" t="s">
        <v>34</v>
      </c>
      <c r="W3712">
        <v>12</v>
      </c>
      <c r="X3712" t="s">
        <v>37</v>
      </c>
      <c r="Y3712">
        <v>4577</v>
      </c>
      <c r="Z3712" t="s">
        <v>881</v>
      </c>
      <c r="AA3712" t="s">
        <v>3690</v>
      </c>
      <c r="AB3712">
        <v>1</v>
      </c>
      <c r="AC3712">
        <v>0</v>
      </c>
      <c r="AD3712">
        <f t="shared" si="416"/>
        <v>0</v>
      </c>
      <c r="AE3712">
        <f t="shared" si="417"/>
        <v>0</v>
      </c>
      <c r="AF3712">
        <v>213</v>
      </c>
      <c r="AG3712">
        <v>14079</v>
      </c>
      <c r="AH3712">
        <v>3.21149687422781</v>
      </c>
      <c r="AI3712">
        <v>1</v>
      </c>
      <c r="AJ3712">
        <v>2.366500161588192E-2</v>
      </c>
      <c r="AK3712">
        <v>0.97633504867553711</v>
      </c>
      <c r="AL3712">
        <v>0</v>
      </c>
      <c r="AM3712">
        <v>1</v>
      </c>
    </row>
    <row r="3713" spans="1:39" x14ac:dyDescent="0.2">
      <c r="A3713" t="s">
        <v>7242</v>
      </c>
      <c r="B3713" t="s">
        <v>2</v>
      </c>
      <c r="C3713" t="s">
        <v>4</v>
      </c>
      <c r="D3713" t="s">
        <v>13</v>
      </c>
      <c r="E3713">
        <v>14.080782477692541</v>
      </c>
      <c r="F3713">
        <v>309</v>
      </c>
      <c r="G3713">
        <v>49</v>
      </c>
      <c r="H3713">
        <v>0.15857605177993531</v>
      </c>
      <c r="I3713">
        <v>84707</v>
      </c>
      <c r="J3713">
        <v>274.13268608414239</v>
      </c>
      <c r="K3713">
        <v>4.7346278317152102</v>
      </c>
      <c r="L3713">
        <f t="shared" si="415"/>
        <v>5.6671461629944364</v>
      </c>
      <c r="M3713">
        <v>3.1549423991125609</v>
      </c>
      <c r="N3713">
        <f t="shared" si="422"/>
        <v>0.99029126213592233</v>
      </c>
      <c r="O3713">
        <f t="shared" si="423"/>
        <v>0.37216828478964403</v>
      </c>
      <c r="P3713">
        <f t="shared" si="424"/>
        <v>0</v>
      </c>
      <c r="Q3713">
        <f t="shared" si="425"/>
        <v>9.7087378640776691E-3</v>
      </c>
      <c r="R3713">
        <v>33</v>
      </c>
      <c r="S3713">
        <v>48</v>
      </c>
      <c r="T3713">
        <v>10</v>
      </c>
      <c r="U3713">
        <v>10.002949852507371</v>
      </c>
      <c r="V3713" t="s">
        <v>34</v>
      </c>
      <c r="W3713">
        <v>12</v>
      </c>
      <c r="X3713" t="s">
        <v>37</v>
      </c>
      <c r="Y3713">
        <v>4577</v>
      </c>
      <c r="Z3713" t="s">
        <v>882</v>
      </c>
      <c r="AA3713" t="s">
        <v>3691</v>
      </c>
      <c r="AB3713">
        <v>1</v>
      </c>
      <c r="AC3713">
        <v>0</v>
      </c>
      <c r="AD3713">
        <f t="shared" si="416"/>
        <v>0</v>
      </c>
      <c r="AE3713">
        <f t="shared" si="417"/>
        <v>0</v>
      </c>
      <c r="AF3713">
        <v>468</v>
      </c>
      <c r="AG3713">
        <v>14383</v>
      </c>
      <c r="AH3713">
        <v>0.79172739149695093</v>
      </c>
      <c r="AI3713">
        <v>0</v>
      </c>
      <c r="AJ3713">
        <v>1.373837888240814E-2</v>
      </c>
      <c r="AK3713">
        <v>0.98626166582107544</v>
      </c>
      <c r="AL3713">
        <v>0</v>
      </c>
      <c r="AM3713">
        <v>1</v>
      </c>
    </row>
    <row r="3714" spans="1:39" x14ac:dyDescent="0.2">
      <c r="A3714" t="s">
        <v>7242</v>
      </c>
      <c r="B3714" t="s">
        <v>2</v>
      </c>
      <c r="C3714" t="s">
        <v>4</v>
      </c>
      <c r="D3714" t="s">
        <v>13</v>
      </c>
      <c r="E3714">
        <v>14.080782536352361</v>
      </c>
      <c r="F3714">
        <v>309</v>
      </c>
      <c r="G3714">
        <v>49</v>
      </c>
      <c r="H3714">
        <v>0.15857605177993531</v>
      </c>
      <c r="I3714">
        <v>84707</v>
      </c>
      <c r="J3714">
        <v>274.13268608414239</v>
      </c>
      <c r="K3714">
        <v>4.7346278317152102</v>
      </c>
      <c r="L3714">
        <f t="shared" si="415"/>
        <v>5.6671461629944364</v>
      </c>
      <c r="M3714">
        <v>3.1549423991125609</v>
      </c>
      <c r="N3714">
        <f t="shared" si="422"/>
        <v>0.99029126213592233</v>
      </c>
      <c r="O3714">
        <f t="shared" si="423"/>
        <v>0.37216828478964403</v>
      </c>
      <c r="P3714">
        <f t="shared" si="424"/>
        <v>0</v>
      </c>
      <c r="Q3714">
        <f t="shared" si="425"/>
        <v>9.7087378640776691E-3</v>
      </c>
      <c r="R3714">
        <v>33</v>
      </c>
      <c r="S3714">
        <v>48</v>
      </c>
      <c r="T3714">
        <v>10</v>
      </c>
      <c r="U3714">
        <v>10.002949852507371</v>
      </c>
      <c r="V3714" t="s">
        <v>34</v>
      </c>
      <c r="W3714">
        <v>12</v>
      </c>
      <c r="X3714" t="s">
        <v>37</v>
      </c>
      <c r="Y3714">
        <v>4577</v>
      </c>
      <c r="Z3714" t="s">
        <v>881</v>
      </c>
      <c r="AA3714" t="s">
        <v>3692</v>
      </c>
      <c r="AB3714">
        <v>1</v>
      </c>
      <c r="AC3714">
        <v>0</v>
      </c>
      <c r="AD3714">
        <f t="shared" si="416"/>
        <v>0</v>
      </c>
      <c r="AE3714">
        <f t="shared" si="417"/>
        <v>0</v>
      </c>
      <c r="AF3714">
        <v>916</v>
      </c>
      <c r="AG3714">
        <v>14079</v>
      </c>
      <c r="AH3714">
        <v>3.2114970083860941</v>
      </c>
      <c r="AI3714">
        <v>1</v>
      </c>
      <c r="AJ3714">
        <v>1.1861506849527361E-2</v>
      </c>
      <c r="AK3714">
        <v>0.98813849687576294</v>
      </c>
      <c r="AL3714">
        <v>0</v>
      </c>
      <c r="AM3714">
        <v>1</v>
      </c>
    </row>
    <row r="3715" spans="1:39" x14ac:dyDescent="0.2">
      <c r="A3715" t="s">
        <v>7242</v>
      </c>
      <c r="B3715" t="s">
        <v>2</v>
      </c>
      <c r="C3715" t="s">
        <v>4</v>
      </c>
      <c r="D3715" t="s">
        <v>13</v>
      </c>
      <c r="E3715">
        <v>14.080782598622431</v>
      </c>
      <c r="F3715">
        <v>309</v>
      </c>
      <c r="G3715">
        <v>49</v>
      </c>
      <c r="H3715">
        <v>0.15857605177993531</v>
      </c>
      <c r="I3715">
        <v>84707</v>
      </c>
      <c r="J3715">
        <v>274.13268608414239</v>
      </c>
      <c r="K3715">
        <v>4.7346278317152102</v>
      </c>
      <c r="L3715">
        <f t="shared" ref="L3715:L3778" si="426">($K$2+$K$425+$K$844+$K$1220+$K$1592+$K$1959+$K$2318+$K$2676+$K$3017+$K$3353+$K$3679+$K$3988+$K$4292+$K$4587+$K$4872+$K$5152+$K$5418+$K$5683+$K$5937)/19</f>
        <v>5.6671461629944364</v>
      </c>
      <c r="M3715">
        <v>3.1549423991125609</v>
      </c>
      <c r="N3715">
        <f t="shared" si="422"/>
        <v>0.99029126213592233</v>
      </c>
      <c r="O3715">
        <f t="shared" si="423"/>
        <v>0.37216828478964403</v>
      </c>
      <c r="P3715">
        <f t="shared" si="424"/>
        <v>0</v>
      </c>
      <c r="Q3715">
        <f t="shared" si="425"/>
        <v>9.7087378640776691E-3</v>
      </c>
      <c r="R3715">
        <v>33</v>
      </c>
      <c r="S3715">
        <v>48</v>
      </c>
      <c r="T3715">
        <v>10</v>
      </c>
      <c r="U3715">
        <v>10.002949852507371</v>
      </c>
      <c r="V3715" t="s">
        <v>34</v>
      </c>
      <c r="W3715">
        <v>12</v>
      </c>
      <c r="X3715" t="s">
        <v>37</v>
      </c>
      <c r="Y3715">
        <v>4577</v>
      </c>
      <c r="Z3715" t="s">
        <v>882</v>
      </c>
      <c r="AA3715" t="s">
        <v>3693</v>
      </c>
      <c r="AB3715">
        <v>1</v>
      </c>
      <c r="AC3715">
        <v>0</v>
      </c>
      <c r="AD3715">
        <f t="shared" ref="AD3715:AD3778" si="427">IF(AND(AC3715=1,AL3715=1),1,0)</f>
        <v>0</v>
      </c>
      <c r="AE3715">
        <f t="shared" ref="AE3715:AE3778" si="428">IF(AND(AC3715=0,AL3715=1),1,0)</f>
        <v>0</v>
      </c>
      <c r="AF3715">
        <v>151</v>
      </c>
      <c r="AG3715">
        <v>14383</v>
      </c>
      <c r="AH3715">
        <v>0.79172751251064932</v>
      </c>
      <c r="AI3715">
        <v>0</v>
      </c>
      <c r="AJ3715">
        <v>7.2745452634990224E-3</v>
      </c>
      <c r="AK3715">
        <v>0.99272549152374268</v>
      </c>
      <c r="AL3715">
        <v>0</v>
      </c>
      <c r="AM3715">
        <v>1</v>
      </c>
    </row>
    <row r="3716" spans="1:39" x14ac:dyDescent="0.2">
      <c r="A3716" t="s">
        <v>7242</v>
      </c>
      <c r="B3716" t="s">
        <v>2</v>
      </c>
      <c r="C3716" t="s">
        <v>4</v>
      </c>
      <c r="D3716" t="s">
        <v>13</v>
      </c>
      <c r="E3716">
        <v>14.080782682099819</v>
      </c>
      <c r="F3716">
        <v>309</v>
      </c>
      <c r="G3716">
        <v>49</v>
      </c>
      <c r="H3716">
        <v>0.15857605177993531</v>
      </c>
      <c r="I3716">
        <v>84707</v>
      </c>
      <c r="J3716">
        <v>274.13268608414239</v>
      </c>
      <c r="K3716">
        <v>4.7346278317152102</v>
      </c>
      <c r="L3716">
        <f t="shared" si="426"/>
        <v>5.6671461629944364</v>
      </c>
      <c r="M3716">
        <v>3.1549423991125609</v>
      </c>
      <c r="N3716">
        <f t="shared" si="422"/>
        <v>0.99029126213592233</v>
      </c>
      <c r="O3716">
        <f t="shared" si="423"/>
        <v>0.37216828478964403</v>
      </c>
      <c r="P3716">
        <f t="shared" si="424"/>
        <v>0</v>
      </c>
      <c r="Q3716">
        <f t="shared" si="425"/>
        <v>9.7087378640776691E-3</v>
      </c>
      <c r="R3716">
        <v>33</v>
      </c>
      <c r="S3716">
        <v>48</v>
      </c>
      <c r="T3716">
        <v>10</v>
      </c>
      <c r="U3716">
        <v>10.002949852507371</v>
      </c>
      <c r="V3716" t="s">
        <v>34</v>
      </c>
      <c r="W3716">
        <v>12</v>
      </c>
      <c r="X3716" t="s">
        <v>37</v>
      </c>
      <c r="Y3716">
        <v>4577</v>
      </c>
      <c r="Z3716" t="s">
        <v>881</v>
      </c>
      <c r="AA3716" t="s">
        <v>3694</v>
      </c>
      <c r="AB3716">
        <v>1</v>
      </c>
      <c r="AC3716">
        <v>0</v>
      </c>
      <c r="AD3716">
        <f t="shared" si="427"/>
        <v>0</v>
      </c>
      <c r="AE3716">
        <f t="shared" si="428"/>
        <v>0</v>
      </c>
      <c r="AF3716">
        <v>85</v>
      </c>
      <c r="AG3716">
        <v>14079</v>
      </c>
      <c r="AH3716">
        <v>3.211497150520763</v>
      </c>
      <c r="AI3716">
        <v>1</v>
      </c>
      <c r="AJ3716">
        <v>8.7435536086559296E-2</v>
      </c>
      <c r="AK3716">
        <v>0.91256445646286011</v>
      </c>
      <c r="AL3716">
        <v>0</v>
      </c>
      <c r="AM3716">
        <v>1</v>
      </c>
    </row>
    <row r="3717" spans="1:39" x14ac:dyDescent="0.2">
      <c r="A3717" t="s">
        <v>7242</v>
      </c>
      <c r="B3717" t="s">
        <v>2</v>
      </c>
      <c r="C3717" t="s">
        <v>4</v>
      </c>
      <c r="D3717" t="s">
        <v>13</v>
      </c>
      <c r="E3717">
        <v>14.08078272985918</v>
      </c>
      <c r="F3717">
        <v>309</v>
      </c>
      <c r="G3717">
        <v>49</v>
      </c>
      <c r="H3717">
        <v>0.15857605177993531</v>
      </c>
      <c r="I3717">
        <v>84707</v>
      </c>
      <c r="J3717">
        <v>274.13268608414239</v>
      </c>
      <c r="K3717">
        <v>4.7346278317152102</v>
      </c>
      <c r="L3717">
        <f t="shared" si="426"/>
        <v>5.6671461629944364</v>
      </c>
      <c r="M3717">
        <v>3.1549423991125609</v>
      </c>
      <c r="N3717">
        <f t="shared" si="422"/>
        <v>0.99029126213592233</v>
      </c>
      <c r="O3717">
        <f t="shared" si="423"/>
        <v>0.37216828478964403</v>
      </c>
      <c r="P3717">
        <f t="shared" si="424"/>
        <v>0</v>
      </c>
      <c r="Q3717">
        <f t="shared" si="425"/>
        <v>9.7087378640776691E-3</v>
      </c>
      <c r="R3717">
        <v>33</v>
      </c>
      <c r="S3717">
        <v>48</v>
      </c>
      <c r="T3717">
        <v>10</v>
      </c>
      <c r="U3717">
        <v>10.002949852507371</v>
      </c>
      <c r="V3717" t="s">
        <v>34</v>
      </c>
      <c r="W3717">
        <v>12</v>
      </c>
      <c r="X3717" t="s">
        <v>37</v>
      </c>
      <c r="Y3717">
        <v>4577</v>
      </c>
      <c r="Z3717" t="s">
        <v>882</v>
      </c>
      <c r="AA3717" t="s">
        <v>3695</v>
      </c>
      <c r="AB3717">
        <v>1</v>
      </c>
      <c r="AC3717">
        <v>0</v>
      </c>
      <c r="AD3717">
        <f t="shared" si="427"/>
        <v>0</v>
      </c>
      <c r="AE3717">
        <f t="shared" si="428"/>
        <v>0</v>
      </c>
      <c r="AF3717">
        <v>93</v>
      </c>
      <c r="AG3717">
        <v>14383</v>
      </c>
      <c r="AH3717">
        <v>0.79172764409658181</v>
      </c>
      <c r="AI3717">
        <v>0</v>
      </c>
      <c r="AJ3717">
        <v>1.134950388222933E-2</v>
      </c>
      <c r="AK3717">
        <v>0.98865056037902832</v>
      </c>
      <c r="AL3717">
        <v>0</v>
      </c>
      <c r="AM3717">
        <v>1</v>
      </c>
    </row>
    <row r="3718" spans="1:39" x14ac:dyDescent="0.2">
      <c r="A3718" t="s">
        <v>7242</v>
      </c>
      <c r="B3718" t="s">
        <v>2</v>
      </c>
      <c r="C3718" t="s">
        <v>4</v>
      </c>
      <c r="D3718" t="s">
        <v>13</v>
      </c>
      <c r="E3718">
        <v>14.08078279986869</v>
      </c>
      <c r="F3718">
        <v>309</v>
      </c>
      <c r="G3718">
        <v>49</v>
      </c>
      <c r="H3718">
        <v>0.15857605177993531</v>
      </c>
      <c r="I3718">
        <v>84707</v>
      </c>
      <c r="J3718">
        <v>274.13268608414239</v>
      </c>
      <c r="K3718">
        <v>4.7346278317152102</v>
      </c>
      <c r="L3718">
        <f t="shared" si="426"/>
        <v>5.6671461629944364</v>
      </c>
      <c r="M3718">
        <v>3.1549423991125609</v>
      </c>
      <c r="N3718">
        <f t="shared" si="422"/>
        <v>0.99029126213592233</v>
      </c>
      <c r="O3718">
        <f t="shared" si="423"/>
        <v>0.37216828478964403</v>
      </c>
      <c r="P3718">
        <f t="shared" si="424"/>
        <v>0</v>
      </c>
      <c r="Q3718">
        <f t="shared" si="425"/>
        <v>9.7087378640776691E-3</v>
      </c>
      <c r="R3718">
        <v>33</v>
      </c>
      <c r="S3718">
        <v>48</v>
      </c>
      <c r="T3718">
        <v>10</v>
      </c>
      <c r="U3718">
        <v>10.002949852507371</v>
      </c>
      <c r="V3718" t="s">
        <v>34</v>
      </c>
      <c r="W3718">
        <v>12</v>
      </c>
      <c r="X3718" t="s">
        <v>37</v>
      </c>
      <c r="Y3718">
        <v>4577</v>
      </c>
      <c r="Z3718" t="s">
        <v>881</v>
      </c>
      <c r="AA3718" t="s">
        <v>3696</v>
      </c>
      <c r="AB3718">
        <v>1</v>
      </c>
      <c r="AC3718">
        <v>0</v>
      </c>
      <c r="AD3718">
        <f t="shared" si="427"/>
        <v>0</v>
      </c>
      <c r="AE3718">
        <f t="shared" si="428"/>
        <v>0</v>
      </c>
      <c r="AF3718">
        <v>135</v>
      </c>
      <c r="AG3718">
        <v>14079</v>
      </c>
      <c r="AH3718">
        <v>3.2114972792439418</v>
      </c>
      <c r="AI3718">
        <v>1</v>
      </c>
      <c r="AJ3718">
        <v>2.1042365580797199E-2</v>
      </c>
      <c r="AK3718">
        <v>0.9789576530456543</v>
      </c>
      <c r="AL3718">
        <v>0</v>
      </c>
      <c r="AM3718">
        <v>1</v>
      </c>
    </row>
    <row r="3719" spans="1:39" x14ac:dyDescent="0.2">
      <c r="A3719" t="s">
        <v>7242</v>
      </c>
      <c r="B3719" t="s">
        <v>2</v>
      </c>
      <c r="C3719" t="s">
        <v>4</v>
      </c>
      <c r="D3719" t="s">
        <v>13</v>
      </c>
      <c r="E3719">
        <v>14.08078285520485</v>
      </c>
      <c r="F3719">
        <v>309</v>
      </c>
      <c r="G3719">
        <v>49</v>
      </c>
      <c r="H3719">
        <v>0.15857605177993531</v>
      </c>
      <c r="I3719">
        <v>84707</v>
      </c>
      <c r="J3719">
        <v>274.13268608414239</v>
      </c>
      <c r="K3719">
        <v>4.7346278317152102</v>
      </c>
      <c r="L3719">
        <f t="shared" si="426"/>
        <v>5.6671461629944364</v>
      </c>
      <c r="M3719">
        <v>3.1549423991125609</v>
      </c>
      <c r="N3719">
        <f t="shared" si="422"/>
        <v>0.99029126213592233</v>
      </c>
      <c r="O3719">
        <f t="shared" si="423"/>
        <v>0.37216828478964403</v>
      </c>
      <c r="P3719">
        <f t="shared" si="424"/>
        <v>0</v>
      </c>
      <c r="Q3719">
        <f t="shared" si="425"/>
        <v>9.7087378640776691E-3</v>
      </c>
      <c r="R3719">
        <v>33</v>
      </c>
      <c r="S3719">
        <v>48</v>
      </c>
      <c r="T3719">
        <v>10</v>
      </c>
      <c r="U3719">
        <v>10.002949852507371</v>
      </c>
      <c r="V3719" t="s">
        <v>34</v>
      </c>
      <c r="W3719">
        <v>12</v>
      </c>
      <c r="X3719" t="s">
        <v>37</v>
      </c>
      <c r="Y3719">
        <v>4577</v>
      </c>
      <c r="Z3719" t="s">
        <v>882</v>
      </c>
      <c r="AA3719" t="s">
        <v>3697</v>
      </c>
      <c r="AB3719">
        <v>1</v>
      </c>
      <c r="AC3719">
        <v>0</v>
      </c>
      <c r="AD3719">
        <f t="shared" si="427"/>
        <v>0</v>
      </c>
      <c r="AE3719">
        <f t="shared" si="428"/>
        <v>0</v>
      </c>
      <c r="AF3719">
        <v>377</v>
      </c>
      <c r="AG3719">
        <v>14383</v>
      </c>
      <c r="AH3719">
        <v>0.79172776078691742</v>
      </c>
      <c r="AI3719">
        <v>0</v>
      </c>
      <c r="AJ3719">
        <v>1.495002862066031E-2</v>
      </c>
      <c r="AK3719">
        <v>0.9850500226020813</v>
      </c>
      <c r="AL3719">
        <v>0</v>
      </c>
      <c r="AM3719">
        <v>1</v>
      </c>
    </row>
    <row r="3720" spans="1:39" x14ac:dyDescent="0.2">
      <c r="A3720" t="s">
        <v>7242</v>
      </c>
      <c r="B3720" t="s">
        <v>2</v>
      </c>
      <c r="C3720" t="s">
        <v>4</v>
      </c>
      <c r="D3720" t="s">
        <v>13</v>
      </c>
      <c r="E3720">
        <v>14.08078292134782</v>
      </c>
      <c r="F3720">
        <v>309</v>
      </c>
      <c r="G3720">
        <v>49</v>
      </c>
      <c r="H3720">
        <v>0.15857605177993531</v>
      </c>
      <c r="I3720">
        <v>84707</v>
      </c>
      <c r="J3720">
        <v>274.13268608414239</v>
      </c>
      <c r="K3720">
        <v>4.7346278317152102</v>
      </c>
      <c r="L3720">
        <f t="shared" si="426"/>
        <v>5.6671461629944364</v>
      </c>
      <c r="M3720">
        <v>3.1549423991125609</v>
      </c>
      <c r="N3720">
        <f t="shared" si="422"/>
        <v>0.99029126213592233</v>
      </c>
      <c r="O3720">
        <f t="shared" si="423"/>
        <v>0.37216828478964403</v>
      </c>
      <c r="P3720">
        <f t="shared" si="424"/>
        <v>0</v>
      </c>
      <c r="Q3720">
        <f t="shared" si="425"/>
        <v>9.7087378640776691E-3</v>
      </c>
      <c r="R3720">
        <v>33</v>
      </c>
      <c r="S3720">
        <v>48</v>
      </c>
      <c r="T3720">
        <v>10</v>
      </c>
      <c r="U3720">
        <v>10.002949852507371</v>
      </c>
      <c r="V3720" t="s">
        <v>34</v>
      </c>
      <c r="W3720">
        <v>12</v>
      </c>
      <c r="X3720" t="s">
        <v>37</v>
      </c>
      <c r="Y3720">
        <v>4577</v>
      </c>
      <c r="Z3720" t="s">
        <v>881</v>
      </c>
      <c r="AA3720" t="s">
        <v>3698</v>
      </c>
      <c r="AB3720">
        <v>1</v>
      </c>
      <c r="AC3720">
        <v>0</v>
      </c>
      <c r="AD3720">
        <f t="shared" si="427"/>
        <v>0</v>
      </c>
      <c r="AE3720">
        <f t="shared" si="428"/>
        <v>0</v>
      </c>
      <c r="AF3720">
        <v>207</v>
      </c>
      <c r="AG3720">
        <v>14079</v>
      </c>
      <c r="AH3720">
        <v>3.2114973898756962</v>
      </c>
      <c r="AI3720">
        <v>1</v>
      </c>
      <c r="AJ3720">
        <v>1.027095317840576E-2</v>
      </c>
      <c r="AK3720">
        <v>0.98972904682159424</v>
      </c>
      <c r="AL3720">
        <v>0</v>
      </c>
      <c r="AM3720">
        <v>1</v>
      </c>
    </row>
    <row r="3721" spans="1:39" x14ac:dyDescent="0.2">
      <c r="A3721" t="s">
        <v>7242</v>
      </c>
      <c r="B3721" t="s">
        <v>2</v>
      </c>
      <c r="C3721" t="s">
        <v>4</v>
      </c>
      <c r="D3721" t="s">
        <v>13</v>
      </c>
      <c r="E3721">
        <v>14.08078298061435</v>
      </c>
      <c r="F3721">
        <v>309</v>
      </c>
      <c r="G3721">
        <v>49</v>
      </c>
      <c r="H3721">
        <v>0.15857605177993531</v>
      </c>
      <c r="I3721">
        <v>84707</v>
      </c>
      <c r="J3721">
        <v>274.13268608414239</v>
      </c>
      <c r="K3721">
        <v>4.7346278317152102</v>
      </c>
      <c r="L3721">
        <f t="shared" si="426"/>
        <v>5.6671461629944364</v>
      </c>
      <c r="M3721">
        <v>3.1549423991125609</v>
      </c>
      <c r="N3721">
        <f t="shared" si="422"/>
        <v>0.99029126213592233</v>
      </c>
      <c r="O3721">
        <f t="shared" si="423"/>
        <v>0.37216828478964403</v>
      </c>
      <c r="P3721">
        <f t="shared" si="424"/>
        <v>0</v>
      </c>
      <c r="Q3721">
        <f t="shared" si="425"/>
        <v>9.7087378640776691E-3</v>
      </c>
      <c r="R3721">
        <v>33</v>
      </c>
      <c r="S3721">
        <v>48</v>
      </c>
      <c r="T3721">
        <v>10</v>
      </c>
      <c r="U3721">
        <v>10.002949852507371</v>
      </c>
      <c r="V3721" t="s">
        <v>34</v>
      </c>
      <c r="W3721">
        <v>12</v>
      </c>
      <c r="X3721" t="s">
        <v>37</v>
      </c>
      <c r="Y3721">
        <v>4577</v>
      </c>
      <c r="Z3721" t="s">
        <v>882</v>
      </c>
      <c r="AA3721" t="s">
        <v>3699</v>
      </c>
      <c r="AB3721">
        <v>1</v>
      </c>
      <c r="AC3721">
        <v>0</v>
      </c>
      <c r="AD3721">
        <f t="shared" si="427"/>
        <v>0</v>
      </c>
      <c r="AE3721">
        <f t="shared" si="428"/>
        <v>0</v>
      </c>
      <c r="AF3721">
        <v>560</v>
      </c>
      <c r="AG3721">
        <v>14383</v>
      </c>
      <c r="AH3721">
        <v>0.79172788515566028</v>
      </c>
      <c r="AI3721">
        <v>0</v>
      </c>
      <c r="AJ3721">
        <v>1.213060040026903E-2</v>
      </c>
      <c r="AK3721">
        <v>0.98786944150924683</v>
      </c>
      <c r="AL3721">
        <v>0</v>
      </c>
      <c r="AM3721">
        <v>1</v>
      </c>
    </row>
    <row r="3722" spans="1:39" x14ac:dyDescent="0.2">
      <c r="A3722" t="s">
        <v>7242</v>
      </c>
      <c r="B3722" t="s">
        <v>2</v>
      </c>
      <c r="C3722" t="s">
        <v>4</v>
      </c>
      <c r="D3722" t="s">
        <v>13</v>
      </c>
      <c r="E3722">
        <v>14.080783039652079</v>
      </c>
      <c r="F3722">
        <v>309</v>
      </c>
      <c r="G3722">
        <v>49</v>
      </c>
      <c r="H3722">
        <v>0.15857605177993531</v>
      </c>
      <c r="I3722">
        <v>84707</v>
      </c>
      <c r="J3722">
        <v>274.13268608414239</v>
      </c>
      <c r="K3722">
        <v>4.7346278317152102</v>
      </c>
      <c r="L3722">
        <f t="shared" si="426"/>
        <v>5.6671461629944364</v>
      </c>
      <c r="M3722">
        <v>3.1549423991125609</v>
      </c>
      <c r="N3722">
        <f t="shared" si="422"/>
        <v>0.99029126213592233</v>
      </c>
      <c r="O3722">
        <f t="shared" si="423"/>
        <v>0.37216828478964403</v>
      </c>
      <c r="P3722">
        <f t="shared" si="424"/>
        <v>0</v>
      </c>
      <c r="Q3722">
        <f t="shared" si="425"/>
        <v>9.7087378640776691E-3</v>
      </c>
      <c r="R3722">
        <v>33</v>
      </c>
      <c r="S3722">
        <v>48</v>
      </c>
      <c r="T3722">
        <v>10</v>
      </c>
      <c r="U3722">
        <v>10.002949852507371</v>
      </c>
      <c r="V3722" t="s">
        <v>34</v>
      </c>
      <c r="W3722">
        <v>12</v>
      </c>
      <c r="X3722" t="s">
        <v>37</v>
      </c>
      <c r="Y3722">
        <v>4577</v>
      </c>
      <c r="Z3722" t="s">
        <v>881</v>
      </c>
      <c r="AA3722" t="s">
        <v>3700</v>
      </c>
      <c r="AB3722">
        <v>1</v>
      </c>
      <c r="AC3722">
        <v>0</v>
      </c>
      <c r="AD3722">
        <f t="shared" si="427"/>
        <v>0</v>
      </c>
      <c r="AE3722">
        <f t="shared" si="428"/>
        <v>0</v>
      </c>
      <c r="AF3722">
        <v>572</v>
      </c>
      <c r="AG3722">
        <v>14079</v>
      </c>
      <c r="AH3722">
        <v>3.211497509128578</v>
      </c>
      <c r="AI3722">
        <v>1</v>
      </c>
      <c r="AJ3722">
        <v>1.9345073029398922E-2</v>
      </c>
      <c r="AK3722">
        <v>0.98065495491027832</v>
      </c>
      <c r="AL3722">
        <v>0</v>
      </c>
      <c r="AM3722">
        <v>1</v>
      </c>
    </row>
    <row r="3723" spans="1:39" x14ac:dyDescent="0.2">
      <c r="A3723" t="s">
        <v>7242</v>
      </c>
      <c r="B3723" t="s">
        <v>2</v>
      </c>
      <c r="C3723" t="s">
        <v>4</v>
      </c>
      <c r="D3723" t="s">
        <v>13</v>
      </c>
      <c r="E3723">
        <v>14.080783107387751</v>
      </c>
      <c r="F3723">
        <v>309</v>
      </c>
      <c r="G3723">
        <v>49</v>
      </c>
      <c r="H3723">
        <v>0.15857605177993531</v>
      </c>
      <c r="I3723">
        <v>84707</v>
      </c>
      <c r="J3723">
        <v>274.13268608414239</v>
      </c>
      <c r="K3723">
        <v>4.7346278317152102</v>
      </c>
      <c r="L3723">
        <f t="shared" si="426"/>
        <v>5.6671461629944364</v>
      </c>
      <c r="M3723">
        <v>3.1549423991125609</v>
      </c>
      <c r="N3723">
        <f t="shared" si="422"/>
        <v>0.99029126213592233</v>
      </c>
      <c r="O3723">
        <f t="shared" si="423"/>
        <v>0.37216828478964403</v>
      </c>
      <c r="P3723">
        <f t="shared" si="424"/>
        <v>0</v>
      </c>
      <c r="Q3723">
        <f t="shared" si="425"/>
        <v>9.7087378640776691E-3</v>
      </c>
      <c r="R3723">
        <v>33</v>
      </c>
      <c r="S3723">
        <v>48</v>
      </c>
      <c r="T3723">
        <v>10</v>
      </c>
      <c r="U3723">
        <v>10.002949852507371</v>
      </c>
      <c r="V3723" t="s">
        <v>34</v>
      </c>
      <c r="W3723">
        <v>12</v>
      </c>
      <c r="X3723" t="s">
        <v>37</v>
      </c>
      <c r="Y3723">
        <v>4577</v>
      </c>
      <c r="Z3723" t="s">
        <v>882</v>
      </c>
      <c r="AA3723" t="s">
        <v>3701</v>
      </c>
      <c r="AB3723">
        <v>1</v>
      </c>
      <c r="AC3723">
        <v>0</v>
      </c>
      <c r="AD3723">
        <f t="shared" si="427"/>
        <v>0</v>
      </c>
      <c r="AE3723">
        <f t="shared" si="428"/>
        <v>0</v>
      </c>
      <c r="AF3723">
        <v>675</v>
      </c>
      <c r="AG3723">
        <v>14383</v>
      </c>
      <c r="AH3723">
        <v>0.79172802131903131</v>
      </c>
      <c r="AI3723">
        <v>0</v>
      </c>
      <c r="AJ3723">
        <v>1.27935167402029E-2</v>
      </c>
      <c r="AK3723">
        <v>0.98720645904541016</v>
      </c>
      <c r="AL3723">
        <v>0</v>
      </c>
      <c r="AM3723">
        <v>1</v>
      </c>
    </row>
    <row r="3724" spans="1:39" x14ac:dyDescent="0.2">
      <c r="A3724" t="s">
        <v>7242</v>
      </c>
      <c r="B3724" t="s">
        <v>2</v>
      </c>
      <c r="C3724" t="s">
        <v>4</v>
      </c>
      <c r="D3724" t="s">
        <v>13</v>
      </c>
      <c r="E3724">
        <v>14.080783167094779</v>
      </c>
      <c r="F3724">
        <v>309</v>
      </c>
      <c r="G3724">
        <v>49</v>
      </c>
      <c r="H3724">
        <v>0.15857605177993531</v>
      </c>
      <c r="I3724">
        <v>84707</v>
      </c>
      <c r="J3724">
        <v>274.13268608414239</v>
      </c>
      <c r="K3724">
        <v>4.7346278317152102</v>
      </c>
      <c r="L3724">
        <f t="shared" si="426"/>
        <v>5.6671461629944364</v>
      </c>
      <c r="M3724">
        <v>3.1549423991125609</v>
      </c>
      <c r="N3724">
        <f t="shared" si="422"/>
        <v>0.99029126213592233</v>
      </c>
      <c r="O3724">
        <f t="shared" si="423"/>
        <v>0.37216828478964403</v>
      </c>
      <c r="P3724">
        <f t="shared" si="424"/>
        <v>0</v>
      </c>
      <c r="Q3724">
        <f t="shared" si="425"/>
        <v>9.7087378640776691E-3</v>
      </c>
      <c r="R3724">
        <v>33</v>
      </c>
      <c r="S3724">
        <v>48</v>
      </c>
      <c r="T3724">
        <v>10</v>
      </c>
      <c r="U3724">
        <v>10.002949852507371</v>
      </c>
      <c r="V3724" t="s">
        <v>34</v>
      </c>
      <c r="W3724">
        <v>12</v>
      </c>
      <c r="X3724" t="s">
        <v>37</v>
      </c>
      <c r="Y3724">
        <v>4577</v>
      </c>
      <c r="Z3724" t="s">
        <v>882</v>
      </c>
      <c r="AA3724" t="s">
        <v>3702</v>
      </c>
      <c r="AB3724">
        <v>1</v>
      </c>
      <c r="AC3724">
        <v>0</v>
      </c>
      <c r="AD3724">
        <f t="shared" si="427"/>
        <v>0</v>
      </c>
      <c r="AE3724">
        <f t="shared" si="428"/>
        <v>0</v>
      </c>
      <c r="AF3724">
        <v>101</v>
      </c>
      <c r="AG3724">
        <v>14383</v>
      </c>
      <c r="AH3724">
        <v>0.79172807055654282</v>
      </c>
      <c r="AI3724">
        <v>0</v>
      </c>
      <c r="AJ3724">
        <v>1.013738662004471E-2</v>
      </c>
      <c r="AK3724">
        <v>0.98986268043518066</v>
      </c>
      <c r="AL3724">
        <v>0</v>
      </c>
      <c r="AM3724">
        <v>1</v>
      </c>
    </row>
    <row r="3725" spans="1:39" x14ac:dyDescent="0.2">
      <c r="A3725" t="s">
        <v>7242</v>
      </c>
      <c r="B3725" t="s">
        <v>2</v>
      </c>
      <c r="C3725" t="s">
        <v>4</v>
      </c>
      <c r="D3725" t="s">
        <v>13</v>
      </c>
      <c r="E3725">
        <v>14.08078326620643</v>
      </c>
      <c r="F3725">
        <v>309</v>
      </c>
      <c r="G3725">
        <v>49</v>
      </c>
      <c r="H3725">
        <v>0.15857605177993531</v>
      </c>
      <c r="I3725">
        <v>84707</v>
      </c>
      <c r="J3725">
        <v>274.13268608414239</v>
      </c>
      <c r="K3725">
        <v>4.7346278317152102</v>
      </c>
      <c r="L3725">
        <f t="shared" si="426"/>
        <v>5.6671461629944364</v>
      </c>
      <c r="M3725">
        <v>3.1549423991125609</v>
      </c>
      <c r="N3725">
        <f t="shared" si="422"/>
        <v>0.99029126213592233</v>
      </c>
      <c r="O3725">
        <f t="shared" si="423"/>
        <v>0.37216828478964403</v>
      </c>
      <c r="P3725">
        <f t="shared" si="424"/>
        <v>0</v>
      </c>
      <c r="Q3725">
        <f t="shared" si="425"/>
        <v>9.7087378640776691E-3</v>
      </c>
      <c r="R3725">
        <v>33</v>
      </c>
      <c r="S3725">
        <v>48</v>
      </c>
      <c r="T3725">
        <v>10</v>
      </c>
      <c r="U3725">
        <v>10.002949852507371</v>
      </c>
      <c r="V3725" t="s">
        <v>34</v>
      </c>
      <c r="W3725">
        <v>12</v>
      </c>
      <c r="X3725" t="s">
        <v>37</v>
      </c>
      <c r="Y3725">
        <v>4577</v>
      </c>
      <c r="Z3725" t="s">
        <v>882</v>
      </c>
      <c r="AA3725" t="s">
        <v>3703</v>
      </c>
      <c r="AB3725">
        <v>1</v>
      </c>
      <c r="AC3725">
        <v>0</v>
      </c>
      <c r="AD3725">
        <f t="shared" si="427"/>
        <v>0</v>
      </c>
      <c r="AE3725">
        <f t="shared" si="428"/>
        <v>0</v>
      </c>
      <c r="AF3725">
        <v>225</v>
      </c>
      <c r="AG3725">
        <v>14383</v>
      </c>
      <c r="AH3725">
        <v>0.79172817999131329</v>
      </c>
      <c r="AI3725">
        <v>0</v>
      </c>
      <c r="AJ3725">
        <v>8.7602036073803902E-3</v>
      </c>
      <c r="AK3725">
        <v>0.99123984575271606</v>
      </c>
      <c r="AL3725">
        <v>0</v>
      </c>
      <c r="AM3725">
        <v>1</v>
      </c>
    </row>
    <row r="3726" spans="1:39" x14ac:dyDescent="0.2">
      <c r="A3726" t="s">
        <v>7242</v>
      </c>
      <c r="B3726" t="s">
        <v>2</v>
      </c>
      <c r="C3726" t="s">
        <v>4</v>
      </c>
      <c r="D3726" t="s">
        <v>13</v>
      </c>
      <c r="E3726">
        <v>14.080783297082879</v>
      </c>
      <c r="F3726">
        <v>309</v>
      </c>
      <c r="G3726">
        <v>49</v>
      </c>
      <c r="H3726">
        <v>0.15857605177993531</v>
      </c>
      <c r="I3726">
        <v>84707</v>
      </c>
      <c r="J3726">
        <v>274.13268608414239</v>
      </c>
      <c r="K3726">
        <v>4.7346278317152102</v>
      </c>
      <c r="L3726">
        <f t="shared" si="426"/>
        <v>5.6671461629944364</v>
      </c>
      <c r="M3726">
        <v>3.1549423991125609</v>
      </c>
      <c r="N3726">
        <f t="shared" si="422"/>
        <v>0.99029126213592233</v>
      </c>
      <c r="O3726">
        <f t="shared" si="423"/>
        <v>0.37216828478964403</v>
      </c>
      <c r="P3726">
        <f t="shared" si="424"/>
        <v>0</v>
      </c>
      <c r="Q3726">
        <f t="shared" si="425"/>
        <v>9.7087378640776691E-3</v>
      </c>
      <c r="R3726">
        <v>33</v>
      </c>
      <c r="S3726">
        <v>48</v>
      </c>
      <c r="T3726">
        <v>10</v>
      </c>
      <c r="U3726">
        <v>10.002949852507371</v>
      </c>
      <c r="V3726" t="s">
        <v>34</v>
      </c>
      <c r="W3726">
        <v>12</v>
      </c>
      <c r="X3726" t="s">
        <v>37</v>
      </c>
      <c r="Y3726">
        <v>4577</v>
      </c>
      <c r="Z3726" t="s">
        <v>881</v>
      </c>
      <c r="AA3726" t="s">
        <v>3704</v>
      </c>
      <c r="AB3726">
        <v>2</v>
      </c>
      <c r="AC3726">
        <v>0</v>
      </c>
      <c r="AD3726">
        <f t="shared" si="427"/>
        <v>0</v>
      </c>
      <c r="AE3726">
        <f t="shared" si="428"/>
        <v>0</v>
      </c>
      <c r="AF3726">
        <v>37</v>
      </c>
      <c r="AG3726">
        <v>14079</v>
      </c>
      <c r="AH3726">
        <v>3.2114977765445518</v>
      </c>
      <c r="AI3726">
        <v>1</v>
      </c>
      <c r="AJ3726">
        <v>7.7177928760647774E-3</v>
      </c>
      <c r="AK3726">
        <v>0.9922822117805481</v>
      </c>
      <c r="AL3726">
        <v>0</v>
      </c>
      <c r="AM3726">
        <v>1</v>
      </c>
    </row>
    <row r="3727" spans="1:39" x14ac:dyDescent="0.2">
      <c r="A3727" t="s">
        <v>7242</v>
      </c>
      <c r="B3727" t="s">
        <v>2</v>
      </c>
      <c r="C3727" t="s">
        <v>4</v>
      </c>
      <c r="D3727" t="s">
        <v>13</v>
      </c>
      <c r="E3727">
        <v>14.080783357113081</v>
      </c>
      <c r="F3727">
        <v>309</v>
      </c>
      <c r="G3727">
        <v>49</v>
      </c>
      <c r="H3727">
        <v>0.15857605177993531</v>
      </c>
      <c r="I3727">
        <v>84707</v>
      </c>
      <c r="J3727">
        <v>274.13268608414239</v>
      </c>
      <c r="K3727">
        <v>4.7346278317152102</v>
      </c>
      <c r="L3727">
        <f t="shared" si="426"/>
        <v>5.6671461629944364</v>
      </c>
      <c r="M3727">
        <v>3.1549423991125609</v>
      </c>
      <c r="N3727">
        <f t="shared" si="422"/>
        <v>0.99029126213592233</v>
      </c>
      <c r="O3727">
        <f t="shared" si="423"/>
        <v>0.37216828478964403</v>
      </c>
      <c r="P3727">
        <f t="shared" si="424"/>
        <v>0</v>
      </c>
      <c r="Q3727">
        <f t="shared" si="425"/>
        <v>9.7087378640776691E-3</v>
      </c>
      <c r="R3727">
        <v>33</v>
      </c>
      <c r="S3727">
        <v>48</v>
      </c>
      <c r="T3727">
        <v>10</v>
      </c>
      <c r="U3727">
        <v>10.002949852507371</v>
      </c>
      <c r="V3727" t="s">
        <v>34</v>
      </c>
      <c r="W3727">
        <v>12</v>
      </c>
      <c r="X3727" t="s">
        <v>37</v>
      </c>
      <c r="Y3727">
        <v>4577</v>
      </c>
      <c r="Z3727" t="s">
        <v>882</v>
      </c>
      <c r="AA3727" t="s">
        <v>3705</v>
      </c>
      <c r="AB3727">
        <v>1</v>
      </c>
      <c r="AC3727">
        <v>0</v>
      </c>
      <c r="AD3727">
        <f t="shared" si="427"/>
        <v>0</v>
      </c>
      <c r="AE3727">
        <f t="shared" si="428"/>
        <v>0</v>
      </c>
      <c r="AF3727">
        <v>36</v>
      </c>
      <c r="AG3727">
        <v>14383</v>
      </c>
      <c r="AH3727">
        <v>0.79172827134465484</v>
      </c>
      <c r="AI3727">
        <v>0</v>
      </c>
      <c r="AJ3727">
        <v>9.5540052279829979E-3</v>
      </c>
      <c r="AK3727">
        <v>0.99044597148895264</v>
      </c>
      <c r="AL3727">
        <v>0</v>
      </c>
      <c r="AM3727">
        <v>1</v>
      </c>
    </row>
    <row r="3728" spans="1:39" x14ac:dyDescent="0.2">
      <c r="A3728" t="s">
        <v>7242</v>
      </c>
      <c r="B3728" t="s">
        <v>2</v>
      </c>
      <c r="C3728" t="s">
        <v>4</v>
      </c>
      <c r="D3728" t="s">
        <v>13</v>
      </c>
      <c r="E3728">
        <v>14.080783416392309</v>
      </c>
      <c r="F3728">
        <v>309</v>
      </c>
      <c r="G3728">
        <v>49</v>
      </c>
      <c r="H3728">
        <v>0.15857605177993531</v>
      </c>
      <c r="I3728">
        <v>84707</v>
      </c>
      <c r="J3728">
        <v>274.13268608414239</v>
      </c>
      <c r="K3728">
        <v>4.7346278317152102</v>
      </c>
      <c r="L3728">
        <f t="shared" si="426"/>
        <v>5.6671461629944364</v>
      </c>
      <c r="M3728">
        <v>3.1549423991125609</v>
      </c>
      <c r="N3728">
        <f t="shared" si="422"/>
        <v>0.99029126213592233</v>
      </c>
      <c r="O3728">
        <f t="shared" si="423"/>
        <v>0.37216828478964403</v>
      </c>
      <c r="P3728">
        <f t="shared" si="424"/>
        <v>0</v>
      </c>
      <c r="Q3728">
        <f t="shared" si="425"/>
        <v>9.7087378640776691E-3</v>
      </c>
      <c r="R3728">
        <v>33</v>
      </c>
      <c r="S3728">
        <v>48</v>
      </c>
      <c r="T3728">
        <v>10</v>
      </c>
      <c r="U3728">
        <v>10.002949852507371</v>
      </c>
      <c r="V3728" t="s">
        <v>34</v>
      </c>
      <c r="W3728">
        <v>12</v>
      </c>
      <c r="X3728" t="s">
        <v>37</v>
      </c>
      <c r="Y3728">
        <v>4577</v>
      </c>
      <c r="Z3728" t="s">
        <v>881</v>
      </c>
      <c r="AA3728" t="s">
        <v>3706</v>
      </c>
      <c r="AB3728">
        <v>2</v>
      </c>
      <c r="AC3728">
        <v>0</v>
      </c>
      <c r="AD3728">
        <f t="shared" si="427"/>
        <v>0</v>
      </c>
      <c r="AE3728">
        <f t="shared" si="428"/>
        <v>0</v>
      </c>
      <c r="AF3728">
        <v>55</v>
      </c>
      <c r="AG3728">
        <v>14079</v>
      </c>
      <c r="AH3728">
        <v>3.2114978949925739</v>
      </c>
      <c r="AI3728">
        <v>1</v>
      </c>
      <c r="AJ3728">
        <v>8.372187614440918E-3</v>
      </c>
      <c r="AK3728">
        <v>0.99162781238555908</v>
      </c>
      <c r="AL3728">
        <v>0</v>
      </c>
      <c r="AM3728">
        <v>1</v>
      </c>
    </row>
    <row r="3729" spans="1:39" x14ac:dyDescent="0.2">
      <c r="A3729" t="s">
        <v>7242</v>
      </c>
      <c r="B3729" t="s">
        <v>2</v>
      </c>
      <c r="C3729" t="s">
        <v>4</v>
      </c>
      <c r="D3729" t="s">
        <v>13</v>
      </c>
      <c r="E3729">
        <v>14.080783492330321</v>
      </c>
      <c r="F3729">
        <v>309</v>
      </c>
      <c r="G3729">
        <v>49</v>
      </c>
      <c r="H3729">
        <v>0.15857605177993531</v>
      </c>
      <c r="I3729">
        <v>84707</v>
      </c>
      <c r="J3729">
        <v>274.13268608414239</v>
      </c>
      <c r="K3729">
        <v>4.7346278317152102</v>
      </c>
      <c r="L3729">
        <f t="shared" si="426"/>
        <v>5.6671461629944364</v>
      </c>
      <c r="M3729">
        <v>3.1549423991125609</v>
      </c>
      <c r="N3729">
        <f t="shared" si="422"/>
        <v>0.99029126213592233</v>
      </c>
      <c r="O3729">
        <f t="shared" si="423"/>
        <v>0.37216828478964403</v>
      </c>
      <c r="P3729">
        <f t="shared" si="424"/>
        <v>0</v>
      </c>
      <c r="Q3729">
        <f t="shared" si="425"/>
        <v>9.7087378640776691E-3</v>
      </c>
      <c r="R3729">
        <v>33</v>
      </c>
      <c r="S3729">
        <v>48</v>
      </c>
      <c r="T3729">
        <v>10</v>
      </c>
      <c r="U3729">
        <v>10.002949852507371</v>
      </c>
      <c r="V3729" t="s">
        <v>34</v>
      </c>
      <c r="W3729">
        <v>12</v>
      </c>
      <c r="X3729" t="s">
        <v>37</v>
      </c>
      <c r="Y3729">
        <v>4577</v>
      </c>
      <c r="Z3729" t="s">
        <v>882</v>
      </c>
      <c r="AA3729" t="s">
        <v>3707</v>
      </c>
      <c r="AB3729">
        <v>1</v>
      </c>
      <c r="AC3729">
        <v>0</v>
      </c>
      <c r="AD3729">
        <f t="shared" si="427"/>
        <v>0</v>
      </c>
      <c r="AE3729">
        <f t="shared" si="428"/>
        <v>0</v>
      </c>
      <c r="AF3729">
        <v>505</v>
      </c>
      <c r="AG3729">
        <v>14383</v>
      </c>
      <c r="AH3729">
        <v>0.79172839614937962</v>
      </c>
      <c r="AI3729">
        <v>0</v>
      </c>
      <c r="AJ3729">
        <v>1.602847687900066E-2</v>
      </c>
      <c r="AK3729">
        <v>0.98397147655487061</v>
      </c>
      <c r="AL3729">
        <v>0</v>
      </c>
      <c r="AM3729">
        <v>1</v>
      </c>
    </row>
    <row r="3730" spans="1:39" x14ac:dyDescent="0.2">
      <c r="A3730" t="s">
        <v>7242</v>
      </c>
      <c r="B3730" t="s">
        <v>2</v>
      </c>
      <c r="C3730" t="s">
        <v>4</v>
      </c>
      <c r="D3730" t="s">
        <v>13</v>
      </c>
      <c r="E3730">
        <v>14.08078355108025</v>
      </c>
      <c r="F3730">
        <v>309</v>
      </c>
      <c r="G3730">
        <v>49</v>
      </c>
      <c r="H3730">
        <v>0.15857605177993531</v>
      </c>
      <c r="I3730">
        <v>84707</v>
      </c>
      <c r="J3730">
        <v>274.13268608414239</v>
      </c>
      <c r="K3730">
        <v>4.7346278317152102</v>
      </c>
      <c r="L3730">
        <f t="shared" si="426"/>
        <v>5.6671461629944364</v>
      </c>
      <c r="M3730">
        <v>3.1549423991125609</v>
      </c>
      <c r="N3730">
        <f t="shared" si="422"/>
        <v>0.99029126213592233</v>
      </c>
      <c r="O3730">
        <f t="shared" si="423"/>
        <v>0.37216828478964403</v>
      </c>
      <c r="P3730">
        <f t="shared" si="424"/>
        <v>0</v>
      </c>
      <c r="Q3730">
        <f t="shared" si="425"/>
        <v>9.7087378640776691E-3</v>
      </c>
      <c r="R3730">
        <v>33</v>
      </c>
      <c r="S3730">
        <v>48</v>
      </c>
      <c r="T3730">
        <v>10</v>
      </c>
      <c r="U3730">
        <v>10.002949852507371</v>
      </c>
      <c r="V3730" t="s">
        <v>34</v>
      </c>
      <c r="W3730">
        <v>12</v>
      </c>
      <c r="X3730" t="s">
        <v>37</v>
      </c>
      <c r="Y3730">
        <v>4577</v>
      </c>
      <c r="Z3730" t="s">
        <v>881</v>
      </c>
      <c r="AA3730" t="s">
        <v>3708</v>
      </c>
      <c r="AB3730">
        <v>2</v>
      </c>
      <c r="AC3730">
        <v>0</v>
      </c>
      <c r="AD3730">
        <f t="shared" si="427"/>
        <v>0</v>
      </c>
      <c r="AE3730">
        <f t="shared" si="428"/>
        <v>0</v>
      </c>
      <c r="AF3730">
        <v>60</v>
      </c>
      <c r="AG3730">
        <v>14079</v>
      </c>
      <c r="AH3730">
        <v>3.2114980168019689</v>
      </c>
      <c r="AI3730">
        <v>1</v>
      </c>
      <c r="AJ3730">
        <v>9.3741472810506821E-3</v>
      </c>
      <c r="AK3730">
        <v>0.99062585830688477</v>
      </c>
      <c r="AL3730">
        <v>0</v>
      </c>
      <c r="AM3730">
        <v>1</v>
      </c>
    </row>
    <row r="3731" spans="1:39" x14ac:dyDescent="0.2">
      <c r="A3731" t="s">
        <v>7242</v>
      </c>
      <c r="B3731" t="s">
        <v>2</v>
      </c>
      <c r="C3731" t="s">
        <v>4</v>
      </c>
      <c r="D3731" t="s">
        <v>13</v>
      </c>
      <c r="E3731">
        <v>14.08078361072682</v>
      </c>
      <c r="F3731">
        <v>309</v>
      </c>
      <c r="G3731">
        <v>49</v>
      </c>
      <c r="H3731">
        <v>0.15857605177993531</v>
      </c>
      <c r="I3731">
        <v>84707</v>
      </c>
      <c r="J3731">
        <v>274.13268608414239</v>
      </c>
      <c r="K3731">
        <v>4.7346278317152102</v>
      </c>
      <c r="L3731">
        <f t="shared" si="426"/>
        <v>5.6671461629944364</v>
      </c>
      <c r="M3731">
        <v>3.1549423991125609</v>
      </c>
      <c r="N3731">
        <f t="shared" si="422"/>
        <v>0.99029126213592233</v>
      </c>
      <c r="O3731">
        <f t="shared" si="423"/>
        <v>0.37216828478964403</v>
      </c>
      <c r="P3731">
        <f t="shared" si="424"/>
        <v>0</v>
      </c>
      <c r="Q3731">
        <f t="shared" si="425"/>
        <v>9.7087378640776691E-3</v>
      </c>
      <c r="R3731">
        <v>33</v>
      </c>
      <c r="S3731">
        <v>48</v>
      </c>
      <c r="T3731">
        <v>10</v>
      </c>
      <c r="U3731">
        <v>10.002949852507371</v>
      </c>
      <c r="V3731" t="s">
        <v>34</v>
      </c>
      <c r="W3731">
        <v>12</v>
      </c>
      <c r="X3731" t="s">
        <v>37</v>
      </c>
      <c r="Y3731">
        <v>4577</v>
      </c>
      <c r="Z3731" t="s">
        <v>882</v>
      </c>
      <c r="AA3731" t="s">
        <v>3709</v>
      </c>
      <c r="AB3731">
        <v>1</v>
      </c>
      <c r="AC3731">
        <v>0</v>
      </c>
      <c r="AD3731">
        <f t="shared" si="427"/>
        <v>0</v>
      </c>
      <c r="AE3731">
        <f t="shared" si="428"/>
        <v>0</v>
      </c>
      <c r="AF3731">
        <v>119</v>
      </c>
      <c r="AG3731">
        <v>14383</v>
      </c>
      <c r="AH3731">
        <v>0.7917285078645343</v>
      </c>
      <c r="AI3731">
        <v>0</v>
      </c>
      <c r="AJ3731">
        <v>9.9729141220450401E-3</v>
      </c>
      <c r="AK3731">
        <v>0.99002701044082642</v>
      </c>
      <c r="AL3731">
        <v>0</v>
      </c>
      <c r="AM3731">
        <v>1</v>
      </c>
    </row>
    <row r="3732" spans="1:39" x14ac:dyDescent="0.2">
      <c r="A3732" t="s">
        <v>7242</v>
      </c>
      <c r="B3732" t="s">
        <v>2</v>
      </c>
      <c r="C3732" t="s">
        <v>4</v>
      </c>
      <c r="D3732" t="s">
        <v>13</v>
      </c>
      <c r="E3732">
        <v>14.080783671683911</v>
      </c>
      <c r="F3732">
        <v>309</v>
      </c>
      <c r="G3732">
        <v>49</v>
      </c>
      <c r="H3732">
        <v>0.15857605177993531</v>
      </c>
      <c r="I3732">
        <v>84707</v>
      </c>
      <c r="J3732">
        <v>274.13268608414239</v>
      </c>
      <c r="K3732">
        <v>4.7346278317152102</v>
      </c>
      <c r="L3732">
        <f t="shared" si="426"/>
        <v>5.6671461629944364</v>
      </c>
      <c r="M3732">
        <v>3.1549423991125609</v>
      </c>
      <c r="N3732">
        <f t="shared" si="422"/>
        <v>0.99029126213592233</v>
      </c>
      <c r="O3732">
        <f t="shared" si="423"/>
        <v>0.37216828478964403</v>
      </c>
      <c r="P3732">
        <f t="shared" si="424"/>
        <v>0</v>
      </c>
      <c r="Q3732">
        <f t="shared" si="425"/>
        <v>9.7087378640776691E-3</v>
      </c>
      <c r="R3732">
        <v>33</v>
      </c>
      <c r="S3732">
        <v>48</v>
      </c>
      <c r="T3732">
        <v>10</v>
      </c>
      <c r="U3732">
        <v>10.002949852507371</v>
      </c>
      <c r="V3732" t="s">
        <v>34</v>
      </c>
      <c r="W3732">
        <v>12</v>
      </c>
      <c r="X3732" t="s">
        <v>37</v>
      </c>
      <c r="Y3732">
        <v>4577</v>
      </c>
      <c r="Z3732" t="s">
        <v>881</v>
      </c>
      <c r="AA3732" t="s">
        <v>3710</v>
      </c>
      <c r="AB3732">
        <v>2</v>
      </c>
      <c r="AC3732">
        <v>0</v>
      </c>
      <c r="AD3732">
        <f t="shared" si="427"/>
        <v>0</v>
      </c>
      <c r="AE3732">
        <f t="shared" si="428"/>
        <v>0</v>
      </c>
      <c r="AF3732">
        <v>73</v>
      </c>
      <c r="AG3732">
        <v>14079</v>
      </c>
      <c r="AH3732">
        <v>3.2114981507452489</v>
      </c>
      <c r="AI3732">
        <v>1</v>
      </c>
      <c r="AJ3732">
        <v>9.3065174296498299E-3</v>
      </c>
      <c r="AK3732">
        <v>0.99069350957870483</v>
      </c>
      <c r="AL3732">
        <v>0</v>
      </c>
      <c r="AM3732">
        <v>1</v>
      </c>
    </row>
    <row r="3733" spans="1:39" x14ac:dyDescent="0.2">
      <c r="A3733" t="s">
        <v>7242</v>
      </c>
      <c r="B3733" t="s">
        <v>2</v>
      </c>
      <c r="C3733" t="s">
        <v>4</v>
      </c>
      <c r="D3733" t="s">
        <v>13</v>
      </c>
      <c r="E3733">
        <v>14.08078374599233</v>
      </c>
      <c r="F3733">
        <v>309</v>
      </c>
      <c r="G3733">
        <v>49</v>
      </c>
      <c r="H3733">
        <v>0.15857605177993531</v>
      </c>
      <c r="I3733">
        <v>84707</v>
      </c>
      <c r="J3733">
        <v>274.13268608414239</v>
      </c>
      <c r="K3733">
        <v>4.7346278317152102</v>
      </c>
      <c r="L3733">
        <f t="shared" si="426"/>
        <v>5.6671461629944364</v>
      </c>
      <c r="M3733">
        <v>3.1549423991125609</v>
      </c>
      <c r="N3733">
        <f t="shared" si="422"/>
        <v>0.99029126213592233</v>
      </c>
      <c r="O3733">
        <f t="shared" si="423"/>
        <v>0.37216828478964403</v>
      </c>
      <c r="P3733">
        <f t="shared" si="424"/>
        <v>0</v>
      </c>
      <c r="Q3733">
        <f t="shared" si="425"/>
        <v>9.7087378640776691E-3</v>
      </c>
      <c r="R3733">
        <v>33</v>
      </c>
      <c r="S3733">
        <v>48</v>
      </c>
      <c r="T3733">
        <v>10</v>
      </c>
      <c r="U3733">
        <v>10.002949852507371</v>
      </c>
      <c r="V3733" t="s">
        <v>34</v>
      </c>
      <c r="W3733">
        <v>12</v>
      </c>
      <c r="X3733" t="s">
        <v>37</v>
      </c>
      <c r="Y3733">
        <v>4577</v>
      </c>
      <c r="Z3733" t="s">
        <v>881</v>
      </c>
      <c r="AA3733" t="s">
        <v>3711</v>
      </c>
      <c r="AB3733">
        <v>2</v>
      </c>
      <c r="AC3733">
        <v>0</v>
      </c>
      <c r="AD3733">
        <f t="shared" si="427"/>
        <v>0</v>
      </c>
      <c r="AE3733">
        <f t="shared" si="428"/>
        <v>0</v>
      </c>
      <c r="AF3733">
        <v>55</v>
      </c>
      <c r="AG3733">
        <v>14079</v>
      </c>
      <c r="AH3733">
        <v>3.2114982142069048</v>
      </c>
      <c r="AI3733">
        <v>1</v>
      </c>
      <c r="AJ3733">
        <v>1.2235919944941999E-2</v>
      </c>
      <c r="AK3733">
        <v>0.98776406049728394</v>
      </c>
      <c r="AL3733">
        <v>0</v>
      </c>
      <c r="AM3733">
        <v>1</v>
      </c>
    </row>
    <row r="3734" spans="1:39" x14ac:dyDescent="0.2">
      <c r="A3734" t="s">
        <v>7242</v>
      </c>
      <c r="B3734" t="s">
        <v>2</v>
      </c>
      <c r="C3734" t="s">
        <v>4</v>
      </c>
      <c r="D3734" t="s">
        <v>13</v>
      </c>
      <c r="E3734">
        <v>14.08078380506063</v>
      </c>
      <c r="F3734">
        <v>309</v>
      </c>
      <c r="G3734">
        <v>49</v>
      </c>
      <c r="H3734">
        <v>0.15857605177993531</v>
      </c>
      <c r="I3734">
        <v>84707</v>
      </c>
      <c r="J3734">
        <v>274.13268608414239</v>
      </c>
      <c r="K3734">
        <v>4.7346278317152102</v>
      </c>
      <c r="L3734">
        <f t="shared" si="426"/>
        <v>5.6671461629944364</v>
      </c>
      <c r="M3734">
        <v>3.1549423991125609</v>
      </c>
      <c r="N3734">
        <f t="shared" si="422"/>
        <v>0.99029126213592233</v>
      </c>
      <c r="O3734">
        <f t="shared" si="423"/>
        <v>0.37216828478964403</v>
      </c>
      <c r="P3734">
        <f t="shared" si="424"/>
        <v>0</v>
      </c>
      <c r="Q3734">
        <f t="shared" si="425"/>
        <v>9.7087378640776691E-3</v>
      </c>
      <c r="R3734">
        <v>33</v>
      </c>
      <c r="S3734">
        <v>48</v>
      </c>
      <c r="T3734">
        <v>10</v>
      </c>
      <c r="U3734">
        <v>10.002949852507371</v>
      </c>
      <c r="V3734" t="s">
        <v>34</v>
      </c>
      <c r="W3734">
        <v>12</v>
      </c>
      <c r="X3734" t="s">
        <v>37</v>
      </c>
      <c r="Y3734">
        <v>4577</v>
      </c>
      <c r="Z3734" t="s">
        <v>882</v>
      </c>
      <c r="AA3734" t="s">
        <v>3712</v>
      </c>
      <c r="AB3734">
        <v>1</v>
      </c>
      <c r="AC3734">
        <v>0</v>
      </c>
      <c r="AD3734">
        <f t="shared" si="427"/>
        <v>0</v>
      </c>
      <c r="AE3734">
        <f t="shared" si="428"/>
        <v>0</v>
      </c>
      <c r="AF3734">
        <v>29</v>
      </c>
      <c r="AG3734">
        <v>14383</v>
      </c>
      <c r="AH3734">
        <v>0.79172870186881505</v>
      </c>
      <c r="AI3734">
        <v>0</v>
      </c>
      <c r="AJ3734">
        <v>1.8162708729505539E-2</v>
      </c>
      <c r="AK3734">
        <v>0.98183733224868774</v>
      </c>
      <c r="AL3734">
        <v>0</v>
      </c>
      <c r="AM3734">
        <v>1</v>
      </c>
    </row>
    <row r="3735" spans="1:39" x14ac:dyDescent="0.2">
      <c r="A3735" t="s">
        <v>7242</v>
      </c>
      <c r="B3735" t="s">
        <v>2</v>
      </c>
      <c r="C3735" t="s">
        <v>4</v>
      </c>
      <c r="D3735" t="s">
        <v>13</v>
      </c>
      <c r="E3735">
        <v>14.080783869042371</v>
      </c>
      <c r="F3735">
        <v>309</v>
      </c>
      <c r="G3735">
        <v>49</v>
      </c>
      <c r="H3735">
        <v>0.15857605177993531</v>
      </c>
      <c r="I3735">
        <v>84707</v>
      </c>
      <c r="J3735">
        <v>274.13268608414239</v>
      </c>
      <c r="K3735">
        <v>4.7346278317152102</v>
      </c>
      <c r="L3735">
        <f t="shared" si="426"/>
        <v>5.6671461629944364</v>
      </c>
      <c r="M3735">
        <v>3.1549423991125609</v>
      </c>
      <c r="N3735">
        <f t="shared" si="422"/>
        <v>0.99029126213592233</v>
      </c>
      <c r="O3735">
        <f t="shared" si="423"/>
        <v>0.37216828478964403</v>
      </c>
      <c r="P3735">
        <f t="shared" si="424"/>
        <v>0</v>
      </c>
      <c r="Q3735">
        <f t="shared" si="425"/>
        <v>9.7087378640776691E-3</v>
      </c>
      <c r="R3735">
        <v>33</v>
      </c>
      <c r="S3735">
        <v>48</v>
      </c>
      <c r="T3735">
        <v>10</v>
      </c>
      <c r="U3735">
        <v>10.002949852507371</v>
      </c>
      <c r="V3735" t="s">
        <v>34</v>
      </c>
      <c r="W3735">
        <v>12</v>
      </c>
      <c r="X3735" t="s">
        <v>37</v>
      </c>
      <c r="Y3735">
        <v>4577</v>
      </c>
      <c r="Z3735" t="s">
        <v>881</v>
      </c>
      <c r="AA3735" t="s">
        <v>3713</v>
      </c>
      <c r="AB3735">
        <v>2</v>
      </c>
      <c r="AC3735">
        <v>0</v>
      </c>
      <c r="AD3735">
        <f t="shared" si="427"/>
        <v>0</v>
      </c>
      <c r="AE3735">
        <f t="shared" si="428"/>
        <v>0</v>
      </c>
      <c r="AF3735">
        <v>119</v>
      </c>
      <c r="AG3735">
        <v>14079</v>
      </c>
      <c r="AH3735">
        <v>3.2114983307962972</v>
      </c>
      <c r="AI3735">
        <v>1</v>
      </c>
      <c r="AJ3735">
        <v>1.5634628012776371E-2</v>
      </c>
      <c r="AK3735">
        <v>0.98436534404754639</v>
      </c>
      <c r="AL3735">
        <v>0</v>
      </c>
      <c r="AM3735">
        <v>1</v>
      </c>
    </row>
    <row r="3736" spans="1:39" x14ac:dyDescent="0.2">
      <c r="A3736" t="s">
        <v>7242</v>
      </c>
      <c r="B3736" t="s">
        <v>2</v>
      </c>
      <c r="C3736" t="s">
        <v>4</v>
      </c>
      <c r="D3736" t="s">
        <v>13</v>
      </c>
      <c r="E3736">
        <v>14.0807839295194</v>
      </c>
      <c r="F3736">
        <v>309</v>
      </c>
      <c r="G3736">
        <v>49</v>
      </c>
      <c r="H3736">
        <v>0.15857605177993531</v>
      </c>
      <c r="I3736">
        <v>84707</v>
      </c>
      <c r="J3736">
        <v>274.13268608414239</v>
      </c>
      <c r="K3736">
        <v>4.7346278317152102</v>
      </c>
      <c r="L3736">
        <f t="shared" si="426"/>
        <v>5.6671461629944364</v>
      </c>
      <c r="M3736">
        <v>3.1549423991125609</v>
      </c>
      <c r="N3736">
        <f t="shared" si="422"/>
        <v>0.99029126213592233</v>
      </c>
      <c r="O3736">
        <f t="shared" si="423"/>
        <v>0.37216828478964403</v>
      </c>
      <c r="P3736">
        <f t="shared" si="424"/>
        <v>0</v>
      </c>
      <c r="Q3736">
        <f t="shared" si="425"/>
        <v>9.7087378640776691E-3</v>
      </c>
      <c r="R3736">
        <v>33</v>
      </c>
      <c r="S3736">
        <v>48</v>
      </c>
      <c r="T3736">
        <v>10</v>
      </c>
      <c r="U3736">
        <v>10.002949852507371</v>
      </c>
      <c r="V3736" t="s">
        <v>34</v>
      </c>
      <c r="W3736">
        <v>12</v>
      </c>
      <c r="X3736" t="s">
        <v>37</v>
      </c>
      <c r="Y3736">
        <v>4577</v>
      </c>
      <c r="Z3736" t="s">
        <v>882</v>
      </c>
      <c r="AA3736" t="s">
        <v>3714</v>
      </c>
      <c r="AB3736">
        <v>1</v>
      </c>
      <c r="AC3736">
        <v>0</v>
      </c>
      <c r="AD3736">
        <f t="shared" si="427"/>
        <v>0</v>
      </c>
      <c r="AE3736">
        <f t="shared" si="428"/>
        <v>0</v>
      </c>
      <c r="AF3736">
        <v>508</v>
      </c>
      <c r="AG3736">
        <v>14383</v>
      </c>
      <c r="AH3736">
        <v>0.79172884221264617</v>
      </c>
      <c r="AI3736">
        <v>0</v>
      </c>
      <c r="AJ3736">
        <v>9.2293573543429375E-3</v>
      </c>
      <c r="AK3736">
        <v>0.99077057838439941</v>
      </c>
      <c r="AL3736">
        <v>0</v>
      </c>
      <c r="AM3736">
        <v>1</v>
      </c>
    </row>
    <row r="3737" spans="1:39" x14ac:dyDescent="0.2">
      <c r="A3737" t="s">
        <v>7242</v>
      </c>
      <c r="B3737" t="s">
        <v>2</v>
      </c>
      <c r="C3737" t="s">
        <v>4</v>
      </c>
      <c r="D3737" t="s">
        <v>13</v>
      </c>
      <c r="E3737">
        <v>14.080783989886569</v>
      </c>
      <c r="F3737">
        <v>309</v>
      </c>
      <c r="G3737">
        <v>49</v>
      </c>
      <c r="H3737">
        <v>0.15857605177993531</v>
      </c>
      <c r="I3737">
        <v>84707</v>
      </c>
      <c r="J3737">
        <v>274.13268608414239</v>
      </c>
      <c r="K3737">
        <v>4.7346278317152102</v>
      </c>
      <c r="L3737">
        <f t="shared" si="426"/>
        <v>5.6671461629944364</v>
      </c>
      <c r="M3737">
        <v>3.1549423991125609</v>
      </c>
      <c r="N3737">
        <f t="shared" si="422"/>
        <v>0.99029126213592233</v>
      </c>
      <c r="O3737">
        <f t="shared" si="423"/>
        <v>0.37216828478964403</v>
      </c>
      <c r="P3737">
        <f t="shared" si="424"/>
        <v>0</v>
      </c>
      <c r="Q3737">
        <f t="shared" si="425"/>
        <v>9.7087378640776691E-3</v>
      </c>
      <c r="R3737">
        <v>33</v>
      </c>
      <c r="S3737">
        <v>48</v>
      </c>
      <c r="T3737">
        <v>10</v>
      </c>
      <c r="U3737">
        <v>10.002949852507371</v>
      </c>
      <c r="V3737" t="s">
        <v>34</v>
      </c>
      <c r="W3737">
        <v>12</v>
      </c>
      <c r="X3737" t="s">
        <v>37</v>
      </c>
      <c r="Y3737">
        <v>4577</v>
      </c>
      <c r="Z3737" t="s">
        <v>881</v>
      </c>
      <c r="AA3737" t="s">
        <v>3715</v>
      </c>
      <c r="AB3737">
        <v>2</v>
      </c>
      <c r="AC3737">
        <v>0</v>
      </c>
      <c r="AD3737">
        <f t="shared" si="427"/>
        <v>0</v>
      </c>
      <c r="AE3737">
        <f t="shared" si="428"/>
        <v>0</v>
      </c>
      <c r="AF3737">
        <v>865</v>
      </c>
      <c r="AG3737">
        <v>14079</v>
      </c>
      <c r="AH3737">
        <v>3.2114984694301461</v>
      </c>
      <c r="AI3737">
        <v>1</v>
      </c>
      <c r="AJ3737">
        <v>1.5177818946540359E-2</v>
      </c>
      <c r="AK3737">
        <v>0.98482215404510498</v>
      </c>
      <c r="AL3737">
        <v>0</v>
      </c>
      <c r="AM3737">
        <v>1</v>
      </c>
    </row>
    <row r="3738" spans="1:39" x14ac:dyDescent="0.2">
      <c r="A3738" t="s">
        <v>7242</v>
      </c>
      <c r="B3738" t="s">
        <v>2</v>
      </c>
      <c r="C3738" t="s">
        <v>4</v>
      </c>
      <c r="D3738" t="s">
        <v>13</v>
      </c>
      <c r="E3738">
        <v>14.080784060813141</v>
      </c>
      <c r="F3738">
        <v>309</v>
      </c>
      <c r="G3738">
        <v>49</v>
      </c>
      <c r="H3738">
        <v>0.15857605177993531</v>
      </c>
      <c r="I3738">
        <v>84707</v>
      </c>
      <c r="J3738">
        <v>274.13268608414239</v>
      </c>
      <c r="K3738">
        <v>4.7346278317152102</v>
      </c>
      <c r="L3738">
        <f t="shared" si="426"/>
        <v>5.6671461629944364</v>
      </c>
      <c r="M3738">
        <v>3.1549423991125609</v>
      </c>
      <c r="N3738">
        <f t="shared" si="422"/>
        <v>0.99029126213592233</v>
      </c>
      <c r="O3738">
        <f t="shared" si="423"/>
        <v>0.37216828478964403</v>
      </c>
      <c r="P3738">
        <f t="shared" si="424"/>
        <v>0</v>
      </c>
      <c r="Q3738">
        <f t="shared" si="425"/>
        <v>9.7087378640776691E-3</v>
      </c>
      <c r="R3738">
        <v>33</v>
      </c>
      <c r="S3738">
        <v>48</v>
      </c>
      <c r="T3738">
        <v>10</v>
      </c>
      <c r="U3738">
        <v>10.002949852507371</v>
      </c>
      <c r="V3738" t="s">
        <v>34</v>
      </c>
      <c r="W3738">
        <v>12</v>
      </c>
      <c r="X3738" t="s">
        <v>37</v>
      </c>
      <c r="Y3738">
        <v>4577</v>
      </c>
      <c r="Z3738" t="s">
        <v>882</v>
      </c>
      <c r="AA3738" t="s">
        <v>3716</v>
      </c>
      <c r="AB3738">
        <v>1</v>
      </c>
      <c r="AC3738">
        <v>0</v>
      </c>
      <c r="AD3738">
        <f t="shared" si="427"/>
        <v>0</v>
      </c>
      <c r="AE3738">
        <f t="shared" si="428"/>
        <v>0</v>
      </c>
      <c r="AF3738">
        <v>622</v>
      </c>
      <c r="AG3738">
        <v>14383</v>
      </c>
      <c r="AH3738">
        <v>0.79172897409433374</v>
      </c>
      <c r="AI3738">
        <v>0</v>
      </c>
      <c r="AJ3738">
        <v>1.496137958019972E-2</v>
      </c>
      <c r="AK3738">
        <v>0.9850386381149292</v>
      </c>
      <c r="AL3738">
        <v>0</v>
      </c>
      <c r="AM3738">
        <v>1</v>
      </c>
    </row>
    <row r="3739" spans="1:39" x14ac:dyDescent="0.2">
      <c r="A3739" t="s">
        <v>7242</v>
      </c>
      <c r="B3739" t="s">
        <v>2</v>
      </c>
      <c r="C3739" t="s">
        <v>4</v>
      </c>
      <c r="D3739" t="s">
        <v>13</v>
      </c>
      <c r="E3739">
        <v>14.080784119998951</v>
      </c>
      <c r="F3739">
        <v>309</v>
      </c>
      <c r="G3739">
        <v>49</v>
      </c>
      <c r="H3739">
        <v>0.15857605177993531</v>
      </c>
      <c r="I3739">
        <v>84707</v>
      </c>
      <c r="J3739">
        <v>274.13268608414239</v>
      </c>
      <c r="K3739">
        <v>4.7346278317152102</v>
      </c>
      <c r="L3739">
        <f t="shared" si="426"/>
        <v>5.6671461629944364</v>
      </c>
      <c r="M3739">
        <v>3.1549423991125609</v>
      </c>
      <c r="N3739">
        <f t="shared" si="422"/>
        <v>0.99029126213592233</v>
      </c>
      <c r="O3739">
        <f t="shared" si="423"/>
        <v>0.37216828478964403</v>
      </c>
      <c r="P3739">
        <f t="shared" si="424"/>
        <v>0</v>
      </c>
      <c r="Q3739">
        <f t="shared" si="425"/>
        <v>9.7087378640776691E-3</v>
      </c>
      <c r="R3739">
        <v>33</v>
      </c>
      <c r="S3739">
        <v>48</v>
      </c>
      <c r="T3739">
        <v>10</v>
      </c>
      <c r="U3739">
        <v>10.002949852507371</v>
      </c>
      <c r="V3739" t="s">
        <v>34</v>
      </c>
      <c r="W3739">
        <v>12</v>
      </c>
      <c r="X3739" t="s">
        <v>37</v>
      </c>
      <c r="Y3739">
        <v>4577</v>
      </c>
      <c r="Z3739" t="s">
        <v>881</v>
      </c>
      <c r="AA3739" t="s">
        <v>3717</v>
      </c>
      <c r="AB3739">
        <v>2</v>
      </c>
      <c r="AC3739">
        <v>0</v>
      </c>
      <c r="AD3739">
        <f t="shared" si="427"/>
        <v>0</v>
      </c>
      <c r="AE3739">
        <f t="shared" si="428"/>
        <v>0</v>
      </c>
      <c r="AF3739">
        <v>2883</v>
      </c>
      <c r="AG3739">
        <v>14079</v>
      </c>
      <c r="AH3739">
        <v>3.211498585348457</v>
      </c>
      <c r="AI3739">
        <v>1</v>
      </c>
      <c r="AJ3739">
        <v>1.3353376649320131E-2</v>
      </c>
      <c r="AK3739">
        <v>0.98664665222167969</v>
      </c>
      <c r="AL3739">
        <v>0</v>
      </c>
      <c r="AM3739">
        <v>1</v>
      </c>
    </row>
    <row r="3740" spans="1:39" x14ac:dyDescent="0.2">
      <c r="A3740" t="s">
        <v>7242</v>
      </c>
      <c r="B3740" t="s">
        <v>2</v>
      </c>
      <c r="C3740" t="s">
        <v>4</v>
      </c>
      <c r="D3740" t="s">
        <v>13</v>
      </c>
      <c r="E3740">
        <v>14.080784206152691</v>
      </c>
      <c r="F3740">
        <v>309</v>
      </c>
      <c r="G3740">
        <v>49</v>
      </c>
      <c r="H3740">
        <v>0.15857605177993531</v>
      </c>
      <c r="I3740">
        <v>84707</v>
      </c>
      <c r="J3740">
        <v>274.13268608414239</v>
      </c>
      <c r="K3740">
        <v>4.7346278317152102</v>
      </c>
      <c r="L3740">
        <f t="shared" si="426"/>
        <v>5.6671461629944364</v>
      </c>
      <c r="M3740">
        <v>3.1549423991125609</v>
      </c>
      <c r="N3740">
        <f t="shared" si="422"/>
        <v>0.99029126213592233</v>
      </c>
      <c r="O3740">
        <f t="shared" si="423"/>
        <v>0.37216828478964403</v>
      </c>
      <c r="P3740">
        <f t="shared" si="424"/>
        <v>0</v>
      </c>
      <c r="Q3740">
        <f t="shared" si="425"/>
        <v>9.7087378640776691E-3</v>
      </c>
      <c r="R3740">
        <v>33</v>
      </c>
      <c r="S3740">
        <v>48</v>
      </c>
      <c r="T3740">
        <v>10</v>
      </c>
      <c r="U3740">
        <v>10.002949852507371</v>
      </c>
      <c r="V3740" t="s">
        <v>34</v>
      </c>
      <c r="W3740">
        <v>12</v>
      </c>
      <c r="X3740" t="s">
        <v>37</v>
      </c>
      <c r="Y3740">
        <v>4577</v>
      </c>
      <c r="Z3740" t="s">
        <v>882</v>
      </c>
      <c r="AA3740" t="s">
        <v>3718</v>
      </c>
      <c r="AB3740">
        <v>1</v>
      </c>
      <c r="AC3740">
        <v>0</v>
      </c>
      <c r="AD3740">
        <f t="shared" si="427"/>
        <v>0</v>
      </c>
      <c r="AE3740">
        <f t="shared" si="428"/>
        <v>0</v>
      </c>
      <c r="AF3740">
        <v>189</v>
      </c>
      <c r="AG3740">
        <v>14383</v>
      </c>
      <c r="AH3740">
        <v>0.79172912032585474</v>
      </c>
      <c r="AI3740">
        <v>0</v>
      </c>
      <c r="AJ3740">
        <v>1.1758327484130859E-2</v>
      </c>
      <c r="AK3740">
        <v>0.98824161291122437</v>
      </c>
      <c r="AL3740">
        <v>0</v>
      </c>
      <c r="AM3740">
        <v>1</v>
      </c>
    </row>
    <row r="3741" spans="1:39" x14ac:dyDescent="0.2">
      <c r="A3741" t="s">
        <v>7242</v>
      </c>
      <c r="B3741" t="s">
        <v>2</v>
      </c>
      <c r="C3741" t="s">
        <v>4</v>
      </c>
      <c r="D3741" t="s">
        <v>13</v>
      </c>
      <c r="E3741">
        <v>14.08078424910188</v>
      </c>
      <c r="F3741">
        <v>309</v>
      </c>
      <c r="G3741">
        <v>49</v>
      </c>
      <c r="H3741">
        <v>0.15857605177993531</v>
      </c>
      <c r="I3741">
        <v>84707</v>
      </c>
      <c r="J3741">
        <v>274.13268608414239</v>
      </c>
      <c r="K3741">
        <v>4.7346278317152102</v>
      </c>
      <c r="L3741">
        <f t="shared" si="426"/>
        <v>5.6671461629944364</v>
      </c>
      <c r="M3741">
        <v>3.1549423991125609</v>
      </c>
      <c r="N3741">
        <f t="shared" si="422"/>
        <v>0.99029126213592233</v>
      </c>
      <c r="O3741">
        <f t="shared" si="423"/>
        <v>0.37216828478964403</v>
      </c>
      <c r="P3741">
        <f t="shared" si="424"/>
        <v>0</v>
      </c>
      <c r="Q3741">
        <f t="shared" si="425"/>
        <v>9.7087378640776691E-3</v>
      </c>
      <c r="R3741">
        <v>33</v>
      </c>
      <c r="S3741">
        <v>48</v>
      </c>
      <c r="T3741">
        <v>10</v>
      </c>
      <c r="U3741">
        <v>10.002949852507371</v>
      </c>
      <c r="V3741" t="s">
        <v>34</v>
      </c>
      <c r="W3741">
        <v>12</v>
      </c>
      <c r="X3741" t="s">
        <v>37</v>
      </c>
      <c r="Y3741">
        <v>4577</v>
      </c>
      <c r="Z3741" t="s">
        <v>881</v>
      </c>
      <c r="AA3741" t="s">
        <v>3719</v>
      </c>
      <c r="AB3741">
        <v>2</v>
      </c>
      <c r="AC3741">
        <v>0</v>
      </c>
      <c r="AD3741">
        <f t="shared" si="427"/>
        <v>0</v>
      </c>
      <c r="AE3741">
        <f t="shared" si="428"/>
        <v>0</v>
      </c>
      <c r="AF3741">
        <v>38</v>
      </c>
      <c r="AG3741">
        <v>14079</v>
      </c>
      <c r="AH3741">
        <v>3.2114987277143849</v>
      </c>
      <c r="AI3741">
        <v>1</v>
      </c>
      <c r="AJ3741">
        <v>9.8340436816215515E-3</v>
      </c>
      <c r="AK3741">
        <v>0.99016600847244263</v>
      </c>
      <c r="AL3741">
        <v>0</v>
      </c>
      <c r="AM3741">
        <v>1</v>
      </c>
    </row>
    <row r="3742" spans="1:39" x14ac:dyDescent="0.2">
      <c r="A3742" t="s">
        <v>7242</v>
      </c>
      <c r="B3742" t="s">
        <v>2</v>
      </c>
      <c r="C3742" t="s">
        <v>4</v>
      </c>
      <c r="D3742" t="s">
        <v>13</v>
      </c>
      <c r="E3742">
        <v>14.080784307934319</v>
      </c>
      <c r="F3742">
        <v>309</v>
      </c>
      <c r="G3742">
        <v>49</v>
      </c>
      <c r="H3742">
        <v>0.15857605177993531</v>
      </c>
      <c r="I3742">
        <v>84707</v>
      </c>
      <c r="J3742">
        <v>274.13268608414239</v>
      </c>
      <c r="K3742">
        <v>4.7346278317152102</v>
      </c>
      <c r="L3742">
        <f t="shared" si="426"/>
        <v>5.6671461629944364</v>
      </c>
      <c r="M3742">
        <v>3.1549423991125609</v>
      </c>
      <c r="N3742">
        <f t="shared" si="422"/>
        <v>0.99029126213592233</v>
      </c>
      <c r="O3742">
        <f t="shared" si="423"/>
        <v>0.37216828478964403</v>
      </c>
      <c r="P3742">
        <f t="shared" si="424"/>
        <v>0</v>
      </c>
      <c r="Q3742">
        <f t="shared" si="425"/>
        <v>9.7087378640776691E-3</v>
      </c>
      <c r="R3742">
        <v>33</v>
      </c>
      <c r="S3742">
        <v>48</v>
      </c>
      <c r="T3742">
        <v>10</v>
      </c>
      <c r="U3742">
        <v>10.002949852507371</v>
      </c>
      <c r="V3742" t="s">
        <v>34</v>
      </c>
      <c r="W3742">
        <v>12</v>
      </c>
      <c r="X3742" t="s">
        <v>37</v>
      </c>
      <c r="Y3742">
        <v>4577</v>
      </c>
      <c r="Z3742" t="s">
        <v>882</v>
      </c>
      <c r="AA3742" t="s">
        <v>3720</v>
      </c>
      <c r="AB3742">
        <v>1</v>
      </c>
      <c r="AC3742">
        <v>0</v>
      </c>
      <c r="AD3742">
        <f t="shared" si="427"/>
        <v>0</v>
      </c>
      <c r="AE3742">
        <f t="shared" si="428"/>
        <v>1</v>
      </c>
      <c r="AF3742">
        <v>45</v>
      </c>
      <c r="AG3742">
        <v>14383</v>
      </c>
      <c r="AH3742">
        <v>0.79172921033670063</v>
      </c>
      <c r="AI3742">
        <v>0</v>
      </c>
      <c r="AJ3742">
        <v>0.97600966691970825</v>
      </c>
      <c r="AK3742">
        <v>2.3990310728549961E-2</v>
      </c>
      <c r="AL3742">
        <v>1</v>
      </c>
      <c r="AM3742">
        <v>0</v>
      </c>
    </row>
    <row r="3743" spans="1:39" x14ac:dyDescent="0.2">
      <c r="A3743" t="s">
        <v>7242</v>
      </c>
      <c r="B3743" t="s">
        <v>2</v>
      </c>
      <c r="C3743" t="s">
        <v>4</v>
      </c>
      <c r="D3743" t="s">
        <v>13</v>
      </c>
      <c r="E3743">
        <v>14.080784367497619</v>
      </c>
      <c r="F3743">
        <v>309</v>
      </c>
      <c r="G3743">
        <v>49</v>
      </c>
      <c r="H3743">
        <v>0.15857605177993531</v>
      </c>
      <c r="I3743">
        <v>84707</v>
      </c>
      <c r="J3743">
        <v>274.13268608414239</v>
      </c>
      <c r="K3743">
        <v>4.7346278317152102</v>
      </c>
      <c r="L3743">
        <f t="shared" si="426"/>
        <v>5.6671461629944364</v>
      </c>
      <c r="M3743">
        <v>3.1549423991125609</v>
      </c>
      <c r="N3743">
        <f t="shared" si="422"/>
        <v>0.99029126213592233</v>
      </c>
      <c r="O3743">
        <f t="shared" si="423"/>
        <v>0.37216828478964403</v>
      </c>
      <c r="P3743">
        <f t="shared" si="424"/>
        <v>0</v>
      </c>
      <c r="Q3743">
        <f t="shared" si="425"/>
        <v>9.7087378640776691E-3</v>
      </c>
      <c r="R3743">
        <v>33</v>
      </c>
      <c r="S3743">
        <v>48</v>
      </c>
      <c r="T3743">
        <v>10</v>
      </c>
      <c r="U3743">
        <v>10.002949852507371</v>
      </c>
      <c r="V3743" t="s">
        <v>34</v>
      </c>
      <c r="W3743">
        <v>12</v>
      </c>
      <c r="X3743" t="s">
        <v>37</v>
      </c>
      <c r="Y3743">
        <v>4577</v>
      </c>
      <c r="Z3743" t="s">
        <v>881</v>
      </c>
      <c r="AA3743" t="s">
        <v>3721</v>
      </c>
      <c r="AB3743">
        <v>2</v>
      </c>
      <c r="AC3743">
        <v>0</v>
      </c>
      <c r="AD3743">
        <f t="shared" si="427"/>
        <v>0</v>
      </c>
      <c r="AE3743">
        <f t="shared" si="428"/>
        <v>0</v>
      </c>
      <c r="AF3743">
        <v>298</v>
      </c>
      <c r="AG3743">
        <v>14079</v>
      </c>
      <c r="AH3743">
        <v>3.211498846444131</v>
      </c>
      <c r="AI3743">
        <v>1</v>
      </c>
      <c r="AJ3743">
        <v>9.4325020909309387E-3</v>
      </c>
      <c r="AK3743">
        <v>0.99056750535964966</v>
      </c>
      <c r="AL3743">
        <v>0</v>
      </c>
      <c r="AM3743">
        <v>1</v>
      </c>
    </row>
    <row r="3744" spans="1:39" x14ac:dyDescent="0.2">
      <c r="A3744" t="s">
        <v>7242</v>
      </c>
      <c r="B3744" t="s">
        <v>2</v>
      </c>
      <c r="C3744" t="s">
        <v>4</v>
      </c>
      <c r="D3744" t="s">
        <v>13</v>
      </c>
      <c r="E3744">
        <v>14.080784442323161</v>
      </c>
      <c r="F3744">
        <v>309</v>
      </c>
      <c r="G3744">
        <v>49</v>
      </c>
      <c r="H3744">
        <v>0.15857605177993531</v>
      </c>
      <c r="I3744">
        <v>84707</v>
      </c>
      <c r="J3744">
        <v>274.13268608414239</v>
      </c>
      <c r="K3744">
        <v>4.7346278317152102</v>
      </c>
      <c r="L3744">
        <f t="shared" si="426"/>
        <v>5.6671461629944364</v>
      </c>
      <c r="M3744">
        <v>3.1549423991125609</v>
      </c>
      <c r="N3744">
        <f t="shared" ref="N3744:N3807" si="429">AVERAGE($AM$3679:$AM$3987)</f>
        <v>0.99029126213592233</v>
      </c>
      <c r="O3744">
        <f t="shared" ref="O3744:O3807" si="430">AVERAGE($AI$3679:$AI$3987)</f>
        <v>0.37216828478964403</v>
      </c>
      <c r="P3744">
        <f t="shared" ref="P3744:P3807" si="431">AVERAGE($AD$3679:$AD$3987)</f>
        <v>0</v>
      </c>
      <c r="Q3744">
        <f t="shared" ref="Q3744:Q3807" si="432">AVERAGE($AE$3679:$AE$3987)</f>
        <v>9.7087378640776691E-3</v>
      </c>
      <c r="R3744">
        <v>33</v>
      </c>
      <c r="S3744">
        <v>48</v>
      </c>
      <c r="T3744">
        <v>10</v>
      </c>
      <c r="U3744">
        <v>10.002949852507371</v>
      </c>
      <c r="V3744" t="s">
        <v>34</v>
      </c>
      <c r="W3744">
        <v>12</v>
      </c>
      <c r="X3744" t="s">
        <v>37</v>
      </c>
      <c r="Y3744">
        <v>4577</v>
      </c>
      <c r="Z3744" t="s">
        <v>882</v>
      </c>
      <c r="AA3744" t="s">
        <v>3722</v>
      </c>
      <c r="AB3744">
        <v>1</v>
      </c>
      <c r="AC3744">
        <v>0</v>
      </c>
      <c r="AD3744">
        <f t="shared" si="427"/>
        <v>0</v>
      </c>
      <c r="AE3744">
        <f t="shared" si="428"/>
        <v>0</v>
      </c>
      <c r="AF3744">
        <v>153</v>
      </c>
      <c r="AG3744">
        <v>14383</v>
      </c>
      <c r="AH3744">
        <v>0.7917293447321786</v>
      </c>
      <c r="AI3744">
        <v>0</v>
      </c>
      <c r="AJ3744">
        <v>1.858350075781345E-2</v>
      </c>
      <c r="AK3744">
        <v>0.98141646385192871</v>
      </c>
      <c r="AL3744">
        <v>0</v>
      </c>
      <c r="AM3744">
        <v>1</v>
      </c>
    </row>
    <row r="3745" spans="1:39" x14ac:dyDescent="0.2">
      <c r="A3745" t="s">
        <v>7242</v>
      </c>
      <c r="B3745" t="s">
        <v>2</v>
      </c>
      <c r="C3745" t="s">
        <v>4</v>
      </c>
      <c r="D3745" t="s">
        <v>13</v>
      </c>
      <c r="E3745">
        <v>14.08078450148459</v>
      </c>
      <c r="F3745">
        <v>309</v>
      </c>
      <c r="G3745">
        <v>49</v>
      </c>
      <c r="H3745">
        <v>0.15857605177993531</v>
      </c>
      <c r="I3745">
        <v>84707</v>
      </c>
      <c r="J3745">
        <v>274.13268608414239</v>
      </c>
      <c r="K3745">
        <v>4.7346278317152102</v>
      </c>
      <c r="L3745">
        <f t="shared" si="426"/>
        <v>5.6671461629944364</v>
      </c>
      <c r="M3745">
        <v>3.1549423991125609</v>
      </c>
      <c r="N3745">
        <f t="shared" si="429"/>
        <v>0.99029126213592233</v>
      </c>
      <c r="O3745">
        <f t="shared" si="430"/>
        <v>0.37216828478964403</v>
      </c>
      <c r="P3745">
        <f t="shared" si="431"/>
        <v>0</v>
      </c>
      <c r="Q3745">
        <f t="shared" si="432"/>
        <v>9.7087378640776691E-3</v>
      </c>
      <c r="R3745">
        <v>33</v>
      </c>
      <c r="S3745">
        <v>48</v>
      </c>
      <c r="T3745">
        <v>10</v>
      </c>
      <c r="U3745">
        <v>10.002949852507371</v>
      </c>
      <c r="V3745" t="s">
        <v>34</v>
      </c>
      <c r="W3745">
        <v>12</v>
      </c>
      <c r="X3745" t="s">
        <v>37</v>
      </c>
      <c r="Y3745">
        <v>4577</v>
      </c>
      <c r="Z3745" t="s">
        <v>881</v>
      </c>
      <c r="AA3745" t="s">
        <v>3723</v>
      </c>
      <c r="AB3745">
        <v>1</v>
      </c>
      <c r="AC3745">
        <v>0</v>
      </c>
      <c r="AD3745">
        <f t="shared" si="427"/>
        <v>0</v>
      </c>
      <c r="AE3745">
        <f t="shared" si="428"/>
        <v>0</v>
      </c>
      <c r="AF3745">
        <v>248</v>
      </c>
      <c r="AG3745">
        <v>14079</v>
      </c>
      <c r="AH3745">
        <v>3.2114989661276039</v>
      </c>
      <c r="AI3745">
        <v>1</v>
      </c>
      <c r="AJ3745">
        <v>1.2104945257306101E-2</v>
      </c>
      <c r="AK3745">
        <v>0.98789501190185547</v>
      </c>
      <c r="AL3745">
        <v>0</v>
      </c>
      <c r="AM3745">
        <v>1</v>
      </c>
    </row>
    <row r="3746" spans="1:39" x14ac:dyDescent="0.2">
      <c r="A3746" t="s">
        <v>7242</v>
      </c>
      <c r="B3746" t="s">
        <v>2</v>
      </c>
      <c r="C3746" t="s">
        <v>4</v>
      </c>
      <c r="D3746" t="s">
        <v>13</v>
      </c>
      <c r="E3746">
        <v>14.08078457062186</v>
      </c>
      <c r="F3746">
        <v>309</v>
      </c>
      <c r="G3746">
        <v>49</v>
      </c>
      <c r="H3746">
        <v>0.15857605177993531</v>
      </c>
      <c r="I3746">
        <v>84707</v>
      </c>
      <c r="J3746">
        <v>274.13268608414239</v>
      </c>
      <c r="K3746">
        <v>4.7346278317152102</v>
      </c>
      <c r="L3746">
        <f t="shared" si="426"/>
        <v>5.6671461629944364</v>
      </c>
      <c r="M3746">
        <v>3.1549423991125609</v>
      </c>
      <c r="N3746">
        <f t="shared" si="429"/>
        <v>0.99029126213592233</v>
      </c>
      <c r="O3746">
        <f t="shared" si="430"/>
        <v>0.37216828478964403</v>
      </c>
      <c r="P3746">
        <f t="shared" si="431"/>
        <v>0</v>
      </c>
      <c r="Q3746">
        <f t="shared" si="432"/>
        <v>9.7087378640776691E-3</v>
      </c>
      <c r="R3746">
        <v>33</v>
      </c>
      <c r="S3746">
        <v>48</v>
      </c>
      <c r="T3746">
        <v>10</v>
      </c>
      <c r="U3746">
        <v>10.002949852507371</v>
      </c>
      <c r="V3746" t="s">
        <v>34</v>
      </c>
      <c r="W3746">
        <v>12</v>
      </c>
      <c r="X3746" t="s">
        <v>37</v>
      </c>
      <c r="Y3746">
        <v>4577</v>
      </c>
      <c r="Z3746" t="s">
        <v>882</v>
      </c>
      <c r="AA3746" t="s">
        <v>3724</v>
      </c>
      <c r="AB3746">
        <v>1</v>
      </c>
      <c r="AC3746">
        <v>0</v>
      </c>
      <c r="AD3746">
        <f t="shared" si="427"/>
        <v>0</v>
      </c>
      <c r="AE3746">
        <f t="shared" si="428"/>
        <v>0</v>
      </c>
      <c r="AF3746">
        <v>122</v>
      </c>
      <c r="AG3746">
        <v>14383</v>
      </c>
      <c r="AH3746">
        <v>0.79172948362477569</v>
      </c>
      <c r="AI3746">
        <v>0</v>
      </c>
      <c r="AJ3746">
        <v>1.5725400298833851E-2</v>
      </c>
      <c r="AK3746">
        <v>0.98427456617355347</v>
      </c>
      <c r="AL3746">
        <v>0</v>
      </c>
      <c r="AM3746">
        <v>1</v>
      </c>
    </row>
    <row r="3747" spans="1:39" x14ac:dyDescent="0.2">
      <c r="A3747" t="s">
        <v>7242</v>
      </c>
      <c r="B3747" t="s">
        <v>2</v>
      </c>
      <c r="C3747" t="s">
        <v>4</v>
      </c>
      <c r="D3747" t="s">
        <v>13</v>
      </c>
      <c r="E3747">
        <v>14.080784629987001</v>
      </c>
      <c r="F3747">
        <v>309</v>
      </c>
      <c r="G3747">
        <v>49</v>
      </c>
      <c r="H3747">
        <v>0.15857605177993531</v>
      </c>
      <c r="I3747">
        <v>84707</v>
      </c>
      <c r="J3747">
        <v>274.13268608414239</v>
      </c>
      <c r="K3747">
        <v>4.7346278317152102</v>
      </c>
      <c r="L3747">
        <f t="shared" si="426"/>
        <v>5.6671461629944364</v>
      </c>
      <c r="M3747">
        <v>3.1549423991125609</v>
      </c>
      <c r="N3747">
        <f t="shared" si="429"/>
        <v>0.99029126213592233</v>
      </c>
      <c r="O3747">
        <f t="shared" si="430"/>
        <v>0.37216828478964403</v>
      </c>
      <c r="P3747">
        <f t="shared" si="431"/>
        <v>0</v>
      </c>
      <c r="Q3747">
        <f t="shared" si="432"/>
        <v>9.7087378640776691E-3</v>
      </c>
      <c r="R3747">
        <v>33</v>
      </c>
      <c r="S3747">
        <v>48</v>
      </c>
      <c r="T3747">
        <v>10</v>
      </c>
      <c r="U3747">
        <v>10.002949852507371</v>
      </c>
      <c r="V3747" t="s">
        <v>34</v>
      </c>
      <c r="W3747">
        <v>12</v>
      </c>
      <c r="X3747" t="s">
        <v>37</v>
      </c>
      <c r="Y3747">
        <v>4577</v>
      </c>
      <c r="Z3747" t="s">
        <v>881</v>
      </c>
      <c r="AA3747" t="s">
        <v>3725</v>
      </c>
      <c r="AB3747">
        <v>1</v>
      </c>
      <c r="AC3747">
        <v>0</v>
      </c>
      <c r="AD3747">
        <f t="shared" si="427"/>
        <v>0</v>
      </c>
      <c r="AE3747">
        <f t="shared" si="428"/>
        <v>0</v>
      </c>
      <c r="AF3747">
        <v>918</v>
      </c>
      <c r="AG3747">
        <v>14079</v>
      </c>
      <c r="AH3747">
        <v>3.211499092437156</v>
      </c>
      <c r="AI3747">
        <v>1</v>
      </c>
      <c r="AJ3747">
        <v>8.706897497177124E-3</v>
      </c>
      <c r="AK3747">
        <v>0.99129313230514526</v>
      </c>
      <c r="AL3747">
        <v>0</v>
      </c>
      <c r="AM3747">
        <v>1</v>
      </c>
    </row>
    <row r="3748" spans="1:39" x14ac:dyDescent="0.2">
      <c r="A3748" t="s">
        <v>7242</v>
      </c>
      <c r="B3748" t="s">
        <v>2</v>
      </c>
      <c r="C3748" t="s">
        <v>4</v>
      </c>
      <c r="D3748" t="s">
        <v>13</v>
      </c>
      <c r="E3748">
        <v>14.080784690181479</v>
      </c>
      <c r="F3748">
        <v>309</v>
      </c>
      <c r="G3748">
        <v>49</v>
      </c>
      <c r="H3748">
        <v>0.15857605177993531</v>
      </c>
      <c r="I3748">
        <v>84707</v>
      </c>
      <c r="J3748">
        <v>274.13268608414239</v>
      </c>
      <c r="K3748">
        <v>4.7346278317152102</v>
      </c>
      <c r="L3748">
        <f t="shared" si="426"/>
        <v>5.6671461629944364</v>
      </c>
      <c r="M3748">
        <v>3.1549423991125609</v>
      </c>
      <c r="N3748">
        <f t="shared" si="429"/>
        <v>0.99029126213592233</v>
      </c>
      <c r="O3748">
        <f t="shared" si="430"/>
        <v>0.37216828478964403</v>
      </c>
      <c r="P3748">
        <f t="shared" si="431"/>
        <v>0</v>
      </c>
      <c r="Q3748">
        <f t="shared" si="432"/>
        <v>9.7087378640776691E-3</v>
      </c>
      <c r="R3748">
        <v>33</v>
      </c>
      <c r="S3748">
        <v>48</v>
      </c>
      <c r="T3748">
        <v>10</v>
      </c>
      <c r="U3748">
        <v>10.002949852507371</v>
      </c>
      <c r="V3748" t="s">
        <v>34</v>
      </c>
      <c r="W3748">
        <v>12</v>
      </c>
      <c r="X3748" t="s">
        <v>37</v>
      </c>
      <c r="Y3748">
        <v>4577</v>
      </c>
      <c r="Z3748" t="s">
        <v>882</v>
      </c>
      <c r="AA3748" t="s">
        <v>3726</v>
      </c>
      <c r="AB3748">
        <v>1</v>
      </c>
      <c r="AC3748">
        <v>0</v>
      </c>
      <c r="AD3748">
        <f t="shared" si="427"/>
        <v>0</v>
      </c>
      <c r="AE3748">
        <f t="shared" si="428"/>
        <v>0</v>
      </c>
      <c r="AF3748">
        <v>202</v>
      </c>
      <c r="AG3748">
        <v>14383</v>
      </c>
      <c r="AH3748">
        <v>0.79172959003659116</v>
      </c>
      <c r="AI3748">
        <v>0</v>
      </c>
      <c r="AJ3748">
        <v>1.96060910820961E-2</v>
      </c>
      <c r="AK3748">
        <v>0.98039388656616211</v>
      </c>
      <c r="AL3748">
        <v>0</v>
      </c>
      <c r="AM3748">
        <v>1</v>
      </c>
    </row>
    <row r="3749" spans="1:39" x14ac:dyDescent="0.2">
      <c r="A3749" t="s">
        <v>7242</v>
      </c>
      <c r="B3749" t="s">
        <v>2</v>
      </c>
      <c r="C3749" t="s">
        <v>4</v>
      </c>
      <c r="D3749" t="s">
        <v>13</v>
      </c>
      <c r="E3749">
        <v>14.080784749488449</v>
      </c>
      <c r="F3749">
        <v>309</v>
      </c>
      <c r="G3749">
        <v>49</v>
      </c>
      <c r="H3749">
        <v>0.15857605177993531</v>
      </c>
      <c r="I3749">
        <v>84707</v>
      </c>
      <c r="J3749">
        <v>274.13268608414239</v>
      </c>
      <c r="K3749">
        <v>4.7346278317152102</v>
      </c>
      <c r="L3749">
        <f t="shared" si="426"/>
        <v>5.6671461629944364</v>
      </c>
      <c r="M3749">
        <v>3.1549423991125609</v>
      </c>
      <c r="N3749">
        <f t="shared" si="429"/>
        <v>0.99029126213592233</v>
      </c>
      <c r="O3749">
        <f t="shared" si="430"/>
        <v>0.37216828478964403</v>
      </c>
      <c r="P3749">
        <f t="shared" si="431"/>
        <v>0</v>
      </c>
      <c r="Q3749">
        <f t="shared" si="432"/>
        <v>9.7087378640776691E-3</v>
      </c>
      <c r="R3749">
        <v>33</v>
      </c>
      <c r="S3749">
        <v>48</v>
      </c>
      <c r="T3749">
        <v>10</v>
      </c>
      <c r="U3749">
        <v>10.002949852507371</v>
      </c>
      <c r="V3749" t="s">
        <v>34</v>
      </c>
      <c r="W3749">
        <v>12</v>
      </c>
      <c r="X3749" t="s">
        <v>37</v>
      </c>
      <c r="Y3749">
        <v>4577</v>
      </c>
      <c r="Z3749" t="s">
        <v>881</v>
      </c>
      <c r="AA3749" t="s">
        <v>3727</v>
      </c>
      <c r="AB3749">
        <v>1</v>
      </c>
      <c r="AC3749">
        <v>0</v>
      </c>
      <c r="AD3749">
        <f t="shared" si="427"/>
        <v>0</v>
      </c>
      <c r="AE3749">
        <f t="shared" si="428"/>
        <v>0</v>
      </c>
      <c r="AF3749">
        <v>479</v>
      </c>
      <c r="AG3749">
        <v>14079</v>
      </c>
      <c r="AH3749">
        <v>3.2114992266552198</v>
      </c>
      <c r="AI3749">
        <v>1</v>
      </c>
      <c r="AJ3749">
        <v>3.1477168202400208E-2</v>
      </c>
      <c r="AK3749">
        <v>0.96852284669876099</v>
      </c>
      <c r="AL3749">
        <v>0</v>
      </c>
      <c r="AM3749">
        <v>1</v>
      </c>
    </row>
    <row r="3750" spans="1:39" x14ac:dyDescent="0.2">
      <c r="A3750" t="s">
        <v>7242</v>
      </c>
      <c r="B3750" t="s">
        <v>2</v>
      </c>
      <c r="C3750" t="s">
        <v>4</v>
      </c>
      <c r="D3750" t="s">
        <v>13</v>
      </c>
      <c r="E3750">
        <v>14.08078485868395</v>
      </c>
      <c r="F3750">
        <v>309</v>
      </c>
      <c r="G3750">
        <v>49</v>
      </c>
      <c r="H3750">
        <v>0.15857605177993531</v>
      </c>
      <c r="I3750">
        <v>84707</v>
      </c>
      <c r="J3750">
        <v>274.13268608414239</v>
      </c>
      <c r="K3750">
        <v>4.7346278317152102</v>
      </c>
      <c r="L3750">
        <f t="shared" si="426"/>
        <v>5.6671461629944364</v>
      </c>
      <c r="M3750">
        <v>3.1549423991125609</v>
      </c>
      <c r="N3750">
        <f t="shared" si="429"/>
        <v>0.99029126213592233</v>
      </c>
      <c r="O3750">
        <f t="shared" si="430"/>
        <v>0.37216828478964403</v>
      </c>
      <c r="P3750">
        <f t="shared" si="431"/>
        <v>0</v>
      </c>
      <c r="Q3750">
        <f t="shared" si="432"/>
        <v>9.7087378640776691E-3</v>
      </c>
      <c r="R3750">
        <v>33</v>
      </c>
      <c r="S3750">
        <v>48</v>
      </c>
      <c r="T3750">
        <v>10</v>
      </c>
      <c r="U3750">
        <v>10.002949852507371</v>
      </c>
      <c r="V3750" t="s">
        <v>34</v>
      </c>
      <c r="W3750">
        <v>12</v>
      </c>
      <c r="X3750" t="s">
        <v>37</v>
      </c>
      <c r="Y3750">
        <v>4577</v>
      </c>
      <c r="Z3750" t="s">
        <v>881</v>
      </c>
      <c r="AA3750" t="s">
        <v>3728</v>
      </c>
      <c r="AB3750">
        <v>2</v>
      </c>
      <c r="AC3750">
        <v>0</v>
      </c>
      <c r="AD3750">
        <f t="shared" si="427"/>
        <v>0</v>
      </c>
      <c r="AE3750">
        <f t="shared" si="428"/>
        <v>0</v>
      </c>
      <c r="AF3750">
        <v>356</v>
      </c>
      <c r="AG3750">
        <v>14079</v>
      </c>
      <c r="AH3750">
        <v>3.21149933160217</v>
      </c>
      <c r="AI3750">
        <v>1</v>
      </c>
      <c r="AJ3750">
        <v>1.9091041758656498E-2</v>
      </c>
      <c r="AK3750">
        <v>0.98090898990631104</v>
      </c>
      <c r="AL3750">
        <v>0</v>
      </c>
      <c r="AM3750">
        <v>1</v>
      </c>
    </row>
    <row r="3751" spans="1:39" x14ac:dyDescent="0.2">
      <c r="A3751" t="s">
        <v>7242</v>
      </c>
      <c r="B3751" t="s">
        <v>2</v>
      </c>
      <c r="C3751" t="s">
        <v>4</v>
      </c>
      <c r="D3751" t="s">
        <v>13</v>
      </c>
      <c r="E3751">
        <v>14.08078488955984</v>
      </c>
      <c r="F3751">
        <v>309</v>
      </c>
      <c r="G3751">
        <v>49</v>
      </c>
      <c r="H3751">
        <v>0.15857605177993531</v>
      </c>
      <c r="I3751">
        <v>84707</v>
      </c>
      <c r="J3751">
        <v>274.13268608414239</v>
      </c>
      <c r="K3751">
        <v>4.7346278317152102</v>
      </c>
      <c r="L3751">
        <f t="shared" si="426"/>
        <v>5.6671461629944364</v>
      </c>
      <c r="M3751">
        <v>3.1549423991125609</v>
      </c>
      <c r="N3751">
        <f t="shared" si="429"/>
        <v>0.99029126213592233</v>
      </c>
      <c r="O3751">
        <f t="shared" si="430"/>
        <v>0.37216828478964403</v>
      </c>
      <c r="P3751">
        <f t="shared" si="431"/>
        <v>0</v>
      </c>
      <c r="Q3751">
        <f t="shared" si="432"/>
        <v>9.7087378640776691E-3</v>
      </c>
      <c r="R3751">
        <v>33</v>
      </c>
      <c r="S3751">
        <v>48</v>
      </c>
      <c r="T3751">
        <v>10</v>
      </c>
      <c r="U3751">
        <v>10.002949852507371</v>
      </c>
      <c r="V3751" t="s">
        <v>34</v>
      </c>
      <c r="W3751">
        <v>12</v>
      </c>
      <c r="X3751" t="s">
        <v>37</v>
      </c>
      <c r="Y3751">
        <v>4577</v>
      </c>
      <c r="Z3751" t="s">
        <v>883</v>
      </c>
      <c r="AA3751" t="s">
        <v>3729</v>
      </c>
      <c r="AB3751">
        <v>-1</v>
      </c>
      <c r="AC3751">
        <v>0</v>
      </c>
      <c r="AD3751">
        <f t="shared" si="427"/>
        <v>0</v>
      </c>
      <c r="AE3751">
        <f t="shared" si="428"/>
        <v>0</v>
      </c>
      <c r="AF3751">
        <v>426</v>
      </c>
      <c r="AG3751">
        <v>94455</v>
      </c>
      <c r="AH3751">
        <v>4.0079636000886909</v>
      </c>
      <c r="AI3751">
        <v>0</v>
      </c>
      <c r="AJ3751">
        <v>9.0554142370820045E-3</v>
      </c>
      <c r="AK3751">
        <v>0.99094462394714355</v>
      </c>
      <c r="AL3751">
        <v>0</v>
      </c>
      <c r="AM3751">
        <v>1</v>
      </c>
    </row>
    <row r="3752" spans="1:39" x14ac:dyDescent="0.2">
      <c r="A3752" t="s">
        <v>7242</v>
      </c>
      <c r="B3752" t="s">
        <v>2</v>
      </c>
      <c r="C3752" t="s">
        <v>4</v>
      </c>
      <c r="D3752" t="s">
        <v>13</v>
      </c>
      <c r="E3752">
        <v>14.080784948536269</v>
      </c>
      <c r="F3752">
        <v>309</v>
      </c>
      <c r="G3752">
        <v>49</v>
      </c>
      <c r="H3752">
        <v>0.15857605177993531</v>
      </c>
      <c r="I3752">
        <v>84707</v>
      </c>
      <c r="J3752">
        <v>274.13268608414239</v>
      </c>
      <c r="K3752">
        <v>4.7346278317152102</v>
      </c>
      <c r="L3752">
        <f t="shared" si="426"/>
        <v>5.6671461629944364</v>
      </c>
      <c r="M3752">
        <v>3.1549423991125609</v>
      </c>
      <c r="N3752">
        <f t="shared" si="429"/>
        <v>0.99029126213592233</v>
      </c>
      <c r="O3752">
        <f t="shared" si="430"/>
        <v>0.37216828478964403</v>
      </c>
      <c r="P3752">
        <f t="shared" si="431"/>
        <v>0</v>
      </c>
      <c r="Q3752">
        <f t="shared" si="432"/>
        <v>9.7087378640776691E-3</v>
      </c>
      <c r="R3752">
        <v>33</v>
      </c>
      <c r="S3752">
        <v>48</v>
      </c>
      <c r="T3752">
        <v>10</v>
      </c>
      <c r="U3752">
        <v>10.002949852507371</v>
      </c>
      <c r="V3752" t="s">
        <v>34</v>
      </c>
      <c r="W3752">
        <v>12</v>
      </c>
      <c r="X3752" t="s">
        <v>37</v>
      </c>
      <c r="Y3752">
        <v>4577</v>
      </c>
      <c r="Z3752" t="s">
        <v>878</v>
      </c>
      <c r="AA3752" t="s">
        <v>3730</v>
      </c>
      <c r="AB3752">
        <v>5</v>
      </c>
      <c r="AC3752">
        <v>0</v>
      </c>
      <c r="AD3752">
        <f t="shared" si="427"/>
        <v>0</v>
      </c>
      <c r="AE3752">
        <f t="shared" si="428"/>
        <v>0</v>
      </c>
      <c r="AF3752">
        <v>963</v>
      </c>
      <c r="AG3752">
        <v>21079</v>
      </c>
      <c r="AH3752">
        <v>1.094986094554885</v>
      </c>
      <c r="AI3752">
        <v>0</v>
      </c>
      <c r="AJ3752">
        <v>1.9569519907236099E-2</v>
      </c>
      <c r="AK3752">
        <v>0.98043042421340942</v>
      </c>
      <c r="AL3752">
        <v>0</v>
      </c>
      <c r="AM3752">
        <v>1</v>
      </c>
    </row>
    <row r="3753" spans="1:39" x14ac:dyDescent="0.2">
      <c r="A3753" t="s">
        <v>7242</v>
      </c>
      <c r="B3753" t="s">
        <v>2</v>
      </c>
      <c r="C3753" t="s">
        <v>4</v>
      </c>
      <c r="D3753" t="s">
        <v>13</v>
      </c>
      <c r="E3753">
        <v>14.08078500833644</v>
      </c>
      <c r="F3753">
        <v>309</v>
      </c>
      <c r="G3753">
        <v>49</v>
      </c>
      <c r="H3753">
        <v>0.15857605177993531</v>
      </c>
      <c r="I3753">
        <v>84707</v>
      </c>
      <c r="J3753">
        <v>274.13268608414239</v>
      </c>
      <c r="K3753">
        <v>4.7346278317152102</v>
      </c>
      <c r="L3753">
        <f t="shared" si="426"/>
        <v>5.6671461629944364</v>
      </c>
      <c r="M3753">
        <v>3.1549423991125609</v>
      </c>
      <c r="N3753">
        <f t="shared" si="429"/>
        <v>0.99029126213592233</v>
      </c>
      <c r="O3753">
        <f t="shared" si="430"/>
        <v>0.37216828478964403</v>
      </c>
      <c r="P3753">
        <f t="shared" si="431"/>
        <v>0</v>
      </c>
      <c r="Q3753">
        <f t="shared" si="432"/>
        <v>9.7087378640776691E-3</v>
      </c>
      <c r="R3753">
        <v>33</v>
      </c>
      <c r="S3753">
        <v>48</v>
      </c>
      <c r="T3753">
        <v>10</v>
      </c>
      <c r="U3753">
        <v>10.002949852507371</v>
      </c>
      <c r="V3753" t="s">
        <v>34</v>
      </c>
      <c r="W3753">
        <v>12</v>
      </c>
      <c r="X3753" t="s">
        <v>37</v>
      </c>
      <c r="Y3753">
        <v>4577</v>
      </c>
      <c r="Z3753" t="s">
        <v>883</v>
      </c>
      <c r="AA3753" t="s">
        <v>3731</v>
      </c>
      <c r="AB3753">
        <v>1</v>
      </c>
      <c r="AC3753">
        <v>0</v>
      </c>
      <c r="AD3753">
        <f t="shared" si="427"/>
        <v>0</v>
      </c>
      <c r="AE3753">
        <f t="shared" si="428"/>
        <v>0</v>
      </c>
      <c r="AF3753">
        <v>923</v>
      </c>
      <c r="AG3753">
        <v>94455</v>
      </c>
      <c r="AH3753">
        <v>4.0079637026428836</v>
      </c>
      <c r="AI3753">
        <v>0</v>
      </c>
      <c r="AJ3753">
        <v>1.778095401823521E-2</v>
      </c>
      <c r="AK3753">
        <v>0.98221898078918457</v>
      </c>
      <c r="AL3753">
        <v>0</v>
      </c>
      <c r="AM3753">
        <v>1</v>
      </c>
    </row>
    <row r="3754" spans="1:39" x14ac:dyDescent="0.2">
      <c r="A3754" t="s">
        <v>7242</v>
      </c>
      <c r="B3754" t="s">
        <v>2</v>
      </c>
      <c r="C3754" t="s">
        <v>4</v>
      </c>
      <c r="D3754" t="s">
        <v>13</v>
      </c>
      <c r="E3754">
        <v>14.080785080439339</v>
      </c>
      <c r="F3754">
        <v>309</v>
      </c>
      <c r="G3754">
        <v>49</v>
      </c>
      <c r="H3754">
        <v>0.15857605177993531</v>
      </c>
      <c r="I3754">
        <v>84707</v>
      </c>
      <c r="J3754">
        <v>274.13268608414239</v>
      </c>
      <c r="K3754">
        <v>4.7346278317152102</v>
      </c>
      <c r="L3754">
        <f t="shared" si="426"/>
        <v>5.6671461629944364</v>
      </c>
      <c r="M3754">
        <v>3.1549423991125609</v>
      </c>
      <c r="N3754">
        <f t="shared" si="429"/>
        <v>0.99029126213592233</v>
      </c>
      <c r="O3754">
        <f t="shared" si="430"/>
        <v>0.37216828478964403</v>
      </c>
      <c r="P3754">
        <f t="shared" si="431"/>
        <v>0</v>
      </c>
      <c r="Q3754">
        <f t="shared" si="432"/>
        <v>9.7087378640776691E-3</v>
      </c>
      <c r="R3754">
        <v>33</v>
      </c>
      <c r="S3754">
        <v>48</v>
      </c>
      <c r="T3754">
        <v>10</v>
      </c>
      <c r="U3754">
        <v>10.002949852507371</v>
      </c>
      <c r="V3754" t="s">
        <v>34</v>
      </c>
      <c r="W3754">
        <v>12</v>
      </c>
      <c r="X3754" t="s">
        <v>37</v>
      </c>
      <c r="Y3754">
        <v>4577</v>
      </c>
      <c r="Z3754" t="s">
        <v>884</v>
      </c>
      <c r="AA3754" t="s">
        <v>3732</v>
      </c>
      <c r="AB3754">
        <v>7</v>
      </c>
      <c r="AC3754">
        <v>0</v>
      </c>
      <c r="AD3754">
        <f t="shared" si="427"/>
        <v>0</v>
      </c>
      <c r="AE3754">
        <f t="shared" si="428"/>
        <v>0</v>
      </c>
      <c r="AF3754">
        <v>275</v>
      </c>
      <c r="AG3754">
        <v>7237</v>
      </c>
      <c r="AH3754">
        <v>1.3532668097376339</v>
      </c>
      <c r="AI3754">
        <v>0</v>
      </c>
      <c r="AJ3754">
        <v>3.1747311353683472E-2</v>
      </c>
      <c r="AK3754">
        <v>0.96825265884399414</v>
      </c>
      <c r="AL3754">
        <v>0</v>
      </c>
      <c r="AM3754">
        <v>1</v>
      </c>
    </row>
    <row r="3755" spans="1:39" x14ac:dyDescent="0.2">
      <c r="A3755" t="s">
        <v>7242</v>
      </c>
      <c r="B3755" t="s">
        <v>2</v>
      </c>
      <c r="C3755" t="s">
        <v>4</v>
      </c>
      <c r="D3755" t="s">
        <v>13</v>
      </c>
      <c r="E3755">
        <v>14.08078513948491</v>
      </c>
      <c r="F3755">
        <v>309</v>
      </c>
      <c r="G3755">
        <v>49</v>
      </c>
      <c r="H3755">
        <v>0.15857605177993531</v>
      </c>
      <c r="I3755">
        <v>84707</v>
      </c>
      <c r="J3755">
        <v>274.13268608414239</v>
      </c>
      <c r="K3755">
        <v>4.7346278317152102</v>
      </c>
      <c r="L3755">
        <f t="shared" si="426"/>
        <v>5.6671461629944364</v>
      </c>
      <c r="M3755">
        <v>3.1549423991125609</v>
      </c>
      <c r="N3755">
        <f t="shared" si="429"/>
        <v>0.99029126213592233</v>
      </c>
      <c r="O3755">
        <f t="shared" si="430"/>
        <v>0.37216828478964403</v>
      </c>
      <c r="P3755">
        <f t="shared" si="431"/>
        <v>0</v>
      </c>
      <c r="Q3755">
        <f t="shared" si="432"/>
        <v>9.7087378640776691E-3</v>
      </c>
      <c r="R3755">
        <v>33</v>
      </c>
      <c r="S3755">
        <v>48</v>
      </c>
      <c r="T3755">
        <v>10</v>
      </c>
      <c r="U3755">
        <v>10.002949852507371</v>
      </c>
      <c r="V3755" t="s">
        <v>34</v>
      </c>
      <c r="W3755">
        <v>12</v>
      </c>
      <c r="X3755" t="s">
        <v>37</v>
      </c>
      <c r="Y3755">
        <v>4577</v>
      </c>
      <c r="Z3755" t="s">
        <v>80</v>
      </c>
      <c r="AA3755" t="s">
        <v>3733</v>
      </c>
      <c r="AB3755">
        <v>6</v>
      </c>
      <c r="AC3755">
        <v>0</v>
      </c>
      <c r="AD3755">
        <f t="shared" si="427"/>
        <v>0</v>
      </c>
      <c r="AE3755">
        <f t="shared" si="428"/>
        <v>0</v>
      </c>
      <c r="AF3755">
        <v>142</v>
      </c>
      <c r="AG3755">
        <v>0</v>
      </c>
      <c r="AH3755" t="s">
        <v>5675</v>
      </c>
      <c r="AI3755">
        <v>0</v>
      </c>
      <c r="AJ3755">
        <v>1.2648968026041979E-2</v>
      </c>
      <c r="AK3755">
        <v>0.98735100030899048</v>
      </c>
      <c r="AL3755">
        <v>0</v>
      </c>
      <c r="AM3755">
        <v>1</v>
      </c>
    </row>
    <row r="3756" spans="1:39" x14ac:dyDescent="0.2">
      <c r="A3756" t="s">
        <v>7242</v>
      </c>
      <c r="B3756" t="s">
        <v>2</v>
      </c>
      <c r="C3756" t="s">
        <v>4</v>
      </c>
      <c r="D3756" t="s">
        <v>13</v>
      </c>
      <c r="E3756">
        <v>14.080785200932461</v>
      </c>
      <c r="F3756">
        <v>309</v>
      </c>
      <c r="G3756">
        <v>49</v>
      </c>
      <c r="H3756">
        <v>0.15857605177993531</v>
      </c>
      <c r="I3756">
        <v>84707</v>
      </c>
      <c r="J3756">
        <v>274.13268608414239</v>
      </c>
      <c r="K3756">
        <v>4.7346278317152102</v>
      </c>
      <c r="L3756">
        <f t="shared" si="426"/>
        <v>5.6671461629944364</v>
      </c>
      <c r="M3756">
        <v>3.1549423991125609</v>
      </c>
      <c r="N3756">
        <f t="shared" si="429"/>
        <v>0.99029126213592233</v>
      </c>
      <c r="O3756">
        <f t="shared" si="430"/>
        <v>0.37216828478964403</v>
      </c>
      <c r="P3756">
        <f t="shared" si="431"/>
        <v>0</v>
      </c>
      <c r="Q3756">
        <f t="shared" si="432"/>
        <v>9.7087378640776691E-3</v>
      </c>
      <c r="R3756">
        <v>33</v>
      </c>
      <c r="S3756">
        <v>48</v>
      </c>
      <c r="T3756">
        <v>10</v>
      </c>
      <c r="U3756">
        <v>10.002949852507371</v>
      </c>
      <c r="V3756" t="s">
        <v>34</v>
      </c>
      <c r="W3756">
        <v>12</v>
      </c>
      <c r="X3756" t="s">
        <v>37</v>
      </c>
      <c r="Y3756">
        <v>4577</v>
      </c>
      <c r="Z3756" t="s">
        <v>46</v>
      </c>
      <c r="AA3756" t="s">
        <v>1411</v>
      </c>
      <c r="AB3756">
        <v>71</v>
      </c>
      <c r="AC3756">
        <v>1</v>
      </c>
      <c r="AD3756">
        <f t="shared" si="427"/>
        <v>0</v>
      </c>
      <c r="AE3756">
        <f t="shared" si="428"/>
        <v>0</v>
      </c>
      <c r="AF3756">
        <v>9</v>
      </c>
      <c r="AG3756">
        <v>0</v>
      </c>
      <c r="AH3756" t="s">
        <v>5675</v>
      </c>
      <c r="AI3756">
        <v>0</v>
      </c>
      <c r="AJ3756">
        <v>7.304399274289608E-3</v>
      </c>
      <c r="AK3756">
        <v>0.99269556999206543</v>
      </c>
      <c r="AL3756">
        <v>0</v>
      </c>
      <c r="AM3756">
        <v>1</v>
      </c>
    </row>
    <row r="3757" spans="1:39" x14ac:dyDescent="0.2">
      <c r="A3757" t="s">
        <v>7242</v>
      </c>
      <c r="B3757" t="s">
        <v>2</v>
      </c>
      <c r="C3757" t="s">
        <v>4</v>
      </c>
      <c r="D3757" t="s">
        <v>13</v>
      </c>
      <c r="E3757">
        <v>14.08078525947777</v>
      </c>
      <c r="F3757">
        <v>309</v>
      </c>
      <c r="G3757">
        <v>49</v>
      </c>
      <c r="H3757">
        <v>0.15857605177993531</v>
      </c>
      <c r="I3757">
        <v>84707</v>
      </c>
      <c r="J3757">
        <v>274.13268608414239</v>
      </c>
      <c r="K3757">
        <v>4.7346278317152102</v>
      </c>
      <c r="L3757">
        <f t="shared" si="426"/>
        <v>5.6671461629944364</v>
      </c>
      <c r="M3757">
        <v>3.1549423991125609</v>
      </c>
      <c r="N3757">
        <f t="shared" si="429"/>
        <v>0.99029126213592233</v>
      </c>
      <c r="O3757">
        <f t="shared" si="430"/>
        <v>0.37216828478964403</v>
      </c>
      <c r="P3757">
        <f t="shared" si="431"/>
        <v>0</v>
      </c>
      <c r="Q3757">
        <f t="shared" si="432"/>
        <v>9.7087378640776691E-3</v>
      </c>
      <c r="R3757">
        <v>33</v>
      </c>
      <c r="S3757">
        <v>48</v>
      </c>
      <c r="T3757">
        <v>10</v>
      </c>
      <c r="U3757">
        <v>10.002949852507371</v>
      </c>
      <c r="V3757" t="s">
        <v>34</v>
      </c>
      <c r="W3757">
        <v>12</v>
      </c>
      <c r="X3757" t="s">
        <v>37</v>
      </c>
      <c r="Y3757">
        <v>4577</v>
      </c>
      <c r="Z3757" t="s">
        <v>885</v>
      </c>
      <c r="AA3757" t="s">
        <v>3734</v>
      </c>
      <c r="AB3757">
        <v>9</v>
      </c>
      <c r="AC3757">
        <v>0</v>
      </c>
      <c r="AD3757">
        <f t="shared" si="427"/>
        <v>0</v>
      </c>
      <c r="AE3757">
        <f t="shared" si="428"/>
        <v>0</v>
      </c>
      <c r="AF3757">
        <v>2</v>
      </c>
      <c r="AG3757">
        <v>372118</v>
      </c>
      <c r="AH3757">
        <v>1.3546093149049021</v>
      </c>
      <c r="AI3757">
        <v>0</v>
      </c>
      <c r="AJ3757">
        <v>7.2366301901638508E-3</v>
      </c>
      <c r="AK3757">
        <v>0.99276334047317505</v>
      </c>
      <c r="AL3757">
        <v>0</v>
      </c>
      <c r="AM3757">
        <v>1</v>
      </c>
    </row>
    <row r="3758" spans="1:39" x14ac:dyDescent="0.2">
      <c r="A3758" t="s">
        <v>7242</v>
      </c>
      <c r="B3758" t="s">
        <v>2</v>
      </c>
      <c r="C3758" t="s">
        <v>4</v>
      </c>
      <c r="D3758" t="s">
        <v>13</v>
      </c>
      <c r="E3758">
        <v>14.08078532188137</v>
      </c>
      <c r="F3758">
        <v>309</v>
      </c>
      <c r="G3758">
        <v>49</v>
      </c>
      <c r="H3758">
        <v>0.15857605177993531</v>
      </c>
      <c r="I3758">
        <v>84707</v>
      </c>
      <c r="J3758">
        <v>274.13268608414239</v>
      </c>
      <c r="K3758">
        <v>4.7346278317152102</v>
      </c>
      <c r="L3758">
        <f t="shared" si="426"/>
        <v>5.6671461629944364</v>
      </c>
      <c r="M3758">
        <v>3.1549423991125609</v>
      </c>
      <c r="N3758">
        <f t="shared" si="429"/>
        <v>0.99029126213592233</v>
      </c>
      <c r="O3758">
        <f t="shared" si="430"/>
        <v>0.37216828478964403</v>
      </c>
      <c r="P3758">
        <f t="shared" si="431"/>
        <v>0</v>
      </c>
      <c r="Q3758">
        <f t="shared" si="432"/>
        <v>9.7087378640776691E-3</v>
      </c>
      <c r="R3758">
        <v>33</v>
      </c>
      <c r="S3758">
        <v>48</v>
      </c>
      <c r="T3758">
        <v>10</v>
      </c>
      <c r="U3758">
        <v>10.002949852507371</v>
      </c>
      <c r="V3758" t="s">
        <v>34</v>
      </c>
      <c r="W3758">
        <v>12</v>
      </c>
      <c r="X3758" t="s">
        <v>37</v>
      </c>
      <c r="Y3758">
        <v>4577</v>
      </c>
      <c r="Z3758" t="s">
        <v>885</v>
      </c>
      <c r="AA3758" t="s">
        <v>3734</v>
      </c>
      <c r="AB3758">
        <v>5</v>
      </c>
      <c r="AC3758">
        <v>0</v>
      </c>
      <c r="AD3758">
        <f t="shared" si="427"/>
        <v>0</v>
      </c>
      <c r="AE3758">
        <f t="shared" si="428"/>
        <v>0</v>
      </c>
      <c r="AF3758">
        <v>2</v>
      </c>
      <c r="AG3758">
        <v>372118</v>
      </c>
      <c r="AH3758">
        <v>1.3546093899854119</v>
      </c>
      <c r="AI3758">
        <v>0</v>
      </c>
      <c r="AJ3758">
        <v>7.2366301901638508E-3</v>
      </c>
      <c r="AK3758">
        <v>0.99276334047317505</v>
      </c>
      <c r="AL3758">
        <v>0</v>
      </c>
      <c r="AM3758">
        <v>1</v>
      </c>
    </row>
    <row r="3759" spans="1:39" x14ac:dyDescent="0.2">
      <c r="A3759" t="s">
        <v>7242</v>
      </c>
      <c r="B3759" t="s">
        <v>2</v>
      </c>
      <c r="C3759" t="s">
        <v>4</v>
      </c>
      <c r="D3759" t="s">
        <v>13</v>
      </c>
      <c r="E3759">
        <v>14.080785380827519</v>
      </c>
      <c r="F3759">
        <v>309</v>
      </c>
      <c r="G3759">
        <v>49</v>
      </c>
      <c r="H3759">
        <v>0.15857605177993531</v>
      </c>
      <c r="I3759">
        <v>84707</v>
      </c>
      <c r="J3759">
        <v>274.13268608414239</v>
      </c>
      <c r="K3759">
        <v>4.7346278317152102</v>
      </c>
      <c r="L3759">
        <f t="shared" si="426"/>
        <v>5.6671461629944364</v>
      </c>
      <c r="M3759">
        <v>3.1549423991125609</v>
      </c>
      <c r="N3759">
        <f t="shared" si="429"/>
        <v>0.99029126213592233</v>
      </c>
      <c r="O3759">
        <f t="shared" si="430"/>
        <v>0.37216828478964403</v>
      </c>
      <c r="P3759">
        <f t="shared" si="431"/>
        <v>0</v>
      </c>
      <c r="Q3759">
        <f t="shared" si="432"/>
        <v>9.7087378640776691E-3</v>
      </c>
      <c r="R3759">
        <v>33</v>
      </c>
      <c r="S3759">
        <v>48</v>
      </c>
      <c r="T3759">
        <v>10</v>
      </c>
      <c r="U3759">
        <v>10.002949852507371</v>
      </c>
      <c r="V3759" t="s">
        <v>34</v>
      </c>
      <c r="W3759">
        <v>12</v>
      </c>
      <c r="X3759" t="s">
        <v>37</v>
      </c>
      <c r="Y3759">
        <v>4577</v>
      </c>
      <c r="Z3759" t="s">
        <v>165</v>
      </c>
      <c r="AA3759" t="s">
        <v>3665</v>
      </c>
      <c r="AB3759">
        <v>1</v>
      </c>
      <c r="AC3759">
        <v>0</v>
      </c>
      <c r="AD3759">
        <f t="shared" si="427"/>
        <v>0</v>
      </c>
      <c r="AE3759">
        <f t="shared" si="428"/>
        <v>0</v>
      </c>
      <c r="AF3759">
        <v>738</v>
      </c>
      <c r="AG3759">
        <v>74471</v>
      </c>
      <c r="AH3759">
        <v>1.100954864166318</v>
      </c>
      <c r="AI3759">
        <v>1</v>
      </c>
      <c r="AJ3759">
        <v>8.794574998319149E-3</v>
      </c>
      <c r="AK3759">
        <v>0.99120539426803589</v>
      </c>
      <c r="AL3759">
        <v>0</v>
      </c>
      <c r="AM3759">
        <v>1</v>
      </c>
    </row>
    <row r="3760" spans="1:39" x14ac:dyDescent="0.2">
      <c r="A3760" t="s">
        <v>7242</v>
      </c>
      <c r="B3760" t="s">
        <v>2</v>
      </c>
      <c r="C3760" t="s">
        <v>4</v>
      </c>
      <c r="D3760" t="s">
        <v>13</v>
      </c>
      <c r="E3760">
        <v>14.08078545516806</v>
      </c>
      <c r="F3760">
        <v>309</v>
      </c>
      <c r="G3760">
        <v>49</v>
      </c>
      <c r="H3760">
        <v>0.15857605177993531</v>
      </c>
      <c r="I3760">
        <v>84707</v>
      </c>
      <c r="J3760">
        <v>274.13268608414239</v>
      </c>
      <c r="K3760">
        <v>4.7346278317152102</v>
      </c>
      <c r="L3760">
        <f t="shared" si="426"/>
        <v>5.6671461629944364</v>
      </c>
      <c r="M3760">
        <v>3.1549423991125609</v>
      </c>
      <c r="N3760">
        <f t="shared" si="429"/>
        <v>0.99029126213592233</v>
      </c>
      <c r="O3760">
        <f t="shared" si="430"/>
        <v>0.37216828478964403</v>
      </c>
      <c r="P3760">
        <f t="shared" si="431"/>
        <v>0</v>
      </c>
      <c r="Q3760">
        <f t="shared" si="432"/>
        <v>9.7087378640776691E-3</v>
      </c>
      <c r="R3760">
        <v>33</v>
      </c>
      <c r="S3760">
        <v>48</v>
      </c>
      <c r="T3760">
        <v>10</v>
      </c>
      <c r="U3760">
        <v>10.002949852507371</v>
      </c>
      <c r="V3760" t="s">
        <v>34</v>
      </c>
      <c r="W3760">
        <v>12</v>
      </c>
      <c r="X3760" t="s">
        <v>37</v>
      </c>
      <c r="Y3760">
        <v>4577</v>
      </c>
      <c r="Z3760" t="s">
        <v>886</v>
      </c>
      <c r="AA3760" t="s">
        <v>3735</v>
      </c>
      <c r="AB3760">
        <v>36</v>
      </c>
      <c r="AC3760">
        <v>1</v>
      </c>
      <c r="AD3760">
        <f t="shared" si="427"/>
        <v>0</v>
      </c>
      <c r="AE3760">
        <f t="shared" si="428"/>
        <v>0</v>
      </c>
      <c r="AF3760">
        <v>88</v>
      </c>
      <c r="AG3760">
        <v>22972</v>
      </c>
      <c r="AH3760">
        <v>2.2193664581997332</v>
      </c>
      <c r="AI3760">
        <v>0</v>
      </c>
      <c r="AJ3760">
        <v>2.0312350243329998E-2</v>
      </c>
      <c r="AK3760">
        <v>0.97968769073486328</v>
      </c>
      <c r="AL3760">
        <v>0</v>
      </c>
      <c r="AM3760">
        <v>1</v>
      </c>
    </row>
    <row r="3761" spans="1:39" x14ac:dyDescent="0.2">
      <c r="A3761" t="s">
        <v>7242</v>
      </c>
      <c r="B3761" t="s">
        <v>2</v>
      </c>
      <c r="C3761" t="s">
        <v>4</v>
      </c>
      <c r="D3761" t="s">
        <v>13</v>
      </c>
      <c r="E3761">
        <v>14.0807855142512</v>
      </c>
      <c r="F3761">
        <v>309</v>
      </c>
      <c r="G3761">
        <v>49</v>
      </c>
      <c r="H3761">
        <v>0.15857605177993531</v>
      </c>
      <c r="I3761">
        <v>84707</v>
      </c>
      <c r="J3761">
        <v>274.13268608414239</v>
      </c>
      <c r="K3761">
        <v>4.7346278317152102</v>
      </c>
      <c r="L3761">
        <f t="shared" si="426"/>
        <v>5.6671461629944364</v>
      </c>
      <c r="M3761">
        <v>3.1549423991125609</v>
      </c>
      <c r="N3761">
        <f t="shared" si="429"/>
        <v>0.99029126213592233</v>
      </c>
      <c r="O3761">
        <f t="shared" si="430"/>
        <v>0.37216828478964403</v>
      </c>
      <c r="P3761">
        <f t="shared" si="431"/>
        <v>0</v>
      </c>
      <c r="Q3761">
        <f t="shared" si="432"/>
        <v>9.7087378640776691E-3</v>
      </c>
      <c r="R3761">
        <v>33</v>
      </c>
      <c r="S3761">
        <v>48</v>
      </c>
      <c r="T3761">
        <v>10</v>
      </c>
      <c r="U3761">
        <v>10.002949852507371</v>
      </c>
      <c r="V3761" t="s">
        <v>34</v>
      </c>
      <c r="W3761">
        <v>12</v>
      </c>
      <c r="X3761" t="s">
        <v>37</v>
      </c>
      <c r="Y3761">
        <v>4577</v>
      </c>
      <c r="Z3761" t="s">
        <v>46</v>
      </c>
      <c r="AA3761" t="s">
        <v>1411</v>
      </c>
      <c r="AB3761">
        <v>16</v>
      </c>
      <c r="AC3761">
        <v>1</v>
      </c>
      <c r="AD3761">
        <f t="shared" si="427"/>
        <v>0</v>
      </c>
      <c r="AE3761">
        <f t="shared" si="428"/>
        <v>0</v>
      </c>
      <c r="AF3761">
        <v>9</v>
      </c>
      <c r="AG3761">
        <v>0</v>
      </c>
      <c r="AH3761" t="s">
        <v>5675</v>
      </c>
      <c r="AI3761">
        <v>0</v>
      </c>
      <c r="AJ3761">
        <v>7.304399274289608E-3</v>
      </c>
      <c r="AK3761">
        <v>0.99269556999206543</v>
      </c>
      <c r="AL3761">
        <v>0</v>
      </c>
      <c r="AM3761">
        <v>1</v>
      </c>
    </row>
    <row r="3762" spans="1:39" x14ac:dyDescent="0.2">
      <c r="A3762" t="s">
        <v>7242</v>
      </c>
      <c r="B3762" t="s">
        <v>2</v>
      </c>
      <c r="C3762" t="s">
        <v>4</v>
      </c>
      <c r="D3762" t="s">
        <v>13</v>
      </c>
      <c r="E3762">
        <v>14.08078557394971</v>
      </c>
      <c r="F3762">
        <v>309</v>
      </c>
      <c r="G3762">
        <v>49</v>
      </c>
      <c r="H3762">
        <v>0.15857605177993531</v>
      </c>
      <c r="I3762">
        <v>84707</v>
      </c>
      <c r="J3762">
        <v>274.13268608414239</v>
      </c>
      <c r="K3762">
        <v>4.7346278317152102</v>
      </c>
      <c r="L3762">
        <f t="shared" si="426"/>
        <v>5.6671461629944364</v>
      </c>
      <c r="M3762">
        <v>3.1549423991125609</v>
      </c>
      <c r="N3762">
        <f t="shared" si="429"/>
        <v>0.99029126213592233</v>
      </c>
      <c r="O3762">
        <f t="shared" si="430"/>
        <v>0.37216828478964403</v>
      </c>
      <c r="P3762">
        <f t="shared" si="431"/>
        <v>0</v>
      </c>
      <c r="Q3762">
        <f t="shared" si="432"/>
        <v>9.7087378640776691E-3</v>
      </c>
      <c r="R3762">
        <v>33</v>
      </c>
      <c r="S3762">
        <v>48</v>
      </c>
      <c r="T3762">
        <v>10</v>
      </c>
      <c r="U3762">
        <v>10.002949852507371</v>
      </c>
      <c r="V3762" t="s">
        <v>34</v>
      </c>
      <c r="W3762">
        <v>12</v>
      </c>
      <c r="X3762" t="s">
        <v>37</v>
      </c>
      <c r="Y3762">
        <v>4577</v>
      </c>
      <c r="Z3762" t="s">
        <v>873</v>
      </c>
      <c r="AA3762" t="s">
        <v>3736</v>
      </c>
      <c r="AB3762">
        <v>15</v>
      </c>
      <c r="AC3762">
        <v>1</v>
      </c>
      <c r="AD3762">
        <f t="shared" si="427"/>
        <v>0</v>
      </c>
      <c r="AE3762">
        <f t="shared" si="428"/>
        <v>0</v>
      </c>
      <c r="AF3762">
        <v>531</v>
      </c>
      <c r="AG3762">
        <v>12618</v>
      </c>
      <c r="AH3762">
        <v>1.539306909029047</v>
      </c>
      <c r="AI3762">
        <v>1</v>
      </c>
      <c r="AJ3762">
        <v>8.455151692032814E-3</v>
      </c>
      <c r="AK3762">
        <v>0.99154484272003174</v>
      </c>
      <c r="AL3762">
        <v>0</v>
      </c>
      <c r="AM3762">
        <v>1</v>
      </c>
    </row>
    <row r="3763" spans="1:39" x14ac:dyDescent="0.2">
      <c r="A3763" t="s">
        <v>7242</v>
      </c>
      <c r="B3763" t="s">
        <v>2</v>
      </c>
      <c r="C3763" t="s">
        <v>4</v>
      </c>
      <c r="D3763" t="s">
        <v>13</v>
      </c>
      <c r="E3763">
        <v>14.080785648980431</v>
      </c>
      <c r="F3763">
        <v>309</v>
      </c>
      <c r="G3763">
        <v>49</v>
      </c>
      <c r="H3763">
        <v>0.15857605177993531</v>
      </c>
      <c r="I3763">
        <v>84707</v>
      </c>
      <c r="J3763">
        <v>274.13268608414239</v>
      </c>
      <c r="K3763">
        <v>4.7346278317152102</v>
      </c>
      <c r="L3763">
        <f t="shared" si="426"/>
        <v>5.6671461629944364</v>
      </c>
      <c r="M3763">
        <v>3.1549423991125609</v>
      </c>
      <c r="N3763">
        <f t="shared" si="429"/>
        <v>0.99029126213592233</v>
      </c>
      <c r="O3763">
        <f t="shared" si="430"/>
        <v>0.37216828478964403</v>
      </c>
      <c r="P3763">
        <f t="shared" si="431"/>
        <v>0</v>
      </c>
      <c r="Q3763">
        <f t="shared" si="432"/>
        <v>9.7087378640776691E-3</v>
      </c>
      <c r="R3763">
        <v>33</v>
      </c>
      <c r="S3763">
        <v>48</v>
      </c>
      <c r="T3763">
        <v>10</v>
      </c>
      <c r="U3763">
        <v>10.002949852507371</v>
      </c>
      <c r="V3763" t="s">
        <v>34</v>
      </c>
      <c r="W3763">
        <v>12</v>
      </c>
      <c r="X3763" t="s">
        <v>37</v>
      </c>
      <c r="Y3763">
        <v>4577</v>
      </c>
      <c r="Z3763" t="s">
        <v>46</v>
      </c>
      <c r="AA3763" t="s">
        <v>1411</v>
      </c>
      <c r="AB3763">
        <v>11</v>
      </c>
      <c r="AC3763">
        <v>0</v>
      </c>
      <c r="AD3763">
        <f t="shared" si="427"/>
        <v>0</v>
      </c>
      <c r="AE3763">
        <f t="shared" si="428"/>
        <v>0</v>
      </c>
      <c r="AF3763">
        <v>9</v>
      </c>
      <c r="AG3763">
        <v>0</v>
      </c>
      <c r="AH3763" t="s">
        <v>5675</v>
      </c>
      <c r="AI3763">
        <v>0</v>
      </c>
      <c r="AJ3763">
        <v>7.304399274289608E-3</v>
      </c>
      <c r="AK3763">
        <v>0.99269556999206543</v>
      </c>
      <c r="AL3763">
        <v>0</v>
      </c>
      <c r="AM3763">
        <v>1</v>
      </c>
    </row>
    <row r="3764" spans="1:39" x14ac:dyDescent="0.2">
      <c r="A3764" t="s">
        <v>7242</v>
      </c>
      <c r="B3764" t="s">
        <v>2</v>
      </c>
      <c r="C3764" t="s">
        <v>4</v>
      </c>
      <c r="D3764" t="s">
        <v>13</v>
      </c>
      <c r="E3764">
        <v>14.08078570738866</v>
      </c>
      <c r="F3764">
        <v>309</v>
      </c>
      <c r="G3764">
        <v>49</v>
      </c>
      <c r="H3764">
        <v>0.15857605177993531</v>
      </c>
      <c r="I3764">
        <v>84707</v>
      </c>
      <c r="J3764">
        <v>274.13268608414239</v>
      </c>
      <c r="K3764">
        <v>4.7346278317152102</v>
      </c>
      <c r="L3764">
        <f t="shared" si="426"/>
        <v>5.6671461629944364</v>
      </c>
      <c r="M3764">
        <v>3.1549423991125609</v>
      </c>
      <c r="N3764">
        <f t="shared" si="429"/>
        <v>0.99029126213592233</v>
      </c>
      <c r="O3764">
        <f t="shared" si="430"/>
        <v>0.37216828478964403</v>
      </c>
      <c r="P3764">
        <f t="shared" si="431"/>
        <v>0</v>
      </c>
      <c r="Q3764">
        <f t="shared" si="432"/>
        <v>9.7087378640776691E-3</v>
      </c>
      <c r="R3764">
        <v>33</v>
      </c>
      <c r="S3764">
        <v>48</v>
      </c>
      <c r="T3764">
        <v>10</v>
      </c>
      <c r="U3764">
        <v>10.002949852507371</v>
      </c>
      <c r="V3764" t="s">
        <v>34</v>
      </c>
      <c r="W3764">
        <v>12</v>
      </c>
      <c r="X3764" t="s">
        <v>37</v>
      </c>
      <c r="Y3764">
        <v>4577</v>
      </c>
      <c r="Z3764" t="s">
        <v>887</v>
      </c>
      <c r="AA3764" t="s">
        <v>3737</v>
      </c>
      <c r="AB3764">
        <v>-1</v>
      </c>
      <c r="AC3764">
        <v>0</v>
      </c>
      <c r="AD3764">
        <f t="shared" si="427"/>
        <v>0</v>
      </c>
      <c r="AE3764">
        <f t="shared" si="428"/>
        <v>0</v>
      </c>
      <c r="AF3764">
        <v>89</v>
      </c>
      <c r="AG3764">
        <v>251</v>
      </c>
      <c r="AH3764">
        <v>3.0157608593388572</v>
      </c>
      <c r="AI3764">
        <v>0</v>
      </c>
      <c r="AJ3764">
        <v>1.306654140353203E-2</v>
      </c>
      <c r="AK3764">
        <v>0.98693346977233887</v>
      </c>
      <c r="AL3764">
        <v>0</v>
      </c>
      <c r="AM3764">
        <v>1</v>
      </c>
    </row>
    <row r="3765" spans="1:39" x14ac:dyDescent="0.2">
      <c r="A3765" t="s">
        <v>7242</v>
      </c>
      <c r="B3765" t="s">
        <v>2</v>
      </c>
      <c r="C3765" t="s">
        <v>4</v>
      </c>
      <c r="D3765" t="s">
        <v>13</v>
      </c>
      <c r="E3765">
        <v>14.080785765907381</v>
      </c>
      <c r="F3765">
        <v>309</v>
      </c>
      <c r="G3765">
        <v>49</v>
      </c>
      <c r="H3765">
        <v>0.15857605177993531</v>
      </c>
      <c r="I3765">
        <v>84707</v>
      </c>
      <c r="J3765">
        <v>274.13268608414239</v>
      </c>
      <c r="K3765">
        <v>4.7346278317152102</v>
      </c>
      <c r="L3765">
        <f t="shared" si="426"/>
        <v>5.6671461629944364</v>
      </c>
      <c r="M3765">
        <v>3.1549423991125609</v>
      </c>
      <c r="N3765">
        <f t="shared" si="429"/>
        <v>0.99029126213592233</v>
      </c>
      <c r="O3765">
        <f t="shared" si="430"/>
        <v>0.37216828478964403</v>
      </c>
      <c r="P3765">
        <f t="shared" si="431"/>
        <v>0</v>
      </c>
      <c r="Q3765">
        <f t="shared" si="432"/>
        <v>9.7087378640776691E-3</v>
      </c>
      <c r="R3765">
        <v>33</v>
      </c>
      <c r="S3765">
        <v>48</v>
      </c>
      <c r="T3765">
        <v>10</v>
      </c>
      <c r="U3765">
        <v>10.002949852507371</v>
      </c>
      <c r="V3765" t="s">
        <v>34</v>
      </c>
      <c r="W3765">
        <v>12</v>
      </c>
      <c r="X3765" t="s">
        <v>37</v>
      </c>
      <c r="Y3765">
        <v>4577</v>
      </c>
      <c r="Z3765" t="s">
        <v>46</v>
      </c>
      <c r="AA3765" t="s">
        <v>1411</v>
      </c>
      <c r="AB3765">
        <v>14</v>
      </c>
      <c r="AC3765">
        <v>1</v>
      </c>
      <c r="AD3765">
        <f t="shared" si="427"/>
        <v>0</v>
      </c>
      <c r="AE3765">
        <f t="shared" si="428"/>
        <v>0</v>
      </c>
      <c r="AF3765">
        <v>9</v>
      </c>
      <c r="AG3765">
        <v>0</v>
      </c>
      <c r="AH3765" t="s">
        <v>5675</v>
      </c>
      <c r="AI3765">
        <v>0</v>
      </c>
      <c r="AJ3765">
        <v>7.304399274289608E-3</v>
      </c>
      <c r="AK3765">
        <v>0.99269556999206543</v>
      </c>
      <c r="AL3765">
        <v>0</v>
      </c>
      <c r="AM3765">
        <v>1</v>
      </c>
    </row>
    <row r="3766" spans="1:39" x14ac:dyDescent="0.2">
      <c r="A3766" t="s">
        <v>7242</v>
      </c>
      <c r="B3766" t="s">
        <v>2</v>
      </c>
      <c r="C3766" t="s">
        <v>4</v>
      </c>
      <c r="D3766" t="s">
        <v>13</v>
      </c>
      <c r="E3766">
        <v>14.08078583292405</v>
      </c>
      <c r="F3766">
        <v>309</v>
      </c>
      <c r="G3766">
        <v>49</v>
      </c>
      <c r="H3766">
        <v>0.15857605177993531</v>
      </c>
      <c r="I3766">
        <v>84707</v>
      </c>
      <c r="J3766">
        <v>274.13268608414239</v>
      </c>
      <c r="K3766">
        <v>4.7346278317152102</v>
      </c>
      <c r="L3766">
        <f t="shared" si="426"/>
        <v>5.6671461629944364</v>
      </c>
      <c r="M3766">
        <v>3.1549423991125609</v>
      </c>
      <c r="N3766">
        <f t="shared" si="429"/>
        <v>0.99029126213592233</v>
      </c>
      <c r="O3766">
        <f t="shared" si="430"/>
        <v>0.37216828478964403</v>
      </c>
      <c r="P3766">
        <f t="shared" si="431"/>
        <v>0</v>
      </c>
      <c r="Q3766">
        <f t="shared" si="432"/>
        <v>9.7087378640776691E-3</v>
      </c>
      <c r="R3766">
        <v>33</v>
      </c>
      <c r="S3766">
        <v>48</v>
      </c>
      <c r="T3766">
        <v>10</v>
      </c>
      <c r="U3766">
        <v>10.002949852507371</v>
      </c>
      <c r="V3766" t="s">
        <v>34</v>
      </c>
      <c r="W3766">
        <v>12</v>
      </c>
      <c r="X3766" t="s">
        <v>37</v>
      </c>
      <c r="Y3766">
        <v>4577</v>
      </c>
      <c r="Z3766" t="s">
        <v>888</v>
      </c>
      <c r="AA3766" t="s">
        <v>3738</v>
      </c>
      <c r="AB3766">
        <v>2</v>
      </c>
      <c r="AC3766">
        <v>0</v>
      </c>
      <c r="AD3766">
        <f t="shared" si="427"/>
        <v>0</v>
      </c>
      <c r="AE3766">
        <f t="shared" si="428"/>
        <v>0</v>
      </c>
      <c r="AF3766">
        <v>60</v>
      </c>
      <c r="AG3766">
        <v>1475</v>
      </c>
      <c r="AH3766">
        <v>9.3281403682667055</v>
      </c>
      <c r="AI3766">
        <v>0</v>
      </c>
      <c r="AJ3766">
        <v>6.6049247980117798E-3</v>
      </c>
      <c r="AK3766">
        <v>0.99339503049850464</v>
      </c>
      <c r="AL3766">
        <v>0</v>
      </c>
      <c r="AM3766">
        <v>1</v>
      </c>
    </row>
    <row r="3767" spans="1:39" x14ac:dyDescent="0.2">
      <c r="A3767" t="s">
        <v>7242</v>
      </c>
      <c r="B3767" t="s">
        <v>2</v>
      </c>
      <c r="C3767" t="s">
        <v>4</v>
      </c>
      <c r="D3767" t="s">
        <v>13</v>
      </c>
      <c r="E3767">
        <v>14.080785896899741</v>
      </c>
      <c r="F3767">
        <v>309</v>
      </c>
      <c r="G3767">
        <v>49</v>
      </c>
      <c r="H3767">
        <v>0.15857605177993531</v>
      </c>
      <c r="I3767">
        <v>84707</v>
      </c>
      <c r="J3767">
        <v>274.13268608414239</v>
      </c>
      <c r="K3767">
        <v>4.7346278317152102</v>
      </c>
      <c r="L3767">
        <f t="shared" si="426"/>
        <v>5.6671461629944364</v>
      </c>
      <c r="M3767">
        <v>3.1549423991125609</v>
      </c>
      <c r="N3767">
        <f t="shared" si="429"/>
        <v>0.99029126213592233</v>
      </c>
      <c r="O3767">
        <f t="shared" si="430"/>
        <v>0.37216828478964403</v>
      </c>
      <c r="P3767">
        <f t="shared" si="431"/>
        <v>0</v>
      </c>
      <c r="Q3767">
        <f t="shared" si="432"/>
        <v>9.7087378640776691E-3</v>
      </c>
      <c r="R3767">
        <v>33</v>
      </c>
      <c r="S3767">
        <v>48</v>
      </c>
      <c r="T3767">
        <v>10</v>
      </c>
      <c r="U3767">
        <v>10.002949852507371</v>
      </c>
      <c r="V3767" t="s">
        <v>34</v>
      </c>
      <c r="W3767">
        <v>12</v>
      </c>
      <c r="X3767" t="s">
        <v>37</v>
      </c>
      <c r="Y3767">
        <v>4577</v>
      </c>
      <c r="Z3767" t="s">
        <v>887</v>
      </c>
      <c r="AA3767" t="s">
        <v>3739</v>
      </c>
      <c r="AB3767">
        <v>0</v>
      </c>
      <c r="AC3767">
        <v>0</v>
      </c>
      <c r="AD3767">
        <f t="shared" si="427"/>
        <v>0</v>
      </c>
      <c r="AE3767">
        <f t="shared" si="428"/>
        <v>0</v>
      </c>
      <c r="AF3767">
        <v>133</v>
      </c>
      <c r="AG3767">
        <v>251</v>
      </c>
      <c r="AH3767">
        <v>3.0157610613330781</v>
      </c>
      <c r="AI3767">
        <v>0</v>
      </c>
      <c r="AJ3767">
        <v>1.3552200980484491E-2</v>
      </c>
      <c r="AK3767">
        <v>0.98644781112670898</v>
      </c>
      <c r="AL3767">
        <v>0</v>
      </c>
      <c r="AM3767">
        <v>1</v>
      </c>
    </row>
    <row r="3768" spans="1:39" x14ac:dyDescent="0.2">
      <c r="A3768" t="s">
        <v>7242</v>
      </c>
      <c r="B3768" t="s">
        <v>2</v>
      </c>
      <c r="C3768" t="s">
        <v>4</v>
      </c>
      <c r="D3768" t="s">
        <v>13</v>
      </c>
      <c r="E3768">
        <v>14.080785957792971</v>
      </c>
      <c r="F3768">
        <v>309</v>
      </c>
      <c r="G3768">
        <v>49</v>
      </c>
      <c r="H3768">
        <v>0.15857605177993531</v>
      </c>
      <c r="I3768">
        <v>84707</v>
      </c>
      <c r="J3768">
        <v>274.13268608414239</v>
      </c>
      <c r="K3768">
        <v>4.7346278317152102</v>
      </c>
      <c r="L3768">
        <f t="shared" si="426"/>
        <v>5.6671461629944364</v>
      </c>
      <c r="M3768">
        <v>3.1549423991125609</v>
      </c>
      <c r="N3768">
        <f t="shared" si="429"/>
        <v>0.99029126213592233</v>
      </c>
      <c r="O3768">
        <f t="shared" si="430"/>
        <v>0.37216828478964403</v>
      </c>
      <c r="P3768">
        <f t="shared" si="431"/>
        <v>0</v>
      </c>
      <c r="Q3768">
        <f t="shared" si="432"/>
        <v>9.7087378640776691E-3</v>
      </c>
      <c r="R3768">
        <v>33</v>
      </c>
      <c r="S3768">
        <v>48</v>
      </c>
      <c r="T3768">
        <v>10</v>
      </c>
      <c r="U3768">
        <v>10.002949852507371</v>
      </c>
      <c r="V3768" t="s">
        <v>34</v>
      </c>
      <c r="W3768">
        <v>12</v>
      </c>
      <c r="X3768" t="s">
        <v>37</v>
      </c>
      <c r="Y3768">
        <v>4577</v>
      </c>
      <c r="Z3768" t="s">
        <v>873</v>
      </c>
      <c r="AA3768" t="s">
        <v>3740</v>
      </c>
      <c r="AB3768">
        <v>7</v>
      </c>
      <c r="AC3768">
        <v>0</v>
      </c>
      <c r="AD3768">
        <f t="shared" si="427"/>
        <v>0</v>
      </c>
      <c r="AE3768">
        <f t="shared" si="428"/>
        <v>0</v>
      </c>
      <c r="AF3768">
        <v>32</v>
      </c>
      <c r="AG3768">
        <v>12618</v>
      </c>
      <c r="AH3768">
        <v>1.5393072926670179</v>
      </c>
      <c r="AI3768">
        <v>1</v>
      </c>
      <c r="AJ3768">
        <v>8.635164238512516E-3</v>
      </c>
      <c r="AK3768">
        <v>0.99136483669281006</v>
      </c>
      <c r="AL3768">
        <v>0</v>
      </c>
      <c r="AM3768">
        <v>1</v>
      </c>
    </row>
    <row r="3769" spans="1:39" x14ac:dyDescent="0.2">
      <c r="A3769" t="s">
        <v>7242</v>
      </c>
      <c r="B3769" t="s">
        <v>2</v>
      </c>
      <c r="C3769" t="s">
        <v>4</v>
      </c>
      <c r="D3769" t="s">
        <v>13</v>
      </c>
      <c r="E3769">
        <v>14.080786019622691</v>
      </c>
      <c r="F3769">
        <v>309</v>
      </c>
      <c r="G3769">
        <v>49</v>
      </c>
      <c r="H3769">
        <v>0.15857605177993531</v>
      </c>
      <c r="I3769">
        <v>84707</v>
      </c>
      <c r="J3769">
        <v>274.13268608414239</v>
      </c>
      <c r="K3769">
        <v>4.7346278317152102</v>
      </c>
      <c r="L3769">
        <f t="shared" si="426"/>
        <v>5.6671461629944364</v>
      </c>
      <c r="M3769">
        <v>3.1549423991125609</v>
      </c>
      <c r="N3769">
        <f t="shared" si="429"/>
        <v>0.99029126213592233</v>
      </c>
      <c r="O3769">
        <f t="shared" si="430"/>
        <v>0.37216828478964403</v>
      </c>
      <c r="P3769">
        <f t="shared" si="431"/>
        <v>0</v>
      </c>
      <c r="Q3769">
        <f t="shared" si="432"/>
        <v>9.7087378640776691E-3</v>
      </c>
      <c r="R3769">
        <v>33</v>
      </c>
      <c r="S3769">
        <v>48</v>
      </c>
      <c r="T3769">
        <v>10</v>
      </c>
      <c r="U3769">
        <v>10.002949852507371</v>
      </c>
      <c r="V3769" t="s">
        <v>34</v>
      </c>
      <c r="W3769">
        <v>12</v>
      </c>
      <c r="X3769" t="s">
        <v>37</v>
      </c>
      <c r="Y3769">
        <v>4577</v>
      </c>
      <c r="Z3769" t="s">
        <v>887</v>
      </c>
      <c r="AA3769" t="s">
        <v>3741</v>
      </c>
      <c r="AB3769">
        <v>-1</v>
      </c>
      <c r="AC3769">
        <v>0</v>
      </c>
      <c r="AD3769">
        <f t="shared" si="427"/>
        <v>0</v>
      </c>
      <c r="AE3769">
        <f t="shared" si="428"/>
        <v>0</v>
      </c>
      <c r="AF3769">
        <v>84</v>
      </c>
      <c r="AG3769">
        <v>251</v>
      </c>
      <c r="AH3769">
        <v>3.0157611849777348</v>
      </c>
      <c r="AI3769">
        <v>0</v>
      </c>
      <c r="AJ3769">
        <v>1.015685591846704E-2</v>
      </c>
      <c r="AK3769">
        <v>0.98984318971633911</v>
      </c>
      <c r="AL3769">
        <v>0</v>
      </c>
      <c r="AM3769">
        <v>1</v>
      </c>
    </row>
    <row r="3770" spans="1:39" x14ac:dyDescent="0.2">
      <c r="A3770" t="s">
        <v>7242</v>
      </c>
      <c r="B3770" t="s">
        <v>2</v>
      </c>
      <c r="C3770" t="s">
        <v>4</v>
      </c>
      <c r="D3770" t="s">
        <v>13</v>
      </c>
      <c r="E3770">
        <v>14.08078608062339</v>
      </c>
      <c r="F3770">
        <v>309</v>
      </c>
      <c r="G3770">
        <v>49</v>
      </c>
      <c r="H3770">
        <v>0.15857605177993531</v>
      </c>
      <c r="I3770">
        <v>84707</v>
      </c>
      <c r="J3770">
        <v>274.13268608414239</v>
      </c>
      <c r="K3770">
        <v>4.7346278317152102</v>
      </c>
      <c r="L3770">
        <f t="shared" si="426"/>
        <v>5.6671461629944364</v>
      </c>
      <c r="M3770">
        <v>3.1549423991125609</v>
      </c>
      <c r="N3770">
        <f t="shared" si="429"/>
        <v>0.99029126213592233</v>
      </c>
      <c r="O3770">
        <f t="shared" si="430"/>
        <v>0.37216828478964403</v>
      </c>
      <c r="P3770">
        <f t="shared" si="431"/>
        <v>0</v>
      </c>
      <c r="Q3770">
        <f t="shared" si="432"/>
        <v>9.7087378640776691E-3</v>
      </c>
      <c r="R3770">
        <v>33</v>
      </c>
      <c r="S3770">
        <v>48</v>
      </c>
      <c r="T3770">
        <v>10</v>
      </c>
      <c r="U3770">
        <v>10.002949852507371</v>
      </c>
      <c r="V3770" t="s">
        <v>34</v>
      </c>
      <c r="W3770">
        <v>12</v>
      </c>
      <c r="X3770" t="s">
        <v>37</v>
      </c>
      <c r="Y3770">
        <v>4577</v>
      </c>
      <c r="Z3770" t="s">
        <v>873</v>
      </c>
      <c r="AA3770" t="s">
        <v>3736</v>
      </c>
      <c r="AB3770">
        <v>6</v>
      </c>
      <c r="AC3770">
        <v>0</v>
      </c>
      <c r="AD3770">
        <f t="shared" si="427"/>
        <v>0</v>
      </c>
      <c r="AE3770">
        <f t="shared" si="428"/>
        <v>0</v>
      </c>
      <c r="AF3770">
        <v>531</v>
      </c>
      <c r="AG3770">
        <v>12618</v>
      </c>
      <c r="AH3770">
        <v>1.539307415596177</v>
      </c>
      <c r="AI3770">
        <v>1</v>
      </c>
      <c r="AJ3770">
        <v>8.455151692032814E-3</v>
      </c>
      <c r="AK3770">
        <v>0.99154484272003174</v>
      </c>
      <c r="AL3770">
        <v>0</v>
      </c>
      <c r="AM3770">
        <v>1</v>
      </c>
    </row>
    <row r="3771" spans="1:39" x14ac:dyDescent="0.2">
      <c r="A3771" t="s">
        <v>7242</v>
      </c>
      <c r="B3771" t="s">
        <v>2</v>
      </c>
      <c r="C3771" t="s">
        <v>4</v>
      </c>
      <c r="D3771" t="s">
        <v>13</v>
      </c>
      <c r="E3771">
        <v>14.08078616170627</v>
      </c>
      <c r="F3771">
        <v>309</v>
      </c>
      <c r="G3771">
        <v>49</v>
      </c>
      <c r="H3771">
        <v>0.15857605177993531</v>
      </c>
      <c r="I3771">
        <v>84707</v>
      </c>
      <c r="J3771">
        <v>274.13268608414239</v>
      </c>
      <c r="K3771">
        <v>4.7346278317152102</v>
      </c>
      <c r="L3771">
        <f t="shared" si="426"/>
        <v>5.6671461629944364</v>
      </c>
      <c r="M3771">
        <v>3.1549423991125609</v>
      </c>
      <c r="N3771">
        <f t="shared" si="429"/>
        <v>0.99029126213592233</v>
      </c>
      <c r="O3771">
        <f t="shared" si="430"/>
        <v>0.37216828478964403</v>
      </c>
      <c r="P3771">
        <f t="shared" si="431"/>
        <v>0</v>
      </c>
      <c r="Q3771">
        <f t="shared" si="432"/>
        <v>9.7087378640776691E-3</v>
      </c>
      <c r="R3771">
        <v>33</v>
      </c>
      <c r="S3771">
        <v>48</v>
      </c>
      <c r="T3771">
        <v>10</v>
      </c>
      <c r="U3771">
        <v>10.002949852507371</v>
      </c>
      <c r="V3771" t="s">
        <v>34</v>
      </c>
      <c r="W3771">
        <v>12</v>
      </c>
      <c r="X3771" t="s">
        <v>37</v>
      </c>
      <c r="Y3771">
        <v>4577</v>
      </c>
      <c r="Z3771" t="s">
        <v>887</v>
      </c>
      <c r="AA3771" t="s">
        <v>3742</v>
      </c>
      <c r="AB3771">
        <v>1</v>
      </c>
      <c r="AC3771">
        <v>0</v>
      </c>
      <c r="AD3771">
        <f t="shared" si="427"/>
        <v>0</v>
      </c>
      <c r="AE3771">
        <f t="shared" si="428"/>
        <v>0</v>
      </c>
      <c r="AF3771">
        <v>106</v>
      </c>
      <c r="AG3771">
        <v>251</v>
      </c>
      <c r="AH3771">
        <v>3.0157613054358872</v>
      </c>
      <c r="AI3771">
        <v>0</v>
      </c>
      <c r="AJ3771">
        <v>8.5292896255850792E-3</v>
      </c>
      <c r="AK3771">
        <v>0.99147075414657593</v>
      </c>
      <c r="AL3771">
        <v>0</v>
      </c>
      <c r="AM3771">
        <v>1</v>
      </c>
    </row>
    <row r="3772" spans="1:39" x14ac:dyDescent="0.2">
      <c r="A3772" t="s">
        <v>7242</v>
      </c>
      <c r="B3772" t="s">
        <v>2</v>
      </c>
      <c r="C3772" t="s">
        <v>4</v>
      </c>
      <c r="D3772" t="s">
        <v>13</v>
      </c>
      <c r="E3772">
        <v>14.08078620784066</v>
      </c>
      <c r="F3772">
        <v>309</v>
      </c>
      <c r="G3772">
        <v>49</v>
      </c>
      <c r="H3772">
        <v>0.15857605177993531</v>
      </c>
      <c r="I3772">
        <v>84707</v>
      </c>
      <c r="J3772">
        <v>274.13268608414239</v>
      </c>
      <c r="K3772">
        <v>4.7346278317152102</v>
      </c>
      <c r="L3772">
        <f t="shared" si="426"/>
        <v>5.6671461629944364</v>
      </c>
      <c r="M3772">
        <v>3.1549423991125609</v>
      </c>
      <c r="N3772">
        <f t="shared" si="429"/>
        <v>0.99029126213592233</v>
      </c>
      <c r="O3772">
        <f t="shared" si="430"/>
        <v>0.37216828478964403</v>
      </c>
      <c r="P3772">
        <f t="shared" si="431"/>
        <v>0</v>
      </c>
      <c r="Q3772">
        <f t="shared" si="432"/>
        <v>9.7087378640776691E-3</v>
      </c>
      <c r="R3772">
        <v>33</v>
      </c>
      <c r="S3772">
        <v>48</v>
      </c>
      <c r="T3772">
        <v>10</v>
      </c>
      <c r="U3772">
        <v>10.002949852507371</v>
      </c>
      <c r="V3772" t="s">
        <v>34</v>
      </c>
      <c r="W3772">
        <v>12</v>
      </c>
      <c r="X3772" t="s">
        <v>37</v>
      </c>
      <c r="Y3772">
        <v>4577</v>
      </c>
      <c r="Z3772" t="s">
        <v>889</v>
      </c>
      <c r="AA3772" t="s">
        <v>3743</v>
      </c>
      <c r="AB3772">
        <v>0</v>
      </c>
      <c r="AC3772">
        <v>0</v>
      </c>
      <c r="AD3772">
        <f t="shared" si="427"/>
        <v>0</v>
      </c>
      <c r="AE3772">
        <f t="shared" si="428"/>
        <v>0</v>
      </c>
      <c r="AF3772">
        <v>175</v>
      </c>
      <c r="AG3772">
        <v>3978</v>
      </c>
      <c r="AH3772">
        <v>1.3614021010538051</v>
      </c>
      <c r="AI3772">
        <v>1</v>
      </c>
      <c r="AJ3772">
        <v>7.8331464901566505E-3</v>
      </c>
      <c r="AK3772">
        <v>0.99216687679290771</v>
      </c>
      <c r="AL3772">
        <v>0</v>
      </c>
      <c r="AM3772">
        <v>1</v>
      </c>
    </row>
    <row r="3773" spans="1:39" x14ac:dyDescent="0.2">
      <c r="A3773" t="s">
        <v>7242</v>
      </c>
      <c r="B3773" t="s">
        <v>2</v>
      </c>
      <c r="C3773" t="s">
        <v>4</v>
      </c>
      <c r="D3773" t="s">
        <v>13</v>
      </c>
      <c r="E3773">
        <v>14.080786282462549</v>
      </c>
      <c r="F3773">
        <v>309</v>
      </c>
      <c r="G3773">
        <v>49</v>
      </c>
      <c r="H3773">
        <v>0.15857605177993531</v>
      </c>
      <c r="I3773">
        <v>84707</v>
      </c>
      <c r="J3773">
        <v>274.13268608414239</v>
      </c>
      <c r="K3773">
        <v>4.7346278317152102</v>
      </c>
      <c r="L3773">
        <f t="shared" si="426"/>
        <v>5.6671461629944364</v>
      </c>
      <c r="M3773">
        <v>3.1549423991125609</v>
      </c>
      <c r="N3773">
        <f t="shared" si="429"/>
        <v>0.99029126213592233</v>
      </c>
      <c r="O3773">
        <f t="shared" si="430"/>
        <v>0.37216828478964403</v>
      </c>
      <c r="P3773">
        <f t="shared" si="431"/>
        <v>0</v>
      </c>
      <c r="Q3773">
        <f t="shared" si="432"/>
        <v>9.7087378640776691E-3</v>
      </c>
      <c r="R3773">
        <v>33</v>
      </c>
      <c r="S3773">
        <v>48</v>
      </c>
      <c r="T3773">
        <v>10</v>
      </c>
      <c r="U3773">
        <v>10.002949852507371</v>
      </c>
      <c r="V3773" t="s">
        <v>34</v>
      </c>
      <c r="W3773">
        <v>12</v>
      </c>
      <c r="X3773" t="s">
        <v>37</v>
      </c>
      <c r="Y3773">
        <v>4577</v>
      </c>
      <c r="Z3773" t="s">
        <v>873</v>
      </c>
      <c r="AA3773" t="s">
        <v>3744</v>
      </c>
      <c r="AB3773">
        <v>7</v>
      </c>
      <c r="AC3773">
        <v>0</v>
      </c>
      <c r="AD3773">
        <f t="shared" si="427"/>
        <v>0</v>
      </c>
      <c r="AE3773">
        <f t="shared" si="428"/>
        <v>0</v>
      </c>
      <c r="AF3773">
        <v>117</v>
      </c>
      <c r="AG3773">
        <v>12618</v>
      </c>
      <c r="AH3773">
        <v>1.539307601019249</v>
      </c>
      <c r="AI3773">
        <v>1</v>
      </c>
      <c r="AJ3773">
        <v>8.9459335431456566E-3</v>
      </c>
      <c r="AK3773">
        <v>0.99105411767959595</v>
      </c>
      <c r="AL3773">
        <v>0</v>
      </c>
      <c r="AM3773">
        <v>1</v>
      </c>
    </row>
    <row r="3774" spans="1:39" x14ac:dyDescent="0.2">
      <c r="A3774" t="s">
        <v>7242</v>
      </c>
      <c r="B3774" t="s">
        <v>2</v>
      </c>
      <c r="C3774" t="s">
        <v>4</v>
      </c>
      <c r="D3774" t="s">
        <v>13</v>
      </c>
      <c r="E3774">
        <v>14.080786342237889</v>
      </c>
      <c r="F3774">
        <v>309</v>
      </c>
      <c r="G3774">
        <v>49</v>
      </c>
      <c r="H3774">
        <v>0.15857605177993531</v>
      </c>
      <c r="I3774">
        <v>84707</v>
      </c>
      <c r="J3774">
        <v>274.13268608414239</v>
      </c>
      <c r="K3774">
        <v>4.7346278317152102</v>
      </c>
      <c r="L3774">
        <f t="shared" si="426"/>
        <v>5.6671461629944364</v>
      </c>
      <c r="M3774">
        <v>3.1549423991125609</v>
      </c>
      <c r="N3774">
        <f t="shared" si="429"/>
        <v>0.99029126213592233</v>
      </c>
      <c r="O3774">
        <f t="shared" si="430"/>
        <v>0.37216828478964403</v>
      </c>
      <c r="P3774">
        <f t="shared" si="431"/>
        <v>0</v>
      </c>
      <c r="Q3774">
        <f t="shared" si="432"/>
        <v>9.7087378640776691E-3</v>
      </c>
      <c r="R3774">
        <v>33</v>
      </c>
      <c r="S3774">
        <v>48</v>
      </c>
      <c r="T3774">
        <v>10</v>
      </c>
      <c r="U3774">
        <v>10.002949852507371</v>
      </c>
      <c r="V3774" t="s">
        <v>34</v>
      </c>
      <c r="W3774">
        <v>12</v>
      </c>
      <c r="X3774" t="s">
        <v>37</v>
      </c>
      <c r="Y3774">
        <v>4577</v>
      </c>
      <c r="Z3774" t="s">
        <v>889</v>
      </c>
      <c r="AA3774" t="s">
        <v>3745</v>
      </c>
      <c r="AB3774">
        <v>1</v>
      </c>
      <c r="AC3774">
        <v>0</v>
      </c>
      <c r="AD3774">
        <f t="shared" si="427"/>
        <v>0</v>
      </c>
      <c r="AE3774">
        <f t="shared" si="428"/>
        <v>0</v>
      </c>
      <c r="AF3774">
        <v>323</v>
      </c>
      <c r="AG3774">
        <v>3978</v>
      </c>
      <c r="AH3774">
        <v>1.361402219303206</v>
      </c>
      <c r="AI3774">
        <v>1</v>
      </c>
      <c r="AJ3774">
        <v>1.3674560934305189E-2</v>
      </c>
      <c r="AK3774">
        <v>0.98632544279098511</v>
      </c>
      <c r="AL3774">
        <v>0</v>
      </c>
      <c r="AM3774">
        <v>1</v>
      </c>
    </row>
    <row r="3775" spans="1:39" x14ac:dyDescent="0.2">
      <c r="A3775" t="s">
        <v>7242</v>
      </c>
      <c r="B3775" t="s">
        <v>2</v>
      </c>
      <c r="C3775" t="s">
        <v>4</v>
      </c>
      <c r="D3775" t="s">
        <v>13</v>
      </c>
      <c r="E3775">
        <v>14.08078640070231</v>
      </c>
      <c r="F3775">
        <v>309</v>
      </c>
      <c r="G3775">
        <v>49</v>
      </c>
      <c r="H3775">
        <v>0.15857605177993531</v>
      </c>
      <c r="I3775">
        <v>84707</v>
      </c>
      <c r="J3775">
        <v>274.13268608414239</v>
      </c>
      <c r="K3775">
        <v>4.7346278317152102</v>
      </c>
      <c r="L3775">
        <f t="shared" si="426"/>
        <v>5.6671461629944364</v>
      </c>
      <c r="M3775">
        <v>3.1549423991125609</v>
      </c>
      <c r="N3775">
        <f t="shared" si="429"/>
        <v>0.99029126213592233</v>
      </c>
      <c r="O3775">
        <f t="shared" si="430"/>
        <v>0.37216828478964403</v>
      </c>
      <c r="P3775">
        <f t="shared" si="431"/>
        <v>0</v>
      </c>
      <c r="Q3775">
        <f t="shared" si="432"/>
        <v>9.7087378640776691E-3</v>
      </c>
      <c r="R3775">
        <v>33</v>
      </c>
      <c r="S3775">
        <v>48</v>
      </c>
      <c r="T3775">
        <v>10</v>
      </c>
      <c r="U3775">
        <v>10.002949852507371</v>
      </c>
      <c r="V3775" t="s">
        <v>34</v>
      </c>
      <c r="W3775">
        <v>12</v>
      </c>
      <c r="X3775" t="s">
        <v>37</v>
      </c>
      <c r="Y3775">
        <v>4577</v>
      </c>
      <c r="Z3775" t="s">
        <v>873</v>
      </c>
      <c r="AA3775" t="s">
        <v>3746</v>
      </c>
      <c r="AB3775">
        <v>5</v>
      </c>
      <c r="AC3775">
        <v>0</v>
      </c>
      <c r="AD3775">
        <f t="shared" si="427"/>
        <v>0</v>
      </c>
      <c r="AE3775">
        <f t="shared" si="428"/>
        <v>0</v>
      </c>
      <c r="AF3775">
        <v>391</v>
      </c>
      <c r="AG3775">
        <v>12618</v>
      </c>
      <c r="AH3775">
        <v>1.539307723502122</v>
      </c>
      <c r="AI3775">
        <v>1</v>
      </c>
      <c r="AJ3775">
        <v>8.9271226897835732E-3</v>
      </c>
      <c r="AK3775">
        <v>0.99107283353805542</v>
      </c>
      <c r="AL3775">
        <v>0</v>
      </c>
      <c r="AM3775">
        <v>1</v>
      </c>
    </row>
    <row r="3776" spans="1:39" x14ac:dyDescent="0.2">
      <c r="A3776" t="s">
        <v>7242</v>
      </c>
      <c r="B3776" t="s">
        <v>2</v>
      </c>
      <c r="C3776" t="s">
        <v>4</v>
      </c>
      <c r="D3776" t="s">
        <v>13</v>
      </c>
      <c r="E3776">
        <v>14.080786472391051</v>
      </c>
      <c r="F3776">
        <v>309</v>
      </c>
      <c r="G3776">
        <v>49</v>
      </c>
      <c r="H3776">
        <v>0.15857605177993531</v>
      </c>
      <c r="I3776">
        <v>84707</v>
      </c>
      <c r="J3776">
        <v>274.13268608414239</v>
      </c>
      <c r="K3776">
        <v>4.7346278317152102</v>
      </c>
      <c r="L3776">
        <f t="shared" si="426"/>
        <v>5.6671461629944364</v>
      </c>
      <c r="M3776">
        <v>3.1549423991125609</v>
      </c>
      <c r="N3776">
        <f t="shared" si="429"/>
        <v>0.99029126213592233</v>
      </c>
      <c r="O3776">
        <f t="shared" si="430"/>
        <v>0.37216828478964403</v>
      </c>
      <c r="P3776">
        <f t="shared" si="431"/>
        <v>0</v>
      </c>
      <c r="Q3776">
        <f t="shared" si="432"/>
        <v>9.7087378640776691E-3</v>
      </c>
      <c r="R3776">
        <v>33</v>
      </c>
      <c r="S3776">
        <v>48</v>
      </c>
      <c r="T3776">
        <v>10</v>
      </c>
      <c r="U3776">
        <v>10.002949852507371</v>
      </c>
      <c r="V3776" t="s">
        <v>34</v>
      </c>
      <c r="W3776">
        <v>12</v>
      </c>
      <c r="X3776" t="s">
        <v>37</v>
      </c>
      <c r="Y3776">
        <v>4577</v>
      </c>
      <c r="Z3776" t="s">
        <v>890</v>
      </c>
      <c r="AA3776" t="s">
        <v>3747</v>
      </c>
      <c r="AB3776">
        <v>25</v>
      </c>
      <c r="AC3776">
        <v>1</v>
      </c>
      <c r="AD3776">
        <f t="shared" si="427"/>
        <v>0</v>
      </c>
      <c r="AE3776">
        <f t="shared" si="428"/>
        <v>0</v>
      </c>
      <c r="AF3776">
        <v>177</v>
      </c>
      <c r="AG3776">
        <v>15916</v>
      </c>
      <c r="AH3776">
        <v>4.6619736488825509</v>
      </c>
      <c r="AI3776">
        <v>0</v>
      </c>
      <c r="AJ3776">
        <v>2.7386767789721489E-2</v>
      </c>
      <c r="AK3776">
        <v>0.97261321544647217</v>
      </c>
      <c r="AL3776">
        <v>0</v>
      </c>
      <c r="AM3776">
        <v>1</v>
      </c>
    </row>
    <row r="3777" spans="1:39" x14ac:dyDescent="0.2">
      <c r="A3777" t="s">
        <v>7242</v>
      </c>
      <c r="B3777" t="s">
        <v>2</v>
      </c>
      <c r="C3777" t="s">
        <v>4</v>
      </c>
      <c r="D3777" t="s">
        <v>13</v>
      </c>
      <c r="E3777">
        <v>14.080786533065</v>
      </c>
      <c r="F3777">
        <v>309</v>
      </c>
      <c r="G3777">
        <v>49</v>
      </c>
      <c r="H3777">
        <v>0.15857605177993531</v>
      </c>
      <c r="I3777">
        <v>84707</v>
      </c>
      <c r="J3777">
        <v>274.13268608414239</v>
      </c>
      <c r="K3777">
        <v>4.7346278317152102</v>
      </c>
      <c r="L3777">
        <f t="shared" si="426"/>
        <v>5.6671461629944364</v>
      </c>
      <c r="M3777">
        <v>3.1549423991125609</v>
      </c>
      <c r="N3777">
        <f t="shared" si="429"/>
        <v>0.99029126213592233</v>
      </c>
      <c r="O3777">
        <f t="shared" si="430"/>
        <v>0.37216828478964403</v>
      </c>
      <c r="P3777">
        <f t="shared" si="431"/>
        <v>0</v>
      </c>
      <c r="Q3777">
        <f t="shared" si="432"/>
        <v>9.7087378640776691E-3</v>
      </c>
      <c r="R3777">
        <v>33</v>
      </c>
      <c r="S3777">
        <v>48</v>
      </c>
      <c r="T3777">
        <v>10</v>
      </c>
      <c r="U3777">
        <v>10.002949852507371</v>
      </c>
      <c r="V3777" t="s">
        <v>34</v>
      </c>
      <c r="W3777">
        <v>12</v>
      </c>
      <c r="X3777" t="s">
        <v>37</v>
      </c>
      <c r="Y3777">
        <v>4577</v>
      </c>
      <c r="Z3777" t="s">
        <v>873</v>
      </c>
      <c r="AA3777" t="s">
        <v>3748</v>
      </c>
      <c r="AB3777">
        <v>0</v>
      </c>
      <c r="AC3777">
        <v>0</v>
      </c>
      <c r="AD3777">
        <f t="shared" si="427"/>
        <v>0</v>
      </c>
      <c r="AE3777">
        <f t="shared" si="428"/>
        <v>0</v>
      </c>
      <c r="AF3777">
        <v>244</v>
      </c>
      <c r="AG3777">
        <v>12618</v>
      </c>
      <c r="AH3777">
        <v>1.5393078536922891</v>
      </c>
      <c r="AI3777">
        <v>1</v>
      </c>
      <c r="AJ3777">
        <v>1.048127375543118E-2</v>
      </c>
      <c r="AK3777">
        <v>0.98951870203018188</v>
      </c>
      <c r="AL3777">
        <v>0</v>
      </c>
      <c r="AM3777">
        <v>1</v>
      </c>
    </row>
    <row r="3778" spans="1:39" x14ac:dyDescent="0.2">
      <c r="A3778" t="s">
        <v>7242</v>
      </c>
      <c r="B3778" t="s">
        <v>2</v>
      </c>
      <c r="C3778" t="s">
        <v>4</v>
      </c>
      <c r="D3778" t="s">
        <v>13</v>
      </c>
      <c r="E3778">
        <v>14.08078659150349</v>
      </c>
      <c r="F3778">
        <v>309</v>
      </c>
      <c r="G3778">
        <v>49</v>
      </c>
      <c r="H3778">
        <v>0.15857605177993531</v>
      </c>
      <c r="I3778">
        <v>84707</v>
      </c>
      <c r="J3778">
        <v>274.13268608414239</v>
      </c>
      <c r="K3778">
        <v>4.7346278317152102</v>
      </c>
      <c r="L3778">
        <f t="shared" si="426"/>
        <v>5.6671461629944364</v>
      </c>
      <c r="M3778">
        <v>3.1549423991125609</v>
      </c>
      <c r="N3778">
        <f t="shared" si="429"/>
        <v>0.99029126213592233</v>
      </c>
      <c r="O3778">
        <f t="shared" si="430"/>
        <v>0.37216828478964403</v>
      </c>
      <c r="P3778">
        <f t="shared" si="431"/>
        <v>0</v>
      </c>
      <c r="Q3778">
        <f t="shared" si="432"/>
        <v>9.7087378640776691E-3</v>
      </c>
      <c r="R3778">
        <v>33</v>
      </c>
      <c r="S3778">
        <v>48</v>
      </c>
      <c r="T3778">
        <v>10</v>
      </c>
      <c r="U3778">
        <v>10.002949852507371</v>
      </c>
      <c r="V3778" t="s">
        <v>34</v>
      </c>
      <c r="W3778">
        <v>12</v>
      </c>
      <c r="X3778" t="s">
        <v>37</v>
      </c>
      <c r="Y3778">
        <v>4577</v>
      </c>
      <c r="Z3778" t="s">
        <v>891</v>
      </c>
      <c r="AA3778" t="s">
        <v>3749</v>
      </c>
      <c r="AB3778">
        <v>26</v>
      </c>
      <c r="AC3778">
        <v>1</v>
      </c>
      <c r="AD3778">
        <f t="shared" si="427"/>
        <v>0</v>
      </c>
      <c r="AE3778">
        <f t="shared" si="428"/>
        <v>0</v>
      </c>
      <c r="AF3778">
        <v>198</v>
      </c>
      <c r="AG3778">
        <v>30206</v>
      </c>
      <c r="AH3778">
        <v>8.8239289780255579</v>
      </c>
      <c r="AI3778">
        <v>1</v>
      </c>
      <c r="AJ3778">
        <v>1.4367371797561651E-2</v>
      </c>
      <c r="AK3778">
        <v>0.98563265800476074</v>
      </c>
      <c r="AL3778">
        <v>0</v>
      </c>
      <c r="AM3778">
        <v>1</v>
      </c>
    </row>
    <row r="3779" spans="1:39" x14ac:dyDescent="0.2">
      <c r="A3779" t="s">
        <v>7242</v>
      </c>
      <c r="B3779" t="s">
        <v>2</v>
      </c>
      <c r="C3779" t="s">
        <v>4</v>
      </c>
      <c r="D3779" t="s">
        <v>13</v>
      </c>
      <c r="E3779">
        <v>14.0807866549897</v>
      </c>
      <c r="F3779">
        <v>309</v>
      </c>
      <c r="G3779">
        <v>49</v>
      </c>
      <c r="H3779">
        <v>0.15857605177993531</v>
      </c>
      <c r="I3779">
        <v>84707</v>
      </c>
      <c r="J3779">
        <v>274.13268608414239</v>
      </c>
      <c r="K3779">
        <v>4.7346278317152102</v>
      </c>
      <c r="L3779">
        <f t="shared" ref="L3779:L3842" si="433">($K$2+$K$425+$K$844+$K$1220+$K$1592+$K$1959+$K$2318+$K$2676+$K$3017+$K$3353+$K$3679+$K$3988+$K$4292+$K$4587+$K$4872+$K$5152+$K$5418+$K$5683+$K$5937)/19</f>
        <v>5.6671461629944364</v>
      </c>
      <c r="M3779">
        <v>3.1549423991125609</v>
      </c>
      <c r="N3779">
        <f t="shared" si="429"/>
        <v>0.99029126213592233</v>
      </c>
      <c r="O3779">
        <f t="shared" si="430"/>
        <v>0.37216828478964403</v>
      </c>
      <c r="P3779">
        <f t="shared" si="431"/>
        <v>0</v>
      </c>
      <c r="Q3779">
        <f t="shared" si="432"/>
        <v>9.7087378640776691E-3</v>
      </c>
      <c r="R3779">
        <v>33</v>
      </c>
      <c r="S3779">
        <v>48</v>
      </c>
      <c r="T3779">
        <v>10</v>
      </c>
      <c r="U3779">
        <v>10.002949852507371</v>
      </c>
      <c r="V3779" t="s">
        <v>34</v>
      </c>
      <c r="W3779">
        <v>12</v>
      </c>
      <c r="X3779" t="s">
        <v>37</v>
      </c>
      <c r="Y3779">
        <v>4577</v>
      </c>
      <c r="Z3779" t="s">
        <v>887</v>
      </c>
      <c r="AA3779" t="s">
        <v>3750</v>
      </c>
      <c r="AB3779">
        <v>0</v>
      </c>
      <c r="AC3779">
        <v>0</v>
      </c>
      <c r="AD3779">
        <f t="shared" ref="AD3779:AD3842" si="434">IF(AND(AC3779=1,AL3779=1),1,0)</f>
        <v>0</v>
      </c>
      <c r="AE3779">
        <f t="shared" ref="AE3779:AE3842" si="435">IF(AND(AC3779=0,AL3779=1),1,0)</f>
        <v>0</v>
      </c>
      <c r="AF3779">
        <v>87</v>
      </c>
      <c r="AG3779">
        <v>251</v>
      </c>
      <c r="AH3779">
        <v>3.015761820586123</v>
      </c>
      <c r="AI3779">
        <v>0</v>
      </c>
      <c r="AJ3779">
        <v>1.8234578892588619E-2</v>
      </c>
      <c r="AK3779">
        <v>0.98176538944244385</v>
      </c>
      <c r="AL3779">
        <v>0</v>
      </c>
      <c r="AM3779">
        <v>1</v>
      </c>
    </row>
    <row r="3780" spans="1:39" x14ac:dyDescent="0.2">
      <c r="A3780" t="s">
        <v>7242</v>
      </c>
      <c r="B3780" t="s">
        <v>2</v>
      </c>
      <c r="C3780" t="s">
        <v>4</v>
      </c>
      <c r="D3780" t="s">
        <v>13</v>
      </c>
      <c r="E3780">
        <v>14.08078671450679</v>
      </c>
      <c r="F3780">
        <v>309</v>
      </c>
      <c r="G3780">
        <v>49</v>
      </c>
      <c r="H3780">
        <v>0.15857605177993531</v>
      </c>
      <c r="I3780">
        <v>84707</v>
      </c>
      <c r="J3780">
        <v>274.13268608414239</v>
      </c>
      <c r="K3780">
        <v>4.7346278317152102</v>
      </c>
      <c r="L3780">
        <f t="shared" si="433"/>
        <v>5.6671461629944364</v>
      </c>
      <c r="M3780">
        <v>3.1549423991125609</v>
      </c>
      <c r="N3780">
        <f t="shared" si="429"/>
        <v>0.99029126213592233</v>
      </c>
      <c r="O3780">
        <f t="shared" si="430"/>
        <v>0.37216828478964403</v>
      </c>
      <c r="P3780">
        <f t="shared" si="431"/>
        <v>0</v>
      </c>
      <c r="Q3780">
        <f t="shared" si="432"/>
        <v>9.7087378640776691E-3</v>
      </c>
      <c r="R3780">
        <v>33</v>
      </c>
      <c r="S3780">
        <v>48</v>
      </c>
      <c r="T3780">
        <v>10</v>
      </c>
      <c r="U3780">
        <v>10.002949852507371</v>
      </c>
      <c r="V3780" t="s">
        <v>34</v>
      </c>
      <c r="W3780">
        <v>12</v>
      </c>
      <c r="X3780" t="s">
        <v>37</v>
      </c>
      <c r="Y3780">
        <v>4577</v>
      </c>
      <c r="Z3780" t="s">
        <v>892</v>
      </c>
      <c r="AA3780" t="s">
        <v>3751</v>
      </c>
      <c r="AB3780">
        <v>1</v>
      </c>
      <c r="AC3780">
        <v>0</v>
      </c>
      <c r="AD3780">
        <f t="shared" si="434"/>
        <v>0</v>
      </c>
      <c r="AE3780">
        <f t="shared" si="435"/>
        <v>0</v>
      </c>
      <c r="AF3780">
        <v>47</v>
      </c>
      <c r="AG3780">
        <v>180664</v>
      </c>
      <c r="AH3780">
        <v>4.0681740739132426</v>
      </c>
      <c r="AI3780">
        <v>1</v>
      </c>
      <c r="AJ3780">
        <v>1.479776296764612E-2</v>
      </c>
      <c r="AK3780">
        <v>0.98520225286483765</v>
      </c>
      <c r="AL3780">
        <v>0</v>
      </c>
      <c r="AM3780">
        <v>1</v>
      </c>
    </row>
    <row r="3781" spans="1:39" x14ac:dyDescent="0.2">
      <c r="A3781" t="s">
        <v>7242</v>
      </c>
      <c r="B3781" t="s">
        <v>2</v>
      </c>
      <c r="C3781" t="s">
        <v>4</v>
      </c>
      <c r="D3781" t="s">
        <v>13</v>
      </c>
      <c r="E3781">
        <v>14.080786789436109</v>
      </c>
      <c r="F3781">
        <v>309</v>
      </c>
      <c r="G3781">
        <v>49</v>
      </c>
      <c r="H3781">
        <v>0.15857605177993531</v>
      </c>
      <c r="I3781">
        <v>84707</v>
      </c>
      <c r="J3781">
        <v>274.13268608414239</v>
      </c>
      <c r="K3781">
        <v>4.7346278317152102</v>
      </c>
      <c r="L3781">
        <f t="shared" si="433"/>
        <v>5.6671461629944364</v>
      </c>
      <c r="M3781">
        <v>3.1549423991125609</v>
      </c>
      <c r="N3781">
        <f t="shared" si="429"/>
        <v>0.99029126213592233</v>
      </c>
      <c r="O3781">
        <f t="shared" si="430"/>
        <v>0.37216828478964403</v>
      </c>
      <c r="P3781">
        <f t="shared" si="431"/>
        <v>0</v>
      </c>
      <c r="Q3781">
        <f t="shared" si="432"/>
        <v>9.7087378640776691E-3</v>
      </c>
      <c r="R3781">
        <v>33</v>
      </c>
      <c r="S3781">
        <v>48</v>
      </c>
      <c r="T3781">
        <v>10</v>
      </c>
      <c r="U3781">
        <v>10.002949852507371</v>
      </c>
      <c r="V3781" t="s">
        <v>34</v>
      </c>
      <c r="W3781">
        <v>12</v>
      </c>
      <c r="X3781" t="s">
        <v>37</v>
      </c>
      <c r="Y3781">
        <v>4577</v>
      </c>
      <c r="Z3781" t="s">
        <v>46</v>
      </c>
      <c r="AA3781" t="s">
        <v>3752</v>
      </c>
      <c r="AB3781">
        <v>-6</v>
      </c>
      <c r="AC3781">
        <v>0</v>
      </c>
      <c r="AD3781">
        <f t="shared" si="434"/>
        <v>0</v>
      </c>
      <c r="AE3781">
        <f t="shared" si="435"/>
        <v>0</v>
      </c>
      <c r="AF3781">
        <v>150</v>
      </c>
      <c r="AG3781">
        <v>0</v>
      </c>
      <c r="AH3781" t="s">
        <v>5675</v>
      </c>
      <c r="AI3781">
        <v>0</v>
      </c>
      <c r="AJ3781">
        <v>1.059331372380257E-2</v>
      </c>
      <c r="AK3781">
        <v>0.98940664529800415</v>
      </c>
      <c r="AL3781">
        <v>0</v>
      </c>
      <c r="AM3781">
        <v>1</v>
      </c>
    </row>
    <row r="3782" spans="1:39" x14ac:dyDescent="0.2">
      <c r="A3782" t="s">
        <v>7242</v>
      </c>
      <c r="B3782" t="s">
        <v>2</v>
      </c>
      <c r="C3782" t="s">
        <v>4</v>
      </c>
      <c r="D3782" t="s">
        <v>13</v>
      </c>
      <c r="E3782">
        <v>14.080786848180271</v>
      </c>
      <c r="F3782">
        <v>309</v>
      </c>
      <c r="G3782">
        <v>49</v>
      </c>
      <c r="H3782">
        <v>0.15857605177993531</v>
      </c>
      <c r="I3782">
        <v>84707</v>
      </c>
      <c r="J3782">
        <v>274.13268608414239</v>
      </c>
      <c r="K3782">
        <v>4.7346278317152102</v>
      </c>
      <c r="L3782">
        <f t="shared" si="433"/>
        <v>5.6671461629944364</v>
      </c>
      <c r="M3782">
        <v>3.1549423991125609</v>
      </c>
      <c r="N3782">
        <f t="shared" si="429"/>
        <v>0.99029126213592233</v>
      </c>
      <c r="O3782">
        <f t="shared" si="430"/>
        <v>0.37216828478964403</v>
      </c>
      <c r="P3782">
        <f t="shared" si="431"/>
        <v>0</v>
      </c>
      <c r="Q3782">
        <f t="shared" si="432"/>
        <v>9.7087378640776691E-3</v>
      </c>
      <c r="R3782">
        <v>33</v>
      </c>
      <c r="S3782">
        <v>48</v>
      </c>
      <c r="T3782">
        <v>10</v>
      </c>
      <c r="U3782">
        <v>10.002949852507371</v>
      </c>
      <c r="V3782" t="s">
        <v>34</v>
      </c>
      <c r="W3782">
        <v>12</v>
      </c>
      <c r="X3782" t="s">
        <v>37</v>
      </c>
      <c r="Y3782">
        <v>4577</v>
      </c>
      <c r="Z3782" t="s">
        <v>887</v>
      </c>
      <c r="AA3782" t="s">
        <v>3753</v>
      </c>
      <c r="AB3782">
        <v>3</v>
      </c>
      <c r="AC3782">
        <v>0</v>
      </c>
      <c r="AD3782">
        <f t="shared" si="434"/>
        <v>0</v>
      </c>
      <c r="AE3782">
        <f t="shared" si="435"/>
        <v>0</v>
      </c>
      <c r="AF3782">
        <v>16</v>
      </c>
      <c r="AG3782">
        <v>251</v>
      </c>
      <c r="AH3782">
        <v>3.0157619981572812</v>
      </c>
      <c r="AI3782">
        <v>0</v>
      </c>
      <c r="AJ3782">
        <v>8.6262905970215797E-3</v>
      </c>
      <c r="AK3782">
        <v>0.99137371778488159</v>
      </c>
      <c r="AL3782">
        <v>0</v>
      </c>
      <c r="AM3782">
        <v>1</v>
      </c>
    </row>
    <row r="3783" spans="1:39" x14ac:dyDescent="0.2">
      <c r="A3783" t="s">
        <v>7242</v>
      </c>
      <c r="B3783" t="s">
        <v>2</v>
      </c>
      <c r="C3783" t="s">
        <v>4</v>
      </c>
      <c r="D3783" t="s">
        <v>13</v>
      </c>
      <c r="E3783">
        <v>14.08078690775444</v>
      </c>
      <c r="F3783">
        <v>309</v>
      </c>
      <c r="G3783">
        <v>49</v>
      </c>
      <c r="H3783">
        <v>0.15857605177993531</v>
      </c>
      <c r="I3783">
        <v>84707</v>
      </c>
      <c r="J3783">
        <v>274.13268608414239</v>
      </c>
      <c r="K3783">
        <v>4.7346278317152102</v>
      </c>
      <c r="L3783">
        <f t="shared" si="433"/>
        <v>5.6671461629944364</v>
      </c>
      <c r="M3783">
        <v>3.1549423991125609</v>
      </c>
      <c r="N3783">
        <f t="shared" si="429"/>
        <v>0.99029126213592233</v>
      </c>
      <c r="O3783">
        <f t="shared" si="430"/>
        <v>0.37216828478964403</v>
      </c>
      <c r="P3783">
        <f t="shared" si="431"/>
        <v>0</v>
      </c>
      <c r="Q3783">
        <f t="shared" si="432"/>
        <v>9.7087378640776691E-3</v>
      </c>
      <c r="R3783">
        <v>33</v>
      </c>
      <c r="S3783">
        <v>48</v>
      </c>
      <c r="T3783">
        <v>10</v>
      </c>
      <c r="U3783">
        <v>10.002949852507371</v>
      </c>
      <c r="V3783" t="s">
        <v>34</v>
      </c>
      <c r="W3783">
        <v>12</v>
      </c>
      <c r="X3783" t="s">
        <v>37</v>
      </c>
      <c r="Y3783">
        <v>4577</v>
      </c>
      <c r="Z3783" t="s">
        <v>893</v>
      </c>
      <c r="AA3783" t="s">
        <v>3754</v>
      </c>
      <c r="AB3783">
        <v>3</v>
      </c>
      <c r="AC3783">
        <v>0</v>
      </c>
      <c r="AD3783">
        <f t="shared" si="434"/>
        <v>0</v>
      </c>
      <c r="AE3783">
        <f t="shared" si="435"/>
        <v>0</v>
      </c>
      <c r="AF3783">
        <v>451</v>
      </c>
      <c r="AG3783">
        <v>5266</v>
      </c>
      <c r="AH3783">
        <v>3.4023438199645799</v>
      </c>
      <c r="AI3783">
        <v>0</v>
      </c>
      <c r="AJ3783">
        <v>3.7875048816204071E-2</v>
      </c>
      <c r="AK3783">
        <v>0.96212500333786011</v>
      </c>
      <c r="AL3783">
        <v>0</v>
      </c>
      <c r="AM3783">
        <v>1</v>
      </c>
    </row>
    <row r="3784" spans="1:39" x14ac:dyDescent="0.2">
      <c r="A3784" t="s">
        <v>7242</v>
      </c>
      <c r="B3784" t="s">
        <v>2</v>
      </c>
      <c r="C3784" t="s">
        <v>4</v>
      </c>
      <c r="D3784" t="s">
        <v>13</v>
      </c>
      <c r="E3784">
        <v>14.08078697189872</v>
      </c>
      <c r="F3784">
        <v>309</v>
      </c>
      <c r="G3784">
        <v>49</v>
      </c>
      <c r="H3784">
        <v>0.15857605177993531</v>
      </c>
      <c r="I3784">
        <v>84707</v>
      </c>
      <c r="J3784">
        <v>274.13268608414239</v>
      </c>
      <c r="K3784">
        <v>4.7346278317152102</v>
      </c>
      <c r="L3784">
        <f t="shared" si="433"/>
        <v>5.6671461629944364</v>
      </c>
      <c r="M3784">
        <v>3.1549423991125609</v>
      </c>
      <c r="N3784">
        <f t="shared" si="429"/>
        <v>0.99029126213592233</v>
      </c>
      <c r="O3784">
        <f t="shared" si="430"/>
        <v>0.37216828478964403</v>
      </c>
      <c r="P3784">
        <f t="shared" si="431"/>
        <v>0</v>
      </c>
      <c r="Q3784">
        <f t="shared" si="432"/>
        <v>9.7087378640776691E-3</v>
      </c>
      <c r="R3784">
        <v>33</v>
      </c>
      <c r="S3784">
        <v>48</v>
      </c>
      <c r="T3784">
        <v>10</v>
      </c>
      <c r="U3784">
        <v>10.002949852507371</v>
      </c>
      <c r="V3784" t="s">
        <v>34</v>
      </c>
      <c r="W3784">
        <v>12</v>
      </c>
      <c r="X3784" t="s">
        <v>37</v>
      </c>
      <c r="Y3784">
        <v>4577</v>
      </c>
      <c r="Z3784" t="s">
        <v>46</v>
      </c>
      <c r="AA3784" t="s">
        <v>3755</v>
      </c>
      <c r="AB3784">
        <v>1</v>
      </c>
      <c r="AC3784">
        <v>0</v>
      </c>
      <c r="AD3784">
        <f t="shared" si="434"/>
        <v>0</v>
      </c>
      <c r="AE3784">
        <f t="shared" si="435"/>
        <v>0</v>
      </c>
      <c r="AF3784">
        <v>124</v>
      </c>
      <c r="AG3784">
        <v>0</v>
      </c>
      <c r="AH3784" t="s">
        <v>5675</v>
      </c>
      <c r="AI3784">
        <v>0</v>
      </c>
      <c r="AJ3784">
        <v>1.210113242268562E-2</v>
      </c>
      <c r="AK3784">
        <v>0.98789888620376587</v>
      </c>
      <c r="AL3784">
        <v>0</v>
      </c>
      <c r="AM3784">
        <v>1</v>
      </c>
    </row>
    <row r="3785" spans="1:39" x14ac:dyDescent="0.2">
      <c r="A3785" t="s">
        <v>7242</v>
      </c>
      <c r="B3785" t="s">
        <v>2</v>
      </c>
      <c r="C3785" t="s">
        <v>4</v>
      </c>
      <c r="D3785" t="s">
        <v>13</v>
      </c>
      <c r="E3785">
        <v>14.08078703115198</v>
      </c>
      <c r="F3785">
        <v>309</v>
      </c>
      <c r="G3785">
        <v>49</v>
      </c>
      <c r="H3785">
        <v>0.15857605177993531</v>
      </c>
      <c r="I3785">
        <v>84707</v>
      </c>
      <c r="J3785">
        <v>274.13268608414239</v>
      </c>
      <c r="K3785">
        <v>4.7346278317152102</v>
      </c>
      <c r="L3785">
        <f t="shared" si="433"/>
        <v>5.6671461629944364</v>
      </c>
      <c r="M3785">
        <v>3.1549423991125609</v>
      </c>
      <c r="N3785">
        <f t="shared" si="429"/>
        <v>0.99029126213592233</v>
      </c>
      <c r="O3785">
        <f t="shared" si="430"/>
        <v>0.37216828478964403</v>
      </c>
      <c r="P3785">
        <f t="shared" si="431"/>
        <v>0</v>
      </c>
      <c r="Q3785">
        <f t="shared" si="432"/>
        <v>9.7087378640776691E-3</v>
      </c>
      <c r="R3785">
        <v>33</v>
      </c>
      <c r="S3785">
        <v>48</v>
      </c>
      <c r="T3785">
        <v>10</v>
      </c>
      <c r="U3785">
        <v>10.002949852507371</v>
      </c>
      <c r="V3785" t="s">
        <v>34</v>
      </c>
      <c r="W3785">
        <v>12</v>
      </c>
      <c r="X3785" t="s">
        <v>37</v>
      </c>
      <c r="Y3785">
        <v>4577</v>
      </c>
      <c r="Z3785" t="s">
        <v>893</v>
      </c>
      <c r="AA3785" t="s">
        <v>3756</v>
      </c>
      <c r="AB3785">
        <v>1</v>
      </c>
      <c r="AC3785">
        <v>0</v>
      </c>
      <c r="AD3785">
        <f t="shared" si="434"/>
        <v>0</v>
      </c>
      <c r="AE3785">
        <f t="shared" si="435"/>
        <v>0</v>
      </c>
      <c r="AF3785">
        <v>93</v>
      </c>
      <c r="AG3785">
        <v>5266</v>
      </c>
      <c r="AH3785">
        <v>3.4023439447431851</v>
      </c>
      <c r="AI3785">
        <v>0</v>
      </c>
      <c r="AJ3785">
        <v>1.54802305623889E-2</v>
      </c>
      <c r="AK3785">
        <v>0.9845198392868042</v>
      </c>
      <c r="AL3785">
        <v>0</v>
      </c>
      <c r="AM3785">
        <v>1</v>
      </c>
    </row>
    <row r="3786" spans="1:39" x14ac:dyDescent="0.2">
      <c r="A3786" t="s">
        <v>7242</v>
      </c>
      <c r="B3786" t="s">
        <v>2</v>
      </c>
      <c r="C3786" t="s">
        <v>4</v>
      </c>
      <c r="D3786" t="s">
        <v>13</v>
      </c>
      <c r="E3786">
        <v>14.080787106584919</v>
      </c>
      <c r="F3786">
        <v>309</v>
      </c>
      <c r="G3786">
        <v>49</v>
      </c>
      <c r="H3786">
        <v>0.15857605177993531</v>
      </c>
      <c r="I3786">
        <v>84707</v>
      </c>
      <c r="J3786">
        <v>274.13268608414239</v>
      </c>
      <c r="K3786">
        <v>4.7346278317152102</v>
      </c>
      <c r="L3786">
        <f t="shared" si="433"/>
        <v>5.6671461629944364</v>
      </c>
      <c r="M3786">
        <v>3.1549423991125609</v>
      </c>
      <c r="N3786">
        <f t="shared" si="429"/>
        <v>0.99029126213592233</v>
      </c>
      <c r="O3786">
        <f t="shared" si="430"/>
        <v>0.37216828478964403</v>
      </c>
      <c r="P3786">
        <f t="shared" si="431"/>
        <v>0</v>
      </c>
      <c r="Q3786">
        <f t="shared" si="432"/>
        <v>9.7087378640776691E-3</v>
      </c>
      <c r="R3786">
        <v>33</v>
      </c>
      <c r="S3786">
        <v>48</v>
      </c>
      <c r="T3786">
        <v>10</v>
      </c>
      <c r="U3786">
        <v>10.002949852507371</v>
      </c>
      <c r="V3786" t="s">
        <v>34</v>
      </c>
      <c r="W3786">
        <v>12</v>
      </c>
      <c r="X3786" t="s">
        <v>37</v>
      </c>
      <c r="Y3786">
        <v>4577</v>
      </c>
      <c r="Z3786" t="s">
        <v>46</v>
      </c>
      <c r="AA3786" t="s">
        <v>3757</v>
      </c>
      <c r="AB3786">
        <v>3</v>
      </c>
      <c r="AC3786">
        <v>0</v>
      </c>
      <c r="AD3786">
        <f t="shared" si="434"/>
        <v>0</v>
      </c>
      <c r="AE3786">
        <f t="shared" si="435"/>
        <v>0</v>
      </c>
      <c r="AF3786">
        <v>623</v>
      </c>
      <c r="AG3786">
        <v>0</v>
      </c>
      <c r="AH3786" t="s">
        <v>5675</v>
      </c>
      <c r="AI3786">
        <v>0</v>
      </c>
      <c r="AJ3786">
        <v>1.5712680295109749E-2</v>
      </c>
      <c r="AK3786">
        <v>0.98428726196289062</v>
      </c>
      <c r="AL3786">
        <v>0</v>
      </c>
      <c r="AM3786">
        <v>1</v>
      </c>
    </row>
    <row r="3787" spans="1:39" x14ac:dyDescent="0.2">
      <c r="A3787" t="s">
        <v>7242</v>
      </c>
      <c r="B3787" t="s">
        <v>2</v>
      </c>
      <c r="C3787" t="s">
        <v>4</v>
      </c>
      <c r="D3787" t="s">
        <v>13</v>
      </c>
      <c r="E3787">
        <v>14.0807871657936</v>
      </c>
      <c r="F3787">
        <v>309</v>
      </c>
      <c r="G3787">
        <v>49</v>
      </c>
      <c r="H3787">
        <v>0.15857605177993531</v>
      </c>
      <c r="I3787">
        <v>84707</v>
      </c>
      <c r="J3787">
        <v>274.13268608414239</v>
      </c>
      <c r="K3787">
        <v>4.7346278317152102</v>
      </c>
      <c r="L3787">
        <f t="shared" si="433"/>
        <v>5.6671461629944364</v>
      </c>
      <c r="M3787">
        <v>3.1549423991125609</v>
      </c>
      <c r="N3787">
        <f t="shared" si="429"/>
        <v>0.99029126213592233</v>
      </c>
      <c r="O3787">
        <f t="shared" si="430"/>
        <v>0.37216828478964403</v>
      </c>
      <c r="P3787">
        <f t="shared" si="431"/>
        <v>0</v>
      </c>
      <c r="Q3787">
        <f t="shared" si="432"/>
        <v>9.7087378640776691E-3</v>
      </c>
      <c r="R3787">
        <v>33</v>
      </c>
      <c r="S3787">
        <v>48</v>
      </c>
      <c r="T3787">
        <v>10</v>
      </c>
      <c r="U3787">
        <v>10.002949852507371</v>
      </c>
      <c r="V3787" t="s">
        <v>34</v>
      </c>
      <c r="W3787">
        <v>12</v>
      </c>
      <c r="X3787" t="s">
        <v>37</v>
      </c>
      <c r="Y3787">
        <v>4577</v>
      </c>
      <c r="Z3787" t="s">
        <v>80</v>
      </c>
      <c r="AA3787" t="s">
        <v>3758</v>
      </c>
      <c r="AB3787">
        <v>26</v>
      </c>
      <c r="AC3787">
        <v>1</v>
      </c>
      <c r="AD3787">
        <f t="shared" si="434"/>
        <v>0</v>
      </c>
      <c r="AE3787">
        <f t="shared" si="435"/>
        <v>0</v>
      </c>
      <c r="AF3787">
        <v>359</v>
      </c>
      <c r="AG3787">
        <v>0</v>
      </c>
      <c r="AH3787" t="s">
        <v>5675</v>
      </c>
      <c r="AI3787">
        <v>0</v>
      </c>
      <c r="AJ3787">
        <v>2.6219567283987999E-2</v>
      </c>
      <c r="AK3787">
        <v>0.97378039360046387</v>
      </c>
      <c r="AL3787">
        <v>0</v>
      </c>
      <c r="AM3787">
        <v>1</v>
      </c>
    </row>
    <row r="3788" spans="1:39" x14ac:dyDescent="0.2">
      <c r="A3788" t="s">
        <v>7242</v>
      </c>
      <c r="B3788" t="s">
        <v>2</v>
      </c>
      <c r="C3788" t="s">
        <v>4</v>
      </c>
      <c r="D3788" t="s">
        <v>13</v>
      </c>
      <c r="E3788">
        <v>14.080787224252131</v>
      </c>
      <c r="F3788">
        <v>309</v>
      </c>
      <c r="G3788">
        <v>49</v>
      </c>
      <c r="H3788">
        <v>0.15857605177993531</v>
      </c>
      <c r="I3788">
        <v>84707</v>
      </c>
      <c r="J3788">
        <v>274.13268608414239</v>
      </c>
      <c r="K3788">
        <v>4.7346278317152102</v>
      </c>
      <c r="L3788">
        <f t="shared" si="433"/>
        <v>5.6671461629944364</v>
      </c>
      <c r="M3788">
        <v>3.1549423991125609</v>
      </c>
      <c r="N3788">
        <f t="shared" si="429"/>
        <v>0.99029126213592233</v>
      </c>
      <c r="O3788">
        <f t="shared" si="430"/>
        <v>0.37216828478964403</v>
      </c>
      <c r="P3788">
        <f t="shared" si="431"/>
        <v>0</v>
      </c>
      <c r="Q3788">
        <f t="shared" si="432"/>
        <v>9.7087378640776691E-3</v>
      </c>
      <c r="R3788">
        <v>33</v>
      </c>
      <c r="S3788">
        <v>48</v>
      </c>
      <c r="T3788">
        <v>10</v>
      </c>
      <c r="U3788">
        <v>10.002949852507371</v>
      </c>
      <c r="V3788" t="s">
        <v>34</v>
      </c>
      <c r="W3788">
        <v>12</v>
      </c>
      <c r="X3788" t="s">
        <v>37</v>
      </c>
      <c r="Y3788">
        <v>4577</v>
      </c>
      <c r="Z3788" t="s">
        <v>873</v>
      </c>
      <c r="AA3788" t="s">
        <v>3759</v>
      </c>
      <c r="AB3788">
        <v>7</v>
      </c>
      <c r="AC3788">
        <v>0</v>
      </c>
      <c r="AD3788">
        <f t="shared" si="434"/>
        <v>0</v>
      </c>
      <c r="AE3788">
        <f t="shared" si="435"/>
        <v>0</v>
      </c>
      <c r="AF3788">
        <v>38</v>
      </c>
      <c r="AG3788">
        <v>12618</v>
      </c>
      <c r="AH3788">
        <v>1.5393085453559121</v>
      </c>
      <c r="AI3788">
        <v>1</v>
      </c>
      <c r="AJ3788">
        <v>7.0728273130953312E-3</v>
      </c>
      <c r="AK3788">
        <v>0.99292713403701782</v>
      </c>
      <c r="AL3788">
        <v>0</v>
      </c>
      <c r="AM3788">
        <v>1</v>
      </c>
    </row>
    <row r="3789" spans="1:39" x14ac:dyDescent="0.2">
      <c r="A3789" t="s">
        <v>7242</v>
      </c>
      <c r="B3789" t="s">
        <v>2</v>
      </c>
      <c r="C3789" t="s">
        <v>4</v>
      </c>
      <c r="D3789" t="s">
        <v>13</v>
      </c>
      <c r="E3789">
        <v>14.08078728234339</v>
      </c>
      <c r="F3789">
        <v>309</v>
      </c>
      <c r="G3789">
        <v>49</v>
      </c>
      <c r="H3789">
        <v>0.15857605177993531</v>
      </c>
      <c r="I3789">
        <v>84707</v>
      </c>
      <c r="J3789">
        <v>274.13268608414239</v>
      </c>
      <c r="K3789">
        <v>4.7346278317152102</v>
      </c>
      <c r="L3789">
        <f t="shared" si="433"/>
        <v>5.6671461629944364</v>
      </c>
      <c r="M3789">
        <v>3.1549423991125609</v>
      </c>
      <c r="N3789">
        <f t="shared" si="429"/>
        <v>0.99029126213592233</v>
      </c>
      <c r="O3789">
        <f t="shared" si="430"/>
        <v>0.37216828478964403</v>
      </c>
      <c r="P3789">
        <f t="shared" si="431"/>
        <v>0</v>
      </c>
      <c r="Q3789">
        <f t="shared" si="432"/>
        <v>9.7087378640776691E-3</v>
      </c>
      <c r="R3789">
        <v>33</v>
      </c>
      <c r="S3789">
        <v>48</v>
      </c>
      <c r="T3789">
        <v>10</v>
      </c>
      <c r="U3789">
        <v>10.002949852507371</v>
      </c>
      <c r="V3789" t="s">
        <v>34</v>
      </c>
      <c r="W3789">
        <v>12</v>
      </c>
      <c r="X3789" t="s">
        <v>37</v>
      </c>
      <c r="Y3789">
        <v>4577</v>
      </c>
      <c r="Z3789" t="s">
        <v>46</v>
      </c>
      <c r="AA3789" t="s">
        <v>1411</v>
      </c>
      <c r="AB3789">
        <v>-15</v>
      </c>
      <c r="AC3789">
        <v>0</v>
      </c>
      <c r="AD3789">
        <f t="shared" si="434"/>
        <v>0</v>
      </c>
      <c r="AE3789">
        <f t="shared" si="435"/>
        <v>0</v>
      </c>
      <c r="AF3789">
        <v>9</v>
      </c>
      <c r="AG3789">
        <v>0</v>
      </c>
      <c r="AH3789" t="s">
        <v>5675</v>
      </c>
      <c r="AI3789">
        <v>0</v>
      </c>
      <c r="AJ3789">
        <v>7.304399274289608E-3</v>
      </c>
      <c r="AK3789">
        <v>0.99269556999206543</v>
      </c>
      <c r="AL3789">
        <v>0</v>
      </c>
      <c r="AM3789">
        <v>1</v>
      </c>
    </row>
    <row r="3790" spans="1:39" x14ac:dyDescent="0.2">
      <c r="A3790" t="s">
        <v>7242</v>
      </c>
      <c r="B3790" t="s">
        <v>2</v>
      </c>
      <c r="C3790" t="s">
        <v>4</v>
      </c>
      <c r="D3790" t="s">
        <v>13</v>
      </c>
      <c r="E3790">
        <v>14.080787356872239</v>
      </c>
      <c r="F3790">
        <v>309</v>
      </c>
      <c r="G3790">
        <v>49</v>
      </c>
      <c r="H3790">
        <v>0.15857605177993531</v>
      </c>
      <c r="I3790">
        <v>84707</v>
      </c>
      <c r="J3790">
        <v>274.13268608414239</v>
      </c>
      <c r="K3790">
        <v>4.7346278317152102</v>
      </c>
      <c r="L3790">
        <f t="shared" si="433"/>
        <v>5.6671461629944364</v>
      </c>
      <c r="M3790">
        <v>3.1549423991125609</v>
      </c>
      <c r="N3790">
        <f t="shared" si="429"/>
        <v>0.99029126213592233</v>
      </c>
      <c r="O3790">
        <f t="shared" si="430"/>
        <v>0.37216828478964403</v>
      </c>
      <c r="P3790">
        <f t="shared" si="431"/>
        <v>0</v>
      </c>
      <c r="Q3790">
        <f t="shared" si="432"/>
        <v>9.7087378640776691E-3</v>
      </c>
      <c r="R3790">
        <v>33</v>
      </c>
      <c r="S3790">
        <v>48</v>
      </c>
      <c r="T3790">
        <v>10</v>
      </c>
      <c r="U3790">
        <v>10.002949852507371</v>
      </c>
      <c r="V3790" t="s">
        <v>34</v>
      </c>
      <c r="W3790">
        <v>12</v>
      </c>
      <c r="X3790" t="s">
        <v>37</v>
      </c>
      <c r="Y3790">
        <v>4577</v>
      </c>
      <c r="Z3790" t="s">
        <v>887</v>
      </c>
      <c r="AA3790" t="s">
        <v>3760</v>
      </c>
      <c r="AB3790">
        <v>2</v>
      </c>
      <c r="AC3790">
        <v>0</v>
      </c>
      <c r="AD3790">
        <f t="shared" si="434"/>
        <v>0</v>
      </c>
      <c r="AE3790">
        <f t="shared" si="435"/>
        <v>0</v>
      </c>
      <c r="AF3790">
        <v>68</v>
      </c>
      <c r="AG3790">
        <v>251</v>
      </c>
      <c r="AH3790">
        <v>3.0157625126406988</v>
      </c>
      <c r="AI3790">
        <v>0</v>
      </c>
      <c r="AJ3790">
        <v>1.330910809338093E-2</v>
      </c>
      <c r="AK3790">
        <v>0.98669087886810303</v>
      </c>
      <c r="AL3790">
        <v>0</v>
      </c>
      <c r="AM3790">
        <v>1</v>
      </c>
    </row>
    <row r="3791" spans="1:39" x14ac:dyDescent="0.2">
      <c r="A3791" t="s">
        <v>7242</v>
      </c>
      <c r="B3791" t="s">
        <v>2</v>
      </c>
      <c r="C3791" t="s">
        <v>4</v>
      </c>
      <c r="D3791" t="s">
        <v>13</v>
      </c>
      <c r="E3791">
        <v>14.080787415373671</v>
      </c>
      <c r="F3791">
        <v>309</v>
      </c>
      <c r="G3791">
        <v>49</v>
      </c>
      <c r="H3791">
        <v>0.15857605177993531</v>
      </c>
      <c r="I3791">
        <v>84707</v>
      </c>
      <c r="J3791">
        <v>274.13268608414239</v>
      </c>
      <c r="K3791">
        <v>4.7346278317152102</v>
      </c>
      <c r="L3791">
        <f t="shared" si="433"/>
        <v>5.6671461629944364</v>
      </c>
      <c r="M3791">
        <v>3.1549423991125609</v>
      </c>
      <c r="N3791">
        <f t="shared" si="429"/>
        <v>0.99029126213592233</v>
      </c>
      <c r="O3791">
        <f t="shared" si="430"/>
        <v>0.37216828478964403</v>
      </c>
      <c r="P3791">
        <f t="shared" si="431"/>
        <v>0</v>
      </c>
      <c r="Q3791">
        <f t="shared" si="432"/>
        <v>9.7087378640776691E-3</v>
      </c>
      <c r="R3791">
        <v>33</v>
      </c>
      <c r="S3791">
        <v>48</v>
      </c>
      <c r="T3791">
        <v>10</v>
      </c>
      <c r="U3791">
        <v>10.002949852507371</v>
      </c>
      <c r="V3791" t="s">
        <v>34</v>
      </c>
      <c r="W3791">
        <v>12</v>
      </c>
      <c r="X3791" t="s">
        <v>37</v>
      </c>
      <c r="Y3791">
        <v>4577</v>
      </c>
      <c r="Z3791" t="s">
        <v>80</v>
      </c>
      <c r="AA3791" t="s">
        <v>3761</v>
      </c>
      <c r="AB3791">
        <v>2</v>
      </c>
      <c r="AC3791">
        <v>0</v>
      </c>
      <c r="AD3791">
        <f t="shared" si="434"/>
        <v>0</v>
      </c>
      <c r="AE3791">
        <f t="shared" si="435"/>
        <v>0</v>
      </c>
      <c r="AF3791">
        <v>7</v>
      </c>
      <c r="AG3791">
        <v>0</v>
      </c>
      <c r="AH3791" t="s">
        <v>5675</v>
      </c>
      <c r="AI3791">
        <v>0</v>
      </c>
      <c r="AJ3791">
        <v>7.6436782255768776E-3</v>
      </c>
      <c r="AK3791">
        <v>0.99235630035400391</v>
      </c>
      <c r="AL3791">
        <v>0</v>
      </c>
      <c r="AM3791">
        <v>1</v>
      </c>
    </row>
    <row r="3792" spans="1:39" x14ac:dyDescent="0.2">
      <c r="A3792" t="s">
        <v>7242</v>
      </c>
      <c r="B3792" t="s">
        <v>2</v>
      </c>
      <c r="C3792" t="s">
        <v>4</v>
      </c>
      <c r="D3792" t="s">
        <v>13</v>
      </c>
      <c r="E3792">
        <v>14.080787484301119</v>
      </c>
      <c r="F3792">
        <v>309</v>
      </c>
      <c r="G3792">
        <v>49</v>
      </c>
      <c r="H3792">
        <v>0.15857605177993531</v>
      </c>
      <c r="I3792">
        <v>84707</v>
      </c>
      <c r="J3792">
        <v>274.13268608414239</v>
      </c>
      <c r="K3792">
        <v>4.7346278317152102</v>
      </c>
      <c r="L3792">
        <f t="shared" si="433"/>
        <v>5.6671461629944364</v>
      </c>
      <c r="M3792">
        <v>3.1549423991125609</v>
      </c>
      <c r="N3792">
        <f t="shared" si="429"/>
        <v>0.99029126213592233</v>
      </c>
      <c r="O3792">
        <f t="shared" si="430"/>
        <v>0.37216828478964403</v>
      </c>
      <c r="P3792">
        <f t="shared" si="431"/>
        <v>0</v>
      </c>
      <c r="Q3792">
        <f t="shared" si="432"/>
        <v>9.7087378640776691E-3</v>
      </c>
      <c r="R3792">
        <v>33</v>
      </c>
      <c r="S3792">
        <v>48</v>
      </c>
      <c r="T3792">
        <v>10</v>
      </c>
      <c r="U3792">
        <v>10.002949852507371</v>
      </c>
      <c r="V3792" t="s">
        <v>34</v>
      </c>
      <c r="W3792">
        <v>12</v>
      </c>
      <c r="X3792" t="s">
        <v>37</v>
      </c>
      <c r="Y3792">
        <v>4577</v>
      </c>
      <c r="Z3792" t="s">
        <v>80</v>
      </c>
      <c r="AA3792" t="s">
        <v>3762</v>
      </c>
      <c r="AB3792">
        <v>0</v>
      </c>
      <c r="AC3792">
        <v>0</v>
      </c>
      <c r="AD3792">
        <f t="shared" si="434"/>
        <v>0</v>
      </c>
      <c r="AE3792">
        <f t="shared" si="435"/>
        <v>0</v>
      </c>
      <c r="AF3792">
        <v>684</v>
      </c>
      <c r="AG3792">
        <v>0</v>
      </c>
      <c r="AH3792" t="s">
        <v>5675</v>
      </c>
      <c r="AI3792">
        <v>0</v>
      </c>
      <c r="AJ3792">
        <v>9.3014361336827278E-3</v>
      </c>
      <c r="AK3792">
        <v>0.99069851636886597</v>
      </c>
      <c r="AL3792">
        <v>0</v>
      </c>
      <c r="AM3792">
        <v>1</v>
      </c>
    </row>
    <row r="3793" spans="1:39" x14ac:dyDescent="0.2">
      <c r="A3793" t="s">
        <v>7242</v>
      </c>
      <c r="B3793" t="s">
        <v>2</v>
      </c>
      <c r="C3793" t="s">
        <v>4</v>
      </c>
      <c r="D3793" t="s">
        <v>13</v>
      </c>
      <c r="E3793">
        <v>14.08078754096471</v>
      </c>
      <c r="F3793">
        <v>309</v>
      </c>
      <c r="G3793">
        <v>49</v>
      </c>
      <c r="H3793">
        <v>0.15857605177993531</v>
      </c>
      <c r="I3793">
        <v>84707</v>
      </c>
      <c r="J3793">
        <v>274.13268608414239</v>
      </c>
      <c r="K3793">
        <v>4.7346278317152102</v>
      </c>
      <c r="L3793">
        <f t="shared" si="433"/>
        <v>5.6671461629944364</v>
      </c>
      <c r="M3793">
        <v>3.1549423991125609</v>
      </c>
      <c r="N3793">
        <f t="shared" si="429"/>
        <v>0.99029126213592233</v>
      </c>
      <c r="O3793">
        <f t="shared" si="430"/>
        <v>0.37216828478964403</v>
      </c>
      <c r="P3793">
        <f t="shared" si="431"/>
        <v>0</v>
      </c>
      <c r="Q3793">
        <f t="shared" si="432"/>
        <v>9.7087378640776691E-3</v>
      </c>
      <c r="R3793">
        <v>33</v>
      </c>
      <c r="S3793">
        <v>48</v>
      </c>
      <c r="T3793">
        <v>10</v>
      </c>
      <c r="U3793">
        <v>10.002949852507371</v>
      </c>
      <c r="V3793" t="s">
        <v>34</v>
      </c>
      <c r="W3793">
        <v>12</v>
      </c>
      <c r="X3793" t="s">
        <v>37</v>
      </c>
      <c r="Y3793">
        <v>4577</v>
      </c>
      <c r="Z3793" t="s">
        <v>345</v>
      </c>
      <c r="AA3793" t="s">
        <v>3763</v>
      </c>
      <c r="AB3793">
        <v>3</v>
      </c>
      <c r="AC3793">
        <v>0</v>
      </c>
      <c r="AD3793">
        <f t="shared" si="434"/>
        <v>0</v>
      </c>
      <c r="AE3793">
        <f t="shared" si="435"/>
        <v>0</v>
      </c>
      <c r="AF3793">
        <v>1164</v>
      </c>
      <c r="AG3793">
        <v>10244</v>
      </c>
      <c r="AH3793">
        <v>1.5945260565249539</v>
      </c>
      <c r="AI3793">
        <v>0</v>
      </c>
      <c r="AJ3793">
        <v>1.057311706244946E-2</v>
      </c>
      <c r="AK3793">
        <v>0.98942685127258301</v>
      </c>
      <c r="AL3793">
        <v>0</v>
      </c>
      <c r="AM3793">
        <v>1</v>
      </c>
    </row>
    <row r="3794" spans="1:39" x14ac:dyDescent="0.2">
      <c r="A3794" t="s">
        <v>7242</v>
      </c>
      <c r="B3794" t="s">
        <v>2</v>
      </c>
      <c r="C3794" t="s">
        <v>4</v>
      </c>
      <c r="D3794" t="s">
        <v>13</v>
      </c>
      <c r="E3794">
        <v>14.0807876045293</v>
      </c>
      <c r="F3794">
        <v>309</v>
      </c>
      <c r="G3794">
        <v>49</v>
      </c>
      <c r="H3794">
        <v>0.15857605177993531</v>
      </c>
      <c r="I3794">
        <v>84707</v>
      </c>
      <c r="J3794">
        <v>274.13268608414239</v>
      </c>
      <c r="K3794">
        <v>4.7346278317152102</v>
      </c>
      <c r="L3794">
        <f t="shared" si="433"/>
        <v>5.6671461629944364</v>
      </c>
      <c r="M3794">
        <v>3.1549423991125609</v>
      </c>
      <c r="N3794">
        <f t="shared" si="429"/>
        <v>0.99029126213592233</v>
      </c>
      <c r="O3794">
        <f t="shared" si="430"/>
        <v>0.37216828478964403</v>
      </c>
      <c r="P3794">
        <f t="shared" si="431"/>
        <v>0</v>
      </c>
      <c r="Q3794">
        <f t="shared" si="432"/>
        <v>9.7087378640776691E-3</v>
      </c>
      <c r="R3794">
        <v>33</v>
      </c>
      <c r="S3794">
        <v>48</v>
      </c>
      <c r="T3794">
        <v>10</v>
      </c>
      <c r="U3794">
        <v>10.002949852507371</v>
      </c>
      <c r="V3794" t="s">
        <v>34</v>
      </c>
      <c r="W3794">
        <v>12</v>
      </c>
      <c r="X3794" t="s">
        <v>37</v>
      </c>
      <c r="Y3794">
        <v>4577</v>
      </c>
      <c r="Z3794" t="s">
        <v>894</v>
      </c>
      <c r="AA3794" t="s">
        <v>3764</v>
      </c>
      <c r="AB3794">
        <v>8</v>
      </c>
      <c r="AC3794">
        <v>0</v>
      </c>
      <c r="AD3794">
        <f t="shared" si="434"/>
        <v>0</v>
      </c>
      <c r="AE3794">
        <f t="shared" si="435"/>
        <v>0</v>
      </c>
      <c r="AF3794">
        <v>417</v>
      </c>
      <c r="AG3794">
        <v>710</v>
      </c>
      <c r="AH3794">
        <v>3.182170652105345</v>
      </c>
      <c r="AI3794">
        <v>0</v>
      </c>
      <c r="AJ3794">
        <v>2.6851281523704529E-2</v>
      </c>
      <c r="AK3794">
        <v>0.97314870357513428</v>
      </c>
      <c r="AL3794">
        <v>0</v>
      </c>
      <c r="AM3794">
        <v>1</v>
      </c>
    </row>
    <row r="3795" spans="1:39" x14ac:dyDescent="0.2">
      <c r="A3795" t="s">
        <v>7242</v>
      </c>
      <c r="B3795" t="s">
        <v>2</v>
      </c>
      <c r="C3795" t="s">
        <v>4</v>
      </c>
      <c r="D3795" t="s">
        <v>13</v>
      </c>
      <c r="E3795">
        <v>14.080787668468799</v>
      </c>
      <c r="F3795">
        <v>309</v>
      </c>
      <c r="G3795">
        <v>49</v>
      </c>
      <c r="H3795">
        <v>0.15857605177993531</v>
      </c>
      <c r="I3795">
        <v>84707</v>
      </c>
      <c r="J3795">
        <v>274.13268608414239</v>
      </c>
      <c r="K3795">
        <v>4.7346278317152102</v>
      </c>
      <c r="L3795">
        <f t="shared" si="433"/>
        <v>5.6671461629944364</v>
      </c>
      <c r="M3795">
        <v>3.1549423991125609</v>
      </c>
      <c r="N3795">
        <f t="shared" si="429"/>
        <v>0.99029126213592233</v>
      </c>
      <c r="O3795">
        <f t="shared" si="430"/>
        <v>0.37216828478964403</v>
      </c>
      <c r="P3795">
        <f t="shared" si="431"/>
        <v>0</v>
      </c>
      <c r="Q3795">
        <f t="shared" si="432"/>
        <v>9.7087378640776691E-3</v>
      </c>
      <c r="R3795">
        <v>33</v>
      </c>
      <c r="S3795">
        <v>48</v>
      </c>
      <c r="T3795">
        <v>10</v>
      </c>
      <c r="U3795">
        <v>10.002949852507371</v>
      </c>
      <c r="V3795" t="s">
        <v>34</v>
      </c>
      <c r="W3795">
        <v>12</v>
      </c>
      <c r="X3795" t="s">
        <v>37</v>
      </c>
      <c r="Y3795">
        <v>4577</v>
      </c>
      <c r="Z3795" t="s">
        <v>46</v>
      </c>
      <c r="AA3795" t="s">
        <v>1411</v>
      </c>
      <c r="AB3795">
        <v>-22</v>
      </c>
      <c r="AC3795">
        <v>0</v>
      </c>
      <c r="AD3795">
        <f t="shared" si="434"/>
        <v>0</v>
      </c>
      <c r="AE3795">
        <f t="shared" si="435"/>
        <v>0</v>
      </c>
      <c r="AF3795">
        <v>9</v>
      </c>
      <c r="AG3795">
        <v>0</v>
      </c>
      <c r="AH3795" t="s">
        <v>5675</v>
      </c>
      <c r="AI3795">
        <v>0</v>
      </c>
      <c r="AJ3795">
        <v>7.304399274289608E-3</v>
      </c>
      <c r="AK3795">
        <v>0.99269556999206543</v>
      </c>
      <c r="AL3795">
        <v>0</v>
      </c>
      <c r="AM3795">
        <v>1</v>
      </c>
    </row>
    <row r="3796" spans="1:39" x14ac:dyDescent="0.2">
      <c r="A3796" t="s">
        <v>7242</v>
      </c>
      <c r="B3796" t="s">
        <v>2</v>
      </c>
      <c r="C3796" t="s">
        <v>4</v>
      </c>
      <c r="D3796" t="s">
        <v>13</v>
      </c>
      <c r="E3796">
        <v>14.080787731058029</v>
      </c>
      <c r="F3796">
        <v>309</v>
      </c>
      <c r="G3796">
        <v>49</v>
      </c>
      <c r="H3796">
        <v>0.15857605177993531</v>
      </c>
      <c r="I3796">
        <v>84707</v>
      </c>
      <c r="J3796">
        <v>274.13268608414239</v>
      </c>
      <c r="K3796">
        <v>4.7346278317152102</v>
      </c>
      <c r="L3796">
        <f t="shared" si="433"/>
        <v>5.6671461629944364</v>
      </c>
      <c r="M3796">
        <v>3.1549423991125609</v>
      </c>
      <c r="N3796">
        <f t="shared" si="429"/>
        <v>0.99029126213592233</v>
      </c>
      <c r="O3796">
        <f t="shared" si="430"/>
        <v>0.37216828478964403</v>
      </c>
      <c r="P3796">
        <f t="shared" si="431"/>
        <v>0</v>
      </c>
      <c r="Q3796">
        <f t="shared" si="432"/>
        <v>9.7087378640776691E-3</v>
      </c>
      <c r="R3796">
        <v>33</v>
      </c>
      <c r="S3796">
        <v>48</v>
      </c>
      <c r="T3796">
        <v>10</v>
      </c>
      <c r="U3796">
        <v>10.002949852507371</v>
      </c>
      <c r="V3796" t="s">
        <v>34</v>
      </c>
      <c r="W3796">
        <v>12</v>
      </c>
      <c r="X3796" t="s">
        <v>37</v>
      </c>
      <c r="Y3796">
        <v>4577</v>
      </c>
      <c r="Z3796" t="s">
        <v>894</v>
      </c>
      <c r="AA3796" t="s">
        <v>3765</v>
      </c>
      <c r="AB3796">
        <v>19</v>
      </c>
      <c r="AC3796">
        <v>1</v>
      </c>
      <c r="AD3796">
        <f t="shared" si="434"/>
        <v>0</v>
      </c>
      <c r="AE3796">
        <f t="shared" si="435"/>
        <v>0</v>
      </c>
      <c r="AF3796">
        <v>258</v>
      </c>
      <c r="AG3796">
        <v>710</v>
      </c>
      <c r="AH3796">
        <v>3.1821707790643048</v>
      </c>
      <c r="AI3796">
        <v>0</v>
      </c>
      <c r="AJ3796">
        <v>6.1942867934703827E-2</v>
      </c>
      <c r="AK3796">
        <v>0.93805718421936035</v>
      </c>
      <c r="AL3796">
        <v>0</v>
      </c>
      <c r="AM3796">
        <v>1</v>
      </c>
    </row>
    <row r="3797" spans="1:39" x14ac:dyDescent="0.2">
      <c r="A3797" t="s">
        <v>7242</v>
      </c>
      <c r="B3797" t="s">
        <v>2</v>
      </c>
      <c r="C3797" t="s">
        <v>4</v>
      </c>
      <c r="D3797" t="s">
        <v>13</v>
      </c>
      <c r="E3797">
        <v>14.08078779257486</v>
      </c>
      <c r="F3797">
        <v>309</v>
      </c>
      <c r="G3797">
        <v>49</v>
      </c>
      <c r="H3797">
        <v>0.15857605177993531</v>
      </c>
      <c r="I3797">
        <v>84707</v>
      </c>
      <c r="J3797">
        <v>274.13268608414239</v>
      </c>
      <c r="K3797">
        <v>4.7346278317152102</v>
      </c>
      <c r="L3797">
        <f t="shared" si="433"/>
        <v>5.6671461629944364</v>
      </c>
      <c r="M3797">
        <v>3.1549423991125609</v>
      </c>
      <c r="N3797">
        <f t="shared" si="429"/>
        <v>0.99029126213592233</v>
      </c>
      <c r="O3797">
        <f t="shared" si="430"/>
        <v>0.37216828478964403</v>
      </c>
      <c r="P3797">
        <f t="shared" si="431"/>
        <v>0</v>
      </c>
      <c r="Q3797">
        <f t="shared" si="432"/>
        <v>9.7087378640776691E-3</v>
      </c>
      <c r="R3797">
        <v>33</v>
      </c>
      <c r="S3797">
        <v>48</v>
      </c>
      <c r="T3797">
        <v>10</v>
      </c>
      <c r="U3797">
        <v>10.002949852507371</v>
      </c>
      <c r="V3797" t="s">
        <v>34</v>
      </c>
      <c r="W3797">
        <v>12</v>
      </c>
      <c r="X3797" t="s">
        <v>37</v>
      </c>
      <c r="Y3797">
        <v>4577</v>
      </c>
      <c r="Z3797" t="s">
        <v>895</v>
      </c>
      <c r="AA3797" t="s">
        <v>3766</v>
      </c>
      <c r="AB3797">
        <v>3</v>
      </c>
      <c r="AC3797">
        <v>0</v>
      </c>
      <c r="AD3797">
        <f t="shared" si="434"/>
        <v>0</v>
      </c>
      <c r="AE3797">
        <f t="shared" si="435"/>
        <v>0</v>
      </c>
      <c r="AF3797">
        <v>154</v>
      </c>
      <c r="AG3797">
        <v>3149</v>
      </c>
      <c r="AH3797">
        <v>6.2355946707428327</v>
      </c>
      <c r="AI3797">
        <v>0</v>
      </c>
      <c r="AJ3797">
        <v>1.9692344591021541E-2</v>
      </c>
      <c r="AK3797">
        <v>0.98030763864517212</v>
      </c>
      <c r="AL3797">
        <v>0</v>
      </c>
      <c r="AM3797">
        <v>1</v>
      </c>
    </row>
    <row r="3798" spans="1:39" x14ac:dyDescent="0.2">
      <c r="A3798" t="s">
        <v>7242</v>
      </c>
      <c r="B3798" t="s">
        <v>2</v>
      </c>
      <c r="C3798" t="s">
        <v>4</v>
      </c>
      <c r="D3798" t="s">
        <v>13</v>
      </c>
      <c r="E3798">
        <v>14.08078787877001</v>
      </c>
      <c r="F3798">
        <v>309</v>
      </c>
      <c r="G3798">
        <v>49</v>
      </c>
      <c r="H3798">
        <v>0.15857605177993531</v>
      </c>
      <c r="I3798">
        <v>84707</v>
      </c>
      <c r="J3798">
        <v>274.13268608414239</v>
      </c>
      <c r="K3798">
        <v>4.7346278317152102</v>
      </c>
      <c r="L3798">
        <f t="shared" si="433"/>
        <v>5.6671461629944364</v>
      </c>
      <c r="M3798">
        <v>3.1549423991125609</v>
      </c>
      <c r="N3798">
        <f t="shared" si="429"/>
        <v>0.99029126213592233</v>
      </c>
      <c r="O3798">
        <f t="shared" si="430"/>
        <v>0.37216828478964403</v>
      </c>
      <c r="P3798">
        <f t="shared" si="431"/>
        <v>0</v>
      </c>
      <c r="Q3798">
        <f t="shared" si="432"/>
        <v>9.7087378640776691E-3</v>
      </c>
      <c r="R3798">
        <v>33</v>
      </c>
      <c r="S3798">
        <v>48</v>
      </c>
      <c r="T3798">
        <v>10</v>
      </c>
      <c r="U3798">
        <v>10.002949852507371</v>
      </c>
      <c r="V3798" t="s">
        <v>34</v>
      </c>
      <c r="W3798">
        <v>12</v>
      </c>
      <c r="X3798" t="s">
        <v>37</v>
      </c>
      <c r="Y3798">
        <v>4577</v>
      </c>
      <c r="Z3798" t="s">
        <v>80</v>
      </c>
      <c r="AA3798" t="s">
        <v>3767</v>
      </c>
      <c r="AB3798">
        <v>2</v>
      </c>
      <c r="AC3798">
        <v>0</v>
      </c>
      <c r="AD3798">
        <f t="shared" si="434"/>
        <v>0</v>
      </c>
      <c r="AE3798">
        <f t="shared" si="435"/>
        <v>0</v>
      </c>
      <c r="AF3798">
        <v>166</v>
      </c>
      <c r="AG3798">
        <v>0</v>
      </c>
      <c r="AH3798" t="s">
        <v>5675</v>
      </c>
      <c r="AI3798">
        <v>0</v>
      </c>
      <c r="AJ3798">
        <v>3.4255366772413247E-2</v>
      </c>
      <c r="AK3798">
        <v>0.96574467420578003</v>
      </c>
      <c r="AL3798">
        <v>0</v>
      </c>
      <c r="AM3798">
        <v>1</v>
      </c>
    </row>
    <row r="3799" spans="1:39" x14ac:dyDescent="0.2">
      <c r="A3799" t="s">
        <v>7242</v>
      </c>
      <c r="B3799" t="s">
        <v>2</v>
      </c>
      <c r="C3799" t="s">
        <v>4</v>
      </c>
      <c r="D3799" t="s">
        <v>13</v>
      </c>
      <c r="E3799">
        <v>14.080787928967499</v>
      </c>
      <c r="F3799">
        <v>309</v>
      </c>
      <c r="G3799">
        <v>49</v>
      </c>
      <c r="H3799">
        <v>0.15857605177993531</v>
      </c>
      <c r="I3799">
        <v>84707</v>
      </c>
      <c r="J3799">
        <v>274.13268608414239</v>
      </c>
      <c r="K3799">
        <v>4.7346278317152102</v>
      </c>
      <c r="L3799">
        <f t="shared" si="433"/>
        <v>5.6671461629944364</v>
      </c>
      <c r="M3799">
        <v>3.1549423991125609</v>
      </c>
      <c r="N3799">
        <f t="shared" si="429"/>
        <v>0.99029126213592233</v>
      </c>
      <c r="O3799">
        <f t="shared" si="430"/>
        <v>0.37216828478964403</v>
      </c>
      <c r="P3799">
        <f t="shared" si="431"/>
        <v>0</v>
      </c>
      <c r="Q3799">
        <f t="shared" si="432"/>
        <v>9.7087378640776691E-3</v>
      </c>
      <c r="R3799">
        <v>33</v>
      </c>
      <c r="S3799">
        <v>48</v>
      </c>
      <c r="T3799">
        <v>10</v>
      </c>
      <c r="U3799">
        <v>10.002949852507371</v>
      </c>
      <c r="V3799" t="s">
        <v>34</v>
      </c>
      <c r="W3799">
        <v>12</v>
      </c>
      <c r="X3799" t="s">
        <v>37</v>
      </c>
      <c r="Y3799">
        <v>4577</v>
      </c>
      <c r="Z3799" t="s">
        <v>895</v>
      </c>
      <c r="AA3799" t="s">
        <v>3768</v>
      </c>
      <c r="AB3799">
        <v>1</v>
      </c>
      <c r="AC3799">
        <v>0</v>
      </c>
      <c r="AD3799">
        <f t="shared" si="434"/>
        <v>0</v>
      </c>
      <c r="AE3799">
        <f t="shared" si="435"/>
        <v>0</v>
      </c>
      <c r="AF3799">
        <v>700</v>
      </c>
      <c r="AG3799">
        <v>3149</v>
      </c>
      <c r="AH3799">
        <v>6.2355948096959342</v>
      </c>
      <c r="AI3799">
        <v>0</v>
      </c>
      <c r="AJ3799">
        <v>2.021116204559803E-2</v>
      </c>
      <c r="AK3799">
        <v>0.97978883981704712</v>
      </c>
      <c r="AL3799">
        <v>0</v>
      </c>
      <c r="AM3799">
        <v>1</v>
      </c>
    </row>
    <row r="3800" spans="1:39" x14ac:dyDescent="0.2">
      <c r="A3800" t="s">
        <v>7242</v>
      </c>
      <c r="B3800" t="s">
        <v>2</v>
      </c>
      <c r="C3800" t="s">
        <v>4</v>
      </c>
      <c r="D3800" t="s">
        <v>13</v>
      </c>
      <c r="E3800">
        <v>14.08078798953983</v>
      </c>
      <c r="F3800">
        <v>309</v>
      </c>
      <c r="G3800">
        <v>49</v>
      </c>
      <c r="H3800">
        <v>0.15857605177993531</v>
      </c>
      <c r="I3800">
        <v>84707</v>
      </c>
      <c r="J3800">
        <v>274.13268608414239</v>
      </c>
      <c r="K3800">
        <v>4.7346278317152102</v>
      </c>
      <c r="L3800">
        <f t="shared" si="433"/>
        <v>5.6671461629944364</v>
      </c>
      <c r="M3800">
        <v>3.1549423991125609</v>
      </c>
      <c r="N3800">
        <f t="shared" si="429"/>
        <v>0.99029126213592233</v>
      </c>
      <c r="O3800">
        <f t="shared" si="430"/>
        <v>0.37216828478964403</v>
      </c>
      <c r="P3800">
        <f t="shared" si="431"/>
        <v>0</v>
      </c>
      <c r="Q3800">
        <f t="shared" si="432"/>
        <v>9.7087378640776691E-3</v>
      </c>
      <c r="R3800">
        <v>33</v>
      </c>
      <c r="S3800">
        <v>48</v>
      </c>
      <c r="T3800">
        <v>10</v>
      </c>
      <c r="U3800">
        <v>10.002949852507371</v>
      </c>
      <c r="V3800" t="s">
        <v>34</v>
      </c>
      <c r="W3800">
        <v>12</v>
      </c>
      <c r="X3800" t="s">
        <v>37</v>
      </c>
      <c r="Y3800">
        <v>4577</v>
      </c>
      <c r="Z3800" t="s">
        <v>80</v>
      </c>
      <c r="AA3800" t="s">
        <v>3769</v>
      </c>
      <c r="AB3800">
        <v>2</v>
      </c>
      <c r="AC3800">
        <v>0</v>
      </c>
      <c r="AD3800">
        <f t="shared" si="434"/>
        <v>0</v>
      </c>
      <c r="AE3800">
        <f t="shared" si="435"/>
        <v>0</v>
      </c>
      <c r="AF3800">
        <v>222</v>
      </c>
      <c r="AG3800">
        <v>0</v>
      </c>
      <c r="AH3800" t="s">
        <v>5675</v>
      </c>
      <c r="AI3800">
        <v>0</v>
      </c>
      <c r="AJ3800">
        <v>6.060512363910675E-2</v>
      </c>
      <c r="AK3800">
        <v>0.93939483165740967</v>
      </c>
      <c r="AL3800">
        <v>0</v>
      </c>
      <c r="AM3800">
        <v>1</v>
      </c>
    </row>
    <row r="3801" spans="1:39" x14ac:dyDescent="0.2">
      <c r="A3801" t="s">
        <v>7242</v>
      </c>
      <c r="B3801" t="s">
        <v>2</v>
      </c>
      <c r="C3801" t="s">
        <v>4</v>
      </c>
      <c r="D3801" t="s">
        <v>13</v>
      </c>
      <c r="E3801">
        <v>14.080788023355691</v>
      </c>
      <c r="F3801">
        <v>309</v>
      </c>
      <c r="G3801">
        <v>49</v>
      </c>
      <c r="H3801">
        <v>0.15857605177993531</v>
      </c>
      <c r="I3801">
        <v>84707</v>
      </c>
      <c r="J3801">
        <v>274.13268608414239</v>
      </c>
      <c r="K3801">
        <v>4.7346278317152102</v>
      </c>
      <c r="L3801">
        <f t="shared" si="433"/>
        <v>5.6671461629944364</v>
      </c>
      <c r="M3801">
        <v>3.1549423991125609</v>
      </c>
      <c r="N3801">
        <f t="shared" si="429"/>
        <v>0.99029126213592233</v>
      </c>
      <c r="O3801">
        <f t="shared" si="430"/>
        <v>0.37216828478964403</v>
      </c>
      <c r="P3801">
        <f t="shared" si="431"/>
        <v>0</v>
      </c>
      <c r="Q3801">
        <f t="shared" si="432"/>
        <v>9.7087378640776691E-3</v>
      </c>
      <c r="R3801">
        <v>33</v>
      </c>
      <c r="S3801">
        <v>48</v>
      </c>
      <c r="T3801">
        <v>10</v>
      </c>
      <c r="U3801">
        <v>10.002949852507371</v>
      </c>
      <c r="V3801" t="s">
        <v>34</v>
      </c>
      <c r="W3801">
        <v>12</v>
      </c>
      <c r="X3801" t="s">
        <v>37</v>
      </c>
      <c r="Y3801">
        <v>4577</v>
      </c>
      <c r="Z3801" t="s">
        <v>895</v>
      </c>
      <c r="AA3801" t="s">
        <v>3770</v>
      </c>
      <c r="AB3801">
        <v>2</v>
      </c>
      <c r="AC3801">
        <v>0</v>
      </c>
      <c r="AD3801">
        <f t="shared" si="434"/>
        <v>0</v>
      </c>
      <c r="AE3801">
        <f t="shared" si="435"/>
        <v>0</v>
      </c>
      <c r="AF3801">
        <v>141</v>
      </c>
      <c r="AG3801">
        <v>3149</v>
      </c>
      <c r="AH3801">
        <v>6.2355949045159766</v>
      </c>
      <c r="AI3801">
        <v>0</v>
      </c>
      <c r="AJ3801">
        <v>1.2057686224579809E-2</v>
      </c>
      <c r="AK3801">
        <v>0.98794227838516235</v>
      </c>
      <c r="AL3801">
        <v>0</v>
      </c>
      <c r="AM3801">
        <v>1</v>
      </c>
    </row>
    <row r="3802" spans="1:39" x14ac:dyDescent="0.2">
      <c r="A3802" t="s">
        <v>7242</v>
      </c>
      <c r="B3802" t="s">
        <v>2</v>
      </c>
      <c r="C3802" t="s">
        <v>4</v>
      </c>
      <c r="D3802" t="s">
        <v>13</v>
      </c>
      <c r="E3802">
        <v>14.080788670323219</v>
      </c>
      <c r="F3802">
        <v>309</v>
      </c>
      <c r="G3802">
        <v>49</v>
      </c>
      <c r="H3802">
        <v>0.15857605177993531</v>
      </c>
      <c r="I3802">
        <v>84707</v>
      </c>
      <c r="J3802">
        <v>274.13268608414239</v>
      </c>
      <c r="K3802">
        <v>4.7346278317152102</v>
      </c>
      <c r="L3802">
        <f t="shared" si="433"/>
        <v>5.6671461629944364</v>
      </c>
      <c r="M3802">
        <v>3.1549423991125609</v>
      </c>
      <c r="N3802">
        <f t="shared" si="429"/>
        <v>0.99029126213592233</v>
      </c>
      <c r="O3802">
        <f t="shared" si="430"/>
        <v>0.37216828478964403</v>
      </c>
      <c r="P3802">
        <f t="shared" si="431"/>
        <v>0</v>
      </c>
      <c r="Q3802">
        <f t="shared" si="432"/>
        <v>9.7087378640776691E-3</v>
      </c>
      <c r="R3802">
        <v>33</v>
      </c>
      <c r="S3802">
        <v>48</v>
      </c>
      <c r="T3802">
        <v>10</v>
      </c>
      <c r="U3802">
        <v>10.002949852507371</v>
      </c>
      <c r="V3802" t="s">
        <v>34</v>
      </c>
      <c r="W3802">
        <v>12</v>
      </c>
      <c r="X3802" t="s">
        <v>37</v>
      </c>
      <c r="Y3802">
        <v>4577</v>
      </c>
      <c r="Z3802" t="s">
        <v>345</v>
      </c>
      <c r="AA3802" t="s">
        <v>3771</v>
      </c>
      <c r="AB3802">
        <v>25</v>
      </c>
      <c r="AC3802">
        <v>1</v>
      </c>
      <c r="AD3802">
        <f t="shared" si="434"/>
        <v>0</v>
      </c>
      <c r="AE3802">
        <f t="shared" si="435"/>
        <v>0</v>
      </c>
      <c r="AF3802">
        <v>618</v>
      </c>
      <c r="AG3802">
        <v>10244</v>
      </c>
      <c r="AH3802">
        <v>1.5945268922759031</v>
      </c>
      <c r="AI3802">
        <v>0</v>
      </c>
      <c r="AJ3802">
        <v>4.6292733401060097E-2</v>
      </c>
      <c r="AK3802">
        <v>0.95370727777481079</v>
      </c>
      <c r="AL3802">
        <v>0</v>
      </c>
      <c r="AM3802">
        <v>1</v>
      </c>
    </row>
    <row r="3803" spans="1:39" x14ac:dyDescent="0.2">
      <c r="A3803" t="s">
        <v>7242</v>
      </c>
      <c r="B3803" t="s">
        <v>2</v>
      </c>
      <c r="C3803" t="s">
        <v>4</v>
      </c>
      <c r="D3803" t="s">
        <v>13</v>
      </c>
      <c r="E3803">
        <v>14.08078931556342</v>
      </c>
      <c r="F3803">
        <v>309</v>
      </c>
      <c r="G3803">
        <v>49</v>
      </c>
      <c r="H3803">
        <v>0.15857605177993531</v>
      </c>
      <c r="I3803">
        <v>84707</v>
      </c>
      <c r="J3803">
        <v>274.13268608414239</v>
      </c>
      <c r="K3803">
        <v>4.7346278317152102</v>
      </c>
      <c r="L3803">
        <f t="shared" si="433"/>
        <v>5.6671461629944364</v>
      </c>
      <c r="M3803">
        <v>3.1549423991125609</v>
      </c>
      <c r="N3803">
        <f t="shared" si="429"/>
        <v>0.99029126213592233</v>
      </c>
      <c r="O3803">
        <f t="shared" si="430"/>
        <v>0.37216828478964403</v>
      </c>
      <c r="P3803">
        <f t="shared" si="431"/>
        <v>0</v>
      </c>
      <c r="Q3803">
        <f t="shared" si="432"/>
        <v>9.7087378640776691E-3</v>
      </c>
      <c r="R3803">
        <v>33</v>
      </c>
      <c r="S3803">
        <v>48</v>
      </c>
      <c r="T3803">
        <v>10</v>
      </c>
      <c r="U3803">
        <v>10.002949852507371</v>
      </c>
      <c r="V3803" t="s">
        <v>34</v>
      </c>
      <c r="W3803">
        <v>12</v>
      </c>
      <c r="X3803" t="s">
        <v>37</v>
      </c>
      <c r="Y3803">
        <v>4577</v>
      </c>
      <c r="Z3803" t="s">
        <v>896</v>
      </c>
      <c r="AA3803" t="s">
        <v>3772</v>
      </c>
      <c r="AB3803">
        <v>-31</v>
      </c>
      <c r="AC3803">
        <v>0</v>
      </c>
      <c r="AD3803">
        <f t="shared" si="434"/>
        <v>0</v>
      </c>
      <c r="AE3803">
        <f t="shared" si="435"/>
        <v>0</v>
      </c>
      <c r="AF3803">
        <v>43</v>
      </c>
      <c r="AG3803">
        <v>24548</v>
      </c>
      <c r="AH3803">
        <v>3.4140635501985348</v>
      </c>
      <c r="AI3803">
        <v>1</v>
      </c>
      <c r="AJ3803">
        <v>8.894394151866436E-3</v>
      </c>
      <c r="AK3803">
        <v>0.99110561609268188</v>
      </c>
      <c r="AL3803">
        <v>0</v>
      </c>
      <c r="AM3803">
        <v>1</v>
      </c>
    </row>
    <row r="3804" spans="1:39" x14ac:dyDescent="0.2">
      <c r="A3804" t="s">
        <v>7242</v>
      </c>
      <c r="B3804" t="s">
        <v>2</v>
      </c>
      <c r="C3804" t="s">
        <v>4</v>
      </c>
      <c r="D3804" t="s">
        <v>13</v>
      </c>
      <c r="E3804">
        <v>14.08078996219689</v>
      </c>
      <c r="F3804">
        <v>309</v>
      </c>
      <c r="G3804">
        <v>49</v>
      </c>
      <c r="H3804">
        <v>0.15857605177993531</v>
      </c>
      <c r="I3804">
        <v>84707</v>
      </c>
      <c r="J3804">
        <v>274.13268608414239</v>
      </c>
      <c r="K3804">
        <v>4.7346278317152102</v>
      </c>
      <c r="L3804">
        <f t="shared" si="433"/>
        <v>5.6671461629944364</v>
      </c>
      <c r="M3804">
        <v>3.1549423991125609</v>
      </c>
      <c r="N3804">
        <f t="shared" si="429"/>
        <v>0.99029126213592233</v>
      </c>
      <c r="O3804">
        <f t="shared" si="430"/>
        <v>0.37216828478964403</v>
      </c>
      <c r="P3804">
        <f t="shared" si="431"/>
        <v>0</v>
      </c>
      <c r="Q3804">
        <f t="shared" si="432"/>
        <v>9.7087378640776691E-3</v>
      </c>
      <c r="R3804">
        <v>33</v>
      </c>
      <c r="S3804">
        <v>48</v>
      </c>
      <c r="T3804">
        <v>10</v>
      </c>
      <c r="U3804">
        <v>10.002949852507371</v>
      </c>
      <c r="V3804" t="s">
        <v>34</v>
      </c>
      <c r="W3804">
        <v>12</v>
      </c>
      <c r="X3804" t="s">
        <v>37</v>
      </c>
      <c r="Y3804">
        <v>4577</v>
      </c>
      <c r="Z3804" t="s">
        <v>345</v>
      </c>
      <c r="AA3804" t="s">
        <v>3773</v>
      </c>
      <c r="AB3804">
        <v>23</v>
      </c>
      <c r="AC3804">
        <v>1</v>
      </c>
      <c r="AD3804">
        <f t="shared" si="434"/>
        <v>0</v>
      </c>
      <c r="AE3804">
        <f t="shared" si="435"/>
        <v>0</v>
      </c>
      <c r="AF3804">
        <v>18</v>
      </c>
      <c r="AG3804">
        <v>10244</v>
      </c>
      <c r="AH3804">
        <v>1.5945281744838851</v>
      </c>
      <c r="AI3804">
        <v>0</v>
      </c>
      <c r="AJ3804">
        <v>7.8057413920760146E-3</v>
      </c>
      <c r="AK3804">
        <v>0.99219429492950439</v>
      </c>
      <c r="AL3804">
        <v>0</v>
      </c>
      <c r="AM3804">
        <v>1</v>
      </c>
    </row>
    <row r="3805" spans="1:39" x14ac:dyDescent="0.2">
      <c r="A3805" t="s">
        <v>7242</v>
      </c>
      <c r="B3805" t="s">
        <v>2</v>
      </c>
      <c r="C3805" t="s">
        <v>4</v>
      </c>
      <c r="D3805" t="s">
        <v>13</v>
      </c>
      <c r="E3805">
        <v>14.08079060763831</v>
      </c>
      <c r="F3805">
        <v>309</v>
      </c>
      <c r="G3805">
        <v>49</v>
      </c>
      <c r="H3805">
        <v>0.15857605177993531</v>
      </c>
      <c r="I3805">
        <v>84707</v>
      </c>
      <c r="J3805">
        <v>274.13268608414239</v>
      </c>
      <c r="K3805">
        <v>4.7346278317152102</v>
      </c>
      <c r="L3805">
        <f t="shared" si="433"/>
        <v>5.6671461629944364</v>
      </c>
      <c r="M3805">
        <v>3.1549423991125609</v>
      </c>
      <c r="N3805">
        <f t="shared" si="429"/>
        <v>0.99029126213592233</v>
      </c>
      <c r="O3805">
        <f t="shared" si="430"/>
        <v>0.37216828478964403</v>
      </c>
      <c r="P3805">
        <f t="shared" si="431"/>
        <v>0</v>
      </c>
      <c r="Q3805">
        <f t="shared" si="432"/>
        <v>9.7087378640776691E-3</v>
      </c>
      <c r="R3805">
        <v>33</v>
      </c>
      <c r="S3805">
        <v>48</v>
      </c>
      <c r="T3805">
        <v>10</v>
      </c>
      <c r="U3805">
        <v>10.002949852507371</v>
      </c>
      <c r="V3805" t="s">
        <v>34</v>
      </c>
      <c r="W3805">
        <v>12</v>
      </c>
      <c r="X3805" t="s">
        <v>37</v>
      </c>
      <c r="Y3805">
        <v>4577</v>
      </c>
      <c r="Z3805" t="s">
        <v>896</v>
      </c>
      <c r="AA3805" t="s">
        <v>3459</v>
      </c>
      <c r="AB3805">
        <v>-28</v>
      </c>
      <c r="AC3805">
        <v>0</v>
      </c>
      <c r="AD3805">
        <f t="shared" si="434"/>
        <v>0</v>
      </c>
      <c r="AE3805">
        <f t="shared" si="435"/>
        <v>0</v>
      </c>
      <c r="AF3805">
        <v>3</v>
      </c>
      <c r="AG3805">
        <v>24548</v>
      </c>
      <c r="AH3805">
        <v>3.414064844672887</v>
      </c>
      <c r="AI3805">
        <v>1</v>
      </c>
      <c r="AJ3805">
        <v>7.6942709274590024E-3</v>
      </c>
      <c r="AK3805">
        <v>0.9923056960105896</v>
      </c>
      <c r="AL3805">
        <v>0</v>
      </c>
      <c r="AM3805">
        <v>1</v>
      </c>
    </row>
    <row r="3806" spans="1:39" x14ac:dyDescent="0.2">
      <c r="A3806" t="s">
        <v>7242</v>
      </c>
      <c r="B3806" t="s">
        <v>2</v>
      </c>
      <c r="C3806" t="s">
        <v>4</v>
      </c>
      <c r="D3806" t="s">
        <v>13</v>
      </c>
      <c r="E3806">
        <v>14.08079125286234</v>
      </c>
      <c r="F3806">
        <v>309</v>
      </c>
      <c r="G3806">
        <v>49</v>
      </c>
      <c r="H3806">
        <v>0.15857605177993531</v>
      </c>
      <c r="I3806">
        <v>84707</v>
      </c>
      <c r="J3806">
        <v>274.13268608414239</v>
      </c>
      <c r="K3806">
        <v>4.7346278317152102</v>
      </c>
      <c r="L3806">
        <f t="shared" si="433"/>
        <v>5.6671461629944364</v>
      </c>
      <c r="M3806">
        <v>3.1549423991125609</v>
      </c>
      <c r="N3806">
        <f t="shared" si="429"/>
        <v>0.99029126213592233</v>
      </c>
      <c r="O3806">
        <f t="shared" si="430"/>
        <v>0.37216828478964403</v>
      </c>
      <c r="P3806">
        <f t="shared" si="431"/>
        <v>0</v>
      </c>
      <c r="Q3806">
        <f t="shared" si="432"/>
        <v>9.7087378640776691E-3</v>
      </c>
      <c r="R3806">
        <v>33</v>
      </c>
      <c r="S3806">
        <v>48</v>
      </c>
      <c r="T3806">
        <v>10</v>
      </c>
      <c r="U3806">
        <v>10.002949852507371</v>
      </c>
      <c r="V3806" t="s">
        <v>34</v>
      </c>
      <c r="W3806">
        <v>12</v>
      </c>
      <c r="X3806" t="s">
        <v>37</v>
      </c>
      <c r="Y3806">
        <v>4577</v>
      </c>
      <c r="Z3806" t="s">
        <v>897</v>
      </c>
      <c r="AA3806" t="s">
        <v>3774</v>
      </c>
      <c r="AB3806">
        <v>15</v>
      </c>
      <c r="AC3806">
        <v>1</v>
      </c>
      <c r="AD3806">
        <f t="shared" si="434"/>
        <v>0</v>
      </c>
      <c r="AE3806">
        <f t="shared" si="435"/>
        <v>0</v>
      </c>
      <c r="AF3806">
        <v>122</v>
      </c>
      <c r="AG3806">
        <v>4895</v>
      </c>
      <c r="AH3806">
        <v>2.5204839939604948</v>
      </c>
      <c r="AI3806">
        <v>0</v>
      </c>
      <c r="AJ3806">
        <v>8.6935888975858688E-3</v>
      </c>
      <c r="AK3806">
        <v>0.9913063645362854</v>
      </c>
      <c r="AL3806">
        <v>0</v>
      </c>
      <c r="AM3806">
        <v>1</v>
      </c>
    </row>
    <row r="3807" spans="1:39" x14ac:dyDescent="0.2">
      <c r="A3807" t="s">
        <v>7242</v>
      </c>
      <c r="B3807" t="s">
        <v>2</v>
      </c>
      <c r="C3807" t="s">
        <v>4</v>
      </c>
      <c r="D3807" t="s">
        <v>13</v>
      </c>
      <c r="E3807">
        <v>14.08079189863378</v>
      </c>
      <c r="F3807">
        <v>309</v>
      </c>
      <c r="G3807">
        <v>49</v>
      </c>
      <c r="H3807">
        <v>0.15857605177993531</v>
      </c>
      <c r="I3807">
        <v>84707</v>
      </c>
      <c r="J3807">
        <v>274.13268608414239</v>
      </c>
      <c r="K3807">
        <v>4.7346278317152102</v>
      </c>
      <c r="L3807">
        <f t="shared" si="433"/>
        <v>5.6671461629944364</v>
      </c>
      <c r="M3807">
        <v>3.1549423991125609</v>
      </c>
      <c r="N3807">
        <f t="shared" si="429"/>
        <v>0.99029126213592233</v>
      </c>
      <c r="O3807">
        <f t="shared" si="430"/>
        <v>0.37216828478964403</v>
      </c>
      <c r="P3807">
        <f t="shared" si="431"/>
        <v>0</v>
      </c>
      <c r="Q3807">
        <f t="shared" si="432"/>
        <v>9.7087378640776691E-3</v>
      </c>
      <c r="R3807">
        <v>33</v>
      </c>
      <c r="S3807">
        <v>48</v>
      </c>
      <c r="T3807">
        <v>10</v>
      </c>
      <c r="U3807">
        <v>10.002949852507371</v>
      </c>
      <c r="V3807" t="s">
        <v>34</v>
      </c>
      <c r="W3807">
        <v>12</v>
      </c>
      <c r="X3807" t="s">
        <v>37</v>
      </c>
      <c r="Y3807">
        <v>4577</v>
      </c>
      <c r="Z3807" t="s">
        <v>896</v>
      </c>
      <c r="AA3807" t="s">
        <v>3775</v>
      </c>
      <c r="AB3807">
        <v>-24</v>
      </c>
      <c r="AC3807">
        <v>0</v>
      </c>
      <c r="AD3807">
        <f t="shared" si="434"/>
        <v>0</v>
      </c>
      <c r="AE3807">
        <f t="shared" si="435"/>
        <v>0</v>
      </c>
      <c r="AF3807">
        <v>169</v>
      </c>
      <c r="AG3807">
        <v>24548</v>
      </c>
      <c r="AH3807">
        <v>3.4140661332926761</v>
      </c>
      <c r="AI3807">
        <v>1</v>
      </c>
      <c r="AJ3807">
        <v>3.2071482390165329E-2</v>
      </c>
      <c r="AK3807">
        <v>0.96792852878570557</v>
      </c>
      <c r="AL3807">
        <v>0</v>
      </c>
      <c r="AM3807">
        <v>1</v>
      </c>
    </row>
    <row r="3808" spans="1:39" x14ac:dyDescent="0.2">
      <c r="A3808" t="s">
        <v>7242</v>
      </c>
      <c r="B3808" t="s">
        <v>2</v>
      </c>
      <c r="C3808" t="s">
        <v>4</v>
      </c>
      <c r="D3808" t="s">
        <v>13</v>
      </c>
      <c r="E3808">
        <v>14.08079254486495</v>
      </c>
      <c r="F3808">
        <v>309</v>
      </c>
      <c r="G3808">
        <v>49</v>
      </c>
      <c r="H3808">
        <v>0.15857605177993531</v>
      </c>
      <c r="I3808">
        <v>84707</v>
      </c>
      <c r="J3808">
        <v>274.13268608414239</v>
      </c>
      <c r="K3808">
        <v>4.7346278317152102</v>
      </c>
      <c r="L3808">
        <f t="shared" si="433"/>
        <v>5.6671461629944364</v>
      </c>
      <c r="M3808">
        <v>3.1549423991125609</v>
      </c>
      <c r="N3808">
        <f t="shared" ref="N3808:N3871" si="436">AVERAGE($AM$3679:$AM$3987)</f>
        <v>0.99029126213592233</v>
      </c>
      <c r="O3808">
        <f t="shared" ref="O3808:O3871" si="437">AVERAGE($AI$3679:$AI$3987)</f>
        <v>0.37216828478964403</v>
      </c>
      <c r="P3808">
        <f t="shared" ref="P3808:P3871" si="438">AVERAGE($AD$3679:$AD$3987)</f>
        <v>0</v>
      </c>
      <c r="Q3808">
        <f t="shared" ref="Q3808:Q3871" si="439">AVERAGE($AE$3679:$AE$3987)</f>
        <v>9.7087378640776691E-3</v>
      </c>
      <c r="R3808">
        <v>33</v>
      </c>
      <c r="S3808">
        <v>48</v>
      </c>
      <c r="T3808">
        <v>10</v>
      </c>
      <c r="U3808">
        <v>10.002949852507371</v>
      </c>
      <c r="V3808" t="s">
        <v>34</v>
      </c>
      <c r="W3808">
        <v>12</v>
      </c>
      <c r="X3808" t="s">
        <v>37</v>
      </c>
      <c r="Y3808">
        <v>4577</v>
      </c>
      <c r="Z3808" t="s">
        <v>898</v>
      </c>
      <c r="AA3808" t="s">
        <v>3776</v>
      </c>
      <c r="AB3808">
        <v>5</v>
      </c>
      <c r="AC3808">
        <v>0</v>
      </c>
      <c r="AD3808">
        <f t="shared" si="434"/>
        <v>0</v>
      </c>
      <c r="AE3808">
        <f t="shared" si="435"/>
        <v>0</v>
      </c>
      <c r="AF3808">
        <v>20</v>
      </c>
      <c r="AG3808">
        <v>1650</v>
      </c>
      <c r="AH3808">
        <v>1.2633676112684911</v>
      </c>
      <c r="AI3808">
        <v>1</v>
      </c>
      <c r="AJ3808">
        <v>7.6486347243189812E-3</v>
      </c>
      <c r="AK3808">
        <v>0.99235135316848755</v>
      </c>
      <c r="AL3808">
        <v>0</v>
      </c>
      <c r="AM3808">
        <v>1</v>
      </c>
    </row>
    <row r="3809" spans="1:39" x14ac:dyDescent="0.2">
      <c r="A3809" t="s">
        <v>7242</v>
      </c>
      <c r="B3809" t="s">
        <v>2</v>
      </c>
      <c r="C3809" t="s">
        <v>4</v>
      </c>
      <c r="D3809" t="s">
        <v>13</v>
      </c>
      <c r="E3809">
        <v>14.080793191509891</v>
      </c>
      <c r="F3809">
        <v>309</v>
      </c>
      <c r="G3809">
        <v>49</v>
      </c>
      <c r="H3809">
        <v>0.15857605177993531</v>
      </c>
      <c r="I3809">
        <v>84707</v>
      </c>
      <c r="J3809">
        <v>274.13268608414239</v>
      </c>
      <c r="K3809">
        <v>4.7346278317152102</v>
      </c>
      <c r="L3809">
        <f t="shared" si="433"/>
        <v>5.6671461629944364</v>
      </c>
      <c r="M3809">
        <v>3.1549423991125609</v>
      </c>
      <c r="N3809">
        <f t="shared" si="436"/>
        <v>0.99029126213592233</v>
      </c>
      <c r="O3809">
        <f t="shared" si="437"/>
        <v>0.37216828478964403</v>
      </c>
      <c r="P3809">
        <f t="shared" si="438"/>
        <v>0</v>
      </c>
      <c r="Q3809">
        <f t="shared" si="439"/>
        <v>9.7087378640776691E-3</v>
      </c>
      <c r="R3809">
        <v>33</v>
      </c>
      <c r="S3809">
        <v>48</v>
      </c>
      <c r="T3809">
        <v>10</v>
      </c>
      <c r="U3809">
        <v>10.002949852507371</v>
      </c>
      <c r="V3809" t="s">
        <v>34</v>
      </c>
      <c r="W3809">
        <v>12</v>
      </c>
      <c r="X3809" t="s">
        <v>37</v>
      </c>
      <c r="Y3809">
        <v>4577</v>
      </c>
      <c r="Z3809" t="s">
        <v>899</v>
      </c>
      <c r="AA3809" t="s">
        <v>3777</v>
      </c>
      <c r="AB3809">
        <v>0</v>
      </c>
      <c r="AC3809">
        <v>0</v>
      </c>
      <c r="AD3809">
        <f t="shared" si="434"/>
        <v>0</v>
      </c>
      <c r="AE3809">
        <f t="shared" si="435"/>
        <v>0</v>
      </c>
      <c r="AF3809">
        <v>111</v>
      </c>
      <c r="AG3809">
        <v>5057</v>
      </c>
      <c r="AH3809">
        <v>0.99967910879160882</v>
      </c>
      <c r="AI3809">
        <v>0</v>
      </c>
      <c r="AJ3809">
        <v>8.2780346274375916E-3</v>
      </c>
      <c r="AK3809">
        <v>0.99172192811965942</v>
      </c>
      <c r="AL3809">
        <v>0</v>
      </c>
      <c r="AM3809">
        <v>1</v>
      </c>
    </row>
    <row r="3810" spans="1:39" x14ac:dyDescent="0.2">
      <c r="A3810" t="s">
        <v>7242</v>
      </c>
      <c r="B3810" t="s">
        <v>2</v>
      </c>
      <c r="C3810" t="s">
        <v>4</v>
      </c>
      <c r="D3810" t="s">
        <v>13</v>
      </c>
      <c r="E3810">
        <v>14.080793837260529</v>
      </c>
      <c r="F3810">
        <v>309</v>
      </c>
      <c r="G3810">
        <v>49</v>
      </c>
      <c r="H3810">
        <v>0.15857605177993531</v>
      </c>
      <c r="I3810">
        <v>84707</v>
      </c>
      <c r="J3810">
        <v>274.13268608414239</v>
      </c>
      <c r="K3810">
        <v>4.7346278317152102</v>
      </c>
      <c r="L3810">
        <f t="shared" si="433"/>
        <v>5.6671461629944364</v>
      </c>
      <c r="M3810">
        <v>3.1549423991125609</v>
      </c>
      <c r="N3810">
        <f t="shared" si="436"/>
        <v>0.99029126213592233</v>
      </c>
      <c r="O3810">
        <f t="shared" si="437"/>
        <v>0.37216828478964403</v>
      </c>
      <c r="P3810">
        <f t="shared" si="438"/>
        <v>0</v>
      </c>
      <c r="Q3810">
        <f t="shared" si="439"/>
        <v>9.7087378640776691E-3</v>
      </c>
      <c r="R3810">
        <v>33</v>
      </c>
      <c r="S3810">
        <v>48</v>
      </c>
      <c r="T3810">
        <v>10</v>
      </c>
      <c r="U3810">
        <v>10.002949852507371</v>
      </c>
      <c r="V3810" t="s">
        <v>34</v>
      </c>
      <c r="W3810">
        <v>12</v>
      </c>
      <c r="X3810" t="s">
        <v>37</v>
      </c>
      <c r="Y3810">
        <v>4577</v>
      </c>
      <c r="Z3810" t="s">
        <v>898</v>
      </c>
      <c r="AA3810" t="s">
        <v>3778</v>
      </c>
      <c r="AB3810">
        <v>8</v>
      </c>
      <c r="AC3810">
        <v>0</v>
      </c>
      <c r="AD3810">
        <f t="shared" si="434"/>
        <v>0</v>
      </c>
      <c r="AE3810">
        <f t="shared" si="435"/>
        <v>0</v>
      </c>
      <c r="AF3810">
        <v>98</v>
      </c>
      <c r="AG3810">
        <v>1650</v>
      </c>
      <c r="AH3810">
        <v>1.2633689040159859</v>
      </c>
      <c r="AI3810">
        <v>1</v>
      </c>
      <c r="AJ3810">
        <v>1.931796595454216E-2</v>
      </c>
      <c r="AK3810">
        <v>0.98068201541900635</v>
      </c>
      <c r="AL3810">
        <v>0</v>
      </c>
      <c r="AM3810">
        <v>1</v>
      </c>
    </row>
    <row r="3811" spans="1:39" x14ac:dyDescent="0.2">
      <c r="A3811" t="s">
        <v>7242</v>
      </c>
      <c r="B3811" t="s">
        <v>2</v>
      </c>
      <c r="C3811" t="s">
        <v>4</v>
      </c>
      <c r="D3811" t="s">
        <v>13</v>
      </c>
      <c r="E3811">
        <v>14.08079448446172</v>
      </c>
      <c r="F3811">
        <v>309</v>
      </c>
      <c r="G3811">
        <v>49</v>
      </c>
      <c r="H3811">
        <v>0.15857605177993531</v>
      </c>
      <c r="I3811">
        <v>84707</v>
      </c>
      <c r="J3811">
        <v>274.13268608414239</v>
      </c>
      <c r="K3811">
        <v>4.7346278317152102</v>
      </c>
      <c r="L3811">
        <f t="shared" si="433"/>
        <v>5.6671461629944364</v>
      </c>
      <c r="M3811">
        <v>3.1549423991125609</v>
      </c>
      <c r="N3811">
        <f t="shared" si="436"/>
        <v>0.99029126213592233</v>
      </c>
      <c r="O3811">
        <f t="shared" si="437"/>
        <v>0.37216828478964403</v>
      </c>
      <c r="P3811">
        <f t="shared" si="438"/>
        <v>0</v>
      </c>
      <c r="Q3811">
        <f t="shared" si="439"/>
        <v>9.7087378640776691E-3</v>
      </c>
      <c r="R3811">
        <v>33</v>
      </c>
      <c r="S3811">
        <v>48</v>
      </c>
      <c r="T3811">
        <v>10</v>
      </c>
      <c r="U3811">
        <v>10.002949852507371</v>
      </c>
      <c r="V3811" t="s">
        <v>34</v>
      </c>
      <c r="W3811">
        <v>12</v>
      </c>
      <c r="X3811" t="s">
        <v>37</v>
      </c>
      <c r="Y3811">
        <v>4577</v>
      </c>
      <c r="Z3811" t="s">
        <v>899</v>
      </c>
      <c r="AA3811" t="s">
        <v>3779</v>
      </c>
      <c r="AB3811">
        <v>2</v>
      </c>
      <c r="AC3811">
        <v>0</v>
      </c>
      <c r="AD3811">
        <f t="shared" si="434"/>
        <v>0</v>
      </c>
      <c r="AE3811">
        <f t="shared" si="435"/>
        <v>0</v>
      </c>
      <c r="AF3811">
        <v>97</v>
      </c>
      <c r="AG3811">
        <v>5057</v>
      </c>
      <c r="AH3811">
        <v>0.9996804004285933</v>
      </c>
      <c r="AI3811">
        <v>0</v>
      </c>
      <c r="AJ3811">
        <v>9.915696457028389E-3</v>
      </c>
      <c r="AK3811">
        <v>0.99008429050445557</v>
      </c>
      <c r="AL3811">
        <v>0</v>
      </c>
      <c r="AM3811">
        <v>1</v>
      </c>
    </row>
    <row r="3812" spans="1:39" x14ac:dyDescent="0.2">
      <c r="A3812" t="s">
        <v>7242</v>
      </c>
      <c r="B3812" t="s">
        <v>2</v>
      </c>
      <c r="C3812" t="s">
        <v>4</v>
      </c>
      <c r="D3812" t="s">
        <v>13</v>
      </c>
      <c r="E3812">
        <v>14.080795131159601</v>
      </c>
      <c r="F3812">
        <v>309</v>
      </c>
      <c r="G3812">
        <v>49</v>
      </c>
      <c r="H3812">
        <v>0.15857605177993531</v>
      </c>
      <c r="I3812">
        <v>84707</v>
      </c>
      <c r="J3812">
        <v>274.13268608414239</v>
      </c>
      <c r="K3812">
        <v>4.7346278317152102</v>
      </c>
      <c r="L3812">
        <f t="shared" si="433"/>
        <v>5.6671461629944364</v>
      </c>
      <c r="M3812">
        <v>3.1549423991125609</v>
      </c>
      <c r="N3812">
        <f t="shared" si="436"/>
        <v>0.99029126213592233</v>
      </c>
      <c r="O3812">
        <f t="shared" si="437"/>
        <v>0.37216828478964403</v>
      </c>
      <c r="P3812">
        <f t="shared" si="438"/>
        <v>0</v>
      </c>
      <c r="Q3812">
        <f t="shared" si="439"/>
        <v>9.7087378640776691E-3</v>
      </c>
      <c r="R3812">
        <v>33</v>
      </c>
      <c r="S3812">
        <v>48</v>
      </c>
      <c r="T3812">
        <v>10</v>
      </c>
      <c r="U3812">
        <v>10.002949852507371</v>
      </c>
      <c r="V3812" t="s">
        <v>34</v>
      </c>
      <c r="W3812">
        <v>12</v>
      </c>
      <c r="X3812" t="s">
        <v>37</v>
      </c>
      <c r="Y3812">
        <v>4577</v>
      </c>
      <c r="Z3812" t="s">
        <v>900</v>
      </c>
      <c r="AA3812" t="s">
        <v>3780</v>
      </c>
      <c r="AB3812">
        <v>9</v>
      </c>
      <c r="AC3812">
        <v>0</v>
      </c>
      <c r="AD3812">
        <f t="shared" si="434"/>
        <v>0</v>
      </c>
      <c r="AE3812">
        <f t="shared" si="435"/>
        <v>0</v>
      </c>
      <c r="AF3812">
        <v>106</v>
      </c>
      <c r="AG3812">
        <v>14028</v>
      </c>
      <c r="AH3812">
        <v>1.9128167357106749</v>
      </c>
      <c r="AI3812">
        <v>0</v>
      </c>
      <c r="AJ3812">
        <v>7.4113472364842892E-3</v>
      </c>
      <c r="AK3812">
        <v>0.99258863925933838</v>
      </c>
      <c r="AL3812">
        <v>0</v>
      </c>
      <c r="AM3812">
        <v>1</v>
      </c>
    </row>
    <row r="3813" spans="1:39" x14ac:dyDescent="0.2">
      <c r="A3813" t="s">
        <v>7242</v>
      </c>
      <c r="B3813" t="s">
        <v>2</v>
      </c>
      <c r="C3813" t="s">
        <v>4</v>
      </c>
      <c r="D3813" t="s">
        <v>13</v>
      </c>
      <c r="E3813">
        <v>14.080795777230501</v>
      </c>
      <c r="F3813">
        <v>309</v>
      </c>
      <c r="G3813">
        <v>49</v>
      </c>
      <c r="H3813">
        <v>0.15857605177993531</v>
      </c>
      <c r="I3813">
        <v>84707</v>
      </c>
      <c r="J3813">
        <v>274.13268608414239</v>
      </c>
      <c r="K3813">
        <v>4.7346278317152102</v>
      </c>
      <c r="L3813">
        <f t="shared" si="433"/>
        <v>5.6671461629944364</v>
      </c>
      <c r="M3813">
        <v>3.1549423991125609</v>
      </c>
      <c r="N3813">
        <f t="shared" si="436"/>
        <v>0.99029126213592233</v>
      </c>
      <c r="O3813">
        <f t="shared" si="437"/>
        <v>0.37216828478964403</v>
      </c>
      <c r="P3813">
        <f t="shared" si="438"/>
        <v>0</v>
      </c>
      <c r="Q3813">
        <f t="shared" si="439"/>
        <v>9.7087378640776691E-3</v>
      </c>
      <c r="R3813">
        <v>33</v>
      </c>
      <c r="S3813">
        <v>48</v>
      </c>
      <c r="T3813">
        <v>10</v>
      </c>
      <c r="U3813">
        <v>10.002949852507371</v>
      </c>
      <c r="V3813" t="s">
        <v>34</v>
      </c>
      <c r="W3813">
        <v>12</v>
      </c>
      <c r="X3813" t="s">
        <v>37</v>
      </c>
      <c r="Y3813">
        <v>4577</v>
      </c>
      <c r="Z3813" t="s">
        <v>149</v>
      </c>
      <c r="AA3813" t="s">
        <v>3781</v>
      </c>
      <c r="AB3813">
        <v>5</v>
      </c>
      <c r="AC3813">
        <v>0</v>
      </c>
      <c r="AD3813">
        <f t="shared" si="434"/>
        <v>0</v>
      </c>
      <c r="AE3813">
        <f t="shared" si="435"/>
        <v>0</v>
      </c>
      <c r="AF3813">
        <v>47</v>
      </c>
      <c r="AG3813">
        <v>7394</v>
      </c>
      <c r="AH3813">
        <v>3.2079435259033171</v>
      </c>
      <c r="AI3813">
        <v>0</v>
      </c>
      <c r="AJ3813">
        <v>1.078821532428265E-2</v>
      </c>
      <c r="AK3813">
        <v>0.9892117977142334</v>
      </c>
      <c r="AL3813">
        <v>0</v>
      </c>
      <c r="AM3813">
        <v>1</v>
      </c>
    </row>
    <row r="3814" spans="1:39" x14ac:dyDescent="0.2">
      <c r="A3814" t="s">
        <v>7242</v>
      </c>
      <c r="B3814" t="s">
        <v>2</v>
      </c>
      <c r="C3814" t="s">
        <v>4</v>
      </c>
      <c r="D3814" t="s">
        <v>13</v>
      </c>
      <c r="E3814">
        <v>14.080796423305801</v>
      </c>
      <c r="F3814">
        <v>309</v>
      </c>
      <c r="G3814">
        <v>49</v>
      </c>
      <c r="H3814">
        <v>0.15857605177993531</v>
      </c>
      <c r="I3814">
        <v>84707</v>
      </c>
      <c r="J3814">
        <v>274.13268608414239</v>
      </c>
      <c r="K3814">
        <v>4.7346278317152102</v>
      </c>
      <c r="L3814">
        <f t="shared" si="433"/>
        <v>5.6671461629944364</v>
      </c>
      <c r="M3814">
        <v>3.1549423991125609</v>
      </c>
      <c r="N3814">
        <f t="shared" si="436"/>
        <v>0.99029126213592233</v>
      </c>
      <c r="O3814">
        <f t="shared" si="437"/>
        <v>0.37216828478964403</v>
      </c>
      <c r="P3814">
        <f t="shared" si="438"/>
        <v>0</v>
      </c>
      <c r="Q3814">
        <f t="shared" si="439"/>
        <v>9.7087378640776691E-3</v>
      </c>
      <c r="R3814">
        <v>33</v>
      </c>
      <c r="S3814">
        <v>48</v>
      </c>
      <c r="T3814">
        <v>10</v>
      </c>
      <c r="U3814">
        <v>10.002949852507371</v>
      </c>
      <c r="V3814" t="s">
        <v>34</v>
      </c>
      <c r="W3814">
        <v>12</v>
      </c>
      <c r="X3814" t="s">
        <v>37</v>
      </c>
      <c r="Y3814">
        <v>4577</v>
      </c>
      <c r="Z3814" t="s">
        <v>897</v>
      </c>
      <c r="AA3814" t="s">
        <v>3782</v>
      </c>
      <c r="AB3814">
        <v>3</v>
      </c>
      <c r="AC3814">
        <v>0</v>
      </c>
      <c r="AD3814">
        <f t="shared" si="434"/>
        <v>0</v>
      </c>
      <c r="AE3814">
        <f t="shared" si="435"/>
        <v>0</v>
      </c>
      <c r="AF3814">
        <v>214</v>
      </c>
      <c r="AG3814">
        <v>4895</v>
      </c>
      <c r="AH3814">
        <v>2.5204891633239188</v>
      </c>
      <c r="AI3814">
        <v>0</v>
      </c>
      <c r="AJ3814">
        <v>7.2573930956423283E-3</v>
      </c>
      <c r="AK3814">
        <v>0.99274265766143799</v>
      </c>
      <c r="AL3814">
        <v>0</v>
      </c>
      <c r="AM3814">
        <v>1</v>
      </c>
    </row>
    <row r="3815" spans="1:39" x14ac:dyDescent="0.2">
      <c r="A3815" t="s">
        <v>7242</v>
      </c>
      <c r="B3815" t="s">
        <v>2</v>
      </c>
      <c r="C3815" t="s">
        <v>4</v>
      </c>
      <c r="D3815" t="s">
        <v>13</v>
      </c>
      <c r="E3815">
        <v>14.08079706845694</v>
      </c>
      <c r="F3815">
        <v>309</v>
      </c>
      <c r="G3815">
        <v>49</v>
      </c>
      <c r="H3815">
        <v>0.15857605177993531</v>
      </c>
      <c r="I3815">
        <v>84707</v>
      </c>
      <c r="J3815">
        <v>274.13268608414239</v>
      </c>
      <c r="K3815">
        <v>4.7346278317152102</v>
      </c>
      <c r="L3815">
        <f t="shared" si="433"/>
        <v>5.6671461629944364</v>
      </c>
      <c r="M3815">
        <v>3.1549423991125609</v>
      </c>
      <c r="N3815">
        <f t="shared" si="436"/>
        <v>0.99029126213592233</v>
      </c>
      <c r="O3815">
        <f t="shared" si="437"/>
        <v>0.37216828478964403</v>
      </c>
      <c r="P3815">
        <f t="shared" si="438"/>
        <v>0</v>
      </c>
      <c r="Q3815">
        <f t="shared" si="439"/>
        <v>9.7087378640776691E-3</v>
      </c>
      <c r="R3815">
        <v>33</v>
      </c>
      <c r="S3815">
        <v>48</v>
      </c>
      <c r="T3815">
        <v>10</v>
      </c>
      <c r="U3815">
        <v>10.002949852507371</v>
      </c>
      <c r="V3815" t="s">
        <v>34</v>
      </c>
      <c r="W3815">
        <v>12</v>
      </c>
      <c r="X3815" t="s">
        <v>37</v>
      </c>
      <c r="Y3815">
        <v>4577</v>
      </c>
      <c r="Z3815" t="s">
        <v>345</v>
      </c>
      <c r="AA3815" t="s">
        <v>3783</v>
      </c>
      <c r="AB3815">
        <v>2</v>
      </c>
      <c r="AC3815">
        <v>0</v>
      </c>
      <c r="AD3815">
        <f t="shared" si="434"/>
        <v>0</v>
      </c>
      <c r="AE3815">
        <f t="shared" si="435"/>
        <v>0</v>
      </c>
      <c r="AF3815">
        <v>221</v>
      </c>
      <c r="AG3815">
        <v>10244</v>
      </c>
      <c r="AH3815">
        <v>1.5945352832450821</v>
      </c>
      <c r="AI3815">
        <v>0</v>
      </c>
      <c r="AJ3815">
        <v>7.3153853416442871E-2</v>
      </c>
      <c r="AK3815">
        <v>0.92684608697891235</v>
      </c>
      <c r="AL3815">
        <v>0</v>
      </c>
      <c r="AM3815">
        <v>1</v>
      </c>
    </row>
    <row r="3816" spans="1:39" x14ac:dyDescent="0.2">
      <c r="A3816" t="s">
        <v>7242</v>
      </c>
      <c r="B3816" t="s">
        <v>2</v>
      </c>
      <c r="C3816" t="s">
        <v>4</v>
      </c>
      <c r="D3816" t="s">
        <v>13</v>
      </c>
      <c r="E3816">
        <v>14.08079771567431</v>
      </c>
      <c r="F3816">
        <v>309</v>
      </c>
      <c r="G3816">
        <v>49</v>
      </c>
      <c r="H3816">
        <v>0.15857605177993531</v>
      </c>
      <c r="I3816">
        <v>84707</v>
      </c>
      <c r="J3816">
        <v>274.13268608414239</v>
      </c>
      <c r="K3816">
        <v>4.7346278317152102</v>
      </c>
      <c r="L3816">
        <f t="shared" si="433"/>
        <v>5.6671461629944364</v>
      </c>
      <c r="M3816">
        <v>3.1549423991125609</v>
      </c>
      <c r="N3816">
        <f t="shared" si="436"/>
        <v>0.99029126213592233</v>
      </c>
      <c r="O3816">
        <f t="shared" si="437"/>
        <v>0.37216828478964403</v>
      </c>
      <c r="P3816">
        <f t="shared" si="438"/>
        <v>0</v>
      </c>
      <c r="Q3816">
        <f t="shared" si="439"/>
        <v>9.7087378640776691E-3</v>
      </c>
      <c r="R3816">
        <v>33</v>
      </c>
      <c r="S3816">
        <v>48</v>
      </c>
      <c r="T3816">
        <v>10</v>
      </c>
      <c r="U3816">
        <v>10.002949852507371</v>
      </c>
      <c r="V3816" t="s">
        <v>34</v>
      </c>
      <c r="W3816">
        <v>12</v>
      </c>
      <c r="X3816" t="s">
        <v>37</v>
      </c>
      <c r="Y3816">
        <v>4577</v>
      </c>
      <c r="Z3816" t="s">
        <v>80</v>
      </c>
      <c r="AA3816" t="s">
        <v>3784</v>
      </c>
      <c r="AB3816">
        <v>1</v>
      </c>
      <c r="AC3816">
        <v>0</v>
      </c>
      <c r="AD3816">
        <f t="shared" si="434"/>
        <v>0</v>
      </c>
      <c r="AE3816">
        <f t="shared" si="435"/>
        <v>0</v>
      </c>
      <c r="AF3816">
        <v>343</v>
      </c>
      <c r="AG3816">
        <v>0</v>
      </c>
      <c r="AH3816" t="s">
        <v>5675</v>
      </c>
      <c r="AI3816">
        <v>0</v>
      </c>
      <c r="AJ3816">
        <v>3.2575089484453201E-2</v>
      </c>
      <c r="AK3816">
        <v>0.96742486953735352</v>
      </c>
      <c r="AL3816">
        <v>0</v>
      </c>
      <c r="AM3816">
        <v>1</v>
      </c>
    </row>
    <row r="3817" spans="1:39" x14ac:dyDescent="0.2">
      <c r="A3817" t="s">
        <v>7242</v>
      </c>
      <c r="B3817" t="s">
        <v>2</v>
      </c>
      <c r="C3817" t="s">
        <v>4</v>
      </c>
      <c r="D3817" t="s">
        <v>13</v>
      </c>
      <c r="E3817">
        <v>14.0807983162294</v>
      </c>
      <c r="F3817">
        <v>309</v>
      </c>
      <c r="G3817">
        <v>49</v>
      </c>
      <c r="H3817">
        <v>0.15857605177993531</v>
      </c>
      <c r="I3817">
        <v>84707</v>
      </c>
      <c r="J3817">
        <v>274.13268608414239</v>
      </c>
      <c r="K3817">
        <v>4.7346278317152102</v>
      </c>
      <c r="L3817">
        <f t="shared" si="433"/>
        <v>5.6671461629944364</v>
      </c>
      <c r="M3817">
        <v>3.1549423991125609</v>
      </c>
      <c r="N3817">
        <f t="shared" si="436"/>
        <v>0.99029126213592233</v>
      </c>
      <c r="O3817">
        <f t="shared" si="437"/>
        <v>0.37216828478964403</v>
      </c>
      <c r="P3817">
        <f t="shared" si="438"/>
        <v>0</v>
      </c>
      <c r="Q3817">
        <f t="shared" si="439"/>
        <v>9.7087378640776691E-3</v>
      </c>
      <c r="R3817">
        <v>33</v>
      </c>
      <c r="S3817">
        <v>48</v>
      </c>
      <c r="T3817">
        <v>10</v>
      </c>
      <c r="U3817">
        <v>10.002949852507371</v>
      </c>
      <c r="V3817" t="s">
        <v>34</v>
      </c>
      <c r="W3817">
        <v>12</v>
      </c>
      <c r="X3817" t="s">
        <v>37</v>
      </c>
      <c r="Y3817">
        <v>4577</v>
      </c>
      <c r="Z3817" t="s">
        <v>345</v>
      </c>
      <c r="AA3817" t="s">
        <v>3785</v>
      </c>
      <c r="AB3817">
        <v>1</v>
      </c>
      <c r="AC3817">
        <v>0</v>
      </c>
      <c r="AD3817">
        <f t="shared" si="434"/>
        <v>0</v>
      </c>
      <c r="AE3817">
        <f t="shared" si="435"/>
        <v>0</v>
      </c>
      <c r="AF3817">
        <v>780</v>
      </c>
      <c r="AG3817">
        <v>10244</v>
      </c>
      <c r="AH3817">
        <v>1.5945365747637259</v>
      </c>
      <c r="AI3817">
        <v>0</v>
      </c>
      <c r="AJ3817">
        <v>3.035073168575764E-2</v>
      </c>
      <c r="AK3817">
        <v>0.96964919567108154</v>
      </c>
      <c r="AL3817">
        <v>0</v>
      </c>
      <c r="AM3817">
        <v>1</v>
      </c>
    </row>
    <row r="3818" spans="1:39" x14ac:dyDescent="0.2">
      <c r="A3818" t="s">
        <v>7242</v>
      </c>
      <c r="B3818" t="s">
        <v>2</v>
      </c>
      <c r="C3818" t="s">
        <v>4</v>
      </c>
      <c r="D3818" t="s">
        <v>13</v>
      </c>
      <c r="E3818">
        <v>14.080798550178111</v>
      </c>
      <c r="F3818">
        <v>309</v>
      </c>
      <c r="G3818">
        <v>49</v>
      </c>
      <c r="H3818">
        <v>0.15857605177993531</v>
      </c>
      <c r="I3818">
        <v>84707</v>
      </c>
      <c r="J3818">
        <v>274.13268608414239</v>
      </c>
      <c r="K3818">
        <v>4.7346278317152102</v>
      </c>
      <c r="L3818">
        <f t="shared" si="433"/>
        <v>5.6671461629944364</v>
      </c>
      <c r="M3818">
        <v>3.1549423991125609</v>
      </c>
      <c r="N3818">
        <f t="shared" si="436"/>
        <v>0.99029126213592233</v>
      </c>
      <c r="O3818">
        <f t="shared" si="437"/>
        <v>0.37216828478964403</v>
      </c>
      <c r="P3818">
        <f t="shared" si="438"/>
        <v>0</v>
      </c>
      <c r="Q3818">
        <f t="shared" si="439"/>
        <v>9.7087378640776691E-3</v>
      </c>
      <c r="R3818">
        <v>33</v>
      </c>
      <c r="S3818">
        <v>48</v>
      </c>
      <c r="T3818">
        <v>10</v>
      </c>
      <c r="U3818">
        <v>10.002949852507371</v>
      </c>
      <c r="V3818" t="s">
        <v>34</v>
      </c>
      <c r="W3818">
        <v>12</v>
      </c>
      <c r="X3818" t="s">
        <v>37</v>
      </c>
      <c r="Y3818">
        <v>4577</v>
      </c>
      <c r="Z3818" t="s">
        <v>80</v>
      </c>
      <c r="AA3818" t="s">
        <v>3786</v>
      </c>
      <c r="AB3818">
        <v>1</v>
      </c>
      <c r="AC3818">
        <v>0</v>
      </c>
      <c r="AD3818">
        <f t="shared" si="434"/>
        <v>0</v>
      </c>
      <c r="AE3818">
        <f t="shared" si="435"/>
        <v>0</v>
      </c>
      <c r="AF3818">
        <v>164</v>
      </c>
      <c r="AG3818">
        <v>0</v>
      </c>
      <c r="AH3818" t="s">
        <v>5675</v>
      </c>
      <c r="AI3818">
        <v>0</v>
      </c>
      <c r="AJ3818">
        <v>0.16678452491760251</v>
      </c>
      <c r="AK3818">
        <v>0.83321553468704224</v>
      </c>
      <c r="AL3818">
        <v>0</v>
      </c>
      <c r="AM3818">
        <v>1</v>
      </c>
    </row>
    <row r="3819" spans="1:39" x14ac:dyDescent="0.2">
      <c r="A3819" t="s">
        <v>7242</v>
      </c>
      <c r="B3819" t="s">
        <v>2</v>
      </c>
      <c r="C3819" t="s">
        <v>4</v>
      </c>
      <c r="D3819" t="s">
        <v>13</v>
      </c>
      <c r="E3819">
        <v>14.080798656374711</v>
      </c>
      <c r="F3819">
        <v>309</v>
      </c>
      <c r="G3819">
        <v>49</v>
      </c>
      <c r="H3819">
        <v>0.15857605177993531</v>
      </c>
      <c r="I3819">
        <v>84707</v>
      </c>
      <c r="J3819">
        <v>274.13268608414239</v>
      </c>
      <c r="K3819">
        <v>4.7346278317152102</v>
      </c>
      <c r="L3819">
        <f t="shared" si="433"/>
        <v>5.6671461629944364</v>
      </c>
      <c r="M3819">
        <v>3.1549423991125609</v>
      </c>
      <c r="N3819">
        <f t="shared" si="436"/>
        <v>0.99029126213592233</v>
      </c>
      <c r="O3819">
        <f t="shared" si="437"/>
        <v>0.37216828478964403</v>
      </c>
      <c r="P3819">
        <f t="shared" si="438"/>
        <v>0</v>
      </c>
      <c r="Q3819">
        <f t="shared" si="439"/>
        <v>9.7087378640776691E-3</v>
      </c>
      <c r="R3819">
        <v>33</v>
      </c>
      <c r="S3819">
        <v>48</v>
      </c>
      <c r="T3819">
        <v>10</v>
      </c>
      <c r="U3819">
        <v>10.002949852507371</v>
      </c>
      <c r="V3819" t="s">
        <v>34</v>
      </c>
      <c r="W3819">
        <v>12</v>
      </c>
      <c r="X3819" t="s">
        <v>37</v>
      </c>
      <c r="Y3819">
        <v>4577</v>
      </c>
      <c r="Z3819" t="s">
        <v>901</v>
      </c>
      <c r="AA3819" t="s">
        <v>3787</v>
      </c>
      <c r="AB3819">
        <v>4</v>
      </c>
      <c r="AC3819">
        <v>0</v>
      </c>
      <c r="AD3819">
        <f t="shared" si="434"/>
        <v>0</v>
      </c>
      <c r="AE3819">
        <f t="shared" si="435"/>
        <v>0</v>
      </c>
      <c r="AF3819">
        <v>35</v>
      </c>
      <c r="AG3819">
        <v>643</v>
      </c>
      <c r="AH3819">
        <v>1.483835559894974</v>
      </c>
      <c r="AI3819">
        <v>1</v>
      </c>
      <c r="AJ3819">
        <v>9.4637582078576088E-3</v>
      </c>
      <c r="AK3819">
        <v>0.99053627252578735</v>
      </c>
      <c r="AL3819">
        <v>0</v>
      </c>
      <c r="AM3819">
        <v>1</v>
      </c>
    </row>
    <row r="3820" spans="1:39" x14ac:dyDescent="0.2">
      <c r="A3820" t="s">
        <v>7242</v>
      </c>
      <c r="B3820" t="s">
        <v>2</v>
      </c>
      <c r="C3820" t="s">
        <v>4</v>
      </c>
      <c r="D3820" t="s">
        <v>13</v>
      </c>
      <c r="E3820">
        <v>14.080798730944601</v>
      </c>
      <c r="F3820">
        <v>309</v>
      </c>
      <c r="G3820">
        <v>49</v>
      </c>
      <c r="H3820">
        <v>0.15857605177993531</v>
      </c>
      <c r="I3820">
        <v>84707</v>
      </c>
      <c r="J3820">
        <v>274.13268608414239</v>
      </c>
      <c r="K3820">
        <v>4.7346278317152102</v>
      </c>
      <c r="L3820">
        <f t="shared" si="433"/>
        <v>5.6671461629944364</v>
      </c>
      <c r="M3820">
        <v>3.1549423991125609</v>
      </c>
      <c r="N3820">
        <f t="shared" si="436"/>
        <v>0.99029126213592233</v>
      </c>
      <c r="O3820">
        <f t="shared" si="437"/>
        <v>0.37216828478964403</v>
      </c>
      <c r="P3820">
        <f t="shared" si="438"/>
        <v>0</v>
      </c>
      <c r="Q3820">
        <f t="shared" si="439"/>
        <v>9.7087378640776691E-3</v>
      </c>
      <c r="R3820">
        <v>33</v>
      </c>
      <c r="S3820">
        <v>48</v>
      </c>
      <c r="T3820">
        <v>10</v>
      </c>
      <c r="U3820">
        <v>10.002949852507371</v>
      </c>
      <c r="V3820" t="s">
        <v>34</v>
      </c>
      <c r="W3820">
        <v>12</v>
      </c>
      <c r="X3820" t="s">
        <v>37</v>
      </c>
      <c r="Y3820">
        <v>4577</v>
      </c>
      <c r="Z3820" t="s">
        <v>896</v>
      </c>
      <c r="AA3820" t="s">
        <v>3788</v>
      </c>
      <c r="AB3820">
        <v>-6</v>
      </c>
      <c r="AC3820">
        <v>0</v>
      </c>
      <c r="AD3820">
        <f t="shared" si="434"/>
        <v>0</v>
      </c>
      <c r="AE3820">
        <f t="shared" si="435"/>
        <v>0</v>
      </c>
      <c r="AF3820">
        <v>173</v>
      </c>
      <c r="AG3820">
        <v>24548</v>
      </c>
      <c r="AH3820">
        <v>3.4140732505621201</v>
      </c>
      <c r="AI3820">
        <v>1</v>
      </c>
      <c r="AJ3820">
        <v>4.4370375573635101E-2</v>
      </c>
      <c r="AK3820">
        <v>0.95562964677810669</v>
      </c>
      <c r="AL3820">
        <v>0</v>
      </c>
      <c r="AM3820">
        <v>1</v>
      </c>
    </row>
    <row r="3821" spans="1:39" x14ac:dyDescent="0.2">
      <c r="A3821" t="s">
        <v>7242</v>
      </c>
      <c r="B3821" t="s">
        <v>2</v>
      </c>
      <c r="C3821" t="s">
        <v>4</v>
      </c>
      <c r="D3821" t="s">
        <v>13</v>
      </c>
      <c r="E3821">
        <v>14.080798805951771</v>
      </c>
      <c r="F3821">
        <v>309</v>
      </c>
      <c r="G3821">
        <v>49</v>
      </c>
      <c r="H3821">
        <v>0.15857605177993531</v>
      </c>
      <c r="I3821">
        <v>84707</v>
      </c>
      <c r="J3821">
        <v>274.13268608414239</v>
      </c>
      <c r="K3821">
        <v>4.7346278317152102</v>
      </c>
      <c r="L3821">
        <f t="shared" si="433"/>
        <v>5.6671461629944364</v>
      </c>
      <c r="M3821">
        <v>3.1549423991125609</v>
      </c>
      <c r="N3821">
        <f t="shared" si="436"/>
        <v>0.99029126213592233</v>
      </c>
      <c r="O3821">
        <f t="shared" si="437"/>
        <v>0.37216828478964403</v>
      </c>
      <c r="P3821">
        <f t="shared" si="438"/>
        <v>0</v>
      </c>
      <c r="Q3821">
        <f t="shared" si="439"/>
        <v>9.7087378640776691E-3</v>
      </c>
      <c r="R3821">
        <v>33</v>
      </c>
      <c r="S3821">
        <v>48</v>
      </c>
      <c r="T3821">
        <v>10</v>
      </c>
      <c r="U3821">
        <v>10.002949852507371</v>
      </c>
      <c r="V3821" t="s">
        <v>34</v>
      </c>
      <c r="W3821">
        <v>12</v>
      </c>
      <c r="X3821" t="s">
        <v>37</v>
      </c>
      <c r="Y3821">
        <v>4577</v>
      </c>
      <c r="Z3821" t="s">
        <v>901</v>
      </c>
      <c r="AA3821" t="s">
        <v>3789</v>
      </c>
      <c r="AB3821">
        <v>6</v>
      </c>
      <c r="AC3821">
        <v>0</v>
      </c>
      <c r="AD3821">
        <f t="shared" si="434"/>
        <v>0</v>
      </c>
      <c r="AE3821">
        <f t="shared" si="435"/>
        <v>0</v>
      </c>
      <c r="AF3821">
        <v>48</v>
      </c>
      <c r="AG3821">
        <v>643</v>
      </c>
      <c r="AH3821">
        <v>1.483835724438261</v>
      </c>
      <c r="AI3821">
        <v>1</v>
      </c>
      <c r="AJ3821">
        <v>1.6362415626645092E-2</v>
      </c>
      <c r="AK3821">
        <v>0.98363757133483887</v>
      </c>
      <c r="AL3821">
        <v>0</v>
      </c>
      <c r="AM3821">
        <v>1</v>
      </c>
    </row>
    <row r="3822" spans="1:39" x14ac:dyDescent="0.2">
      <c r="A3822" t="s">
        <v>7242</v>
      </c>
      <c r="B3822" t="s">
        <v>2</v>
      </c>
      <c r="C3822" t="s">
        <v>4</v>
      </c>
      <c r="D3822" t="s">
        <v>13</v>
      </c>
      <c r="E3822">
        <v>14.080798864659849</v>
      </c>
      <c r="F3822">
        <v>309</v>
      </c>
      <c r="G3822">
        <v>49</v>
      </c>
      <c r="H3822">
        <v>0.15857605177993531</v>
      </c>
      <c r="I3822">
        <v>84707</v>
      </c>
      <c r="J3822">
        <v>274.13268608414239</v>
      </c>
      <c r="K3822">
        <v>4.7346278317152102</v>
      </c>
      <c r="L3822">
        <f t="shared" si="433"/>
        <v>5.6671461629944364</v>
      </c>
      <c r="M3822">
        <v>3.1549423991125609</v>
      </c>
      <c r="N3822">
        <f t="shared" si="436"/>
        <v>0.99029126213592233</v>
      </c>
      <c r="O3822">
        <f t="shared" si="437"/>
        <v>0.37216828478964403</v>
      </c>
      <c r="P3822">
        <f t="shared" si="438"/>
        <v>0</v>
      </c>
      <c r="Q3822">
        <f t="shared" si="439"/>
        <v>9.7087378640776691E-3</v>
      </c>
      <c r="R3822">
        <v>33</v>
      </c>
      <c r="S3822">
        <v>48</v>
      </c>
      <c r="T3822">
        <v>10</v>
      </c>
      <c r="U3822">
        <v>10.002949852507371</v>
      </c>
      <c r="V3822" t="s">
        <v>34</v>
      </c>
      <c r="W3822">
        <v>12</v>
      </c>
      <c r="X3822" t="s">
        <v>37</v>
      </c>
      <c r="Y3822">
        <v>4577</v>
      </c>
      <c r="Z3822" t="s">
        <v>896</v>
      </c>
      <c r="AA3822" t="s">
        <v>3790</v>
      </c>
      <c r="AB3822">
        <v>-4</v>
      </c>
      <c r="AC3822">
        <v>0</v>
      </c>
      <c r="AD3822">
        <f t="shared" si="434"/>
        <v>0</v>
      </c>
      <c r="AE3822">
        <f t="shared" si="435"/>
        <v>0</v>
      </c>
      <c r="AF3822">
        <v>437</v>
      </c>
      <c r="AG3822">
        <v>24548</v>
      </c>
      <c r="AH3822">
        <v>3.4140733876769409</v>
      </c>
      <c r="AI3822">
        <v>1</v>
      </c>
      <c r="AJ3822">
        <v>2.0128607749938961E-2</v>
      </c>
      <c r="AK3822">
        <v>0.97987133264541626</v>
      </c>
      <c r="AL3822">
        <v>0</v>
      </c>
      <c r="AM3822">
        <v>1</v>
      </c>
    </row>
    <row r="3823" spans="1:39" x14ac:dyDescent="0.2">
      <c r="A3823" t="s">
        <v>7242</v>
      </c>
      <c r="B3823" t="s">
        <v>2</v>
      </c>
      <c r="C3823" t="s">
        <v>4</v>
      </c>
      <c r="D3823" t="s">
        <v>13</v>
      </c>
      <c r="E3823">
        <v>14.080798923930169</v>
      </c>
      <c r="F3823">
        <v>309</v>
      </c>
      <c r="G3823">
        <v>49</v>
      </c>
      <c r="H3823">
        <v>0.15857605177993531</v>
      </c>
      <c r="I3823">
        <v>84707</v>
      </c>
      <c r="J3823">
        <v>274.13268608414239</v>
      </c>
      <c r="K3823">
        <v>4.7346278317152102</v>
      </c>
      <c r="L3823">
        <f t="shared" si="433"/>
        <v>5.6671461629944364</v>
      </c>
      <c r="M3823">
        <v>3.1549423991125609</v>
      </c>
      <c r="N3823">
        <f t="shared" si="436"/>
        <v>0.99029126213592233</v>
      </c>
      <c r="O3823">
        <f t="shared" si="437"/>
        <v>0.37216828478964403</v>
      </c>
      <c r="P3823">
        <f t="shared" si="438"/>
        <v>0</v>
      </c>
      <c r="Q3823">
        <f t="shared" si="439"/>
        <v>9.7087378640776691E-3</v>
      </c>
      <c r="R3823">
        <v>33</v>
      </c>
      <c r="S3823">
        <v>48</v>
      </c>
      <c r="T3823">
        <v>10</v>
      </c>
      <c r="U3823">
        <v>10.002949852507371</v>
      </c>
      <c r="V3823" t="s">
        <v>34</v>
      </c>
      <c r="W3823">
        <v>12</v>
      </c>
      <c r="X3823" t="s">
        <v>37</v>
      </c>
      <c r="Y3823">
        <v>4577</v>
      </c>
      <c r="Z3823" t="s">
        <v>901</v>
      </c>
      <c r="AA3823" t="s">
        <v>3791</v>
      </c>
      <c r="AB3823">
        <v>3</v>
      </c>
      <c r="AC3823">
        <v>0</v>
      </c>
      <c r="AD3823">
        <f t="shared" si="434"/>
        <v>0</v>
      </c>
      <c r="AE3823">
        <f t="shared" si="435"/>
        <v>0</v>
      </c>
      <c r="AF3823">
        <v>33</v>
      </c>
      <c r="AG3823">
        <v>643</v>
      </c>
      <c r="AH3823">
        <v>1.483835857758625</v>
      </c>
      <c r="AI3823">
        <v>1</v>
      </c>
      <c r="AJ3823">
        <v>1.4829780906438829E-2</v>
      </c>
      <c r="AK3823">
        <v>0.98517018556594849</v>
      </c>
      <c r="AL3823">
        <v>0</v>
      </c>
      <c r="AM3823">
        <v>1</v>
      </c>
    </row>
    <row r="3824" spans="1:39" x14ac:dyDescent="0.2">
      <c r="A3824" t="s">
        <v>7242</v>
      </c>
      <c r="B3824" t="s">
        <v>2</v>
      </c>
      <c r="C3824" t="s">
        <v>4</v>
      </c>
      <c r="D3824" t="s">
        <v>13</v>
      </c>
      <c r="E3824">
        <v>14.080798993397449</v>
      </c>
      <c r="F3824">
        <v>309</v>
      </c>
      <c r="G3824">
        <v>49</v>
      </c>
      <c r="H3824">
        <v>0.15857605177993531</v>
      </c>
      <c r="I3824">
        <v>84707</v>
      </c>
      <c r="J3824">
        <v>274.13268608414239</v>
      </c>
      <c r="K3824">
        <v>4.7346278317152102</v>
      </c>
      <c r="L3824">
        <f t="shared" si="433"/>
        <v>5.6671461629944364</v>
      </c>
      <c r="M3824">
        <v>3.1549423991125609</v>
      </c>
      <c r="N3824">
        <f t="shared" si="436"/>
        <v>0.99029126213592233</v>
      </c>
      <c r="O3824">
        <f t="shared" si="437"/>
        <v>0.37216828478964403</v>
      </c>
      <c r="P3824">
        <f t="shared" si="438"/>
        <v>0</v>
      </c>
      <c r="Q3824">
        <f t="shared" si="439"/>
        <v>9.7087378640776691E-3</v>
      </c>
      <c r="R3824">
        <v>33</v>
      </c>
      <c r="S3824">
        <v>48</v>
      </c>
      <c r="T3824">
        <v>10</v>
      </c>
      <c r="U3824">
        <v>10.002949852507371</v>
      </c>
      <c r="V3824" t="s">
        <v>34</v>
      </c>
      <c r="W3824">
        <v>12</v>
      </c>
      <c r="X3824" t="s">
        <v>37</v>
      </c>
      <c r="Y3824">
        <v>4577</v>
      </c>
      <c r="Z3824" t="s">
        <v>893</v>
      </c>
      <c r="AA3824" t="s">
        <v>3792</v>
      </c>
      <c r="AB3824">
        <v>2</v>
      </c>
      <c r="AC3824">
        <v>0</v>
      </c>
      <c r="AD3824">
        <f t="shared" si="434"/>
        <v>0</v>
      </c>
      <c r="AE3824">
        <f t="shared" si="435"/>
        <v>0</v>
      </c>
      <c r="AF3824">
        <v>344</v>
      </c>
      <c r="AG3824">
        <v>5266</v>
      </c>
      <c r="AH3824">
        <v>3.4023558953520472</v>
      </c>
      <c r="AI3824">
        <v>0</v>
      </c>
      <c r="AJ3824">
        <v>1.9523316994309429E-2</v>
      </c>
      <c r="AK3824">
        <v>0.98047661781311035</v>
      </c>
      <c r="AL3824">
        <v>0</v>
      </c>
      <c r="AM3824">
        <v>1</v>
      </c>
    </row>
    <row r="3825" spans="1:39" x14ac:dyDescent="0.2">
      <c r="A3825" t="s">
        <v>7242</v>
      </c>
      <c r="B3825" t="s">
        <v>2</v>
      </c>
      <c r="C3825" t="s">
        <v>4</v>
      </c>
      <c r="D3825" t="s">
        <v>13</v>
      </c>
      <c r="E3825">
        <v>14.080799059119901</v>
      </c>
      <c r="F3825">
        <v>309</v>
      </c>
      <c r="G3825">
        <v>49</v>
      </c>
      <c r="H3825">
        <v>0.15857605177993531</v>
      </c>
      <c r="I3825">
        <v>84707</v>
      </c>
      <c r="J3825">
        <v>274.13268608414239</v>
      </c>
      <c r="K3825">
        <v>4.7346278317152102</v>
      </c>
      <c r="L3825">
        <f t="shared" si="433"/>
        <v>5.6671461629944364</v>
      </c>
      <c r="M3825">
        <v>3.1549423991125609</v>
      </c>
      <c r="N3825">
        <f t="shared" si="436"/>
        <v>0.99029126213592233</v>
      </c>
      <c r="O3825">
        <f t="shared" si="437"/>
        <v>0.37216828478964403</v>
      </c>
      <c r="P3825">
        <f t="shared" si="438"/>
        <v>0</v>
      </c>
      <c r="Q3825">
        <f t="shared" si="439"/>
        <v>9.7087378640776691E-3</v>
      </c>
      <c r="R3825">
        <v>33</v>
      </c>
      <c r="S3825">
        <v>48</v>
      </c>
      <c r="T3825">
        <v>10</v>
      </c>
      <c r="U3825">
        <v>10.002949852507371</v>
      </c>
      <c r="V3825" t="s">
        <v>34</v>
      </c>
      <c r="W3825">
        <v>12</v>
      </c>
      <c r="X3825" t="s">
        <v>37</v>
      </c>
      <c r="Y3825">
        <v>4577</v>
      </c>
      <c r="Z3825" t="s">
        <v>902</v>
      </c>
      <c r="AA3825" t="s">
        <v>3793</v>
      </c>
      <c r="AB3825">
        <v>1</v>
      </c>
      <c r="AC3825">
        <v>0</v>
      </c>
      <c r="AD3825">
        <f t="shared" si="434"/>
        <v>0</v>
      </c>
      <c r="AE3825">
        <f t="shared" si="435"/>
        <v>0</v>
      </c>
      <c r="AF3825">
        <v>32</v>
      </c>
      <c r="AG3825">
        <v>18936</v>
      </c>
      <c r="AH3825">
        <v>3.1312647437778729</v>
      </c>
      <c r="AI3825">
        <v>1</v>
      </c>
      <c r="AJ3825">
        <v>7.3968353681266308E-3</v>
      </c>
      <c r="AK3825">
        <v>0.9926031231880188</v>
      </c>
      <c r="AL3825">
        <v>0</v>
      </c>
      <c r="AM3825">
        <v>1</v>
      </c>
    </row>
    <row r="3826" spans="1:39" x14ac:dyDescent="0.2">
      <c r="A3826" t="s">
        <v>7242</v>
      </c>
      <c r="B3826" t="s">
        <v>2</v>
      </c>
      <c r="C3826" t="s">
        <v>4</v>
      </c>
      <c r="D3826" t="s">
        <v>13</v>
      </c>
      <c r="E3826">
        <v>14.08079911805479</v>
      </c>
      <c r="F3826">
        <v>309</v>
      </c>
      <c r="G3826">
        <v>49</v>
      </c>
      <c r="H3826">
        <v>0.15857605177993531</v>
      </c>
      <c r="I3826">
        <v>84707</v>
      </c>
      <c r="J3826">
        <v>274.13268608414239</v>
      </c>
      <c r="K3826">
        <v>4.7346278317152102</v>
      </c>
      <c r="L3826">
        <f t="shared" si="433"/>
        <v>5.6671461629944364</v>
      </c>
      <c r="M3826">
        <v>3.1549423991125609</v>
      </c>
      <c r="N3826">
        <f t="shared" si="436"/>
        <v>0.99029126213592233</v>
      </c>
      <c r="O3826">
        <f t="shared" si="437"/>
        <v>0.37216828478964403</v>
      </c>
      <c r="P3826">
        <f t="shared" si="438"/>
        <v>0</v>
      </c>
      <c r="Q3826">
        <f t="shared" si="439"/>
        <v>9.7087378640776691E-3</v>
      </c>
      <c r="R3826">
        <v>33</v>
      </c>
      <c r="S3826">
        <v>48</v>
      </c>
      <c r="T3826">
        <v>10</v>
      </c>
      <c r="U3826">
        <v>10.002949852507371</v>
      </c>
      <c r="V3826" t="s">
        <v>34</v>
      </c>
      <c r="W3826">
        <v>12</v>
      </c>
      <c r="X3826" t="s">
        <v>37</v>
      </c>
      <c r="Y3826">
        <v>4577</v>
      </c>
      <c r="Z3826" t="s">
        <v>149</v>
      </c>
      <c r="AA3826" t="s">
        <v>3794</v>
      </c>
      <c r="AB3826">
        <v>8</v>
      </c>
      <c r="AC3826">
        <v>0</v>
      </c>
      <c r="AD3826">
        <f t="shared" si="434"/>
        <v>0</v>
      </c>
      <c r="AE3826">
        <f t="shared" si="435"/>
        <v>0</v>
      </c>
      <c r="AF3826">
        <v>149</v>
      </c>
      <c r="AG3826">
        <v>7394</v>
      </c>
      <c r="AH3826">
        <v>3.2079471476452341</v>
      </c>
      <c r="AI3826">
        <v>0</v>
      </c>
      <c r="AJ3826">
        <v>1.26709146425128E-2</v>
      </c>
      <c r="AK3826">
        <v>0.98732912540435791</v>
      </c>
      <c r="AL3826">
        <v>0</v>
      </c>
      <c r="AM3826">
        <v>1</v>
      </c>
    </row>
    <row r="3827" spans="1:39" x14ac:dyDescent="0.2">
      <c r="A3827" t="s">
        <v>7242</v>
      </c>
      <c r="B3827" t="s">
        <v>2</v>
      </c>
      <c r="C3827" t="s">
        <v>4</v>
      </c>
      <c r="D3827" t="s">
        <v>13</v>
      </c>
      <c r="E3827">
        <v>14.080799176589521</v>
      </c>
      <c r="F3827">
        <v>309</v>
      </c>
      <c r="G3827">
        <v>49</v>
      </c>
      <c r="H3827">
        <v>0.15857605177993531</v>
      </c>
      <c r="I3827">
        <v>84707</v>
      </c>
      <c r="J3827">
        <v>274.13268608414239</v>
      </c>
      <c r="K3827">
        <v>4.7346278317152102</v>
      </c>
      <c r="L3827">
        <f t="shared" si="433"/>
        <v>5.6671461629944364</v>
      </c>
      <c r="M3827">
        <v>3.1549423991125609</v>
      </c>
      <c r="N3827">
        <f t="shared" si="436"/>
        <v>0.99029126213592233</v>
      </c>
      <c r="O3827">
        <f t="shared" si="437"/>
        <v>0.37216828478964403</v>
      </c>
      <c r="P3827">
        <f t="shared" si="438"/>
        <v>0</v>
      </c>
      <c r="Q3827">
        <f t="shared" si="439"/>
        <v>9.7087378640776691E-3</v>
      </c>
      <c r="R3827">
        <v>33</v>
      </c>
      <c r="S3827">
        <v>48</v>
      </c>
      <c r="T3827">
        <v>10</v>
      </c>
      <c r="U3827">
        <v>10.002949852507371</v>
      </c>
      <c r="V3827" t="s">
        <v>34</v>
      </c>
      <c r="W3827">
        <v>12</v>
      </c>
      <c r="X3827" t="s">
        <v>37</v>
      </c>
      <c r="Y3827">
        <v>4577</v>
      </c>
      <c r="Z3827" t="s">
        <v>46</v>
      </c>
      <c r="AA3827" t="s">
        <v>1411</v>
      </c>
      <c r="AB3827">
        <v>25</v>
      </c>
      <c r="AC3827">
        <v>1</v>
      </c>
      <c r="AD3827">
        <f t="shared" si="434"/>
        <v>0</v>
      </c>
      <c r="AE3827">
        <f t="shared" si="435"/>
        <v>0</v>
      </c>
      <c r="AF3827">
        <v>9</v>
      </c>
      <c r="AG3827">
        <v>0</v>
      </c>
      <c r="AH3827" t="s">
        <v>5675</v>
      </c>
      <c r="AI3827">
        <v>0</v>
      </c>
      <c r="AJ3827">
        <v>7.304399274289608E-3</v>
      </c>
      <c r="AK3827">
        <v>0.99269556999206543</v>
      </c>
      <c r="AL3827">
        <v>0</v>
      </c>
      <c r="AM3827">
        <v>1</v>
      </c>
    </row>
    <row r="3828" spans="1:39" x14ac:dyDescent="0.2">
      <c r="A3828" t="s">
        <v>7242</v>
      </c>
      <c r="B3828" t="s">
        <v>2</v>
      </c>
      <c r="C3828" t="s">
        <v>4</v>
      </c>
      <c r="D3828" t="s">
        <v>13</v>
      </c>
      <c r="E3828">
        <v>14.080799252335421</v>
      </c>
      <c r="F3828">
        <v>309</v>
      </c>
      <c r="G3828">
        <v>49</v>
      </c>
      <c r="H3828">
        <v>0.15857605177993531</v>
      </c>
      <c r="I3828">
        <v>84707</v>
      </c>
      <c r="J3828">
        <v>274.13268608414239</v>
      </c>
      <c r="K3828">
        <v>4.7346278317152102</v>
      </c>
      <c r="L3828">
        <f t="shared" si="433"/>
        <v>5.6671461629944364</v>
      </c>
      <c r="M3828">
        <v>3.1549423991125609</v>
      </c>
      <c r="N3828">
        <f t="shared" si="436"/>
        <v>0.99029126213592233</v>
      </c>
      <c r="O3828">
        <f t="shared" si="437"/>
        <v>0.37216828478964403</v>
      </c>
      <c r="P3828">
        <f t="shared" si="438"/>
        <v>0</v>
      </c>
      <c r="Q3828">
        <f t="shared" si="439"/>
        <v>9.7087378640776691E-3</v>
      </c>
      <c r="R3828">
        <v>33</v>
      </c>
      <c r="S3828">
        <v>48</v>
      </c>
      <c r="T3828">
        <v>10</v>
      </c>
      <c r="U3828">
        <v>10.002949852507371</v>
      </c>
      <c r="V3828" t="s">
        <v>34</v>
      </c>
      <c r="W3828">
        <v>12</v>
      </c>
      <c r="X3828" t="s">
        <v>37</v>
      </c>
      <c r="Y3828">
        <v>4577</v>
      </c>
      <c r="Z3828" t="s">
        <v>903</v>
      </c>
      <c r="AA3828" t="s">
        <v>3795</v>
      </c>
      <c r="AB3828">
        <v>9</v>
      </c>
      <c r="AC3828">
        <v>0</v>
      </c>
      <c r="AD3828">
        <f t="shared" si="434"/>
        <v>0</v>
      </c>
      <c r="AE3828">
        <f t="shared" si="435"/>
        <v>0</v>
      </c>
      <c r="AF3828">
        <v>278</v>
      </c>
      <c r="AG3828">
        <v>774</v>
      </c>
      <c r="AH3828">
        <v>4.6806881516674252</v>
      </c>
      <c r="AI3828">
        <v>0</v>
      </c>
      <c r="AJ3828">
        <v>2.2048575803637501E-2</v>
      </c>
      <c r="AK3828">
        <v>0.97795140743255615</v>
      </c>
      <c r="AL3828">
        <v>0</v>
      </c>
      <c r="AM3828">
        <v>1</v>
      </c>
    </row>
    <row r="3829" spans="1:39" x14ac:dyDescent="0.2">
      <c r="A3829" t="s">
        <v>7242</v>
      </c>
      <c r="B3829" t="s">
        <v>2</v>
      </c>
      <c r="C3829" t="s">
        <v>4</v>
      </c>
      <c r="D3829" t="s">
        <v>13</v>
      </c>
      <c r="E3829">
        <v>14.08079931107182</v>
      </c>
      <c r="F3829">
        <v>309</v>
      </c>
      <c r="G3829">
        <v>49</v>
      </c>
      <c r="H3829">
        <v>0.15857605177993531</v>
      </c>
      <c r="I3829">
        <v>84707</v>
      </c>
      <c r="J3829">
        <v>274.13268608414239</v>
      </c>
      <c r="K3829">
        <v>4.7346278317152102</v>
      </c>
      <c r="L3829">
        <f t="shared" si="433"/>
        <v>5.6671461629944364</v>
      </c>
      <c r="M3829">
        <v>3.1549423991125609</v>
      </c>
      <c r="N3829">
        <f t="shared" si="436"/>
        <v>0.99029126213592233</v>
      </c>
      <c r="O3829">
        <f t="shared" si="437"/>
        <v>0.37216828478964403</v>
      </c>
      <c r="P3829">
        <f t="shared" si="438"/>
        <v>0</v>
      </c>
      <c r="Q3829">
        <f t="shared" si="439"/>
        <v>9.7087378640776691E-3</v>
      </c>
      <c r="R3829">
        <v>33</v>
      </c>
      <c r="S3829">
        <v>48</v>
      </c>
      <c r="T3829">
        <v>10</v>
      </c>
      <c r="U3829">
        <v>10.002949852507371</v>
      </c>
      <c r="V3829" t="s">
        <v>34</v>
      </c>
      <c r="W3829">
        <v>12</v>
      </c>
      <c r="X3829" t="s">
        <v>37</v>
      </c>
      <c r="Y3829">
        <v>4577</v>
      </c>
      <c r="Z3829" t="s">
        <v>887</v>
      </c>
      <c r="AA3829" t="s">
        <v>3796</v>
      </c>
      <c r="AB3829">
        <v>2</v>
      </c>
      <c r="AC3829">
        <v>0</v>
      </c>
      <c r="AD3829">
        <f t="shared" si="434"/>
        <v>0</v>
      </c>
      <c r="AE3829">
        <f t="shared" si="435"/>
        <v>0</v>
      </c>
      <c r="AF3829">
        <v>139</v>
      </c>
      <c r="AG3829">
        <v>251</v>
      </c>
      <c r="AH3829">
        <v>3.015774458958369</v>
      </c>
      <c r="AI3829">
        <v>0</v>
      </c>
      <c r="AJ3829">
        <v>3.3095456659793847E-2</v>
      </c>
      <c r="AK3829">
        <v>0.96690458059310913</v>
      </c>
      <c r="AL3829">
        <v>0</v>
      </c>
      <c r="AM3829">
        <v>1</v>
      </c>
    </row>
    <row r="3830" spans="1:39" x14ac:dyDescent="0.2">
      <c r="A3830" t="s">
        <v>7242</v>
      </c>
      <c r="B3830" t="s">
        <v>2</v>
      </c>
      <c r="C3830" t="s">
        <v>4</v>
      </c>
      <c r="D3830" t="s">
        <v>13</v>
      </c>
      <c r="E3830">
        <v>14.0807993700437</v>
      </c>
      <c r="F3830">
        <v>309</v>
      </c>
      <c r="G3830">
        <v>49</v>
      </c>
      <c r="H3830">
        <v>0.15857605177993531</v>
      </c>
      <c r="I3830">
        <v>84707</v>
      </c>
      <c r="J3830">
        <v>274.13268608414239</v>
      </c>
      <c r="K3830">
        <v>4.7346278317152102</v>
      </c>
      <c r="L3830">
        <f t="shared" si="433"/>
        <v>5.6671461629944364</v>
      </c>
      <c r="M3830">
        <v>3.1549423991125609</v>
      </c>
      <c r="N3830">
        <f t="shared" si="436"/>
        <v>0.99029126213592233</v>
      </c>
      <c r="O3830">
        <f t="shared" si="437"/>
        <v>0.37216828478964403</v>
      </c>
      <c r="P3830">
        <f t="shared" si="438"/>
        <v>0</v>
      </c>
      <c r="Q3830">
        <f t="shared" si="439"/>
        <v>9.7087378640776691E-3</v>
      </c>
      <c r="R3830">
        <v>33</v>
      </c>
      <c r="S3830">
        <v>48</v>
      </c>
      <c r="T3830">
        <v>10</v>
      </c>
      <c r="U3830">
        <v>10.002949852507371</v>
      </c>
      <c r="V3830" t="s">
        <v>34</v>
      </c>
      <c r="W3830">
        <v>12</v>
      </c>
      <c r="X3830" t="s">
        <v>37</v>
      </c>
      <c r="Y3830">
        <v>4577</v>
      </c>
      <c r="Z3830" t="s">
        <v>903</v>
      </c>
      <c r="AA3830" t="s">
        <v>3797</v>
      </c>
      <c r="AB3830">
        <v>3</v>
      </c>
      <c r="AC3830">
        <v>0</v>
      </c>
      <c r="AD3830">
        <f t="shared" si="434"/>
        <v>0</v>
      </c>
      <c r="AE3830">
        <f t="shared" si="435"/>
        <v>0</v>
      </c>
      <c r="AF3830">
        <v>403</v>
      </c>
      <c r="AG3830">
        <v>774</v>
      </c>
      <c r="AH3830">
        <v>4.6806882848556892</v>
      </c>
      <c r="AI3830">
        <v>0</v>
      </c>
      <c r="AJ3830">
        <v>3.2727167010307312E-2</v>
      </c>
      <c r="AK3830">
        <v>0.96727287769317627</v>
      </c>
      <c r="AL3830">
        <v>0</v>
      </c>
      <c r="AM3830">
        <v>1</v>
      </c>
    </row>
    <row r="3831" spans="1:39" x14ac:dyDescent="0.2">
      <c r="A3831" t="s">
        <v>7242</v>
      </c>
      <c r="B3831" t="s">
        <v>2</v>
      </c>
      <c r="C3831" t="s">
        <v>4</v>
      </c>
      <c r="D3831" t="s">
        <v>13</v>
      </c>
      <c r="E3831">
        <v>14.080799431293981</v>
      </c>
      <c r="F3831">
        <v>309</v>
      </c>
      <c r="G3831">
        <v>49</v>
      </c>
      <c r="H3831">
        <v>0.15857605177993531</v>
      </c>
      <c r="I3831">
        <v>84707</v>
      </c>
      <c r="J3831">
        <v>274.13268608414239</v>
      </c>
      <c r="K3831">
        <v>4.7346278317152102</v>
      </c>
      <c r="L3831">
        <f t="shared" si="433"/>
        <v>5.6671461629944364</v>
      </c>
      <c r="M3831">
        <v>3.1549423991125609</v>
      </c>
      <c r="N3831">
        <f t="shared" si="436"/>
        <v>0.99029126213592233</v>
      </c>
      <c r="O3831">
        <f t="shared" si="437"/>
        <v>0.37216828478964403</v>
      </c>
      <c r="P3831">
        <f t="shared" si="438"/>
        <v>0</v>
      </c>
      <c r="Q3831">
        <f t="shared" si="439"/>
        <v>9.7087378640776691E-3</v>
      </c>
      <c r="R3831">
        <v>33</v>
      </c>
      <c r="S3831">
        <v>48</v>
      </c>
      <c r="T3831">
        <v>10</v>
      </c>
      <c r="U3831">
        <v>10.002949852507371</v>
      </c>
      <c r="V3831" t="s">
        <v>34</v>
      </c>
      <c r="W3831">
        <v>12</v>
      </c>
      <c r="X3831" t="s">
        <v>37</v>
      </c>
      <c r="Y3831">
        <v>4577</v>
      </c>
      <c r="Z3831" t="s">
        <v>884</v>
      </c>
      <c r="AA3831" t="s">
        <v>3798</v>
      </c>
      <c r="AB3831">
        <v>2</v>
      </c>
      <c r="AC3831">
        <v>0</v>
      </c>
      <c r="AD3831">
        <f t="shared" si="434"/>
        <v>0</v>
      </c>
      <c r="AE3831">
        <f t="shared" si="435"/>
        <v>0</v>
      </c>
      <c r="AF3831">
        <v>77</v>
      </c>
      <c r="AG3831">
        <v>7237</v>
      </c>
      <c r="AH3831">
        <v>1.3532811608100559</v>
      </c>
      <c r="AI3831">
        <v>0</v>
      </c>
      <c r="AJ3831">
        <v>9.3009695410728455E-3</v>
      </c>
      <c r="AK3831">
        <v>0.99069899320602417</v>
      </c>
      <c r="AL3831">
        <v>0</v>
      </c>
      <c r="AM3831">
        <v>1</v>
      </c>
    </row>
    <row r="3832" spans="1:39" x14ac:dyDescent="0.2">
      <c r="A3832" t="s">
        <v>7242</v>
      </c>
      <c r="B3832" t="s">
        <v>2</v>
      </c>
      <c r="C3832" t="s">
        <v>4</v>
      </c>
      <c r="D3832" t="s">
        <v>13</v>
      </c>
      <c r="E3832">
        <v>14.080799505675319</v>
      </c>
      <c r="F3832">
        <v>309</v>
      </c>
      <c r="G3832">
        <v>49</v>
      </c>
      <c r="H3832">
        <v>0.15857605177993531</v>
      </c>
      <c r="I3832">
        <v>84707</v>
      </c>
      <c r="J3832">
        <v>274.13268608414239</v>
      </c>
      <c r="K3832">
        <v>4.7346278317152102</v>
      </c>
      <c r="L3832">
        <f t="shared" si="433"/>
        <v>5.6671461629944364</v>
      </c>
      <c r="M3832">
        <v>3.1549423991125609</v>
      </c>
      <c r="N3832">
        <f t="shared" si="436"/>
        <v>0.99029126213592233</v>
      </c>
      <c r="O3832">
        <f t="shared" si="437"/>
        <v>0.37216828478964403</v>
      </c>
      <c r="P3832">
        <f t="shared" si="438"/>
        <v>0</v>
      </c>
      <c r="Q3832">
        <f t="shared" si="439"/>
        <v>9.7087378640776691E-3</v>
      </c>
      <c r="R3832">
        <v>33</v>
      </c>
      <c r="S3832">
        <v>48</v>
      </c>
      <c r="T3832">
        <v>10</v>
      </c>
      <c r="U3832">
        <v>10.002949852507371</v>
      </c>
      <c r="V3832" t="s">
        <v>34</v>
      </c>
      <c r="W3832">
        <v>12</v>
      </c>
      <c r="X3832" t="s">
        <v>37</v>
      </c>
      <c r="Y3832">
        <v>4577</v>
      </c>
      <c r="Z3832" t="s">
        <v>882</v>
      </c>
      <c r="AA3832" t="s">
        <v>3799</v>
      </c>
      <c r="AB3832">
        <v>1</v>
      </c>
      <c r="AC3832">
        <v>0</v>
      </c>
      <c r="AD3832">
        <f t="shared" si="434"/>
        <v>0</v>
      </c>
      <c r="AE3832">
        <f t="shared" si="435"/>
        <v>0</v>
      </c>
      <c r="AF3832">
        <v>140</v>
      </c>
      <c r="AG3832">
        <v>14383</v>
      </c>
      <c r="AH3832">
        <v>0.79174440377695143</v>
      </c>
      <c r="AI3832">
        <v>0</v>
      </c>
      <c r="AJ3832">
        <v>8.0487810075283051E-2</v>
      </c>
      <c r="AK3832">
        <v>0.91951221227645874</v>
      </c>
      <c r="AL3832">
        <v>0</v>
      </c>
      <c r="AM3832">
        <v>1</v>
      </c>
    </row>
    <row r="3833" spans="1:39" x14ac:dyDescent="0.2">
      <c r="A3833" t="s">
        <v>7242</v>
      </c>
      <c r="B3833" t="s">
        <v>2</v>
      </c>
      <c r="C3833" t="s">
        <v>4</v>
      </c>
      <c r="D3833" t="s">
        <v>13</v>
      </c>
      <c r="E3833">
        <v>14.08079956468347</v>
      </c>
      <c r="F3833">
        <v>309</v>
      </c>
      <c r="G3833">
        <v>49</v>
      </c>
      <c r="H3833">
        <v>0.15857605177993531</v>
      </c>
      <c r="I3833">
        <v>84707</v>
      </c>
      <c r="J3833">
        <v>274.13268608414239</v>
      </c>
      <c r="K3833">
        <v>4.7346278317152102</v>
      </c>
      <c r="L3833">
        <f t="shared" si="433"/>
        <v>5.6671461629944364</v>
      </c>
      <c r="M3833">
        <v>3.1549423991125609</v>
      </c>
      <c r="N3833">
        <f t="shared" si="436"/>
        <v>0.99029126213592233</v>
      </c>
      <c r="O3833">
        <f t="shared" si="437"/>
        <v>0.37216828478964403</v>
      </c>
      <c r="P3833">
        <f t="shared" si="438"/>
        <v>0</v>
      </c>
      <c r="Q3833">
        <f t="shared" si="439"/>
        <v>9.7087378640776691E-3</v>
      </c>
      <c r="R3833">
        <v>33</v>
      </c>
      <c r="S3833">
        <v>48</v>
      </c>
      <c r="T3833">
        <v>10</v>
      </c>
      <c r="U3833">
        <v>10.002949852507371</v>
      </c>
      <c r="V3833" t="s">
        <v>34</v>
      </c>
      <c r="W3833">
        <v>12</v>
      </c>
      <c r="X3833" t="s">
        <v>37</v>
      </c>
      <c r="Y3833">
        <v>4577</v>
      </c>
      <c r="Z3833" t="s">
        <v>873</v>
      </c>
      <c r="AA3833" t="s">
        <v>3800</v>
      </c>
      <c r="AB3833">
        <v>20</v>
      </c>
      <c r="AC3833">
        <v>1</v>
      </c>
      <c r="AD3833">
        <f t="shared" si="434"/>
        <v>0</v>
      </c>
      <c r="AE3833">
        <f t="shared" si="435"/>
        <v>0</v>
      </c>
      <c r="AF3833">
        <v>179</v>
      </c>
      <c r="AG3833">
        <v>12618</v>
      </c>
      <c r="AH3833">
        <v>1.5393208831369289</v>
      </c>
      <c r="AI3833">
        <v>1</v>
      </c>
      <c r="AJ3833">
        <v>1.1000183410942549E-2</v>
      </c>
      <c r="AK3833">
        <v>0.98899978399276733</v>
      </c>
      <c r="AL3833">
        <v>0</v>
      </c>
      <c r="AM3833">
        <v>1</v>
      </c>
    </row>
    <row r="3834" spans="1:39" x14ac:dyDescent="0.2">
      <c r="A3834" t="s">
        <v>7242</v>
      </c>
      <c r="B3834" t="s">
        <v>2</v>
      </c>
      <c r="C3834" t="s">
        <v>4</v>
      </c>
      <c r="D3834" t="s">
        <v>13</v>
      </c>
      <c r="E3834">
        <v>14.080799623515791</v>
      </c>
      <c r="F3834">
        <v>309</v>
      </c>
      <c r="G3834">
        <v>49</v>
      </c>
      <c r="H3834">
        <v>0.15857605177993531</v>
      </c>
      <c r="I3834">
        <v>84707</v>
      </c>
      <c r="J3834">
        <v>274.13268608414239</v>
      </c>
      <c r="K3834">
        <v>4.7346278317152102</v>
      </c>
      <c r="L3834">
        <f t="shared" si="433"/>
        <v>5.6671461629944364</v>
      </c>
      <c r="M3834">
        <v>3.1549423991125609</v>
      </c>
      <c r="N3834">
        <f t="shared" si="436"/>
        <v>0.99029126213592233</v>
      </c>
      <c r="O3834">
        <f t="shared" si="437"/>
        <v>0.37216828478964403</v>
      </c>
      <c r="P3834">
        <f t="shared" si="438"/>
        <v>0</v>
      </c>
      <c r="Q3834">
        <f t="shared" si="439"/>
        <v>9.7087378640776691E-3</v>
      </c>
      <c r="R3834">
        <v>33</v>
      </c>
      <c r="S3834">
        <v>48</v>
      </c>
      <c r="T3834">
        <v>10</v>
      </c>
      <c r="U3834">
        <v>10.002949852507371</v>
      </c>
      <c r="V3834" t="s">
        <v>34</v>
      </c>
      <c r="W3834">
        <v>12</v>
      </c>
      <c r="X3834" t="s">
        <v>37</v>
      </c>
      <c r="Y3834">
        <v>4577</v>
      </c>
      <c r="Z3834" t="s">
        <v>862</v>
      </c>
      <c r="AA3834" t="s">
        <v>3801</v>
      </c>
      <c r="AB3834">
        <v>3</v>
      </c>
      <c r="AC3834">
        <v>0</v>
      </c>
      <c r="AD3834">
        <f t="shared" si="434"/>
        <v>0</v>
      </c>
      <c r="AE3834">
        <f t="shared" si="435"/>
        <v>0</v>
      </c>
      <c r="AF3834">
        <v>372</v>
      </c>
      <c r="AG3834">
        <v>2521</v>
      </c>
      <c r="AH3834">
        <v>5.1061306502600194</v>
      </c>
      <c r="AI3834">
        <v>0</v>
      </c>
      <c r="AJ3834">
        <v>9.6711115911602974E-3</v>
      </c>
      <c r="AK3834">
        <v>0.99032890796661377</v>
      </c>
      <c r="AL3834">
        <v>0</v>
      </c>
      <c r="AM3834">
        <v>1</v>
      </c>
    </row>
    <row r="3835" spans="1:39" x14ac:dyDescent="0.2">
      <c r="A3835" t="s">
        <v>7242</v>
      </c>
      <c r="B3835" t="s">
        <v>2</v>
      </c>
      <c r="C3835" t="s">
        <v>4</v>
      </c>
      <c r="D3835" t="s">
        <v>13</v>
      </c>
      <c r="E3835">
        <v>14.080799684547561</v>
      </c>
      <c r="F3835">
        <v>309</v>
      </c>
      <c r="G3835">
        <v>49</v>
      </c>
      <c r="H3835">
        <v>0.15857605177993531</v>
      </c>
      <c r="I3835">
        <v>84707</v>
      </c>
      <c r="J3835">
        <v>274.13268608414239</v>
      </c>
      <c r="K3835">
        <v>4.7346278317152102</v>
      </c>
      <c r="L3835">
        <f t="shared" si="433"/>
        <v>5.6671461629944364</v>
      </c>
      <c r="M3835">
        <v>3.1549423991125609</v>
      </c>
      <c r="N3835">
        <f t="shared" si="436"/>
        <v>0.99029126213592233</v>
      </c>
      <c r="O3835">
        <f t="shared" si="437"/>
        <v>0.37216828478964403</v>
      </c>
      <c r="P3835">
        <f t="shared" si="438"/>
        <v>0</v>
      </c>
      <c r="Q3835">
        <f t="shared" si="439"/>
        <v>9.7087378640776691E-3</v>
      </c>
      <c r="R3835">
        <v>33</v>
      </c>
      <c r="S3835">
        <v>48</v>
      </c>
      <c r="T3835">
        <v>10</v>
      </c>
      <c r="U3835">
        <v>10.002949852507371</v>
      </c>
      <c r="V3835" t="s">
        <v>34</v>
      </c>
      <c r="W3835">
        <v>12</v>
      </c>
      <c r="X3835" t="s">
        <v>37</v>
      </c>
      <c r="Y3835">
        <v>4577</v>
      </c>
      <c r="Z3835" t="s">
        <v>46</v>
      </c>
      <c r="AA3835" t="s">
        <v>3802</v>
      </c>
      <c r="AB3835">
        <v>11</v>
      </c>
      <c r="AC3835">
        <v>0</v>
      </c>
      <c r="AD3835">
        <f t="shared" si="434"/>
        <v>0</v>
      </c>
      <c r="AE3835">
        <f t="shared" si="435"/>
        <v>0</v>
      </c>
      <c r="AF3835">
        <v>138</v>
      </c>
      <c r="AG3835">
        <v>0</v>
      </c>
      <c r="AH3835" t="s">
        <v>5675</v>
      </c>
      <c r="AI3835">
        <v>0</v>
      </c>
      <c r="AJ3835">
        <v>1.4089806936681271E-2</v>
      </c>
      <c r="AK3835">
        <v>0.98591017723083496</v>
      </c>
      <c r="AL3835">
        <v>0</v>
      </c>
      <c r="AM3835">
        <v>1</v>
      </c>
    </row>
    <row r="3836" spans="1:39" x14ac:dyDescent="0.2">
      <c r="A3836" t="s">
        <v>7242</v>
      </c>
      <c r="B3836" t="s">
        <v>2</v>
      </c>
      <c r="C3836" t="s">
        <v>4</v>
      </c>
      <c r="D3836" t="s">
        <v>13</v>
      </c>
      <c r="E3836">
        <v>14.08079976107731</v>
      </c>
      <c r="F3836">
        <v>309</v>
      </c>
      <c r="G3836">
        <v>49</v>
      </c>
      <c r="H3836">
        <v>0.15857605177993531</v>
      </c>
      <c r="I3836">
        <v>84707</v>
      </c>
      <c r="J3836">
        <v>274.13268608414239</v>
      </c>
      <c r="K3836">
        <v>4.7346278317152102</v>
      </c>
      <c r="L3836">
        <f t="shared" si="433"/>
        <v>5.6671461629944364</v>
      </c>
      <c r="M3836">
        <v>3.1549423991125609</v>
      </c>
      <c r="N3836">
        <f t="shared" si="436"/>
        <v>0.99029126213592233</v>
      </c>
      <c r="O3836">
        <f t="shared" si="437"/>
        <v>0.37216828478964403</v>
      </c>
      <c r="P3836">
        <f t="shared" si="438"/>
        <v>0</v>
      </c>
      <c r="Q3836">
        <f t="shared" si="439"/>
        <v>9.7087378640776691E-3</v>
      </c>
      <c r="R3836">
        <v>33</v>
      </c>
      <c r="S3836">
        <v>48</v>
      </c>
      <c r="T3836">
        <v>10</v>
      </c>
      <c r="U3836">
        <v>10.002949852507371</v>
      </c>
      <c r="V3836" t="s">
        <v>34</v>
      </c>
      <c r="W3836">
        <v>12</v>
      </c>
      <c r="X3836" t="s">
        <v>37</v>
      </c>
      <c r="Y3836">
        <v>4577</v>
      </c>
      <c r="Z3836" t="s">
        <v>46</v>
      </c>
      <c r="AA3836" t="s">
        <v>3803</v>
      </c>
      <c r="AB3836">
        <v>6</v>
      </c>
      <c r="AC3836">
        <v>0</v>
      </c>
      <c r="AD3836">
        <f t="shared" si="434"/>
        <v>0</v>
      </c>
      <c r="AE3836">
        <f t="shared" si="435"/>
        <v>0</v>
      </c>
      <c r="AF3836">
        <v>6</v>
      </c>
      <c r="AG3836">
        <v>0</v>
      </c>
      <c r="AH3836" t="s">
        <v>5675</v>
      </c>
      <c r="AI3836">
        <v>0</v>
      </c>
      <c r="AJ3836">
        <v>9.467022493481636E-3</v>
      </c>
      <c r="AK3836">
        <v>0.99053299427032471</v>
      </c>
      <c r="AL3836">
        <v>0</v>
      </c>
      <c r="AM3836">
        <v>1</v>
      </c>
    </row>
    <row r="3837" spans="1:39" x14ac:dyDescent="0.2">
      <c r="A3837" t="s">
        <v>7242</v>
      </c>
      <c r="B3837" t="s">
        <v>2</v>
      </c>
      <c r="C3837" t="s">
        <v>4</v>
      </c>
      <c r="D3837" t="s">
        <v>13</v>
      </c>
      <c r="E3837">
        <v>14.08079981960277</v>
      </c>
      <c r="F3837">
        <v>309</v>
      </c>
      <c r="G3837">
        <v>49</v>
      </c>
      <c r="H3837">
        <v>0.15857605177993531</v>
      </c>
      <c r="I3837">
        <v>84707</v>
      </c>
      <c r="J3837">
        <v>274.13268608414239</v>
      </c>
      <c r="K3837">
        <v>4.7346278317152102</v>
      </c>
      <c r="L3837">
        <f t="shared" si="433"/>
        <v>5.6671461629944364</v>
      </c>
      <c r="M3837">
        <v>3.1549423991125609</v>
      </c>
      <c r="N3837">
        <f t="shared" si="436"/>
        <v>0.99029126213592233</v>
      </c>
      <c r="O3837">
        <f t="shared" si="437"/>
        <v>0.37216828478964403</v>
      </c>
      <c r="P3837">
        <f t="shared" si="438"/>
        <v>0</v>
      </c>
      <c r="Q3837">
        <f t="shared" si="439"/>
        <v>9.7087378640776691E-3</v>
      </c>
      <c r="R3837">
        <v>33</v>
      </c>
      <c r="S3837">
        <v>48</v>
      </c>
      <c r="T3837">
        <v>10</v>
      </c>
      <c r="U3837">
        <v>10.002949852507371</v>
      </c>
      <c r="V3837" t="s">
        <v>34</v>
      </c>
      <c r="W3837">
        <v>12</v>
      </c>
      <c r="X3837" t="s">
        <v>37</v>
      </c>
      <c r="Y3837">
        <v>4577</v>
      </c>
      <c r="Z3837" t="s">
        <v>904</v>
      </c>
      <c r="AA3837" t="s">
        <v>3804</v>
      </c>
      <c r="AB3837">
        <v>2</v>
      </c>
      <c r="AC3837">
        <v>0</v>
      </c>
      <c r="AD3837">
        <f t="shared" si="434"/>
        <v>0</v>
      </c>
      <c r="AE3837">
        <f t="shared" si="435"/>
        <v>0</v>
      </c>
      <c r="AF3837">
        <v>30</v>
      </c>
      <c r="AG3837">
        <v>25747</v>
      </c>
      <c r="AH3837">
        <v>9.2285405709096651</v>
      </c>
      <c r="AI3837">
        <v>1</v>
      </c>
      <c r="AJ3837">
        <v>9.8371542990207672E-3</v>
      </c>
      <c r="AK3837">
        <v>0.99016284942626953</v>
      </c>
      <c r="AL3837">
        <v>0</v>
      </c>
      <c r="AM3837">
        <v>1</v>
      </c>
    </row>
    <row r="3838" spans="1:39" x14ac:dyDescent="0.2">
      <c r="A3838" t="s">
        <v>7242</v>
      </c>
      <c r="B3838" t="s">
        <v>2</v>
      </c>
      <c r="C3838" t="s">
        <v>4</v>
      </c>
      <c r="D3838" t="s">
        <v>13</v>
      </c>
      <c r="E3838">
        <v>14.08079987909095</v>
      </c>
      <c r="F3838">
        <v>309</v>
      </c>
      <c r="G3838">
        <v>49</v>
      </c>
      <c r="H3838">
        <v>0.15857605177993531</v>
      </c>
      <c r="I3838">
        <v>84707</v>
      </c>
      <c r="J3838">
        <v>274.13268608414239</v>
      </c>
      <c r="K3838">
        <v>4.7346278317152102</v>
      </c>
      <c r="L3838">
        <f t="shared" si="433"/>
        <v>5.6671461629944364</v>
      </c>
      <c r="M3838">
        <v>3.1549423991125609</v>
      </c>
      <c r="N3838">
        <f t="shared" si="436"/>
        <v>0.99029126213592233</v>
      </c>
      <c r="O3838">
        <f t="shared" si="437"/>
        <v>0.37216828478964403</v>
      </c>
      <c r="P3838">
        <f t="shared" si="438"/>
        <v>0</v>
      </c>
      <c r="Q3838">
        <f t="shared" si="439"/>
        <v>9.7087378640776691E-3</v>
      </c>
      <c r="R3838">
        <v>33</v>
      </c>
      <c r="S3838">
        <v>48</v>
      </c>
      <c r="T3838">
        <v>10</v>
      </c>
      <c r="U3838">
        <v>10.002949852507371</v>
      </c>
      <c r="V3838" t="s">
        <v>34</v>
      </c>
      <c r="W3838">
        <v>12</v>
      </c>
      <c r="X3838" t="s">
        <v>37</v>
      </c>
      <c r="Y3838">
        <v>4577</v>
      </c>
      <c r="Z3838" t="s">
        <v>905</v>
      </c>
      <c r="AA3838" t="s">
        <v>3805</v>
      </c>
      <c r="AB3838">
        <v>30</v>
      </c>
      <c r="AC3838">
        <v>1</v>
      </c>
      <c r="AD3838">
        <f t="shared" si="434"/>
        <v>0</v>
      </c>
      <c r="AE3838">
        <f t="shared" si="435"/>
        <v>0</v>
      </c>
      <c r="AF3838">
        <v>1033</v>
      </c>
      <c r="AG3838">
        <v>8521</v>
      </c>
      <c r="AH3838">
        <v>9.3988867744976261</v>
      </c>
      <c r="AI3838">
        <v>1</v>
      </c>
      <c r="AJ3838">
        <v>8.4117995575070381E-3</v>
      </c>
      <c r="AK3838">
        <v>0.99158817529678345</v>
      </c>
      <c r="AL3838">
        <v>0</v>
      </c>
      <c r="AM3838">
        <v>1</v>
      </c>
    </row>
    <row r="3839" spans="1:39" x14ac:dyDescent="0.2">
      <c r="A3839" t="s">
        <v>7242</v>
      </c>
      <c r="B3839" t="s">
        <v>2</v>
      </c>
      <c r="C3839" t="s">
        <v>4</v>
      </c>
      <c r="D3839" t="s">
        <v>13</v>
      </c>
      <c r="E3839">
        <v>14.080799939466569</v>
      </c>
      <c r="F3839">
        <v>309</v>
      </c>
      <c r="G3839">
        <v>49</v>
      </c>
      <c r="H3839">
        <v>0.15857605177993531</v>
      </c>
      <c r="I3839">
        <v>84707</v>
      </c>
      <c r="J3839">
        <v>274.13268608414239</v>
      </c>
      <c r="K3839">
        <v>4.7346278317152102</v>
      </c>
      <c r="L3839">
        <f t="shared" si="433"/>
        <v>5.6671461629944364</v>
      </c>
      <c r="M3839">
        <v>3.1549423991125609</v>
      </c>
      <c r="N3839">
        <f t="shared" si="436"/>
        <v>0.99029126213592233</v>
      </c>
      <c r="O3839">
        <f t="shared" si="437"/>
        <v>0.37216828478964403</v>
      </c>
      <c r="P3839">
        <f t="shared" si="438"/>
        <v>0</v>
      </c>
      <c r="Q3839">
        <f t="shared" si="439"/>
        <v>9.7087378640776691E-3</v>
      </c>
      <c r="R3839">
        <v>33</v>
      </c>
      <c r="S3839">
        <v>48</v>
      </c>
      <c r="T3839">
        <v>10</v>
      </c>
      <c r="U3839">
        <v>10.002949852507371</v>
      </c>
      <c r="V3839" t="s">
        <v>34</v>
      </c>
      <c r="W3839">
        <v>12</v>
      </c>
      <c r="X3839" t="s">
        <v>37</v>
      </c>
      <c r="Y3839">
        <v>4577</v>
      </c>
      <c r="Z3839" t="s">
        <v>873</v>
      </c>
      <c r="AA3839" t="s">
        <v>3806</v>
      </c>
      <c r="AB3839">
        <v>52</v>
      </c>
      <c r="AC3839">
        <v>1</v>
      </c>
      <c r="AD3839">
        <f t="shared" si="434"/>
        <v>0</v>
      </c>
      <c r="AE3839">
        <f t="shared" si="435"/>
        <v>0</v>
      </c>
      <c r="AF3839">
        <v>638</v>
      </c>
      <c r="AG3839">
        <v>12618</v>
      </c>
      <c r="AH3839">
        <v>1.539321274389869</v>
      </c>
      <c r="AI3839">
        <v>1</v>
      </c>
      <c r="AJ3839">
        <v>8.1255808472633362E-3</v>
      </c>
      <c r="AK3839">
        <v>0.99187439680099487</v>
      </c>
      <c r="AL3839">
        <v>0</v>
      </c>
      <c r="AM3839">
        <v>1</v>
      </c>
    </row>
    <row r="3840" spans="1:39" x14ac:dyDescent="0.2">
      <c r="A3840" t="s">
        <v>7242</v>
      </c>
      <c r="B3840" t="s">
        <v>2</v>
      </c>
      <c r="C3840" t="s">
        <v>4</v>
      </c>
      <c r="D3840" t="s">
        <v>13</v>
      </c>
      <c r="E3840">
        <v>14.080799998896721</v>
      </c>
      <c r="F3840">
        <v>309</v>
      </c>
      <c r="G3840">
        <v>49</v>
      </c>
      <c r="H3840">
        <v>0.15857605177993531</v>
      </c>
      <c r="I3840">
        <v>84707</v>
      </c>
      <c r="J3840">
        <v>274.13268608414239</v>
      </c>
      <c r="K3840">
        <v>4.7346278317152102</v>
      </c>
      <c r="L3840">
        <f t="shared" si="433"/>
        <v>5.6671461629944364</v>
      </c>
      <c r="M3840">
        <v>3.1549423991125609</v>
      </c>
      <c r="N3840">
        <f t="shared" si="436"/>
        <v>0.99029126213592233</v>
      </c>
      <c r="O3840">
        <f t="shared" si="437"/>
        <v>0.37216828478964403</v>
      </c>
      <c r="P3840">
        <f t="shared" si="438"/>
        <v>0</v>
      </c>
      <c r="Q3840">
        <f t="shared" si="439"/>
        <v>9.7087378640776691E-3</v>
      </c>
      <c r="R3840">
        <v>33</v>
      </c>
      <c r="S3840">
        <v>48</v>
      </c>
      <c r="T3840">
        <v>10</v>
      </c>
      <c r="U3840">
        <v>10.002949852507371</v>
      </c>
      <c r="V3840" t="s">
        <v>34</v>
      </c>
      <c r="W3840">
        <v>12</v>
      </c>
      <c r="X3840" t="s">
        <v>37</v>
      </c>
      <c r="Y3840">
        <v>4577</v>
      </c>
      <c r="Z3840" t="s">
        <v>906</v>
      </c>
      <c r="AA3840" t="s">
        <v>3807</v>
      </c>
      <c r="AB3840">
        <v>1</v>
      </c>
      <c r="AC3840">
        <v>0</v>
      </c>
      <c r="AD3840">
        <f t="shared" si="434"/>
        <v>0</v>
      </c>
      <c r="AE3840">
        <f t="shared" si="435"/>
        <v>0</v>
      </c>
      <c r="AF3840">
        <v>789</v>
      </c>
      <c r="AG3840">
        <v>644</v>
      </c>
      <c r="AH3840">
        <v>6.0337274730942134</v>
      </c>
      <c r="AI3840">
        <v>0</v>
      </c>
      <c r="AJ3840">
        <v>8.4750670939683914E-3</v>
      </c>
      <c r="AK3840">
        <v>0.99152487516403198</v>
      </c>
      <c r="AL3840">
        <v>0</v>
      </c>
      <c r="AM3840">
        <v>1</v>
      </c>
    </row>
    <row r="3841" spans="1:39" x14ac:dyDescent="0.2">
      <c r="A3841" t="s">
        <v>7242</v>
      </c>
      <c r="B3841" t="s">
        <v>2</v>
      </c>
      <c r="C3841" t="s">
        <v>4</v>
      </c>
      <c r="D3841" t="s">
        <v>13</v>
      </c>
      <c r="E3841">
        <v>14.080800074038811</v>
      </c>
      <c r="F3841">
        <v>309</v>
      </c>
      <c r="G3841">
        <v>49</v>
      </c>
      <c r="H3841">
        <v>0.15857605177993531</v>
      </c>
      <c r="I3841">
        <v>84707</v>
      </c>
      <c r="J3841">
        <v>274.13268608414239</v>
      </c>
      <c r="K3841">
        <v>4.7346278317152102</v>
      </c>
      <c r="L3841">
        <f t="shared" si="433"/>
        <v>5.6671461629944364</v>
      </c>
      <c r="M3841">
        <v>3.1549423991125609</v>
      </c>
      <c r="N3841">
        <f t="shared" si="436"/>
        <v>0.99029126213592233</v>
      </c>
      <c r="O3841">
        <f t="shared" si="437"/>
        <v>0.37216828478964403</v>
      </c>
      <c r="P3841">
        <f t="shared" si="438"/>
        <v>0</v>
      </c>
      <c r="Q3841">
        <f t="shared" si="439"/>
        <v>9.7087378640776691E-3</v>
      </c>
      <c r="R3841">
        <v>33</v>
      </c>
      <c r="S3841">
        <v>48</v>
      </c>
      <c r="T3841">
        <v>10</v>
      </c>
      <c r="U3841">
        <v>10.002949852507371</v>
      </c>
      <c r="V3841" t="s">
        <v>34</v>
      </c>
      <c r="W3841">
        <v>12</v>
      </c>
      <c r="X3841" t="s">
        <v>37</v>
      </c>
      <c r="Y3841">
        <v>4577</v>
      </c>
      <c r="Z3841" t="s">
        <v>873</v>
      </c>
      <c r="AA3841" t="s">
        <v>3808</v>
      </c>
      <c r="AB3841">
        <v>4</v>
      </c>
      <c r="AC3841">
        <v>0</v>
      </c>
      <c r="AD3841">
        <f t="shared" si="434"/>
        <v>0</v>
      </c>
      <c r="AE3841">
        <f t="shared" si="435"/>
        <v>0</v>
      </c>
      <c r="AF3841">
        <v>375</v>
      </c>
      <c r="AG3841">
        <v>12618</v>
      </c>
      <c r="AH3841">
        <v>1.539321390304603</v>
      </c>
      <c r="AI3841">
        <v>1</v>
      </c>
      <c r="AJ3841">
        <v>1.417362596839666E-2</v>
      </c>
      <c r="AK3841">
        <v>0.98582643270492554</v>
      </c>
      <c r="AL3841">
        <v>0</v>
      </c>
      <c r="AM3841">
        <v>1</v>
      </c>
    </row>
    <row r="3842" spans="1:39" x14ac:dyDescent="0.2">
      <c r="A3842" t="s">
        <v>7242</v>
      </c>
      <c r="B3842" t="s">
        <v>2</v>
      </c>
      <c r="C3842" t="s">
        <v>4</v>
      </c>
      <c r="D3842" t="s">
        <v>13</v>
      </c>
      <c r="E3842">
        <v>14.080800132726219</v>
      </c>
      <c r="F3842">
        <v>309</v>
      </c>
      <c r="G3842">
        <v>49</v>
      </c>
      <c r="H3842">
        <v>0.15857605177993531</v>
      </c>
      <c r="I3842">
        <v>84707</v>
      </c>
      <c r="J3842">
        <v>274.13268608414239</v>
      </c>
      <c r="K3842">
        <v>4.7346278317152102</v>
      </c>
      <c r="L3842">
        <f t="shared" si="433"/>
        <v>5.6671461629944364</v>
      </c>
      <c r="M3842">
        <v>3.1549423991125609</v>
      </c>
      <c r="N3842">
        <f t="shared" si="436"/>
        <v>0.99029126213592233</v>
      </c>
      <c r="O3842">
        <f t="shared" si="437"/>
        <v>0.37216828478964403</v>
      </c>
      <c r="P3842">
        <f t="shared" si="438"/>
        <v>0</v>
      </c>
      <c r="Q3842">
        <f t="shared" si="439"/>
        <v>9.7087378640776691E-3</v>
      </c>
      <c r="R3842">
        <v>33</v>
      </c>
      <c r="S3842">
        <v>48</v>
      </c>
      <c r="T3842">
        <v>10</v>
      </c>
      <c r="U3842">
        <v>10.002949852507371</v>
      </c>
      <c r="V3842" t="s">
        <v>34</v>
      </c>
      <c r="W3842">
        <v>12</v>
      </c>
      <c r="X3842" t="s">
        <v>37</v>
      </c>
      <c r="Y3842">
        <v>4577</v>
      </c>
      <c r="Z3842" t="s">
        <v>906</v>
      </c>
      <c r="AA3842" t="s">
        <v>3809</v>
      </c>
      <c r="AB3842">
        <v>8</v>
      </c>
      <c r="AC3842">
        <v>0</v>
      </c>
      <c r="AD3842">
        <f t="shared" si="434"/>
        <v>0</v>
      </c>
      <c r="AE3842">
        <f t="shared" si="435"/>
        <v>0</v>
      </c>
      <c r="AF3842">
        <v>458</v>
      </c>
      <c r="AG3842">
        <v>644</v>
      </c>
      <c r="AH3842">
        <v>6.0337275882854806</v>
      </c>
      <c r="AI3842">
        <v>0</v>
      </c>
      <c r="AJ3842">
        <v>2.414761483669281E-2</v>
      </c>
      <c r="AK3842">
        <v>0.97585242986679077</v>
      </c>
      <c r="AL3842">
        <v>0</v>
      </c>
      <c r="AM3842">
        <v>1</v>
      </c>
    </row>
    <row r="3843" spans="1:39" x14ac:dyDescent="0.2">
      <c r="A3843" t="s">
        <v>7242</v>
      </c>
      <c r="B3843" t="s">
        <v>2</v>
      </c>
      <c r="C3843" t="s">
        <v>4</v>
      </c>
      <c r="D3843" t="s">
        <v>13</v>
      </c>
      <c r="E3843">
        <v>14.080800195994071</v>
      </c>
      <c r="F3843">
        <v>309</v>
      </c>
      <c r="G3843">
        <v>49</v>
      </c>
      <c r="H3843">
        <v>0.15857605177993531</v>
      </c>
      <c r="I3843">
        <v>84707</v>
      </c>
      <c r="J3843">
        <v>274.13268608414239</v>
      </c>
      <c r="K3843">
        <v>4.7346278317152102</v>
      </c>
      <c r="L3843">
        <f t="shared" ref="L3843:L3906" si="440">($K$2+$K$425+$K$844+$K$1220+$K$1592+$K$1959+$K$2318+$K$2676+$K$3017+$K$3353+$K$3679+$K$3988+$K$4292+$K$4587+$K$4872+$K$5152+$K$5418+$K$5683+$K$5937)/19</f>
        <v>5.6671461629944364</v>
      </c>
      <c r="M3843">
        <v>3.1549423991125609</v>
      </c>
      <c r="N3843">
        <f t="shared" si="436"/>
        <v>0.99029126213592233</v>
      </c>
      <c r="O3843">
        <f t="shared" si="437"/>
        <v>0.37216828478964403</v>
      </c>
      <c r="P3843">
        <f t="shared" si="438"/>
        <v>0</v>
      </c>
      <c r="Q3843">
        <f t="shared" si="439"/>
        <v>9.7087378640776691E-3</v>
      </c>
      <c r="R3843">
        <v>33</v>
      </c>
      <c r="S3843">
        <v>48</v>
      </c>
      <c r="T3843">
        <v>10</v>
      </c>
      <c r="U3843">
        <v>10.002949852507371</v>
      </c>
      <c r="V3843" t="s">
        <v>34</v>
      </c>
      <c r="W3843">
        <v>12</v>
      </c>
      <c r="X3843" t="s">
        <v>37</v>
      </c>
      <c r="Y3843">
        <v>4577</v>
      </c>
      <c r="Z3843" t="s">
        <v>905</v>
      </c>
      <c r="AA3843" t="s">
        <v>3810</v>
      </c>
      <c r="AB3843">
        <v>1</v>
      </c>
      <c r="AC3843">
        <v>0</v>
      </c>
      <c r="AD3843">
        <f t="shared" ref="AD3843:AD3906" si="441">IF(AND(AC3843=1,AL3843=1),1,0)</f>
        <v>0</v>
      </c>
      <c r="AE3843">
        <f t="shared" ref="AE3843:AE3906" si="442">IF(AND(AC3843=0,AL3843=1),1,0)</f>
        <v>0</v>
      </c>
      <c r="AF3843">
        <v>9</v>
      </c>
      <c r="AG3843">
        <v>8521</v>
      </c>
      <c r="AH3843">
        <v>9.398887106731669</v>
      </c>
      <c r="AI3843">
        <v>1</v>
      </c>
      <c r="AJ3843">
        <v>6.3823061063885689E-3</v>
      </c>
      <c r="AK3843">
        <v>0.99361765384674072</v>
      </c>
      <c r="AL3843">
        <v>0</v>
      </c>
      <c r="AM3843">
        <v>1</v>
      </c>
    </row>
    <row r="3844" spans="1:39" x14ac:dyDescent="0.2">
      <c r="A3844" t="s">
        <v>7242</v>
      </c>
      <c r="B3844" t="s">
        <v>2</v>
      </c>
      <c r="C3844" t="s">
        <v>4</v>
      </c>
      <c r="D3844" t="s">
        <v>13</v>
      </c>
      <c r="E3844">
        <v>14.080800258025199</v>
      </c>
      <c r="F3844">
        <v>309</v>
      </c>
      <c r="G3844">
        <v>49</v>
      </c>
      <c r="H3844">
        <v>0.15857605177993531</v>
      </c>
      <c r="I3844">
        <v>84707</v>
      </c>
      <c r="J3844">
        <v>274.13268608414239</v>
      </c>
      <c r="K3844">
        <v>4.7346278317152102</v>
      </c>
      <c r="L3844">
        <f t="shared" si="440"/>
        <v>5.6671461629944364</v>
      </c>
      <c r="M3844">
        <v>3.1549423991125609</v>
      </c>
      <c r="N3844">
        <f t="shared" si="436"/>
        <v>0.99029126213592233</v>
      </c>
      <c r="O3844">
        <f t="shared" si="437"/>
        <v>0.37216828478964403</v>
      </c>
      <c r="P3844">
        <f t="shared" si="438"/>
        <v>0</v>
      </c>
      <c r="Q3844">
        <f t="shared" si="439"/>
        <v>9.7087378640776691E-3</v>
      </c>
      <c r="R3844">
        <v>33</v>
      </c>
      <c r="S3844">
        <v>48</v>
      </c>
      <c r="T3844">
        <v>10</v>
      </c>
      <c r="U3844">
        <v>10.002949852507371</v>
      </c>
      <c r="V3844" t="s">
        <v>34</v>
      </c>
      <c r="W3844">
        <v>12</v>
      </c>
      <c r="X3844" t="s">
        <v>37</v>
      </c>
      <c r="Y3844">
        <v>4577</v>
      </c>
      <c r="Z3844" t="s">
        <v>882</v>
      </c>
      <c r="AA3844" t="s">
        <v>3811</v>
      </c>
      <c r="AB3844">
        <v>1</v>
      </c>
      <c r="AC3844">
        <v>0</v>
      </c>
      <c r="AD3844">
        <f t="shared" si="441"/>
        <v>0</v>
      </c>
      <c r="AE3844">
        <f t="shared" si="442"/>
        <v>0</v>
      </c>
      <c r="AF3844">
        <v>61</v>
      </c>
      <c r="AG3844">
        <v>14383</v>
      </c>
      <c r="AH3844">
        <v>0.79174517276566336</v>
      </c>
      <c r="AI3844">
        <v>0</v>
      </c>
      <c r="AJ3844">
        <v>2.3030145093798641E-2</v>
      </c>
      <c r="AK3844">
        <v>0.97696983814239502</v>
      </c>
      <c r="AL3844">
        <v>0</v>
      </c>
      <c r="AM3844">
        <v>1</v>
      </c>
    </row>
    <row r="3845" spans="1:39" x14ac:dyDescent="0.2">
      <c r="A3845" t="s">
        <v>7242</v>
      </c>
      <c r="B3845" t="s">
        <v>2</v>
      </c>
      <c r="C3845" t="s">
        <v>4</v>
      </c>
      <c r="D3845" t="s">
        <v>13</v>
      </c>
      <c r="E3845">
        <v>14.08080032472048</v>
      </c>
      <c r="F3845">
        <v>309</v>
      </c>
      <c r="G3845">
        <v>49</v>
      </c>
      <c r="H3845">
        <v>0.15857605177993531</v>
      </c>
      <c r="I3845">
        <v>84707</v>
      </c>
      <c r="J3845">
        <v>274.13268608414239</v>
      </c>
      <c r="K3845">
        <v>4.7346278317152102</v>
      </c>
      <c r="L3845">
        <f t="shared" si="440"/>
        <v>5.6671461629944364</v>
      </c>
      <c r="M3845">
        <v>3.1549423991125609</v>
      </c>
      <c r="N3845">
        <f t="shared" si="436"/>
        <v>0.99029126213592233</v>
      </c>
      <c r="O3845">
        <f t="shared" si="437"/>
        <v>0.37216828478964403</v>
      </c>
      <c r="P3845">
        <f t="shared" si="438"/>
        <v>0</v>
      </c>
      <c r="Q3845">
        <f t="shared" si="439"/>
        <v>9.7087378640776691E-3</v>
      </c>
      <c r="R3845">
        <v>33</v>
      </c>
      <c r="S3845">
        <v>48</v>
      </c>
      <c r="T3845">
        <v>10</v>
      </c>
      <c r="U3845">
        <v>10.002949852507371</v>
      </c>
      <c r="V3845" t="s">
        <v>34</v>
      </c>
      <c r="W3845">
        <v>12</v>
      </c>
      <c r="X3845" t="s">
        <v>37</v>
      </c>
      <c r="Y3845">
        <v>4577</v>
      </c>
      <c r="Z3845" t="s">
        <v>444</v>
      </c>
      <c r="AA3845" t="s">
        <v>3812</v>
      </c>
      <c r="AB3845">
        <v>8</v>
      </c>
      <c r="AC3845">
        <v>0</v>
      </c>
      <c r="AD3845">
        <f t="shared" si="441"/>
        <v>0</v>
      </c>
      <c r="AE3845">
        <f t="shared" si="442"/>
        <v>0</v>
      </c>
      <c r="AF3845">
        <v>529</v>
      </c>
      <c r="AG3845">
        <v>4049</v>
      </c>
      <c r="AH3845">
        <v>5.8436840696251222</v>
      </c>
      <c r="AI3845">
        <v>0</v>
      </c>
      <c r="AJ3845">
        <v>2.6347542181611061E-2</v>
      </c>
      <c r="AK3845">
        <v>0.97365248203277588</v>
      </c>
      <c r="AL3845">
        <v>0</v>
      </c>
      <c r="AM3845">
        <v>1</v>
      </c>
    </row>
    <row r="3846" spans="1:39" x14ac:dyDescent="0.2">
      <c r="A3846" t="s">
        <v>7242</v>
      </c>
      <c r="B3846" t="s">
        <v>2</v>
      </c>
      <c r="C3846" t="s">
        <v>4</v>
      </c>
      <c r="D3846" t="s">
        <v>13</v>
      </c>
      <c r="E3846">
        <v>14.08080039130426</v>
      </c>
      <c r="F3846">
        <v>309</v>
      </c>
      <c r="G3846">
        <v>49</v>
      </c>
      <c r="H3846">
        <v>0.15857605177993531</v>
      </c>
      <c r="I3846">
        <v>84707</v>
      </c>
      <c r="J3846">
        <v>274.13268608414239</v>
      </c>
      <c r="K3846">
        <v>4.7346278317152102</v>
      </c>
      <c r="L3846">
        <f t="shared" si="440"/>
        <v>5.6671461629944364</v>
      </c>
      <c r="M3846">
        <v>3.1549423991125609</v>
      </c>
      <c r="N3846">
        <f t="shared" si="436"/>
        <v>0.99029126213592233</v>
      </c>
      <c r="O3846">
        <f t="shared" si="437"/>
        <v>0.37216828478964403</v>
      </c>
      <c r="P3846">
        <f t="shared" si="438"/>
        <v>0</v>
      </c>
      <c r="Q3846">
        <f t="shared" si="439"/>
        <v>9.7087378640776691E-3</v>
      </c>
      <c r="R3846">
        <v>33</v>
      </c>
      <c r="S3846">
        <v>48</v>
      </c>
      <c r="T3846">
        <v>10</v>
      </c>
      <c r="U3846">
        <v>10.002949852507371</v>
      </c>
      <c r="V3846" t="s">
        <v>34</v>
      </c>
      <c r="W3846">
        <v>12</v>
      </c>
      <c r="X3846" t="s">
        <v>37</v>
      </c>
      <c r="Y3846">
        <v>4577</v>
      </c>
      <c r="Z3846" t="s">
        <v>873</v>
      </c>
      <c r="AA3846" t="s">
        <v>3813</v>
      </c>
      <c r="AB3846">
        <v>6</v>
      </c>
      <c r="AC3846">
        <v>0</v>
      </c>
      <c r="AD3846">
        <f t="shared" si="441"/>
        <v>0</v>
      </c>
      <c r="AE3846">
        <f t="shared" si="442"/>
        <v>0</v>
      </c>
      <c r="AF3846">
        <v>169</v>
      </c>
      <c r="AG3846">
        <v>12618</v>
      </c>
      <c r="AH3846">
        <v>1.5393217241710391</v>
      </c>
      <c r="AI3846">
        <v>1</v>
      </c>
      <c r="AJ3846">
        <v>2.8260178864002231E-2</v>
      </c>
      <c r="AK3846">
        <v>0.97173982858657837</v>
      </c>
      <c r="AL3846">
        <v>0</v>
      </c>
      <c r="AM3846">
        <v>1</v>
      </c>
    </row>
    <row r="3847" spans="1:39" x14ac:dyDescent="0.2">
      <c r="A3847" t="s">
        <v>7242</v>
      </c>
      <c r="B3847" t="s">
        <v>2</v>
      </c>
      <c r="C3847" t="s">
        <v>4</v>
      </c>
      <c r="D3847" t="s">
        <v>13</v>
      </c>
      <c r="E3847">
        <v>14.08080045083064</v>
      </c>
      <c r="F3847">
        <v>309</v>
      </c>
      <c r="G3847">
        <v>49</v>
      </c>
      <c r="H3847">
        <v>0.15857605177993531</v>
      </c>
      <c r="I3847">
        <v>84707</v>
      </c>
      <c r="J3847">
        <v>274.13268608414239</v>
      </c>
      <c r="K3847">
        <v>4.7346278317152102</v>
      </c>
      <c r="L3847">
        <f t="shared" si="440"/>
        <v>5.6671461629944364</v>
      </c>
      <c r="M3847">
        <v>3.1549423991125609</v>
      </c>
      <c r="N3847">
        <f t="shared" si="436"/>
        <v>0.99029126213592233</v>
      </c>
      <c r="O3847">
        <f t="shared" si="437"/>
        <v>0.37216828478964403</v>
      </c>
      <c r="P3847">
        <f t="shared" si="438"/>
        <v>0</v>
      </c>
      <c r="Q3847">
        <f t="shared" si="439"/>
        <v>9.7087378640776691E-3</v>
      </c>
      <c r="R3847">
        <v>33</v>
      </c>
      <c r="S3847">
        <v>48</v>
      </c>
      <c r="T3847">
        <v>10</v>
      </c>
      <c r="U3847">
        <v>10.002949852507371</v>
      </c>
      <c r="V3847" t="s">
        <v>34</v>
      </c>
      <c r="W3847">
        <v>12</v>
      </c>
      <c r="X3847" t="s">
        <v>37</v>
      </c>
      <c r="Y3847">
        <v>4577</v>
      </c>
      <c r="Z3847" t="s">
        <v>444</v>
      </c>
      <c r="AA3847" t="s">
        <v>3814</v>
      </c>
      <c r="AB3847">
        <v>10</v>
      </c>
      <c r="AC3847">
        <v>0</v>
      </c>
      <c r="AD3847">
        <f t="shared" si="441"/>
        <v>0</v>
      </c>
      <c r="AE3847">
        <f t="shared" si="442"/>
        <v>0</v>
      </c>
      <c r="AF3847">
        <v>785</v>
      </c>
      <c r="AG3847">
        <v>4049</v>
      </c>
      <c r="AH3847">
        <v>5.8436841795602499</v>
      </c>
      <c r="AI3847">
        <v>0</v>
      </c>
      <c r="AJ3847">
        <v>2.5886427611112591E-2</v>
      </c>
      <c r="AK3847">
        <v>0.97411352396011353</v>
      </c>
      <c r="AL3847">
        <v>0</v>
      </c>
      <c r="AM3847">
        <v>1</v>
      </c>
    </row>
    <row r="3848" spans="1:39" x14ac:dyDescent="0.2">
      <c r="A3848" t="s">
        <v>7242</v>
      </c>
      <c r="B3848" t="s">
        <v>2</v>
      </c>
      <c r="C3848" t="s">
        <v>4</v>
      </c>
      <c r="D3848" t="s">
        <v>13</v>
      </c>
      <c r="E3848">
        <v>14.08080051700764</v>
      </c>
      <c r="F3848">
        <v>309</v>
      </c>
      <c r="G3848">
        <v>49</v>
      </c>
      <c r="H3848">
        <v>0.15857605177993531</v>
      </c>
      <c r="I3848">
        <v>84707</v>
      </c>
      <c r="J3848">
        <v>274.13268608414239</v>
      </c>
      <c r="K3848">
        <v>4.7346278317152102</v>
      </c>
      <c r="L3848">
        <f t="shared" si="440"/>
        <v>5.6671461629944364</v>
      </c>
      <c r="M3848">
        <v>3.1549423991125609</v>
      </c>
      <c r="N3848">
        <f t="shared" si="436"/>
        <v>0.99029126213592233</v>
      </c>
      <c r="O3848">
        <f t="shared" si="437"/>
        <v>0.37216828478964403</v>
      </c>
      <c r="P3848">
        <f t="shared" si="438"/>
        <v>0</v>
      </c>
      <c r="Q3848">
        <f t="shared" si="439"/>
        <v>9.7087378640776691E-3</v>
      </c>
      <c r="R3848">
        <v>33</v>
      </c>
      <c r="S3848">
        <v>48</v>
      </c>
      <c r="T3848">
        <v>10</v>
      </c>
      <c r="U3848">
        <v>10.002949852507371</v>
      </c>
      <c r="V3848" t="s">
        <v>34</v>
      </c>
      <c r="W3848">
        <v>12</v>
      </c>
      <c r="X3848" t="s">
        <v>37</v>
      </c>
      <c r="Y3848">
        <v>4577</v>
      </c>
      <c r="Z3848" t="s">
        <v>80</v>
      </c>
      <c r="AA3848" t="s">
        <v>3815</v>
      </c>
      <c r="AB3848">
        <v>2</v>
      </c>
      <c r="AC3848">
        <v>0</v>
      </c>
      <c r="AD3848">
        <f t="shared" si="441"/>
        <v>0</v>
      </c>
      <c r="AE3848">
        <f t="shared" si="442"/>
        <v>0</v>
      </c>
      <c r="AF3848">
        <v>36</v>
      </c>
      <c r="AG3848">
        <v>0</v>
      </c>
      <c r="AH3848" t="s">
        <v>5675</v>
      </c>
      <c r="AI3848">
        <v>0</v>
      </c>
      <c r="AJ3848">
        <v>3.6554180085659027E-2</v>
      </c>
      <c r="AK3848">
        <v>0.96344578266143799</v>
      </c>
      <c r="AL3848">
        <v>0</v>
      </c>
      <c r="AM3848">
        <v>1</v>
      </c>
    </row>
    <row r="3849" spans="1:39" x14ac:dyDescent="0.2">
      <c r="A3849" t="s">
        <v>7242</v>
      </c>
      <c r="B3849" t="s">
        <v>2</v>
      </c>
      <c r="C3849" t="s">
        <v>4</v>
      </c>
      <c r="D3849" t="s">
        <v>13</v>
      </c>
      <c r="E3849">
        <v>14.080800576189651</v>
      </c>
      <c r="F3849">
        <v>309</v>
      </c>
      <c r="G3849">
        <v>49</v>
      </c>
      <c r="H3849">
        <v>0.15857605177993531</v>
      </c>
      <c r="I3849">
        <v>84707</v>
      </c>
      <c r="J3849">
        <v>274.13268608414239</v>
      </c>
      <c r="K3849">
        <v>4.7346278317152102</v>
      </c>
      <c r="L3849">
        <f t="shared" si="440"/>
        <v>5.6671461629944364</v>
      </c>
      <c r="M3849">
        <v>3.1549423991125609</v>
      </c>
      <c r="N3849">
        <f t="shared" si="436"/>
        <v>0.99029126213592233</v>
      </c>
      <c r="O3849">
        <f t="shared" si="437"/>
        <v>0.37216828478964403</v>
      </c>
      <c r="P3849">
        <f t="shared" si="438"/>
        <v>0</v>
      </c>
      <c r="Q3849">
        <f t="shared" si="439"/>
        <v>9.7087378640776691E-3</v>
      </c>
      <c r="R3849">
        <v>33</v>
      </c>
      <c r="S3849">
        <v>48</v>
      </c>
      <c r="T3849">
        <v>10</v>
      </c>
      <c r="U3849">
        <v>10.002949852507371</v>
      </c>
      <c r="V3849" t="s">
        <v>34</v>
      </c>
      <c r="W3849">
        <v>12</v>
      </c>
      <c r="X3849" t="s">
        <v>37</v>
      </c>
      <c r="Y3849">
        <v>4577</v>
      </c>
      <c r="Z3849" t="s">
        <v>873</v>
      </c>
      <c r="AA3849" t="s">
        <v>3816</v>
      </c>
      <c r="AB3849">
        <v>7</v>
      </c>
      <c r="AC3849">
        <v>0</v>
      </c>
      <c r="AD3849">
        <f t="shared" si="441"/>
        <v>0</v>
      </c>
      <c r="AE3849">
        <f t="shared" si="442"/>
        <v>0</v>
      </c>
      <c r="AF3849">
        <v>12</v>
      </c>
      <c r="AG3849">
        <v>12618</v>
      </c>
      <c r="AH3849">
        <v>1.539321898969334</v>
      </c>
      <c r="AI3849">
        <v>1</v>
      </c>
      <c r="AJ3849">
        <v>2.0518777891993519E-2</v>
      </c>
      <c r="AK3849">
        <v>0.97948122024536133</v>
      </c>
      <c r="AL3849">
        <v>0</v>
      </c>
      <c r="AM3849">
        <v>1</v>
      </c>
    </row>
    <row r="3850" spans="1:39" x14ac:dyDescent="0.2">
      <c r="A3850" t="s">
        <v>7242</v>
      </c>
      <c r="B3850" t="s">
        <v>2</v>
      </c>
      <c r="C3850" t="s">
        <v>4</v>
      </c>
      <c r="D3850" t="s">
        <v>13</v>
      </c>
      <c r="E3850">
        <v>14.0808006351531</v>
      </c>
      <c r="F3850">
        <v>309</v>
      </c>
      <c r="G3850">
        <v>49</v>
      </c>
      <c r="H3850">
        <v>0.15857605177993531</v>
      </c>
      <c r="I3850">
        <v>84707</v>
      </c>
      <c r="J3850">
        <v>274.13268608414239</v>
      </c>
      <c r="K3850">
        <v>4.7346278317152102</v>
      </c>
      <c r="L3850">
        <f t="shared" si="440"/>
        <v>5.6671461629944364</v>
      </c>
      <c r="M3850">
        <v>3.1549423991125609</v>
      </c>
      <c r="N3850">
        <f t="shared" si="436"/>
        <v>0.99029126213592233</v>
      </c>
      <c r="O3850">
        <f t="shared" si="437"/>
        <v>0.37216828478964403</v>
      </c>
      <c r="P3850">
        <f t="shared" si="438"/>
        <v>0</v>
      </c>
      <c r="Q3850">
        <f t="shared" si="439"/>
        <v>9.7087378640776691E-3</v>
      </c>
      <c r="R3850">
        <v>33</v>
      </c>
      <c r="S3850">
        <v>48</v>
      </c>
      <c r="T3850">
        <v>10</v>
      </c>
      <c r="U3850">
        <v>10.002949852507371</v>
      </c>
      <c r="V3850" t="s">
        <v>34</v>
      </c>
      <c r="W3850">
        <v>12</v>
      </c>
      <c r="X3850" t="s">
        <v>37</v>
      </c>
      <c r="Y3850">
        <v>4577</v>
      </c>
      <c r="Z3850" t="s">
        <v>907</v>
      </c>
      <c r="AA3850" t="s">
        <v>3817</v>
      </c>
      <c r="AB3850">
        <v>3</v>
      </c>
      <c r="AC3850">
        <v>0</v>
      </c>
      <c r="AD3850">
        <f t="shared" si="441"/>
        <v>0</v>
      </c>
      <c r="AE3850">
        <f t="shared" si="442"/>
        <v>0</v>
      </c>
      <c r="AF3850">
        <v>63</v>
      </c>
      <c r="AG3850">
        <v>8785</v>
      </c>
      <c r="AH3850">
        <v>1.3367820124697449</v>
      </c>
      <c r="AI3850">
        <v>1</v>
      </c>
      <c r="AJ3850">
        <v>2.3707699030637741E-2</v>
      </c>
      <c r="AK3850">
        <v>0.97629231214523315</v>
      </c>
      <c r="AL3850">
        <v>0</v>
      </c>
      <c r="AM3850">
        <v>1</v>
      </c>
    </row>
    <row r="3851" spans="1:39" x14ac:dyDescent="0.2">
      <c r="A3851" t="s">
        <v>7242</v>
      </c>
      <c r="B3851" t="s">
        <v>2</v>
      </c>
      <c r="C3851" t="s">
        <v>4</v>
      </c>
      <c r="D3851" t="s">
        <v>13</v>
      </c>
      <c r="E3851">
        <v>14.08080071047387</v>
      </c>
      <c r="F3851">
        <v>309</v>
      </c>
      <c r="G3851">
        <v>49</v>
      </c>
      <c r="H3851">
        <v>0.15857605177993531</v>
      </c>
      <c r="I3851">
        <v>84707</v>
      </c>
      <c r="J3851">
        <v>274.13268608414239</v>
      </c>
      <c r="K3851">
        <v>4.7346278317152102</v>
      </c>
      <c r="L3851">
        <f t="shared" si="440"/>
        <v>5.6671461629944364</v>
      </c>
      <c r="M3851">
        <v>3.1549423991125609</v>
      </c>
      <c r="N3851">
        <f t="shared" si="436"/>
        <v>0.99029126213592233</v>
      </c>
      <c r="O3851">
        <f t="shared" si="437"/>
        <v>0.37216828478964403</v>
      </c>
      <c r="P3851">
        <f t="shared" si="438"/>
        <v>0</v>
      </c>
      <c r="Q3851">
        <f t="shared" si="439"/>
        <v>9.7087378640776691E-3</v>
      </c>
      <c r="R3851">
        <v>33</v>
      </c>
      <c r="S3851">
        <v>48</v>
      </c>
      <c r="T3851">
        <v>10</v>
      </c>
      <c r="U3851">
        <v>10.002949852507371</v>
      </c>
      <c r="V3851" t="s">
        <v>34</v>
      </c>
      <c r="W3851">
        <v>12</v>
      </c>
      <c r="X3851" t="s">
        <v>37</v>
      </c>
      <c r="Y3851">
        <v>4577</v>
      </c>
      <c r="Z3851" t="s">
        <v>80</v>
      </c>
      <c r="AA3851" t="s">
        <v>3818</v>
      </c>
      <c r="AB3851">
        <v>1</v>
      </c>
      <c r="AC3851">
        <v>0</v>
      </c>
      <c r="AD3851">
        <f t="shared" si="441"/>
        <v>0</v>
      </c>
      <c r="AE3851">
        <f t="shared" si="442"/>
        <v>0</v>
      </c>
      <c r="AF3851">
        <v>2</v>
      </c>
      <c r="AG3851">
        <v>0</v>
      </c>
      <c r="AH3851" t="s">
        <v>5675</v>
      </c>
      <c r="AI3851">
        <v>0</v>
      </c>
      <c r="AJ3851">
        <v>7.1348836645483971E-3</v>
      </c>
      <c r="AK3851">
        <v>0.99286508560180664</v>
      </c>
      <c r="AL3851">
        <v>0</v>
      </c>
      <c r="AM3851">
        <v>1</v>
      </c>
    </row>
    <row r="3852" spans="1:39" x14ac:dyDescent="0.2">
      <c r="A3852" t="s">
        <v>7242</v>
      </c>
      <c r="B3852" t="s">
        <v>2</v>
      </c>
      <c r="C3852" t="s">
        <v>4</v>
      </c>
      <c r="D3852" t="s">
        <v>13</v>
      </c>
      <c r="E3852">
        <v>14.08080076948306</v>
      </c>
      <c r="F3852">
        <v>309</v>
      </c>
      <c r="G3852">
        <v>49</v>
      </c>
      <c r="H3852">
        <v>0.15857605177993531</v>
      </c>
      <c r="I3852">
        <v>84707</v>
      </c>
      <c r="J3852">
        <v>274.13268608414239</v>
      </c>
      <c r="K3852">
        <v>4.7346278317152102</v>
      </c>
      <c r="L3852">
        <f t="shared" si="440"/>
        <v>5.6671461629944364</v>
      </c>
      <c r="M3852">
        <v>3.1549423991125609</v>
      </c>
      <c r="N3852">
        <f t="shared" si="436"/>
        <v>0.99029126213592233</v>
      </c>
      <c r="O3852">
        <f t="shared" si="437"/>
        <v>0.37216828478964403</v>
      </c>
      <c r="P3852">
        <f t="shared" si="438"/>
        <v>0</v>
      </c>
      <c r="Q3852">
        <f t="shared" si="439"/>
        <v>9.7087378640776691E-3</v>
      </c>
      <c r="R3852">
        <v>33</v>
      </c>
      <c r="S3852">
        <v>48</v>
      </c>
      <c r="T3852">
        <v>10</v>
      </c>
      <c r="U3852">
        <v>10.002949852507371</v>
      </c>
      <c r="V3852" t="s">
        <v>34</v>
      </c>
      <c r="W3852">
        <v>12</v>
      </c>
      <c r="X3852" t="s">
        <v>37</v>
      </c>
      <c r="Y3852">
        <v>4577</v>
      </c>
      <c r="Z3852" t="s">
        <v>46</v>
      </c>
      <c r="AA3852" t="s">
        <v>3819</v>
      </c>
      <c r="AB3852">
        <v>4</v>
      </c>
      <c r="AC3852">
        <v>0</v>
      </c>
      <c r="AD3852">
        <f t="shared" si="441"/>
        <v>0</v>
      </c>
      <c r="AE3852">
        <f t="shared" si="442"/>
        <v>0</v>
      </c>
      <c r="AF3852">
        <v>38</v>
      </c>
      <c r="AG3852">
        <v>0</v>
      </c>
      <c r="AH3852" t="s">
        <v>5675</v>
      </c>
      <c r="AI3852">
        <v>0</v>
      </c>
      <c r="AJ3852">
        <v>3.9574209600687027E-2</v>
      </c>
      <c r="AK3852">
        <v>0.96042585372924805</v>
      </c>
      <c r="AL3852">
        <v>0</v>
      </c>
      <c r="AM3852">
        <v>1</v>
      </c>
    </row>
    <row r="3853" spans="1:39" x14ac:dyDescent="0.2">
      <c r="A3853" t="s">
        <v>7242</v>
      </c>
      <c r="B3853" t="s">
        <v>2</v>
      </c>
      <c r="C3853" t="s">
        <v>4</v>
      </c>
      <c r="D3853" t="s">
        <v>13</v>
      </c>
      <c r="E3853">
        <v>14.080800828882349</v>
      </c>
      <c r="F3853">
        <v>309</v>
      </c>
      <c r="G3853">
        <v>49</v>
      </c>
      <c r="H3853">
        <v>0.15857605177993531</v>
      </c>
      <c r="I3853">
        <v>84707</v>
      </c>
      <c r="J3853">
        <v>274.13268608414239</v>
      </c>
      <c r="K3853">
        <v>4.7346278317152102</v>
      </c>
      <c r="L3853">
        <f t="shared" si="440"/>
        <v>5.6671461629944364</v>
      </c>
      <c r="M3853">
        <v>3.1549423991125609</v>
      </c>
      <c r="N3853">
        <f t="shared" si="436"/>
        <v>0.99029126213592233</v>
      </c>
      <c r="O3853">
        <f t="shared" si="437"/>
        <v>0.37216828478964403</v>
      </c>
      <c r="P3853">
        <f t="shared" si="438"/>
        <v>0</v>
      </c>
      <c r="Q3853">
        <f t="shared" si="439"/>
        <v>9.7087378640776691E-3</v>
      </c>
      <c r="R3853">
        <v>33</v>
      </c>
      <c r="S3853">
        <v>48</v>
      </c>
      <c r="T3853">
        <v>10</v>
      </c>
      <c r="U3853">
        <v>10.002949852507371</v>
      </c>
      <c r="V3853" t="s">
        <v>34</v>
      </c>
      <c r="W3853">
        <v>12</v>
      </c>
      <c r="X3853" t="s">
        <v>37</v>
      </c>
      <c r="Y3853">
        <v>4577</v>
      </c>
      <c r="Z3853" t="s">
        <v>908</v>
      </c>
      <c r="AA3853" t="s">
        <v>3820</v>
      </c>
      <c r="AB3853">
        <v>3</v>
      </c>
      <c r="AC3853">
        <v>0</v>
      </c>
      <c r="AD3853">
        <f t="shared" si="441"/>
        <v>0</v>
      </c>
      <c r="AE3853">
        <f t="shared" si="442"/>
        <v>0</v>
      </c>
      <c r="AF3853">
        <v>169</v>
      </c>
      <c r="AG3853">
        <v>8636</v>
      </c>
      <c r="AH3853">
        <v>5.1652017145301938</v>
      </c>
      <c r="AI3853">
        <v>0</v>
      </c>
      <c r="AJ3853">
        <v>1.270309556275606E-2</v>
      </c>
      <c r="AK3853">
        <v>0.9872969388961792</v>
      </c>
      <c r="AL3853">
        <v>0</v>
      </c>
      <c r="AM3853">
        <v>1</v>
      </c>
    </row>
    <row r="3854" spans="1:39" x14ac:dyDescent="0.2">
      <c r="A3854" t="s">
        <v>7242</v>
      </c>
      <c r="B3854" t="s">
        <v>2</v>
      </c>
      <c r="C3854" t="s">
        <v>4</v>
      </c>
      <c r="D3854" t="s">
        <v>13</v>
      </c>
      <c r="E3854">
        <v>14.080800890832601</v>
      </c>
      <c r="F3854">
        <v>309</v>
      </c>
      <c r="G3854">
        <v>49</v>
      </c>
      <c r="H3854">
        <v>0.15857605177993531</v>
      </c>
      <c r="I3854">
        <v>84707</v>
      </c>
      <c r="J3854">
        <v>274.13268608414239</v>
      </c>
      <c r="K3854">
        <v>4.7346278317152102</v>
      </c>
      <c r="L3854">
        <f t="shared" si="440"/>
        <v>5.6671461629944364</v>
      </c>
      <c r="M3854">
        <v>3.1549423991125609</v>
      </c>
      <c r="N3854">
        <f t="shared" si="436"/>
        <v>0.99029126213592233</v>
      </c>
      <c r="O3854">
        <f t="shared" si="437"/>
        <v>0.37216828478964403</v>
      </c>
      <c r="P3854">
        <f t="shared" si="438"/>
        <v>0</v>
      </c>
      <c r="Q3854">
        <f t="shared" si="439"/>
        <v>9.7087378640776691E-3</v>
      </c>
      <c r="R3854">
        <v>33</v>
      </c>
      <c r="S3854">
        <v>48</v>
      </c>
      <c r="T3854">
        <v>10</v>
      </c>
      <c r="U3854">
        <v>10.002949852507371</v>
      </c>
      <c r="V3854" t="s">
        <v>34</v>
      </c>
      <c r="W3854">
        <v>12</v>
      </c>
      <c r="X3854" t="s">
        <v>37</v>
      </c>
      <c r="Y3854">
        <v>4577</v>
      </c>
      <c r="Z3854" t="s">
        <v>873</v>
      </c>
      <c r="AA3854" t="s">
        <v>3821</v>
      </c>
      <c r="AB3854">
        <v>-2</v>
      </c>
      <c r="AC3854">
        <v>0</v>
      </c>
      <c r="AD3854">
        <f t="shared" si="441"/>
        <v>0</v>
      </c>
      <c r="AE3854">
        <f t="shared" si="442"/>
        <v>0</v>
      </c>
      <c r="AF3854">
        <v>11</v>
      </c>
      <c r="AG3854">
        <v>12618</v>
      </c>
      <c r="AH3854">
        <v>1.539322225846429</v>
      </c>
      <c r="AI3854">
        <v>1</v>
      </c>
      <c r="AJ3854">
        <v>9.0060038492083549E-3</v>
      </c>
      <c r="AK3854">
        <v>0.99099403619766235</v>
      </c>
      <c r="AL3854">
        <v>0</v>
      </c>
      <c r="AM3854">
        <v>1</v>
      </c>
    </row>
    <row r="3855" spans="1:39" x14ac:dyDescent="0.2">
      <c r="A3855" t="s">
        <v>7242</v>
      </c>
      <c r="B3855" t="s">
        <v>2</v>
      </c>
      <c r="C3855" t="s">
        <v>4</v>
      </c>
      <c r="D3855" t="s">
        <v>13</v>
      </c>
      <c r="E3855">
        <v>14.08080094963908</v>
      </c>
      <c r="F3855">
        <v>309</v>
      </c>
      <c r="G3855">
        <v>49</v>
      </c>
      <c r="H3855">
        <v>0.15857605177993531</v>
      </c>
      <c r="I3855">
        <v>84707</v>
      </c>
      <c r="J3855">
        <v>274.13268608414239</v>
      </c>
      <c r="K3855">
        <v>4.7346278317152102</v>
      </c>
      <c r="L3855">
        <f t="shared" si="440"/>
        <v>5.6671461629944364</v>
      </c>
      <c r="M3855">
        <v>3.1549423991125609</v>
      </c>
      <c r="N3855">
        <f t="shared" si="436"/>
        <v>0.99029126213592233</v>
      </c>
      <c r="O3855">
        <f t="shared" si="437"/>
        <v>0.37216828478964403</v>
      </c>
      <c r="P3855">
        <f t="shared" si="438"/>
        <v>0</v>
      </c>
      <c r="Q3855">
        <f t="shared" si="439"/>
        <v>9.7087378640776691E-3</v>
      </c>
      <c r="R3855">
        <v>33</v>
      </c>
      <c r="S3855">
        <v>48</v>
      </c>
      <c r="T3855">
        <v>10</v>
      </c>
      <c r="U3855">
        <v>10.002949852507371</v>
      </c>
      <c r="V3855" t="s">
        <v>34</v>
      </c>
      <c r="W3855">
        <v>12</v>
      </c>
      <c r="X3855" t="s">
        <v>37</v>
      </c>
      <c r="Y3855">
        <v>4577</v>
      </c>
      <c r="Z3855" t="s">
        <v>46</v>
      </c>
      <c r="AA3855" t="s">
        <v>1493</v>
      </c>
      <c r="AB3855">
        <v>2</v>
      </c>
      <c r="AC3855">
        <v>0</v>
      </c>
      <c r="AD3855">
        <f t="shared" si="441"/>
        <v>0</v>
      </c>
      <c r="AE3855">
        <f t="shared" si="442"/>
        <v>0</v>
      </c>
      <c r="AF3855">
        <v>9</v>
      </c>
      <c r="AG3855">
        <v>0</v>
      </c>
      <c r="AH3855" t="s">
        <v>5675</v>
      </c>
      <c r="AI3855">
        <v>0</v>
      </c>
      <c r="AJ3855">
        <v>7.7553316950798026E-3</v>
      </c>
      <c r="AK3855">
        <v>0.9922446608543396</v>
      </c>
      <c r="AL3855">
        <v>0</v>
      </c>
      <c r="AM3855">
        <v>1</v>
      </c>
    </row>
    <row r="3856" spans="1:39" x14ac:dyDescent="0.2">
      <c r="A3856" t="s">
        <v>7242</v>
      </c>
      <c r="B3856" t="s">
        <v>2</v>
      </c>
      <c r="C3856" t="s">
        <v>4</v>
      </c>
      <c r="D3856" t="s">
        <v>13</v>
      </c>
      <c r="E3856">
        <v>14.08080102841086</v>
      </c>
      <c r="F3856">
        <v>309</v>
      </c>
      <c r="G3856">
        <v>49</v>
      </c>
      <c r="H3856">
        <v>0.15857605177993531</v>
      </c>
      <c r="I3856">
        <v>84707</v>
      </c>
      <c r="J3856">
        <v>274.13268608414239</v>
      </c>
      <c r="K3856">
        <v>4.7346278317152102</v>
      </c>
      <c r="L3856">
        <f t="shared" si="440"/>
        <v>5.6671461629944364</v>
      </c>
      <c r="M3856">
        <v>3.1549423991125609</v>
      </c>
      <c r="N3856">
        <f t="shared" si="436"/>
        <v>0.99029126213592233</v>
      </c>
      <c r="O3856">
        <f t="shared" si="437"/>
        <v>0.37216828478964403</v>
      </c>
      <c r="P3856">
        <f t="shared" si="438"/>
        <v>0</v>
      </c>
      <c r="Q3856">
        <f t="shared" si="439"/>
        <v>9.7087378640776691E-3</v>
      </c>
      <c r="R3856">
        <v>33</v>
      </c>
      <c r="S3856">
        <v>48</v>
      </c>
      <c r="T3856">
        <v>10</v>
      </c>
      <c r="U3856">
        <v>10.002949852507371</v>
      </c>
      <c r="V3856" t="s">
        <v>34</v>
      </c>
      <c r="W3856">
        <v>12</v>
      </c>
      <c r="X3856" t="s">
        <v>37</v>
      </c>
      <c r="Y3856">
        <v>4577</v>
      </c>
      <c r="Z3856" t="s">
        <v>873</v>
      </c>
      <c r="AA3856" t="s">
        <v>3736</v>
      </c>
      <c r="AB3856">
        <v>3</v>
      </c>
      <c r="AC3856">
        <v>0</v>
      </c>
      <c r="AD3856">
        <f t="shared" si="441"/>
        <v>0</v>
      </c>
      <c r="AE3856">
        <f t="shared" si="442"/>
        <v>0</v>
      </c>
      <c r="AF3856">
        <v>531</v>
      </c>
      <c r="AG3856">
        <v>12618</v>
      </c>
      <c r="AH3856">
        <v>1.539322343815952</v>
      </c>
      <c r="AI3856">
        <v>1</v>
      </c>
      <c r="AJ3856">
        <v>8.455151692032814E-3</v>
      </c>
      <c r="AK3856">
        <v>0.99154484272003174</v>
      </c>
      <c r="AL3856">
        <v>0</v>
      </c>
      <c r="AM3856">
        <v>1</v>
      </c>
    </row>
    <row r="3857" spans="1:39" x14ac:dyDescent="0.2">
      <c r="A3857" t="s">
        <v>7242</v>
      </c>
      <c r="B3857" t="s">
        <v>2</v>
      </c>
      <c r="C3857" t="s">
        <v>4</v>
      </c>
      <c r="D3857" t="s">
        <v>13</v>
      </c>
      <c r="E3857">
        <v>14.080801087245311</v>
      </c>
      <c r="F3857">
        <v>309</v>
      </c>
      <c r="G3857">
        <v>49</v>
      </c>
      <c r="H3857">
        <v>0.15857605177993531</v>
      </c>
      <c r="I3857">
        <v>84707</v>
      </c>
      <c r="J3857">
        <v>274.13268608414239</v>
      </c>
      <c r="K3857">
        <v>4.7346278317152102</v>
      </c>
      <c r="L3857">
        <f t="shared" si="440"/>
        <v>5.6671461629944364</v>
      </c>
      <c r="M3857">
        <v>3.1549423991125609</v>
      </c>
      <c r="N3857">
        <f t="shared" si="436"/>
        <v>0.99029126213592233</v>
      </c>
      <c r="O3857">
        <f t="shared" si="437"/>
        <v>0.37216828478964403</v>
      </c>
      <c r="P3857">
        <f t="shared" si="438"/>
        <v>0</v>
      </c>
      <c r="Q3857">
        <f t="shared" si="439"/>
        <v>9.7087378640776691E-3</v>
      </c>
      <c r="R3857">
        <v>33</v>
      </c>
      <c r="S3857">
        <v>48</v>
      </c>
      <c r="T3857">
        <v>10</v>
      </c>
      <c r="U3857">
        <v>10.002949852507371</v>
      </c>
      <c r="V3857" t="s">
        <v>34</v>
      </c>
      <c r="W3857">
        <v>12</v>
      </c>
      <c r="X3857" t="s">
        <v>37</v>
      </c>
      <c r="Y3857">
        <v>4577</v>
      </c>
      <c r="Z3857" t="s">
        <v>909</v>
      </c>
      <c r="AA3857" t="s">
        <v>3822</v>
      </c>
      <c r="AB3857">
        <v>6</v>
      </c>
      <c r="AC3857">
        <v>0</v>
      </c>
      <c r="AD3857">
        <f t="shared" si="441"/>
        <v>0</v>
      </c>
      <c r="AE3857">
        <f t="shared" si="442"/>
        <v>0</v>
      </c>
      <c r="AF3857">
        <v>113</v>
      </c>
      <c r="AG3857">
        <v>78846</v>
      </c>
      <c r="AH3857">
        <v>1.5299927824669559</v>
      </c>
      <c r="AI3857">
        <v>0</v>
      </c>
      <c r="AJ3857">
        <v>0.19095645844936371</v>
      </c>
      <c r="AK3857">
        <v>0.80904358625411987</v>
      </c>
      <c r="AL3857">
        <v>0</v>
      </c>
      <c r="AM3857">
        <v>1</v>
      </c>
    </row>
    <row r="3858" spans="1:39" x14ac:dyDescent="0.2">
      <c r="A3858" t="s">
        <v>7242</v>
      </c>
      <c r="B3858" t="s">
        <v>2</v>
      </c>
      <c r="C3858" t="s">
        <v>4</v>
      </c>
      <c r="D3858" t="s">
        <v>13</v>
      </c>
      <c r="E3858">
        <v>14.08080114620393</v>
      </c>
      <c r="F3858">
        <v>309</v>
      </c>
      <c r="G3858">
        <v>49</v>
      </c>
      <c r="H3858">
        <v>0.15857605177993531</v>
      </c>
      <c r="I3858">
        <v>84707</v>
      </c>
      <c r="J3858">
        <v>274.13268608414239</v>
      </c>
      <c r="K3858">
        <v>4.7346278317152102</v>
      </c>
      <c r="L3858">
        <f t="shared" si="440"/>
        <v>5.6671461629944364</v>
      </c>
      <c r="M3858">
        <v>3.1549423991125609</v>
      </c>
      <c r="N3858">
        <f t="shared" si="436"/>
        <v>0.99029126213592233</v>
      </c>
      <c r="O3858">
        <f t="shared" si="437"/>
        <v>0.37216828478964403</v>
      </c>
      <c r="P3858">
        <f t="shared" si="438"/>
        <v>0</v>
      </c>
      <c r="Q3858">
        <f t="shared" si="439"/>
        <v>9.7087378640776691E-3</v>
      </c>
      <c r="R3858">
        <v>33</v>
      </c>
      <c r="S3858">
        <v>48</v>
      </c>
      <c r="T3858">
        <v>10</v>
      </c>
      <c r="U3858">
        <v>10.002949852507371</v>
      </c>
      <c r="V3858" t="s">
        <v>34</v>
      </c>
      <c r="W3858">
        <v>12</v>
      </c>
      <c r="X3858" t="s">
        <v>37</v>
      </c>
      <c r="Y3858">
        <v>4577</v>
      </c>
      <c r="Z3858" t="s">
        <v>873</v>
      </c>
      <c r="AA3858" t="s">
        <v>3823</v>
      </c>
      <c r="AB3858">
        <v>7</v>
      </c>
      <c r="AC3858">
        <v>0</v>
      </c>
      <c r="AD3858">
        <f t="shared" si="441"/>
        <v>0</v>
      </c>
      <c r="AE3858">
        <f t="shared" si="442"/>
        <v>0</v>
      </c>
      <c r="AF3858">
        <v>4</v>
      </c>
      <c r="AG3858">
        <v>12618</v>
      </c>
      <c r="AH3858">
        <v>1.53932246369447</v>
      </c>
      <c r="AI3858">
        <v>1</v>
      </c>
      <c r="AJ3858">
        <v>7.4244048446416846E-3</v>
      </c>
      <c r="AK3858">
        <v>0.99257564544677734</v>
      </c>
      <c r="AL3858">
        <v>0</v>
      </c>
      <c r="AM3858">
        <v>1</v>
      </c>
    </row>
    <row r="3859" spans="1:39" x14ac:dyDescent="0.2">
      <c r="A3859" t="s">
        <v>7242</v>
      </c>
      <c r="B3859" t="s">
        <v>2</v>
      </c>
      <c r="C3859" t="s">
        <v>4</v>
      </c>
      <c r="D3859" t="s">
        <v>13</v>
      </c>
      <c r="E3859">
        <v>14.080801204644979</v>
      </c>
      <c r="F3859">
        <v>309</v>
      </c>
      <c r="G3859">
        <v>49</v>
      </c>
      <c r="H3859">
        <v>0.15857605177993531</v>
      </c>
      <c r="I3859">
        <v>84707</v>
      </c>
      <c r="J3859">
        <v>274.13268608414239</v>
      </c>
      <c r="K3859">
        <v>4.7346278317152102</v>
      </c>
      <c r="L3859">
        <f t="shared" si="440"/>
        <v>5.6671461629944364</v>
      </c>
      <c r="M3859">
        <v>3.1549423991125609</v>
      </c>
      <c r="N3859">
        <f t="shared" si="436"/>
        <v>0.99029126213592233</v>
      </c>
      <c r="O3859">
        <f t="shared" si="437"/>
        <v>0.37216828478964403</v>
      </c>
      <c r="P3859">
        <f t="shared" si="438"/>
        <v>0</v>
      </c>
      <c r="Q3859">
        <f t="shared" si="439"/>
        <v>9.7087378640776691E-3</v>
      </c>
      <c r="R3859">
        <v>33</v>
      </c>
      <c r="S3859">
        <v>48</v>
      </c>
      <c r="T3859">
        <v>10</v>
      </c>
      <c r="U3859">
        <v>10.002949852507371</v>
      </c>
      <c r="V3859" t="s">
        <v>34</v>
      </c>
      <c r="W3859">
        <v>12</v>
      </c>
      <c r="X3859" t="s">
        <v>37</v>
      </c>
      <c r="Y3859">
        <v>4577</v>
      </c>
      <c r="Z3859" t="s">
        <v>80</v>
      </c>
      <c r="AA3859" t="s">
        <v>3824</v>
      </c>
      <c r="AB3859">
        <v>1</v>
      </c>
      <c r="AC3859">
        <v>0</v>
      </c>
      <c r="AD3859">
        <f t="shared" si="441"/>
        <v>0</v>
      </c>
      <c r="AE3859">
        <f t="shared" si="442"/>
        <v>0</v>
      </c>
      <c r="AF3859">
        <v>657</v>
      </c>
      <c r="AG3859">
        <v>0</v>
      </c>
      <c r="AH3859" t="s">
        <v>5675</v>
      </c>
      <c r="AI3859">
        <v>0</v>
      </c>
      <c r="AJ3859">
        <v>9.0820891782641411E-3</v>
      </c>
      <c r="AK3859">
        <v>0.99091798067092896</v>
      </c>
      <c r="AL3859">
        <v>0</v>
      </c>
      <c r="AM3859">
        <v>1</v>
      </c>
    </row>
    <row r="3860" spans="1:39" x14ac:dyDescent="0.2">
      <c r="A3860" t="s">
        <v>7242</v>
      </c>
      <c r="B3860" t="s">
        <v>2</v>
      </c>
      <c r="C3860" t="s">
        <v>4</v>
      </c>
      <c r="D3860" t="s">
        <v>13</v>
      </c>
      <c r="E3860">
        <v>14.08080127931761</v>
      </c>
      <c r="F3860">
        <v>309</v>
      </c>
      <c r="G3860">
        <v>49</v>
      </c>
      <c r="H3860">
        <v>0.15857605177993531</v>
      </c>
      <c r="I3860">
        <v>84707</v>
      </c>
      <c r="J3860">
        <v>274.13268608414239</v>
      </c>
      <c r="K3860">
        <v>4.7346278317152102</v>
      </c>
      <c r="L3860">
        <f t="shared" si="440"/>
        <v>5.6671461629944364</v>
      </c>
      <c r="M3860">
        <v>3.1549423991125609</v>
      </c>
      <c r="N3860">
        <f t="shared" si="436"/>
        <v>0.99029126213592233</v>
      </c>
      <c r="O3860">
        <f t="shared" si="437"/>
        <v>0.37216828478964403</v>
      </c>
      <c r="P3860">
        <f t="shared" si="438"/>
        <v>0</v>
      </c>
      <c r="Q3860">
        <f t="shared" si="439"/>
        <v>9.7087378640776691E-3</v>
      </c>
      <c r="R3860">
        <v>33</v>
      </c>
      <c r="S3860">
        <v>48</v>
      </c>
      <c r="T3860">
        <v>10</v>
      </c>
      <c r="U3860">
        <v>10.002949852507371</v>
      </c>
      <c r="V3860" t="s">
        <v>34</v>
      </c>
      <c r="W3860">
        <v>12</v>
      </c>
      <c r="X3860" t="s">
        <v>37</v>
      </c>
      <c r="Y3860">
        <v>4577</v>
      </c>
      <c r="Z3860" t="s">
        <v>80</v>
      </c>
      <c r="AA3860" t="s">
        <v>3825</v>
      </c>
      <c r="AB3860">
        <v>5</v>
      </c>
      <c r="AC3860">
        <v>0</v>
      </c>
      <c r="AD3860">
        <f t="shared" si="441"/>
        <v>0</v>
      </c>
      <c r="AE3860">
        <f t="shared" si="442"/>
        <v>0</v>
      </c>
      <c r="AF3860">
        <v>230</v>
      </c>
      <c r="AG3860">
        <v>0</v>
      </c>
      <c r="AH3860" t="s">
        <v>5675</v>
      </c>
      <c r="AI3860">
        <v>0</v>
      </c>
      <c r="AJ3860">
        <v>0.207130491733551</v>
      </c>
      <c r="AK3860">
        <v>0.7928694486618042</v>
      </c>
      <c r="AL3860">
        <v>0</v>
      </c>
      <c r="AM3860">
        <v>1</v>
      </c>
    </row>
    <row r="3861" spans="1:39" x14ac:dyDescent="0.2">
      <c r="A3861" t="s">
        <v>7242</v>
      </c>
      <c r="B3861" t="s">
        <v>2</v>
      </c>
      <c r="C3861" t="s">
        <v>4</v>
      </c>
      <c r="D3861" t="s">
        <v>13</v>
      </c>
      <c r="E3861">
        <v>14.08080134078355</v>
      </c>
      <c r="F3861">
        <v>309</v>
      </c>
      <c r="G3861">
        <v>49</v>
      </c>
      <c r="H3861">
        <v>0.15857605177993531</v>
      </c>
      <c r="I3861">
        <v>84707</v>
      </c>
      <c r="J3861">
        <v>274.13268608414239</v>
      </c>
      <c r="K3861">
        <v>4.7346278317152102</v>
      </c>
      <c r="L3861">
        <f t="shared" si="440"/>
        <v>5.6671461629944364</v>
      </c>
      <c r="M3861">
        <v>3.1549423991125609</v>
      </c>
      <c r="N3861">
        <f t="shared" si="436"/>
        <v>0.99029126213592233</v>
      </c>
      <c r="O3861">
        <f t="shared" si="437"/>
        <v>0.37216828478964403</v>
      </c>
      <c r="P3861">
        <f t="shared" si="438"/>
        <v>0</v>
      </c>
      <c r="Q3861">
        <f t="shared" si="439"/>
        <v>9.7087378640776691E-3</v>
      </c>
      <c r="R3861">
        <v>33</v>
      </c>
      <c r="S3861">
        <v>48</v>
      </c>
      <c r="T3861">
        <v>10</v>
      </c>
      <c r="U3861">
        <v>10.002949852507371</v>
      </c>
      <c r="V3861" t="s">
        <v>34</v>
      </c>
      <c r="W3861">
        <v>12</v>
      </c>
      <c r="X3861" t="s">
        <v>37</v>
      </c>
      <c r="Y3861">
        <v>4577</v>
      </c>
      <c r="Z3861" t="s">
        <v>892</v>
      </c>
      <c r="AA3861" t="s">
        <v>3826</v>
      </c>
      <c r="AB3861">
        <v>0</v>
      </c>
      <c r="AC3861">
        <v>0</v>
      </c>
      <c r="AD3861">
        <f t="shared" si="441"/>
        <v>0</v>
      </c>
      <c r="AE3861">
        <f t="shared" si="442"/>
        <v>0</v>
      </c>
      <c r="AF3861">
        <v>122</v>
      </c>
      <c r="AG3861">
        <v>180664</v>
      </c>
      <c r="AH3861">
        <v>4.0681886839873744</v>
      </c>
      <c r="AI3861">
        <v>1</v>
      </c>
      <c r="AJ3861">
        <v>2.394015900790691E-2</v>
      </c>
      <c r="AK3861">
        <v>0.97605985403060913</v>
      </c>
      <c r="AL3861">
        <v>0</v>
      </c>
      <c r="AM3861">
        <v>1</v>
      </c>
    </row>
    <row r="3862" spans="1:39" x14ac:dyDescent="0.2">
      <c r="A3862" t="s">
        <v>7242</v>
      </c>
      <c r="B3862" t="s">
        <v>2</v>
      </c>
      <c r="C3862" t="s">
        <v>4</v>
      </c>
      <c r="D3862" t="s">
        <v>13</v>
      </c>
      <c r="E3862">
        <v>14.08080140020078</v>
      </c>
      <c r="F3862">
        <v>309</v>
      </c>
      <c r="G3862">
        <v>49</v>
      </c>
      <c r="H3862">
        <v>0.15857605177993531</v>
      </c>
      <c r="I3862">
        <v>84707</v>
      </c>
      <c r="J3862">
        <v>274.13268608414239</v>
      </c>
      <c r="K3862">
        <v>4.7346278317152102</v>
      </c>
      <c r="L3862">
        <f t="shared" si="440"/>
        <v>5.6671461629944364</v>
      </c>
      <c r="M3862">
        <v>3.1549423991125609</v>
      </c>
      <c r="N3862">
        <f t="shared" si="436"/>
        <v>0.99029126213592233</v>
      </c>
      <c r="O3862">
        <f t="shared" si="437"/>
        <v>0.37216828478964403</v>
      </c>
      <c r="P3862">
        <f t="shared" si="438"/>
        <v>0</v>
      </c>
      <c r="Q3862">
        <f t="shared" si="439"/>
        <v>9.7087378640776691E-3</v>
      </c>
      <c r="R3862">
        <v>33</v>
      </c>
      <c r="S3862">
        <v>48</v>
      </c>
      <c r="T3862">
        <v>10</v>
      </c>
      <c r="U3862">
        <v>10.002949852507371</v>
      </c>
      <c r="V3862" t="s">
        <v>34</v>
      </c>
      <c r="W3862">
        <v>12</v>
      </c>
      <c r="X3862" t="s">
        <v>37</v>
      </c>
      <c r="Y3862">
        <v>4577</v>
      </c>
      <c r="Z3862" t="s">
        <v>80</v>
      </c>
      <c r="AA3862" t="s">
        <v>3827</v>
      </c>
      <c r="AB3862">
        <v>6</v>
      </c>
      <c r="AC3862">
        <v>0</v>
      </c>
      <c r="AD3862">
        <f t="shared" si="441"/>
        <v>0</v>
      </c>
      <c r="AE3862">
        <f t="shared" si="442"/>
        <v>0</v>
      </c>
      <c r="AF3862">
        <v>9</v>
      </c>
      <c r="AG3862">
        <v>0</v>
      </c>
      <c r="AH3862" t="s">
        <v>5675</v>
      </c>
      <c r="AI3862">
        <v>0</v>
      </c>
      <c r="AJ3862">
        <v>8.7460577487945557E-3</v>
      </c>
      <c r="AK3862">
        <v>0.99125391244888306</v>
      </c>
      <c r="AL3862">
        <v>0</v>
      </c>
      <c r="AM3862">
        <v>1</v>
      </c>
    </row>
    <row r="3863" spans="1:39" x14ac:dyDescent="0.2">
      <c r="A3863" t="s">
        <v>7242</v>
      </c>
      <c r="B3863" t="s">
        <v>2</v>
      </c>
      <c r="C3863" t="s">
        <v>4</v>
      </c>
      <c r="D3863" t="s">
        <v>13</v>
      </c>
      <c r="E3863">
        <v>14.080801459127381</v>
      </c>
      <c r="F3863">
        <v>309</v>
      </c>
      <c r="G3863">
        <v>49</v>
      </c>
      <c r="H3863">
        <v>0.15857605177993531</v>
      </c>
      <c r="I3863">
        <v>84707</v>
      </c>
      <c r="J3863">
        <v>274.13268608414239</v>
      </c>
      <c r="K3863">
        <v>4.7346278317152102</v>
      </c>
      <c r="L3863">
        <f t="shared" si="440"/>
        <v>5.6671461629944364</v>
      </c>
      <c r="M3863">
        <v>3.1549423991125609</v>
      </c>
      <c r="N3863">
        <f t="shared" si="436"/>
        <v>0.99029126213592233</v>
      </c>
      <c r="O3863">
        <f t="shared" si="437"/>
        <v>0.37216828478964403</v>
      </c>
      <c r="P3863">
        <f t="shared" si="438"/>
        <v>0</v>
      </c>
      <c r="Q3863">
        <f t="shared" si="439"/>
        <v>9.7087378640776691E-3</v>
      </c>
      <c r="R3863">
        <v>33</v>
      </c>
      <c r="S3863">
        <v>48</v>
      </c>
      <c r="T3863">
        <v>10</v>
      </c>
      <c r="U3863">
        <v>10.002949852507371</v>
      </c>
      <c r="V3863" t="s">
        <v>34</v>
      </c>
      <c r="W3863">
        <v>12</v>
      </c>
      <c r="X3863" t="s">
        <v>37</v>
      </c>
      <c r="Y3863">
        <v>4577</v>
      </c>
      <c r="Z3863" t="s">
        <v>892</v>
      </c>
      <c r="AA3863" t="s">
        <v>3828</v>
      </c>
      <c r="AB3863">
        <v>2</v>
      </c>
      <c r="AC3863">
        <v>0</v>
      </c>
      <c r="AD3863">
        <f t="shared" si="441"/>
        <v>0</v>
      </c>
      <c r="AE3863">
        <f t="shared" si="442"/>
        <v>0</v>
      </c>
      <c r="AF3863">
        <v>12</v>
      </c>
      <c r="AG3863">
        <v>180664</v>
      </c>
      <c r="AH3863">
        <v>4.0681888171945024</v>
      </c>
      <c r="AI3863">
        <v>1</v>
      </c>
      <c r="AJ3863">
        <v>8.3733983337879181E-3</v>
      </c>
      <c r="AK3863">
        <v>0.99162662029266357</v>
      </c>
      <c r="AL3863">
        <v>0</v>
      </c>
      <c r="AM3863">
        <v>1</v>
      </c>
    </row>
    <row r="3864" spans="1:39" x14ac:dyDescent="0.2">
      <c r="A3864" t="s">
        <v>7242</v>
      </c>
      <c r="B3864" t="s">
        <v>2</v>
      </c>
      <c r="C3864" t="s">
        <v>4</v>
      </c>
      <c r="D3864" t="s">
        <v>13</v>
      </c>
      <c r="E3864">
        <v>14.08080153472023</v>
      </c>
      <c r="F3864">
        <v>309</v>
      </c>
      <c r="G3864">
        <v>49</v>
      </c>
      <c r="H3864">
        <v>0.15857605177993531</v>
      </c>
      <c r="I3864">
        <v>84707</v>
      </c>
      <c r="J3864">
        <v>274.13268608414239</v>
      </c>
      <c r="K3864">
        <v>4.7346278317152102</v>
      </c>
      <c r="L3864">
        <f t="shared" si="440"/>
        <v>5.6671461629944364</v>
      </c>
      <c r="M3864">
        <v>3.1549423991125609</v>
      </c>
      <c r="N3864">
        <f t="shared" si="436"/>
        <v>0.99029126213592233</v>
      </c>
      <c r="O3864">
        <f t="shared" si="437"/>
        <v>0.37216828478964403</v>
      </c>
      <c r="P3864">
        <f t="shared" si="438"/>
        <v>0</v>
      </c>
      <c r="Q3864">
        <f t="shared" si="439"/>
        <v>9.7087378640776691E-3</v>
      </c>
      <c r="R3864">
        <v>33</v>
      </c>
      <c r="S3864">
        <v>48</v>
      </c>
      <c r="T3864">
        <v>10</v>
      </c>
      <c r="U3864">
        <v>10.002949852507371</v>
      </c>
      <c r="V3864" t="s">
        <v>34</v>
      </c>
      <c r="W3864">
        <v>12</v>
      </c>
      <c r="X3864" t="s">
        <v>37</v>
      </c>
      <c r="Y3864">
        <v>4577</v>
      </c>
      <c r="Z3864" t="s">
        <v>80</v>
      </c>
      <c r="AA3864" t="s">
        <v>3829</v>
      </c>
      <c r="AB3864">
        <v>2</v>
      </c>
      <c r="AC3864">
        <v>0</v>
      </c>
      <c r="AD3864">
        <f t="shared" si="441"/>
        <v>0</v>
      </c>
      <c r="AE3864">
        <f t="shared" si="442"/>
        <v>0</v>
      </c>
      <c r="AF3864">
        <v>646</v>
      </c>
      <c r="AG3864">
        <v>0</v>
      </c>
      <c r="AH3864" t="s">
        <v>5675</v>
      </c>
      <c r="AI3864">
        <v>0</v>
      </c>
      <c r="AJ3864">
        <v>8.8618136942386627E-3</v>
      </c>
      <c r="AK3864">
        <v>0.99113816022872925</v>
      </c>
      <c r="AL3864">
        <v>0</v>
      </c>
      <c r="AM3864">
        <v>1</v>
      </c>
    </row>
    <row r="3865" spans="1:39" x14ac:dyDescent="0.2">
      <c r="A3865" t="s">
        <v>7242</v>
      </c>
      <c r="B3865" t="s">
        <v>2</v>
      </c>
      <c r="C3865" t="s">
        <v>4</v>
      </c>
      <c r="D3865" t="s">
        <v>13</v>
      </c>
      <c r="E3865">
        <v>14.080801594810371</v>
      </c>
      <c r="F3865">
        <v>309</v>
      </c>
      <c r="G3865">
        <v>49</v>
      </c>
      <c r="H3865">
        <v>0.15857605177993531</v>
      </c>
      <c r="I3865">
        <v>84707</v>
      </c>
      <c r="J3865">
        <v>274.13268608414239</v>
      </c>
      <c r="K3865">
        <v>4.7346278317152102</v>
      </c>
      <c r="L3865">
        <f t="shared" si="440"/>
        <v>5.6671461629944364</v>
      </c>
      <c r="M3865">
        <v>3.1549423991125609</v>
      </c>
      <c r="N3865">
        <f t="shared" si="436"/>
        <v>0.99029126213592233</v>
      </c>
      <c r="O3865">
        <f t="shared" si="437"/>
        <v>0.37216828478964403</v>
      </c>
      <c r="P3865">
        <f t="shared" si="438"/>
        <v>0</v>
      </c>
      <c r="Q3865">
        <f t="shared" si="439"/>
        <v>9.7087378640776691E-3</v>
      </c>
      <c r="R3865">
        <v>33</v>
      </c>
      <c r="S3865">
        <v>48</v>
      </c>
      <c r="T3865">
        <v>10</v>
      </c>
      <c r="U3865">
        <v>10.002949852507371</v>
      </c>
      <c r="V3865" t="s">
        <v>34</v>
      </c>
      <c r="W3865">
        <v>12</v>
      </c>
      <c r="X3865" t="s">
        <v>37</v>
      </c>
      <c r="Y3865">
        <v>4577</v>
      </c>
      <c r="Z3865" t="s">
        <v>910</v>
      </c>
      <c r="AA3865" t="s">
        <v>3830</v>
      </c>
      <c r="AB3865">
        <v>1</v>
      </c>
      <c r="AC3865">
        <v>0</v>
      </c>
      <c r="AD3865">
        <f t="shared" si="441"/>
        <v>0</v>
      </c>
      <c r="AE3865">
        <f t="shared" si="442"/>
        <v>0</v>
      </c>
      <c r="AF3865">
        <v>71</v>
      </c>
      <c r="AG3865">
        <v>11603</v>
      </c>
      <c r="AH3865">
        <v>5.812228954443845</v>
      </c>
      <c r="AI3865">
        <v>0</v>
      </c>
      <c r="AJ3865">
        <v>5.0051849335432053E-2</v>
      </c>
      <c r="AK3865">
        <v>0.94994813203811646</v>
      </c>
      <c r="AL3865">
        <v>0</v>
      </c>
      <c r="AM3865">
        <v>1</v>
      </c>
    </row>
    <row r="3866" spans="1:39" x14ac:dyDescent="0.2">
      <c r="A3866" t="s">
        <v>7242</v>
      </c>
      <c r="B3866" t="s">
        <v>2</v>
      </c>
      <c r="C3866" t="s">
        <v>4</v>
      </c>
      <c r="D3866" t="s">
        <v>13</v>
      </c>
      <c r="E3866">
        <v>14.08080165615158</v>
      </c>
      <c r="F3866">
        <v>309</v>
      </c>
      <c r="G3866">
        <v>49</v>
      </c>
      <c r="H3866">
        <v>0.15857605177993531</v>
      </c>
      <c r="I3866">
        <v>84707</v>
      </c>
      <c r="J3866">
        <v>274.13268608414239</v>
      </c>
      <c r="K3866">
        <v>4.7346278317152102</v>
      </c>
      <c r="L3866">
        <f t="shared" si="440"/>
        <v>5.6671461629944364</v>
      </c>
      <c r="M3866">
        <v>3.1549423991125609</v>
      </c>
      <c r="N3866">
        <f t="shared" si="436"/>
        <v>0.99029126213592233</v>
      </c>
      <c r="O3866">
        <f t="shared" si="437"/>
        <v>0.37216828478964403</v>
      </c>
      <c r="P3866">
        <f t="shared" si="438"/>
        <v>0</v>
      </c>
      <c r="Q3866">
        <f t="shared" si="439"/>
        <v>9.7087378640776691E-3</v>
      </c>
      <c r="R3866">
        <v>33</v>
      </c>
      <c r="S3866">
        <v>48</v>
      </c>
      <c r="T3866">
        <v>10</v>
      </c>
      <c r="U3866">
        <v>10.002949852507371</v>
      </c>
      <c r="V3866" t="s">
        <v>34</v>
      </c>
      <c r="W3866">
        <v>12</v>
      </c>
      <c r="X3866" t="s">
        <v>37</v>
      </c>
      <c r="Y3866">
        <v>4577</v>
      </c>
      <c r="Z3866" t="s">
        <v>80</v>
      </c>
      <c r="AA3866" t="s">
        <v>3831</v>
      </c>
      <c r="AB3866">
        <v>5</v>
      </c>
      <c r="AC3866">
        <v>0</v>
      </c>
      <c r="AD3866">
        <f t="shared" si="441"/>
        <v>0</v>
      </c>
      <c r="AE3866">
        <f t="shared" si="442"/>
        <v>0</v>
      </c>
      <c r="AF3866">
        <v>144</v>
      </c>
      <c r="AG3866">
        <v>0</v>
      </c>
      <c r="AH3866" t="s">
        <v>5675</v>
      </c>
      <c r="AI3866">
        <v>0</v>
      </c>
      <c r="AJ3866">
        <v>2.7297776192426682E-2</v>
      </c>
      <c r="AK3866">
        <v>0.97270220518112183</v>
      </c>
      <c r="AL3866">
        <v>0</v>
      </c>
      <c r="AM3866">
        <v>1</v>
      </c>
    </row>
    <row r="3867" spans="1:39" x14ac:dyDescent="0.2">
      <c r="A3867" t="s">
        <v>7242</v>
      </c>
      <c r="B3867" t="s">
        <v>2</v>
      </c>
      <c r="C3867" t="s">
        <v>4</v>
      </c>
      <c r="D3867" t="s">
        <v>13</v>
      </c>
      <c r="E3867">
        <v>14.080801716058859</v>
      </c>
      <c r="F3867">
        <v>309</v>
      </c>
      <c r="G3867">
        <v>49</v>
      </c>
      <c r="H3867">
        <v>0.15857605177993531</v>
      </c>
      <c r="I3867">
        <v>84707</v>
      </c>
      <c r="J3867">
        <v>274.13268608414239</v>
      </c>
      <c r="K3867">
        <v>4.7346278317152102</v>
      </c>
      <c r="L3867">
        <f t="shared" si="440"/>
        <v>5.6671461629944364</v>
      </c>
      <c r="M3867">
        <v>3.1549423991125609</v>
      </c>
      <c r="N3867">
        <f t="shared" si="436"/>
        <v>0.99029126213592233</v>
      </c>
      <c r="O3867">
        <f t="shared" si="437"/>
        <v>0.37216828478964403</v>
      </c>
      <c r="P3867">
        <f t="shared" si="438"/>
        <v>0</v>
      </c>
      <c r="Q3867">
        <f t="shared" si="439"/>
        <v>9.7087378640776691E-3</v>
      </c>
      <c r="R3867">
        <v>33</v>
      </c>
      <c r="S3867">
        <v>48</v>
      </c>
      <c r="T3867">
        <v>10</v>
      </c>
      <c r="U3867">
        <v>10.002949852507371</v>
      </c>
      <c r="V3867" t="s">
        <v>34</v>
      </c>
      <c r="W3867">
        <v>12</v>
      </c>
      <c r="X3867" t="s">
        <v>37</v>
      </c>
      <c r="Y3867">
        <v>4577</v>
      </c>
      <c r="Z3867" t="s">
        <v>80</v>
      </c>
      <c r="AA3867" t="s">
        <v>3832</v>
      </c>
      <c r="AB3867">
        <v>0</v>
      </c>
      <c r="AC3867">
        <v>0</v>
      </c>
      <c r="AD3867">
        <f t="shared" si="441"/>
        <v>0</v>
      </c>
      <c r="AE3867">
        <f t="shared" si="442"/>
        <v>0</v>
      </c>
      <c r="AF3867">
        <v>84</v>
      </c>
      <c r="AG3867">
        <v>0</v>
      </c>
      <c r="AH3867" t="s">
        <v>5675</v>
      </c>
      <c r="AI3867">
        <v>0</v>
      </c>
      <c r="AJ3867">
        <v>7.6469308696687222E-3</v>
      </c>
      <c r="AK3867">
        <v>0.99235314130783081</v>
      </c>
      <c r="AL3867">
        <v>0</v>
      </c>
      <c r="AM3867">
        <v>1</v>
      </c>
    </row>
    <row r="3868" spans="1:39" x14ac:dyDescent="0.2">
      <c r="A3868" t="s">
        <v>7242</v>
      </c>
      <c r="B3868" t="s">
        <v>2</v>
      </c>
      <c r="C3868" t="s">
        <v>4</v>
      </c>
      <c r="D3868" t="s">
        <v>13</v>
      </c>
      <c r="E3868">
        <v>14.080801780330569</v>
      </c>
      <c r="F3868">
        <v>309</v>
      </c>
      <c r="G3868">
        <v>49</v>
      </c>
      <c r="H3868">
        <v>0.15857605177993531</v>
      </c>
      <c r="I3868">
        <v>84707</v>
      </c>
      <c r="J3868">
        <v>274.13268608414239</v>
      </c>
      <c r="K3868">
        <v>4.7346278317152102</v>
      </c>
      <c r="L3868">
        <f t="shared" si="440"/>
        <v>5.6671461629944364</v>
      </c>
      <c r="M3868">
        <v>3.1549423991125609</v>
      </c>
      <c r="N3868">
        <f t="shared" si="436"/>
        <v>0.99029126213592233</v>
      </c>
      <c r="O3868">
        <f t="shared" si="437"/>
        <v>0.37216828478964403</v>
      </c>
      <c r="P3868">
        <f t="shared" si="438"/>
        <v>0</v>
      </c>
      <c r="Q3868">
        <f t="shared" si="439"/>
        <v>9.7087378640776691E-3</v>
      </c>
      <c r="R3868">
        <v>33</v>
      </c>
      <c r="S3868">
        <v>48</v>
      </c>
      <c r="T3868">
        <v>10</v>
      </c>
      <c r="U3868">
        <v>10.002949852507371</v>
      </c>
      <c r="V3868" t="s">
        <v>34</v>
      </c>
      <c r="W3868">
        <v>12</v>
      </c>
      <c r="X3868" t="s">
        <v>37</v>
      </c>
      <c r="Y3868">
        <v>4577</v>
      </c>
      <c r="Z3868" t="s">
        <v>46</v>
      </c>
      <c r="AA3868" t="s">
        <v>3833</v>
      </c>
      <c r="AB3868">
        <v>-13</v>
      </c>
      <c r="AC3868">
        <v>0</v>
      </c>
      <c r="AD3868">
        <f t="shared" si="441"/>
        <v>0</v>
      </c>
      <c r="AE3868">
        <f t="shared" si="442"/>
        <v>0</v>
      </c>
      <c r="AF3868">
        <v>149</v>
      </c>
      <c r="AG3868">
        <v>0</v>
      </c>
      <c r="AH3868" t="s">
        <v>5675</v>
      </c>
      <c r="AI3868">
        <v>0</v>
      </c>
      <c r="AJ3868">
        <v>5.5443927645683289E-2</v>
      </c>
      <c r="AK3868">
        <v>0.94455605745315552</v>
      </c>
      <c r="AL3868">
        <v>0</v>
      </c>
      <c r="AM3868">
        <v>1</v>
      </c>
    </row>
    <row r="3869" spans="1:39" x14ac:dyDescent="0.2">
      <c r="A3869" t="s">
        <v>7242</v>
      </c>
      <c r="B3869" t="s">
        <v>2</v>
      </c>
      <c r="C3869" t="s">
        <v>4</v>
      </c>
      <c r="D3869" t="s">
        <v>13</v>
      </c>
      <c r="E3869">
        <v>14.08080183983162</v>
      </c>
      <c r="F3869">
        <v>309</v>
      </c>
      <c r="G3869">
        <v>49</v>
      </c>
      <c r="H3869">
        <v>0.15857605177993531</v>
      </c>
      <c r="I3869">
        <v>84707</v>
      </c>
      <c r="J3869">
        <v>274.13268608414239</v>
      </c>
      <c r="K3869">
        <v>4.7346278317152102</v>
      </c>
      <c r="L3869">
        <f t="shared" si="440"/>
        <v>5.6671461629944364</v>
      </c>
      <c r="M3869">
        <v>3.1549423991125609</v>
      </c>
      <c r="N3869">
        <f t="shared" si="436"/>
        <v>0.99029126213592233</v>
      </c>
      <c r="O3869">
        <f t="shared" si="437"/>
        <v>0.37216828478964403</v>
      </c>
      <c r="P3869">
        <f t="shared" si="438"/>
        <v>0</v>
      </c>
      <c r="Q3869">
        <f t="shared" si="439"/>
        <v>9.7087378640776691E-3</v>
      </c>
      <c r="R3869">
        <v>33</v>
      </c>
      <c r="S3869">
        <v>48</v>
      </c>
      <c r="T3869">
        <v>10</v>
      </c>
      <c r="U3869">
        <v>10.002949852507371</v>
      </c>
      <c r="V3869" t="s">
        <v>34</v>
      </c>
      <c r="W3869">
        <v>12</v>
      </c>
      <c r="X3869" t="s">
        <v>37</v>
      </c>
      <c r="Y3869">
        <v>4577</v>
      </c>
      <c r="Z3869" t="s">
        <v>80</v>
      </c>
      <c r="AA3869" t="s">
        <v>3834</v>
      </c>
      <c r="AB3869">
        <v>3</v>
      </c>
      <c r="AC3869">
        <v>0</v>
      </c>
      <c r="AD3869">
        <f t="shared" si="441"/>
        <v>0</v>
      </c>
      <c r="AE3869">
        <f t="shared" si="442"/>
        <v>0</v>
      </c>
      <c r="AF3869">
        <v>192</v>
      </c>
      <c r="AG3869">
        <v>0</v>
      </c>
      <c r="AH3869" t="s">
        <v>5675</v>
      </c>
      <c r="AI3869">
        <v>0</v>
      </c>
      <c r="AJ3869">
        <v>3.5736475139856339E-2</v>
      </c>
      <c r="AK3869">
        <v>0.96426355838775635</v>
      </c>
      <c r="AL3869">
        <v>0</v>
      </c>
      <c r="AM3869">
        <v>1</v>
      </c>
    </row>
    <row r="3870" spans="1:39" x14ac:dyDescent="0.2">
      <c r="A3870" t="s">
        <v>7242</v>
      </c>
      <c r="B3870" t="s">
        <v>2</v>
      </c>
      <c r="C3870" t="s">
        <v>4</v>
      </c>
      <c r="D3870" t="s">
        <v>13</v>
      </c>
      <c r="E3870">
        <v>14.080801914879499</v>
      </c>
      <c r="F3870">
        <v>309</v>
      </c>
      <c r="G3870">
        <v>49</v>
      </c>
      <c r="H3870">
        <v>0.15857605177993531</v>
      </c>
      <c r="I3870">
        <v>84707</v>
      </c>
      <c r="J3870">
        <v>274.13268608414239</v>
      </c>
      <c r="K3870">
        <v>4.7346278317152102</v>
      </c>
      <c r="L3870">
        <f t="shared" si="440"/>
        <v>5.6671461629944364</v>
      </c>
      <c r="M3870">
        <v>3.1549423991125609</v>
      </c>
      <c r="N3870">
        <f t="shared" si="436"/>
        <v>0.99029126213592233</v>
      </c>
      <c r="O3870">
        <f t="shared" si="437"/>
        <v>0.37216828478964403</v>
      </c>
      <c r="P3870">
        <f t="shared" si="438"/>
        <v>0</v>
      </c>
      <c r="Q3870">
        <f t="shared" si="439"/>
        <v>9.7087378640776691E-3</v>
      </c>
      <c r="R3870">
        <v>33</v>
      </c>
      <c r="S3870">
        <v>48</v>
      </c>
      <c r="T3870">
        <v>10</v>
      </c>
      <c r="U3870">
        <v>10.002949852507371</v>
      </c>
      <c r="V3870" t="s">
        <v>34</v>
      </c>
      <c r="W3870">
        <v>12</v>
      </c>
      <c r="X3870" t="s">
        <v>37</v>
      </c>
      <c r="Y3870">
        <v>4577</v>
      </c>
      <c r="Z3870" t="s">
        <v>911</v>
      </c>
      <c r="AA3870" t="s">
        <v>3835</v>
      </c>
      <c r="AB3870">
        <v>11</v>
      </c>
      <c r="AC3870">
        <v>0</v>
      </c>
      <c r="AD3870">
        <f t="shared" si="441"/>
        <v>0</v>
      </c>
      <c r="AE3870">
        <f t="shared" si="442"/>
        <v>0</v>
      </c>
      <c r="AF3870">
        <v>316</v>
      </c>
      <c r="AG3870">
        <v>811</v>
      </c>
      <c r="AH3870">
        <v>1.550669316326865</v>
      </c>
      <c r="AI3870">
        <v>0</v>
      </c>
      <c r="AJ3870">
        <v>5.5440500378608697E-2</v>
      </c>
      <c r="AK3870">
        <v>0.94455945491790771</v>
      </c>
      <c r="AL3870">
        <v>0</v>
      </c>
      <c r="AM3870">
        <v>1</v>
      </c>
    </row>
    <row r="3871" spans="1:39" x14ac:dyDescent="0.2">
      <c r="A3871" t="s">
        <v>7242</v>
      </c>
      <c r="B3871" t="s">
        <v>2</v>
      </c>
      <c r="C3871" t="s">
        <v>4</v>
      </c>
      <c r="D3871" t="s">
        <v>13</v>
      </c>
      <c r="E3871">
        <v>14.08080197419657</v>
      </c>
      <c r="F3871">
        <v>309</v>
      </c>
      <c r="G3871">
        <v>49</v>
      </c>
      <c r="H3871">
        <v>0.15857605177993531</v>
      </c>
      <c r="I3871">
        <v>84707</v>
      </c>
      <c r="J3871">
        <v>274.13268608414239</v>
      </c>
      <c r="K3871">
        <v>4.7346278317152102</v>
      </c>
      <c r="L3871">
        <f t="shared" si="440"/>
        <v>5.6671461629944364</v>
      </c>
      <c r="M3871">
        <v>3.1549423991125609</v>
      </c>
      <c r="N3871">
        <f t="shared" si="436"/>
        <v>0.99029126213592233</v>
      </c>
      <c r="O3871">
        <f t="shared" si="437"/>
        <v>0.37216828478964403</v>
      </c>
      <c r="P3871">
        <f t="shared" si="438"/>
        <v>0</v>
      </c>
      <c r="Q3871">
        <f t="shared" si="439"/>
        <v>9.7087378640776691E-3</v>
      </c>
      <c r="R3871">
        <v>33</v>
      </c>
      <c r="S3871">
        <v>48</v>
      </c>
      <c r="T3871">
        <v>10</v>
      </c>
      <c r="U3871">
        <v>10.002949852507371</v>
      </c>
      <c r="V3871" t="s">
        <v>34</v>
      </c>
      <c r="W3871">
        <v>12</v>
      </c>
      <c r="X3871" t="s">
        <v>37</v>
      </c>
      <c r="Y3871">
        <v>4577</v>
      </c>
      <c r="Z3871" t="s">
        <v>912</v>
      </c>
      <c r="AA3871" t="s">
        <v>3836</v>
      </c>
      <c r="AB3871">
        <v>17</v>
      </c>
      <c r="AC3871">
        <v>1</v>
      </c>
      <c r="AD3871">
        <f t="shared" si="441"/>
        <v>0</v>
      </c>
      <c r="AE3871">
        <f t="shared" si="442"/>
        <v>0</v>
      </c>
      <c r="AF3871">
        <v>51</v>
      </c>
      <c r="AG3871">
        <v>17939</v>
      </c>
      <c r="AH3871">
        <v>3.08499588749264</v>
      </c>
      <c r="AI3871">
        <v>0</v>
      </c>
      <c r="AJ3871">
        <v>8.7807225063443184E-3</v>
      </c>
      <c r="AK3871">
        <v>0.99121922254562378</v>
      </c>
      <c r="AL3871">
        <v>0</v>
      </c>
      <c r="AM3871">
        <v>1</v>
      </c>
    </row>
    <row r="3872" spans="1:39" x14ac:dyDescent="0.2">
      <c r="A3872" t="s">
        <v>7242</v>
      </c>
      <c r="B3872" t="s">
        <v>2</v>
      </c>
      <c r="C3872" t="s">
        <v>4</v>
      </c>
      <c r="D3872" t="s">
        <v>13</v>
      </c>
      <c r="E3872">
        <v>14.080802033273249</v>
      </c>
      <c r="F3872">
        <v>309</v>
      </c>
      <c r="G3872">
        <v>49</v>
      </c>
      <c r="H3872">
        <v>0.15857605177993531</v>
      </c>
      <c r="I3872">
        <v>84707</v>
      </c>
      <c r="J3872">
        <v>274.13268608414239</v>
      </c>
      <c r="K3872">
        <v>4.7346278317152102</v>
      </c>
      <c r="L3872">
        <f t="shared" si="440"/>
        <v>5.6671461629944364</v>
      </c>
      <c r="M3872">
        <v>3.1549423991125609</v>
      </c>
      <c r="N3872">
        <f t="shared" ref="N3872:N3935" si="443">AVERAGE($AM$3679:$AM$3987)</f>
        <v>0.99029126213592233</v>
      </c>
      <c r="O3872">
        <f t="shared" ref="O3872:O3935" si="444">AVERAGE($AI$3679:$AI$3987)</f>
        <v>0.37216828478964403</v>
      </c>
      <c r="P3872">
        <f t="shared" ref="P3872:P3935" si="445">AVERAGE($AD$3679:$AD$3987)</f>
        <v>0</v>
      </c>
      <c r="Q3872">
        <f t="shared" ref="Q3872:Q3935" si="446">AVERAGE($AE$3679:$AE$3987)</f>
        <v>9.7087378640776691E-3</v>
      </c>
      <c r="R3872">
        <v>33</v>
      </c>
      <c r="S3872">
        <v>48</v>
      </c>
      <c r="T3872">
        <v>10</v>
      </c>
      <c r="U3872">
        <v>10.002949852507371</v>
      </c>
      <c r="V3872" t="s">
        <v>34</v>
      </c>
      <c r="W3872">
        <v>12</v>
      </c>
      <c r="X3872" t="s">
        <v>37</v>
      </c>
      <c r="Y3872">
        <v>4577</v>
      </c>
      <c r="Z3872" t="s">
        <v>46</v>
      </c>
      <c r="AA3872" t="s">
        <v>3837</v>
      </c>
      <c r="AB3872">
        <v>1</v>
      </c>
      <c r="AC3872">
        <v>0</v>
      </c>
      <c r="AD3872">
        <f t="shared" si="441"/>
        <v>0</v>
      </c>
      <c r="AE3872">
        <f t="shared" si="442"/>
        <v>0</v>
      </c>
      <c r="AF3872">
        <v>106</v>
      </c>
      <c r="AG3872">
        <v>0</v>
      </c>
      <c r="AH3872" t="s">
        <v>5675</v>
      </c>
      <c r="AI3872">
        <v>0</v>
      </c>
      <c r="AJ3872">
        <v>0.1319038271903992</v>
      </c>
      <c r="AK3872">
        <v>0.86809617280960083</v>
      </c>
      <c r="AL3872">
        <v>0</v>
      </c>
      <c r="AM3872">
        <v>1</v>
      </c>
    </row>
    <row r="3873" spans="1:39" x14ac:dyDescent="0.2">
      <c r="A3873" t="s">
        <v>7242</v>
      </c>
      <c r="B3873" t="s">
        <v>2</v>
      </c>
      <c r="C3873" t="s">
        <v>4</v>
      </c>
      <c r="D3873" t="s">
        <v>13</v>
      </c>
      <c r="E3873">
        <v>14.08080209248136</v>
      </c>
      <c r="F3873">
        <v>309</v>
      </c>
      <c r="G3873">
        <v>49</v>
      </c>
      <c r="H3873">
        <v>0.15857605177993531</v>
      </c>
      <c r="I3873">
        <v>84707</v>
      </c>
      <c r="J3873">
        <v>274.13268608414239</v>
      </c>
      <c r="K3873">
        <v>4.7346278317152102</v>
      </c>
      <c r="L3873">
        <f t="shared" si="440"/>
        <v>5.6671461629944364</v>
      </c>
      <c r="M3873">
        <v>3.1549423991125609</v>
      </c>
      <c r="N3873">
        <f t="shared" si="443"/>
        <v>0.99029126213592233</v>
      </c>
      <c r="O3873">
        <f t="shared" si="444"/>
        <v>0.37216828478964403</v>
      </c>
      <c r="P3873">
        <f t="shared" si="445"/>
        <v>0</v>
      </c>
      <c r="Q3873">
        <f t="shared" si="446"/>
        <v>9.7087378640776691E-3</v>
      </c>
      <c r="R3873">
        <v>33</v>
      </c>
      <c r="S3873">
        <v>48</v>
      </c>
      <c r="T3873">
        <v>10</v>
      </c>
      <c r="U3873">
        <v>10.002949852507371</v>
      </c>
      <c r="V3873" t="s">
        <v>34</v>
      </c>
      <c r="W3873">
        <v>12</v>
      </c>
      <c r="X3873" t="s">
        <v>37</v>
      </c>
      <c r="Y3873">
        <v>4577</v>
      </c>
      <c r="Z3873" t="s">
        <v>913</v>
      </c>
      <c r="AA3873" t="s">
        <v>3838</v>
      </c>
      <c r="AB3873">
        <v>8</v>
      </c>
      <c r="AC3873">
        <v>0</v>
      </c>
      <c r="AD3873">
        <f t="shared" si="441"/>
        <v>0</v>
      </c>
      <c r="AE3873">
        <f t="shared" si="442"/>
        <v>0</v>
      </c>
      <c r="AF3873">
        <v>223</v>
      </c>
      <c r="AG3873">
        <v>23145</v>
      </c>
      <c r="AH3873">
        <v>6.7011443934944879</v>
      </c>
      <c r="AI3873">
        <v>1</v>
      </c>
      <c r="AJ3873">
        <v>6.9041021168231964E-2</v>
      </c>
      <c r="AK3873">
        <v>0.93095898628234863</v>
      </c>
      <c r="AL3873">
        <v>0</v>
      </c>
      <c r="AM3873">
        <v>1</v>
      </c>
    </row>
    <row r="3874" spans="1:39" x14ac:dyDescent="0.2">
      <c r="A3874" t="s">
        <v>7242</v>
      </c>
      <c r="B3874" t="s">
        <v>2</v>
      </c>
      <c r="C3874" t="s">
        <v>4</v>
      </c>
      <c r="D3874" t="s">
        <v>13</v>
      </c>
      <c r="E3874">
        <v>14.080802167774889</v>
      </c>
      <c r="F3874">
        <v>309</v>
      </c>
      <c r="G3874">
        <v>49</v>
      </c>
      <c r="H3874">
        <v>0.15857605177993531</v>
      </c>
      <c r="I3874">
        <v>84707</v>
      </c>
      <c r="J3874">
        <v>274.13268608414239</v>
      </c>
      <c r="K3874">
        <v>4.7346278317152102</v>
      </c>
      <c r="L3874">
        <f t="shared" si="440"/>
        <v>5.6671461629944364</v>
      </c>
      <c r="M3874">
        <v>3.1549423991125609</v>
      </c>
      <c r="N3874">
        <f t="shared" si="443"/>
        <v>0.99029126213592233</v>
      </c>
      <c r="O3874">
        <f t="shared" si="444"/>
        <v>0.37216828478964403</v>
      </c>
      <c r="P3874">
        <f t="shared" si="445"/>
        <v>0</v>
      </c>
      <c r="Q3874">
        <f t="shared" si="446"/>
        <v>9.7087378640776691E-3</v>
      </c>
      <c r="R3874">
        <v>33</v>
      </c>
      <c r="S3874">
        <v>48</v>
      </c>
      <c r="T3874">
        <v>10</v>
      </c>
      <c r="U3874">
        <v>10.002949852507371</v>
      </c>
      <c r="V3874" t="s">
        <v>34</v>
      </c>
      <c r="W3874">
        <v>12</v>
      </c>
      <c r="X3874" t="s">
        <v>37</v>
      </c>
      <c r="Y3874">
        <v>4577</v>
      </c>
      <c r="Z3874" t="s">
        <v>46</v>
      </c>
      <c r="AA3874" t="s">
        <v>3839</v>
      </c>
      <c r="AB3874">
        <v>-2</v>
      </c>
      <c r="AC3874">
        <v>0</v>
      </c>
      <c r="AD3874">
        <f t="shared" si="441"/>
        <v>0</v>
      </c>
      <c r="AE3874">
        <f t="shared" si="442"/>
        <v>0</v>
      </c>
      <c r="AF3874">
        <v>94</v>
      </c>
      <c r="AG3874">
        <v>0</v>
      </c>
      <c r="AH3874" t="s">
        <v>5675</v>
      </c>
      <c r="AI3874">
        <v>0</v>
      </c>
      <c r="AJ3874">
        <v>2.1774580702185631E-2</v>
      </c>
      <c r="AK3874">
        <v>0.9782254695892334</v>
      </c>
      <c r="AL3874">
        <v>0</v>
      </c>
      <c r="AM3874">
        <v>1</v>
      </c>
    </row>
    <row r="3875" spans="1:39" x14ac:dyDescent="0.2">
      <c r="A3875" t="s">
        <v>7242</v>
      </c>
      <c r="B3875" t="s">
        <v>2</v>
      </c>
      <c r="C3875" t="s">
        <v>4</v>
      </c>
      <c r="D3875" t="s">
        <v>13</v>
      </c>
      <c r="E3875">
        <v>14.08080222811218</v>
      </c>
      <c r="F3875">
        <v>309</v>
      </c>
      <c r="G3875">
        <v>49</v>
      </c>
      <c r="H3875">
        <v>0.15857605177993531</v>
      </c>
      <c r="I3875">
        <v>84707</v>
      </c>
      <c r="J3875">
        <v>274.13268608414239</v>
      </c>
      <c r="K3875">
        <v>4.7346278317152102</v>
      </c>
      <c r="L3875">
        <f t="shared" si="440"/>
        <v>5.6671461629944364</v>
      </c>
      <c r="M3875">
        <v>3.1549423991125609</v>
      </c>
      <c r="N3875">
        <f t="shared" si="443"/>
        <v>0.99029126213592233</v>
      </c>
      <c r="O3875">
        <f t="shared" si="444"/>
        <v>0.37216828478964403</v>
      </c>
      <c r="P3875">
        <f t="shared" si="445"/>
        <v>0</v>
      </c>
      <c r="Q3875">
        <f t="shared" si="446"/>
        <v>9.7087378640776691E-3</v>
      </c>
      <c r="R3875">
        <v>33</v>
      </c>
      <c r="S3875">
        <v>48</v>
      </c>
      <c r="T3875">
        <v>10</v>
      </c>
      <c r="U3875">
        <v>10.002949852507371</v>
      </c>
      <c r="V3875" t="s">
        <v>34</v>
      </c>
      <c r="W3875">
        <v>12</v>
      </c>
      <c r="X3875" t="s">
        <v>37</v>
      </c>
      <c r="Y3875">
        <v>4577</v>
      </c>
      <c r="Z3875" t="s">
        <v>913</v>
      </c>
      <c r="AA3875" t="s">
        <v>3840</v>
      </c>
      <c r="AB3875">
        <v>4</v>
      </c>
      <c r="AC3875">
        <v>0</v>
      </c>
      <c r="AD3875">
        <f t="shared" si="441"/>
        <v>0</v>
      </c>
      <c r="AE3875">
        <f t="shared" si="442"/>
        <v>0</v>
      </c>
      <c r="AF3875">
        <v>142</v>
      </c>
      <c r="AG3875">
        <v>23145</v>
      </c>
      <c r="AH3875">
        <v>6.7011445124667643</v>
      </c>
      <c r="AI3875">
        <v>1</v>
      </c>
      <c r="AJ3875">
        <v>1.303673814982176E-2</v>
      </c>
      <c r="AK3875">
        <v>0.98696321249008179</v>
      </c>
      <c r="AL3875">
        <v>0</v>
      </c>
      <c r="AM3875">
        <v>1</v>
      </c>
    </row>
    <row r="3876" spans="1:39" x14ac:dyDescent="0.2">
      <c r="A3876" t="s">
        <v>7242</v>
      </c>
      <c r="B3876" t="s">
        <v>2</v>
      </c>
      <c r="C3876" t="s">
        <v>4</v>
      </c>
      <c r="D3876" t="s">
        <v>13</v>
      </c>
      <c r="E3876">
        <v>14.080802289118401</v>
      </c>
      <c r="F3876">
        <v>309</v>
      </c>
      <c r="G3876">
        <v>49</v>
      </c>
      <c r="H3876">
        <v>0.15857605177993531</v>
      </c>
      <c r="I3876">
        <v>84707</v>
      </c>
      <c r="J3876">
        <v>274.13268608414239</v>
      </c>
      <c r="K3876">
        <v>4.7346278317152102</v>
      </c>
      <c r="L3876">
        <f t="shared" si="440"/>
        <v>5.6671461629944364</v>
      </c>
      <c r="M3876">
        <v>3.1549423991125609</v>
      </c>
      <c r="N3876">
        <f t="shared" si="443"/>
        <v>0.99029126213592233</v>
      </c>
      <c r="O3876">
        <f t="shared" si="444"/>
        <v>0.37216828478964403</v>
      </c>
      <c r="P3876">
        <f t="shared" si="445"/>
        <v>0</v>
      </c>
      <c r="Q3876">
        <f t="shared" si="446"/>
        <v>9.7087378640776691E-3</v>
      </c>
      <c r="R3876">
        <v>33</v>
      </c>
      <c r="S3876">
        <v>48</v>
      </c>
      <c r="T3876">
        <v>10</v>
      </c>
      <c r="U3876">
        <v>10.002949852507371</v>
      </c>
      <c r="V3876" t="s">
        <v>34</v>
      </c>
      <c r="W3876">
        <v>12</v>
      </c>
      <c r="X3876" t="s">
        <v>37</v>
      </c>
      <c r="Y3876">
        <v>4577</v>
      </c>
      <c r="Z3876" t="s">
        <v>873</v>
      </c>
      <c r="AA3876" t="s">
        <v>3841</v>
      </c>
      <c r="AB3876">
        <v>13</v>
      </c>
      <c r="AC3876">
        <v>1</v>
      </c>
      <c r="AD3876">
        <f t="shared" si="441"/>
        <v>0</v>
      </c>
      <c r="AE3876">
        <f t="shared" si="442"/>
        <v>0</v>
      </c>
      <c r="AF3876">
        <v>171</v>
      </c>
      <c r="AG3876">
        <v>12618</v>
      </c>
      <c r="AH3876">
        <v>1.5393236089052511</v>
      </c>
      <c r="AI3876">
        <v>1</v>
      </c>
      <c r="AJ3876">
        <v>0.2342607527971268</v>
      </c>
      <c r="AK3876">
        <v>0.76573920249938965</v>
      </c>
      <c r="AL3876">
        <v>0</v>
      </c>
      <c r="AM3876">
        <v>1</v>
      </c>
    </row>
    <row r="3877" spans="1:39" x14ac:dyDescent="0.2">
      <c r="A3877" t="s">
        <v>7242</v>
      </c>
      <c r="B3877" t="s">
        <v>2</v>
      </c>
      <c r="C3877" t="s">
        <v>4</v>
      </c>
      <c r="D3877" t="s">
        <v>13</v>
      </c>
      <c r="E3877">
        <v>14.08080234932952</v>
      </c>
      <c r="F3877">
        <v>309</v>
      </c>
      <c r="G3877">
        <v>49</v>
      </c>
      <c r="H3877">
        <v>0.15857605177993531</v>
      </c>
      <c r="I3877">
        <v>84707</v>
      </c>
      <c r="J3877">
        <v>274.13268608414239</v>
      </c>
      <c r="K3877">
        <v>4.7346278317152102</v>
      </c>
      <c r="L3877">
        <f t="shared" si="440"/>
        <v>5.6671461629944364</v>
      </c>
      <c r="M3877">
        <v>3.1549423991125609</v>
      </c>
      <c r="N3877">
        <f t="shared" si="443"/>
        <v>0.99029126213592233</v>
      </c>
      <c r="O3877">
        <f t="shared" si="444"/>
        <v>0.37216828478964403</v>
      </c>
      <c r="P3877">
        <f t="shared" si="445"/>
        <v>0</v>
      </c>
      <c r="Q3877">
        <f t="shared" si="446"/>
        <v>9.7087378640776691E-3</v>
      </c>
      <c r="R3877">
        <v>33</v>
      </c>
      <c r="S3877">
        <v>48</v>
      </c>
      <c r="T3877">
        <v>10</v>
      </c>
      <c r="U3877">
        <v>10.002949852507371</v>
      </c>
      <c r="V3877" t="s">
        <v>34</v>
      </c>
      <c r="W3877">
        <v>12</v>
      </c>
      <c r="X3877" t="s">
        <v>37</v>
      </c>
      <c r="Y3877">
        <v>4577</v>
      </c>
      <c r="Z3877" t="s">
        <v>46</v>
      </c>
      <c r="AA3877" t="s">
        <v>3842</v>
      </c>
      <c r="AB3877">
        <v>-10</v>
      </c>
      <c r="AC3877">
        <v>0</v>
      </c>
      <c r="AD3877">
        <f t="shared" si="441"/>
        <v>0</v>
      </c>
      <c r="AE3877">
        <f t="shared" si="442"/>
        <v>0</v>
      </c>
      <c r="AF3877">
        <v>159</v>
      </c>
      <c r="AG3877">
        <v>0</v>
      </c>
      <c r="AH3877" t="s">
        <v>5675</v>
      </c>
      <c r="AI3877">
        <v>0</v>
      </c>
      <c r="AJ3877">
        <v>0.11127053201198581</v>
      </c>
      <c r="AK3877">
        <v>0.88872945308685303</v>
      </c>
      <c r="AL3877">
        <v>0</v>
      </c>
      <c r="AM3877">
        <v>1</v>
      </c>
    </row>
    <row r="3878" spans="1:39" x14ac:dyDescent="0.2">
      <c r="A3878" t="s">
        <v>7242</v>
      </c>
      <c r="B3878" t="s">
        <v>2</v>
      </c>
      <c r="C3878" t="s">
        <v>4</v>
      </c>
      <c r="D3878" t="s">
        <v>13</v>
      </c>
      <c r="E3878">
        <v>14.08080240870561</v>
      </c>
      <c r="F3878">
        <v>309</v>
      </c>
      <c r="G3878">
        <v>49</v>
      </c>
      <c r="H3878">
        <v>0.15857605177993531</v>
      </c>
      <c r="I3878">
        <v>84707</v>
      </c>
      <c r="J3878">
        <v>274.13268608414239</v>
      </c>
      <c r="K3878">
        <v>4.7346278317152102</v>
      </c>
      <c r="L3878">
        <f t="shared" si="440"/>
        <v>5.6671461629944364</v>
      </c>
      <c r="M3878">
        <v>3.1549423991125609</v>
      </c>
      <c r="N3878">
        <f t="shared" si="443"/>
        <v>0.99029126213592233</v>
      </c>
      <c r="O3878">
        <f t="shared" si="444"/>
        <v>0.37216828478964403</v>
      </c>
      <c r="P3878">
        <f t="shared" si="445"/>
        <v>0</v>
      </c>
      <c r="Q3878">
        <f t="shared" si="446"/>
        <v>9.7087378640776691E-3</v>
      </c>
      <c r="R3878">
        <v>33</v>
      </c>
      <c r="S3878">
        <v>48</v>
      </c>
      <c r="T3878">
        <v>10</v>
      </c>
      <c r="U3878">
        <v>10.002949852507371</v>
      </c>
      <c r="V3878" t="s">
        <v>34</v>
      </c>
      <c r="W3878">
        <v>12</v>
      </c>
      <c r="X3878" t="s">
        <v>37</v>
      </c>
      <c r="Y3878">
        <v>4577</v>
      </c>
      <c r="Z3878" t="s">
        <v>873</v>
      </c>
      <c r="AA3878" t="s">
        <v>3843</v>
      </c>
      <c r="AB3878">
        <v>10</v>
      </c>
      <c r="AC3878">
        <v>0</v>
      </c>
      <c r="AD3878">
        <f t="shared" si="441"/>
        <v>0</v>
      </c>
      <c r="AE3878">
        <f t="shared" si="442"/>
        <v>0</v>
      </c>
      <c r="AF3878">
        <v>8</v>
      </c>
      <c r="AG3878">
        <v>12618</v>
      </c>
      <c r="AH3878">
        <v>1.5393237424250381</v>
      </c>
      <c r="AI3878">
        <v>1</v>
      </c>
      <c r="AJ3878">
        <v>7.2048981674015522E-3</v>
      </c>
      <c r="AK3878">
        <v>0.99279505014419556</v>
      </c>
      <c r="AL3878">
        <v>0</v>
      </c>
      <c r="AM3878">
        <v>1</v>
      </c>
    </row>
    <row r="3879" spans="1:39" x14ac:dyDescent="0.2">
      <c r="A3879" t="s">
        <v>7242</v>
      </c>
      <c r="B3879" t="s">
        <v>2</v>
      </c>
      <c r="C3879" t="s">
        <v>4</v>
      </c>
      <c r="D3879" t="s">
        <v>13</v>
      </c>
      <c r="E3879">
        <v>14.0808024834334</v>
      </c>
      <c r="F3879">
        <v>309</v>
      </c>
      <c r="G3879">
        <v>49</v>
      </c>
      <c r="H3879">
        <v>0.15857605177993531</v>
      </c>
      <c r="I3879">
        <v>84707</v>
      </c>
      <c r="J3879">
        <v>274.13268608414239</v>
      </c>
      <c r="K3879">
        <v>4.7346278317152102</v>
      </c>
      <c r="L3879">
        <f t="shared" si="440"/>
        <v>5.6671461629944364</v>
      </c>
      <c r="M3879">
        <v>3.1549423991125609</v>
      </c>
      <c r="N3879">
        <f t="shared" si="443"/>
        <v>0.99029126213592233</v>
      </c>
      <c r="O3879">
        <f t="shared" si="444"/>
        <v>0.37216828478964403</v>
      </c>
      <c r="P3879">
        <f t="shared" si="445"/>
        <v>0</v>
      </c>
      <c r="Q3879">
        <f t="shared" si="446"/>
        <v>9.7087378640776691E-3</v>
      </c>
      <c r="R3879">
        <v>33</v>
      </c>
      <c r="S3879">
        <v>48</v>
      </c>
      <c r="T3879">
        <v>10</v>
      </c>
      <c r="U3879">
        <v>10.002949852507371</v>
      </c>
      <c r="V3879" t="s">
        <v>34</v>
      </c>
      <c r="W3879">
        <v>12</v>
      </c>
      <c r="X3879" t="s">
        <v>37</v>
      </c>
      <c r="Y3879">
        <v>4577</v>
      </c>
      <c r="Z3879" t="s">
        <v>46</v>
      </c>
      <c r="AA3879" t="s">
        <v>3844</v>
      </c>
      <c r="AB3879">
        <v>-11</v>
      </c>
      <c r="AC3879">
        <v>0</v>
      </c>
      <c r="AD3879">
        <f t="shared" si="441"/>
        <v>0</v>
      </c>
      <c r="AE3879">
        <f t="shared" si="442"/>
        <v>0</v>
      </c>
      <c r="AF3879">
        <v>67</v>
      </c>
      <c r="AG3879">
        <v>0</v>
      </c>
      <c r="AH3879" t="s">
        <v>5675</v>
      </c>
      <c r="AI3879">
        <v>0</v>
      </c>
      <c r="AJ3879">
        <v>0.22502389550209051</v>
      </c>
      <c r="AK3879">
        <v>0.77497613430023193</v>
      </c>
      <c r="AL3879">
        <v>0</v>
      </c>
      <c r="AM3879">
        <v>1</v>
      </c>
    </row>
    <row r="3880" spans="1:39" x14ac:dyDescent="0.2">
      <c r="A3880" t="s">
        <v>7242</v>
      </c>
      <c r="B3880" t="s">
        <v>2</v>
      </c>
      <c r="C3880" t="s">
        <v>4</v>
      </c>
      <c r="D3880" t="s">
        <v>13</v>
      </c>
      <c r="E3880">
        <v>14.080802542929449</v>
      </c>
      <c r="F3880">
        <v>309</v>
      </c>
      <c r="G3880">
        <v>49</v>
      </c>
      <c r="H3880">
        <v>0.15857605177993531</v>
      </c>
      <c r="I3880">
        <v>84707</v>
      </c>
      <c r="J3880">
        <v>274.13268608414239</v>
      </c>
      <c r="K3880">
        <v>4.7346278317152102</v>
      </c>
      <c r="L3880">
        <f t="shared" si="440"/>
        <v>5.6671461629944364</v>
      </c>
      <c r="M3880">
        <v>3.1549423991125609</v>
      </c>
      <c r="N3880">
        <f t="shared" si="443"/>
        <v>0.99029126213592233</v>
      </c>
      <c r="O3880">
        <f t="shared" si="444"/>
        <v>0.37216828478964403</v>
      </c>
      <c r="P3880">
        <f t="shared" si="445"/>
        <v>0</v>
      </c>
      <c r="Q3880">
        <f t="shared" si="446"/>
        <v>9.7087378640776691E-3</v>
      </c>
      <c r="R3880">
        <v>33</v>
      </c>
      <c r="S3880">
        <v>48</v>
      </c>
      <c r="T3880">
        <v>10</v>
      </c>
      <c r="U3880">
        <v>10.002949852507371</v>
      </c>
      <c r="V3880" t="s">
        <v>34</v>
      </c>
      <c r="W3880">
        <v>12</v>
      </c>
      <c r="X3880" t="s">
        <v>37</v>
      </c>
      <c r="Y3880">
        <v>4577</v>
      </c>
      <c r="Z3880" t="s">
        <v>873</v>
      </c>
      <c r="AA3880" t="s">
        <v>3845</v>
      </c>
      <c r="AB3880">
        <v>17</v>
      </c>
      <c r="AC3880">
        <v>1</v>
      </c>
      <c r="AD3880">
        <f t="shared" si="441"/>
        <v>0</v>
      </c>
      <c r="AE3880">
        <f t="shared" si="442"/>
        <v>0</v>
      </c>
      <c r="AF3880">
        <v>20</v>
      </c>
      <c r="AG3880">
        <v>12618</v>
      </c>
      <c r="AH3880">
        <v>1.5393238613273079</v>
      </c>
      <c r="AI3880">
        <v>1</v>
      </c>
      <c r="AJ3880">
        <v>7.7104596421122551E-3</v>
      </c>
      <c r="AK3880">
        <v>0.99228948354721069</v>
      </c>
      <c r="AL3880">
        <v>0</v>
      </c>
      <c r="AM3880">
        <v>1</v>
      </c>
    </row>
    <row r="3881" spans="1:39" x14ac:dyDescent="0.2">
      <c r="A3881" t="s">
        <v>7242</v>
      </c>
      <c r="B3881" t="s">
        <v>2</v>
      </c>
      <c r="C3881" t="s">
        <v>4</v>
      </c>
      <c r="D3881" t="s">
        <v>13</v>
      </c>
      <c r="E3881">
        <v>14.08080260331317</v>
      </c>
      <c r="F3881">
        <v>309</v>
      </c>
      <c r="G3881">
        <v>49</v>
      </c>
      <c r="H3881">
        <v>0.15857605177993531</v>
      </c>
      <c r="I3881">
        <v>84707</v>
      </c>
      <c r="J3881">
        <v>274.13268608414239</v>
      </c>
      <c r="K3881">
        <v>4.7346278317152102</v>
      </c>
      <c r="L3881">
        <f t="shared" si="440"/>
        <v>5.6671461629944364</v>
      </c>
      <c r="M3881">
        <v>3.1549423991125609</v>
      </c>
      <c r="N3881">
        <f t="shared" si="443"/>
        <v>0.99029126213592233</v>
      </c>
      <c r="O3881">
        <f t="shared" si="444"/>
        <v>0.37216828478964403</v>
      </c>
      <c r="P3881">
        <f t="shared" si="445"/>
        <v>0</v>
      </c>
      <c r="Q3881">
        <f t="shared" si="446"/>
        <v>9.7087378640776691E-3</v>
      </c>
      <c r="R3881">
        <v>33</v>
      </c>
      <c r="S3881">
        <v>48</v>
      </c>
      <c r="T3881">
        <v>10</v>
      </c>
      <c r="U3881">
        <v>10.002949852507371</v>
      </c>
      <c r="V3881" t="s">
        <v>34</v>
      </c>
      <c r="W3881">
        <v>12</v>
      </c>
      <c r="X3881" t="s">
        <v>37</v>
      </c>
      <c r="Y3881">
        <v>4577</v>
      </c>
      <c r="Z3881" t="s">
        <v>46</v>
      </c>
      <c r="AA3881" t="s">
        <v>3846</v>
      </c>
      <c r="AB3881">
        <v>-9</v>
      </c>
      <c r="AC3881">
        <v>0</v>
      </c>
      <c r="AD3881">
        <f t="shared" si="441"/>
        <v>0</v>
      </c>
      <c r="AE3881">
        <f t="shared" si="442"/>
        <v>1</v>
      </c>
      <c r="AF3881">
        <v>94</v>
      </c>
      <c r="AG3881">
        <v>0</v>
      </c>
      <c r="AH3881" t="s">
        <v>5675</v>
      </c>
      <c r="AI3881">
        <v>0</v>
      </c>
      <c r="AJ3881">
        <v>0.97490954399108887</v>
      </c>
      <c r="AK3881">
        <v>2.5090476498007771E-2</v>
      </c>
      <c r="AL3881">
        <v>1</v>
      </c>
      <c r="AM3881">
        <v>0</v>
      </c>
    </row>
    <row r="3882" spans="1:39" x14ac:dyDescent="0.2">
      <c r="A3882" t="s">
        <v>7242</v>
      </c>
      <c r="B3882" t="s">
        <v>2</v>
      </c>
      <c r="C3882" t="s">
        <v>4</v>
      </c>
      <c r="D3882" t="s">
        <v>13</v>
      </c>
      <c r="E3882">
        <v>14.08080266787468</v>
      </c>
      <c r="F3882">
        <v>309</v>
      </c>
      <c r="G3882">
        <v>49</v>
      </c>
      <c r="H3882">
        <v>0.15857605177993531</v>
      </c>
      <c r="I3882">
        <v>84707</v>
      </c>
      <c r="J3882">
        <v>274.13268608414239</v>
      </c>
      <c r="K3882">
        <v>4.7346278317152102</v>
      </c>
      <c r="L3882">
        <f t="shared" si="440"/>
        <v>5.6671461629944364</v>
      </c>
      <c r="M3882">
        <v>3.1549423991125609</v>
      </c>
      <c r="N3882">
        <f t="shared" si="443"/>
        <v>0.99029126213592233</v>
      </c>
      <c r="O3882">
        <f t="shared" si="444"/>
        <v>0.37216828478964403</v>
      </c>
      <c r="P3882">
        <f t="shared" si="445"/>
        <v>0</v>
      </c>
      <c r="Q3882">
        <f t="shared" si="446"/>
        <v>9.7087378640776691E-3</v>
      </c>
      <c r="R3882">
        <v>33</v>
      </c>
      <c r="S3882">
        <v>48</v>
      </c>
      <c r="T3882">
        <v>10</v>
      </c>
      <c r="U3882">
        <v>10.002949852507371</v>
      </c>
      <c r="V3882" t="s">
        <v>34</v>
      </c>
      <c r="W3882">
        <v>12</v>
      </c>
      <c r="X3882" t="s">
        <v>37</v>
      </c>
      <c r="Y3882">
        <v>4577</v>
      </c>
      <c r="Z3882" t="s">
        <v>873</v>
      </c>
      <c r="AA3882" t="s">
        <v>3847</v>
      </c>
      <c r="AB3882">
        <v>14</v>
      </c>
      <c r="AC3882">
        <v>1</v>
      </c>
      <c r="AD3882">
        <f t="shared" si="441"/>
        <v>0</v>
      </c>
      <c r="AE3882">
        <f t="shared" si="442"/>
        <v>0</v>
      </c>
      <c r="AF3882">
        <v>78</v>
      </c>
      <c r="AG3882">
        <v>12618</v>
      </c>
      <c r="AH3882">
        <v>1.539324002281292</v>
      </c>
      <c r="AI3882">
        <v>1</v>
      </c>
      <c r="AJ3882">
        <v>0.19494558870792389</v>
      </c>
      <c r="AK3882">
        <v>0.80505448579788208</v>
      </c>
      <c r="AL3882">
        <v>0</v>
      </c>
      <c r="AM3882">
        <v>1</v>
      </c>
    </row>
    <row r="3883" spans="1:39" x14ac:dyDescent="0.2">
      <c r="A3883" t="s">
        <v>7242</v>
      </c>
      <c r="B3883" t="s">
        <v>2</v>
      </c>
      <c r="C3883" t="s">
        <v>4</v>
      </c>
      <c r="D3883" t="s">
        <v>13</v>
      </c>
      <c r="E3883">
        <v>14.08080272819023</v>
      </c>
      <c r="F3883">
        <v>309</v>
      </c>
      <c r="G3883">
        <v>49</v>
      </c>
      <c r="H3883">
        <v>0.15857605177993531</v>
      </c>
      <c r="I3883">
        <v>84707</v>
      </c>
      <c r="J3883">
        <v>274.13268608414239</v>
      </c>
      <c r="K3883">
        <v>4.7346278317152102</v>
      </c>
      <c r="L3883">
        <f t="shared" si="440"/>
        <v>5.6671461629944364</v>
      </c>
      <c r="M3883">
        <v>3.1549423991125609</v>
      </c>
      <c r="N3883">
        <f t="shared" si="443"/>
        <v>0.99029126213592233</v>
      </c>
      <c r="O3883">
        <f t="shared" si="444"/>
        <v>0.37216828478964403</v>
      </c>
      <c r="P3883">
        <f t="shared" si="445"/>
        <v>0</v>
      </c>
      <c r="Q3883">
        <f t="shared" si="446"/>
        <v>9.7087378640776691E-3</v>
      </c>
      <c r="R3883">
        <v>33</v>
      </c>
      <c r="S3883">
        <v>48</v>
      </c>
      <c r="T3883">
        <v>10</v>
      </c>
      <c r="U3883">
        <v>10.002949852507371</v>
      </c>
      <c r="V3883" t="s">
        <v>34</v>
      </c>
      <c r="W3883">
        <v>12</v>
      </c>
      <c r="X3883" t="s">
        <v>37</v>
      </c>
      <c r="Y3883">
        <v>4577</v>
      </c>
      <c r="Z3883" t="s">
        <v>914</v>
      </c>
      <c r="AA3883" t="s">
        <v>3848</v>
      </c>
      <c r="AB3883">
        <v>6</v>
      </c>
      <c r="AC3883">
        <v>0</v>
      </c>
      <c r="AD3883">
        <f t="shared" si="441"/>
        <v>0</v>
      </c>
      <c r="AE3883">
        <f t="shared" si="442"/>
        <v>0</v>
      </c>
      <c r="AF3883">
        <v>76</v>
      </c>
      <c r="AG3883">
        <v>44368</v>
      </c>
      <c r="AH3883">
        <v>2.838247388874779</v>
      </c>
      <c r="AI3883">
        <v>0</v>
      </c>
      <c r="AJ3883">
        <v>1.7113575711846352E-2</v>
      </c>
      <c r="AK3883">
        <v>0.98288637399673462</v>
      </c>
      <c r="AL3883">
        <v>0</v>
      </c>
      <c r="AM3883">
        <v>1</v>
      </c>
    </row>
    <row r="3884" spans="1:39" x14ac:dyDescent="0.2">
      <c r="A3884" t="s">
        <v>7242</v>
      </c>
      <c r="B3884" t="s">
        <v>2</v>
      </c>
      <c r="C3884" t="s">
        <v>4</v>
      </c>
      <c r="D3884" t="s">
        <v>13</v>
      </c>
      <c r="E3884">
        <v>14.08080280293335</v>
      </c>
      <c r="F3884">
        <v>309</v>
      </c>
      <c r="G3884">
        <v>49</v>
      </c>
      <c r="H3884">
        <v>0.15857605177993531</v>
      </c>
      <c r="I3884">
        <v>84707</v>
      </c>
      <c r="J3884">
        <v>274.13268608414239</v>
      </c>
      <c r="K3884">
        <v>4.7346278317152102</v>
      </c>
      <c r="L3884">
        <f t="shared" si="440"/>
        <v>5.6671461629944364</v>
      </c>
      <c r="M3884">
        <v>3.1549423991125609</v>
      </c>
      <c r="N3884">
        <f t="shared" si="443"/>
        <v>0.99029126213592233</v>
      </c>
      <c r="O3884">
        <f t="shared" si="444"/>
        <v>0.37216828478964403</v>
      </c>
      <c r="P3884">
        <f t="shared" si="445"/>
        <v>0</v>
      </c>
      <c r="Q3884">
        <f t="shared" si="446"/>
        <v>9.7087378640776691E-3</v>
      </c>
      <c r="R3884">
        <v>33</v>
      </c>
      <c r="S3884">
        <v>48</v>
      </c>
      <c r="T3884">
        <v>10</v>
      </c>
      <c r="U3884">
        <v>10.002949852507371</v>
      </c>
      <c r="V3884" t="s">
        <v>34</v>
      </c>
      <c r="W3884">
        <v>12</v>
      </c>
      <c r="X3884" t="s">
        <v>37</v>
      </c>
      <c r="Y3884">
        <v>4577</v>
      </c>
      <c r="Z3884" t="s">
        <v>46</v>
      </c>
      <c r="AA3884" t="s">
        <v>3849</v>
      </c>
      <c r="AB3884">
        <v>-4</v>
      </c>
      <c r="AC3884">
        <v>0</v>
      </c>
      <c r="AD3884">
        <f t="shared" si="441"/>
        <v>0</v>
      </c>
      <c r="AE3884">
        <f t="shared" si="442"/>
        <v>0</v>
      </c>
      <c r="AF3884">
        <v>144</v>
      </c>
      <c r="AG3884">
        <v>0</v>
      </c>
      <c r="AH3884" t="s">
        <v>5675</v>
      </c>
      <c r="AI3884">
        <v>0</v>
      </c>
      <c r="AJ3884">
        <v>9.0645616874098778E-3</v>
      </c>
      <c r="AK3884">
        <v>0.99093538522720337</v>
      </c>
      <c r="AL3884">
        <v>0</v>
      </c>
      <c r="AM3884">
        <v>1</v>
      </c>
    </row>
    <row r="3885" spans="1:39" x14ac:dyDescent="0.2">
      <c r="A3885" t="s">
        <v>7242</v>
      </c>
      <c r="B3885" t="s">
        <v>2</v>
      </c>
      <c r="C3885" t="s">
        <v>4</v>
      </c>
      <c r="D3885" t="s">
        <v>13</v>
      </c>
      <c r="E3885">
        <v>14.08080286264202</v>
      </c>
      <c r="F3885">
        <v>309</v>
      </c>
      <c r="G3885">
        <v>49</v>
      </c>
      <c r="H3885">
        <v>0.15857605177993531</v>
      </c>
      <c r="I3885">
        <v>84707</v>
      </c>
      <c r="J3885">
        <v>274.13268608414239</v>
      </c>
      <c r="K3885">
        <v>4.7346278317152102</v>
      </c>
      <c r="L3885">
        <f t="shared" si="440"/>
        <v>5.6671461629944364</v>
      </c>
      <c r="M3885">
        <v>3.1549423991125609</v>
      </c>
      <c r="N3885">
        <f t="shared" si="443"/>
        <v>0.99029126213592233</v>
      </c>
      <c r="O3885">
        <f t="shared" si="444"/>
        <v>0.37216828478964403</v>
      </c>
      <c r="P3885">
        <f t="shared" si="445"/>
        <v>0</v>
      </c>
      <c r="Q3885">
        <f t="shared" si="446"/>
        <v>9.7087378640776691E-3</v>
      </c>
      <c r="R3885">
        <v>33</v>
      </c>
      <c r="S3885">
        <v>48</v>
      </c>
      <c r="T3885">
        <v>10</v>
      </c>
      <c r="U3885">
        <v>10.002949852507371</v>
      </c>
      <c r="V3885" t="s">
        <v>34</v>
      </c>
      <c r="W3885">
        <v>12</v>
      </c>
      <c r="X3885" t="s">
        <v>37</v>
      </c>
      <c r="Y3885">
        <v>4577</v>
      </c>
      <c r="Z3885" t="s">
        <v>873</v>
      </c>
      <c r="AA3885" t="s">
        <v>3850</v>
      </c>
      <c r="AB3885">
        <v>9</v>
      </c>
      <c r="AC3885">
        <v>0</v>
      </c>
      <c r="AD3885">
        <f t="shared" si="441"/>
        <v>0</v>
      </c>
      <c r="AE3885">
        <f t="shared" si="442"/>
        <v>0</v>
      </c>
      <c r="AF3885">
        <v>18</v>
      </c>
      <c r="AG3885">
        <v>12618</v>
      </c>
      <c r="AH3885">
        <v>1.5393241878593029</v>
      </c>
      <c r="AI3885">
        <v>1</v>
      </c>
      <c r="AJ3885">
        <v>7.4736066162586212E-3</v>
      </c>
      <c r="AK3885">
        <v>0.99252641201019287</v>
      </c>
      <c r="AL3885">
        <v>0</v>
      </c>
      <c r="AM3885">
        <v>1</v>
      </c>
    </row>
    <row r="3886" spans="1:39" x14ac:dyDescent="0.2">
      <c r="A3886" t="s">
        <v>7242</v>
      </c>
      <c r="B3886" t="s">
        <v>2</v>
      </c>
      <c r="C3886" t="s">
        <v>4</v>
      </c>
      <c r="D3886" t="s">
        <v>13</v>
      </c>
      <c r="E3886">
        <v>14.080802921371481</v>
      </c>
      <c r="F3886">
        <v>309</v>
      </c>
      <c r="G3886">
        <v>49</v>
      </c>
      <c r="H3886">
        <v>0.15857605177993531</v>
      </c>
      <c r="I3886">
        <v>84707</v>
      </c>
      <c r="J3886">
        <v>274.13268608414239</v>
      </c>
      <c r="K3886">
        <v>4.7346278317152102</v>
      </c>
      <c r="L3886">
        <f t="shared" si="440"/>
        <v>5.6671461629944364</v>
      </c>
      <c r="M3886">
        <v>3.1549423991125609</v>
      </c>
      <c r="N3886">
        <f t="shared" si="443"/>
        <v>0.99029126213592233</v>
      </c>
      <c r="O3886">
        <f t="shared" si="444"/>
        <v>0.37216828478964403</v>
      </c>
      <c r="P3886">
        <f t="shared" si="445"/>
        <v>0</v>
      </c>
      <c r="Q3886">
        <f t="shared" si="446"/>
        <v>9.7087378640776691E-3</v>
      </c>
      <c r="R3886">
        <v>33</v>
      </c>
      <c r="S3886">
        <v>48</v>
      </c>
      <c r="T3886">
        <v>10</v>
      </c>
      <c r="U3886">
        <v>10.002949852507371</v>
      </c>
      <c r="V3886" t="s">
        <v>34</v>
      </c>
      <c r="W3886">
        <v>12</v>
      </c>
      <c r="X3886" t="s">
        <v>37</v>
      </c>
      <c r="Y3886">
        <v>4577</v>
      </c>
      <c r="Z3886" t="s">
        <v>915</v>
      </c>
      <c r="AA3886" t="s">
        <v>3851</v>
      </c>
      <c r="AB3886">
        <v>1</v>
      </c>
      <c r="AC3886">
        <v>0</v>
      </c>
      <c r="AD3886">
        <f t="shared" si="441"/>
        <v>0</v>
      </c>
      <c r="AE3886">
        <f t="shared" si="442"/>
        <v>0</v>
      </c>
      <c r="AF3886">
        <v>26</v>
      </c>
      <c r="AG3886">
        <v>2101</v>
      </c>
      <c r="AH3886">
        <v>1.658254195096369</v>
      </c>
      <c r="AI3886">
        <v>1</v>
      </c>
      <c r="AJ3886">
        <v>8.2539161667227745E-3</v>
      </c>
      <c r="AK3886">
        <v>0.99174606800079346</v>
      </c>
      <c r="AL3886">
        <v>0</v>
      </c>
      <c r="AM3886">
        <v>1</v>
      </c>
    </row>
    <row r="3887" spans="1:39" x14ac:dyDescent="0.2">
      <c r="A3887" t="s">
        <v>7242</v>
      </c>
      <c r="B3887" t="s">
        <v>2</v>
      </c>
      <c r="C3887" t="s">
        <v>4</v>
      </c>
      <c r="D3887" t="s">
        <v>13</v>
      </c>
      <c r="E3887">
        <v>14.080802984734399</v>
      </c>
      <c r="F3887">
        <v>309</v>
      </c>
      <c r="G3887">
        <v>49</v>
      </c>
      <c r="H3887">
        <v>0.15857605177993531</v>
      </c>
      <c r="I3887">
        <v>84707</v>
      </c>
      <c r="J3887">
        <v>274.13268608414239</v>
      </c>
      <c r="K3887">
        <v>4.7346278317152102</v>
      </c>
      <c r="L3887">
        <f t="shared" si="440"/>
        <v>5.6671461629944364</v>
      </c>
      <c r="M3887">
        <v>3.1549423991125609</v>
      </c>
      <c r="N3887">
        <f t="shared" si="443"/>
        <v>0.99029126213592233</v>
      </c>
      <c r="O3887">
        <f t="shared" si="444"/>
        <v>0.37216828478964403</v>
      </c>
      <c r="P3887">
        <f t="shared" si="445"/>
        <v>0</v>
      </c>
      <c r="Q3887">
        <f t="shared" si="446"/>
        <v>9.7087378640776691E-3</v>
      </c>
      <c r="R3887">
        <v>33</v>
      </c>
      <c r="S3887">
        <v>48</v>
      </c>
      <c r="T3887">
        <v>10</v>
      </c>
      <c r="U3887">
        <v>10.002949852507371</v>
      </c>
      <c r="V3887" t="s">
        <v>34</v>
      </c>
      <c r="W3887">
        <v>12</v>
      </c>
      <c r="X3887" t="s">
        <v>37</v>
      </c>
      <c r="Y3887">
        <v>4577</v>
      </c>
      <c r="Z3887" t="s">
        <v>916</v>
      </c>
      <c r="AA3887" t="s">
        <v>3852</v>
      </c>
      <c r="AB3887">
        <v>6</v>
      </c>
      <c r="AC3887">
        <v>0</v>
      </c>
      <c r="AD3887">
        <f t="shared" si="441"/>
        <v>0</v>
      </c>
      <c r="AE3887">
        <f t="shared" si="442"/>
        <v>0</v>
      </c>
      <c r="AF3887">
        <v>144</v>
      </c>
      <c r="AG3887">
        <v>7999</v>
      </c>
      <c r="AH3887">
        <v>1.759665706152808</v>
      </c>
      <c r="AI3887">
        <v>0</v>
      </c>
      <c r="AJ3887">
        <v>4.2230132967233658E-2</v>
      </c>
      <c r="AK3887">
        <v>0.95776987075805664</v>
      </c>
      <c r="AL3887">
        <v>0</v>
      </c>
      <c r="AM3887">
        <v>1</v>
      </c>
    </row>
    <row r="3888" spans="1:39" x14ac:dyDescent="0.2">
      <c r="A3888" t="s">
        <v>7242</v>
      </c>
      <c r="B3888" t="s">
        <v>2</v>
      </c>
      <c r="C3888" t="s">
        <v>4</v>
      </c>
      <c r="D3888" t="s">
        <v>13</v>
      </c>
      <c r="E3888">
        <v>14.08080305043633</v>
      </c>
      <c r="F3888">
        <v>309</v>
      </c>
      <c r="G3888">
        <v>49</v>
      </c>
      <c r="H3888">
        <v>0.15857605177993531</v>
      </c>
      <c r="I3888">
        <v>84707</v>
      </c>
      <c r="J3888">
        <v>274.13268608414239</v>
      </c>
      <c r="K3888">
        <v>4.7346278317152102</v>
      </c>
      <c r="L3888">
        <f t="shared" si="440"/>
        <v>5.6671461629944364</v>
      </c>
      <c r="M3888">
        <v>3.1549423991125609</v>
      </c>
      <c r="N3888">
        <f t="shared" si="443"/>
        <v>0.99029126213592233</v>
      </c>
      <c r="O3888">
        <f t="shared" si="444"/>
        <v>0.37216828478964403</v>
      </c>
      <c r="P3888">
        <f t="shared" si="445"/>
        <v>0</v>
      </c>
      <c r="Q3888">
        <f t="shared" si="446"/>
        <v>9.7087378640776691E-3</v>
      </c>
      <c r="R3888">
        <v>33</v>
      </c>
      <c r="S3888">
        <v>48</v>
      </c>
      <c r="T3888">
        <v>10</v>
      </c>
      <c r="U3888">
        <v>10.002949852507371</v>
      </c>
      <c r="V3888" t="s">
        <v>34</v>
      </c>
      <c r="W3888">
        <v>12</v>
      </c>
      <c r="X3888" t="s">
        <v>37</v>
      </c>
      <c r="Y3888">
        <v>4577</v>
      </c>
      <c r="Z3888" t="s">
        <v>893</v>
      </c>
      <c r="AA3888" t="s">
        <v>3853</v>
      </c>
      <c r="AB3888">
        <v>2</v>
      </c>
      <c r="AC3888">
        <v>0</v>
      </c>
      <c r="AD3888">
        <f t="shared" si="441"/>
        <v>0</v>
      </c>
      <c r="AE3888">
        <f t="shared" si="442"/>
        <v>0</v>
      </c>
      <c r="AF3888">
        <v>102</v>
      </c>
      <c r="AG3888">
        <v>5266</v>
      </c>
      <c r="AH3888">
        <v>3.4023599637794288</v>
      </c>
      <c r="AI3888">
        <v>0</v>
      </c>
      <c r="AJ3888">
        <v>0.118213877081871</v>
      </c>
      <c r="AK3888">
        <v>0.88178616762161255</v>
      </c>
      <c r="AL3888">
        <v>0</v>
      </c>
      <c r="AM3888">
        <v>1</v>
      </c>
    </row>
    <row r="3889" spans="1:39" x14ac:dyDescent="0.2">
      <c r="A3889" t="s">
        <v>7242</v>
      </c>
      <c r="B3889" t="s">
        <v>2</v>
      </c>
      <c r="C3889" t="s">
        <v>4</v>
      </c>
      <c r="D3889" t="s">
        <v>13</v>
      </c>
      <c r="E3889">
        <v>14.080803112643229</v>
      </c>
      <c r="F3889">
        <v>309</v>
      </c>
      <c r="G3889">
        <v>49</v>
      </c>
      <c r="H3889">
        <v>0.15857605177993531</v>
      </c>
      <c r="I3889">
        <v>84707</v>
      </c>
      <c r="J3889">
        <v>274.13268608414239</v>
      </c>
      <c r="K3889">
        <v>4.7346278317152102</v>
      </c>
      <c r="L3889">
        <f t="shared" si="440"/>
        <v>5.6671461629944364</v>
      </c>
      <c r="M3889">
        <v>3.1549423991125609</v>
      </c>
      <c r="N3889">
        <f t="shared" si="443"/>
        <v>0.99029126213592233</v>
      </c>
      <c r="O3889">
        <f t="shared" si="444"/>
        <v>0.37216828478964403</v>
      </c>
      <c r="P3889">
        <f t="shared" si="445"/>
        <v>0</v>
      </c>
      <c r="Q3889">
        <f t="shared" si="446"/>
        <v>9.7087378640776691E-3</v>
      </c>
      <c r="R3889">
        <v>33</v>
      </c>
      <c r="S3889">
        <v>48</v>
      </c>
      <c r="T3889">
        <v>10</v>
      </c>
      <c r="U3889">
        <v>10.002949852507371</v>
      </c>
      <c r="V3889" t="s">
        <v>34</v>
      </c>
      <c r="W3889">
        <v>12</v>
      </c>
      <c r="X3889" t="s">
        <v>37</v>
      </c>
      <c r="Y3889">
        <v>4577</v>
      </c>
      <c r="Z3889" t="s">
        <v>917</v>
      </c>
      <c r="AA3889" t="s">
        <v>3854</v>
      </c>
      <c r="AB3889">
        <v>7</v>
      </c>
      <c r="AC3889">
        <v>0</v>
      </c>
      <c r="AD3889">
        <f t="shared" si="441"/>
        <v>0</v>
      </c>
      <c r="AE3889">
        <f t="shared" si="442"/>
        <v>0</v>
      </c>
      <c r="AF3889">
        <v>86</v>
      </c>
      <c r="AG3889">
        <v>14313</v>
      </c>
      <c r="AH3889">
        <v>2.0115695644042728</v>
      </c>
      <c r="AI3889">
        <v>0</v>
      </c>
      <c r="AJ3889">
        <v>0.23544901609420779</v>
      </c>
      <c r="AK3889">
        <v>0.76455104351043701</v>
      </c>
      <c r="AL3889">
        <v>0</v>
      </c>
      <c r="AM3889">
        <v>1</v>
      </c>
    </row>
    <row r="3890" spans="1:39" x14ac:dyDescent="0.2">
      <c r="A3890" t="s">
        <v>7242</v>
      </c>
      <c r="B3890" t="s">
        <v>2</v>
      </c>
      <c r="C3890" t="s">
        <v>4</v>
      </c>
      <c r="D3890" t="s">
        <v>13</v>
      </c>
      <c r="E3890">
        <v>14.08080317311035</v>
      </c>
      <c r="F3890">
        <v>309</v>
      </c>
      <c r="G3890">
        <v>49</v>
      </c>
      <c r="H3890">
        <v>0.15857605177993531</v>
      </c>
      <c r="I3890">
        <v>84707</v>
      </c>
      <c r="J3890">
        <v>274.13268608414239</v>
      </c>
      <c r="K3890">
        <v>4.7346278317152102</v>
      </c>
      <c r="L3890">
        <f t="shared" si="440"/>
        <v>5.6671461629944364</v>
      </c>
      <c r="M3890">
        <v>3.1549423991125609</v>
      </c>
      <c r="N3890">
        <f t="shared" si="443"/>
        <v>0.99029126213592233</v>
      </c>
      <c r="O3890">
        <f t="shared" si="444"/>
        <v>0.37216828478964403</v>
      </c>
      <c r="P3890">
        <f t="shared" si="445"/>
        <v>0</v>
      </c>
      <c r="Q3890">
        <f t="shared" si="446"/>
        <v>9.7087378640776691E-3</v>
      </c>
      <c r="R3890">
        <v>33</v>
      </c>
      <c r="S3890">
        <v>48</v>
      </c>
      <c r="T3890">
        <v>10</v>
      </c>
      <c r="U3890">
        <v>10.002949852507371</v>
      </c>
      <c r="V3890" t="s">
        <v>34</v>
      </c>
      <c r="W3890">
        <v>12</v>
      </c>
      <c r="X3890" t="s">
        <v>37</v>
      </c>
      <c r="Y3890">
        <v>4577</v>
      </c>
      <c r="Z3890" t="s">
        <v>46</v>
      </c>
      <c r="AA3890" t="s">
        <v>3855</v>
      </c>
      <c r="AB3890">
        <v>-1</v>
      </c>
      <c r="AC3890">
        <v>0</v>
      </c>
      <c r="AD3890">
        <f t="shared" si="441"/>
        <v>0</v>
      </c>
      <c r="AE3890">
        <f t="shared" si="442"/>
        <v>0</v>
      </c>
      <c r="AF3890">
        <v>80</v>
      </c>
      <c r="AG3890">
        <v>0</v>
      </c>
      <c r="AH3890" t="s">
        <v>5675</v>
      </c>
      <c r="AI3890">
        <v>0</v>
      </c>
      <c r="AJ3890">
        <v>9.8961470648646355E-3</v>
      </c>
      <c r="AK3890">
        <v>0.99010378122329712</v>
      </c>
      <c r="AL3890">
        <v>0</v>
      </c>
      <c r="AM3890">
        <v>1</v>
      </c>
    </row>
    <row r="3891" spans="1:39" x14ac:dyDescent="0.2">
      <c r="A3891" t="s">
        <v>7242</v>
      </c>
      <c r="B3891" t="s">
        <v>2</v>
      </c>
      <c r="C3891" t="s">
        <v>4</v>
      </c>
      <c r="D3891" t="s">
        <v>13</v>
      </c>
      <c r="E3891">
        <v>14.0808032488581</v>
      </c>
      <c r="F3891">
        <v>309</v>
      </c>
      <c r="G3891">
        <v>49</v>
      </c>
      <c r="H3891">
        <v>0.15857605177993531</v>
      </c>
      <c r="I3891">
        <v>84707</v>
      </c>
      <c r="J3891">
        <v>274.13268608414239</v>
      </c>
      <c r="K3891">
        <v>4.7346278317152102</v>
      </c>
      <c r="L3891">
        <f t="shared" si="440"/>
        <v>5.6671461629944364</v>
      </c>
      <c r="M3891">
        <v>3.1549423991125609</v>
      </c>
      <c r="N3891">
        <f t="shared" si="443"/>
        <v>0.99029126213592233</v>
      </c>
      <c r="O3891">
        <f t="shared" si="444"/>
        <v>0.37216828478964403</v>
      </c>
      <c r="P3891">
        <f t="shared" si="445"/>
        <v>0</v>
      </c>
      <c r="Q3891">
        <f t="shared" si="446"/>
        <v>9.7087378640776691E-3</v>
      </c>
      <c r="R3891">
        <v>33</v>
      </c>
      <c r="S3891">
        <v>48</v>
      </c>
      <c r="T3891">
        <v>10</v>
      </c>
      <c r="U3891">
        <v>10.002949852507371</v>
      </c>
      <c r="V3891" t="s">
        <v>34</v>
      </c>
      <c r="W3891">
        <v>12</v>
      </c>
      <c r="X3891" t="s">
        <v>37</v>
      </c>
      <c r="Y3891">
        <v>4577</v>
      </c>
      <c r="Z3891" t="s">
        <v>918</v>
      </c>
      <c r="AA3891" t="s">
        <v>3856</v>
      </c>
      <c r="AB3891">
        <v>7</v>
      </c>
      <c r="AC3891">
        <v>0</v>
      </c>
      <c r="AD3891">
        <f t="shared" si="441"/>
        <v>0</v>
      </c>
      <c r="AE3891">
        <f t="shared" si="442"/>
        <v>0</v>
      </c>
      <c r="AF3891">
        <v>177</v>
      </c>
      <c r="AG3891">
        <v>2020</v>
      </c>
      <c r="AH3891">
        <v>3.227537253067382</v>
      </c>
      <c r="AI3891">
        <v>0</v>
      </c>
      <c r="AJ3891">
        <v>2.749576605856419E-2</v>
      </c>
      <c r="AK3891">
        <v>0.97250425815582275</v>
      </c>
      <c r="AL3891">
        <v>0</v>
      </c>
      <c r="AM3891">
        <v>1</v>
      </c>
    </row>
    <row r="3892" spans="1:39" x14ac:dyDescent="0.2">
      <c r="A3892" t="s">
        <v>7242</v>
      </c>
      <c r="B3892" t="s">
        <v>2</v>
      </c>
      <c r="C3892" t="s">
        <v>4</v>
      </c>
      <c r="D3892" t="s">
        <v>13</v>
      </c>
      <c r="E3892">
        <v>14.080803308142469</v>
      </c>
      <c r="F3892">
        <v>309</v>
      </c>
      <c r="G3892">
        <v>49</v>
      </c>
      <c r="H3892">
        <v>0.15857605177993531</v>
      </c>
      <c r="I3892">
        <v>84707</v>
      </c>
      <c r="J3892">
        <v>274.13268608414239</v>
      </c>
      <c r="K3892">
        <v>4.7346278317152102</v>
      </c>
      <c r="L3892">
        <f t="shared" si="440"/>
        <v>5.6671461629944364</v>
      </c>
      <c r="M3892">
        <v>3.1549423991125609</v>
      </c>
      <c r="N3892">
        <f t="shared" si="443"/>
        <v>0.99029126213592233</v>
      </c>
      <c r="O3892">
        <f t="shared" si="444"/>
        <v>0.37216828478964403</v>
      </c>
      <c r="P3892">
        <f t="shared" si="445"/>
        <v>0</v>
      </c>
      <c r="Q3892">
        <f t="shared" si="446"/>
        <v>9.7087378640776691E-3</v>
      </c>
      <c r="R3892">
        <v>33</v>
      </c>
      <c r="S3892">
        <v>48</v>
      </c>
      <c r="T3892">
        <v>10</v>
      </c>
      <c r="U3892">
        <v>10.002949852507371</v>
      </c>
      <c r="V3892" t="s">
        <v>34</v>
      </c>
      <c r="W3892">
        <v>12</v>
      </c>
      <c r="X3892" t="s">
        <v>37</v>
      </c>
      <c r="Y3892">
        <v>4577</v>
      </c>
      <c r="Z3892" t="s">
        <v>46</v>
      </c>
      <c r="AA3892" t="s">
        <v>3857</v>
      </c>
      <c r="AB3892">
        <v>0</v>
      </c>
      <c r="AC3892">
        <v>0</v>
      </c>
      <c r="AD3892">
        <f t="shared" si="441"/>
        <v>0</v>
      </c>
      <c r="AE3892">
        <f t="shared" si="442"/>
        <v>0</v>
      </c>
      <c r="AF3892">
        <v>250</v>
      </c>
      <c r="AG3892">
        <v>0</v>
      </c>
      <c r="AH3892" t="s">
        <v>5675</v>
      </c>
      <c r="AI3892">
        <v>0</v>
      </c>
      <c r="AJ3892">
        <v>8.01968052983284E-2</v>
      </c>
      <c r="AK3892">
        <v>0.9198032021522522</v>
      </c>
      <c r="AL3892">
        <v>0</v>
      </c>
      <c r="AM3892">
        <v>1</v>
      </c>
    </row>
    <row r="3893" spans="1:39" x14ac:dyDescent="0.2">
      <c r="A3893" t="s">
        <v>7242</v>
      </c>
      <c r="B3893" t="s">
        <v>2</v>
      </c>
      <c r="C3893" t="s">
        <v>4</v>
      </c>
      <c r="D3893" t="s">
        <v>13</v>
      </c>
      <c r="E3893">
        <v>14.08080336661863</v>
      </c>
      <c r="F3893">
        <v>309</v>
      </c>
      <c r="G3893">
        <v>49</v>
      </c>
      <c r="H3893">
        <v>0.15857605177993531</v>
      </c>
      <c r="I3893">
        <v>84707</v>
      </c>
      <c r="J3893">
        <v>274.13268608414239</v>
      </c>
      <c r="K3893">
        <v>4.7346278317152102</v>
      </c>
      <c r="L3893">
        <f t="shared" si="440"/>
        <v>5.6671461629944364</v>
      </c>
      <c r="M3893">
        <v>3.1549423991125609</v>
      </c>
      <c r="N3893">
        <f t="shared" si="443"/>
        <v>0.99029126213592233</v>
      </c>
      <c r="O3893">
        <f t="shared" si="444"/>
        <v>0.37216828478964403</v>
      </c>
      <c r="P3893">
        <f t="shared" si="445"/>
        <v>0</v>
      </c>
      <c r="Q3893">
        <f t="shared" si="446"/>
        <v>9.7087378640776691E-3</v>
      </c>
      <c r="R3893">
        <v>33</v>
      </c>
      <c r="S3893">
        <v>48</v>
      </c>
      <c r="T3893">
        <v>10</v>
      </c>
      <c r="U3893">
        <v>10.002949852507371</v>
      </c>
      <c r="V3893" t="s">
        <v>34</v>
      </c>
      <c r="W3893">
        <v>12</v>
      </c>
      <c r="X3893" t="s">
        <v>37</v>
      </c>
      <c r="Y3893">
        <v>4577</v>
      </c>
      <c r="Z3893" t="s">
        <v>64</v>
      </c>
      <c r="AA3893" t="s">
        <v>3858</v>
      </c>
      <c r="AB3893">
        <v>3</v>
      </c>
      <c r="AC3893">
        <v>0</v>
      </c>
      <c r="AD3893">
        <f t="shared" si="441"/>
        <v>0</v>
      </c>
      <c r="AE3893">
        <f t="shared" si="442"/>
        <v>0</v>
      </c>
      <c r="AF3893">
        <v>14</v>
      </c>
      <c r="AG3893">
        <v>10970</v>
      </c>
      <c r="AH3893">
        <v>11.752010411493661</v>
      </c>
      <c r="AI3893">
        <v>0</v>
      </c>
      <c r="AJ3893">
        <v>8.125627413392067E-3</v>
      </c>
      <c r="AK3893">
        <v>0.99187439680099487</v>
      </c>
      <c r="AL3893">
        <v>0</v>
      </c>
      <c r="AM3893">
        <v>1</v>
      </c>
    </row>
    <row r="3894" spans="1:39" x14ac:dyDescent="0.2">
      <c r="A3894" t="s">
        <v>7242</v>
      </c>
      <c r="B3894" t="s">
        <v>2</v>
      </c>
      <c r="C3894" t="s">
        <v>4</v>
      </c>
      <c r="D3894" t="s">
        <v>13</v>
      </c>
      <c r="E3894">
        <v>14.080803432963529</v>
      </c>
      <c r="F3894">
        <v>309</v>
      </c>
      <c r="G3894">
        <v>49</v>
      </c>
      <c r="H3894">
        <v>0.15857605177993531</v>
      </c>
      <c r="I3894">
        <v>84707</v>
      </c>
      <c r="J3894">
        <v>274.13268608414239</v>
      </c>
      <c r="K3894">
        <v>4.7346278317152102</v>
      </c>
      <c r="L3894">
        <f t="shared" si="440"/>
        <v>5.6671461629944364</v>
      </c>
      <c r="M3894">
        <v>3.1549423991125609</v>
      </c>
      <c r="N3894">
        <f t="shared" si="443"/>
        <v>0.99029126213592233</v>
      </c>
      <c r="O3894">
        <f t="shared" si="444"/>
        <v>0.37216828478964403</v>
      </c>
      <c r="P3894">
        <f t="shared" si="445"/>
        <v>0</v>
      </c>
      <c r="Q3894">
        <f t="shared" si="446"/>
        <v>9.7087378640776691E-3</v>
      </c>
      <c r="R3894">
        <v>33</v>
      </c>
      <c r="S3894">
        <v>48</v>
      </c>
      <c r="T3894">
        <v>10</v>
      </c>
      <c r="U3894">
        <v>10.002949852507371</v>
      </c>
      <c r="V3894" t="s">
        <v>34</v>
      </c>
      <c r="W3894">
        <v>12</v>
      </c>
      <c r="X3894" t="s">
        <v>37</v>
      </c>
      <c r="Y3894">
        <v>4577</v>
      </c>
      <c r="Z3894" t="s">
        <v>46</v>
      </c>
      <c r="AA3894" t="s">
        <v>3859</v>
      </c>
      <c r="AB3894">
        <v>2</v>
      </c>
      <c r="AC3894">
        <v>0</v>
      </c>
      <c r="AD3894">
        <f t="shared" si="441"/>
        <v>0</v>
      </c>
      <c r="AE3894">
        <f t="shared" si="442"/>
        <v>0</v>
      </c>
      <c r="AF3894">
        <v>39</v>
      </c>
      <c r="AG3894">
        <v>0</v>
      </c>
      <c r="AH3894" t="s">
        <v>5675</v>
      </c>
      <c r="AI3894">
        <v>0</v>
      </c>
      <c r="AJ3894">
        <v>7.8618712723255157E-3</v>
      </c>
      <c r="AK3894">
        <v>0.9921380877494812</v>
      </c>
      <c r="AL3894">
        <v>0</v>
      </c>
      <c r="AM3894">
        <v>1</v>
      </c>
    </row>
    <row r="3895" spans="1:39" x14ac:dyDescent="0.2">
      <c r="A3895" t="s">
        <v>7242</v>
      </c>
      <c r="B3895" t="s">
        <v>2</v>
      </c>
      <c r="C3895" t="s">
        <v>4</v>
      </c>
      <c r="D3895" t="s">
        <v>13</v>
      </c>
      <c r="E3895">
        <v>14.080803491798379</v>
      </c>
      <c r="F3895">
        <v>309</v>
      </c>
      <c r="G3895">
        <v>49</v>
      </c>
      <c r="H3895">
        <v>0.15857605177993531</v>
      </c>
      <c r="I3895">
        <v>84707</v>
      </c>
      <c r="J3895">
        <v>274.13268608414239</v>
      </c>
      <c r="K3895">
        <v>4.7346278317152102</v>
      </c>
      <c r="L3895">
        <f t="shared" si="440"/>
        <v>5.6671461629944364</v>
      </c>
      <c r="M3895">
        <v>3.1549423991125609</v>
      </c>
      <c r="N3895">
        <f t="shared" si="443"/>
        <v>0.99029126213592233</v>
      </c>
      <c r="O3895">
        <f t="shared" si="444"/>
        <v>0.37216828478964403</v>
      </c>
      <c r="P3895">
        <f t="shared" si="445"/>
        <v>0</v>
      </c>
      <c r="Q3895">
        <f t="shared" si="446"/>
        <v>9.7087378640776691E-3</v>
      </c>
      <c r="R3895">
        <v>33</v>
      </c>
      <c r="S3895">
        <v>48</v>
      </c>
      <c r="T3895">
        <v>10</v>
      </c>
      <c r="U3895">
        <v>10.002949852507371</v>
      </c>
      <c r="V3895" t="s">
        <v>34</v>
      </c>
      <c r="W3895">
        <v>12</v>
      </c>
      <c r="X3895" t="s">
        <v>37</v>
      </c>
      <c r="Y3895">
        <v>4577</v>
      </c>
      <c r="Z3895" t="s">
        <v>64</v>
      </c>
      <c r="AA3895" t="s">
        <v>3860</v>
      </c>
      <c r="AB3895">
        <v>2</v>
      </c>
      <c r="AC3895">
        <v>0</v>
      </c>
      <c r="AD3895">
        <f t="shared" si="441"/>
        <v>0</v>
      </c>
      <c r="AE3895">
        <f t="shared" si="442"/>
        <v>0</v>
      </c>
      <c r="AF3895">
        <v>65</v>
      </c>
      <c r="AG3895">
        <v>10970</v>
      </c>
      <c r="AH3895">
        <v>11.752010536240009</v>
      </c>
      <c r="AI3895">
        <v>0</v>
      </c>
      <c r="AJ3895">
        <v>1.7064301297068599E-2</v>
      </c>
      <c r="AK3895">
        <v>0.98293566703796387</v>
      </c>
      <c r="AL3895">
        <v>0</v>
      </c>
      <c r="AM3895">
        <v>1</v>
      </c>
    </row>
    <row r="3896" spans="1:39" x14ac:dyDescent="0.2">
      <c r="A3896" t="s">
        <v>7242</v>
      </c>
      <c r="B3896" t="s">
        <v>2</v>
      </c>
      <c r="C3896" t="s">
        <v>4</v>
      </c>
      <c r="D3896" t="s">
        <v>13</v>
      </c>
      <c r="E3896">
        <v>14.08080355428732</v>
      </c>
      <c r="F3896">
        <v>309</v>
      </c>
      <c r="G3896">
        <v>49</v>
      </c>
      <c r="H3896">
        <v>0.15857605177993531</v>
      </c>
      <c r="I3896">
        <v>84707</v>
      </c>
      <c r="J3896">
        <v>274.13268608414239</v>
      </c>
      <c r="K3896">
        <v>4.7346278317152102</v>
      </c>
      <c r="L3896">
        <f t="shared" si="440"/>
        <v>5.6671461629944364</v>
      </c>
      <c r="M3896">
        <v>3.1549423991125609</v>
      </c>
      <c r="N3896">
        <f t="shared" si="443"/>
        <v>0.99029126213592233</v>
      </c>
      <c r="O3896">
        <f t="shared" si="444"/>
        <v>0.37216828478964403</v>
      </c>
      <c r="P3896">
        <f t="shared" si="445"/>
        <v>0</v>
      </c>
      <c r="Q3896">
        <f t="shared" si="446"/>
        <v>9.7087378640776691E-3</v>
      </c>
      <c r="R3896">
        <v>33</v>
      </c>
      <c r="S3896">
        <v>48</v>
      </c>
      <c r="T3896">
        <v>10</v>
      </c>
      <c r="U3896">
        <v>10.002949852507371</v>
      </c>
      <c r="V3896" t="s">
        <v>34</v>
      </c>
      <c r="W3896">
        <v>12</v>
      </c>
      <c r="X3896" t="s">
        <v>37</v>
      </c>
      <c r="Y3896">
        <v>4577</v>
      </c>
      <c r="Z3896" t="s">
        <v>46</v>
      </c>
      <c r="AA3896" t="s">
        <v>3861</v>
      </c>
      <c r="AB3896">
        <v>3</v>
      </c>
      <c r="AC3896">
        <v>0</v>
      </c>
      <c r="AD3896">
        <f t="shared" si="441"/>
        <v>0</v>
      </c>
      <c r="AE3896">
        <f t="shared" si="442"/>
        <v>0</v>
      </c>
      <c r="AF3896">
        <v>8</v>
      </c>
      <c r="AG3896">
        <v>0</v>
      </c>
      <c r="AH3896" t="s">
        <v>5675</v>
      </c>
      <c r="AI3896">
        <v>0</v>
      </c>
      <c r="AJ3896">
        <v>7.7316993847489357E-3</v>
      </c>
      <c r="AK3896">
        <v>0.99226826429367065</v>
      </c>
      <c r="AL3896">
        <v>0</v>
      </c>
      <c r="AM3896">
        <v>1</v>
      </c>
    </row>
    <row r="3897" spans="1:39" x14ac:dyDescent="0.2">
      <c r="A3897" t="s">
        <v>7242</v>
      </c>
      <c r="B3897" t="s">
        <v>2</v>
      </c>
      <c r="C3897" t="s">
        <v>4</v>
      </c>
      <c r="D3897" t="s">
        <v>13</v>
      </c>
      <c r="E3897">
        <v>14.080803616614</v>
      </c>
      <c r="F3897">
        <v>309</v>
      </c>
      <c r="G3897">
        <v>49</v>
      </c>
      <c r="H3897">
        <v>0.15857605177993531</v>
      </c>
      <c r="I3897">
        <v>84707</v>
      </c>
      <c r="J3897">
        <v>274.13268608414239</v>
      </c>
      <c r="K3897">
        <v>4.7346278317152102</v>
      </c>
      <c r="L3897">
        <f t="shared" si="440"/>
        <v>5.6671461629944364</v>
      </c>
      <c r="M3897">
        <v>3.1549423991125609</v>
      </c>
      <c r="N3897">
        <f t="shared" si="443"/>
        <v>0.99029126213592233</v>
      </c>
      <c r="O3897">
        <f t="shared" si="444"/>
        <v>0.37216828478964403</v>
      </c>
      <c r="P3897">
        <f t="shared" si="445"/>
        <v>0</v>
      </c>
      <c r="Q3897">
        <f t="shared" si="446"/>
        <v>9.7087378640776691E-3</v>
      </c>
      <c r="R3897">
        <v>33</v>
      </c>
      <c r="S3897">
        <v>48</v>
      </c>
      <c r="T3897">
        <v>10</v>
      </c>
      <c r="U3897">
        <v>10.002949852507371</v>
      </c>
      <c r="V3897" t="s">
        <v>34</v>
      </c>
      <c r="W3897">
        <v>12</v>
      </c>
      <c r="X3897" t="s">
        <v>37</v>
      </c>
      <c r="Y3897">
        <v>4577</v>
      </c>
      <c r="Z3897" t="s">
        <v>444</v>
      </c>
      <c r="AA3897" t="s">
        <v>3862</v>
      </c>
      <c r="AB3897">
        <v>6</v>
      </c>
      <c r="AC3897">
        <v>0</v>
      </c>
      <c r="AD3897">
        <f t="shared" si="441"/>
        <v>0</v>
      </c>
      <c r="AE3897">
        <f t="shared" si="442"/>
        <v>0</v>
      </c>
      <c r="AF3897">
        <v>670</v>
      </c>
      <c r="AG3897">
        <v>4049</v>
      </c>
      <c r="AH3897">
        <v>5.8436873625798809</v>
      </c>
      <c r="AI3897">
        <v>0</v>
      </c>
      <c r="AJ3897">
        <v>0.1010605916380882</v>
      </c>
      <c r="AK3897">
        <v>0.89893943071365356</v>
      </c>
      <c r="AL3897">
        <v>0</v>
      </c>
      <c r="AM3897">
        <v>1</v>
      </c>
    </row>
    <row r="3898" spans="1:39" x14ac:dyDescent="0.2">
      <c r="A3898" t="s">
        <v>7242</v>
      </c>
      <c r="B3898" t="s">
        <v>2</v>
      </c>
      <c r="C3898" t="s">
        <v>4</v>
      </c>
      <c r="D3898" t="s">
        <v>13</v>
      </c>
      <c r="E3898">
        <v>14.08080369208853</v>
      </c>
      <c r="F3898">
        <v>309</v>
      </c>
      <c r="G3898">
        <v>49</v>
      </c>
      <c r="H3898">
        <v>0.15857605177993531</v>
      </c>
      <c r="I3898">
        <v>84707</v>
      </c>
      <c r="J3898">
        <v>274.13268608414239</v>
      </c>
      <c r="K3898">
        <v>4.7346278317152102</v>
      </c>
      <c r="L3898">
        <f t="shared" si="440"/>
        <v>5.6671461629944364</v>
      </c>
      <c r="M3898">
        <v>3.1549423991125609</v>
      </c>
      <c r="N3898">
        <f t="shared" si="443"/>
        <v>0.99029126213592233</v>
      </c>
      <c r="O3898">
        <f t="shared" si="444"/>
        <v>0.37216828478964403</v>
      </c>
      <c r="P3898">
        <f t="shared" si="445"/>
        <v>0</v>
      </c>
      <c r="Q3898">
        <f t="shared" si="446"/>
        <v>9.7087378640776691E-3</v>
      </c>
      <c r="R3898">
        <v>33</v>
      </c>
      <c r="S3898">
        <v>48</v>
      </c>
      <c r="T3898">
        <v>10</v>
      </c>
      <c r="U3898">
        <v>10.002949852507371</v>
      </c>
      <c r="V3898" t="s">
        <v>34</v>
      </c>
      <c r="W3898">
        <v>12</v>
      </c>
      <c r="X3898" t="s">
        <v>37</v>
      </c>
      <c r="Y3898">
        <v>4577</v>
      </c>
      <c r="Z3898" t="s">
        <v>893</v>
      </c>
      <c r="AA3898" t="s">
        <v>3863</v>
      </c>
      <c r="AB3898">
        <v>1</v>
      </c>
      <c r="AC3898">
        <v>0</v>
      </c>
      <c r="AD3898">
        <f t="shared" si="441"/>
        <v>0</v>
      </c>
      <c r="AE3898">
        <f t="shared" si="442"/>
        <v>0</v>
      </c>
      <c r="AF3898">
        <v>857</v>
      </c>
      <c r="AG3898">
        <v>5266</v>
      </c>
      <c r="AH3898">
        <v>3.402360588240108</v>
      </c>
      <c r="AI3898">
        <v>0</v>
      </c>
      <c r="AJ3898">
        <v>2.1359408274292949E-2</v>
      </c>
      <c r="AK3898">
        <v>0.97864061594009399</v>
      </c>
      <c r="AL3898">
        <v>0</v>
      </c>
      <c r="AM3898">
        <v>1</v>
      </c>
    </row>
    <row r="3899" spans="1:39" x14ac:dyDescent="0.2">
      <c r="A3899" t="s">
        <v>7242</v>
      </c>
      <c r="B3899" t="s">
        <v>2</v>
      </c>
      <c r="C3899" t="s">
        <v>4</v>
      </c>
      <c r="D3899" t="s">
        <v>13</v>
      </c>
      <c r="E3899">
        <v>14.08080375023544</v>
      </c>
      <c r="F3899">
        <v>309</v>
      </c>
      <c r="G3899">
        <v>49</v>
      </c>
      <c r="H3899">
        <v>0.15857605177993531</v>
      </c>
      <c r="I3899">
        <v>84707</v>
      </c>
      <c r="J3899">
        <v>274.13268608414239</v>
      </c>
      <c r="K3899">
        <v>4.7346278317152102</v>
      </c>
      <c r="L3899">
        <f t="shared" si="440"/>
        <v>5.6671461629944364</v>
      </c>
      <c r="M3899">
        <v>3.1549423991125609</v>
      </c>
      <c r="N3899">
        <f t="shared" si="443"/>
        <v>0.99029126213592233</v>
      </c>
      <c r="O3899">
        <f t="shared" si="444"/>
        <v>0.37216828478964403</v>
      </c>
      <c r="P3899">
        <f t="shared" si="445"/>
        <v>0</v>
      </c>
      <c r="Q3899">
        <f t="shared" si="446"/>
        <v>9.7087378640776691E-3</v>
      </c>
      <c r="R3899">
        <v>33</v>
      </c>
      <c r="S3899">
        <v>48</v>
      </c>
      <c r="T3899">
        <v>10</v>
      </c>
      <c r="U3899">
        <v>10.002949852507371</v>
      </c>
      <c r="V3899" t="s">
        <v>34</v>
      </c>
      <c r="W3899">
        <v>12</v>
      </c>
      <c r="X3899" t="s">
        <v>37</v>
      </c>
      <c r="Y3899">
        <v>4577</v>
      </c>
      <c r="Z3899" t="s">
        <v>444</v>
      </c>
      <c r="AA3899" t="s">
        <v>3864</v>
      </c>
      <c r="AB3899">
        <v>1</v>
      </c>
      <c r="AC3899">
        <v>0</v>
      </c>
      <c r="AD3899">
        <f t="shared" si="441"/>
        <v>0</v>
      </c>
      <c r="AE3899">
        <f t="shared" si="442"/>
        <v>0</v>
      </c>
      <c r="AF3899">
        <v>135</v>
      </c>
      <c r="AG3899">
        <v>4049</v>
      </c>
      <c r="AH3899">
        <v>5.8436874840165203</v>
      </c>
      <c r="AI3899">
        <v>0</v>
      </c>
      <c r="AJ3899">
        <v>5.2325166761875153E-2</v>
      </c>
      <c r="AK3899">
        <v>0.94767481088638306</v>
      </c>
      <c r="AL3899">
        <v>0</v>
      </c>
      <c r="AM3899">
        <v>1</v>
      </c>
    </row>
    <row r="3900" spans="1:39" x14ac:dyDescent="0.2">
      <c r="A3900" t="s">
        <v>7242</v>
      </c>
      <c r="B3900" t="s">
        <v>2</v>
      </c>
      <c r="C3900" t="s">
        <v>4</v>
      </c>
      <c r="D3900" t="s">
        <v>13</v>
      </c>
      <c r="E3900">
        <v>14.080803808765189</v>
      </c>
      <c r="F3900">
        <v>309</v>
      </c>
      <c r="G3900">
        <v>49</v>
      </c>
      <c r="H3900">
        <v>0.15857605177993531</v>
      </c>
      <c r="I3900">
        <v>84707</v>
      </c>
      <c r="J3900">
        <v>274.13268608414239</v>
      </c>
      <c r="K3900">
        <v>4.7346278317152102</v>
      </c>
      <c r="L3900">
        <f t="shared" si="440"/>
        <v>5.6671461629944364</v>
      </c>
      <c r="M3900">
        <v>3.1549423991125609</v>
      </c>
      <c r="N3900">
        <f t="shared" si="443"/>
        <v>0.99029126213592233</v>
      </c>
      <c r="O3900">
        <f t="shared" si="444"/>
        <v>0.37216828478964403</v>
      </c>
      <c r="P3900">
        <f t="shared" si="445"/>
        <v>0</v>
      </c>
      <c r="Q3900">
        <f t="shared" si="446"/>
        <v>9.7087378640776691E-3</v>
      </c>
      <c r="R3900">
        <v>33</v>
      </c>
      <c r="S3900">
        <v>48</v>
      </c>
      <c r="T3900">
        <v>10</v>
      </c>
      <c r="U3900">
        <v>10.002949852507371</v>
      </c>
      <c r="V3900" t="s">
        <v>34</v>
      </c>
      <c r="W3900">
        <v>12</v>
      </c>
      <c r="X3900" t="s">
        <v>37</v>
      </c>
      <c r="Y3900">
        <v>4577</v>
      </c>
      <c r="Z3900" t="s">
        <v>919</v>
      </c>
      <c r="AA3900" t="s">
        <v>3865</v>
      </c>
      <c r="AB3900">
        <v>2</v>
      </c>
      <c r="AC3900">
        <v>0</v>
      </c>
      <c r="AD3900">
        <f t="shared" si="441"/>
        <v>0</v>
      </c>
      <c r="AE3900">
        <f t="shared" si="442"/>
        <v>0</v>
      </c>
      <c r="AF3900">
        <v>10</v>
      </c>
      <c r="AG3900">
        <v>37963</v>
      </c>
      <c r="AH3900">
        <v>2.1369044745618671</v>
      </c>
      <c r="AI3900">
        <v>1</v>
      </c>
      <c r="AJ3900">
        <v>7.3589254170656204E-3</v>
      </c>
      <c r="AK3900">
        <v>0.99264103174209595</v>
      </c>
      <c r="AL3900">
        <v>0</v>
      </c>
      <c r="AM3900">
        <v>1</v>
      </c>
    </row>
    <row r="3901" spans="1:39" x14ac:dyDescent="0.2">
      <c r="A3901" t="s">
        <v>7242</v>
      </c>
      <c r="B3901" t="s">
        <v>2</v>
      </c>
      <c r="C3901" t="s">
        <v>4</v>
      </c>
      <c r="D3901" t="s">
        <v>13</v>
      </c>
      <c r="E3901">
        <v>14.08080388345034</v>
      </c>
      <c r="F3901">
        <v>309</v>
      </c>
      <c r="G3901">
        <v>49</v>
      </c>
      <c r="H3901">
        <v>0.15857605177993531</v>
      </c>
      <c r="I3901">
        <v>84707</v>
      </c>
      <c r="J3901">
        <v>274.13268608414239</v>
      </c>
      <c r="K3901">
        <v>4.7346278317152102</v>
      </c>
      <c r="L3901">
        <f t="shared" si="440"/>
        <v>5.6671461629944364</v>
      </c>
      <c r="M3901">
        <v>3.1549423991125609</v>
      </c>
      <c r="N3901">
        <f t="shared" si="443"/>
        <v>0.99029126213592233</v>
      </c>
      <c r="O3901">
        <f t="shared" si="444"/>
        <v>0.37216828478964403</v>
      </c>
      <c r="P3901">
        <f t="shared" si="445"/>
        <v>0</v>
      </c>
      <c r="Q3901">
        <f t="shared" si="446"/>
        <v>9.7087378640776691E-3</v>
      </c>
      <c r="R3901">
        <v>33</v>
      </c>
      <c r="S3901">
        <v>48</v>
      </c>
      <c r="T3901">
        <v>10</v>
      </c>
      <c r="U3901">
        <v>10.002949852507371</v>
      </c>
      <c r="V3901" t="s">
        <v>34</v>
      </c>
      <c r="W3901">
        <v>12</v>
      </c>
      <c r="X3901" t="s">
        <v>37</v>
      </c>
      <c r="Y3901">
        <v>4577</v>
      </c>
      <c r="Z3901" t="s">
        <v>915</v>
      </c>
      <c r="AA3901" t="s">
        <v>3866</v>
      </c>
      <c r="AB3901">
        <v>1</v>
      </c>
      <c r="AC3901">
        <v>0</v>
      </c>
      <c r="AD3901">
        <f t="shared" si="441"/>
        <v>0</v>
      </c>
      <c r="AE3901">
        <f t="shared" si="442"/>
        <v>0</v>
      </c>
      <c r="AF3901">
        <v>63</v>
      </c>
      <c r="AG3901">
        <v>2101</v>
      </c>
      <c r="AH3901">
        <v>1.6582551577434681</v>
      </c>
      <c r="AI3901">
        <v>1</v>
      </c>
      <c r="AJ3901">
        <v>7.5840204954147339E-3</v>
      </c>
      <c r="AK3901">
        <v>0.9924159049987793</v>
      </c>
      <c r="AL3901">
        <v>0</v>
      </c>
      <c r="AM3901">
        <v>1</v>
      </c>
    </row>
    <row r="3902" spans="1:39" x14ac:dyDescent="0.2">
      <c r="A3902" t="s">
        <v>7242</v>
      </c>
      <c r="B3902" t="s">
        <v>2</v>
      </c>
      <c r="C3902" t="s">
        <v>4</v>
      </c>
      <c r="D3902" t="s">
        <v>13</v>
      </c>
      <c r="E3902">
        <v>14.0808039429257</v>
      </c>
      <c r="F3902">
        <v>309</v>
      </c>
      <c r="G3902">
        <v>49</v>
      </c>
      <c r="H3902">
        <v>0.15857605177993531</v>
      </c>
      <c r="I3902">
        <v>84707</v>
      </c>
      <c r="J3902">
        <v>274.13268608414239</v>
      </c>
      <c r="K3902">
        <v>4.7346278317152102</v>
      </c>
      <c r="L3902">
        <f t="shared" si="440"/>
        <v>5.6671461629944364</v>
      </c>
      <c r="M3902">
        <v>3.1549423991125609</v>
      </c>
      <c r="N3902">
        <f t="shared" si="443"/>
        <v>0.99029126213592233</v>
      </c>
      <c r="O3902">
        <f t="shared" si="444"/>
        <v>0.37216828478964403</v>
      </c>
      <c r="P3902">
        <f t="shared" si="445"/>
        <v>0</v>
      </c>
      <c r="Q3902">
        <f t="shared" si="446"/>
        <v>9.7087378640776691E-3</v>
      </c>
      <c r="R3902">
        <v>33</v>
      </c>
      <c r="S3902">
        <v>48</v>
      </c>
      <c r="T3902">
        <v>10</v>
      </c>
      <c r="U3902">
        <v>10.002949852507371</v>
      </c>
      <c r="V3902" t="s">
        <v>34</v>
      </c>
      <c r="W3902">
        <v>12</v>
      </c>
      <c r="X3902" t="s">
        <v>37</v>
      </c>
      <c r="Y3902">
        <v>4577</v>
      </c>
      <c r="Z3902" t="s">
        <v>873</v>
      </c>
      <c r="AA3902" t="s">
        <v>3867</v>
      </c>
      <c r="AB3902">
        <v>7</v>
      </c>
      <c r="AC3902">
        <v>0</v>
      </c>
      <c r="AD3902">
        <f t="shared" si="441"/>
        <v>0</v>
      </c>
      <c r="AE3902">
        <f t="shared" si="442"/>
        <v>0</v>
      </c>
      <c r="AF3902">
        <v>46</v>
      </c>
      <c r="AG3902">
        <v>12618</v>
      </c>
      <c r="AH3902">
        <v>1.5393252679277341</v>
      </c>
      <c r="AI3902">
        <v>1</v>
      </c>
      <c r="AJ3902">
        <v>1.1513888835906981E-2</v>
      </c>
      <c r="AK3902">
        <v>0.98848605155944824</v>
      </c>
      <c r="AL3902">
        <v>0</v>
      </c>
      <c r="AM3902">
        <v>1</v>
      </c>
    </row>
    <row r="3903" spans="1:39" x14ac:dyDescent="0.2">
      <c r="A3903" t="s">
        <v>7242</v>
      </c>
      <c r="B3903" t="s">
        <v>2</v>
      </c>
      <c r="C3903" t="s">
        <v>4</v>
      </c>
      <c r="D3903" t="s">
        <v>13</v>
      </c>
      <c r="E3903">
        <v>14.080804001795091</v>
      </c>
      <c r="F3903">
        <v>309</v>
      </c>
      <c r="G3903">
        <v>49</v>
      </c>
      <c r="H3903">
        <v>0.15857605177993531</v>
      </c>
      <c r="I3903">
        <v>84707</v>
      </c>
      <c r="J3903">
        <v>274.13268608414239</v>
      </c>
      <c r="K3903">
        <v>4.7346278317152102</v>
      </c>
      <c r="L3903">
        <f t="shared" si="440"/>
        <v>5.6671461629944364</v>
      </c>
      <c r="M3903">
        <v>3.1549423991125609</v>
      </c>
      <c r="N3903">
        <f t="shared" si="443"/>
        <v>0.99029126213592233</v>
      </c>
      <c r="O3903">
        <f t="shared" si="444"/>
        <v>0.37216828478964403</v>
      </c>
      <c r="P3903">
        <f t="shared" si="445"/>
        <v>0</v>
      </c>
      <c r="Q3903">
        <f t="shared" si="446"/>
        <v>9.7087378640776691E-3</v>
      </c>
      <c r="R3903">
        <v>33</v>
      </c>
      <c r="S3903">
        <v>48</v>
      </c>
      <c r="T3903">
        <v>10</v>
      </c>
      <c r="U3903">
        <v>10.002949852507371</v>
      </c>
      <c r="V3903" t="s">
        <v>34</v>
      </c>
      <c r="W3903">
        <v>12</v>
      </c>
      <c r="X3903" t="s">
        <v>37</v>
      </c>
      <c r="Y3903">
        <v>4577</v>
      </c>
      <c r="Z3903" t="s">
        <v>912</v>
      </c>
      <c r="AA3903" t="s">
        <v>3868</v>
      </c>
      <c r="AB3903">
        <v>5</v>
      </c>
      <c r="AC3903">
        <v>0</v>
      </c>
      <c r="AD3903">
        <f t="shared" si="441"/>
        <v>0</v>
      </c>
      <c r="AE3903">
        <f t="shared" si="442"/>
        <v>0</v>
      </c>
      <c r="AF3903">
        <v>24</v>
      </c>
      <c r="AG3903">
        <v>17939</v>
      </c>
      <c r="AH3903">
        <v>3.0849979187207648</v>
      </c>
      <c r="AI3903">
        <v>0</v>
      </c>
      <c r="AJ3903">
        <v>9.7310125827789307E-2</v>
      </c>
      <c r="AK3903">
        <v>0.90268993377685547</v>
      </c>
      <c r="AL3903">
        <v>0</v>
      </c>
      <c r="AM3903">
        <v>1</v>
      </c>
    </row>
    <row r="3904" spans="1:39" x14ac:dyDescent="0.2">
      <c r="A3904" t="s">
        <v>7242</v>
      </c>
      <c r="B3904" t="s">
        <v>2</v>
      </c>
      <c r="C3904" t="s">
        <v>4</v>
      </c>
      <c r="D3904" t="s">
        <v>13</v>
      </c>
      <c r="E3904">
        <v>14.08080406793718</v>
      </c>
      <c r="F3904">
        <v>309</v>
      </c>
      <c r="G3904">
        <v>49</v>
      </c>
      <c r="H3904">
        <v>0.15857605177993531</v>
      </c>
      <c r="I3904">
        <v>84707</v>
      </c>
      <c r="J3904">
        <v>274.13268608414239</v>
      </c>
      <c r="K3904">
        <v>4.7346278317152102</v>
      </c>
      <c r="L3904">
        <f t="shared" si="440"/>
        <v>5.6671461629944364</v>
      </c>
      <c r="M3904">
        <v>3.1549423991125609</v>
      </c>
      <c r="N3904">
        <f t="shared" si="443"/>
        <v>0.99029126213592233</v>
      </c>
      <c r="O3904">
        <f t="shared" si="444"/>
        <v>0.37216828478964403</v>
      </c>
      <c r="P3904">
        <f t="shared" si="445"/>
        <v>0</v>
      </c>
      <c r="Q3904">
        <f t="shared" si="446"/>
        <v>9.7087378640776691E-3</v>
      </c>
      <c r="R3904">
        <v>33</v>
      </c>
      <c r="S3904">
        <v>48</v>
      </c>
      <c r="T3904">
        <v>10</v>
      </c>
      <c r="U3904">
        <v>10.002949852507371</v>
      </c>
      <c r="V3904" t="s">
        <v>34</v>
      </c>
      <c r="W3904">
        <v>12</v>
      </c>
      <c r="X3904" t="s">
        <v>37</v>
      </c>
      <c r="Y3904">
        <v>4577</v>
      </c>
      <c r="Z3904" t="s">
        <v>46</v>
      </c>
      <c r="AA3904" t="s">
        <v>3869</v>
      </c>
      <c r="AB3904">
        <v>-4</v>
      </c>
      <c r="AC3904">
        <v>0</v>
      </c>
      <c r="AD3904">
        <f t="shared" si="441"/>
        <v>0</v>
      </c>
      <c r="AE3904">
        <f t="shared" si="442"/>
        <v>0</v>
      </c>
      <c r="AF3904">
        <v>130</v>
      </c>
      <c r="AG3904">
        <v>0</v>
      </c>
      <c r="AH3904" t="s">
        <v>5675</v>
      </c>
      <c r="AI3904">
        <v>0</v>
      </c>
      <c r="AJ3904">
        <v>1.6657359898090359E-2</v>
      </c>
      <c r="AK3904">
        <v>0.98334264755249023</v>
      </c>
      <c r="AL3904">
        <v>0</v>
      </c>
      <c r="AM3904">
        <v>1</v>
      </c>
    </row>
    <row r="3905" spans="1:39" x14ac:dyDescent="0.2">
      <c r="A3905" t="s">
        <v>7242</v>
      </c>
      <c r="B3905" t="s">
        <v>2</v>
      </c>
      <c r="C3905" t="s">
        <v>4</v>
      </c>
      <c r="D3905" t="s">
        <v>13</v>
      </c>
      <c r="E3905">
        <v>14.08080412698633</v>
      </c>
      <c r="F3905">
        <v>309</v>
      </c>
      <c r="G3905">
        <v>49</v>
      </c>
      <c r="H3905">
        <v>0.15857605177993531</v>
      </c>
      <c r="I3905">
        <v>84707</v>
      </c>
      <c r="J3905">
        <v>274.13268608414239</v>
      </c>
      <c r="K3905">
        <v>4.7346278317152102</v>
      </c>
      <c r="L3905">
        <f t="shared" si="440"/>
        <v>5.6671461629944364</v>
      </c>
      <c r="M3905">
        <v>3.1549423991125609</v>
      </c>
      <c r="N3905">
        <f t="shared" si="443"/>
        <v>0.99029126213592233</v>
      </c>
      <c r="O3905">
        <f t="shared" si="444"/>
        <v>0.37216828478964403</v>
      </c>
      <c r="P3905">
        <f t="shared" si="445"/>
        <v>0</v>
      </c>
      <c r="Q3905">
        <f t="shared" si="446"/>
        <v>9.7087378640776691E-3</v>
      </c>
      <c r="R3905">
        <v>33</v>
      </c>
      <c r="S3905">
        <v>48</v>
      </c>
      <c r="T3905">
        <v>10</v>
      </c>
      <c r="U3905">
        <v>10.002949852507371</v>
      </c>
      <c r="V3905" t="s">
        <v>34</v>
      </c>
      <c r="W3905">
        <v>12</v>
      </c>
      <c r="X3905" t="s">
        <v>37</v>
      </c>
      <c r="Y3905">
        <v>4577</v>
      </c>
      <c r="Z3905" t="s">
        <v>311</v>
      </c>
      <c r="AA3905" t="s">
        <v>3870</v>
      </c>
      <c r="AB3905">
        <v>9</v>
      </c>
      <c r="AC3905">
        <v>0</v>
      </c>
      <c r="AD3905">
        <f t="shared" si="441"/>
        <v>0</v>
      </c>
      <c r="AE3905">
        <f t="shared" si="442"/>
        <v>1</v>
      </c>
      <c r="AF3905">
        <v>31</v>
      </c>
      <c r="AG3905">
        <v>14744</v>
      </c>
      <c r="AH3905">
        <v>5.2520173593569552</v>
      </c>
      <c r="AI3905">
        <v>0</v>
      </c>
      <c r="AJ3905">
        <v>0.97587829828262329</v>
      </c>
      <c r="AK3905">
        <v>2.4121692404150959E-2</v>
      </c>
      <c r="AL3905">
        <v>1</v>
      </c>
      <c r="AM3905">
        <v>0</v>
      </c>
    </row>
    <row r="3906" spans="1:39" x14ac:dyDescent="0.2">
      <c r="A3906" t="s">
        <v>7242</v>
      </c>
      <c r="B3906" t="s">
        <v>2</v>
      </c>
      <c r="C3906" t="s">
        <v>4</v>
      </c>
      <c r="D3906" t="s">
        <v>13</v>
      </c>
      <c r="E3906">
        <v>14.080804189987569</v>
      </c>
      <c r="F3906">
        <v>309</v>
      </c>
      <c r="G3906">
        <v>49</v>
      </c>
      <c r="H3906">
        <v>0.15857605177993531</v>
      </c>
      <c r="I3906">
        <v>84707</v>
      </c>
      <c r="J3906">
        <v>274.13268608414239</v>
      </c>
      <c r="K3906">
        <v>4.7346278317152102</v>
      </c>
      <c r="L3906">
        <f t="shared" si="440"/>
        <v>5.6671461629944364</v>
      </c>
      <c r="M3906">
        <v>3.1549423991125609</v>
      </c>
      <c r="N3906">
        <f t="shared" si="443"/>
        <v>0.99029126213592233</v>
      </c>
      <c r="O3906">
        <f t="shared" si="444"/>
        <v>0.37216828478964403</v>
      </c>
      <c r="P3906">
        <f t="shared" si="445"/>
        <v>0</v>
      </c>
      <c r="Q3906">
        <f t="shared" si="446"/>
        <v>9.7087378640776691E-3</v>
      </c>
      <c r="R3906">
        <v>33</v>
      </c>
      <c r="S3906">
        <v>48</v>
      </c>
      <c r="T3906">
        <v>10</v>
      </c>
      <c r="U3906">
        <v>10.002949852507371</v>
      </c>
      <c r="V3906" t="s">
        <v>34</v>
      </c>
      <c r="W3906">
        <v>12</v>
      </c>
      <c r="X3906" t="s">
        <v>37</v>
      </c>
      <c r="Y3906">
        <v>4577</v>
      </c>
      <c r="Z3906" t="s">
        <v>46</v>
      </c>
      <c r="AA3906" t="s">
        <v>3871</v>
      </c>
      <c r="AB3906">
        <v>-1</v>
      </c>
      <c r="AC3906">
        <v>0</v>
      </c>
      <c r="AD3906">
        <f t="shared" si="441"/>
        <v>0</v>
      </c>
      <c r="AE3906">
        <f t="shared" si="442"/>
        <v>0</v>
      </c>
      <c r="AF3906">
        <v>10</v>
      </c>
      <c r="AG3906">
        <v>0</v>
      </c>
      <c r="AH3906" t="s">
        <v>5675</v>
      </c>
      <c r="AI3906">
        <v>0</v>
      </c>
      <c r="AJ3906">
        <v>6.7534851841628551E-3</v>
      </c>
      <c r="AK3906">
        <v>0.99324643611907959</v>
      </c>
      <c r="AL3906">
        <v>0</v>
      </c>
      <c r="AM3906">
        <v>1</v>
      </c>
    </row>
    <row r="3907" spans="1:39" x14ac:dyDescent="0.2">
      <c r="A3907" t="s">
        <v>7242</v>
      </c>
      <c r="B3907" t="s">
        <v>2</v>
      </c>
      <c r="C3907" t="s">
        <v>4</v>
      </c>
      <c r="D3907" t="s">
        <v>13</v>
      </c>
      <c r="E3907">
        <v>14.080804254054859</v>
      </c>
      <c r="F3907">
        <v>309</v>
      </c>
      <c r="G3907">
        <v>49</v>
      </c>
      <c r="H3907">
        <v>0.15857605177993531</v>
      </c>
      <c r="I3907">
        <v>84707</v>
      </c>
      <c r="J3907">
        <v>274.13268608414239</v>
      </c>
      <c r="K3907">
        <v>4.7346278317152102</v>
      </c>
      <c r="L3907">
        <f t="shared" ref="L3907:L3970" si="447">($K$2+$K$425+$K$844+$K$1220+$K$1592+$K$1959+$K$2318+$K$2676+$K$3017+$K$3353+$K$3679+$K$3988+$K$4292+$K$4587+$K$4872+$K$5152+$K$5418+$K$5683+$K$5937)/19</f>
        <v>5.6671461629944364</v>
      </c>
      <c r="M3907">
        <v>3.1549423991125609</v>
      </c>
      <c r="N3907">
        <f t="shared" si="443"/>
        <v>0.99029126213592233</v>
      </c>
      <c r="O3907">
        <f t="shared" si="444"/>
        <v>0.37216828478964403</v>
      </c>
      <c r="P3907">
        <f t="shared" si="445"/>
        <v>0</v>
      </c>
      <c r="Q3907">
        <f t="shared" si="446"/>
        <v>9.7087378640776691E-3</v>
      </c>
      <c r="R3907">
        <v>33</v>
      </c>
      <c r="S3907">
        <v>48</v>
      </c>
      <c r="T3907">
        <v>10</v>
      </c>
      <c r="U3907">
        <v>10.002949852507371</v>
      </c>
      <c r="V3907" t="s">
        <v>34</v>
      </c>
      <c r="W3907">
        <v>12</v>
      </c>
      <c r="X3907" t="s">
        <v>37</v>
      </c>
      <c r="Y3907">
        <v>4577</v>
      </c>
      <c r="Z3907" t="s">
        <v>912</v>
      </c>
      <c r="AA3907" t="s">
        <v>3872</v>
      </c>
      <c r="AB3907">
        <v>6</v>
      </c>
      <c r="AC3907">
        <v>0</v>
      </c>
      <c r="AD3907">
        <f t="shared" ref="AD3907:AD3970" si="448">IF(AND(AC3907=1,AL3907=1),1,0)</f>
        <v>0</v>
      </c>
      <c r="AE3907">
        <f t="shared" ref="AE3907:AE3970" si="449">IF(AND(AC3907=0,AL3907=1),1,0)</f>
        <v>0</v>
      </c>
      <c r="AF3907">
        <v>135</v>
      </c>
      <c r="AG3907">
        <v>17939</v>
      </c>
      <c r="AH3907">
        <v>3.0849981854922919</v>
      </c>
      <c r="AI3907">
        <v>0</v>
      </c>
      <c r="AJ3907">
        <v>1.4479608274996281E-2</v>
      </c>
      <c r="AK3907">
        <v>0.98552042245864868</v>
      </c>
      <c r="AL3907">
        <v>0</v>
      </c>
      <c r="AM3907">
        <v>1</v>
      </c>
    </row>
    <row r="3908" spans="1:39" x14ac:dyDescent="0.2">
      <c r="A3908" t="s">
        <v>7242</v>
      </c>
      <c r="B3908" t="s">
        <v>2</v>
      </c>
      <c r="C3908" t="s">
        <v>4</v>
      </c>
      <c r="D3908" t="s">
        <v>13</v>
      </c>
      <c r="E3908">
        <v>14.080804314742011</v>
      </c>
      <c r="F3908">
        <v>309</v>
      </c>
      <c r="G3908">
        <v>49</v>
      </c>
      <c r="H3908">
        <v>0.15857605177993531</v>
      </c>
      <c r="I3908">
        <v>84707</v>
      </c>
      <c r="J3908">
        <v>274.13268608414239</v>
      </c>
      <c r="K3908">
        <v>4.7346278317152102</v>
      </c>
      <c r="L3908">
        <f t="shared" si="447"/>
        <v>5.6671461629944364</v>
      </c>
      <c r="M3908">
        <v>3.1549423991125609</v>
      </c>
      <c r="N3908">
        <f t="shared" si="443"/>
        <v>0.99029126213592233</v>
      </c>
      <c r="O3908">
        <f t="shared" si="444"/>
        <v>0.37216828478964403</v>
      </c>
      <c r="P3908">
        <f t="shared" si="445"/>
        <v>0</v>
      </c>
      <c r="Q3908">
        <f t="shared" si="446"/>
        <v>9.7087378640776691E-3</v>
      </c>
      <c r="R3908">
        <v>33</v>
      </c>
      <c r="S3908">
        <v>48</v>
      </c>
      <c r="T3908">
        <v>10</v>
      </c>
      <c r="U3908">
        <v>10.002949852507371</v>
      </c>
      <c r="V3908" t="s">
        <v>34</v>
      </c>
      <c r="W3908">
        <v>12</v>
      </c>
      <c r="X3908" t="s">
        <v>37</v>
      </c>
      <c r="Y3908">
        <v>4577</v>
      </c>
      <c r="Z3908" t="s">
        <v>797</v>
      </c>
      <c r="AA3908" t="s">
        <v>3873</v>
      </c>
      <c r="AB3908">
        <v>2</v>
      </c>
      <c r="AC3908">
        <v>0</v>
      </c>
      <c r="AD3908">
        <f t="shared" si="448"/>
        <v>0</v>
      </c>
      <c r="AE3908">
        <f t="shared" si="449"/>
        <v>0</v>
      </c>
      <c r="AF3908">
        <v>4</v>
      </c>
      <c r="AG3908">
        <v>145427</v>
      </c>
      <c r="AH3908">
        <v>4.8413885933768386</v>
      </c>
      <c r="AI3908">
        <v>0</v>
      </c>
      <c r="AJ3908">
        <v>6.9404579699039459E-3</v>
      </c>
      <c r="AK3908">
        <v>0.99305951595306396</v>
      </c>
      <c r="AL3908">
        <v>0</v>
      </c>
      <c r="AM3908">
        <v>1</v>
      </c>
    </row>
    <row r="3909" spans="1:39" x14ac:dyDescent="0.2">
      <c r="A3909" t="s">
        <v>7242</v>
      </c>
      <c r="B3909" t="s">
        <v>2</v>
      </c>
      <c r="C3909" t="s">
        <v>4</v>
      </c>
      <c r="D3909" t="s">
        <v>13</v>
      </c>
      <c r="E3909">
        <v>14.080804381045789</v>
      </c>
      <c r="F3909">
        <v>309</v>
      </c>
      <c r="G3909">
        <v>49</v>
      </c>
      <c r="H3909">
        <v>0.15857605177993531</v>
      </c>
      <c r="I3909">
        <v>84707</v>
      </c>
      <c r="J3909">
        <v>274.13268608414239</v>
      </c>
      <c r="K3909">
        <v>4.7346278317152102</v>
      </c>
      <c r="L3909">
        <f t="shared" si="447"/>
        <v>5.6671461629944364</v>
      </c>
      <c r="M3909">
        <v>3.1549423991125609</v>
      </c>
      <c r="N3909">
        <f t="shared" si="443"/>
        <v>0.99029126213592233</v>
      </c>
      <c r="O3909">
        <f t="shared" si="444"/>
        <v>0.37216828478964403</v>
      </c>
      <c r="P3909">
        <f t="shared" si="445"/>
        <v>0</v>
      </c>
      <c r="Q3909">
        <f t="shared" si="446"/>
        <v>9.7087378640776691E-3</v>
      </c>
      <c r="R3909">
        <v>33</v>
      </c>
      <c r="S3909">
        <v>48</v>
      </c>
      <c r="T3909">
        <v>10</v>
      </c>
      <c r="U3909">
        <v>10.002949852507371</v>
      </c>
      <c r="V3909" t="s">
        <v>34</v>
      </c>
      <c r="W3909">
        <v>12</v>
      </c>
      <c r="X3909" t="s">
        <v>37</v>
      </c>
      <c r="Y3909">
        <v>4577</v>
      </c>
      <c r="Z3909" t="s">
        <v>920</v>
      </c>
      <c r="AA3909" t="s">
        <v>3874</v>
      </c>
      <c r="AB3909">
        <v>1</v>
      </c>
      <c r="AC3909">
        <v>0</v>
      </c>
      <c r="AD3909">
        <f t="shared" si="448"/>
        <v>0</v>
      </c>
      <c r="AE3909">
        <f t="shared" si="449"/>
        <v>0</v>
      </c>
      <c r="AF3909">
        <v>67</v>
      </c>
      <c r="AG3909">
        <v>3764</v>
      </c>
      <c r="AH3909">
        <v>3.2218063097920502</v>
      </c>
      <c r="AI3909">
        <v>0</v>
      </c>
      <c r="AJ3909">
        <v>9.0189585462212563E-3</v>
      </c>
      <c r="AK3909">
        <v>0.99098104238510132</v>
      </c>
      <c r="AL3909">
        <v>0</v>
      </c>
      <c r="AM3909">
        <v>1</v>
      </c>
    </row>
    <row r="3910" spans="1:39" x14ac:dyDescent="0.2">
      <c r="A3910" t="s">
        <v>7242</v>
      </c>
      <c r="B3910" t="s">
        <v>2</v>
      </c>
      <c r="C3910" t="s">
        <v>4</v>
      </c>
      <c r="D3910" t="s">
        <v>13</v>
      </c>
      <c r="E3910">
        <v>14.080804440344091</v>
      </c>
      <c r="F3910">
        <v>309</v>
      </c>
      <c r="G3910">
        <v>49</v>
      </c>
      <c r="H3910">
        <v>0.15857605177993531</v>
      </c>
      <c r="I3910">
        <v>84707</v>
      </c>
      <c r="J3910">
        <v>274.13268608414239</v>
      </c>
      <c r="K3910">
        <v>4.7346278317152102</v>
      </c>
      <c r="L3910">
        <f t="shared" si="447"/>
        <v>5.6671461629944364</v>
      </c>
      <c r="M3910">
        <v>3.1549423991125609</v>
      </c>
      <c r="N3910">
        <f t="shared" si="443"/>
        <v>0.99029126213592233</v>
      </c>
      <c r="O3910">
        <f t="shared" si="444"/>
        <v>0.37216828478964403</v>
      </c>
      <c r="P3910">
        <f t="shared" si="445"/>
        <v>0</v>
      </c>
      <c r="Q3910">
        <f t="shared" si="446"/>
        <v>9.7087378640776691E-3</v>
      </c>
      <c r="R3910">
        <v>33</v>
      </c>
      <c r="S3910">
        <v>48</v>
      </c>
      <c r="T3910">
        <v>10</v>
      </c>
      <c r="U3910">
        <v>10.002949852507371</v>
      </c>
      <c r="V3910" t="s">
        <v>34</v>
      </c>
      <c r="W3910">
        <v>12</v>
      </c>
      <c r="X3910" t="s">
        <v>37</v>
      </c>
      <c r="Y3910">
        <v>4577</v>
      </c>
      <c r="Z3910" t="s">
        <v>921</v>
      </c>
      <c r="AA3910" t="s">
        <v>3875</v>
      </c>
      <c r="AB3910">
        <v>-13</v>
      </c>
      <c r="AC3910">
        <v>0</v>
      </c>
      <c r="AD3910">
        <f t="shared" si="448"/>
        <v>0</v>
      </c>
      <c r="AE3910">
        <f t="shared" si="449"/>
        <v>0</v>
      </c>
      <c r="AF3910">
        <v>171</v>
      </c>
      <c r="AG3910">
        <v>19205</v>
      </c>
      <c r="AH3910">
        <v>10.619059000922469</v>
      </c>
      <c r="AI3910">
        <v>0</v>
      </c>
      <c r="AJ3910">
        <v>2.4729169905185699E-2</v>
      </c>
      <c r="AK3910">
        <v>0.97527086734771729</v>
      </c>
      <c r="AL3910">
        <v>0</v>
      </c>
      <c r="AM3910">
        <v>1</v>
      </c>
    </row>
    <row r="3911" spans="1:39" x14ac:dyDescent="0.2">
      <c r="A3911" t="s">
        <v>7242</v>
      </c>
      <c r="B3911" t="s">
        <v>2</v>
      </c>
      <c r="C3911" t="s">
        <v>4</v>
      </c>
      <c r="D3911" t="s">
        <v>13</v>
      </c>
      <c r="E3911">
        <v>14.08080452374384</v>
      </c>
      <c r="F3911">
        <v>309</v>
      </c>
      <c r="G3911">
        <v>49</v>
      </c>
      <c r="H3911">
        <v>0.15857605177993531</v>
      </c>
      <c r="I3911">
        <v>84707</v>
      </c>
      <c r="J3911">
        <v>274.13268608414239</v>
      </c>
      <c r="K3911">
        <v>4.7346278317152102</v>
      </c>
      <c r="L3911">
        <f t="shared" si="447"/>
        <v>5.6671461629944364</v>
      </c>
      <c r="M3911">
        <v>3.1549423991125609</v>
      </c>
      <c r="N3911">
        <f t="shared" si="443"/>
        <v>0.99029126213592233</v>
      </c>
      <c r="O3911">
        <f t="shared" si="444"/>
        <v>0.37216828478964403</v>
      </c>
      <c r="P3911">
        <f t="shared" si="445"/>
        <v>0</v>
      </c>
      <c r="Q3911">
        <f t="shared" si="446"/>
        <v>9.7087378640776691E-3</v>
      </c>
      <c r="R3911">
        <v>33</v>
      </c>
      <c r="S3911">
        <v>48</v>
      </c>
      <c r="T3911">
        <v>10</v>
      </c>
      <c r="U3911">
        <v>10.002949852507371</v>
      </c>
      <c r="V3911" t="s">
        <v>34</v>
      </c>
      <c r="W3911">
        <v>12</v>
      </c>
      <c r="X3911" t="s">
        <v>37</v>
      </c>
      <c r="Y3911">
        <v>4577</v>
      </c>
      <c r="Z3911" t="s">
        <v>873</v>
      </c>
      <c r="AA3911" t="s">
        <v>3876</v>
      </c>
      <c r="AB3911">
        <v>27</v>
      </c>
      <c r="AC3911">
        <v>1</v>
      </c>
      <c r="AD3911">
        <f t="shared" si="448"/>
        <v>0</v>
      </c>
      <c r="AE3911">
        <f t="shared" si="449"/>
        <v>0</v>
      </c>
      <c r="AF3911">
        <v>139</v>
      </c>
      <c r="AG3911">
        <v>12618</v>
      </c>
      <c r="AH3911">
        <v>1.5393258332170581</v>
      </c>
      <c r="AI3911">
        <v>1</v>
      </c>
      <c r="AJ3911">
        <v>1.101940497756004E-2</v>
      </c>
      <c r="AK3911">
        <v>0.98898065090179443</v>
      </c>
      <c r="AL3911">
        <v>0</v>
      </c>
      <c r="AM3911">
        <v>1</v>
      </c>
    </row>
    <row r="3912" spans="1:39" x14ac:dyDescent="0.2">
      <c r="A3912" t="s">
        <v>7242</v>
      </c>
      <c r="B3912" t="s">
        <v>2</v>
      </c>
      <c r="C3912" t="s">
        <v>4</v>
      </c>
      <c r="D3912" t="s">
        <v>13</v>
      </c>
      <c r="E3912">
        <v>14.08080457069711</v>
      </c>
      <c r="F3912">
        <v>309</v>
      </c>
      <c r="G3912">
        <v>49</v>
      </c>
      <c r="H3912">
        <v>0.15857605177993531</v>
      </c>
      <c r="I3912">
        <v>84707</v>
      </c>
      <c r="J3912">
        <v>274.13268608414239</v>
      </c>
      <c r="K3912">
        <v>4.7346278317152102</v>
      </c>
      <c r="L3912">
        <f t="shared" si="447"/>
        <v>5.6671461629944364</v>
      </c>
      <c r="M3912">
        <v>3.1549423991125609</v>
      </c>
      <c r="N3912">
        <f t="shared" si="443"/>
        <v>0.99029126213592233</v>
      </c>
      <c r="O3912">
        <f t="shared" si="444"/>
        <v>0.37216828478964403</v>
      </c>
      <c r="P3912">
        <f t="shared" si="445"/>
        <v>0</v>
      </c>
      <c r="Q3912">
        <f t="shared" si="446"/>
        <v>9.7087378640776691E-3</v>
      </c>
      <c r="R3912">
        <v>33</v>
      </c>
      <c r="S3912">
        <v>48</v>
      </c>
      <c r="T3912">
        <v>10</v>
      </c>
      <c r="U3912">
        <v>10.002949852507371</v>
      </c>
      <c r="V3912" t="s">
        <v>34</v>
      </c>
      <c r="W3912">
        <v>12</v>
      </c>
      <c r="X3912" t="s">
        <v>37</v>
      </c>
      <c r="Y3912">
        <v>4577</v>
      </c>
      <c r="Z3912" t="s">
        <v>891</v>
      </c>
      <c r="AA3912" t="s">
        <v>3877</v>
      </c>
      <c r="AB3912">
        <v>9</v>
      </c>
      <c r="AC3912">
        <v>0</v>
      </c>
      <c r="AD3912">
        <f t="shared" si="448"/>
        <v>0</v>
      </c>
      <c r="AE3912">
        <f t="shared" si="449"/>
        <v>0</v>
      </c>
      <c r="AF3912">
        <v>114</v>
      </c>
      <c r="AG3912">
        <v>30206</v>
      </c>
      <c r="AH3912">
        <v>8.8239469733387921</v>
      </c>
      <c r="AI3912">
        <v>1</v>
      </c>
      <c r="AJ3912">
        <v>1.146935392171144E-2</v>
      </c>
      <c r="AK3912">
        <v>0.98853069543838501</v>
      </c>
      <c r="AL3912">
        <v>0</v>
      </c>
      <c r="AM3912">
        <v>1</v>
      </c>
    </row>
    <row r="3913" spans="1:39" x14ac:dyDescent="0.2">
      <c r="A3913" t="s">
        <v>7242</v>
      </c>
      <c r="B3913" t="s">
        <v>2</v>
      </c>
      <c r="C3913" t="s">
        <v>4</v>
      </c>
      <c r="D3913" t="s">
        <v>13</v>
      </c>
      <c r="E3913">
        <v>14.080804635137151</v>
      </c>
      <c r="F3913">
        <v>309</v>
      </c>
      <c r="G3913">
        <v>49</v>
      </c>
      <c r="H3913">
        <v>0.15857605177993531</v>
      </c>
      <c r="I3913">
        <v>84707</v>
      </c>
      <c r="J3913">
        <v>274.13268608414239</v>
      </c>
      <c r="K3913">
        <v>4.7346278317152102</v>
      </c>
      <c r="L3913">
        <f t="shared" si="447"/>
        <v>5.6671461629944364</v>
      </c>
      <c r="M3913">
        <v>3.1549423991125609</v>
      </c>
      <c r="N3913">
        <f t="shared" si="443"/>
        <v>0.99029126213592233</v>
      </c>
      <c r="O3913">
        <f t="shared" si="444"/>
        <v>0.37216828478964403</v>
      </c>
      <c r="P3913">
        <f t="shared" si="445"/>
        <v>0</v>
      </c>
      <c r="Q3913">
        <f t="shared" si="446"/>
        <v>9.7087378640776691E-3</v>
      </c>
      <c r="R3913">
        <v>33</v>
      </c>
      <c r="S3913">
        <v>48</v>
      </c>
      <c r="T3913">
        <v>10</v>
      </c>
      <c r="U3913">
        <v>10.002949852507371</v>
      </c>
      <c r="V3913" t="s">
        <v>34</v>
      </c>
      <c r="W3913">
        <v>12</v>
      </c>
      <c r="X3913" t="s">
        <v>37</v>
      </c>
      <c r="Y3913">
        <v>4577</v>
      </c>
      <c r="Z3913" t="s">
        <v>921</v>
      </c>
      <c r="AA3913" t="s">
        <v>3878</v>
      </c>
      <c r="AB3913">
        <v>-10</v>
      </c>
      <c r="AC3913">
        <v>0</v>
      </c>
      <c r="AD3913">
        <f t="shared" si="448"/>
        <v>0</v>
      </c>
      <c r="AE3913">
        <f t="shared" si="449"/>
        <v>0</v>
      </c>
      <c r="AF3913">
        <v>67</v>
      </c>
      <c r="AG3913">
        <v>19205</v>
      </c>
      <c r="AH3913">
        <v>10.61905919488607</v>
      </c>
      <c r="AI3913">
        <v>0</v>
      </c>
      <c r="AJ3913">
        <v>7.9872384667396545E-3</v>
      </c>
      <c r="AK3913">
        <v>0.99201279878616333</v>
      </c>
      <c r="AL3913">
        <v>0</v>
      </c>
      <c r="AM3913">
        <v>1</v>
      </c>
    </row>
    <row r="3914" spans="1:39" x14ac:dyDescent="0.2">
      <c r="A3914" t="s">
        <v>7242</v>
      </c>
      <c r="B3914" t="s">
        <v>2</v>
      </c>
      <c r="C3914" t="s">
        <v>4</v>
      </c>
      <c r="D3914" t="s">
        <v>13</v>
      </c>
      <c r="E3914">
        <v>14.08080469654135</v>
      </c>
      <c r="F3914">
        <v>309</v>
      </c>
      <c r="G3914">
        <v>49</v>
      </c>
      <c r="H3914">
        <v>0.15857605177993531</v>
      </c>
      <c r="I3914">
        <v>84707</v>
      </c>
      <c r="J3914">
        <v>274.13268608414239</v>
      </c>
      <c r="K3914">
        <v>4.7346278317152102</v>
      </c>
      <c r="L3914">
        <f t="shared" si="447"/>
        <v>5.6671461629944364</v>
      </c>
      <c r="M3914">
        <v>3.1549423991125609</v>
      </c>
      <c r="N3914">
        <f t="shared" si="443"/>
        <v>0.99029126213592233</v>
      </c>
      <c r="O3914">
        <f t="shared" si="444"/>
        <v>0.37216828478964403</v>
      </c>
      <c r="P3914">
        <f t="shared" si="445"/>
        <v>0</v>
      </c>
      <c r="Q3914">
        <f t="shared" si="446"/>
        <v>9.7087378640776691E-3</v>
      </c>
      <c r="R3914">
        <v>33</v>
      </c>
      <c r="S3914">
        <v>48</v>
      </c>
      <c r="T3914">
        <v>10</v>
      </c>
      <c r="U3914">
        <v>10.002949852507371</v>
      </c>
      <c r="V3914" t="s">
        <v>34</v>
      </c>
      <c r="W3914">
        <v>12</v>
      </c>
      <c r="X3914" t="s">
        <v>37</v>
      </c>
      <c r="Y3914">
        <v>4577</v>
      </c>
      <c r="Z3914" t="s">
        <v>873</v>
      </c>
      <c r="AA3914" t="s">
        <v>3879</v>
      </c>
      <c r="AB3914">
        <v>10</v>
      </c>
      <c r="AC3914">
        <v>0</v>
      </c>
      <c r="AD3914">
        <f t="shared" si="448"/>
        <v>0</v>
      </c>
      <c r="AE3914">
        <f t="shared" si="449"/>
        <v>0</v>
      </c>
      <c r="AF3914">
        <v>148</v>
      </c>
      <c r="AG3914">
        <v>12618</v>
      </c>
      <c r="AH3914">
        <v>1.5393260311421211</v>
      </c>
      <c r="AI3914">
        <v>1</v>
      </c>
      <c r="AJ3914">
        <v>1.674685999751091E-2</v>
      </c>
      <c r="AK3914">
        <v>0.98325306177139282</v>
      </c>
      <c r="AL3914">
        <v>0</v>
      </c>
      <c r="AM3914">
        <v>1</v>
      </c>
    </row>
    <row r="3915" spans="1:39" x14ac:dyDescent="0.2">
      <c r="A3915" t="s">
        <v>7242</v>
      </c>
      <c r="B3915" t="s">
        <v>2</v>
      </c>
      <c r="C3915" t="s">
        <v>4</v>
      </c>
      <c r="D3915" t="s">
        <v>13</v>
      </c>
      <c r="E3915">
        <v>14.080804757002859</v>
      </c>
      <c r="F3915">
        <v>309</v>
      </c>
      <c r="G3915">
        <v>49</v>
      </c>
      <c r="H3915">
        <v>0.15857605177993531</v>
      </c>
      <c r="I3915">
        <v>84707</v>
      </c>
      <c r="J3915">
        <v>274.13268608414239</v>
      </c>
      <c r="K3915">
        <v>4.7346278317152102</v>
      </c>
      <c r="L3915">
        <f t="shared" si="447"/>
        <v>5.6671461629944364</v>
      </c>
      <c r="M3915">
        <v>3.1549423991125609</v>
      </c>
      <c r="N3915">
        <f t="shared" si="443"/>
        <v>0.99029126213592233</v>
      </c>
      <c r="O3915">
        <f t="shared" si="444"/>
        <v>0.37216828478964403</v>
      </c>
      <c r="P3915">
        <f t="shared" si="445"/>
        <v>0</v>
      </c>
      <c r="Q3915">
        <f t="shared" si="446"/>
        <v>9.7087378640776691E-3</v>
      </c>
      <c r="R3915">
        <v>33</v>
      </c>
      <c r="S3915">
        <v>48</v>
      </c>
      <c r="T3915">
        <v>10</v>
      </c>
      <c r="U3915">
        <v>10.002949852507371</v>
      </c>
      <c r="V3915" t="s">
        <v>34</v>
      </c>
      <c r="W3915">
        <v>12</v>
      </c>
      <c r="X3915" t="s">
        <v>37</v>
      </c>
      <c r="Y3915">
        <v>4577</v>
      </c>
      <c r="Z3915" t="s">
        <v>46</v>
      </c>
      <c r="AA3915" t="s">
        <v>3880</v>
      </c>
      <c r="AB3915">
        <v>3</v>
      </c>
      <c r="AC3915">
        <v>0</v>
      </c>
      <c r="AD3915">
        <f t="shared" si="448"/>
        <v>0</v>
      </c>
      <c r="AE3915">
        <f t="shared" si="449"/>
        <v>0</v>
      </c>
      <c r="AF3915">
        <v>669</v>
      </c>
      <c r="AG3915">
        <v>0</v>
      </c>
      <c r="AH3915" t="s">
        <v>5675</v>
      </c>
      <c r="AI3915">
        <v>0</v>
      </c>
      <c r="AJ3915">
        <v>8.3522386848926544E-3</v>
      </c>
      <c r="AK3915">
        <v>0.99164772033691406</v>
      </c>
      <c r="AL3915">
        <v>0</v>
      </c>
      <c r="AM3915">
        <v>1</v>
      </c>
    </row>
    <row r="3916" spans="1:39" x14ac:dyDescent="0.2">
      <c r="A3916" t="s">
        <v>7242</v>
      </c>
      <c r="B3916" t="s">
        <v>2</v>
      </c>
      <c r="C3916" t="s">
        <v>4</v>
      </c>
      <c r="D3916" t="s">
        <v>13</v>
      </c>
      <c r="E3916">
        <v>14.080804831471619</v>
      </c>
      <c r="F3916">
        <v>309</v>
      </c>
      <c r="G3916">
        <v>49</v>
      </c>
      <c r="H3916">
        <v>0.15857605177993531</v>
      </c>
      <c r="I3916">
        <v>84707</v>
      </c>
      <c r="J3916">
        <v>274.13268608414239</v>
      </c>
      <c r="K3916">
        <v>4.7346278317152102</v>
      </c>
      <c r="L3916">
        <f t="shared" si="447"/>
        <v>5.6671461629944364</v>
      </c>
      <c r="M3916">
        <v>3.1549423991125609</v>
      </c>
      <c r="N3916">
        <f t="shared" si="443"/>
        <v>0.99029126213592233</v>
      </c>
      <c r="O3916">
        <f t="shared" si="444"/>
        <v>0.37216828478964403</v>
      </c>
      <c r="P3916">
        <f t="shared" si="445"/>
        <v>0</v>
      </c>
      <c r="Q3916">
        <f t="shared" si="446"/>
        <v>9.7087378640776691E-3</v>
      </c>
      <c r="R3916">
        <v>33</v>
      </c>
      <c r="S3916">
        <v>48</v>
      </c>
      <c r="T3916">
        <v>10</v>
      </c>
      <c r="U3916">
        <v>10.002949852507371</v>
      </c>
      <c r="V3916" t="s">
        <v>34</v>
      </c>
      <c r="W3916">
        <v>12</v>
      </c>
      <c r="X3916" t="s">
        <v>37</v>
      </c>
      <c r="Y3916">
        <v>4577</v>
      </c>
      <c r="Z3916" t="s">
        <v>873</v>
      </c>
      <c r="AA3916" t="s">
        <v>3881</v>
      </c>
      <c r="AB3916">
        <v>9</v>
      </c>
      <c r="AC3916">
        <v>0</v>
      </c>
      <c r="AD3916">
        <f t="shared" si="448"/>
        <v>0</v>
      </c>
      <c r="AE3916">
        <f t="shared" si="449"/>
        <v>0</v>
      </c>
      <c r="AF3916">
        <v>83</v>
      </c>
      <c r="AG3916">
        <v>12618</v>
      </c>
      <c r="AH3916">
        <v>1.5393261512969649</v>
      </c>
      <c r="AI3916">
        <v>1</v>
      </c>
      <c r="AJ3916">
        <v>1.7914155498147011E-2</v>
      </c>
      <c r="AK3916">
        <v>0.98208582401275635</v>
      </c>
      <c r="AL3916">
        <v>0</v>
      </c>
      <c r="AM3916">
        <v>1</v>
      </c>
    </row>
    <row r="3917" spans="1:39" x14ac:dyDescent="0.2">
      <c r="A3917" t="s">
        <v>7242</v>
      </c>
      <c r="B3917" t="s">
        <v>2</v>
      </c>
      <c r="C3917" t="s">
        <v>4</v>
      </c>
      <c r="D3917" t="s">
        <v>13</v>
      </c>
      <c r="E3917">
        <v>14.080804906312849</v>
      </c>
      <c r="F3917">
        <v>309</v>
      </c>
      <c r="G3917">
        <v>49</v>
      </c>
      <c r="H3917">
        <v>0.15857605177993531</v>
      </c>
      <c r="I3917">
        <v>84707</v>
      </c>
      <c r="J3917">
        <v>274.13268608414239</v>
      </c>
      <c r="K3917">
        <v>4.7346278317152102</v>
      </c>
      <c r="L3917">
        <f t="shared" si="447"/>
        <v>5.6671461629944364</v>
      </c>
      <c r="M3917">
        <v>3.1549423991125609</v>
      </c>
      <c r="N3917">
        <f t="shared" si="443"/>
        <v>0.99029126213592233</v>
      </c>
      <c r="O3917">
        <f t="shared" si="444"/>
        <v>0.37216828478964403</v>
      </c>
      <c r="P3917">
        <f t="shared" si="445"/>
        <v>0</v>
      </c>
      <c r="Q3917">
        <f t="shared" si="446"/>
        <v>9.7087378640776691E-3</v>
      </c>
      <c r="R3917">
        <v>33</v>
      </c>
      <c r="S3917">
        <v>48</v>
      </c>
      <c r="T3917">
        <v>10</v>
      </c>
      <c r="U3917">
        <v>10.002949852507371</v>
      </c>
      <c r="V3917" t="s">
        <v>34</v>
      </c>
      <c r="W3917">
        <v>12</v>
      </c>
      <c r="X3917" t="s">
        <v>37</v>
      </c>
      <c r="Y3917">
        <v>4577</v>
      </c>
      <c r="Z3917" t="s">
        <v>921</v>
      </c>
      <c r="AA3917" t="s">
        <v>3882</v>
      </c>
      <c r="AB3917">
        <v>3</v>
      </c>
      <c r="AC3917">
        <v>0</v>
      </c>
      <c r="AD3917">
        <f t="shared" si="448"/>
        <v>0</v>
      </c>
      <c r="AE3917">
        <f t="shared" si="449"/>
        <v>0</v>
      </c>
      <c r="AF3917">
        <v>209</v>
      </c>
      <c r="AG3917">
        <v>19205</v>
      </c>
      <c r="AH3917">
        <v>10.61905943787669</v>
      </c>
      <c r="AI3917">
        <v>0</v>
      </c>
      <c r="AJ3917">
        <v>1.3488588854670519E-2</v>
      </c>
      <c r="AK3917">
        <v>0.98651134967803955</v>
      </c>
      <c r="AL3917">
        <v>0</v>
      </c>
      <c r="AM3917">
        <v>1</v>
      </c>
    </row>
    <row r="3918" spans="1:39" x14ac:dyDescent="0.2">
      <c r="A3918" t="s">
        <v>7242</v>
      </c>
      <c r="B3918" t="s">
        <v>2</v>
      </c>
      <c r="C3918" t="s">
        <v>4</v>
      </c>
      <c r="D3918" t="s">
        <v>13</v>
      </c>
      <c r="E3918">
        <v>14.08080495896623</v>
      </c>
      <c r="F3918">
        <v>309</v>
      </c>
      <c r="G3918">
        <v>49</v>
      </c>
      <c r="H3918">
        <v>0.15857605177993531</v>
      </c>
      <c r="I3918">
        <v>84707</v>
      </c>
      <c r="J3918">
        <v>274.13268608414239</v>
      </c>
      <c r="K3918">
        <v>4.7346278317152102</v>
      </c>
      <c r="L3918">
        <f t="shared" si="447"/>
        <v>5.6671461629944364</v>
      </c>
      <c r="M3918">
        <v>3.1549423991125609</v>
      </c>
      <c r="N3918">
        <f t="shared" si="443"/>
        <v>0.99029126213592233</v>
      </c>
      <c r="O3918">
        <f t="shared" si="444"/>
        <v>0.37216828478964403</v>
      </c>
      <c r="P3918">
        <f t="shared" si="445"/>
        <v>0</v>
      </c>
      <c r="Q3918">
        <f t="shared" si="446"/>
        <v>9.7087378640776691E-3</v>
      </c>
      <c r="R3918">
        <v>33</v>
      </c>
      <c r="S3918">
        <v>48</v>
      </c>
      <c r="T3918">
        <v>10</v>
      </c>
      <c r="U3918">
        <v>10.002949852507371</v>
      </c>
      <c r="V3918" t="s">
        <v>34</v>
      </c>
      <c r="W3918">
        <v>12</v>
      </c>
      <c r="X3918" t="s">
        <v>37</v>
      </c>
      <c r="Y3918">
        <v>4577</v>
      </c>
      <c r="Z3918" t="s">
        <v>873</v>
      </c>
      <c r="AA3918" t="s">
        <v>3883</v>
      </c>
      <c r="AB3918">
        <v>5</v>
      </c>
      <c r="AC3918">
        <v>0</v>
      </c>
      <c r="AD3918">
        <f t="shared" si="448"/>
        <v>0</v>
      </c>
      <c r="AE3918">
        <f t="shared" si="449"/>
        <v>0</v>
      </c>
      <c r="AF3918">
        <v>23</v>
      </c>
      <c r="AG3918">
        <v>12618</v>
      </c>
      <c r="AH3918">
        <v>1.539326293443368</v>
      </c>
      <c r="AI3918">
        <v>1</v>
      </c>
      <c r="AJ3918">
        <v>9.0238777920603752E-3</v>
      </c>
      <c r="AK3918">
        <v>0.99097615480422974</v>
      </c>
      <c r="AL3918">
        <v>0</v>
      </c>
      <c r="AM3918">
        <v>1</v>
      </c>
    </row>
    <row r="3919" spans="1:39" x14ac:dyDescent="0.2">
      <c r="A3919" t="s">
        <v>7242</v>
      </c>
      <c r="B3919" t="s">
        <v>2</v>
      </c>
      <c r="C3919" t="s">
        <v>4</v>
      </c>
      <c r="D3919" t="s">
        <v>13</v>
      </c>
      <c r="E3919">
        <v>14.08080501803672</v>
      </c>
      <c r="F3919">
        <v>309</v>
      </c>
      <c r="G3919">
        <v>49</v>
      </c>
      <c r="H3919">
        <v>0.15857605177993531</v>
      </c>
      <c r="I3919">
        <v>84707</v>
      </c>
      <c r="J3919">
        <v>274.13268608414239</v>
      </c>
      <c r="K3919">
        <v>4.7346278317152102</v>
      </c>
      <c r="L3919">
        <f t="shared" si="447"/>
        <v>5.6671461629944364</v>
      </c>
      <c r="M3919">
        <v>3.1549423991125609</v>
      </c>
      <c r="N3919">
        <f t="shared" si="443"/>
        <v>0.99029126213592233</v>
      </c>
      <c r="O3919">
        <f t="shared" si="444"/>
        <v>0.37216828478964403</v>
      </c>
      <c r="P3919">
        <f t="shared" si="445"/>
        <v>0</v>
      </c>
      <c r="Q3919">
        <f t="shared" si="446"/>
        <v>9.7087378640776691E-3</v>
      </c>
      <c r="R3919">
        <v>33</v>
      </c>
      <c r="S3919">
        <v>48</v>
      </c>
      <c r="T3919">
        <v>10</v>
      </c>
      <c r="U3919">
        <v>10.002949852507371</v>
      </c>
      <c r="V3919" t="s">
        <v>34</v>
      </c>
      <c r="W3919">
        <v>12</v>
      </c>
      <c r="X3919" t="s">
        <v>37</v>
      </c>
      <c r="Y3919">
        <v>4577</v>
      </c>
      <c r="Z3919" t="s">
        <v>921</v>
      </c>
      <c r="AA3919" t="s">
        <v>3884</v>
      </c>
      <c r="AB3919">
        <v>5</v>
      </c>
      <c r="AC3919">
        <v>0</v>
      </c>
      <c r="AD3919">
        <f t="shared" si="448"/>
        <v>0</v>
      </c>
      <c r="AE3919">
        <f t="shared" si="449"/>
        <v>0</v>
      </c>
      <c r="AF3919">
        <v>48</v>
      </c>
      <c r="AG3919">
        <v>19205</v>
      </c>
      <c r="AH3919">
        <v>10.61905956185629</v>
      </c>
      <c r="AI3919">
        <v>0</v>
      </c>
      <c r="AJ3919">
        <v>7.7181798405945301E-3</v>
      </c>
      <c r="AK3919">
        <v>0.99228185415267944</v>
      </c>
      <c r="AL3919">
        <v>0</v>
      </c>
      <c r="AM3919">
        <v>1</v>
      </c>
    </row>
    <row r="3920" spans="1:39" x14ac:dyDescent="0.2">
      <c r="A3920" t="s">
        <v>7242</v>
      </c>
      <c r="B3920" t="s">
        <v>2</v>
      </c>
      <c r="C3920" t="s">
        <v>4</v>
      </c>
      <c r="D3920" t="s">
        <v>13</v>
      </c>
      <c r="E3920">
        <v>14.08080507884938</v>
      </c>
      <c r="F3920">
        <v>309</v>
      </c>
      <c r="G3920">
        <v>49</v>
      </c>
      <c r="H3920">
        <v>0.15857605177993531</v>
      </c>
      <c r="I3920">
        <v>84707</v>
      </c>
      <c r="J3920">
        <v>274.13268608414239</v>
      </c>
      <c r="K3920">
        <v>4.7346278317152102</v>
      </c>
      <c r="L3920">
        <f t="shared" si="447"/>
        <v>5.6671461629944364</v>
      </c>
      <c r="M3920">
        <v>3.1549423991125609</v>
      </c>
      <c r="N3920">
        <f t="shared" si="443"/>
        <v>0.99029126213592233</v>
      </c>
      <c r="O3920">
        <f t="shared" si="444"/>
        <v>0.37216828478964403</v>
      </c>
      <c r="P3920">
        <f t="shared" si="445"/>
        <v>0</v>
      </c>
      <c r="Q3920">
        <f t="shared" si="446"/>
        <v>9.7087378640776691E-3</v>
      </c>
      <c r="R3920">
        <v>33</v>
      </c>
      <c r="S3920">
        <v>48</v>
      </c>
      <c r="T3920">
        <v>10</v>
      </c>
      <c r="U3920">
        <v>10.002949852507371</v>
      </c>
      <c r="V3920" t="s">
        <v>34</v>
      </c>
      <c r="W3920">
        <v>12</v>
      </c>
      <c r="X3920" t="s">
        <v>37</v>
      </c>
      <c r="Y3920">
        <v>4577</v>
      </c>
      <c r="Z3920" t="s">
        <v>873</v>
      </c>
      <c r="AA3920" t="s">
        <v>3885</v>
      </c>
      <c r="AB3920">
        <v>2</v>
      </c>
      <c r="AC3920">
        <v>0</v>
      </c>
      <c r="AD3920">
        <f t="shared" si="448"/>
        <v>0</v>
      </c>
      <c r="AE3920">
        <f t="shared" si="449"/>
        <v>0</v>
      </c>
      <c r="AF3920">
        <v>21</v>
      </c>
      <c r="AG3920">
        <v>12618</v>
      </c>
      <c r="AH3920">
        <v>1.539326414081241</v>
      </c>
      <c r="AI3920">
        <v>1</v>
      </c>
      <c r="AJ3920">
        <v>8.3105498924851418E-3</v>
      </c>
      <c r="AK3920">
        <v>0.99168944358825684</v>
      </c>
      <c r="AL3920">
        <v>0</v>
      </c>
      <c r="AM3920">
        <v>1</v>
      </c>
    </row>
    <row r="3921" spans="1:39" x14ac:dyDescent="0.2">
      <c r="A3921" t="s">
        <v>7242</v>
      </c>
      <c r="B3921" t="s">
        <v>2</v>
      </c>
      <c r="C3921" t="s">
        <v>4</v>
      </c>
      <c r="D3921" t="s">
        <v>13</v>
      </c>
      <c r="E3921">
        <v>14.08080514490792</v>
      </c>
      <c r="F3921">
        <v>309</v>
      </c>
      <c r="G3921">
        <v>49</v>
      </c>
      <c r="H3921">
        <v>0.15857605177993531</v>
      </c>
      <c r="I3921">
        <v>84707</v>
      </c>
      <c r="J3921">
        <v>274.13268608414239</v>
      </c>
      <c r="K3921">
        <v>4.7346278317152102</v>
      </c>
      <c r="L3921">
        <f t="shared" si="447"/>
        <v>5.6671461629944364</v>
      </c>
      <c r="M3921">
        <v>3.1549423991125609</v>
      </c>
      <c r="N3921">
        <f t="shared" si="443"/>
        <v>0.99029126213592233</v>
      </c>
      <c r="O3921">
        <f t="shared" si="444"/>
        <v>0.37216828478964403</v>
      </c>
      <c r="P3921">
        <f t="shared" si="445"/>
        <v>0</v>
      </c>
      <c r="Q3921">
        <f t="shared" si="446"/>
        <v>9.7087378640776691E-3</v>
      </c>
      <c r="R3921">
        <v>33</v>
      </c>
      <c r="S3921">
        <v>48</v>
      </c>
      <c r="T3921">
        <v>10</v>
      </c>
      <c r="U3921">
        <v>10.002949852507371</v>
      </c>
      <c r="V3921" t="s">
        <v>34</v>
      </c>
      <c r="W3921">
        <v>12</v>
      </c>
      <c r="X3921" t="s">
        <v>37</v>
      </c>
      <c r="Y3921">
        <v>4577</v>
      </c>
      <c r="Z3921" t="s">
        <v>921</v>
      </c>
      <c r="AA3921" t="s">
        <v>3886</v>
      </c>
      <c r="AB3921">
        <v>4</v>
      </c>
      <c r="AC3921">
        <v>0</v>
      </c>
      <c r="AD3921">
        <f t="shared" si="448"/>
        <v>0</v>
      </c>
      <c r="AE3921">
        <f t="shared" si="449"/>
        <v>0</v>
      </c>
      <c r="AF3921">
        <v>105</v>
      </c>
      <c r="AG3921">
        <v>19205</v>
      </c>
      <c r="AH3921">
        <v>10.61905970536945</v>
      </c>
      <c r="AI3921">
        <v>0</v>
      </c>
      <c r="AJ3921">
        <v>1.6886003315448761E-2</v>
      </c>
      <c r="AK3921">
        <v>0.98311400413513184</v>
      </c>
      <c r="AL3921">
        <v>0</v>
      </c>
      <c r="AM3921">
        <v>1</v>
      </c>
    </row>
    <row r="3922" spans="1:39" x14ac:dyDescent="0.2">
      <c r="A3922" t="s">
        <v>7242</v>
      </c>
      <c r="B3922" t="s">
        <v>2</v>
      </c>
      <c r="C3922" t="s">
        <v>4</v>
      </c>
      <c r="D3922" t="s">
        <v>13</v>
      </c>
      <c r="E3922">
        <v>14.0808052056497</v>
      </c>
      <c r="F3922">
        <v>309</v>
      </c>
      <c r="G3922">
        <v>49</v>
      </c>
      <c r="H3922">
        <v>0.15857605177993531</v>
      </c>
      <c r="I3922">
        <v>84707</v>
      </c>
      <c r="J3922">
        <v>274.13268608414239</v>
      </c>
      <c r="K3922">
        <v>4.7346278317152102</v>
      </c>
      <c r="L3922">
        <f t="shared" si="447"/>
        <v>5.6671461629944364</v>
      </c>
      <c r="M3922">
        <v>3.1549423991125609</v>
      </c>
      <c r="N3922">
        <f t="shared" si="443"/>
        <v>0.99029126213592233</v>
      </c>
      <c r="O3922">
        <f t="shared" si="444"/>
        <v>0.37216828478964403</v>
      </c>
      <c r="P3922">
        <f t="shared" si="445"/>
        <v>0</v>
      </c>
      <c r="Q3922">
        <f t="shared" si="446"/>
        <v>9.7087378640776691E-3</v>
      </c>
      <c r="R3922">
        <v>33</v>
      </c>
      <c r="S3922">
        <v>48</v>
      </c>
      <c r="T3922">
        <v>10</v>
      </c>
      <c r="U3922">
        <v>10.002949852507371</v>
      </c>
      <c r="V3922" t="s">
        <v>34</v>
      </c>
      <c r="W3922">
        <v>12</v>
      </c>
      <c r="X3922" t="s">
        <v>37</v>
      </c>
      <c r="Y3922">
        <v>4577</v>
      </c>
      <c r="Z3922" t="s">
        <v>912</v>
      </c>
      <c r="AA3922" t="s">
        <v>3887</v>
      </c>
      <c r="AB3922">
        <v>3</v>
      </c>
      <c r="AC3922">
        <v>0</v>
      </c>
      <c r="AD3922">
        <f t="shared" si="448"/>
        <v>0</v>
      </c>
      <c r="AE3922">
        <f t="shared" si="449"/>
        <v>0</v>
      </c>
      <c r="AF3922">
        <v>289</v>
      </c>
      <c r="AG3922">
        <v>17939</v>
      </c>
      <c r="AH3922">
        <v>3.0849991233760501</v>
      </c>
      <c r="AI3922">
        <v>0</v>
      </c>
      <c r="AJ3922">
        <v>1.424625888466835E-2</v>
      </c>
      <c r="AK3922">
        <v>0.98575377464294434</v>
      </c>
      <c r="AL3922">
        <v>0</v>
      </c>
      <c r="AM3922">
        <v>1</v>
      </c>
    </row>
    <row r="3923" spans="1:39" x14ac:dyDescent="0.2">
      <c r="A3923" t="s">
        <v>7242</v>
      </c>
      <c r="B3923" t="s">
        <v>2</v>
      </c>
      <c r="C3923" t="s">
        <v>4</v>
      </c>
      <c r="D3923" t="s">
        <v>13</v>
      </c>
      <c r="E3923">
        <v>14.08080526562915</v>
      </c>
      <c r="F3923">
        <v>309</v>
      </c>
      <c r="G3923">
        <v>49</v>
      </c>
      <c r="H3923">
        <v>0.15857605177993531</v>
      </c>
      <c r="I3923">
        <v>84707</v>
      </c>
      <c r="J3923">
        <v>274.13268608414239</v>
      </c>
      <c r="K3923">
        <v>4.7346278317152102</v>
      </c>
      <c r="L3923">
        <f t="shared" si="447"/>
        <v>5.6671461629944364</v>
      </c>
      <c r="M3923">
        <v>3.1549423991125609</v>
      </c>
      <c r="N3923">
        <f t="shared" si="443"/>
        <v>0.99029126213592233</v>
      </c>
      <c r="O3923">
        <f t="shared" si="444"/>
        <v>0.37216828478964403</v>
      </c>
      <c r="P3923">
        <f t="shared" si="445"/>
        <v>0</v>
      </c>
      <c r="Q3923">
        <f t="shared" si="446"/>
        <v>9.7087378640776691E-3</v>
      </c>
      <c r="R3923">
        <v>33</v>
      </c>
      <c r="S3923">
        <v>48</v>
      </c>
      <c r="T3923">
        <v>10</v>
      </c>
      <c r="U3923">
        <v>10.002949852507371</v>
      </c>
      <c r="V3923" t="s">
        <v>34</v>
      </c>
      <c r="W3923">
        <v>12</v>
      </c>
      <c r="X3923" t="s">
        <v>37</v>
      </c>
      <c r="Y3923">
        <v>4577</v>
      </c>
      <c r="Z3923" t="s">
        <v>921</v>
      </c>
      <c r="AA3923" t="s">
        <v>3888</v>
      </c>
      <c r="AB3923">
        <v>3</v>
      </c>
      <c r="AC3923">
        <v>0</v>
      </c>
      <c r="AD3923">
        <f t="shared" si="448"/>
        <v>0</v>
      </c>
      <c r="AE3923">
        <f t="shared" si="449"/>
        <v>0</v>
      </c>
      <c r="AF3923">
        <v>45</v>
      </c>
      <c r="AG3923">
        <v>19205</v>
      </c>
      <c r="AH3923">
        <v>10.619059826202999</v>
      </c>
      <c r="AI3923">
        <v>0</v>
      </c>
      <c r="AJ3923">
        <v>6.9463830441236496E-3</v>
      </c>
      <c r="AK3923">
        <v>0.9930536150932312</v>
      </c>
      <c r="AL3923">
        <v>0</v>
      </c>
      <c r="AM3923">
        <v>1</v>
      </c>
    </row>
    <row r="3924" spans="1:39" x14ac:dyDescent="0.2">
      <c r="A3924" t="s">
        <v>7242</v>
      </c>
      <c r="B3924" t="s">
        <v>2</v>
      </c>
      <c r="C3924" t="s">
        <v>4</v>
      </c>
      <c r="D3924" t="s">
        <v>13</v>
      </c>
      <c r="E3924">
        <v>14.08080534749454</v>
      </c>
      <c r="F3924">
        <v>309</v>
      </c>
      <c r="G3924">
        <v>49</v>
      </c>
      <c r="H3924">
        <v>0.15857605177993531</v>
      </c>
      <c r="I3924">
        <v>84707</v>
      </c>
      <c r="J3924">
        <v>274.13268608414239</v>
      </c>
      <c r="K3924">
        <v>4.7346278317152102</v>
      </c>
      <c r="L3924">
        <f t="shared" si="447"/>
        <v>5.6671461629944364</v>
      </c>
      <c r="M3924">
        <v>3.1549423991125609</v>
      </c>
      <c r="N3924">
        <f t="shared" si="443"/>
        <v>0.99029126213592233</v>
      </c>
      <c r="O3924">
        <f t="shared" si="444"/>
        <v>0.37216828478964403</v>
      </c>
      <c r="P3924">
        <f t="shared" si="445"/>
        <v>0</v>
      </c>
      <c r="Q3924">
        <f t="shared" si="446"/>
        <v>9.7087378640776691E-3</v>
      </c>
      <c r="R3924">
        <v>33</v>
      </c>
      <c r="S3924">
        <v>48</v>
      </c>
      <c r="T3924">
        <v>10</v>
      </c>
      <c r="U3924">
        <v>10.002949852507371</v>
      </c>
      <c r="V3924" t="s">
        <v>34</v>
      </c>
      <c r="W3924">
        <v>12</v>
      </c>
      <c r="X3924" t="s">
        <v>37</v>
      </c>
      <c r="Y3924">
        <v>4577</v>
      </c>
      <c r="Z3924" t="s">
        <v>922</v>
      </c>
      <c r="AA3924" t="s">
        <v>3889</v>
      </c>
      <c r="AB3924">
        <v>15</v>
      </c>
      <c r="AC3924">
        <v>1</v>
      </c>
      <c r="AD3924">
        <f t="shared" si="448"/>
        <v>0</v>
      </c>
      <c r="AE3924">
        <f t="shared" si="449"/>
        <v>0</v>
      </c>
      <c r="AF3924">
        <v>121</v>
      </c>
      <c r="AG3924">
        <v>38581</v>
      </c>
      <c r="AH3924">
        <v>5.7286592430337144</v>
      </c>
      <c r="AI3924">
        <v>0</v>
      </c>
      <c r="AJ3924">
        <v>1.178549323230982E-2</v>
      </c>
      <c r="AK3924">
        <v>0.98821449279785156</v>
      </c>
      <c r="AL3924">
        <v>0</v>
      </c>
      <c r="AM3924">
        <v>1</v>
      </c>
    </row>
    <row r="3925" spans="1:39" x14ac:dyDescent="0.2">
      <c r="A3925" t="s">
        <v>7242</v>
      </c>
      <c r="B3925" t="s">
        <v>2</v>
      </c>
      <c r="C3925" t="s">
        <v>4</v>
      </c>
      <c r="D3925" t="s">
        <v>13</v>
      </c>
      <c r="E3925">
        <v>14.080805391508081</v>
      </c>
      <c r="F3925">
        <v>309</v>
      </c>
      <c r="G3925">
        <v>49</v>
      </c>
      <c r="H3925">
        <v>0.15857605177993531</v>
      </c>
      <c r="I3925">
        <v>84707</v>
      </c>
      <c r="J3925">
        <v>274.13268608414239</v>
      </c>
      <c r="K3925">
        <v>4.7346278317152102</v>
      </c>
      <c r="L3925">
        <f t="shared" si="447"/>
        <v>5.6671461629944364</v>
      </c>
      <c r="M3925">
        <v>3.1549423991125609</v>
      </c>
      <c r="N3925">
        <f t="shared" si="443"/>
        <v>0.99029126213592233</v>
      </c>
      <c r="O3925">
        <f t="shared" si="444"/>
        <v>0.37216828478964403</v>
      </c>
      <c r="P3925">
        <f t="shared" si="445"/>
        <v>0</v>
      </c>
      <c r="Q3925">
        <f t="shared" si="446"/>
        <v>9.7087378640776691E-3</v>
      </c>
      <c r="R3925">
        <v>33</v>
      </c>
      <c r="S3925">
        <v>48</v>
      </c>
      <c r="T3925">
        <v>10</v>
      </c>
      <c r="U3925">
        <v>10.002949852507371</v>
      </c>
      <c r="V3925" t="s">
        <v>34</v>
      </c>
      <c r="W3925">
        <v>12</v>
      </c>
      <c r="X3925" t="s">
        <v>37</v>
      </c>
      <c r="Y3925">
        <v>4577</v>
      </c>
      <c r="Z3925" t="s">
        <v>921</v>
      </c>
      <c r="AA3925" t="s">
        <v>3890</v>
      </c>
      <c r="AB3925">
        <v>5</v>
      </c>
      <c r="AC3925">
        <v>0</v>
      </c>
      <c r="AD3925">
        <f t="shared" si="448"/>
        <v>0</v>
      </c>
      <c r="AE3925">
        <f t="shared" si="449"/>
        <v>0</v>
      </c>
      <c r="AF3925">
        <v>213</v>
      </c>
      <c r="AG3925">
        <v>19205</v>
      </c>
      <c r="AH3925">
        <v>10.61905995063178</v>
      </c>
      <c r="AI3925">
        <v>0</v>
      </c>
      <c r="AJ3925">
        <v>8.0645158886909485E-3</v>
      </c>
      <c r="AK3925">
        <v>0.99193549156188965</v>
      </c>
      <c r="AL3925">
        <v>0</v>
      </c>
      <c r="AM3925">
        <v>1</v>
      </c>
    </row>
    <row r="3926" spans="1:39" x14ac:dyDescent="0.2">
      <c r="A3926" t="s">
        <v>7242</v>
      </c>
      <c r="B3926" t="s">
        <v>2</v>
      </c>
      <c r="C3926" t="s">
        <v>4</v>
      </c>
      <c r="D3926" t="s">
        <v>13</v>
      </c>
      <c r="E3926">
        <v>14.080805453246921</v>
      </c>
      <c r="F3926">
        <v>309</v>
      </c>
      <c r="G3926">
        <v>49</v>
      </c>
      <c r="H3926">
        <v>0.15857605177993531</v>
      </c>
      <c r="I3926">
        <v>84707</v>
      </c>
      <c r="J3926">
        <v>274.13268608414239</v>
      </c>
      <c r="K3926">
        <v>4.7346278317152102</v>
      </c>
      <c r="L3926">
        <f t="shared" si="447"/>
        <v>5.6671461629944364</v>
      </c>
      <c r="M3926">
        <v>3.1549423991125609</v>
      </c>
      <c r="N3926">
        <f t="shared" si="443"/>
        <v>0.99029126213592233</v>
      </c>
      <c r="O3926">
        <f t="shared" si="444"/>
        <v>0.37216828478964403</v>
      </c>
      <c r="P3926">
        <f t="shared" si="445"/>
        <v>0</v>
      </c>
      <c r="Q3926">
        <f t="shared" si="446"/>
        <v>9.7087378640776691E-3</v>
      </c>
      <c r="R3926">
        <v>33</v>
      </c>
      <c r="S3926">
        <v>48</v>
      </c>
      <c r="T3926">
        <v>10</v>
      </c>
      <c r="U3926">
        <v>10.002949852507371</v>
      </c>
      <c r="V3926" t="s">
        <v>34</v>
      </c>
      <c r="W3926">
        <v>12</v>
      </c>
      <c r="X3926" t="s">
        <v>37</v>
      </c>
      <c r="Y3926">
        <v>4577</v>
      </c>
      <c r="Z3926" t="s">
        <v>873</v>
      </c>
      <c r="AA3926" t="s">
        <v>3891</v>
      </c>
      <c r="AB3926">
        <v>12</v>
      </c>
      <c r="AC3926">
        <v>1</v>
      </c>
      <c r="AD3926">
        <f t="shared" si="448"/>
        <v>0</v>
      </c>
      <c r="AE3926">
        <f t="shared" si="449"/>
        <v>0</v>
      </c>
      <c r="AF3926">
        <v>79</v>
      </c>
      <c r="AG3926">
        <v>12618</v>
      </c>
      <c r="AH3926">
        <v>1.539326786627977</v>
      </c>
      <c r="AI3926">
        <v>1</v>
      </c>
      <c r="AJ3926">
        <v>1.161519531160593E-2</v>
      </c>
      <c r="AK3926">
        <v>0.98838484287261963</v>
      </c>
      <c r="AL3926">
        <v>0</v>
      </c>
      <c r="AM3926">
        <v>1</v>
      </c>
    </row>
    <row r="3927" spans="1:39" x14ac:dyDescent="0.2">
      <c r="A3927" t="s">
        <v>7242</v>
      </c>
      <c r="B3927" t="s">
        <v>2</v>
      </c>
      <c r="C3927" t="s">
        <v>4</v>
      </c>
      <c r="D3927" t="s">
        <v>13</v>
      </c>
      <c r="E3927">
        <v>14.08080552991956</v>
      </c>
      <c r="F3927">
        <v>309</v>
      </c>
      <c r="G3927">
        <v>49</v>
      </c>
      <c r="H3927">
        <v>0.15857605177993531</v>
      </c>
      <c r="I3927">
        <v>84707</v>
      </c>
      <c r="J3927">
        <v>274.13268608414239</v>
      </c>
      <c r="K3927">
        <v>4.7346278317152102</v>
      </c>
      <c r="L3927">
        <f t="shared" si="447"/>
        <v>5.6671461629944364</v>
      </c>
      <c r="M3927">
        <v>3.1549423991125609</v>
      </c>
      <c r="N3927">
        <f t="shared" si="443"/>
        <v>0.99029126213592233</v>
      </c>
      <c r="O3927">
        <f t="shared" si="444"/>
        <v>0.37216828478964403</v>
      </c>
      <c r="P3927">
        <f t="shared" si="445"/>
        <v>0</v>
      </c>
      <c r="Q3927">
        <f t="shared" si="446"/>
        <v>9.7087378640776691E-3</v>
      </c>
      <c r="R3927">
        <v>33</v>
      </c>
      <c r="S3927">
        <v>48</v>
      </c>
      <c r="T3927">
        <v>10</v>
      </c>
      <c r="U3927">
        <v>10.002949852507371</v>
      </c>
      <c r="V3927" t="s">
        <v>34</v>
      </c>
      <c r="W3927">
        <v>12</v>
      </c>
      <c r="X3927" t="s">
        <v>37</v>
      </c>
      <c r="Y3927">
        <v>4577</v>
      </c>
      <c r="Z3927" t="s">
        <v>923</v>
      </c>
      <c r="AA3927" t="s">
        <v>3892</v>
      </c>
      <c r="AB3927">
        <v>4</v>
      </c>
      <c r="AC3927">
        <v>0</v>
      </c>
      <c r="AD3927">
        <f t="shared" si="448"/>
        <v>0</v>
      </c>
      <c r="AE3927">
        <f t="shared" si="449"/>
        <v>0</v>
      </c>
      <c r="AF3927">
        <v>98</v>
      </c>
      <c r="AG3927">
        <v>32700</v>
      </c>
      <c r="AH3927">
        <v>1.895039305069637</v>
      </c>
      <c r="AI3927">
        <v>0</v>
      </c>
      <c r="AJ3927">
        <v>1.7050031572580341E-2</v>
      </c>
      <c r="AK3927">
        <v>0.98294997215270996</v>
      </c>
      <c r="AL3927">
        <v>0</v>
      </c>
      <c r="AM3927">
        <v>1</v>
      </c>
    </row>
    <row r="3928" spans="1:39" x14ac:dyDescent="0.2">
      <c r="A3928" t="s">
        <v>7242</v>
      </c>
      <c r="B3928" t="s">
        <v>2</v>
      </c>
      <c r="C3928" t="s">
        <v>4</v>
      </c>
      <c r="D3928" t="s">
        <v>13</v>
      </c>
      <c r="E3928">
        <v>14.080805588609239</v>
      </c>
      <c r="F3928">
        <v>309</v>
      </c>
      <c r="G3928">
        <v>49</v>
      </c>
      <c r="H3928">
        <v>0.15857605177993531</v>
      </c>
      <c r="I3928">
        <v>84707</v>
      </c>
      <c r="J3928">
        <v>274.13268608414239</v>
      </c>
      <c r="K3928">
        <v>4.7346278317152102</v>
      </c>
      <c r="L3928">
        <f t="shared" si="447"/>
        <v>5.6671461629944364</v>
      </c>
      <c r="M3928">
        <v>3.1549423991125609</v>
      </c>
      <c r="N3928">
        <f t="shared" si="443"/>
        <v>0.99029126213592233</v>
      </c>
      <c r="O3928">
        <f t="shared" si="444"/>
        <v>0.37216828478964403</v>
      </c>
      <c r="P3928">
        <f t="shared" si="445"/>
        <v>0</v>
      </c>
      <c r="Q3928">
        <f t="shared" si="446"/>
        <v>9.7087378640776691E-3</v>
      </c>
      <c r="R3928">
        <v>33</v>
      </c>
      <c r="S3928">
        <v>48</v>
      </c>
      <c r="T3928">
        <v>10</v>
      </c>
      <c r="U3928">
        <v>10.002949852507371</v>
      </c>
      <c r="V3928" t="s">
        <v>34</v>
      </c>
      <c r="W3928">
        <v>12</v>
      </c>
      <c r="X3928" t="s">
        <v>37</v>
      </c>
      <c r="Y3928">
        <v>4577</v>
      </c>
      <c r="Z3928" t="s">
        <v>873</v>
      </c>
      <c r="AA3928" t="s">
        <v>3893</v>
      </c>
      <c r="AB3928">
        <v>4</v>
      </c>
      <c r="AC3928">
        <v>0</v>
      </c>
      <c r="AD3928">
        <f t="shared" si="448"/>
        <v>0</v>
      </c>
      <c r="AE3928">
        <f t="shared" si="449"/>
        <v>0</v>
      </c>
      <c r="AF3928">
        <v>124</v>
      </c>
      <c r="AG3928">
        <v>12618</v>
      </c>
      <c r="AH3928">
        <v>1.5393269113281289</v>
      </c>
      <c r="AI3928">
        <v>1</v>
      </c>
      <c r="AJ3928">
        <v>1.1261601932346821E-2</v>
      </c>
      <c r="AK3928">
        <v>0.98873841762542725</v>
      </c>
      <c r="AL3928">
        <v>0</v>
      </c>
      <c r="AM3928">
        <v>1</v>
      </c>
    </row>
    <row r="3929" spans="1:39" x14ac:dyDescent="0.2">
      <c r="A3929" t="s">
        <v>7242</v>
      </c>
      <c r="B3929" t="s">
        <v>2</v>
      </c>
      <c r="C3929" t="s">
        <v>4</v>
      </c>
      <c r="D3929" t="s">
        <v>13</v>
      </c>
      <c r="E3929">
        <v>14.08080565848595</v>
      </c>
      <c r="F3929">
        <v>309</v>
      </c>
      <c r="G3929">
        <v>49</v>
      </c>
      <c r="H3929">
        <v>0.15857605177993531</v>
      </c>
      <c r="I3929">
        <v>84707</v>
      </c>
      <c r="J3929">
        <v>274.13268608414239</v>
      </c>
      <c r="K3929">
        <v>4.7346278317152102</v>
      </c>
      <c r="L3929">
        <f t="shared" si="447"/>
        <v>5.6671461629944364</v>
      </c>
      <c r="M3929">
        <v>3.1549423991125609</v>
      </c>
      <c r="N3929">
        <f t="shared" si="443"/>
        <v>0.99029126213592233</v>
      </c>
      <c r="O3929">
        <f t="shared" si="444"/>
        <v>0.37216828478964403</v>
      </c>
      <c r="P3929">
        <f t="shared" si="445"/>
        <v>0</v>
      </c>
      <c r="Q3929">
        <f t="shared" si="446"/>
        <v>9.7087378640776691E-3</v>
      </c>
      <c r="R3929">
        <v>33</v>
      </c>
      <c r="S3929">
        <v>48</v>
      </c>
      <c r="T3929">
        <v>10</v>
      </c>
      <c r="U3929">
        <v>10.002949852507371</v>
      </c>
      <c r="V3929" t="s">
        <v>34</v>
      </c>
      <c r="W3929">
        <v>12</v>
      </c>
      <c r="X3929" t="s">
        <v>37</v>
      </c>
      <c r="Y3929">
        <v>4577</v>
      </c>
      <c r="Z3929" t="s">
        <v>904</v>
      </c>
      <c r="AA3929" t="s">
        <v>3894</v>
      </c>
      <c r="AB3929">
        <v>-6</v>
      </c>
      <c r="AC3929">
        <v>0</v>
      </c>
      <c r="AD3929">
        <f t="shared" si="448"/>
        <v>0</v>
      </c>
      <c r="AE3929">
        <f t="shared" si="449"/>
        <v>0</v>
      </c>
      <c r="AF3929">
        <v>120</v>
      </c>
      <c r="AG3929">
        <v>25747</v>
      </c>
      <c r="AH3929">
        <v>9.2285464249043621</v>
      </c>
      <c r="AI3929">
        <v>1</v>
      </c>
      <c r="AJ3929">
        <v>9.6790529787540436E-3</v>
      </c>
      <c r="AK3929">
        <v>0.99032098054885864</v>
      </c>
      <c r="AL3929">
        <v>0</v>
      </c>
      <c r="AM3929">
        <v>1</v>
      </c>
    </row>
    <row r="3930" spans="1:39" x14ac:dyDescent="0.2">
      <c r="A3930" t="s">
        <v>7242</v>
      </c>
      <c r="B3930" t="s">
        <v>2</v>
      </c>
      <c r="C3930" t="s">
        <v>4</v>
      </c>
      <c r="D3930" t="s">
        <v>13</v>
      </c>
      <c r="E3930">
        <v>14.080805720190069</v>
      </c>
      <c r="F3930">
        <v>309</v>
      </c>
      <c r="G3930">
        <v>49</v>
      </c>
      <c r="H3930">
        <v>0.15857605177993531</v>
      </c>
      <c r="I3930">
        <v>84707</v>
      </c>
      <c r="J3930">
        <v>274.13268608414239</v>
      </c>
      <c r="K3930">
        <v>4.7346278317152102</v>
      </c>
      <c r="L3930">
        <f t="shared" si="447"/>
        <v>5.6671461629944364</v>
      </c>
      <c r="M3930">
        <v>3.1549423991125609</v>
      </c>
      <c r="N3930">
        <f t="shared" si="443"/>
        <v>0.99029126213592233</v>
      </c>
      <c r="O3930">
        <f t="shared" si="444"/>
        <v>0.37216828478964403</v>
      </c>
      <c r="P3930">
        <f t="shared" si="445"/>
        <v>0</v>
      </c>
      <c r="Q3930">
        <f t="shared" si="446"/>
        <v>9.7087378640776691E-3</v>
      </c>
      <c r="R3930">
        <v>33</v>
      </c>
      <c r="S3930">
        <v>48</v>
      </c>
      <c r="T3930">
        <v>10</v>
      </c>
      <c r="U3930">
        <v>10.002949852507371</v>
      </c>
      <c r="V3930" t="s">
        <v>34</v>
      </c>
      <c r="W3930">
        <v>12</v>
      </c>
      <c r="X3930" t="s">
        <v>37</v>
      </c>
      <c r="Y3930">
        <v>4577</v>
      </c>
      <c r="Z3930" t="s">
        <v>873</v>
      </c>
      <c r="AA3930" t="s">
        <v>3895</v>
      </c>
      <c r="AB3930">
        <v>9</v>
      </c>
      <c r="AC3930">
        <v>0</v>
      </c>
      <c r="AD3930">
        <f t="shared" si="448"/>
        <v>0</v>
      </c>
      <c r="AE3930">
        <f t="shared" si="449"/>
        <v>0</v>
      </c>
      <c r="AF3930">
        <v>291</v>
      </c>
      <c r="AG3930">
        <v>12618</v>
      </c>
      <c r="AH3930">
        <v>1.5393270404577359</v>
      </c>
      <c r="AI3930">
        <v>1</v>
      </c>
      <c r="AJ3930">
        <v>5.2524369210004813E-2</v>
      </c>
      <c r="AK3930">
        <v>0.9474756121635437</v>
      </c>
      <c r="AL3930">
        <v>0</v>
      </c>
      <c r="AM3930">
        <v>1</v>
      </c>
    </row>
    <row r="3931" spans="1:39" x14ac:dyDescent="0.2">
      <c r="A3931" t="s">
        <v>7242</v>
      </c>
      <c r="B3931" t="s">
        <v>2</v>
      </c>
      <c r="C3931" t="s">
        <v>4</v>
      </c>
      <c r="D3931" t="s">
        <v>13</v>
      </c>
      <c r="E3931">
        <v>14.08080582430213</v>
      </c>
      <c r="F3931">
        <v>309</v>
      </c>
      <c r="G3931">
        <v>49</v>
      </c>
      <c r="H3931">
        <v>0.15857605177993531</v>
      </c>
      <c r="I3931">
        <v>84707</v>
      </c>
      <c r="J3931">
        <v>274.13268608414239</v>
      </c>
      <c r="K3931">
        <v>4.7346278317152102</v>
      </c>
      <c r="L3931">
        <f t="shared" si="447"/>
        <v>5.6671461629944364</v>
      </c>
      <c r="M3931">
        <v>3.1549423991125609</v>
      </c>
      <c r="N3931">
        <f t="shared" si="443"/>
        <v>0.99029126213592233</v>
      </c>
      <c r="O3931">
        <f t="shared" si="444"/>
        <v>0.37216828478964403</v>
      </c>
      <c r="P3931">
        <f t="shared" si="445"/>
        <v>0</v>
      </c>
      <c r="Q3931">
        <f t="shared" si="446"/>
        <v>9.7087378640776691E-3</v>
      </c>
      <c r="R3931">
        <v>33</v>
      </c>
      <c r="S3931">
        <v>48</v>
      </c>
      <c r="T3931">
        <v>10</v>
      </c>
      <c r="U3931">
        <v>10.002949852507371</v>
      </c>
      <c r="V3931" t="s">
        <v>34</v>
      </c>
      <c r="W3931">
        <v>12</v>
      </c>
      <c r="X3931" t="s">
        <v>37</v>
      </c>
      <c r="Y3931">
        <v>4577</v>
      </c>
      <c r="Z3931" t="s">
        <v>904</v>
      </c>
      <c r="AA3931" t="s">
        <v>3896</v>
      </c>
      <c r="AB3931">
        <v>6</v>
      </c>
      <c r="AC3931">
        <v>0</v>
      </c>
      <c r="AD3931">
        <f t="shared" si="448"/>
        <v>0</v>
      </c>
      <c r="AE3931">
        <f t="shared" si="449"/>
        <v>0</v>
      </c>
      <c r="AF3931">
        <v>228</v>
      </c>
      <c r="AG3931">
        <v>25747</v>
      </c>
      <c r="AH3931">
        <v>9.2285465712927142</v>
      </c>
      <c r="AI3931">
        <v>1</v>
      </c>
      <c r="AJ3931">
        <v>7.3697023093700409E-2</v>
      </c>
      <c r="AK3931">
        <v>0.92630296945571899</v>
      </c>
      <c r="AL3931">
        <v>0</v>
      </c>
      <c r="AM3931">
        <v>1</v>
      </c>
    </row>
    <row r="3932" spans="1:39" x14ac:dyDescent="0.2">
      <c r="A3932" t="s">
        <v>7242</v>
      </c>
      <c r="B3932" t="s">
        <v>2</v>
      </c>
      <c r="C3932" t="s">
        <v>4</v>
      </c>
      <c r="D3932" t="s">
        <v>13</v>
      </c>
      <c r="E3932">
        <v>14.080805890640759</v>
      </c>
      <c r="F3932">
        <v>309</v>
      </c>
      <c r="G3932">
        <v>49</v>
      </c>
      <c r="H3932">
        <v>0.15857605177993531</v>
      </c>
      <c r="I3932">
        <v>84707</v>
      </c>
      <c r="J3932">
        <v>274.13268608414239</v>
      </c>
      <c r="K3932">
        <v>4.7346278317152102</v>
      </c>
      <c r="L3932">
        <f t="shared" si="447"/>
        <v>5.6671461629944364</v>
      </c>
      <c r="M3932">
        <v>3.1549423991125609</v>
      </c>
      <c r="N3932">
        <f t="shared" si="443"/>
        <v>0.99029126213592233</v>
      </c>
      <c r="O3932">
        <f t="shared" si="444"/>
        <v>0.37216828478964403</v>
      </c>
      <c r="P3932">
        <f t="shared" si="445"/>
        <v>0</v>
      </c>
      <c r="Q3932">
        <f t="shared" si="446"/>
        <v>9.7087378640776691E-3</v>
      </c>
      <c r="R3932">
        <v>33</v>
      </c>
      <c r="S3932">
        <v>48</v>
      </c>
      <c r="T3932">
        <v>10</v>
      </c>
      <c r="U3932">
        <v>10.002949852507371</v>
      </c>
      <c r="V3932" t="s">
        <v>34</v>
      </c>
      <c r="W3932">
        <v>12</v>
      </c>
      <c r="X3932" t="s">
        <v>37</v>
      </c>
      <c r="Y3932">
        <v>4577</v>
      </c>
      <c r="Z3932" t="s">
        <v>873</v>
      </c>
      <c r="AA3932" t="s">
        <v>3897</v>
      </c>
      <c r="AB3932">
        <v>8</v>
      </c>
      <c r="AC3932">
        <v>0</v>
      </c>
      <c r="AD3932">
        <f t="shared" si="448"/>
        <v>0</v>
      </c>
      <c r="AE3932">
        <f t="shared" si="449"/>
        <v>0</v>
      </c>
      <c r="AF3932">
        <v>97</v>
      </c>
      <c r="AG3932">
        <v>12618</v>
      </c>
      <c r="AH3932">
        <v>1.5393272232354089</v>
      </c>
      <c r="AI3932">
        <v>1</v>
      </c>
      <c r="AJ3932">
        <v>0.25845357775688171</v>
      </c>
      <c r="AK3932">
        <v>0.7415463924407959</v>
      </c>
      <c r="AL3932">
        <v>0</v>
      </c>
      <c r="AM3932">
        <v>1</v>
      </c>
    </row>
    <row r="3933" spans="1:39" x14ac:dyDescent="0.2">
      <c r="A3933" t="s">
        <v>7242</v>
      </c>
      <c r="B3933" t="s">
        <v>2</v>
      </c>
      <c r="C3933" t="s">
        <v>4</v>
      </c>
      <c r="D3933" t="s">
        <v>13</v>
      </c>
      <c r="E3933">
        <v>14.08080593393078</v>
      </c>
      <c r="F3933">
        <v>309</v>
      </c>
      <c r="G3933">
        <v>49</v>
      </c>
      <c r="H3933">
        <v>0.15857605177993531</v>
      </c>
      <c r="I3933">
        <v>84707</v>
      </c>
      <c r="J3933">
        <v>274.13268608414239</v>
      </c>
      <c r="K3933">
        <v>4.7346278317152102</v>
      </c>
      <c r="L3933">
        <f t="shared" si="447"/>
        <v>5.6671461629944364</v>
      </c>
      <c r="M3933">
        <v>3.1549423991125609</v>
      </c>
      <c r="N3933">
        <f t="shared" si="443"/>
        <v>0.99029126213592233</v>
      </c>
      <c r="O3933">
        <f t="shared" si="444"/>
        <v>0.37216828478964403</v>
      </c>
      <c r="P3933">
        <f t="shared" si="445"/>
        <v>0</v>
      </c>
      <c r="Q3933">
        <f t="shared" si="446"/>
        <v>9.7087378640776691E-3</v>
      </c>
      <c r="R3933">
        <v>33</v>
      </c>
      <c r="S3933">
        <v>48</v>
      </c>
      <c r="T3933">
        <v>10</v>
      </c>
      <c r="U3933">
        <v>10.002949852507371</v>
      </c>
      <c r="V3933" t="s">
        <v>34</v>
      </c>
      <c r="W3933">
        <v>12</v>
      </c>
      <c r="X3933" t="s">
        <v>37</v>
      </c>
      <c r="Y3933">
        <v>4577</v>
      </c>
      <c r="Z3933" t="s">
        <v>904</v>
      </c>
      <c r="AA3933" t="s">
        <v>3898</v>
      </c>
      <c r="AB3933">
        <v>6</v>
      </c>
      <c r="AC3933">
        <v>0</v>
      </c>
      <c r="AD3933">
        <f t="shared" si="448"/>
        <v>0</v>
      </c>
      <c r="AE3933">
        <f t="shared" si="449"/>
        <v>0</v>
      </c>
      <c r="AF3933">
        <v>374</v>
      </c>
      <c r="AG3933">
        <v>25747</v>
      </c>
      <c r="AH3933">
        <v>9.2285466959252922</v>
      </c>
      <c r="AI3933">
        <v>1</v>
      </c>
      <c r="AJ3933">
        <v>8.0248475074768066E-2</v>
      </c>
      <c r="AK3933">
        <v>0.91975158452987671</v>
      </c>
      <c r="AL3933">
        <v>0</v>
      </c>
      <c r="AM3933">
        <v>1</v>
      </c>
    </row>
    <row r="3934" spans="1:39" x14ac:dyDescent="0.2">
      <c r="A3934" t="s">
        <v>7242</v>
      </c>
      <c r="B3934" t="s">
        <v>2</v>
      </c>
      <c r="C3934" t="s">
        <v>4</v>
      </c>
      <c r="D3934" t="s">
        <v>13</v>
      </c>
      <c r="E3934">
        <v>14.08080600173348</v>
      </c>
      <c r="F3934">
        <v>309</v>
      </c>
      <c r="G3934">
        <v>49</v>
      </c>
      <c r="H3934">
        <v>0.15857605177993531</v>
      </c>
      <c r="I3934">
        <v>84707</v>
      </c>
      <c r="J3934">
        <v>274.13268608414239</v>
      </c>
      <c r="K3934">
        <v>4.7346278317152102</v>
      </c>
      <c r="L3934">
        <f t="shared" si="447"/>
        <v>5.6671461629944364</v>
      </c>
      <c r="M3934">
        <v>3.1549423991125609</v>
      </c>
      <c r="N3934">
        <f t="shared" si="443"/>
        <v>0.99029126213592233</v>
      </c>
      <c r="O3934">
        <f t="shared" si="444"/>
        <v>0.37216828478964403</v>
      </c>
      <c r="P3934">
        <f t="shared" si="445"/>
        <v>0</v>
      </c>
      <c r="Q3934">
        <f t="shared" si="446"/>
        <v>9.7087378640776691E-3</v>
      </c>
      <c r="R3934">
        <v>33</v>
      </c>
      <c r="S3934">
        <v>48</v>
      </c>
      <c r="T3934">
        <v>10</v>
      </c>
      <c r="U3934">
        <v>10.002949852507371</v>
      </c>
      <c r="V3934" t="s">
        <v>34</v>
      </c>
      <c r="W3934">
        <v>12</v>
      </c>
      <c r="X3934" t="s">
        <v>37</v>
      </c>
      <c r="Y3934">
        <v>4577</v>
      </c>
      <c r="Z3934" t="s">
        <v>924</v>
      </c>
      <c r="AA3934" t="s">
        <v>3899</v>
      </c>
      <c r="AB3934">
        <v>2</v>
      </c>
      <c r="AC3934">
        <v>0</v>
      </c>
      <c r="AD3934">
        <f t="shared" si="448"/>
        <v>0</v>
      </c>
      <c r="AE3934">
        <f t="shared" si="449"/>
        <v>0</v>
      </c>
      <c r="AF3934">
        <v>167</v>
      </c>
      <c r="AG3934">
        <v>4634</v>
      </c>
      <c r="AH3934">
        <v>9.3860166349433314</v>
      </c>
      <c r="AI3934">
        <v>0</v>
      </c>
      <c r="AJ3934">
        <v>2.537170052528381E-2</v>
      </c>
      <c r="AK3934">
        <v>0.9746282696723938</v>
      </c>
      <c r="AL3934">
        <v>0</v>
      </c>
      <c r="AM3934">
        <v>1</v>
      </c>
    </row>
    <row r="3935" spans="1:39" x14ac:dyDescent="0.2">
      <c r="A3935" t="s">
        <v>7242</v>
      </c>
      <c r="B3935" t="s">
        <v>2</v>
      </c>
      <c r="C3935" t="s">
        <v>4</v>
      </c>
      <c r="D3935" t="s">
        <v>13</v>
      </c>
      <c r="E3935">
        <v>14.08080605234383</v>
      </c>
      <c r="F3935">
        <v>309</v>
      </c>
      <c r="G3935">
        <v>49</v>
      </c>
      <c r="H3935">
        <v>0.15857605177993531</v>
      </c>
      <c r="I3935">
        <v>84707</v>
      </c>
      <c r="J3935">
        <v>274.13268608414239</v>
      </c>
      <c r="K3935">
        <v>4.7346278317152102</v>
      </c>
      <c r="L3935">
        <f t="shared" si="447"/>
        <v>5.6671461629944364</v>
      </c>
      <c r="M3935">
        <v>3.1549423991125609</v>
      </c>
      <c r="N3935">
        <f t="shared" si="443"/>
        <v>0.99029126213592233</v>
      </c>
      <c r="O3935">
        <f t="shared" si="444"/>
        <v>0.37216828478964403</v>
      </c>
      <c r="P3935">
        <f t="shared" si="445"/>
        <v>0</v>
      </c>
      <c r="Q3935">
        <f t="shared" si="446"/>
        <v>9.7087378640776691E-3</v>
      </c>
      <c r="R3935">
        <v>33</v>
      </c>
      <c r="S3935">
        <v>48</v>
      </c>
      <c r="T3935">
        <v>10</v>
      </c>
      <c r="U3935">
        <v>10.002949852507371</v>
      </c>
      <c r="V3935" t="s">
        <v>34</v>
      </c>
      <c r="W3935">
        <v>12</v>
      </c>
      <c r="X3935" t="s">
        <v>37</v>
      </c>
      <c r="Y3935">
        <v>4577</v>
      </c>
      <c r="Z3935" t="s">
        <v>916</v>
      </c>
      <c r="AA3935" t="s">
        <v>3900</v>
      </c>
      <c r="AB3935">
        <v>-1</v>
      </c>
      <c r="AC3935">
        <v>0</v>
      </c>
      <c r="AD3935">
        <f t="shared" si="448"/>
        <v>0</v>
      </c>
      <c r="AE3935">
        <f t="shared" si="449"/>
        <v>0</v>
      </c>
      <c r="AF3935">
        <v>527</v>
      </c>
      <c r="AG3935">
        <v>7999</v>
      </c>
      <c r="AH3935">
        <v>1.759668774675667</v>
      </c>
      <c r="AI3935">
        <v>0</v>
      </c>
      <c r="AJ3935">
        <v>2.1414021030068401E-2</v>
      </c>
      <c r="AK3935">
        <v>0.97858595848083496</v>
      </c>
      <c r="AL3935">
        <v>0</v>
      </c>
      <c r="AM3935">
        <v>1</v>
      </c>
    </row>
    <row r="3936" spans="1:39" x14ac:dyDescent="0.2">
      <c r="A3936" t="s">
        <v>7242</v>
      </c>
      <c r="B3936" t="s">
        <v>2</v>
      </c>
      <c r="C3936" t="s">
        <v>4</v>
      </c>
      <c r="D3936" t="s">
        <v>13</v>
      </c>
      <c r="E3936">
        <v>14.08080610597032</v>
      </c>
      <c r="F3936">
        <v>309</v>
      </c>
      <c r="G3936">
        <v>49</v>
      </c>
      <c r="H3936">
        <v>0.15857605177993531</v>
      </c>
      <c r="I3936">
        <v>84707</v>
      </c>
      <c r="J3936">
        <v>274.13268608414239</v>
      </c>
      <c r="K3936">
        <v>4.7346278317152102</v>
      </c>
      <c r="L3936">
        <f t="shared" si="447"/>
        <v>5.6671461629944364</v>
      </c>
      <c r="M3936">
        <v>3.1549423991125609</v>
      </c>
      <c r="N3936">
        <f t="shared" ref="N3936:N3986" si="450">AVERAGE($AM$3679:$AM$3987)</f>
        <v>0.99029126213592233</v>
      </c>
      <c r="O3936">
        <f t="shared" ref="O3936:O3987" si="451">AVERAGE($AI$3679:$AI$3987)</f>
        <v>0.37216828478964403</v>
      </c>
      <c r="P3936">
        <f t="shared" ref="P3936:P3987" si="452">AVERAGE($AD$3679:$AD$3987)</f>
        <v>0</v>
      </c>
      <c r="Q3936">
        <f t="shared" ref="Q3936:Q3987" si="453">AVERAGE($AE$3679:$AE$3987)</f>
        <v>9.7087378640776691E-3</v>
      </c>
      <c r="R3936">
        <v>33</v>
      </c>
      <c r="S3936">
        <v>48</v>
      </c>
      <c r="T3936">
        <v>10</v>
      </c>
      <c r="U3936">
        <v>10.002949852507371</v>
      </c>
      <c r="V3936" t="s">
        <v>34</v>
      </c>
      <c r="W3936">
        <v>12</v>
      </c>
      <c r="X3936" t="s">
        <v>37</v>
      </c>
      <c r="Y3936">
        <v>4577</v>
      </c>
      <c r="Z3936" t="s">
        <v>891</v>
      </c>
      <c r="AA3936" t="s">
        <v>3901</v>
      </c>
      <c r="AB3936">
        <v>3</v>
      </c>
      <c r="AC3936">
        <v>0</v>
      </c>
      <c r="AD3936">
        <f t="shared" si="448"/>
        <v>0</v>
      </c>
      <c r="AE3936">
        <f t="shared" si="449"/>
        <v>0</v>
      </c>
      <c r="AF3936">
        <v>233</v>
      </c>
      <c r="AG3936">
        <v>30206</v>
      </c>
      <c r="AH3936">
        <v>8.8239485055183629</v>
      </c>
      <c r="AI3936">
        <v>1</v>
      </c>
      <c r="AJ3936">
        <v>9.8436223343014717E-3</v>
      </c>
      <c r="AK3936">
        <v>0.99015641212463379</v>
      </c>
      <c r="AL3936">
        <v>0</v>
      </c>
      <c r="AM3936">
        <v>1</v>
      </c>
    </row>
    <row r="3937" spans="1:39" x14ac:dyDescent="0.2">
      <c r="A3937" t="s">
        <v>7242</v>
      </c>
      <c r="B3937" t="s">
        <v>2</v>
      </c>
      <c r="C3937" t="s">
        <v>4</v>
      </c>
      <c r="D3937" t="s">
        <v>13</v>
      </c>
      <c r="E3937">
        <v>14.080806168102169</v>
      </c>
      <c r="F3937">
        <v>309</v>
      </c>
      <c r="G3937">
        <v>49</v>
      </c>
      <c r="H3937">
        <v>0.15857605177993531</v>
      </c>
      <c r="I3937">
        <v>84707</v>
      </c>
      <c r="J3937">
        <v>274.13268608414239</v>
      </c>
      <c r="K3937">
        <v>4.7346278317152102</v>
      </c>
      <c r="L3937">
        <f t="shared" si="447"/>
        <v>5.6671461629944364</v>
      </c>
      <c r="M3937">
        <v>3.1549423991125609</v>
      </c>
      <c r="N3937">
        <f t="shared" si="450"/>
        <v>0.99029126213592233</v>
      </c>
      <c r="O3937">
        <f t="shared" si="451"/>
        <v>0.37216828478964403</v>
      </c>
      <c r="P3937">
        <f t="shared" si="452"/>
        <v>0</v>
      </c>
      <c r="Q3937">
        <f t="shared" si="453"/>
        <v>9.7087378640776691E-3</v>
      </c>
      <c r="R3937">
        <v>33</v>
      </c>
      <c r="S3937">
        <v>48</v>
      </c>
      <c r="T3937">
        <v>10</v>
      </c>
      <c r="U3937">
        <v>10.002949852507371</v>
      </c>
      <c r="V3937" t="s">
        <v>34</v>
      </c>
      <c r="W3937">
        <v>12</v>
      </c>
      <c r="X3937" t="s">
        <v>37</v>
      </c>
      <c r="Y3937">
        <v>4577</v>
      </c>
      <c r="Z3937" t="s">
        <v>916</v>
      </c>
      <c r="AA3937" t="s">
        <v>3902</v>
      </c>
      <c r="AB3937">
        <v>-4</v>
      </c>
      <c r="AC3937">
        <v>0</v>
      </c>
      <c r="AD3937">
        <f t="shared" si="448"/>
        <v>0</v>
      </c>
      <c r="AE3937">
        <f t="shared" si="449"/>
        <v>0</v>
      </c>
      <c r="AF3937">
        <v>454</v>
      </c>
      <c r="AG3937">
        <v>7999</v>
      </c>
      <c r="AH3937">
        <v>1.759668876075279</v>
      </c>
      <c r="AI3937">
        <v>0</v>
      </c>
      <c r="AJ3937">
        <v>1.241290755569935E-2</v>
      </c>
      <c r="AK3937">
        <v>0.9875870943069458</v>
      </c>
      <c r="AL3937">
        <v>0</v>
      </c>
      <c r="AM3937">
        <v>1</v>
      </c>
    </row>
    <row r="3938" spans="1:39" x14ac:dyDescent="0.2">
      <c r="A3938" t="s">
        <v>7242</v>
      </c>
      <c r="B3938" t="s">
        <v>2</v>
      </c>
      <c r="C3938" t="s">
        <v>4</v>
      </c>
      <c r="D3938" t="s">
        <v>13</v>
      </c>
      <c r="E3938">
        <v>14.08080622771261</v>
      </c>
      <c r="F3938">
        <v>309</v>
      </c>
      <c r="G3938">
        <v>49</v>
      </c>
      <c r="H3938">
        <v>0.15857605177993531</v>
      </c>
      <c r="I3938">
        <v>84707</v>
      </c>
      <c r="J3938">
        <v>274.13268608414239</v>
      </c>
      <c r="K3938">
        <v>4.7346278317152102</v>
      </c>
      <c r="L3938">
        <f t="shared" si="447"/>
        <v>5.6671461629944364</v>
      </c>
      <c r="M3938">
        <v>3.1549423991125609</v>
      </c>
      <c r="N3938">
        <f t="shared" si="450"/>
        <v>0.99029126213592233</v>
      </c>
      <c r="O3938">
        <f t="shared" si="451"/>
        <v>0.37216828478964403</v>
      </c>
      <c r="P3938">
        <f t="shared" si="452"/>
        <v>0</v>
      </c>
      <c r="Q3938">
        <f t="shared" si="453"/>
        <v>9.7087378640776691E-3</v>
      </c>
      <c r="R3938">
        <v>33</v>
      </c>
      <c r="S3938">
        <v>48</v>
      </c>
      <c r="T3938">
        <v>10</v>
      </c>
      <c r="U3938">
        <v>10.002949852507371</v>
      </c>
      <c r="V3938" t="s">
        <v>34</v>
      </c>
      <c r="W3938">
        <v>12</v>
      </c>
      <c r="X3938" t="s">
        <v>37</v>
      </c>
      <c r="Y3938">
        <v>4577</v>
      </c>
      <c r="Z3938" t="s">
        <v>891</v>
      </c>
      <c r="AA3938" t="s">
        <v>3903</v>
      </c>
      <c r="AB3938">
        <v>5</v>
      </c>
      <c r="AC3938">
        <v>0</v>
      </c>
      <c r="AD3938">
        <f t="shared" si="448"/>
        <v>0</v>
      </c>
      <c r="AE3938">
        <f t="shared" si="449"/>
        <v>0</v>
      </c>
      <c r="AF3938">
        <v>467</v>
      </c>
      <c r="AG3938">
        <v>30206</v>
      </c>
      <c r="AH3938">
        <v>8.8239486176207524</v>
      </c>
      <c r="AI3938">
        <v>1</v>
      </c>
      <c r="AJ3938">
        <v>1.979687437415123E-2</v>
      </c>
      <c r="AK3938">
        <v>0.98020315170288086</v>
      </c>
      <c r="AL3938">
        <v>0</v>
      </c>
      <c r="AM3938">
        <v>1</v>
      </c>
    </row>
    <row r="3939" spans="1:39" x14ac:dyDescent="0.2">
      <c r="A3939" t="s">
        <v>7242</v>
      </c>
      <c r="B3939" t="s">
        <v>2</v>
      </c>
      <c r="C3939" t="s">
        <v>4</v>
      </c>
      <c r="D3939" t="s">
        <v>13</v>
      </c>
      <c r="E3939">
        <v>14.08080628615614</v>
      </c>
      <c r="F3939">
        <v>309</v>
      </c>
      <c r="G3939">
        <v>49</v>
      </c>
      <c r="H3939">
        <v>0.15857605177993531</v>
      </c>
      <c r="I3939">
        <v>84707</v>
      </c>
      <c r="J3939">
        <v>274.13268608414239</v>
      </c>
      <c r="K3939">
        <v>4.7346278317152102</v>
      </c>
      <c r="L3939">
        <f t="shared" si="447"/>
        <v>5.6671461629944364</v>
      </c>
      <c r="M3939">
        <v>3.1549423991125609</v>
      </c>
      <c r="N3939">
        <f t="shared" si="450"/>
        <v>0.99029126213592233</v>
      </c>
      <c r="O3939">
        <f t="shared" si="451"/>
        <v>0.37216828478964403</v>
      </c>
      <c r="P3939">
        <f t="shared" si="452"/>
        <v>0</v>
      </c>
      <c r="Q3939">
        <f t="shared" si="453"/>
        <v>9.7087378640776691E-3</v>
      </c>
      <c r="R3939">
        <v>33</v>
      </c>
      <c r="S3939">
        <v>48</v>
      </c>
      <c r="T3939">
        <v>10</v>
      </c>
      <c r="U3939">
        <v>10.002949852507371</v>
      </c>
      <c r="V3939" t="s">
        <v>34</v>
      </c>
      <c r="W3939">
        <v>12</v>
      </c>
      <c r="X3939" t="s">
        <v>37</v>
      </c>
      <c r="Y3939">
        <v>4577</v>
      </c>
      <c r="Z3939" t="s">
        <v>80</v>
      </c>
      <c r="AA3939" t="s">
        <v>3904</v>
      </c>
      <c r="AB3939">
        <v>1</v>
      </c>
      <c r="AC3939">
        <v>0</v>
      </c>
      <c r="AD3939">
        <f t="shared" si="448"/>
        <v>0</v>
      </c>
      <c r="AE3939">
        <f t="shared" si="449"/>
        <v>0</v>
      </c>
      <c r="AF3939">
        <v>639</v>
      </c>
      <c r="AG3939">
        <v>0</v>
      </c>
      <c r="AH3939" t="s">
        <v>5675</v>
      </c>
      <c r="AI3939">
        <v>0</v>
      </c>
      <c r="AJ3939">
        <v>9.0405233204364777E-3</v>
      </c>
      <c r="AK3939">
        <v>0.9909595251083374</v>
      </c>
      <c r="AL3939">
        <v>0</v>
      </c>
      <c r="AM3939">
        <v>1</v>
      </c>
    </row>
    <row r="3940" spans="1:39" x14ac:dyDescent="0.2">
      <c r="A3940" t="s">
        <v>7242</v>
      </c>
      <c r="B3940" t="s">
        <v>2</v>
      </c>
      <c r="C3940" t="s">
        <v>4</v>
      </c>
      <c r="D3940" t="s">
        <v>13</v>
      </c>
      <c r="E3940">
        <v>14.08080634693364</v>
      </c>
      <c r="F3940">
        <v>309</v>
      </c>
      <c r="G3940">
        <v>49</v>
      </c>
      <c r="H3940">
        <v>0.15857605177993531</v>
      </c>
      <c r="I3940">
        <v>84707</v>
      </c>
      <c r="J3940">
        <v>274.13268608414239</v>
      </c>
      <c r="K3940">
        <v>4.7346278317152102</v>
      </c>
      <c r="L3940">
        <f t="shared" si="447"/>
        <v>5.6671461629944364</v>
      </c>
      <c r="M3940">
        <v>3.1549423991125609</v>
      </c>
      <c r="N3940">
        <f t="shared" si="450"/>
        <v>0.99029126213592233</v>
      </c>
      <c r="O3940">
        <f t="shared" si="451"/>
        <v>0.37216828478964403</v>
      </c>
      <c r="P3940">
        <f t="shared" si="452"/>
        <v>0</v>
      </c>
      <c r="Q3940">
        <f t="shared" si="453"/>
        <v>9.7087378640776691E-3</v>
      </c>
      <c r="R3940">
        <v>33</v>
      </c>
      <c r="S3940">
        <v>48</v>
      </c>
      <c r="T3940">
        <v>10</v>
      </c>
      <c r="U3940">
        <v>10.002949852507371</v>
      </c>
      <c r="V3940" t="s">
        <v>34</v>
      </c>
      <c r="W3940">
        <v>12</v>
      </c>
      <c r="X3940" t="s">
        <v>37</v>
      </c>
      <c r="Y3940">
        <v>4577</v>
      </c>
      <c r="Z3940" t="s">
        <v>80</v>
      </c>
      <c r="AA3940" t="s">
        <v>3905</v>
      </c>
      <c r="AB3940">
        <v>2</v>
      </c>
      <c r="AC3940">
        <v>0</v>
      </c>
      <c r="AD3940">
        <f t="shared" si="448"/>
        <v>0</v>
      </c>
      <c r="AE3940">
        <f t="shared" si="449"/>
        <v>0</v>
      </c>
      <c r="AF3940">
        <v>285</v>
      </c>
      <c r="AG3940">
        <v>0</v>
      </c>
      <c r="AH3940" t="s">
        <v>5675</v>
      </c>
      <c r="AI3940">
        <v>0</v>
      </c>
      <c r="AJ3940">
        <v>4.4602449983358383E-2</v>
      </c>
      <c r="AK3940">
        <v>0.95539748668670654</v>
      </c>
      <c r="AL3940">
        <v>0</v>
      </c>
      <c r="AM3940">
        <v>1</v>
      </c>
    </row>
    <row r="3941" spans="1:39" x14ac:dyDescent="0.2">
      <c r="A3941" t="s">
        <v>7242</v>
      </c>
      <c r="B3941" t="s">
        <v>2</v>
      </c>
      <c r="C3941" t="s">
        <v>4</v>
      </c>
      <c r="D3941" t="s">
        <v>13</v>
      </c>
      <c r="E3941">
        <v>14.08080640722441</v>
      </c>
      <c r="F3941">
        <v>309</v>
      </c>
      <c r="G3941">
        <v>49</v>
      </c>
      <c r="H3941">
        <v>0.15857605177993531</v>
      </c>
      <c r="I3941">
        <v>84707</v>
      </c>
      <c r="J3941">
        <v>274.13268608414239</v>
      </c>
      <c r="K3941">
        <v>4.7346278317152102</v>
      </c>
      <c r="L3941">
        <f t="shared" si="447"/>
        <v>5.6671461629944364</v>
      </c>
      <c r="M3941">
        <v>3.1549423991125609</v>
      </c>
      <c r="N3941">
        <f t="shared" si="450"/>
        <v>0.99029126213592233</v>
      </c>
      <c r="O3941">
        <f t="shared" si="451"/>
        <v>0.37216828478964403</v>
      </c>
      <c r="P3941">
        <f t="shared" si="452"/>
        <v>0</v>
      </c>
      <c r="Q3941">
        <f t="shared" si="453"/>
        <v>9.7087378640776691E-3</v>
      </c>
      <c r="R3941">
        <v>33</v>
      </c>
      <c r="S3941">
        <v>48</v>
      </c>
      <c r="T3941">
        <v>10</v>
      </c>
      <c r="U3941">
        <v>10.002949852507371</v>
      </c>
      <c r="V3941" t="s">
        <v>34</v>
      </c>
      <c r="W3941">
        <v>12</v>
      </c>
      <c r="X3941" t="s">
        <v>37</v>
      </c>
      <c r="Y3941">
        <v>4577</v>
      </c>
      <c r="Z3941" t="s">
        <v>80</v>
      </c>
      <c r="AA3941" t="s">
        <v>3906</v>
      </c>
      <c r="AB3941">
        <v>1</v>
      </c>
      <c r="AC3941">
        <v>0</v>
      </c>
      <c r="AD3941">
        <f t="shared" si="448"/>
        <v>0</v>
      </c>
      <c r="AE3941">
        <f t="shared" si="449"/>
        <v>0</v>
      </c>
      <c r="AF3941">
        <v>24</v>
      </c>
      <c r="AG3941">
        <v>0</v>
      </c>
      <c r="AH3941" t="s">
        <v>5675</v>
      </c>
      <c r="AI3941">
        <v>0</v>
      </c>
      <c r="AJ3941">
        <v>7.0500657893717289E-3</v>
      </c>
      <c r="AK3941">
        <v>0.9929499626159668</v>
      </c>
      <c r="AL3941">
        <v>0</v>
      </c>
      <c r="AM3941">
        <v>1</v>
      </c>
    </row>
    <row r="3942" spans="1:39" x14ac:dyDescent="0.2">
      <c r="A3942" t="s">
        <v>7242</v>
      </c>
      <c r="B3942" t="s">
        <v>2</v>
      </c>
      <c r="C3942" t="s">
        <v>4</v>
      </c>
      <c r="D3942" t="s">
        <v>13</v>
      </c>
      <c r="E3942">
        <v>14.08080647276129</v>
      </c>
      <c r="F3942">
        <v>309</v>
      </c>
      <c r="G3942">
        <v>49</v>
      </c>
      <c r="H3942">
        <v>0.15857605177993531</v>
      </c>
      <c r="I3942">
        <v>84707</v>
      </c>
      <c r="J3942">
        <v>274.13268608414239</v>
      </c>
      <c r="K3942">
        <v>4.7346278317152102</v>
      </c>
      <c r="L3942">
        <f t="shared" si="447"/>
        <v>5.6671461629944364</v>
      </c>
      <c r="M3942">
        <v>3.1549423991125609</v>
      </c>
      <c r="N3942">
        <f t="shared" si="450"/>
        <v>0.99029126213592233</v>
      </c>
      <c r="O3942">
        <f t="shared" si="451"/>
        <v>0.37216828478964403</v>
      </c>
      <c r="P3942">
        <f t="shared" si="452"/>
        <v>0</v>
      </c>
      <c r="Q3942">
        <f t="shared" si="453"/>
        <v>9.7087378640776691E-3</v>
      </c>
      <c r="R3942">
        <v>33</v>
      </c>
      <c r="S3942">
        <v>48</v>
      </c>
      <c r="T3942">
        <v>10</v>
      </c>
      <c r="U3942">
        <v>10.002949852507371</v>
      </c>
      <c r="V3942" t="s">
        <v>34</v>
      </c>
      <c r="W3942">
        <v>12</v>
      </c>
      <c r="X3942" t="s">
        <v>37</v>
      </c>
      <c r="Y3942">
        <v>4577</v>
      </c>
      <c r="Z3942" t="s">
        <v>873</v>
      </c>
      <c r="AA3942" t="s">
        <v>3907</v>
      </c>
      <c r="AB3942">
        <v>2</v>
      </c>
      <c r="AC3942">
        <v>0</v>
      </c>
      <c r="AD3942">
        <f t="shared" si="448"/>
        <v>0</v>
      </c>
      <c r="AE3942">
        <f t="shared" si="449"/>
        <v>0</v>
      </c>
      <c r="AF3942">
        <v>28</v>
      </c>
      <c r="AG3942">
        <v>12618</v>
      </c>
      <c r="AH3942">
        <v>1.539327807871983</v>
      </c>
      <c r="AI3942">
        <v>1</v>
      </c>
      <c r="AJ3942">
        <v>8.882502093911171E-3</v>
      </c>
      <c r="AK3942">
        <v>0.99111747741699219</v>
      </c>
      <c r="AL3942">
        <v>0</v>
      </c>
      <c r="AM3942">
        <v>1</v>
      </c>
    </row>
    <row r="3943" spans="1:39" x14ac:dyDescent="0.2">
      <c r="A3943" t="s">
        <v>7242</v>
      </c>
      <c r="B3943" t="s">
        <v>2</v>
      </c>
      <c r="C3943" t="s">
        <v>4</v>
      </c>
      <c r="D3943" t="s">
        <v>13</v>
      </c>
      <c r="E3943">
        <v>14.08080653293899</v>
      </c>
      <c r="F3943">
        <v>309</v>
      </c>
      <c r="G3943">
        <v>49</v>
      </c>
      <c r="H3943">
        <v>0.15857605177993531</v>
      </c>
      <c r="I3943">
        <v>84707</v>
      </c>
      <c r="J3943">
        <v>274.13268608414239</v>
      </c>
      <c r="K3943">
        <v>4.7346278317152102</v>
      </c>
      <c r="L3943">
        <f t="shared" si="447"/>
        <v>5.6671461629944364</v>
      </c>
      <c r="M3943">
        <v>3.1549423991125609</v>
      </c>
      <c r="N3943">
        <f t="shared" si="450"/>
        <v>0.99029126213592233</v>
      </c>
      <c r="O3943">
        <f t="shared" si="451"/>
        <v>0.37216828478964403</v>
      </c>
      <c r="P3943">
        <f t="shared" si="452"/>
        <v>0</v>
      </c>
      <c r="Q3943">
        <f t="shared" si="453"/>
        <v>9.7087378640776691E-3</v>
      </c>
      <c r="R3943">
        <v>33</v>
      </c>
      <c r="S3943">
        <v>48</v>
      </c>
      <c r="T3943">
        <v>10</v>
      </c>
      <c r="U3943">
        <v>10.002949852507371</v>
      </c>
      <c r="V3943" t="s">
        <v>34</v>
      </c>
      <c r="W3943">
        <v>12</v>
      </c>
      <c r="X3943" t="s">
        <v>37</v>
      </c>
      <c r="Y3943">
        <v>4577</v>
      </c>
      <c r="Z3943" t="s">
        <v>925</v>
      </c>
      <c r="AA3943" t="s">
        <v>3908</v>
      </c>
      <c r="AB3943">
        <v>1</v>
      </c>
      <c r="AC3943">
        <v>0</v>
      </c>
      <c r="AD3943">
        <f t="shared" si="448"/>
        <v>0</v>
      </c>
      <c r="AE3943">
        <f t="shared" si="449"/>
        <v>0</v>
      </c>
      <c r="AF3943">
        <v>163</v>
      </c>
      <c r="AG3943">
        <v>392</v>
      </c>
      <c r="AH3943">
        <v>6.6158304045728036</v>
      </c>
      <c r="AI3943">
        <v>0</v>
      </c>
      <c r="AJ3943">
        <v>2.0029103383421901E-2</v>
      </c>
      <c r="AK3943">
        <v>0.97997093200683594</v>
      </c>
      <c r="AL3943">
        <v>0</v>
      </c>
      <c r="AM3943">
        <v>1</v>
      </c>
    </row>
    <row r="3944" spans="1:39" x14ac:dyDescent="0.2">
      <c r="A3944" t="s">
        <v>7242</v>
      </c>
      <c r="B3944" t="s">
        <v>2</v>
      </c>
      <c r="C3944" t="s">
        <v>4</v>
      </c>
      <c r="D3944" t="s">
        <v>13</v>
      </c>
      <c r="E3944">
        <v>14.080806609162551</v>
      </c>
      <c r="F3944">
        <v>309</v>
      </c>
      <c r="G3944">
        <v>49</v>
      </c>
      <c r="H3944">
        <v>0.15857605177993531</v>
      </c>
      <c r="I3944">
        <v>84707</v>
      </c>
      <c r="J3944">
        <v>274.13268608414239</v>
      </c>
      <c r="K3944">
        <v>4.7346278317152102</v>
      </c>
      <c r="L3944">
        <f t="shared" si="447"/>
        <v>5.6671461629944364</v>
      </c>
      <c r="M3944">
        <v>3.1549423991125609</v>
      </c>
      <c r="N3944">
        <f t="shared" si="450"/>
        <v>0.99029126213592233</v>
      </c>
      <c r="O3944">
        <f t="shared" si="451"/>
        <v>0.37216828478964403</v>
      </c>
      <c r="P3944">
        <f t="shared" si="452"/>
        <v>0</v>
      </c>
      <c r="Q3944">
        <f t="shared" si="453"/>
        <v>9.7087378640776691E-3</v>
      </c>
      <c r="R3944">
        <v>33</v>
      </c>
      <c r="S3944">
        <v>48</v>
      </c>
      <c r="T3944">
        <v>10</v>
      </c>
      <c r="U3944">
        <v>10.002949852507371</v>
      </c>
      <c r="V3944" t="s">
        <v>34</v>
      </c>
      <c r="W3944">
        <v>12</v>
      </c>
      <c r="X3944" t="s">
        <v>37</v>
      </c>
      <c r="Y3944">
        <v>4577</v>
      </c>
      <c r="Z3944" t="s">
        <v>926</v>
      </c>
      <c r="AA3944" t="s">
        <v>3909</v>
      </c>
      <c r="AB3944">
        <v>-1</v>
      </c>
      <c r="AC3944">
        <v>0</v>
      </c>
      <c r="AD3944">
        <f t="shared" si="448"/>
        <v>0</v>
      </c>
      <c r="AE3944">
        <f t="shared" si="449"/>
        <v>0</v>
      </c>
      <c r="AF3944">
        <v>88</v>
      </c>
      <c r="AG3944">
        <v>33546</v>
      </c>
      <c r="AH3944">
        <v>2.215310204251149</v>
      </c>
      <c r="AI3944">
        <v>1</v>
      </c>
      <c r="AJ3944">
        <v>2.531395107507706E-2</v>
      </c>
      <c r="AK3944">
        <v>0.97468602657318115</v>
      </c>
      <c r="AL3944">
        <v>0</v>
      </c>
      <c r="AM3944">
        <v>1</v>
      </c>
    </row>
    <row r="3945" spans="1:39" x14ac:dyDescent="0.2">
      <c r="A3945" t="s">
        <v>7242</v>
      </c>
      <c r="B3945" t="s">
        <v>2</v>
      </c>
      <c r="C3945" t="s">
        <v>4</v>
      </c>
      <c r="D3945" t="s">
        <v>13</v>
      </c>
      <c r="E3945">
        <v>14.0808066695619</v>
      </c>
      <c r="F3945">
        <v>309</v>
      </c>
      <c r="G3945">
        <v>49</v>
      </c>
      <c r="H3945">
        <v>0.15857605177993531</v>
      </c>
      <c r="I3945">
        <v>84707</v>
      </c>
      <c r="J3945">
        <v>274.13268608414239</v>
      </c>
      <c r="K3945">
        <v>4.7346278317152102</v>
      </c>
      <c r="L3945">
        <f t="shared" si="447"/>
        <v>5.6671461629944364</v>
      </c>
      <c r="M3945">
        <v>3.1549423991125609</v>
      </c>
      <c r="N3945">
        <f t="shared" si="450"/>
        <v>0.99029126213592233</v>
      </c>
      <c r="O3945">
        <f t="shared" si="451"/>
        <v>0.37216828478964403</v>
      </c>
      <c r="P3945">
        <f t="shared" si="452"/>
        <v>0</v>
      </c>
      <c r="Q3945">
        <f t="shared" si="453"/>
        <v>9.7087378640776691E-3</v>
      </c>
      <c r="R3945">
        <v>33</v>
      </c>
      <c r="S3945">
        <v>48</v>
      </c>
      <c r="T3945">
        <v>10</v>
      </c>
      <c r="U3945">
        <v>10.002949852507371</v>
      </c>
      <c r="V3945" t="s">
        <v>34</v>
      </c>
      <c r="W3945">
        <v>12</v>
      </c>
      <c r="X3945" t="s">
        <v>37</v>
      </c>
      <c r="Y3945">
        <v>4577</v>
      </c>
      <c r="Z3945" t="s">
        <v>376</v>
      </c>
      <c r="AA3945" t="s">
        <v>3910</v>
      </c>
      <c r="AB3945">
        <v>5</v>
      </c>
      <c r="AC3945">
        <v>0</v>
      </c>
      <c r="AD3945">
        <f t="shared" si="448"/>
        <v>0</v>
      </c>
      <c r="AE3945">
        <f t="shared" si="449"/>
        <v>0</v>
      </c>
      <c r="AF3945">
        <v>976</v>
      </c>
      <c r="AG3945">
        <v>5653</v>
      </c>
      <c r="AH3945">
        <v>2.6271438213202361</v>
      </c>
      <c r="AI3945">
        <v>0</v>
      </c>
      <c r="AJ3945">
        <v>1.628776453435421E-2</v>
      </c>
      <c r="AK3945">
        <v>0.98371225595474243</v>
      </c>
      <c r="AL3945">
        <v>0</v>
      </c>
      <c r="AM3945">
        <v>1</v>
      </c>
    </row>
    <row r="3946" spans="1:39" x14ac:dyDescent="0.2">
      <c r="A3946" t="s">
        <v>7242</v>
      </c>
      <c r="B3946" t="s">
        <v>2</v>
      </c>
      <c r="C3946" t="s">
        <v>4</v>
      </c>
      <c r="D3946" t="s">
        <v>13</v>
      </c>
      <c r="E3946">
        <v>14.080806728337739</v>
      </c>
      <c r="F3946">
        <v>309</v>
      </c>
      <c r="G3946">
        <v>49</v>
      </c>
      <c r="H3946">
        <v>0.15857605177993531</v>
      </c>
      <c r="I3946">
        <v>84707</v>
      </c>
      <c r="J3946">
        <v>274.13268608414239</v>
      </c>
      <c r="K3946">
        <v>4.7346278317152102</v>
      </c>
      <c r="L3946">
        <f t="shared" si="447"/>
        <v>5.6671461629944364</v>
      </c>
      <c r="M3946">
        <v>3.1549423991125609</v>
      </c>
      <c r="N3946">
        <f t="shared" si="450"/>
        <v>0.99029126213592233</v>
      </c>
      <c r="O3946">
        <f t="shared" si="451"/>
        <v>0.37216828478964403</v>
      </c>
      <c r="P3946">
        <f t="shared" si="452"/>
        <v>0</v>
      </c>
      <c r="Q3946">
        <f t="shared" si="453"/>
        <v>9.7087378640776691E-3</v>
      </c>
      <c r="R3946">
        <v>33</v>
      </c>
      <c r="S3946">
        <v>48</v>
      </c>
      <c r="T3946">
        <v>10</v>
      </c>
      <c r="U3946">
        <v>10.002949852507371</v>
      </c>
      <c r="V3946" t="s">
        <v>34</v>
      </c>
      <c r="W3946">
        <v>12</v>
      </c>
      <c r="X3946" t="s">
        <v>37</v>
      </c>
      <c r="Y3946">
        <v>4577</v>
      </c>
      <c r="Z3946" t="s">
        <v>46</v>
      </c>
      <c r="AA3946" t="s">
        <v>1493</v>
      </c>
      <c r="AB3946">
        <v>-10</v>
      </c>
      <c r="AC3946">
        <v>0</v>
      </c>
      <c r="AD3946">
        <f t="shared" si="448"/>
        <v>0</v>
      </c>
      <c r="AE3946">
        <f t="shared" si="449"/>
        <v>0</v>
      </c>
      <c r="AF3946">
        <v>9</v>
      </c>
      <c r="AG3946">
        <v>0</v>
      </c>
      <c r="AH3946" t="s">
        <v>5675</v>
      </c>
      <c r="AI3946">
        <v>0</v>
      </c>
      <c r="AJ3946">
        <v>7.7553316950798026E-3</v>
      </c>
      <c r="AK3946">
        <v>0.9922446608543396</v>
      </c>
      <c r="AL3946">
        <v>0</v>
      </c>
      <c r="AM3946">
        <v>1</v>
      </c>
    </row>
    <row r="3947" spans="1:39" x14ac:dyDescent="0.2">
      <c r="A3947" t="s">
        <v>7242</v>
      </c>
      <c r="B3947" t="s">
        <v>2</v>
      </c>
      <c r="C3947" t="s">
        <v>4</v>
      </c>
      <c r="D3947" t="s">
        <v>13</v>
      </c>
      <c r="E3947">
        <v>14.080806791330479</v>
      </c>
      <c r="F3947">
        <v>309</v>
      </c>
      <c r="G3947">
        <v>49</v>
      </c>
      <c r="H3947">
        <v>0.15857605177993531</v>
      </c>
      <c r="I3947">
        <v>84707</v>
      </c>
      <c r="J3947">
        <v>274.13268608414239</v>
      </c>
      <c r="K3947">
        <v>4.7346278317152102</v>
      </c>
      <c r="L3947">
        <f t="shared" si="447"/>
        <v>5.6671461629944364</v>
      </c>
      <c r="M3947">
        <v>3.1549423991125609</v>
      </c>
      <c r="N3947">
        <f t="shared" si="450"/>
        <v>0.99029126213592233</v>
      </c>
      <c r="O3947">
        <f t="shared" si="451"/>
        <v>0.37216828478964403</v>
      </c>
      <c r="P3947">
        <f t="shared" si="452"/>
        <v>0</v>
      </c>
      <c r="Q3947">
        <f t="shared" si="453"/>
        <v>9.7087378640776691E-3</v>
      </c>
      <c r="R3947">
        <v>33</v>
      </c>
      <c r="S3947">
        <v>48</v>
      </c>
      <c r="T3947">
        <v>10</v>
      </c>
      <c r="U3947">
        <v>10.002949852507371</v>
      </c>
      <c r="V3947" t="s">
        <v>34</v>
      </c>
      <c r="W3947">
        <v>12</v>
      </c>
      <c r="X3947" t="s">
        <v>37</v>
      </c>
      <c r="Y3947">
        <v>4577</v>
      </c>
      <c r="Z3947" t="s">
        <v>927</v>
      </c>
      <c r="AA3947" t="s">
        <v>3911</v>
      </c>
      <c r="AB3947">
        <v>1</v>
      </c>
      <c r="AC3947">
        <v>0</v>
      </c>
      <c r="AD3947">
        <f t="shared" si="448"/>
        <v>0</v>
      </c>
      <c r="AE3947">
        <f t="shared" si="449"/>
        <v>0</v>
      </c>
      <c r="AF3947">
        <v>59</v>
      </c>
      <c r="AG3947">
        <v>13648</v>
      </c>
      <c r="AH3947">
        <v>2.2914877853481701</v>
      </c>
      <c r="AI3947">
        <v>1</v>
      </c>
      <c r="AJ3947">
        <v>2.3940399289131161E-2</v>
      </c>
      <c r="AK3947">
        <v>0.9760596752166748</v>
      </c>
      <c r="AL3947">
        <v>0</v>
      </c>
      <c r="AM3947">
        <v>1</v>
      </c>
    </row>
    <row r="3948" spans="1:39" x14ac:dyDescent="0.2">
      <c r="A3948" t="s">
        <v>7242</v>
      </c>
      <c r="B3948" t="s">
        <v>2</v>
      </c>
      <c r="C3948" t="s">
        <v>4</v>
      </c>
      <c r="D3948" t="s">
        <v>13</v>
      </c>
      <c r="E3948">
        <v>14.080806859922379</v>
      </c>
      <c r="F3948">
        <v>309</v>
      </c>
      <c r="G3948">
        <v>49</v>
      </c>
      <c r="H3948">
        <v>0.15857605177993531</v>
      </c>
      <c r="I3948">
        <v>84707</v>
      </c>
      <c r="J3948">
        <v>274.13268608414239</v>
      </c>
      <c r="K3948">
        <v>4.7346278317152102</v>
      </c>
      <c r="L3948">
        <f t="shared" si="447"/>
        <v>5.6671461629944364</v>
      </c>
      <c r="M3948">
        <v>3.1549423991125609</v>
      </c>
      <c r="N3948">
        <f t="shared" si="450"/>
        <v>0.99029126213592233</v>
      </c>
      <c r="O3948">
        <f t="shared" si="451"/>
        <v>0.37216828478964403</v>
      </c>
      <c r="P3948">
        <f t="shared" si="452"/>
        <v>0</v>
      </c>
      <c r="Q3948">
        <f t="shared" si="453"/>
        <v>9.7087378640776691E-3</v>
      </c>
      <c r="R3948">
        <v>33</v>
      </c>
      <c r="S3948">
        <v>48</v>
      </c>
      <c r="T3948">
        <v>10</v>
      </c>
      <c r="U3948">
        <v>10.002949852507371</v>
      </c>
      <c r="V3948" t="s">
        <v>34</v>
      </c>
      <c r="W3948">
        <v>12</v>
      </c>
      <c r="X3948" t="s">
        <v>37</v>
      </c>
      <c r="Y3948">
        <v>4577</v>
      </c>
      <c r="Z3948" t="s">
        <v>928</v>
      </c>
      <c r="AA3948" t="s">
        <v>3912</v>
      </c>
      <c r="AB3948">
        <v>0</v>
      </c>
      <c r="AC3948">
        <v>0</v>
      </c>
      <c r="AD3948">
        <f t="shared" si="448"/>
        <v>0</v>
      </c>
      <c r="AE3948">
        <f t="shared" si="449"/>
        <v>0</v>
      </c>
      <c r="AF3948">
        <v>133</v>
      </c>
      <c r="AG3948">
        <v>1186</v>
      </c>
      <c r="AH3948">
        <v>2.322426050631536</v>
      </c>
      <c r="AI3948">
        <v>0</v>
      </c>
      <c r="AJ3948">
        <v>7.8575620427727699E-3</v>
      </c>
      <c r="AK3948">
        <v>0.9921424388885498</v>
      </c>
      <c r="AL3948">
        <v>0</v>
      </c>
      <c r="AM3948">
        <v>1</v>
      </c>
    </row>
    <row r="3949" spans="1:39" x14ac:dyDescent="0.2">
      <c r="A3949" t="s">
        <v>7242</v>
      </c>
      <c r="B3949" t="s">
        <v>2</v>
      </c>
      <c r="C3949" t="s">
        <v>4</v>
      </c>
      <c r="D3949" t="s">
        <v>13</v>
      </c>
      <c r="E3949">
        <v>14.08080691840081</v>
      </c>
      <c r="F3949">
        <v>309</v>
      </c>
      <c r="G3949">
        <v>49</v>
      </c>
      <c r="H3949">
        <v>0.15857605177993531</v>
      </c>
      <c r="I3949">
        <v>84707</v>
      </c>
      <c r="J3949">
        <v>274.13268608414239</v>
      </c>
      <c r="K3949">
        <v>4.7346278317152102</v>
      </c>
      <c r="L3949">
        <f t="shared" si="447"/>
        <v>5.6671461629944364</v>
      </c>
      <c r="M3949">
        <v>3.1549423991125609</v>
      </c>
      <c r="N3949">
        <f t="shared" si="450"/>
        <v>0.99029126213592233</v>
      </c>
      <c r="O3949">
        <f t="shared" si="451"/>
        <v>0.37216828478964403</v>
      </c>
      <c r="P3949">
        <f t="shared" si="452"/>
        <v>0</v>
      </c>
      <c r="Q3949">
        <f t="shared" si="453"/>
        <v>9.7087378640776691E-3</v>
      </c>
      <c r="R3949">
        <v>33</v>
      </c>
      <c r="S3949">
        <v>48</v>
      </c>
      <c r="T3949">
        <v>10</v>
      </c>
      <c r="U3949">
        <v>10.002949852507371</v>
      </c>
      <c r="V3949" t="s">
        <v>34</v>
      </c>
      <c r="W3949">
        <v>12</v>
      </c>
      <c r="X3949" t="s">
        <v>37</v>
      </c>
      <c r="Y3949">
        <v>4577</v>
      </c>
      <c r="Z3949" t="s">
        <v>46</v>
      </c>
      <c r="AA3949" t="s">
        <v>3913</v>
      </c>
      <c r="AB3949">
        <v>0</v>
      </c>
      <c r="AC3949">
        <v>0</v>
      </c>
      <c r="AD3949">
        <f t="shared" si="448"/>
        <v>0</v>
      </c>
      <c r="AE3949">
        <f t="shared" si="449"/>
        <v>0</v>
      </c>
      <c r="AF3949">
        <v>30</v>
      </c>
      <c r="AG3949">
        <v>0</v>
      </c>
      <c r="AH3949" t="s">
        <v>5675</v>
      </c>
      <c r="AI3949">
        <v>0</v>
      </c>
      <c r="AJ3949">
        <v>7.1168383583426484E-3</v>
      </c>
      <c r="AK3949">
        <v>0.99288320541381836</v>
      </c>
      <c r="AL3949">
        <v>0</v>
      </c>
      <c r="AM3949">
        <v>1</v>
      </c>
    </row>
    <row r="3950" spans="1:39" x14ac:dyDescent="0.2">
      <c r="A3950" t="s">
        <v>7242</v>
      </c>
      <c r="B3950" t="s">
        <v>2</v>
      </c>
      <c r="C3950" t="s">
        <v>4</v>
      </c>
      <c r="D3950" t="s">
        <v>13</v>
      </c>
      <c r="E3950">
        <v>14.08080697968208</v>
      </c>
      <c r="F3950">
        <v>309</v>
      </c>
      <c r="G3950">
        <v>49</v>
      </c>
      <c r="H3950">
        <v>0.15857605177993531</v>
      </c>
      <c r="I3950">
        <v>84707</v>
      </c>
      <c r="J3950">
        <v>274.13268608414239</v>
      </c>
      <c r="K3950">
        <v>4.7346278317152102</v>
      </c>
      <c r="L3950">
        <f t="shared" si="447"/>
        <v>5.6671461629944364</v>
      </c>
      <c r="M3950">
        <v>3.1549423991125609</v>
      </c>
      <c r="N3950">
        <f t="shared" si="450"/>
        <v>0.99029126213592233</v>
      </c>
      <c r="O3950">
        <f t="shared" si="451"/>
        <v>0.37216828478964403</v>
      </c>
      <c r="P3950">
        <f t="shared" si="452"/>
        <v>0</v>
      </c>
      <c r="Q3950">
        <f t="shared" si="453"/>
        <v>9.7087378640776691E-3</v>
      </c>
      <c r="R3950">
        <v>33</v>
      </c>
      <c r="S3950">
        <v>48</v>
      </c>
      <c r="T3950">
        <v>10</v>
      </c>
      <c r="U3950">
        <v>10.002949852507371</v>
      </c>
      <c r="V3950" t="s">
        <v>34</v>
      </c>
      <c r="W3950">
        <v>12</v>
      </c>
      <c r="X3950" t="s">
        <v>37</v>
      </c>
      <c r="Y3950">
        <v>4577</v>
      </c>
      <c r="Z3950" t="s">
        <v>929</v>
      </c>
      <c r="AA3950" t="s">
        <v>3914</v>
      </c>
      <c r="AB3950">
        <v>0</v>
      </c>
      <c r="AC3950">
        <v>0</v>
      </c>
      <c r="AD3950">
        <f t="shared" si="448"/>
        <v>0</v>
      </c>
      <c r="AE3950">
        <f t="shared" si="449"/>
        <v>0</v>
      </c>
      <c r="AF3950">
        <v>201</v>
      </c>
      <c r="AG3950">
        <v>30914</v>
      </c>
      <c r="AH3950">
        <v>3.6963138866979031</v>
      </c>
      <c r="AI3950">
        <v>0</v>
      </c>
      <c r="AJ3950">
        <v>5.2703369408845901E-2</v>
      </c>
      <c r="AK3950">
        <v>0.9472966194152832</v>
      </c>
      <c r="AL3950">
        <v>0</v>
      </c>
      <c r="AM3950">
        <v>1</v>
      </c>
    </row>
    <row r="3951" spans="1:39" x14ac:dyDescent="0.2">
      <c r="A3951" t="s">
        <v>7242</v>
      </c>
      <c r="B3951" t="s">
        <v>2</v>
      </c>
      <c r="C3951" t="s">
        <v>4</v>
      </c>
      <c r="D3951" t="s">
        <v>13</v>
      </c>
      <c r="E3951">
        <v>14.080807054818081</v>
      </c>
      <c r="F3951">
        <v>309</v>
      </c>
      <c r="G3951">
        <v>49</v>
      </c>
      <c r="H3951">
        <v>0.15857605177993531</v>
      </c>
      <c r="I3951">
        <v>84707</v>
      </c>
      <c r="J3951">
        <v>274.13268608414239</v>
      </c>
      <c r="K3951">
        <v>4.7346278317152102</v>
      </c>
      <c r="L3951">
        <f t="shared" si="447"/>
        <v>5.6671461629944364</v>
      </c>
      <c r="M3951">
        <v>3.1549423991125609</v>
      </c>
      <c r="N3951">
        <f t="shared" si="450"/>
        <v>0.99029126213592233</v>
      </c>
      <c r="O3951">
        <f t="shared" si="451"/>
        <v>0.37216828478964403</v>
      </c>
      <c r="P3951">
        <f t="shared" si="452"/>
        <v>0</v>
      </c>
      <c r="Q3951">
        <f t="shared" si="453"/>
        <v>9.7087378640776691E-3</v>
      </c>
      <c r="R3951">
        <v>33</v>
      </c>
      <c r="S3951">
        <v>48</v>
      </c>
      <c r="T3951">
        <v>10</v>
      </c>
      <c r="U3951">
        <v>10.002949852507371</v>
      </c>
      <c r="V3951" t="s">
        <v>34</v>
      </c>
      <c r="W3951">
        <v>12</v>
      </c>
      <c r="X3951" t="s">
        <v>37</v>
      </c>
      <c r="Y3951">
        <v>4577</v>
      </c>
      <c r="Z3951" t="s">
        <v>46</v>
      </c>
      <c r="AA3951" t="s">
        <v>3915</v>
      </c>
      <c r="AB3951">
        <v>-16</v>
      </c>
      <c r="AC3951">
        <v>0</v>
      </c>
      <c r="AD3951">
        <f t="shared" si="448"/>
        <v>0</v>
      </c>
      <c r="AE3951">
        <f t="shared" si="449"/>
        <v>0</v>
      </c>
      <c r="AF3951">
        <v>698</v>
      </c>
      <c r="AG3951">
        <v>0</v>
      </c>
      <c r="AH3951" t="s">
        <v>5675</v>
      </c>
      <c r="AI3951">
        <v>0</v>
      </c>
      <c r="AJ3951">
        <v>8.6595965549349785E-3</v>
      </c>
      <c r="AK3951">
        <v>0.99134033918380737</v>
      </c>
      <c r="AL3951">
        <v>0</v>
      </c>
      <c r="AM3951">
        <v>1</v>
      </c>
    </row>
    <row r="3952" spans="1:39" x14ac:dyDescent="0.2">
      <c r="A3952" t="s">
        <v>7242</v>
      </c>
      <c r="B3952" t="s">
        <v>2</v>
      </c>
      <c r="C3952" t="s">
        <v>4</v>
      </c>
      <c r="D3952" t="s">
        <v>13</v>
      </c>
      <c r="E3952">
        <v>14.08080770153342</v>
      </c>
      <c r="F3952">
        <v>309</v>
      </c>
      <c r="G3952">
        <v>49</v>
      </c>
      <c r="H3952">
        <v>0.15857605177993531</v>
      </c>
      <c r="I3952">
        <v>84707</v>
      </c>
      <c r="J3952">
        <v>274.13268608414239</v>
      </c>
      <c r="K3952">
        <v>4.7346278317152102</v>
      </c>
      <c r="L3952">
        <f t="shared" si="447"/>
        <v>5.6671461629944364</v>
      </c>
      <c r="M3952">
        <v>3.1549423991125609</v>
      </c>
      <c r="N3952">
        <f t="shared" si="450"/>
        <v>0.99029126213592233</v>
      </c>
      <c r="O3952">
        <f t="shared" si="451"/>
        <v>0.37216828478964403</v>
      </c>
      <c r="P3952">
        <f t="shared" si="452"/>
        <v>0</v>
      </c>
      <c r="Q3952">
        <f t="shared" si="453"/>
        <v>9.7087378640776691E-3</v>
      </c>
      <c r="R3952">
        <v>33</v>
      </c>
      <c r="S3952">
        <v>48</v>
      </c>
      <c r="T3952">
        <v>10</v>
      </c>
      <c r="U3952">
        <v>10.002949852507371</v>
      </c>
      <c r="V3952" t="s">
        <v>34</v>
      </c>
      <c r="W3952">
        <v>12</v>
      </c>
      <c r="X3952" t="s">
        <v>37</v>
      </c>
      <c r="Y3952">
        <v>4577</v>
      </c>
      <c r="Z3952" t="s">
        <v>873</v>
      </c>
      <c r="AA3952" t="s">
        <v>3916</v>
      </c>
      <c r="AB3952">
        <v>8</v>
      </c>
      <c r="AC3952">
        <v>0</v>
      </c>
      <c r="AD3952">
        <f t="shared" si="448"/>
        <v>0</v>
      </c>
      <c r="AE3952">
        <f t="shared" si="449"/>
        <v>0</v>
      </c>
      <c r="AF3952">
        <v>51</v>
      </c>
      <c r="AG3952">
        <v>12618</v>
      </c>
      <c r="AH3952">
        <v>1.539328735332254</v>
      </c>
      <c r="AI3952">
        <v>1</v>
      </c>
      <c r="AJ3952">
        <v>0.11719592660665509</v>
      </c>
      <c r="AK3952">
        <v>0.88280403614044189</v>
      </c>
      <c r="AL3952">
        <v>0</v>
      </c>
      <c r="AM3952">
        <v>1</v>
      </c>
    </row>
    <row r="3953" spans="1:39" x14ac:dyDescent="0.2">
      <c r="A3953" t="s">
        <v>7242</v>
      </c>
      <c r="B3953" t="s">
        <v>2</v>
      </c>
      <c r="C3953" t="s">
        <v>4</v>
      </c>
      <c r="D3953" t="s">
        <v>13</v>
      </c>
      <c r="E3953">
        <v>14.080808346814321</v>
      </c>
      <c r="F3953">
        <v>309</v>
      </c>
      <c r="G3953">
        <v>49</v>
      </c>
      <c r="H3953">
        <v>0.15857605177993531</v>
      </c>
      <c r="I3953">
        <v>84707</v>
      </c>
      <c r="J3953">
        <v>274.13268608414239</v>
      </c>
      <c r="K3953">
        <v>4.7346278317152102</v>
      </c>
      <c r="L3953">
        <f t="shared" si="447"/>
        <v>5.6671461629944364</v>
      </c>
      <c r="M3953">
        <v>3.1549423991125609</v>
      </c>
      <c r="N3953">
        <f t="shared" si="450"/>
        <v>0.99029126213592233</v>
      </c>
      <c r="O3953">
        <f t="shared" si="451"/>
        <v>0.37216828478964403</v>
      </c>
      <c r="P3953">
        <f t="shared" si="452"/>
        <v>0</v>
      </c>
      <c r="Q3953">
        <f t="shared" si="453"/>
        <v>9.7087378640776691E-3</v>
      </c>
      <c r="R3953">
        <v>33</v>
      </c>
      <c r="S3953">
        <v>48</v>
      </c>
      <c r="T3953">
        <v>10</v>
      </c>
      <c r="U3953">
        <v>10.002949852507371</v>
      </c>
      <c r="V3953" t="s">
        <v>34</v>
      </c>
      <c r="W3953">
        <v>12</v>
      </c>
      <c r="X3953" t="s">
        <v>37</v>
      </c>
      <c r="Y3953">
        <v>4577</v>
      </c>
      <c r="Z3953" t="s">
        <v>46</v>
      </c>
      <c r="AA3953" t="s">
        <v>3917</v>
      </c>
      <c r="AB3953">
        <v>1</v>
      </c>
      <c r="AC3953">
        <v>0</v>
      </c>
      <c r="AD3953">
        <f t="shared" si="448"/>
        <v>0</v>
      </c>
      <c r="AE3953">
        <f t="shared" si="449"/>
        <v>0</v>
      </c>
      <c r="AF3953">
        <v>308</v>
      </c>
      <c r="AG3953">
        <v>0</v>
      </c>
      <c r="AH3953" t="s">
        <v>5675</v>
      </c>
      <c r="AI3953">
        <v>0</v>
      </c>
      <c r="AJ3953">
        <v>8.0893402919173241E-3</v>
      </c>
      <c r="AK3953">
        <v>0.99191063642501831</v>
      </c>
      <c r="AL3953">
        <v>0</v>
      </c>
      <c r="AM3953">
        <v>1</v>
      </c>
    </row>
    <row r="3954" spans="1:39" x14ac:dyDescent="0.2">
      <c r="A3954" t="s">
        <v>7242</v>
      </c>
      <c r="B3954" t="s">
        <v>2</v>
      </c>
      <c r="C3954" t="s">
        <v>4</v>
      </c>
      <c r="D3954" t="s">
        <v>13</v>
      </c>
      <c r="E3954">
        <v>14.08080899319077</v>
      </c>
      <c r="F3954">
        <v>309</v>
      </c>
      <c r="G3954">
        <v>49</v>
      </c>
      <c r="H3954">
        <v>0.15857605177993531</v>
      </c>
      <c r="I3954">
        <v>84707</v>
      </c>
      <c r="J3954">
        <v>274.13268608414239</v>
      </c>
      <c r="K3954">
        <v>4.7346278317152102</v>
      </c>
      <c r="L3954">
        <f t="shared" si="447"/>
        <v>5.6671461629944364</v>
      </c>
      <c r="M3954">
        <v>3.1549423991125609</v>
      </c>
      <c r="N3954">
        <f t="shared" si="450"/>
        <v>0.99029126213592233</v>
      </c>
      <c r="O3954">
        <f t="shared" si="451"/>
        <v>0.37216828478964403</v>
      </c>
      <c r="P3954">
        <f t="shared" si="452"/>
        <v>0</v>
      </c>
      <c r="Q3954">
        <f t="shared" si="453"/>
        <v>9.7087378640776691E-3</v>
      </c>
      <c r="R3954">
        <v>33</v>
      </c>
      <c r="S3954">
        <v>48</v>
      </c>
      <c r="T3954">
        <v>10</v>
      </c>
      <c r="U3954">
        <v>10.002949852507371</v>
      </c>
      <c r="V3954" t="s">
        <v>34</v>
      </c>
      <c r="W3954">
        <v>12</v>
      </c>
      <c r="X3954" t="s">
        <v>37</v>
      </c>
      <c r="Y3954">
        <v>4577</v>
      </c>
      <c r="Z3954" t="s">
        <v>873</v>
      </c>
      <c r="AA3954" t="s">
        <v>3918</v>
      </c>
      <c r="AB3954">
        <v>4</v>
      </c>
      <c r="AC3954">
        <v>0</v>
      </c>
      <c r="AD3954">
        <f t="shared" si="448"/>
        <v>0</v>
      </c>
      <c r="AE3954">
        <f t="shared" si="449"/>
        <v>0</v>
      </c>
      <c r="AF3954">
        <v>67</v>
      </c>
      <c r="AG3954">
        <v>12618</v>
      </c>
      <c r="AH3954">
        <v>1.539330024326871</v>
      </c>
      <c r="AI3954">
        <v>1</v>
      </c>
      <c r="AJ3954">
        <v>1.4037006534636021E-2</v>
      </c>
      <c r="AK3954">
        <v>0.98596304655075073</v>
      </c>
      <c r="AL3954">
        <v>0</v>
      </c>
      <c r="AM3954">
        <v>1</v>
      </c>
    </row>
    <row r="3955" spans="1:39" x14ac:dyDescent="0.2">
      <c r="A3955" t="s">
        <v>7242</v>
      </c>
      <c r="B3955" t="s">
        <v>2</v>
      </c>
      <c r="C3955" t="s">
        <v>4</v>
      </c>
      <c r="D3955" t="s">
        <v>13</v>
      </c>
      <c r="E3955">
        <v>14.08080963947048</v>
      </c>
      <c r="F3955">
        <v>309</v>
      </c>
      <c r="G3955">
        <v>49</v>
      </c>
      <c r="H3955">
        <v>0.15857605177993531</v>
      </c>
      <c r="I3955">
        <v>84707</v>
      </c>
      <c r="J3955">
        <v>274.13268608414239</v>
      </c>
      <c r="K3955">
        <v>4.7346278317152102</v>
      </c>
      <c r="L3955">
        <f t="shared" si="447"/>
        <v>5.6671461629944364</v>
      </c>
      <c r="M3955">
        <v>3.1549423991125609</v>
      </c>
      <c r="N3955">
        <f t="shared" si="450"/>
        <v>0.99029126213592233</v>
      </c>
      <c r="O3955">
        <f t="shared" si="451"/>
        <v>0.37216828478964403</v>
      </c>
      <c r="P3955">
        <f t="shared" si="452"/>
        <v>0</v>
      </c>
      <c r="Q3955">
        <f t="shared" si="453"/>
        <v>9.7087378640776691E-3</v>
      </c>
      <c r="R3955">
        <v>33</v>
      </c>
      <c r="S3955">
        <v>48</v>
      </c>
      <c r="T3955">
        <v>10</v>
      </c>
      <c r="U3955">
        <v>10.002949852507371</v>
      </c>
      <c r="V3955" t="s">
        <v>34</v>
      </c>
      <c r="W3955">
        <v>12</v>
      </c>
      <c r="X3955" t="s">
        <v>37</v>
      </c>
      <c r="Y3955">
        <v>4577</v>
      </c>
      <c r="Z3955" t="s">
        <v>46</v>
      </c>
      <c r="AA3955" t="s">
        <v>3919</v>
      </c>
      <c r="AB3955">
        <v>7</v>
      </c>
      <c r="AC3955">
        <v>0</v>
      </c>
      <c r="AD3955">
        <f t="shared" si="448"/>
        <v>0</v>
      </c>
      <c r="AE3955">
        <f t="shared" si="449"/>
        <v>0</v>
      </c>
      <c r="AF3955">
        <v>448</v>
      </c>
      <c r="AG3955">
        <v>0</v>
      </c>
      <c r="AH3955" t="s">
        <v>5675</v>
      </c>
      <c r="AI3955">
        <v>0</v>
      </c>
      <c r="AJ3955">
        <v>2.9823951423168179E-2</v>
      </c>
      <c r="AK3955">
        <v>0.970176100730896</v>
      </c>
      <c r="AL3955">
        <v>0</v>
      </c>
      <c r="AM3955">
        <v>1</v>
      </c>
    </row>
    <row r="3956" spans="1:39" x14ac:dyDescent="0.2">
      <c r="A3956" t="s">
        <v>7242</v>
      </c>
      <c r="B3956" t="s">
        <v>2</v>
      </c>
      <c r="C3956" t="s">
        <v>4</v>
      </c>
      <c r="D3956" t="s">
        <v>13</v>
      </c>
      <c r="E3956">
        <v>14.08081028541927</v>
      </c>
      <c r="F3956">
        <v>309</v>
      </c>
      <c r="G3956">
        <v>49</v>
      </c>
      <c r="H3956">
        <v>0.15857605177993531</v>
      </c>
      <c r="I3956">
        <v>84707</v>
      </c>
      <c r="J3956">
        <v>274.13268608414239</v>
      </c>
      <c r="K3956">
        <v>4.7346278317152102</v>
      </c>
      <c r="L3956">
        <f t="shared" si="447"/>
        <v>5.6671461629944364</v>
      </c>
      <c r="M3956">
        <v>3.1549423991125609</v>
      </c>
      <c r="N3956">
        <f t="shared" si="450"/>
        <v>0.99029126213592233</v>
      </c>
      <c r="O3956">
        <f t="shared" si="451"/>
        <v>0.37216828478964403</v>
      </c>
      <c r="P3956">
        <f t="shared" si="452"/>
        <v>0</v>
      </c>
      <c r="Q3956">
        <f t="shared" si="453"/>
        <v>9.7087378640776691E-3</v>
      </c>
      <c r="R3956">
        <v>33</v>
      </c>
      <c r="S3956">
        <v>48</v>
      </c>
      <c r="T3956">
        <v>10</v>
      </c>
      <c r="U3956">
        <v>10.002949852507371</v>
      </c>
      <c r="V3956" t="s">
        <v>34</v>
      </c>
      <c r="W3956">
        <v>12</v>
      </c>
      <c r="X3956" t="s">
        <v>37</v>
      </c>
      <c r="Y3956">
        <v>4577</v>
      </c>
      <c r="Z3956" t="s">
        <v>46</v>
      </c>
      <c r="AA3956" t="s">
        <v>1411</v>
      </c>
      <c r="AB3956">
        <v>-9</v>
      </c>
      <c r="AC3956">
        <v>0</v>
      </c>
      <c r="AD3956">
        <f t="shared" si="448"/>
        <v>0</v>
      </c>
      <c r="AE3956">
        <f t="shared" si="449"/>
        <v>0</v>
      </c>
      <c r="AF3956">
        <v>9</v>
      </c>
      <c r="AG3956">
        <v>0</v>
      </c>
      <c r="AH3956" t="s">
        <v>5675</v>
      </c>
      <c r="AI3956">
        <v>0</v>
      </c>
      <c r="AJ3956">
        <v>7.304399274289608E-3</v>
      </c>
      <c r="AK3956">
        <v>0.99269556999206543</v>
      </c>
      <c r="AL3956">
        <v>0</v>
      </c>
      <c r="AM3956">
        <v>1</v>
      </c>
    </row>
    <row r="3957" spans="1:39" x14ac:dyDescent="0.2">
      <c r="A3957" t="s">
        <v>7242</v>
      </c>
      <c r="B3957" t="s">
        <v>2</v>
      </c>
      <c r="C3957" t="s">
        <v>4</v>
      </c>
      <c r="D3957" t="s">
        <v>13</v>
      </c>
      <c r="E3957">
        <v>14.080810931967241</v>
      </c>
      <c r="F3957">
        <v>309</v>
      </c>
      <c r="G3957">
        <v>49</v>
      </c>
      <c r="H3957">
        <v>0.15857605177993531</v>
      </c>
      <c r="I3957">
        <v>84707</v>
      </c>
      <c r="J3957">
        <v>274.13268608414239</v>
      </c>
      <c r="K3957">
        <v>4.7346278317152102</v>
      </c>
      <c r="L3957">
        <f t="shared" si="447"/>
        <v>5.6671461629944364</v>
      </c>
      <c r="M3957">
        <v>3.1549423991125609</v>
      </c>
      <c r="N3957">
        <f t="shared" si="450"/>
        <v>0.99029126213592233</v>
      </c>
      <c r="O3957">
        <f t="shared" si="451"/>
        <v>0.37216828478964403</v>
      </c>
      <c r="P3957">
        <f t="shared" si="452"/>
        <v>0</v>
      </c>
      <c r="Q3957">
        <f t="shared" si="453"/>
        <v>9.7087378640776691E-3</v>
      </c>
      <c r="R3957">
        <v>33</v>
      </c>
      <c r="S3957">
        <v>48</v>
      </c>
      <c r="T3957">
        <v>10</v>
      </c>
      <c r="U3957">
        <v>10.002949852507371</v>
      </c>
      <c r="V3957" t="s">
        <v>34</v>
      </c>
      <c r="W3957">
        <v>12</v>
      </c>
      <c r="X3957" t="s">
        <v>37</v>
      </c>
      <c r="Y3957">
        <v>4577</v>
      </c>
      <c r="Z3957" t="s">
        <v>873</v>
      </c>
      <c r="AA3957" t="s">
        <v>3920</v>
      </c>
      <c r="AB3957">
        <v>11</v>
      </c>
      <c r="AC3957">
        <v>0</v>
      </c>
      <c r="AD3957">
        <f t="shared" si="448"/>
        <v>0</v>
      </c>
      <c r="AE3957">
        <f t="shared" si="449"/>
        <v>0</v>
      </c>
      <c r="AF3957">
        <v>65</v>
      </c>
      <c r="AG3957">
        <v>12618</v>
      </c>
      <c r="AH3957">
        <v>1.5393319670542249</v>
      </c>
      <c r="AI3957">
        <v>1</v>
      </c>
      <c r="AJ3957">
        <v>2.6155775412917141E-2</v>
      </c>
      <c r="AK3957">
        <v>0.97384417057037354</v>
      </c>
      <c r="AL3957">
        <v>0</v>
      </c>
      <c r="AM3957">
        <v>1</v>
      </c>
    </row>
    <row r="3958" spans="1:39" x14ac:dyDescent="0.2">
      <c r="A3958" t="s">
        <v>7242</v>
      </c>
      <c r="B3958" t="s">
        <v>2</v>
      </c>
      <c r="C3958" t="s">
        <v>4</v>
      </c>
      <c r="D3958" t="s">
        <v>13</v>
      </c>
      <c r="E3958">
        <v>14.08081157892202</v>
      </c>
      <c r="F3958">
        <v>309</v>
      </c>
      <c r="G3958">
        <v>49</v>
      </c>
      <c r="H3958">
        <v>0.15857605177993531</v>
      </c>
      <c r="I3958">
        <v>84707</v>
      </c>
      <c r="J3958">
        <v>274.13268608414239</v>
      </c>
      <c r="K3958">
        <v>4.7346278317152102</v>
      </c>
      <c r="L3958">
        <f t="shared" si="447"/>
        <v>5.6671461629944364</v>
      </c>
      <c r="M3958">
        <v>3.1549423991125609</v>
      </c>
      <c r="N3958">
        <f t="shared" si="450"/>
        <v>0.99029126213592233</v>
      </c>
      <c r="O3958">
        <f t="shared" si="451"/>
        <v>0.37216828478964403</v>
      </c>
      <c r="P3958">
        <f t="shared" si="452"/>
        <v>0</v>
      </c>
      <c r="Q3958">
        <f t="shared" si="453"/>
        <v>9.7087378640776691E-3</v>
      </c>
      <c r="R3958">
        <v>33</v>
      </c>
      <c r="S3958">
        <v>48</v>
      </c>
      <c r="T3958">
        <v>10</v>
      </c>
      <c r="U3958">
        <v>10.002949852507371</v>
      </c>
      <c r="V3958" t="s">
        <v>34</v>
      </c>
      <c r="W3958">
        <v>12</v>
      </c>
      <c r="X3958" t="s">
        <v>37</v>
      </c>
      <c r="Y3958">
        <v>4577</v>
      </c>
      <c r="Z3958" t="s">
        <v>930</v>
      </c>
      <c r="AA3958" t="s">
        <v>3921</v>
      </c>
      <c r="AB3958">
        <v>8</v>
      </c>
      <c r="AC3958">
        <v>0</v>
      </c>
      <c r="AD3958">
        <f t="shared" si="448"/>
        <v>0</v>
      </c>
      <c r="AE3958">
        <f t="shared" si="449"/>
        <v>0</v>
      </c>
      <c r="AF3958">
        <v>182</v>
      </c>
      <c r="AG3958">
        <v>5699</v>
      </c>
      <c r="AH3958">
        <v>2.9486109906754812</v>
      </c>
      <c r="AI3958">
        <v>0</v>
      </c>
      <c r="AJ3958">
        <v>5.9703078120946877E-2</v>
      </c>
      <c r="AK3958">
        <v>0.94029694795608521</v>
      </c>
      <c r="AL3958">
        <v>0</v>
      </c>
      <c r="AM3958">
        <v>1</v>
      </c>
    </row>
    <row r="3959" spans="1:39" x14ac:dyDescent="0.2">
      <c r="A3959" t="s">
        <v>7242</v>
      </c>
      <c r="B3959" t="s">
        <v>2</v>
      </c>
      <c r="C3959" t="s">
        <v>4</v>
      </c>
      <c r="D3959" t="s">
        <v>13</v>
      </c>
      <c r="E3959">
        <v>14.080812224102131</v>
      </c>
      <c r="F3959">
        <v>309</v>
      </c>
      <c r="G3959">
        <v>49</v>
      </c>
      <c r="H3959">
        <v>0.15857605177993531</v>
      </c>
      <c r="I3959">
        <v>84707</v>
      </c>
      <c r="J3959">
        <v>274.13268608414239</v>
      </c>
      <c r="K3959">
        <v>4.7346278317152102</v>
      </c>
      <c r="L3959">
        <f t="shared" si="447"/>
        <v>5.6671461629944364</v>
      </c>
      <c r="M3959">
        <v>3.1549423991125609</v>
      </c>
      <c r="N3959">
        <f t="shared" si="450"/>
        <v>0.99029126213592233</v>
      </c>
      <c r="O3959">
        <f t="shared" si="451"/>
        <v>0.37216828478964403</v>
      </c>
      <c r="P3959">
        <f t="shared" si="452"/>
        <v>0</v>
      </c>
      <c r="Q3959">
        <f t="shared" si="453"/>
        <v>9.7087378640776691E-3</v>
      </c>
      <c r="R3959">
        <v>33</v>
      </c>
      <c r="S3959">
        <v>48</v>
      </c>
      <c r="T3959">
        <v>10</v>
      </c>
      <c r="U3959">
        <v>10.002949852507371</v>
      </c>
      <c r="V3959" t="s">
        <v>34</v>
      </c>
      <c r="W3959">
        <v>12</v>
      </c>
      <c r="X3959" t="s">
        <v>37</v>
      </c>
      <c r="Y3959">
        <v>4577</v>
      </c>
      <c r="Z3959" t="s">
        <v>873</v>
      </c>
      <c r="AA3959" t="s">
        <v>3922</v>
      </c>
      <c r="AB3959">
        <v>8</v>
      </c>
      <c r="AC3959">
        <v>0</v>
      </c>
      <c r="AD3959">
        <f t="shared" si="448"/>
        <v>0</v>
      </c>
      <c r="AE3959">
        <f t="shared" si="449"/>
        <v>0</v>
      </c>
      <c r="AF3959">
        <v>7</v>
      </c>
      <c r="AG3959">
        <v>12618</v>
      </c>
      <c r="AH3959">
        <v>1.53933325675365</v>
      </c>
      <c r="AI3959">
        <v>1</v>
      </c>
      <c r="AJ3959">
        <v>6.2375874258577824E-3</v>
      </c>
      <c r="AK3959">
        <v>0.99376243352890015</v>
      </c>
      <c r="AL3959">
        <v>0</v>
      </c>
      <c r="AM3959">
        <v>1</v>
      </c>
    </row>
    <row r="3960" spans="1:39" x14ac:dyDescent="0.2">
      <c r="A3960" t="s">
        <v>7242</v>
      </c>
      <c r="B3960" t="s">
        <v>2</v>
      </c>
      <c r="C3960" t="s">
        <v>4</v>
      </c>
      <c r="D3960" t="s">
        <v>13</v>
      </c>
      <c r="E3960">
        <v>14.080812881751211</v>
      </c>
      <c r="F3960">
        <v>309</v>
      </c>
      <c r="G3960">
        <v>49</v>
      </c>
      <c r="H3960">
        <v>0.15857605177993531</v>
      </c>
      <c r="I3960">
        <v>84707</v>
      </c>
      <c r="J3960">
        <v>274.13268608414239</v>
      </c>
      <c r="K3960">
        <v>4.7346278317152102</v>
      </c>
      <c r="L3960">
        <f t="shared" si="447"/>
        <v>5.6671461629944364</v>
      </c>
      <c r="M3960">
        <v>3.1549423991125609</v>
      </c>
      <c r="N3960">
        <f t="shared" si="450"/>
        <v>0.99029126213592233</v>
      </c>
      <c r="O3960">
        <f t="shared" si="451"/>
        <v>0.37216828478964403</v>
      </c>
      <c r="P3960">
        <f t="shared" si="452"/>
        <v>0</v>
      </c>
      <c r="Q3960">
        <f t="shared" si="453"/>
        <v>9.7087378640776691E-3</v>
      </c>
      <c r="R3960">
        <v>33</v>
      </c>
      <c r="S3960">
        <v>48</v>
      </c>
      <c r="T3960">
        <v>10</v>
      </c>
      <c r="U3960">
        <v>10.002949852507371</v>
      </c>
      <c r="V3960" t="s">
        <v>34</v>
      </c>
      <c r="W3960">
        <v>12</v>
      </c>
      <c r="X3960" t="s">
        <v>37</v>
      </c>
      <c r="Y3960">
        <v>4577</v>
      </c>
      <c r="Z3960" t="s">
        <v>875</v>
      </c>
      <c r="AA3960" t="s">
        <v>3459</v>
      </c>
      <c r="AB3960">
        <v>2</v>
      </c>
      <c r="AC3960">
        <v>0</v>
      </c>
      <c r="AD3960">
        <f t="shared" si="448"/>
        <v>0</v>
      </c>
      <c r="AE3960">
        <f t="shared" si="449"/>
        <v>0</v>
      </c>
      <c r="AF3960">
        <v>3</v>
      </c>
      <c r="AG3960">
        <v>2793</v>
      </c>
      <c r="AH3960">
        <v>1.714755627714071</v>
      </c>
      <c r="AI3960">
        <v>0</v>
      </c>
      <c r="AJ3960">
        <v>7.6942709274590024E-3</v>
      </c>
      <c r="AK3960">
        <v>0.9923056960105896</v>
      </c>
      <c r="AL3960">
        <v>0</v>
      </c>
      <c r="AM3960">
        <v>1</v>
      </c>
    </row>
    <row r="3961" spans="1:39" x14ac:dyDescent="0.2">
      <c r="A3961" t="s">
        <v>7242</v>
      </c>
      <c r="B3961" t="s">
        <v>2</v>
      </c>
      <c r="C3961" t="s">
        <v>4</v>
      </c>
      <c r="D3961" t="s">
        <v>13</v>
      </c>
      <c r="E3961">
        <v>14.080813527169971</v>
      </c>
      <c r="F3961">
        <v>309</v>
      </c>
      <c r="G3961">
        <v>49</v>
      </c>
      <c r="H3961">
        <v>0.15857605177993531</v>
      </c>
      <c r="I3961">
        <v>84707</v>
      </c>
      <c r="J3961">
        <v>274.13268608414239</v>
      </c>
      <c r="K3961">
        <v>4.7346278317152102</v>
      </c>
      <c r="L3961">
        <f t="shared" si="447"/>
        <v>5.6671461629944364</v>
      </c>
      <c r="M3961">
        <v>3.1549423991125609</v>
      </c>
      <c r="N3961">
        <f t="shared" si="450"/>
        <v>0.99029126213592233</v>
      </c>
      <c r="O3961">
        <f t="shared" si="451"/>
        <v>0.37216828478964403</v>
      </c>
      <c r="P3961">
        <f t="shared" si="452"/>
        <v>0</v>
      </c>
      <c r="Q3961">
        <f t="shared" si="453"/>
        <v>9.7087378640776691E-3</v>
      </c>
      <c r="R3961">
        <v>33</v>
      </c>
      <c r="S3961">
        <v>48</v>
      </c>
      <c r="T3961">
        <v>10</v>
      </c>
      <c r="U3961">
        <v>10.002949852507371</v>
      </c>
      <c r="V3961" t="s">
        <v>34</v>
      </c>
      <c r="W3961">
        <v>12</v>
      </c>
      <c r="X3961" t="s">
        <v>37</v>
      </c>
      <c r="Y3961">
        <v>4577</v>
      </c>
      <c r="Z3961" t="s">
        <v>927</v>
      </c>
      <c r="AA3961" t="s">
        <v>3923</v>
      </c>
      <c r="AB3961">
        <v>2</v>
      </c>
      <c r="AC3961">
        <v>0</v>
      </c>
      <c r="AD3961">
        <f t="shared" si="448"/>
        <v>0</v>
      </c>
      <c r="AE3961">
        <f t="shared" si="449"/>
        <v>0</v>
      </c>
      <c r="AF3961">
        <v>760</v>
      </c>
      <c r="AG3961">
        <v>13648</v>
      </c>
      <c r="AH3961">
        <v>2.291494227128358</v>
      </c>
      <c r="AI3961">
        <v>1</v>
      </c>
      <c r="AJ3961">
        <v>5.7549890130758292E-2</v>
      </c>
      <c r="AK3961">
        <v>0.94245010614395142</v>
      </c>
      <c r="AL3961">
        <v>0</v>
      </c>
      <c r="AM3961">
        <v>1</v>
      </c>
    </row>
    <row r="3962" spans="1:39" x14ac:dyDescent="0.2">
      <c r="A3962" t="s">
        <v>7242</v>
      </c>
      <c r="B3962" t="s">
        <v>2</v>
      </c>
      <c r="C3962" t="s">
        <v>4</v>
      </c>
      <c r="D3962" t="s">
        <v>13</v>
      </c>
      <c r="E3962">
        <v>14.080814173665329</v>
      </c>
      <c r="F3962">
        <v>309</v>
      </c>
      <c r="G3962">
        <v>49</v>
      </c>
      <c r="H3962">
        <v>0.15857605177993531</v>
      </c>
      <c r="I3962">
        <v>84707</v>
      </c>
      <c r="J3962">
        <v>274.13268608414239</v>
      </c>
      <c r="K3962">
        <v>4.7346278317152102</v>
      </c>
      <c r="L3962">
        <f t="shared" si="447"/>
        <v>5.6671461629944364</v>
      </c>
      <c r="M3962">
        <v>3.1549423991125609</v>
      </c>
      <c r="N3962">
        <f t="shared" si="450"/>
        <v>0.99029126213592233</v>
      </c>
      <c r="O3962">
        <f t="shared" si="451"/>
        <v>0.37216828478964403</v>
      </c>
      <c r="P3962">
        <f t="shared" si="452"/>
        <v>0</v>
      </c>
      <c r="Q3962">
        <f t="shared" si="453"/>
        <v>9.7087378640776691E-3</v>
      </c>
      <c r="R3962">
        <v>33</v>
      </c>
      <c r="S3962">
        <v>48</v>
      </c>
      <c r="T3962">
        <v>10</v>
      </c>
      <c r="U3962">
        <v>10.002949852507371</v>
      </c>
      <c r="V3962" t="s">
        <v>34</v>
      </c>
      <c r="W3962">
        <v>12</v>
      </c>
      <c r="X3962" t="s">
        <v>37</v>
      </c>
      <c r="Y3962">
        <v>4577</v>
      </c>
      <c r="Z3962" t="s">
        <v>927</v>
      </c>
      <c r="AA3962" t="s">
        <v>3924</v>
      </c>
      <c r="AB3962">
        <v>1</v>
      </c>
      <c r="AC3962">
        <v>0</v>
      </c>
      <c r="AD3962">
        <f t="shared" si="448"/>
        <v>0</v>
      </c>
      <c r="AE3962">
        <f t="shared" si="449"/>
        <v>0</v>
      </c>
      <c r="AF3962">
        <v>1464</v>
      </c>
      <c r="AG3962">
        <v>13648</v>
      </c>
      <c r="AH3962">
        <v>2.2914948723585109</v>
      </c>
      <c r="AI3962">
        <v>1</v>
      </c>
      <c r="AJ3962">
        <v>1.230780407786369E-2</v>
      </c>
      <c r="AK3962">
        <v>0.98769217729568481</v>
      </c>
      <c r="AL3962">
        <v>0</v>
      </c>
      <c r="AM3962">
        <v>1</v>
      </c>
    </row>
    <row r="3963" spans="1:39" x14ac:dyDescent="0.2">
      <c r="A3963" t="s">
        <v>7242</v>
      </c>
      <c r="B3963" t="s">
        <v>2</v>
      </c>
      <c r="C3963" t="s">
        <v>4</v>
      </c>
      <c r="D3963" t="s">
        <v>13</v>
      </c>
      <c r="E3963">
        <v>14.08081481967551</v>
      </c>
      <c r="F3963">
        <v>309</v>
      </c>
      <c r="G3963">
        <v>49</v>
      </c>
      <c r="H3963">
        <v>0.15857605177993531</v>
      </c>
      <c r="I3963">
        <v>84707</v>
      </c>
      <c r="J3963">
        <v>274.13268608414239</v>
      </c>
      <c r="K3963">
        <v>4.7346278317152102</v>
      </c>
      <c r="L3963">
        <f t="shared" si="447"/>
        <v>5.6671461629944364</v>
      </c>
      <c r="M3963">
        <v>3.1549423991125609</v>
      </c>
      <c r="N3963">
        <f t="shared" si="450"/>
        <v>0.99029126213592233</v>
      </c>
      <c r="O3963">
        <f t="shared" si="451"/>
        <v>0.37216828478964403</v>
      </c>
      <c r="P3963">
        <f t="shared" si="452"/>
        <v>0</v>
      </c>
      <c r="Q3963">
        <f t="shared" si="453"/>
        <v>9.7087378640776691E-3</v>
      </c>
      <c r="R3963">
        <v>33</v>
      </c>
      <c r="S3963">
        <v>48</v>
      </c>
      <c r="T3963">
        <v>10</v>
      </c>
      <c r="U3963">
        <v>10.002949852507371</v>
      </c>
      <c r="V3963" t="s">
        <v>34</v>
      </c>
      <c r="W3963">
        <v>12</v>
      </c>
      <c r="X3963" t="s">
        <v>37</v>
      </c>
      <c r="Y3963">
        <v>4577</v>
      </c>
      <c r="Z3963" t="s">
        <v>46</v>
      </c>
      <c r="AA3963" t="s">
        <v>1493</v>
      </c>
      <c r="AB3963">
        <v>1</v>
      </c>
      <c r="AC3963">
        <v>0</v>
      </c>
      <c r="AD3963">
        <f t="shared" si="448"/>
        <v>0</v>
      </c>
      <c r="AE3963">
        <f t="shared" si="449"/>
        <v>0</v>
      </c>
      <c r="AF3963">
        <v>9</v>
      </c>
      <c r="AG3963">
        <v>0</v>
      </c>
      <c r="AH3963" t="s">
        <v>5675</v>
      </c>
      <c r="AI3963">
        <v>0</v>
      </c>
      <c r="AJ3963">
        <v>7.7553316950798026E-3</v>
      </c>
      <c r="AK3963">
        <v>0.9922446608543396</v>
      </c>
      <c r="AL3963">
        <v>0</v>
      </c>
      <c r="AM3963">
        <v>1</v>
      </c>
    </row>
    <row r="3964" spans="1:39" x14ac:dyDescent="0.2">
      <c r="A3964" t="s">
        <v>7242</v>
      </c>
      <c r="B3964" t="s">
        <v>2</v>
      </c>
      <c r="C3964" t="s">
        <v>4</v>
      </c>
      <c r="D3964" t="s">
        <v>13</v>
      </c>
      <c r="E3964">
        <v>14.08081546688096</v>
      </c>
      <c r="F3964">
        <v>309</v>
      </c>
      <c r="G3964">
        <v>49</v>
      </c>
      <c r="H3964">
        <v>0.15857605177993531</v>
      </c>
      <c r="I3964">
        <v>84707</v>
      </c>
      <c r="J3964">
        <v>274.13268608414239</v>
      </c>
      <c r="K3964">
        <v>4.7346278317152102</v>
      </c>
      <c r="L3964">
        <f t="shared" si="447"/>
        <v>5.6671461629944364</v>
      </c>
      <c r="M3964">
        <v>3.1549423991125609</v>
      </c>
      <c r="N3964">
        <f t="shared" si="450"/>
        <v>0.99029126213592233</v>
      </c>
      <c r="O3964">
        <f t="shared" si="451"/>
        <v>0.37216828478964403</v>
      </c>
      <c r="P3964">
        <f t="shared" si="452"/>
        <v>0</v>
      </c>
      <c r="Q3964">
        <f t="shared" si="453"/>
        <v>9.7087378640776691E-3</v>
      </c>
      <c r="R3964">
        <v>33</v>
      </c>
      <c r="S3964">
        <v>48</v>
      </c>
      <c r="T3964">
        <v>10</v>
      </c>
      <c r="U3964">
        <v>10.002949852507371</v>
      </c>
      <c r="V3964" t="s">
        <v>34</v>
      </c>
      <c r="W3964">
        <v>12</v>
      </c>
      <c r="X3964" t="s">
        <v>37</v>
      </c>
      <c r="Y3964">
        <v>4577</v>
      </c>
      <c r="Z3964" t="s">
        <v>931</v>
      </c>
      <c r="AA3964" t="s">
        <v>3925</v>
      </c>
      <c r="AB3964">
        <v>1</v>
      </c>
      <c r="AC3964">
        <v>0</v>
      </c>
      <c r="AD3964">
        <f t="shared" si="448"/>
        <v>0</v>
      </c>
      <c r="AE3964">
        <f t="shared" si="449"/>
        <v>0</v>
      </c>
      <c r="AF3964">
        <v>19</v>
      </c>
      <c r="AG3964">
        <v>1312</v>
      </c>
      <c r="AH3964">
        <v>6.0416163757963277</v>
      </c>
      <c r="AI3964">
        <v>0</v>
      </c>
      <c r="AJ3964">
        <v>2.1027315407991409E-2</v>
      </c>
      <c r="AK3964">
        <v>0.97897261381149292</v>
      </c>
      <c r="AL3964">
        <v>0</v>
      </c>
      <c r="AM3964">
        <v>1</v>
      </c>
    </row>
    <row r="3965" spans="1:39" x14ac:dyDescent="0.2">
      <c r="A3965" t="s">
        <v>7242</v>
      </c>
      <c r="B3965" t="s">
        <v>2</v>
      </c>
      <c r="C3965" t="s">
        <v>4</v>
      </c>
      <c r="D3965" t="s">
        <v>13</v>
      </c>
      <c r="E3965">
        <v>14.08081611664843</v>
      </c>
      <c r="F3965">
        <v>309</v>
      </c>
      <c r="G3965">
        <v>49</v>
      </c>
      <c r="H3965">
        <v>0.15857605177993531</v>
      </c>
      <c r="I3965">
        <v>84707</v>
      </c>
      <c r="J3965">
        <v>274.13268608414239</v>
      </c>
      <c r="K3965">
        <v>4.7346278317152102</v>
      </c>
      <c r="L3965">
        <f t="shared" si="447"/>
        <v>5.6671461629944364</v>
      </c>
      <c r="M3965">
        <v>3.1549423991125609</v>
      </c>
      <c r="N3965">
        <f t="shared" si="450"/>
        <v>0.99029126213592233</v>
      </c>
      <c r="O3965">
        <f t="shared" si="451"/>
        <v>0.37216828478964403</v>
      </c>
      <c r="P3965">
        <f t="shared" si="452"/>
        <v>0</v>
      </c>
      <c r="Q3965">
        <f t="shared" si="453"/>
        <v>9.7087378640776691E-3</v>
      </c>
      <c r="R3965">
        <v>33</v>
      </c>
      <c r="S3965">
        <v>48</v>
      </c>
      <c r="T3965">
        <v>10</v>
      </c>
      <c r="U3965">
        <v>10.002949852507371</v>
      </c>
      <c r="V3965" t="s">
        <v>34</v>
      </c>
      <c r="W3965">
        <v>12</v>
      </c>
      <c r="X3965" t="s">
        <v>37</v>
      </c>
      <c r="Y3965">
        <v>4577</v>
      </c>
      <c r="Z3965" t="s">
        <v>932</v>
      </c>
      <c r="AA3965" t="s">
        <v>3926</v>
      </c>
      <c r="AB3965">
        <v>1</v>
      </c>
      <c r="AC3965">
        <v>0</v>
      </c>
      <c r="AD3965">
        <f t="shared" si="448"/>
        <v>0</v>
      </c>
      <c r="AE3965">
        <f t="shared" si="449"/>
        <v>0</v>
      </c>
      <c r="AF3965">
        <v>36</v>
      </c>
      <c r="AG3965">
        <v>1364</v>
      </c>
      <c r="AH3965">
        <v>3.545361440666031</v>
      </c>
      <c r="AI3965">
        <v>1</v>
      </c>
      <c r="AJ3965">
        <v>8.6193447932600975E-3</v>
      </c>
      <c r="AK3965">
        <v>0.99138063192367554</v>
      </c>
      <c r="AL3965">
        <v>0</v>
      </c>
      <c r="AM3965">
        <v>1</v>
      </c>
    </row>
    <row r="3966" spans="1:39" x14ac:dyDescent="0.2">
      <c r="A3966" t="s">
        <v>7242</v>
      </c>
      <c r="B3966" t="s">
        <v>2</v>
      </c>
      <c r="C3966" t="s">
        <v>4</v>
      </c>
      <c r="D3966" t="s">
        <v>13</v>
      </c>
      <c r="E3966">
        <v>14.0808167633423</v>
      </c>
      <c r="F3966">
        <v>309</v>
      </c>
      <c r="G3966">
        <v>49</v>
      </c>
      <c r="H3966">
        <v>0.15857605177993531</v>
      </c>
      <c r="I3966">
        <v>84707</v>
      </c>
      <c r="J3966">
        <v>274.13268608414239</v>
      </c>
      <c r="K3966">
        <v>4.7346278317152102</v>
      </c>
      <c r="L3966">
        <f t="shared" si="447"/>
        <v>5.6671461629944364</v>
      </c>
      <c r="M3966">
        <v>3.1549423991125609</v>
      </c>
      <c r="N3966">
        <f t="shared" si="450"/>
        <v>0.99029126213592233</v>
      </c>
      <c r="O3966">
        <f t="shared" si="451"/>
        <v>0.37216828478964403</v>
      </c>
      <c r="P3966">
        <f t="shared" si="452"/>
        <v>0</v>
      </c>
      <c r="Q3966">
        <f t="shared" si="453"/>
        <v>9.7087378640776691E-3</v>
      </c>
      <c r="R3966">
        <v>33</v>
      </c>
      <c r="S3966">
        <v>48</v>
      </c>
      <c r="T3966">
        <v>10</v>
      </c>
      <c r="U3966">
        <v>10.002949852507371</v>
      </c>
      <c r="V3966" t="s">
        <v>34</v>
      </c>
      <c r="W3966">
        <v>12</v>
      </c>
      <c r="X3966" t="s">
        <v>37</v>
      </c>
      <c r="Y3966">
        <v>4577</v>
      </c>
      <c r="Z3966" t="s">
        <v>46</v>
      </c>
      <c r="AA3966" t="s">
        <v>1493</v>
      </c>
      <c r="AB3966">
        <v>1</v>
      </c>
      <c r="AC3966">
        <v>0</v>
      </c>
      <c r="AD3966">
        <f t="shared" si="448"/>
        <v>0</v>
      </c>
      <c r="AE3966">
        <f t="shared" si="449"/>
        <v>0</v>
      </c>
      <c r="AF3966">
        <v>9</v>
      </c>
      <c r="AG3966">
        <v>0</v>
      </c>
      <c r="AH3966" t="s">
        <v>5675</v>
      </c>
      <c r="AI3966">
        <v>0</v>
      </c>
      <c r="AJ3966">
        <v>7.7553316950798026E-3</v>
      </c>
      <c r="AK3966">
        <v>0.9922446608543396</v>
      </c>
      <c r="AL3966">
        <v>0</v>
      </c>
      <c r="AM3966">
        <v>1</v>
      </c>
    </row>
    <row r="3967" spans="1:39" x14ac:dyDescent="0.2">
      <c r="A3967" t="s">
        <v>7242</v>
      </c>
      <c r="B3967" t="s">
        <v>2</v>
      </c>
      <c r="C3967" t="s">
        <v>4</v>
      </c>
      <c r="D3967" t="s">
        <v>13</v>
      </c>
      <c r="E3967">
        <v>14.080817346555209</v>
      </c>
      <c r="F3967">
        <v>309</v>
      </c>
      <c r="G3967">
        <v>49</v>
      </c>
      <c r="H3967">
        <v>0.15857605177993531</v>
      </c>
      <c r="I3967">
        <v>84707</v>
      </c>
      <c r="J3967">
        <v>274.13268608414239</v>
      </c>
      <c r="K3967">
        <v>4.7346278317152102</v>
      </c>
      <c r="L3967">
        <f t="shared" si="447"/>
        <v>5.6671461629944364</v>
      </c>
      <c r="M3967">
        <v>3.1549423991125609</v>
      </c>
      <c r="N3967">
        <f t="shared" si="450"/>
        <v>0.99029126213592233</v>
      </c>
      <c r="O3967">
        <f t="shared" si="451"/>
        <v>0.37216828478964403</v>
      </c>
      <c r="P3967">
        <f t="shared" si="452"/>
        <v>0</v>
      </c>
      <c r="Q3967">
        <f t="shared" si="453"/>
        <v>9.7087378640776691E-3</v>
      </c>
      <c r="R3967">
        <v>33</v>
      </c>
      <c r="S3967">
        <v>48</v>
      </c>
      <c r="T3967">
        <v>10</v>
      </c>
      <c r="U3967">
        <v>10.002949852507371</v>
      </c>
      <c r="V3967" t="s">
        <v>34</v>
      </c>
      <c r="W3967">
        <v>12</v>
      </c>
      <c r="X3967" t="s">
        <v>37</v>
      </c>
      <c r="Y3967">
        <v>4577</v>
      </c>
      <c r="Z3967" t="s">
        <v>893</v>
      </c>
      <c r="AA3967" t="s">
        <v>3927</v>
      </c>
      <c r="AB3967">
        <v>1</v>
      </c>
      <c r="AC3967">
        <v>0</v>
      </c>
      <c r="AD3967">
        <f t="shared" si="448"/>
        <v>0</v>
      </c>
      <c r="AE3967">
        <f t="shared" si="449"/>
        <v>0</v>
      </c>
      <c r="AF3967">
        <v>394</v>
      </c>
      <c r="AG3967">
        <v>5266</v>
      </c>
      <c r="AH3967">
        <v>3.402374023151415</v>
      </c>
      <c r="AI3967">
        <v>0</v>
      </c>
      <c r="AJ3967">
        <v>1.4647115953266621E-2</v>
      </c>
      <c r="AK3967">
        <v>0.98535293340682983</v>
      </c>
      <c r="AL3967">
        <v>0</v>
      </c>
      <c r="AM3967">
        <v>1</v>
      </c>
    </row>
    <row r="3968" spans="1:39" x14ac:dyDescent="0.2">
      <c r="A3968" t="s">
        <v>7242</v>
      </c>
      <c r="B3968" t="s">
        <v>2</v>
      </c>
      <c r="C3968" t="s">
        <v>4</v>
      </c>
      <c r="D3968" t="s">
        <v>13</v>
      </c>
      <c r="E3968">
        <v>14.080817580431541</v>
      </c>
      <c r="F3968">
        <v>309</v>
      </c>
      <c r="G3968">
        <v>49</v>
      </c>
      <c r="H3968">
        <v>0.15857605177993531</v>
      </c>
      <c r="I3968">
        <v>84707</v>
      </c>
      <c r="J3968">
        <v>274.13268608414239</v>
      </c>
      <c r="K3968">
        <v>4.7346278317152102</v>
      </c>
      <c r="L3968">
        <f t="shared" si="447"/>
        <v>5.6671461629944364</v>
      </c>
      <c r="M3968">
        <v>3.1549423991125609</v>
      </c>
      <c r="N3968">
        <f t="shared" si="450"/>
        <v>0.99029126213592233</v>
      </c>
      <c r="O3968">
        <f t="shared" si="451"/>
        <v>0.37216828478964403</v>
      </c>
      <c r="P3968">
        <f t="shared" si="452"/>
        <v>0</v>
      </c>
      <c r="Q3968">
        <f t="shared" si="453"/>
        <v>9.7087378640776691E-3</v>
      </c>
      <c r="R3968">
        <v>33</v>
      </c>
      <c r="S3968">
        <v>48</v>
      </c>
      <c r="T3968">
        <v>10</v>
      </c>
      <c r="U3968">
        <v>10.002949852507371</v>
      </c>
      <c r="V3968" t="s">
        <v>34</v>
      </c>
      <c r="W3968">
        <v>12</v>
      </c>
      <c r="X3968" t="s">
        <v>37</v>
      </c>
      <c r="Y3968">
        <v>4577</v>
      </c>
      <c r="Z3968" t="s">
        <v>933</v>
      </c>
      <c r="AA3968" t="s">
        <v>3928</v>
      </c>
      <c r="AB3968">
        <v>1</v>
      </c>
      <c r="AC3968">
        <v>0</v>
      </c>
      <c r="AD3968">
        <f t="shared" si="448"/>
        <v>0</v>
      </c>
      <c r="AE3968">
        <f t="shared" si="449"/>
        <v>0</v>
      </c>
      <c r="AF3968">
        <v>39</v>
      </c>
      <c r="AG3968">
        <v>6550</v>
      </c>
      <c r="AH3968">
        <v>1.7914721966203719</v>
      </c>
      <c r="AI3968">
        <v>1</v>
      </c>
      <c r="AJ3968">
        <v>2.078334242105484E-2</v>
      </c>
      <c r="AK3968">
        <v>0.97921663522720337</v>
      </c>
      <c r="AL3968">
        <v>0</v>
      </c>
      <c r="AM3968">
        <v>1</v>
      </c>
    </row>
    <row r="3969" spans="1:39" x14ac:dyDescent="0.2">
      <c r="A3969" t="s">
        <v>7242</v>
      </c>
      <c r="B3969" t="s">
        <v>2</v>
      </c>
      <c r="C3969" t="s">
        <v>4</v>
      </c>
      <c r="D3969" t="s">
        <v>13</v>
      </c>
      <c r="E3969">
        <v>14.080817687668469</v>
      </c>
      <c r="F3969">
        <v>309</v>
      </c>
      <c r="G3969">
        <v>49</v>
      </c>
      <c r="H3969">
        <v>0.15857605177993531</v>
      </c>
      <c r="I3969">
        <v>84707</v>
      </c>
      <c r="J3969">
        <v>274.13268608414239</v>
      </c>
      <c r="K3969">
        <v>4.7346278317152102</v>
      </c>
      <c r="L3969">
        <f t="shared" si="447"/>
        <v>5.6671461629944364</v>
      </c>
      <c r="M3969">
        <v>3.1549423991125609</v>
      </c>
      <c r="N3969">
        <f t="shared" si="450"/>
        <v>0.99029126213592233</v>
      </c>
      <c r="O3969">
        <f t="shared" si="451"/>
        <v>0.37216828478964403</v>
      </c>
      <c r="P3969">
        <f t="shared" si="452"/>
        <v>0</v>
      </c>
      <c r="Q3969">
        <f t="shared" si="453"/>
        <v>9.7087378640776691E-3</v>
      </c>
      <c r="R3969">
        <v>33</v>
      </c>
      <c r="S3969">
        <v>48</v>
      </c>
      <c r="T3969">
        <v>10</v>
      </c>
      <c r="U3969">
        <v>10.002949852507371</v>
      </c>
      <c r="V3969" t="s">
        <v>34</v>
      </c>
      <c r="W3969">
        <v>12</v>
      </c>
      <c r="X3969" t="s">
        <v>37</v>
      </c>
      <c r="Y3969">
        <v>4577</v>
      </c>
      <c r="Z3969" t="s">
        <v>530</v>
      </c>
      <c r="AA3969" t="s">
        <v>3929</v>
      </c>
      <c r="AB3969">
        <v>1</v>
      </c>
      <c r="AC3969">
        <v>0</v>
      </c>
      <c r="AD3969">
        <f t="shared" si="448"/>
        <v>0</v>
      </c>
      <c r="AE3969">
        <f t="shared" si="449"/>
        <v>0</v>
      </c>
      <c r="AF3969">
        <v>518</v>
      </c>
      <c r="AG3969">
        <v>18720</v>
      </c>
      <c r="AH3969">
        <v>1.9774050416328059</v>
      </c>
      <c r="AI3969">
        <v>0</v>
      </c>
      <c r="AJ3969">
        <v>7.7352344989776611E-2</v>
      </c>
      <c r="AK3969">
        <v>0.92264765501022339</v>
      </c>
      <c r="AL3969">
        <v>0</v>
      </c>
      <c r="AM3969">
        <v>1</v>
      </c>
    </row>
    <row r="3970" spans="1:39" x14ac:dyDescent="0.2">
      <c r="A3970" t="s">
        <v>7242</v>
      </c>
      <c r="B3970" t="s">
        <v>2</v>
      </c>
      <c r="C3970" t="s">
        <v>4</v>
      </c>
      <c r="D3970" t="s">
        <v>13</v>
      </c>
      <c r="E3970">
        <v>14.08081776362757</v>
      </c>
      <c r="F3970">
        <v>309</v>
      </c>
      <c r="G3970">
        <v>49</v>
      </c>
      <c r="H3970">
        <v>0.15857605177993531</v>
      </c>
      <c r="I3970">
        <v>84707</v>
      </c>
      <c r="J3970">
        <v>274.13268608414239</v>
      </c>
      <c r="K3970">
        <v>4.7346278317152102</v>
      </c>
      <c r="L3970">
        <f t="shared" si="447"/>
        <v>5.6671461629944364</v>
      </c>
      <c r="M3970">
        <v>3.1549423991125609</v>
      </c>
      <c r="N3970">
        <f t="shared" si="450"/>
        <v>0.99029126213592233</v>
      </c>
      <c r="O3970">
        <f t="shared" si="451"/>
        <v>0.37216828478964403</v>
      </c>
      <c r="P3970">
        <f t="shared" si="452"/>
        <v>0</v>
      </c>
      <c r="Q3970">
        <f t="shared" si="453"/>
        <v>9.7087378640776691E-3</v>
      </c>
      <c r="R3970">
        <v>33</v>
      </c>
      <c r="S3970">
        <v>48</v>
      </c>
      <c r="T3970">
        <v>10</v>
      </c>
      <c r="U3970">
        <v>10.002949852507371</v>
      </c>
      <c r="V3970" t="s">
        <v>34</v>
      </c>
      <c r="W3970">
        <v>12</v>
      </c>
      <c r="X3970" t="s">
        <v>37</v>
      </c>
      <c r="Y3970">
        <v>4577</v>
      </c>
      <c r="Z3970" t="s">
        <v>80</v>
      </c>
      <c r="AA3970" t="s">
        <v>3762</v>
      </c>
      <c r="AB3970">
        <v>1</v>
      </c>
      <c r="AC3970">
        <v>0</v>
      </c>
      <c r="AD3970">
        <f t="shared" si="448"/>
        <v>0</v>
      </c>
      <c r="AE3970">
        <f t="shared" si="449"/>
        <v>0</v>
      </c>
      <c r="AF3970">
        <v>684</v>
      </c>
      <c r="AG3970">
        <v>0</v>
      </c>
      <c r="AH3970" t="s">
        <v>5675</v>
      </c>
      <c r="AI3970">
        <v>0</v>
      </c>
      <c r="AJ3970">
        <v>9.3014361336827278E-3</v>
      </c>
      <c r="AK3970">
        <v>0.99069851636886597</v>
      </c>
      <c r="AL3970">
        <v>0</v>
      </c>
      <c r="AM3970">
        <v>1</v>
      </c>
    </row>
    <row r="3971" spans="1:39" x14ac:dyDescent="0.2">
      <c r="A3971" t="s">
        <v>7242</v>
      </c>
      <c r="B3971" t="s">
        <v>2</v>
      </c>
      <c r="C3971" t="s">
        <v>4</v>
      </c>
      <c r="D3971" t="s">
        <v>13</v>
      </c>
      <c r="E3971">
        <v>14.08081782278186</v>
      </c>
      <c r="F3971">
        <v>309</v>
      </c>
      <c r="G3971">
        <v>49</v>
      </c>
      <c r="H3971">
        <v>0.15857605177993531</v>
      </c>
      <c r="I3971">
        <v>84707</v>
      </c>
      <c r="J3971">
        <v>274.13268608414239</v>
      </c>
      <c r="K3971">
        <v>4.7346278317152102</v>
      </c>
      <c r="L3971">
        <f t="shared" ref="L3971:L4034" si="454">($K$2+$K$425+$K$844+$K$1220+$K$1592+$K$1959+$K$2318+$K$2676+$K$3017+$K$3353+$K$3679+$K$3988+$K$4292+$K$4587+$K$4872+$K$5152+$K$5418+$K$5683+$K$5937)/19</f>
        <v>5.6671461629944364</v>
      </c>
      <c r="M3971">
        <v>3.1549423991125609</v>
      </c>
      <c r="N3971">
        <f t="shared" si="450"/>
        <v>0.99029126213592233</v>
      </c>
      <c r="O3971">
        <f t="shared" si="451"/>
        <v>0.37216828478964403</v>
      </c>
      <c r="P3971">
        <f t="shared" si="452"/>
        <v>0</v>
      </c>
      <c r="Q3971">
        <f t="shared" si="453"/>
        <v>9.7087378640776691E-3</v>
      </c>
      <c r="R3971">
        <v>33</v>
      </c>
      <c r="S3971">
        <v>48</v>
      </c>
      <c r="T3971">
        <v>10</v>
      </c>
      <c r="U3971">
        <v>10.002949852507371</v>
      </c>
      <c r="V3971" t="s">
        <v>34</v>
      </c>
      <c r="W3971">
        <v>12</v>
      </c>
      <c r="X3971" t="s">
        <v>37</v>
      </c>
      <c r="Y3971">
        <v>4577</v>
      </c>
      <c r="Z3971" t="s">
        <v>934</v>
      </c>
      <c r="AA3971" t="s">
        <v>3930</v>
      </c>
      <c r="AB3971">
        <v>1</v>
      </c>
      <c r="AC3971">
        <v>0</v>
      </c>
      <c r="AD3971">
        <f t="shared" ref="AD3971:AD4034" si="455">IF(AND(AC3971=1,AL3971=1),1,0)</f>
        <v>0</v>
      </c>
      <c r="AE3971">
        <f t="shared" ref="AE3971:AE4034" si="456">IF(AND(AC3971=0,AL3971=1),1,0)</f>
        <v>0</v>
      </c>
      <c r="AF3971">
        <v>66</v>
      </c>
      <c r="AG3971">
        <v>5289</v>
      </c>
      <c r="AH3971">
        <v>0.9554379308526133</v>
      </c>
      <c r="AI3971">
        <v>0</v>
      </c>
      <c r="AJ3971">
        <v>8.3735967054963112E-3</v>
      </c>
      <c r="AK3971">
        <v>0.99162638187408447</v>
      </c>
      <c r="AL3971">
        <v>0</v>
      </c>
      <c r="AM3971">
        <v>1</v>
      </c>
    </row>
    <row r="3972" spans="1:39" x14ac:dyDescent="0.2">
      <c r="A3972" t="s">
        <v>7242</v>
      </c>
      <c r="B3972" t="s">
        <v>2</v>
      </c>
      <c r="C3972" t="s">
        <v>4</v>
      </c>
      <c r="D3972" t="s">
        <v>13</v>
      </c>
      <c r="E3972">
        <v>14.080817882619741</v>
      </c>
      <c r="F3972">
        <v>309</v>
      </c>
      <c r="G3972">
        <v>49</v>
      </c>
      <c r="H3972">
        <v>0.15857605177993531</v>
      </c>
      <c r="I3972">
        <v>84707</v>
      </c>
      <c r="J3972">
        <v>274.13268608414239</v>
      </c>
      <c r="K3972">
        <v>4.7346278317152102</v>
      </c>
      <c r="L3972">
        <f t="shared" si="454"/>
        <v>5.6671461629944364</v>
      </c>
      <c r="M3972">
        <v>3.1549423991125609</v>
      </c>
      <c r="N3972">
        <f t="shared" si="450"/>
        <v>0.99029126213592233</v>
      </c>
      <c r="O3972">
        <f t="shared" si="451"/>
        <v>0.37216828478964403</v>
      </c>
      <c r="P3972">
        <f t="shared" si="452"/>
        <v>0</v>
      </c>
      <c r="Q3972">
        <f t="shared" si="453"/>
        <v>9.7087378640776691E-3</v>
      </c>
      <c r="R3972">
        <v>33</v>
      </c>
      <c r="S3972">
        <v>48</v>
      </c>
      <c r="T3972">
        <v>10</v>
      </c>
      <c r="U3972">
        <v>10.002949852507371</v>
      </c>
      <c r="V3972" t="s">
        <v>34</v>
      </c>
      <c r="W3972">
        <v>12</v>
      </c>
      <c r="X3972" t="s">
        <v>37</v>
      </c>
      <c r="Y3972">
        <v>4577</v>
      </c>
      <c r="Z3972" t="s">
        <v>873</v>
      </c>
      <c r="AA3972" t="s">
        <v>3931</v>
      </c>
      <c r="AB3972">
        <v>1</v>
      </c>
      <c r="AC3972">
        <v>0</v>
      </c>
      <c r="AD3972">
        <f t="shared" si="455"/>
        <v>0</v>
      </c>
      <c r="AE3972">
        <f t="shared" si="456"/>
        <v>0</v>
      </c>
      <c r="AF3972">
        <v>30</v>
      </c>
      <c r="AG3972">
        <v>12618</v>
      </c>
      <c r="AH3972">
        <v>1.539339217289065</v>
      </c>
      <c r="AI3972">
        <v>1</v>
      </c>
      <c r="AJ3972">
        <v>1.410612370818853E-2</v>
      </c>
      <c r="AK3972">
        <v>0.9858938455581665</v>
      </c>
      <c r="AL3972">
        <v>0</v>
      </c>
      <c r="AM3972">
        <v>1</v>
      </c>
    </row>
    <row r="3973" spans="1:39" x14ac:dyDescent="0.2">
      <c r="A3973" t="s">
        <v>7242</v>
      </c>
      <c r="B3973" t="s">
        <v>2</v>
      </c>
      <c r="C3973" t="s">
        <v>4</v>
      </c>
      <c r="D3973" t="s">
        <v>13</v>
      </c>
      <c r="E3973">
        <v>14.08081795807481</v>
      </c>
      <c r="F3973">
        <v>309</v>
      </c>
      <c r="G3973">
        <v>49</v>
      </c>
      <c r="H3973">
        <v>0.15857605177993531</v>
      </c>
      <c r="I3973">
        <v>84707</v>
      </c>
      <c r="J3973">
        <v>274.13268608414239</v>
      </c>
      <c r="K3973">
        <v>4.7346278317152102</v>
      </c>
      <c r="L3973">
        <f t="shared" si="454"/>
        <v>5.6671461629944364</v>
      </c>
      <c r="M3973">
        <v>3.1549423991125609</v>
      </c>
      <c r="N3973">
        <f t="shared" si="450"/>
        <v>0.99029126213592233</v>
      </c>
      <c r="O3973">
        <f t="shared" si="451"/>
        <v>0.37216828478964403</v>
      </c>
      <c r="P3973">
        <f t="shared" si="452"/>
        <v>0</v>
      </c>
      <c r="Q3973">
        <f t="shared" si="453"/>
        <v>9.7087378640776691E-3</v>
      </c>
      <c r="R3973">
        <v>33</v>
      </c>
      <c r="S3973">
        <v>48</v>
      </c>
      <c r="T3973">
        <v>10</v>
      </c>
      <c r="U3973">
        <v>10.002949852507371</v>
      </c>
      <c r="V3973" t="s">
        <v>34</v>
      </c>
      <c r="W3973">
        <v>12</v>
      </c>
      <c r="X3973" t="s">
        <v>37</v>
      </c>
      <c r="Y3973">
        <v>4577</v>
      </c>
      <c r="Z3973" t="s">
        <v>934</v>
      </c>
      <c r="AA3973" t="s">
        <v>3932</v>
      </c>
      <c r="AB3973">
        <v>1</v>
      </c>
      <c r="AC3973">
        <v>0</v>
      </c>
      <c r="AD3973">
        <f t="shared" si="455"/>
        <v>0</v>
      </c>
      <c r="AE3973">
        <f t="shared" si="456"/>
        <v>0</v>
      </c>
      <c r="AF3973">
        <v>58</v>
      </c>
      <c r="AG3973">
        <v>5289</v>
      </c>
      <c r="AH3973">
        <v>0.95543805098522283</v>
      </c>
      <c r="AI3973">
        <v>0</v>
      </c>
      <c r="AJ3973">
        <v>1.1541866697371009E-2</v>
      </c>
      <c r="AK3973">
        <v>0.98845809698104858</v>
      </c>
      <c r="AL3973">
        <v>0</v>
      </c>
      <c r="AM3973">
        <v>1</v>
      </c>
    </row>
    <row r="3974" spans="1:39" x14ac:dyDescent="0.2">
      <c r="A3974" t="s">
        <v>7242</v>
      </c>
      <c r="B3974" t="s">
        <v>2</v>
      </c>
      <c r="C3974" t="s">
        <v>4</v>
      </c>
      <c r="D3974" t="s">
        <v>13</v>
      </c>
      <c r="E3974">
        <v>14.08081801632015</v>
      </c>
      <c r="F3974">
        <v>309</v>
      </c>
      <c r="G3974">
        <v>49</v>
      </c>
      <c r="H3974">
        <v>0.15857605177993531</v>
      </c>
      <c r="I3974">
        <v>84707</v>
      </c>
      <c r="J3974">
        <v>274.13268608414239</v>
      </c>
      <c r="K3974">
        <v>4.7346278317152102</v>
      </c>
      <c r="L3974">
        <f t="shared" si="454"/>
        <v>5.6671461629944364</v>
      </c>
      <c r="M3974">
        <v>3.1549423991125609</v>
      </c>
      <c r="N3974">
        <f t="shared" si="450"/>
        <v>0.99029126213592233</v>
      </c>
      <c r="O3974">
        <f t="shared" si="451"/>
        <v>0.37216828478964403</v>
      </c>
      <c r="P3974">
        <f t="shared" si="452"/>
        <v>0</v>
      </c>
      <c r="Q3974">
        <f t="shared" si="453"/>
        <v>9.7087378640776691E-3</v>
      </c>
      <c r="R3974">
        <v>33</v>
      </c>
      <c r="S3974">
        <v>48</v>
      </c>
      <c r="T3974">
        <v>10</v>
      </c>
      <c r="U3974">
        <v>10.002949852507371</v>
      </c>
      <c r="V3974" t="s">
        <v>34</v>
      </c>
      <c r="W3974">
        <v>12</v>
      </c>
      <c r="X3974" t="s">
        <v>37</v>
      </c>
      <c r="Y3974">
        <v>4577</v>
      </c>
      <c r="Z3974" t="s">
        <v>873</v>
      </c>
      <c r="AA3974" t="s">
        <v>3933</v>
      </c>
      <c r="AB3974">
        <v>1</v>
      </c>
      <c r="AC3974">
        <v>0</v>
      </c>
      <c r="AD3974">
        <f t="shared" si="455"/>
        <v>0</v>
      </c>
      <c r="AE3974">
        <f t="shared" si="456"/>
        <v>0</v>
      </c>
      <c r="AF3974">
        <v>9</v>
      </c>
      <c r="AG3974">
        <v>12618</v>
      </c>
      <c r="AH3974">
        <v>1.5393393356059111</v>
      </c>
      <c r="AI3974">
        <v>1</v>
      </c>
      <c r="AJ3974">
        <v>7.8003811649978161E-3</v>
      </c>
      <c r="AK3974">
        <v>0.9921995997428894</v>
      </c>
      <c r="AL3974">
        <v>0</v>
      </c>
      <c r="AM3974">
        <v>1</v>
      </c>
    </row>
    <row r="3975" spans="1:39" x14ac:dyDescent="0.2">
      <c r="A3975" t="s">
        <v>7242</v>
      </c>
      <c r="B3975" t="s">
        <v>2</v>
      </c>
      <c r="C3975" t="s">
        <v>4</v>
      </c>
      <c r="D3975" t="s">
        <v>13</v>
      </c>
      <c r="E3975">
        <v>14.080818077243659</v>
      </c>
      <c r="F3975">
        <v>309</v>
      </c>
      <c r="G3975">
        <v>49</v>
      </c>
      <c r="H3975">
        <v>0.15857605177993531</v>
      </c>
      <c r="I3975">
        <v>84707</v>
      </c>
      <c r="J3975">
        <v>274.13268608414239</v>
      </c>
      <c r="K3975">
        <v>4.7346278317152102</v>
      </c>
      <c r="L3975">
        <f t="shared" si="454"/>
        <v>5.6671461629944364</v>
      </c>
      <c r="M3975">
        <v>3.1549423991125609</v>
      </c>
      <c r="N3975">
        <f t="shared" si="450"/>
        <v>0.99029126213592233</v>
      </c>
      <c r="O3975">
        <f t="shared" si="451"/>
        <v>0.37216828478964403</v>
      </c>
      <c r="P3975">
        <f t="shared" si="452"/>
        <v>0</v>
      </c>
      <c r="Q3975">
        <f t="shared" si="453"/>
        <v>9.7087378640776691E-3</v>
      </c>
      <c r="R3975">
        <v>33</v>
      </c>
      <c r="S3975">
        <v>48</v>
      </c>
      <c r="T3975">
        <v>10</v>
      </c>
      <c r="U3975">
        <v>10.002949852507371</v>
      </c>
      <c r="V3975" t="s">
        <v>34</v>
      </c>
      <c r="W3975">
        <v>12</v>
      </c>
      <c r="X3975" t="s">
        <v>37</v>
      </c>
      <c r="Y3975">
        <v>4577</v>
      </c>
      <c r="Z3975" t="s">
        <v>934</v>
      </c>
      <c r="AA3975" t="s">
        <v>3934</v>
      </c>
      <c r="AB3975">
        <v>1</v>
      </c>
      <c r="AC3975">
        <v>0</v>
      </c>
      <c r="AD3975">
        <f t="shared" si="455"/>
        <v>0</v>
      </c>
      <c r="AE3975">
        <f t="shared" si="456"/>
        <v>0</v>
      </c>
      <c r="AF3975">
        <v>21</v>
      </c>
      <c r="AG3975">
        <v>5289</v>
      </c>
      <c r="AH3975">
        <v>0.95543818804978531</v>
      </c>
      <c r="AI3975">
        <v>0</v>
      </c>
      <c r="AJ3975">
        <v>1.103862840682268E-2</v>
      </c>
      <c r="AK3975">
        <v>0.98896139860153198</v>
      </c>
      <c r="AL3975">
        <v>0</v>
      </c>
      <c r="AM3975">
        <v>1</v>
      </c>
    </row>
    <row r="3976" spans="1:39" x14ac:dyDescent="0.2">
      <c r="A3976" t="s">
        <v>7242</v>
      </c>
      <c r="B3976" t="s">
        <v>2</v>
      </c>
      <c r="C3976" t="s">
        <v>4</v>
      </c>
      <c r="D3976" t="s">
        <v>13</v>
      </c>
      <c r="E3976">
        <v>14.080818139558319</v>
      </c>
      <c r="F3976">
        <v>309</v>
      </c>
      <c r="G3976">
        <v>49</v>
      </c>
      <c r="H3976">
        <v>0.15857605177993531</v>
      </c>
      <c r="I3976">
        <v>84707</v>
      </c>
      <c r="J3976">
        <v>274.13268608414239</v>
      </c>
      <c r="K3976">
        <v>4.7346278317152102</v>
      </c>
      <c r="L3976">
        <f t="shared" si="454"/>
        <v>5.6671461629944364</v>
      </c>
      <c r="M3976">
        <v>3.1549423991125609</v>
      </c>
      <c r="N3976">
        <f t="shared" si="450"/>
        <v>0.99029126213592233</v>
      </c>
      <c r="O3976">
        <f t="shared" si="451"/>
        <v>0.37216828478964403</v>
      </c>
      <c r="P3976">
        <f t="shared" si="452"/>
        <v>0</v>
      </c>
      <c r="Q3976">
        <f t="shared" si="453"/>
        <v>9.7087378640776691E-3</v>
      </c>
      <c r="R3976">
        <v>33</v>
      </c>
      <c r="S3976">
        <v>48</v>
      </c>
      <c r="T3976">
        <v>10</v>
      </c>
      <c r="U3976">
        <v>10.002949852507371</v>
      </c>
      <c r="V3976" t="s">
        <v>34</v>
      </c>
      <c r="W3976">
        <v>12</v>
      </c>
      <c r="X3976" t="s">
        <v>37</v>
      </c>
      <c r="Y3976">
        <v>4577</v>
      </c>
      <c r="Z3976" t="s">
        <v>46</v>
      </c>
      <c r="AA3976" t="s">
        <v>1411</v>
      </c>
      <c r="AB3976">
        <v>1</v>
      </c>
      <c r="AC3976">
        <v>0</v>
      </c>
      <c r="AD3976">
        <f t="shared" si="455"/>
        <v>0</v>
      </c>
      <c r="AE3976">
        <f t="shared" si="456"/>
        <v>0</v>
      </c>
      <c r="AF3976">
        <v>9</v>
      </c>
      <c r="AG3976">
        <v>0</v>
      </c>
      <c r="AH3976" t="s">
        <v>5675</v>
      </c>
      <c r="AI3976">
        <v>0</v>
      </c>
      <c r="AJ3976">
        <v>7.304399274289608E-3</v>
      </c>
      <c r="AK3976">
        <v>0.99269556999206543</v>
      </c>
      <c r="AL3976">
        <v>0</v>
      </c>
      <c r="AM3976">
        <v>1</v>
      </c>
    </row>
    <row r="3977" spans="1:39" x14ac:dyDescent="0.2">
      <c r="A3977" t="s">
        <v>7242</v>
      </c>
      <c r="B3977" t="s">
        <v>2</v>
      </c>
      <c r="C3977" t="s">
        <v>4</v>
      </c>
      <c r="D3977" t="s">
        <v>13</v>
      </c>
      <c r="E3977">
        <v>14.08081821413527</v>
      </c>
      <c r="F3977">
        <v>309</v>
      </c>
      <c r="G3977">
        <v>49</v>
      </c>
      <c r="H3977">
        <v>0.15857605177993531</v>
      </c>
      <c r="I3977">
        <v>84707</v>
      </c>
      <c r="J3977">
        <v>274.13268608414239</v>
      </c>
      <c r="K3977">
        <v>4.7346278317152102</v>
      </c>
      <c r="L3977">
        <f t="shared" si="454"/>
        <v>5.6671461629944364</v>
      </c>
      <c r="M3977">
        <v>3.1549423991125609</v>
      </c>
      <c r="N3977">
        <f t="shared" si="450"/>
        <v>0.99029126213592233</v>
      </c>
      <c r="O3977">
        <f t="shared" si="451"/>
        <v>0.37216828478964403</v>
      </c>
      <c r="P3977">
        <f t="shared" si="452"/>
        <v>0</v>
      </c>
      <c r="Q3977">
        <f t="shared" si="453"/>
        <v>9.7087378640776691E-3</v>
      </c>
      <c r="R3977">
        <v>33</v>
      </c>
      <c r="S3977">
        <v>48</v>
      </c>
      <c r="T3977">
        <v>10</v>
      </c>
      <c r="U3977">
        <v>10.002949852507371</v>
      </c>
      <c r="V3977" t="s">
        <v>34</v>
      </c>
      <c r="W3977">
        <v>12</v>
      </c>
      <c r="X3977" t="s">
        <v>37</v>
      </c>
      <c r="Y3977">
        <v>4577</v>
      </c>
      <c r="Z3977" t="s">
        <v>873</v>
      </c>
      <c r="AA3977" t="s">
        <v>3935</v>
      </c>
      <c r="AB3977">
        <v>1</v>
      </c>
      <c r="AC3977">
        <v>0</v>
      </c>
      <c r="AD3977">
        <f t="shared" si="455"/>
        <v>0</v>
      </c>
      <c r="AE3977">
        <f t="shared" si="456"/>
        <v>0</v>
      </c>
      <c r="AF3977">
        <v>49</v>
      </c>
      <c r="AG3977">
        <v>12618</v>
      </c>
      <c r="AH3977">
        <v>1.5393395372889691</v>
      </c>
      <c r="AI3977">
        <v>1</v>
      </c>
      <c r="AJ3977">
        <v>9.1508561745285988E-3</v>
      </c>
      <c r="AK3977">
        <v>0.99084913730621338</v>
      </c>
      <c r="AL3977">
        <v>0</v>
      </c>
      <c r="AM3977">
        <v>1</v>
      </c>
    </row>
    <row r="3978" spans="1:39" x14ac:dyDescent="0.2">
      <c r="A3978" t="s">
        <v>7242</v>
      </c>
      <c r="B3978" t="s">
        <v>2</v>
      </c>
      <c r="C3978" t="s">
        <v>4</v>
      </c>
      <c r="D3978" t="s">
        <v>13</v>
      </c>
      <c r="E3978">
        <v>14.080818273449109</v>
      </c>
      <c r="F3978">
        <v>309</v>
      </c>
      <c r="G3978">
        <v>49</v>
      </c>
      <c r="H3978">
        <v>0.15857605177993531</v>
      </c>
      <c r="I3978">
        <v>84707</v>
      </c>
      <c r="J3978">
        <v>274.13268608414239</v>
      </c>
      <c r="K3978">
        <v>4.7346278317152102</v>
      </c>
      <c r="L3978">
        <f t="shared" si="454"/>
        <v>5.6671461629944364</v>
      </c>
      <c r="M3978">
        <v>3.1549423991125609</v>
      </c>
      <c r="N3978">
        <f t="shared" si="450"/>
        <v>0.99029126213592233</v>
      </c>
      <c r="O3978">
        <f t="shared" si="451"/>
        <v>0.37216828478964403</v>
      </c>
      <c r="P3978">
        <f t="shared" si="452"/>
        <v>0</v>
      </c>
      <c r="Q3978">
        <f t="shared" si="453"/>
        <v>9.7087378640776691E-3</v>
      </c>
      <c r="R3978">
        <v>33</v>
      </c>
      <c r="S3978">
        <v>48</v>
      </c>
      <c r="T3978">
        <v>10</v>
      </c>
      <c r="U3978">
        <v>10.002949852507371</v>
      </c>
      <c r="V3978" t="s">
        <v>34</v>
      </c>
      <c r="W3978">
        <v>12</v>
      </c>
      <c r="X3978" t="s">
        <v>37</v>
      </c>
      <c r="Y3978">
        <v>4577</v>
      </c>
      <c r="Z3978" t="s">
        <v>46</v>
      </c>
      <c r="AA3978" t="s">
        <v>1411</v>
      </c>
      <c r="AB3978">
        <v>1</v>
      </c>
      <c r="AC3978">
        <v>0</v>
      </c>
      <c r="AD3978">
        <f t="shared" si="455"/>
        <v>0</v>
      </c>
      <c r="AE3978">
        <f t="shared" si="456"/>
        <v>0</v>
      </c>
      <c r="AF3978">
        <v>9</v>
      </c>
      <c r="AG3978">
        <v>0</v>
      </c>
      <c r="AH3978" t="s">
        <v>5675</v>
      </c>
      <c r="AI3978">
        <v>0</v>
      </c>
      <c r="AJ3978">
        <v>7.304399274289608E-3</v>
      </c>
      <c r="AK3978">
        <v>0.99269556999206543</v>
      </c>
      <c r="AL3978">
        <v>0</v>
      </c>
      <c r="AM3978">
        <v>1</v>
      </c>
    </row>
    <row r="3979" spans="1:39" x14ac:dyDescent="0.2">
      <c r="A3979" t="s">
        <v>7242</v>
      </c>
      <c r="B3979" t="s">
        <v>2</v>
      </c>
      <c r="C3979" t="s">
        <v>4</v>
      </c>
      <c r="D3979" t="s">
        <v>13</v>
      </c>
      <c r="E3979">
        <v>14.080818333492539</v>
      </c>
      <c r="F3979">
        <v>309</v>
      </c>
      <c r="G3979">
        <v>49</v>
      </c>
      <c r="H3979">
        <v>0.15857605177993531</v>
      </c>
      <c r="I3979">
        <v>84707</v>
      </c>
      <c r="J3979">
        <v>274.13268608414239</v>
      </c>
      <c r="K3979">
        <v>4.7346278317152102</v>
      </c>
      <c r="L3979">
        <f t="shared" si="454"/>
        <v>5.6671461629944364</v>
      </c>
      <c r="M3979">
        <v>3.1549423991125609</v>
      </c>
      <c r="N3979">
        <f t="shared" si="450"/>
        <v>0.99029126213592233</v>
      </c>
      <c r="O3979">
        <f t="shared" si="451"/>
        <v>0.37216828478964403</v>
      </c>
      <c r="P3979">
        <f t="shared" si="452"/>
        <v>0</v>
      </c>
      <c r="Q3979">
        <f t="shared" si="453"/>
        <v>9.7087378640776691E-3</v>
      </c>
      <c r="R3979">
        <v>33</v>
      </c>
      <c r="S3979">
        <v>48</v>
      </c>
      <c r="T3979">
        <v>10</v>
      </c>
      <c r="U3979">
        <v>10.002949852507371</v>
      </c>
      <c r="V3979" t="s">
        <v>34</v>
      </c>
      <c r="W3979">
        <v>12</v>
      </c>
      <c r="X3979" t="s">
        <v>37</v>
      </c>
      <c r="Y3979">
        <v>4577</v>
      </c>
      <c r="Z3979" t="s">
        <v>873</v>
      </c>
      <c r="AA3979" t="s">
        <v>3936</v>
      </c>
      <c r="AB3979">
        <v>1</v>
      </c>
      <c r="AC3979">
        <v>0</v>
      </c>
      <c r="AD3979">
        <f t="shared" si="455"/>
        <v>0</v>
      </c>
      <c r="AE3979">
        <f t="shared" si="456"/>
        <v>0</v>
      </c>
      <c r="AF3979">
        <v>23</v>
      </c>
      <c r="AG3979">
        <v>12618</v>
      </c>
      <c r="AH3979">
        <v>1.539339649032694</v>
      </c>
      <c r="AI3979">
        <v>1</v>
      </c>
      <c r="AJ3979">
        <v>7.6992087997496128E-3</v>
      </c>
      <c r="AK3979">
        <v>0.99230074882507324</v>
      </c>
      <c r="AL3979">
        <v>0</v>
      </c>
      <c r="AM3979">
        <v>1</v>
      </c>
    </row>
    <row r="3980" spans="1:39" x14ac:dyDescent="0.2">
      <c r="A3980" t="s">
        <v>7242</v>
      </c>
      <c r="B3980" t="s">
        <v>2</v>
      </c>
      <c r="C3980" t="s">
        <v>4</v>
      </c>
      <c r="D3980" t="s">
        <v>13</v>
      </c>
      <c r="E3980">
        <v>14.08081839407296</v>
      </c>
      <c r="F3980">
        <v>309</v>
      </c>
      <c r="G3980">
        <v>49</v>
      </c>
      <c r="H3980">
        <v>0.15857605177993531</v>
      </c>
      <c r="I3980">
        <v>84707</v>
      </c>
      <c r="J3980">
        <v>274.13268608414239</v>
      </c>
      <c r="K3980">
        <v>4.7346278317152102</v>
      </c>
      <c r="L3980">
        <f t="shared" si="454"/>
        <v>5.6671461629944364</v>
      </c>
      <c r="M3980">
        <v>3.1549423991125609</v>
      </c>
      <c r="N3980">
        <f t="shared" si="450"/>
        <v>0.99029126213592233</v>
      </c>
      <c r="O3980">
        <f t="shared" si="451"/>
        <v>0.37216828478964403</v>
      </c>
      <c r="P3980">
        <f t="shared" si="452"/>
        <v>0</v>
      </c>
      <c r="Q3980">
        <f t="shared" si="453"/>
        <v>9.7087378640776691E-3</v>
      </c>
      <c r="R3980">
        <v>33</v>
      </c>
      <c r="S3980">
        <v>48</v>
      </c>
      <c r="T3980">
        <v>10</v>
      </c>
      <c r="U3980">
        <v>10.002949852507371</v>
      </c>
      <c r="V3980" t="s">
        <v>34</v>
      </c>
      <c r="W3980">
        <v>12</v>
      </c>
      <c r="X3980" t="s">
        <v>37</v>
      </c>
      <c r="Y3980">
        <v>4577</v>
      </c>
      <c r="Z3980" t="s">
        <v>935</v>
      </c>
      <c r="AA3980" t="s">
        <v>3937</v>
      </c>
      <c r="AB3980">
        <v>1</v>
      </c>
      <c r="AC3980">
        <v>0</v>
      </c>
      <c r="AD3980">
        <f t="shared" si="455"/>
        <v>0</v>
      </c>
      <c r="AE3980">
        <f t="shared" si="456"/>
        <v>0</v>
      </c>
      <c r="AF3980">
        <v>385</v>
      </c>
      <c r="AG3980">
        <v>1700</v>
      </c>
      <c r="AH3980">
        <v>4.9086136689777371</v>
      </c>
      <c r="AI3980">
        <v>1</v>
      </c>
      <c r="AJ3980">
        <v>5.9761997312307358E-2</v>
      </c>
      <c r="AK3980">
        <v>0.94023799896240234</v>
      </c>
      <c r="AL3980">
        <v>0</v>
      </c>
      <c r="AM3980">
        <v>1</v>
      </c>
    </row>
    <row r="3981" spans="1:39" x14ac:dyDescent="0.2">
      <c r="A3981" t="s">
        <v>7242</v>
      </c>
      <c r="B3981" t="s">
        <v>2</v>
      </c>
      <c r="C3981" t="s">
        <v>4</v>
      </c>
      <c r="D3981" t="s">
        <v>13</v>
      </c>
      <c r="E3981">
        <v>14.080818454935001</v>
      </c>
      <c r="F3981">
        <v>309</v>
      </c>
      <c r="G3981">
        <v>49</v>
      </c>
      <c r="H3981">
        <v>0.15857605177993531</v>
      </c>
      <c r="I3981">
        <v>84707</v>
      </c>
      <c r="J3981">
        <v>274.13268608414239</v>
      </c>
      <c r="K3981">
        <v>4.7346278317152102</v>
      </c>
      <c r="L3981">
        <f t="shared" si="454"/>
        <v>5.6671461629944364</v>
      </c>
      <c r="M3981">
        <v>3.1549423991125609</v>
      </c>
      <c r="N3981">
        <f t="shared" si="450"/>
        <v>0.99029126213592233</v>
      </c>
      <c r="O3981">
        <f t="shared" si="451"/>
        <v>0.37216828478964403</v>
      </c>
      <c r="P3981">
        <f t="shared" si="452"/>
        <v>0</v>
      </c>
      <c r="Q3981">
        <f t="shared" si="453"/>
        <v>9.7087378640776691E-3</v>
      </c>
      <c r="R3981">
        <v>33</v>
      </c>
      <c r="S3981">
        <v>48</v>
      </c>
      <c r="T3981">
        <v>10</v>
      </c>
      <c r="U3981">
        <v>10.002949852507371</v>
      </c>
      <c r="V3981" t="s">
        <v>34</v>
      </c>
      <c r="W3981">
        <v>12</v>
      </c>
      <c r="X3981" t="s">
        <v>37</v>
      </c>
      <c r="Y3981">
        <v>4577</v>
      </c>
      <c r="Z3981" t="s">
        <v>936</v>
      </c>
      <c r="AA3981" t="s">
        <v>3938</v>
      </c>
      <c r="AB3981">
        <v>1</v>
      </c>
      <c r="AC3981">
        <v>0</v>
      </c>
      <c r="AD3981">
        <f t="shared" si="455"/>
        <v>0</v>
      </c>
      <c r="AE3981">
        <f t="shared" si="456"/>
        <v>0</v>
      </c>
      <c r="AF3981">
        <v>30</v>
      </c>
      <c r="AG3981">
        <v>9749</v>
      </c>
      <c r="AH3981">
        <v>2.5936199455257452</v>
      </c>
      <c r="AI3981">
        <v>0</v>
      </c>
      <c r="AJ3981">
        <v>1.4301992021501061E-2</v>
      </c>
      <c r="AK3981">
        <v>0.98569798469543457</v>
      </c>
      <c r="AL3981">
        <v>0</v>
      </c>
      <c r="AM3981">
        <v>1</v>
      </c>
    </row>
    <row r="3982" spans="1:39" x14ac:dyDescent="0.2">
      <c r="A3982" t="s">
        <v>7242</v>
      </c>
      <c r="B3982" t="s">
        <v>2</v>
      </c>
      <c r="C3982" t="s">
        <v>4</v>
      </c>
      <c r="D3982" t="s">
        <v>13</v>
      </c>
      <c r="E3982">
        <v>14.08081853046972</v>
      </c>
      <c r="F3982">
        <v>309</v>
      </c>
      <c r="G3982">
        <v>49</v>
      </c>
      <c r="H3982">
        <v>0.15857605177993531</v>
      </c>
      <c r="I3982">
        <v>84707</v>
      </c>
      <c r="J3982">
        <v>274.13268608414239</v>
      </c>
      <c r="K3982">
        <v>4.7346278317152102</v>
      </c>
      <c r="L3982">
        <f t="shared" si="454"/>
        <v>5.6671461629944364</v>
      </c>
      <c r="M3982">
        <v>3.1549423991125609</v>
      </c>
      <c r="N3982">
        <f t="shared" si="450"/>
        <v>0.99029126213592233</v>
      </c>
      <c r="O3982">
        <f t="shared" si="451"/>
        <v>0.37216828478964403</v>
      </c>
      <c r="P3982">
        <f t="shared" si="452"/>
        <v>0</v>
      </c>
      <c r="Q3982">
        <f t="shared" si="453"/>
        <v>9.7087378640776691E-3</v>
      </c>
      <c r="R3982">
        <v>33</v>
      </c>
      <c r="S3982">
        <v>48</v>
      </c>
      <c r="T3982">
        <v>10</v>
      </c>
      <c r="U3982">
        <v>10.002949852507371</v>
      </c>
      <c r="V3982" t="s">
        <v>34</v>
      </c>
      <c r="W3982">
        <v>12</v>
      </c>
      <c r="X3982" t="s">
        <v>37</v>
      </c>
      <c r="Y3982">
        <v>4577</v>
      </c>
      <c r="Z3982" t="s">
        <v>873</v>
      </c>
      <c r="AA3982" t="s">
        <v>3939</v>
      </c>
      <c r="AB3982">
        <v>1</v>
      </c>
      <c r="AC3982">
        <v>0</v>
      </c>
      <c r="AD3982">
        <f t="shared" si="455"/>
        <v>0</v>
      </c>
      <c r="AE3982">
        <f t="shared" si="456"/>
        <v>0</v>
      </c>
      <c r="AF3982">
        <v>25</v>
      </c>
      <c r="AG3982">
        <v>12618</v>
      </c>
      <c r="AH3982">
        <v>1.5393398493787449</v>
      </c>
      <c r="AI3982">
        <v>1</v>
      </c>
      <c r="AJ3982">
        <v>1.3005228713154789E-2</v>
      </c>
      <c r="AK3982">
        <v>0.98699480295181274</v>
      </c>
      <c r="AL3982">
        <v>0</v>
      </c>
      <c r="AM3982">
        <v>1</v>
      </c>
    </row>
    <row r="3983" spans="1:39" x14ac:dyDescent="0.2">
      <c r="A3983" t="s">
        <v>7242</v>
      </c>
      <c r="B3983" t="s">
        <v>2</v>
      </c>
      <c r="C3983" t="s">
        <v>4</v>
      </c>
      <c r="D3983" t="s">
        <v>13</v>
      </c>
      <c r="E3983">
        <v>14.080818588815291</v>
      </c>
      <c r="F3983">
        <v>309</v>
      </c>
      <c r="G3983">
        <v>49</v>
      </c>
      <c r="H3983">
        <v>0.15857605177993531</v>
      </c>
      <c r="I3983">
        <v>84707</v>
      </c>
      <c r="J3983">
        <v>274.13268608414239</v>
      </c>
      <c r="K3983">
        <v>4.7346278317152102</v>
      </c>
      <c r="L3983">
        <f t="shared" si="454"/>
        <v>5.6671461629944364</v>
      </c>
      <c r="M3983">
        <v>3.1549423991125609</v>
      </c>
      <c r="N3983">
        <f t="shared" si="450"/>
        <v>0.99029126213592233</v>
      </c>
      <c r="O3983">
        <f t="shared" si="451"/>
        <v>0.37216828478964403</v>
      </c>
      <c r="P3983">
        <f t="shared" si="452"/>
        <v>0</v>
      </c>
      <c r="Q3983">
        <f t="shared" si="453"/>
        <v>9.7087378640776691E-3</v>
      </c>
      <c r="R3983">
        <v>33</v>
      </c>
      <c r="S3983">
        <v>48</v>
      </c>
      <c r="T3983">
        <v>10</v>
      </c>
      <c r="U3983">
        <v>10.002949852507371</v>
      </c>
      <c r="V3983" t="s">
        <v>34</v>
      </c>
      <c r="W3983">
        <v>12</v>
      </c>
      <c r="X3983" t="s">
        <v>37</v>
      </c>
      <c r="Y3983">
        <v>4577</v>
      </c>
      <c r="Z3983" t="s">
        <v>936</v>
      </c>
      <c r="AA3983" t="s">
        <v>3940</v>
      </c>
      <c r="AB3983">
        <v>1</v>
      </c>
      <c r="AC3983">
        <v>0</v>
      </c>
      <c r="AD3983">
        <f t="shared" si="455"/>
        <v>0</v>
      </c>
      <c r="AE3983">
        <f t="shared" si="456"/>
        <v>0</v>
      </c>
      <c r="AF3983">
        <v>95</v>
      </c>
      <c r="AG3983">
        <v>9749</v>
      </c>
      <c r="AH3983">
        <v>2.5936200634203148</v>
      </c>
      <c r="AI3983">
        <v>0</v>
      </c>
      <c r="AJ3983">
        <v>2.559865266084671E-2</v>
      </c>
      <c r="AK3983">
        <v>0.97440141439437866</v>
      </c>
      <c r="AL3983">
        <v>0</v>
      </c>
      <c r="AM3983">
        <v>1</v>
      </c>
    </row>
    <row r="3984" spans="1:39" x14ac:dyDescent="0.2">
      <c r="A3984" t="s">
        <v>7242</v>
      </c>
      <c r="B3984" t="s">
        <v>2</v>
      </c>
      <c r="C3984" t="s">
        <v>4</v>
      </c>
      <c r="D3984" t="s">
        <v>13</v>
      </c>
      <c r="E3984">
        <v>14.0808186485996</v>
      </c>
      <c r="F3984">
        <v>309</v>
      </c>
      <c r="G3984">
        <v>49</v>
      </c>
      <c r="H3984">
        <v>0.15857605177993531</v>
      </c>
      <c r="I3984">
        <v>84707</v>
      </c>
      <c r="J3984">
        <v>274.13268608414239</v>
      </c>
      <c r="K3984">
        <v>4.7346278317152102</v>
      </c>
      <c r="L3984">
        <f t="shared" si="454"/>
        <v>5.6671461629944364</v>
      </c>
      <c r="M3984">
        <v>3.1549423991125609</v>
      </c>
      <c r="N3984">
        <f t="shared" si="450"/>
        <v>0.99029126213592233</v>
      </c>
      <c r="O3984">
        <f t="shared" si="451"/>
        <v>0.37216828478964403</v>
      </c>
      <c r="P3984">
        <f t="shared" si="452"/>
        <v>0</v>
      </c>
      <c r="Q3984">
        <f t="shared" si="453"/>
        <v>9.7087378640776691E-3</v>
      </c>
      <c r="R3984">
        <v>33</v>
      </c>
      <c r="S3984">
        <v>48</v>
      </c>
      <c r="T3984">
        <v>10</v>
      </c>
      <c r="U3984">
        <v>10.002949852507371</v>
      </c>
      <c r="V3984" t="s">
        <v>34</v>
      </c>
      <c r="W3984">
        <v>12</v>
      </c>
      <c r="X3984" t="s">
        <v>37</v>
      </c>
      <c r="Y3984">
        <v>4577</v>
      </c>
      <c r="Z3984" t="s">
        <v>873</v>
      </c>
      <c r="AA3984" t="s">
        <v>3941</v>
      </c>
      <c r="AB3984">
        <v>1</v>
      </c>
      <c r="AC3984">
        <v>0</v>
      </c>
      <c r="AD3984">
        <f t="shared" si="455"/>
        <v>0</v>
      </c>
      <c r="AE3984">
        <f t="shared" si="456"/>
        <v>0</v>
      </c>
      <c r="AF3984">
        <v>51</v>
      </c>
      <c r="AG3984">
        <v>12618</v>
      </c>
      <c r="AH3984">
        <v>1.5393399836218931</v>
      </c>
      <c r="AI3984">
        <v>1</v>
      </c>
      <c r="AJ3984">
        <v>9.7804861143231392E-3</v>
      </c>
      <c r="AK3984">
        <v>0.99021953344345093</v>
      </c>
      <c r="AL3984">
        <v>0</v>
      </c>
      <c r="AM3984">
        <v>1</v>
      </c>
    </row>
    <row r="3985" spans="1:39" x14ac:dyDescent="0.2">
      <c r="A3985" t="s">
        <v>7242</v>
      </c>
      <c r="B3985" t="s">
        <v>2</v>
      </c>
      <c r="C3985" t="s">
        <v>4</v>
      </c>
      <c r="D3985" t="s">
        <v>13</v>
      </c>
      <c r="E3985">
        <v>14.08081870742957</v>
      </c>
      <c r="F3985">
        <v>309</v>
      </c>
      <c r="G3985">
        <v>49</v>
      </c>
      <c r="H3985">
        <v>0.15857605177993531</v>
      </c>
      <c r="I3985">
        <v>84707</v>
      </c>
      <c r="J3985">
        <v>274.13268608414239</v>
      </c>
      <c r="K3985">
        <v>4.7346278317152102</v>
      </c>
      <c r="L3985">
        <f t="shared" si="454"/>
        <v>5.6671461629944364</v>
      </c>
      <c r="M3985">
        <v>3.1549423991125609</v>
      </c>
      <c r="N3985">
        <f t="shared" si="450"/>
        <v>0.99029126213592233</v>
      </c>
      <c r="O3985">
        <f t="shared" si="451"/>
        <v>0.37216828478964403</v>
      </c>
      <c r="P3985">
        <f t="shared" si="452"/>
        <v>0</v>
      </c>
      <c r="Q3985">
        <f t="shared" si="453"/>
        <v>9.7087378640776691E-3</v>
      </c>
      <c r="R3985">
        <v>33</v>
      </c>
      <c r="S3985">
        <v>48</v>
      </c>
      <c r="T3985">
        <v>10</v>
      </c>
      <c r="U3985">
        <v>10.002949852507371</v>
      </c>
      <c r="V3985" t="s">
        <v>34</v>
      </c>
      <c r="W3985">
        <v>12</v>
      </c>
      <c r="X3985" t="s">
        <v>37</v>
      </c>
      <c r="Y3985">
        <v>4577</v>
      </c>
      <c r="Z3985" t="s">
        <v>936</v>
      </c>
      <c r="AA3985" t="s">
        <v>3942</v>
      </c>
      <c r="AB3985">
        <v>1</v>
      </c>
      <c r="AC3985">
        <v>0</v>
      </c>
      <c r="AD3985">
        <f t="shared" si="455"/>
        <v>0</v>
      </c>
      <c r="AE3985">
        <f t="shared" si="456"/>
        <v>0</v>
      </c>
      <c r="AF3985">
        <v>28</v>
      </c>
      <c r="AG3985">
        <v>9749</v>
      </c>
      <c r="AH3985">
        <v>2.593620198325056</v>
      </c>
      <c r="AI3985">
        <v>0</v>
      </c>
      <c r="AJ3985">
        <v>1.080416981130838E-2</v>
      </c>
      <c r="AK3985">
        <v>0.98919582366943359</v>
      </c>
      <c r="AL3985">
        <v>0</v>
      </c>
      <c r="AM3985">
        <v>1</v>
      </c>
    </row>
    <row r="3986" spans="1:39" x14ac:dyDescent="0.2">
      <c r="A3986" t="s">
        <v>7242</v>
      </c>
      <c r="B3986" t="s">
        <v>2</v>
      </c>
      <c r="C3986" t="s">
        <v>4</v>
      </c>
      <c r="D3986" t="s">
        <v>13</v>
      </c>
      <c r="E3986">
        <v>14.080818782530949</v>
      </c>
      <c r="F3986">
        <v>309</v>
      </c>
      <c r="G3986">
        <v>49</v>
      </c>
      <c r="H3986">
        <v>0.15857605177993531</v>
      </c>
      <c r="I3986">
        <v>84707</v>
      </c>
      <c r="J3986">
        <v>274.13268608414239</v>
      </c>
      <c r="K3986">
        <v>4.7346278317152102</v>
      </c>
      <c r="L3986">
        <f t="shared" si="454"/>
        <v>5.6671461629944364</v>
      </c>
      <c r="M3986">
        <v>3.1549423991125609</v>
      </c>
      <c r="N3986">
        <f t="shared" si="450"/>
        <v>0.99029126213592233</v>
      </c>
      <c r="O3986">
        <f t="shared" si="451"/>
        <v>0.37216828478964403</v>
      </c>
      <c r="P3986">
        <f t="shared" si="452"/>
        <v>0</v>
      </c>
      <c r="Q3986">
        <f t="shared" si="453"/>
        <v>9.7087378640776691E-3</v>
      </c>
      <c r="R3986">
        <v>33</v>
      </c>
      <c r="S3986">
        <v>48</v>
      </c>
      <c r="T3986">
        <v>10</v>
      </c>
      <c r="U3986">
        <v>10.002949852507371</v>
      </c>
      <c r="V3986" t="s">
        <v>34</v>
      </c>
      <c r="W3986">
        <v>12</v>
      </c>
      <c r="X3986" t="s">
        <v>37</v>
      </c>
      <c r="Y3986">
        <v>4577</v>
      </c>
      <c r="Z3986" t="s">
        <v>937</v>
      </c>
      <c r="AA3986" t="s">
        <v>3943</v>
      </c>
      <c r="AB3986">
        <v>1</v>
      </c>
      <c r="AC3986">
        <v>0</v>
      </c>
      <c r="AD3986">
        <f t="shared" si="455"/>
        <v>0</v>
      </c>
      <c r="AE3986">
        <f t="shared" si="456"/>
        <v>0</v>
      </c>
      <c r="AF3986">
        <v>685</v>
      </c>
      <c r="AG3986">
        <v>485</v>
      </c>
      <c r="AH3986">
        <v>1.6681827942626259</v>
      </c>
      <c r="AI3986">
        <v>0</v>
      </c>
      <c r="AJ3986">
        <v>9.3014361336827278E-3</v>
      </c>
      <c r="AK3986">
        <v>0.99069851636886597</v>
      </c>
      <c r="AL3986">
        <v>0</v>
      </c>
      <c r="AM3986">
        <v>1</v>
      </c>
    </row>
    <row r="3987" spans="1:39" x14ac:dyDescent="0.2">
      <c r="A3987" t="s">
        <v>7242</v>
      </c>
      <c r="B3987" t="s">
        <v>2</v>
      </c>
      <c r="C3987" t="s">
        <v>4</v>
      </c>
      <c r="D3987" t="s">
        <v>13</v>
      </c>
      <c r="E3987">
        <v>14.080818843386609</v>
      </c>
      <c r="F3987">
        <v>309</v>
      </c>
      <c r="G3987">
        <v>49</v>
      </c>
      <c r="H3987">
        <v>0.15857605177993531</v>
      </c>
      <c r="I3987">
        <v>84707</v>
      </c>
      <c r="J3987">
        <v>274.13268608414239</v>
      </c>
      <c r="K3987">
        <v>4.7346278317152102</v>
      </c>
      <c r="L3987">
        <f t="shared" si="454"/>
        <v>5.6671461629944364</v>
      </c>
      <c r="M3987">
        <v>3.1549423991125609</v>
      </c>
      <c r="N3987">
        <f>AVERAGE($AM$3679:$AM$3987)</f>
        <v>0.99029126213592233</v>
      </c>
      <c r="O3987">
        <f t="shared" si="451"/>
        <v>0.37216828478964403</v>
      </c>
      <c r="P3987">
        <f t="shared" si="452"/>
        <v>0</v>
      </c>
      <c r="Q3987">
        <f t="shared" si="453"/>
        <v>9.7087378640776691E-3</v>
      </c>
      <c r="R3987">
        <v>33</v>
      </c>
      <c r="S3987">
        <v>48</v>
      </c>
      <c r="T3987">
        <v>10</v>
      </c>
      <c r="U3987">
        <v>10.002949852507371</v>
      </c>
      <c r="V3987" t="s">
        <v>34</v>
      </c>
      <c r="W3987">
        <v>12</v>
      </c>
      <c r="X3987" t="s">
        <v>37</v>
      </c>
      <c r="Y3987">
        <v>4577</v>
      </c>
      <c r="Z3987" t="s">
        <v>46</v>
      </c>
      <c r="AA3987" t="s">
        <v>3944</v>
      </c>
      <c r="AB3987">
        <v>1</v>
      </c>
      <c r="AC3987">
        <v>0</v>
      </c>
      <c r="AD3987">
        <f t="shared" si="455"/>
        <v>0</v>
      </c>
      <c r="AE3987">
        <f t="shared" si="456"/>
        <v>0</v>
      </c>
      <c r="AF3987">
        <v>500</v>
      </c>
      <c r="AG3987">
        <v>0</v>
      </c>
      <c r="AH3987" t="s">
        <v>5675</v>
      </c>
      <c r="AI3987">
        <v>0</v>
      </c>
      <c r="AJ3987">
        <v>8.4712374955415726E-3</v>
      </c>
      <c r="AK3987">
        <v>0.99152874946594238</v>
      </c>
      <c r="AL3987">
        <v>0</v>
      </c>
      <c r="AM3987">
        <v>1</v>
      </c>
    </row>
    <row r="3988" spans="1:39" x14ac:dyDescent="0.2">
      <c r="A3988" t="s">
        <v>5681</v>
      </c>
      <c r="B3988" t="s">
        <v>2</v>
      </c>
      <c r="C3988" t="s">
        <v>4</v>
      </c>
      <c r="D3988" t="s">
        <v>6854</v>
      </c>
      <c r="E3988">
        <v>14.08150777204893</v>
      </c>
      <c r="F3988">
        <v>304</v>
      </c>
      <c r="G3988">
        <v>99</v>
      </c>
      <c r="H3988">
        <v>0.32565789473684209</v>
      </c>
      <c r="I3988">
        <v>62322</v>
      </c>
      <c r="J3988">
        <v>205.00657894736841</v>
      </c>
      <c r="K3988">
        <v>11.773026315789471</v>
      </c>
      <c r="L3988">
        <f t="shared" si="454"/>
        <v>5.6671461629944364</v>
      </c>
      <c r="M3988">
        <v>3.7677478064616992</v>
      </c>
      <c r="N3988">
        <f>AVERAGE($AM$3988:$AM$4291)</f>
        <v>0.97697368421052633</v>
      </c>
      <c r="O3988">
        <f>AVERAGE($AI$3988:$AI$4291)</f>
        <v>0.18421052631578946</v>
      </c>
      <c r="P3988">
        <f>AVERAGE($AD$3988:$AD$4291)</f>
        <v>3.2894736842105261E-3</v>
      </c>
      <c r="Q3988">
        <f>AVERAGE($AE$3988:$AE$4291)</f>
        <v>1.9736842105263157E-2</v>
      </c>
      <c r="R3988">
        <v>16</v>
      </c>
      <c r="S3988">
        <v>53</v>
      </c>
      <c r="T3988">
        <v>9</v>
      </c>
      <c r="U3988">
        <v>9.0031746031746032</v>
      </c>
      <c r="V3988" t="s">
        <v>34</v>
      </c>
      <c r="W3988">
        <v>12</v>
      </c>
      <c r="X3988" t="s">
        <v>37</v>
      </c>
      <c r="Y3988">
        <v>4577</v>
      </c>
      <c r="Z3988" t="s">
        <v>6855</v>
      </c>
      <c r="AA3988" t="s">
        <v>3369</v>
      </c>
      <c r="AB3988">
        <v>206</v>
      </c>
      <c r="AC3988">
        <v>1</v>
      </c>
      <c r="AD3988">
        <f t="shared" si="455"/>
        <v>0</v>
      </c>
      <c r="AE3988">
        <f t="shared" si="456"/>
        <v>0</v>
      </c>
      <c r="AF3988">
        <v>4</v>
      </c>
      <c r="AG3988">
        <v>19719</v>
      </c>
      <c r="AH3988">
        <v>1.132136666871006</v>
      </c>
      <c r="AI3988">
        <v>0</v>
      </c>
      <c r="AJ3988">
        <v>7.8877881169319153E-3</v>
      </c>
      <c r="AK3988">
        <v>0.99211215972900391</v>
      </c>
      <c r="AL3988">
        <v>0</v>
      </c>
      <c r="AM3988">
        <v>1</v>
      </c>
    </row>
    <row r="3989" spans="1:39" x14ac:dyDescent="0.2">
      <c r="A3989" t="s">
        <v>5681</v>
      </c>
      <c r="B3989" t="s">
        <v>2</v>
      </c>
      <c r="C3989" t="s">
        <v>4</v>
      </c>
      <c r="D3989" t="s">
        <v>6854</v>
      </c>
      <c r="E3989">
        <v>14.08150783209982</v>
      </c>
      <c r="F3989">
        <v>304</v>
      </c>
      <c r="G3989">
        <v>99</v>
      </c>
      <c r="H3989">
        <v>0.32565789473684209</v>
      </c>
      <c r="I3989">
        <v>62322</v>
      </c>
      <c r="J3989">
        <v>205.00657894736841</v>
      </c>
      <c r="K3989">
        <v>11.773026315789471</v>
      </c>
      <c r="L3989">
        <f t="shared" si="454"/>
        <v>5.6671461629944364</v>
      </c>
      <c r="M3989">
        <v>3.7677478064616992</v>
      </c>
      <c r="N3989">
        <f t="shared" ref="N3989:N4052" si="457">AVERAGE($AM$3988:$AM$4291)</f>
        <v>0.97697368421052633</v>
      </c>
      <c r="O3989">
        <f t="shared" ref="O3989:O4052" si="458">AVERAGE($AI$3988:$AI$4291)</f>
        <v>0.18421052631578946</v>
      </c>
      <c r="P3989">
        <f t="shared" ref="P3989:P4052" si="459">AVERAGE($AD$3988:$AD$4291)</f>
        <v>3.2894736842105261E-3</v>
      </c>
      <c r="Q3989">
        <f t="shared" ref="Q3989:Q4052" si="460">AVERAGE($AE$3988:$AE$4291)</f>
        <v>1.9736842105263157E-2</v>
      </c>
      <c r="R3989">
        <v>16</v>
      </c>
      <c r="S3989">
        <v>53</v>
      </c>
      <c r="T3989">
        <v>9</v>
      </c>
      <c r="U3989">
        <v>9.0031746031746032</v>
      </c>
      <c r="V3989" t="s">
        <v>34</v>
      </c>
      <c r="W3989">
        <v>12</v>
      </c>
      <c r="X3989" t="s">
        <v>37</v>
      </c>
      <c r="Y3989">
        <v>4577</v>
      </c>
      <c r="Z3989" t="s">
        <v>226</v>
      </c>
      <c r="AA3989" t="s">
        <v>6856</v>
      </c>
      <c r="AB3989">
        <v>272</v>
      </c>
      <c r="AC3989">
        <v>1</v>
      </c>
      <c r="AD3989">
        <f t="shared" si="455"/>
        <v>0</v>
      </c>
      <c r="AE3989">
        <f t="shared" si="456"/>
        <v>0</v>
      </c>
      <c r="AF3989">
        <v>80</v>
      </c>
      <c r="AG3989">
        <v>10736</v>
      </c>
      <c r="AH3989">
        <v>4.9192641791560776</v>
      </c>
      <c r="AI3989">
        <v>0</v>
      </c>
      <c r="AJ3989">
        <v>1.5686264261603359E-2</v>
      </c>
      <c r="AK3989">
        <v>0.9843137264251709</v>
      </c>
      <c r="AL3989">
        <v>0</v>
      </c>
      <c r="AM3989">
        <v>1</v>
      </c>
    </row>
    <row r="3990" spans="1:39" x14ac:dyDescent="0.2">
      <c r="A3990" t="s">
        <v>5681</v>
      </c>
      <c r="B3990" t="s">
        <v>2</v>
      </c>
      <c r="C3990" t="s">
        <v>4</v>
      </c>
      <c r="D3990" t="s">
        <v>6854</v>
      </c>
      <c r="E3990">
        <v>14.081507890781991</v>
      </c>
      <c r="F3990">
        <v>304</v>
      </c>
      <c r="G3990">
        <v>99</v>
      </c>
      <c r="H3990">
        <v>0.32565789473684209</v>
      </c>
      <c r="I3990">
        <v>62322</v>
      </c>
      <c r="J3990">
        <v>205.00657894736841</v>
      </c>
      <c r="K3990">
        <v>11.773026315789471</v>
      </c>
      <c r="L3990">
        <f t="shared" si="454"/>
        <v>5.6671461629944364</v>
      </c>
      <c r="M3990">
        <v>3.7677478064616992</v>
      </c>
      <c r="N3990">
        <f t="shared" si="457"/>
        <v>0.97697368421052633</v>
      </c>
      <c r="O3990">
        <f t="shared" si="458"/>
        <v>0.18421052631578946</v>
      </c>
      <c r="P3990">
        <f t="shared" si="459"/>
        <v>3.2894736842105261E-3</v>
      </c>
      <c r="Q3990">
        <f t="shared" si="460"/>
        <v>1.9736842105263157E-2</v>
      </c>
      <c r="R3990">
        <v>16</v>
      </c>
      <c r="S3990">
        <v>53</v>
      </c>
      <c r="T3990">
        <v>9</v>
      </c>
      <c r="U3990">
        <v>9.0031746031746032</v>
      </c>
      <c r="V3990" t="s">
        <v>34</v>
      </c>
      <c r="W3990">
        <v>12</v>
      </c>
      <c r="X3990" t="s">
        <v>37</v>
      </c>
      <c r="Y3990">
        <v>4577</v>
      </c>
      <c r="Z3990" t="s">
        <v>6857</v>
      </c>
      <c r="AA3990" t="s">
        <v>6858</v>
      </c>
      <c r="AB3990">
        <v>518</v>
      </c>
      <c r="AC3990">
        <v>1</v>
      </c>
      <c r="AD3990">
        <f t="shared" si="455"/>
        <v>0</v>
      </c>
      <c r="AE3990">
        <f t="shared" si="456"/>
        <v>0</v>
      </c>
      <c r="AF3990">
        <v>72</v>
      </c>
      <c r="AG3990">
        <v>47213</v>
      </c>
      <c r="AH3990">
        <v>4.0337133272464492</v>
      </c>
      <c r="AI3990">
        <v>0</v>
      </c>
      <c r="AJ3990">
        <v>5.9472877532243729E-2</v>
      </c>
      <c r="AK3990">
        <v>0.94052708148956299</v>
      </c>
      <c r="AL3990">
        <v>0</v>
      </c>
      <c r="AM3990">
        <v>1</v>
      </c>
    </row>
    <row r="3991" spans="1:39" x14ac:dyDescent="0.2">
      <c r="A3991" t="s">
        <v>5681</v>
      </c>
      <c r="B3991" t="s">
        <v>2</v>
      </c>
      <c r="C3991" t="s">
        <v>4</v>
      </c>
      <c r="D3991" t="s">
        <v>6854</v>
      </c>
      <c r="E3991">
        <v>14.081507965258091</v>
      </c>
      <c r="F3991">
        <v>304</v>
      </c>
      <c r="G3991">
        <v>99</v>
      </c>
      <c r="H3991">
        <v>0.32565789473684209</v>
      </c>
      <c r="I3991">
        <v>62322</v>
      </c>
      <c r="J3991">
        <v>205.00657894736841</v>
      </c>
      <c r="K3991">
        <v>11.773026315789471</v>
      </c>
      <c r="L3991">
        <f t="shared" si="454"/>
        <v>5.6671461629944364</v>
      </c>
      <c r="M3991">
        <v>3.7677478064616992</v>
      </c>
      <c r="N3991">
        <f t="shared" si="457"/>
        <v>0.97697368421052633</v>
      </c>
      <c r="O3991">
        <f t="shared" si="458"/>
        <v>0.18421052631578946</v>
      </c>
      <c r="P3991">
        <f t="shared" si="459"/>
        <v>3.2894736842105261E-3</v>
      </c>
      <c r="Q3991">
        <f t="shared" si="460"/>
        <v>1.9736842105263157E-2</v>
      </c>
      <c r="R3991">
        <v>16</v>
      </c>
      <c r="S3991">
        <v>53</v>
      </c>
      <c r="T3991">
        <v>9</v>
      </c>
      <c r="U3991">
        <v>9.0031746031746032</v>
      </c>
      <c r="V3991" t="s">
        <v>34</v>
      </c>
      <c r="W3991">
        <v>12</v>
      </c>
      <c r="X3991" t="s">
        <v>37</v>
      </c>
      <c r="Y3991">
        <v>4577</v>
      </c>
      <c r="Z3991" t="s">
        <v>6033</v>
      </c>
      <c r="AA3991" t="s">
        <v>6859</v>
      </c>
      <c r="AB3991">
        <v>92</v>
      </c>
      <c r="AC3991">
        <v>1</v>
      </c>
      <c r="AD3991">
        <f t="shared" si="455"/>
        <v>0</v>
      </c>
      <c r="AE3991">
        <f t="shared" si="456"/>
        <v>0</v>
      </c>
      <c r="AF3991">
        <v>187</v>
      </c>
      <c r="AG3991">
        <v>3597</v>
      </c>
      <c r="AH3991">
        <v>8.8861147062789509</v>
      </c>
      <c r="AI3991">
        <v>0</v>
      </c>
      <c r="AJ3991">
        <v>6.772015243768692E-2</v>
      </c>
      <c r="AK3991">
        <v>0.93227982521057129</v>
      </c>
      <c r="AL3991">
        <v>0</v>
      </c>
      <c r="AM3991">
        <v>1</v>
      </c>
    </row>
    <row r="3992" spans="1:39" x14ac:dyDescent="0.2">
      <c r="A3992" t="s">
        <v>5681</v>
      </c>
      <c r="B3992" t="s">
        <v>2</v>
      </c>
      <c r="C3992" t="s">
        <v>4</v>
      </c>
      <c r="D3992" t="s">
        <v>6854</v>
      </c>
      <c r="E3992">
        <v>14.08150802487487</v>
      </c>
      <c r="F3992">
        <v>304</v>
      </c>
      <c r="G3992">
        <v>99</v>
      </c>
      <c r="H3992">
        <v>0.32565789473684209</v>
      </c>
      <c r="I3992">
        <v>62322</v>
      </c>
      <c r="J3992">
        <v>205.00657894736841</v>
      </c>
      <c r="K3992">
        <v>11.773026315789471</v>
      </c>
      <c r="L3992">
        <f t="shared" si="454"/>
        <v>5.6671461629944364</v>
      </c>
      <c r="M3992">
        <v>3.7677478064616992</v>
      </c>
      <c r="N3992">
        <f t="shared" si="457"/>
        <v>0.97697368421052633</v>
      </c>
      <c r="O3992">
        <f t="shared" si="458"/>
        <v>0.18421052631578946</v>
      </c>
      <c r="P3992">
        <f t="shared" si="459"/>
        <v>3.2894736842105261E-3</v>
      </c>
      <c r="Q3992">
        <f t="shared" si="460"/>
        <v>1.9736842105263157E-2</v>
      </c>
      <c r="R3992">
        <v>16</v>
      </c>
      <c r="S3992">
        <v>53</v>
      </c>
      <c r="T3992">
        <v>9</v>
      </c>
      <c r="U3992">
        <v>9.0031746031746032</v>
      </c>
      <c r="V3992" t="s">
        <v>34</v>
      </c>
      <c r="W3992">
        <v>12</v>
      </c>
      <c r="X3992" t="s">
        <v>37</v>
      </c>
      <c r="Y3992">
        <v>4577</v>
      </c>
      <c r="Z3992" t="s">
        <v>80</v>
      </c>
      <c r="AA3992" t="s">
        <v>6860</v>
      </c>
      <c r="AB3992">
        <v>10</v>
      </c>
      <c r="AC3992">
        <v>0</v>
      </c>
      <c r="AD3992">
        <f t="shared" si="455"/>
        <v>0</v>
      </c>
      <c r="AE3992">
        <f t="shared" si="456"/>
        <v>0</v>
      </c>
      <c r="AF3992">
        <v>156</v>
      </c>
      <c r="AG3992">
        <v>0</v>
      </c>
      <c r="AH3992" t="s">
        <v>5675</v>
      </c>
      <c r="AI3992">
        <v>0</v>
      </c>
      <c r="AJ3992">
        <v>7.2869457304477692E-2</v>
      </c>
      <c r="AK3992">
        <v>0.92713046073913574</v>
      </c>
      <c r="AL3992">
        <v>0</v>
      </c>
      <c r="AM3992">
        <v>1</v>
      </c>
    </row>
    <row r="3993" spans="1:39" x14ac:dyDescent="0.2">
      <c r="A3993" t="s">
        <v>5681</v>
      </c>
      <c r="B3993" t="s">
        <v>2</v>
      </c>
      <c r="C3993" t="s">
        <v>4</v>
      </c>
      <c r="D3993" t="s">
        <v>6854</v>
      </c>
      <c r="E3993">
        <v>14.08150809122454</v>
      </c>
      <c r="F3993">
        <v>304</v>
      </c>
      <c r="G3993">
        <v>99</v>
      </c>
      <c r="H3993">
        <v>0.32565789473684209</v>
      </c>
      <c r="I3993">
        <v>62322</v>
      </c>
      <c r="J3993">
        <v>205.00657894736841</v>
      </c>
      <c r="K3993">
        <v>11.773026315789471</v>
      </c>
      <c r="L3993">
        <f t="shared" si="454"/>
        <v>5.6671461629944364</v>
      </c>
      <c r="M3993">
        <v>3.7677478064616992</v>
      </c>
      <c r="N3993">
        <f t="shared" si="457"/>
        <v>0.97697368421052633</v>
      </c>
      <c r="O3993">
        <f t="shared" si="458"/>
        <v>0.18421052631578946</v>
      </c>
      <c r="P3993">
        <f t="shared" si="459"/>
        <v>3.2894736842105261E-3</v>
      </c>
      <c r="Q3993">
        <f t="shared" si="460"/>
        <v>1.9736842105263157E-2</v>
      </c>
      <c r="R3993">
        <v>16</v>
      </c>
      <c r="S3993">
        <v>53</v>
      </c>
      <c r="T3993">
        <v>9</v>
      </c>
      <c r="U3993">
        <v>9.0031746031746032</v>
      </c>
      <c r="V3993" t="s">
        <v>34</v>
      </c>
      <c r="W3993">
        <v>12</v>
      </c>
      <c r="X3993" t="s">
        <v>37</v>
      </c>
      <c r="Y3993">
        <v>4577</v>
      </c>
      <c r="Z3993" t="s">
        <v>80</v>
      </c>
      <c r="AA3993" t="s">
        <v>6861</v>
      </c>
      <c r="AB3993">
        <v>52</v>
      </c>
      <c r="AC3993">
        <v>1</v>
      </c>
      <c r="AD3993">
        <f t="shared" si="455"/>
        <v>0</v>
      </c>
      <c r="AE3993">
        <f t="shared" si="456"/>
        <v>0</v>
      </c>
      <c r="AF3993">
        <v>17</v>
      </c>
      <c r="AG3993">
        <v>0</v>
      </c>
      <c r="AH3993" t="s">
        <v>5675</v>
      </c>
      <c r="AI3993">
        <v>0</v>
      </c>
      <c r="AJ3993">
        <v>6.7568258382380009E-3</v>
      </c>
      <c r="AK3993">
        <v>0.99324315786361694</v>
      </c>
      <c r="AL3993">
        <v>0</v>
      </c>
      <c r="AM3993">
        <v>1</v>
      </c>
    </row>
    <row r="3994" spans="1:39" x14ac:dyDescent="0.2">
      <c r="A3994" t="s">
        <v>5681</v>
      </c>
      <c r="B3994" t="s">
        <v>2</v>
      </c>
      <c r="C3994" t="s">
        <v>4</v>
      </c>
      <c r="D3994" t="s">
        <v>6854</v>
      </c>
      <c r="E3994">
        <v>14.08150815174093</v>
      </c>
      <c r="F3994">
        <v>304</v>
      </c>
      <c r="G3994">
        <v>99</v>
      </c>
      <c r="H3994">
        <v>0.32565789473684209</v>
      </c>
      <c r="I3994">
        <v>62322</v>
      </c>
      <c r="J3994">
        <v>205.00657894736841</v>
      </c>
      <c r="K3994">
        <v>11.773026315789471</v>
      </c>
      <c r="L3994">
        <f t="shared" si="454"/>
        <v>5.6671461629944364</v>
      </c>
      <c r="M3994">
        <v>3.7677478064616992</v>
      </c>
      <c r="N3994">
        <f t="shared" si="457"/>
        <v>0.97697368421052633</v>
      </c>
      <c r="O3994">
        <f t="shared" si="458"/>
        <v>0.18421052631578946</v>
      </c>
      <c r="P3994">
        <f t="shared" si="459"/>
        <v>3.2894736842105261E-3</v>
      </c>
      <c r="Q3994">
        <f t="shared" si="460"/>
        <v>1.9736842105263157E-2</v>
      </c>
      <c r="R3994">
        <v>16</v>
      </c>
      <c r="S3994">
        <v>53</v>
      </c>
      <c r="T3994">
        <v>9</v>
      </c>
      <c r="U3994">
        <v>9.0031746031746032</v>
      </c>
      <c r="V3994" t="s">
        <v>34</v>
      </c>
      <c r="W3994">
        <v>12</v>
      </c>
      <c r="X3994" t="s">
        <v>37</v>
      </c>
      <c r="Y3994">
        <v>4577</v>
      </c>
      <c r="Z3994" t="s">
        <v>6862</v>
      </c>
      <c r="AA3994" t="s">
        <v>6863</v>
      </c>
      <c r="AB3994">
        <v>32</v>
      </c>
      <c r="AC3994">
        <v>1</v>
      </c>
      <c r="AD3994">
        <f t="shared" si="455"/>
        <v>0</v>
      </c>
      <c r="AE3994">
        <f t="shared" si="456"/>
        <v>0</v>
      </c>
      <c r="AF3994">
        <v>62</v>
      </c>
      <c r="AG3994">
        <v>8822</v>
      </c>
      <c r="AH3994">
        <v>1.807314997367202</v>
      </c>
      <c r="AI3994">
        <v>0</v>
      </c>
      <c r="AJ3994">
        <v>6.5716295503079891E-3</v>
      </c>
      <c r="AK3994">
        <v>0.99342840909957886</v>
      </c>
      <c r="AL3994">
        <v>0</v>
      </c>
      <c r="AM3994">
        <v>1</v>
      </c>
    </row>
    <row r="3995" spans="1:39" x14ac:dyDescent="0.2">
      <c r="A3995" t="s">
        <v>5681</v>
      </c>
      <c r="B3995" t="s">
        <v>2</v>
      </c>
      <c r="C3995" t="s">
        <v>4</v>
      </c>
      <c r="D3995" t="s">
        <v>6854</v>
      </c>
      <c r="E3995">
        <v>14.08150821488154</v>
      </c>
      <c r="F3995">
        <v>304</v>
      </c>
      <c r="G3995">
        <v>99</v>
      </c>
      <c r="H3995">
        <v>0.32565789473684209</v>
      </c>
      <c r="I3995">
        <v>62322</v>
      </c>
      <c r="J3995">
        <v>205.00657894736841</v>
      </c>
      <c r="K3995">
        <v>11.773026315789471</v>
      </c>
      <c r="L3995">
        <f t="shared" si="454"/>
        <v>5.6671461629944364</v>
      </c>
      <c r="M3995">
        <v>3.7677478064616992</v>
      </c>
      <c r="N3995">
        <f t="shared" si="457"/>
        <v>0.97697368421052633</v>
      </c>
      <c r="O3995">
        <f t="shared" si="458"/>
        <v>0.18421052631578946</v>
      </c>
      <c r="P3995">
        <f t="shared" si="459"/>
        <v>3.2894736842105261E-3</v>
      </c>
      <c r="Q3995">
        <f t="shared" si="460"/>
        <v>1.9736842105263157E-2</v>
      </c>
      <c r="R3995">
        <v>16</v>
      </c>
      <c r="S3995">
        <v>53</v>
      </c>
      <c r="T3995">
        <v>9</v>
      </c>
      <c r="U3995">
        <v>9.0031746031746032</v>
      </c>
      <c r="V3995" t="s">
        <v>34</v>
      </c>
      <c r="W3995">
        <v>12</v>
      </c>
      <c r="X3995" t="s">
        <v>37</v>
      </c>
      <c r="Y3995">
        <v>4577</v>
      </c>
      <c r="Z3995" t="s">
        <v>6864</v>
      </c>
      <c r="AA3995" t="s">
        <v>6865</v>
      </c>
      <c r="AB3995">
        <v>2</v>
      </c>
      <c r="AC3995">
        <v>0</v>
      </c>
      <c r="AD3995">
        <f t="shared" si="455"/>
        <v>0</v>
      </c>
      <c r="AE3995">
        <f t="shared" si="456"/>
        <v>0</v>
      </c>
      <c r="AF3995">
        <v>46</v>
      </c>
      <c r="AG3995">
        <v>544</v>
      </c>
      <c r="AH3995">
        <v>1.508739149852929</v>
      </c>
      <c r="AI3995">
        <v>0</v>
      </c>
      <c r="AJ3995">
        <v>9.4282515347003937E-3</v>
      </c>
      <c r="AK3995">
        <v>0.99057173728942871</v>
      </c>
      <c r="AL3995">
        <v>0</v>
      </c>
      <c r="AM3995">
        <v>1</v>
      </c>
    </row>
    <row r="3996" spans="1:39" x14ac:dyDescent="0.2">
      <c r="A3996" t="s">
        <v>5681</v>
      </c>
      <c r="B3996" t="s">
        <v>2</v>
      </c>
      <c r="C3996" t="s">
        <v>4</v>
      </c>
      <c r="D3996" t="s">
        <v>6854</v>
      </c>
      <c r="E3996">
        <v>14.081508275862699</v>
      </c>
      <c r="F3996">
        <v>304</v>
      </c>
      <c r="G3996">
        <v>99</v>
      </c>
      <c r="H3996">
        <v>0.32565789473684209</v>
      </c>
      <c r="I3996">
        <v>62322</v>
      </c>
      <c r="J3996">
        <v>205.00657894736841</v>
      </c>
      <c r="K3996">
        <v>11.773026315789471</v>
      </c>
      <c r="L3996">
        <f t="shared" si="454"/>
        <v>5.6671461629944364</v>
      </c>
      <c r="M3996">
        <v>3.7677478064616992</v>
      </c>
      <c r="N3996">
        <f t="shared" si="457"/>
        <v>0.97697368421052633</v>
      </c>
      <c r="O3996">
        <f t="shared" si="458"/>
        <v>0.18421052631578946</v>
      </c>
      <c r="P3996">
        <f t="shared" si="459"/>
        <v>3.2894736842105261E-3</v>
      </c>
      <c r="Q3996">
        <f t="shared" si="460"/>
        <v>1.9736842105263157E-2</v>
      </c>
      <c r="R3996">
        <v>16</v>
      </c>
      <c r="S3996">
        <v>53</v>
      </c>
      <c r="T3996">
        <v>9</v>
      </c>
      <c r="U3996">
        <v>9.0031746031746032</v>
      </c>
      <c r="V3996" t="s">
        <v>34</v>
      </c>
      <c r="W3996">
        <v>12</v>
      </c>
      <c r="X3996" t="s">
        <v>37</v>
      </c>
      <c r="Y3996">
        <v>4577</v>
      </c>
      <c r="Z3996" t="s">
        <v>46</v>
      </c>
      <c r="AA3996" t="s">
        <v>1411</v>
      </c>
      <c r="AB3996">
        <v>-16</v>
      </c>
      <c r="AC3996">
        <v>0</v>
      </c>
      <c r="AD3996">
        <f t="shared" si="455"/>
        <v>0</v>
      </c>
      <c r="AE3996">
        <f t="shared" si="456"/>
        <v>0</v>
      </c>
      <c r="AF3996">
        <v>9</v>
      </c>
      <c r="AG3996">
        <v>0</v>
      </c>
      <c r="AH3996" t="s">
        <v>5675</v>
      </c>
      <c r="AI3996">
        <v>0</v>
      </c>
      <c r="AJ3996">
        <v>7.304399274289608E-3</v>
      </c>
      <c r="AK3996">
        <v>0.99269556999206543</v>
      </c>
      <c r="AL3996">
        <v>0</v>
      </c>
      <c r="AM3996">
        <v>1</v>
      </c>
    </row>
    <row r="3997" spans="1:39" x14ac:dyDescent="0.2">
      <c r="A3997" t="s">
        <v>5681</v>
      </c>
      <c r="B3997" t="s">
        <v>2</v>
      </c>
      <c r="C3997" t="s">
        <v>4</v>
      </c>
      <c r="D3997" t="s">
        <v>6854</v>
      </c>
      <c r="E3997">
        <v>14.081508334984781</v>
      </c>
      <c r="F3997">
        <v>304</v>
      </c>
      <c r="G3997">
        <v>99</v>
      </c>
      <c r="H3997">
        <v>0.32565789473684209</v>
      </c>
      <c r="I3997">
        <v>62322</v>
      </c>
      <c r="J3997">
        <v>205.00657894736841</v>
      </c>
      <c r="K3997">
        <v>11.773026315789471</v>
      </c>
      <c r="L3997">
        <f t="shared" si="454"/>
        <v>5.6671461629944364</v>
      </c>
      <c r="M3997">
        <v>3.7677478064616992</v>
      </c>
      <c r="N3997">
        <f t="shared" si="457"/>
        <v>0.97697368421052633</v>
      </c>
      <c r="O3997">
        <f t="shared" si="458"/>
        <v>0.18421052631578946</v>
      </c>
      <c r="P3997">
        <f t="shared" si="459"/>
        <v>3.2894736842105261E-3</v>
      </c>
      <c r="Q3997">
        <f t="shared" si="460"/>
        <v>1.9736842105263157E-2</v>
      </c>
      <c r="R3997">
        <v>16</v>
      </c>
      <c r="S3997">
        <v>53</v>
      </c>
      <c r="T3997">
        <v>9</v>
      </c>
      <c r="U3997">
        <v>9.0031746031746032</v>
      </c>
      <c r="V3997" t="s">
        <v>34</v>
      </c>
      <c r="W3997">
        <v>12</v>
      </c>
      <c r="X3997" t="s">
        <v>37</v>
      </c>
      <c r="Y3997">
        <v>4577</v>
      </c>
      <c r="Z3997" t="s">
        <v>6866</v>
      </c>
      <c r="AA3997" t="s">
        <v>6867</v>
      </c>
      <c r="AB3997">
        <v>12</v>
      </c>
      <c r="AC3997">
        <v>0</v>
      </c>
      <c r="AD3997">
        <f t="shared" si="455"/>
        <v>0</v>
      </c>
      <c r="AE3997">
        <f t="shared" si="456"/>
        <v>0</v>
      </c>
      <c r="AF3997">
        <v>86</v>
      </c>
      <c r="AG3997">
        <v>665</v>
      </c>
      <c r="AH3997">
        <v>2.1296063710209352</v>
      </c>
      <c r="AI3997">
        <v>0</v>
      </c>
      <c r="AJ3997">
        <v>7.2351127862930298E-2</v>
      </c>
      <c r="AK3997">
        <v>0.92764884233474731</v>
      </c>
      <c r="AL3997">
        <v>0</v>
      </c>
      <c r="AM3997">
        <v>1</v>
      </c>
    </row>
    <row r="3998" spans="1:39" x14ac:dyDescent="0.2">
      <c r="A3998" t="s">
        <v>5681</v>
      </c>
      <c r="B3998" t="s">
        <v>2</v>
      </c>
      <c r="C3998" t="s">
        <v>4</v>
      </c>
      <c r="D3998" t="s">
        <v>6854</v>
      </c>
      <c r="E3998">
        <v>14.08150841069115</v>
      </c>
      <c r="F3998">
        <v>304</v>
      </c>
      <c r="G3998">
        <v>99</v>
      </c>
      <c r="H3998">
        <v>0.32565789473684209</v>
      </c>
      <c r="I3998">
        <v>62322</v>
      </c>
      <c r="J3998">
        <v>205.00657894736841</v>
      </c>
      <c r="K3998">
        <v>11.773026315789471</v>
      </c>
      <c r="L3998">
        <f t="shared" si="454"/>
        <v>5.6671461629944364</v>
      </c>
      <c r="M3998">
        <v>3.7677478064616992</v>
      </c>
      <c r="N3998">
        <f t="shared" si="457"/>
        <v>0.97697368421052633</v>
      </c>
      <c r="O3998">
        <f t="shared" si="458"/>
        <v>0.18421052631578946</v>
      </c>
      <c r="P3998">
        <f t="shared" si="459"/>
        <v>3.2894736842105261E-3</v>
      </c>
      <c r="Q3998">
        <f t="shared" si="460"/>
        <v>1.9736842105263157E-2</v>
      </c>
      <c r="R3998">
        <v>16</v>
      </c>
      <c r="S3998">
        <v>53</v>
      </c>
      <c r="T3998">
        <v>9</v>
      </c>
      <c r="U3998">
        <v>9.0031746031746032</v>
      </c>
      <c r="V3998" t="s">
        <v>34</v>
      </c>
      <c r="W3998">
        <v>12</v>
      </c>
      <c r="X3998" t="s">
        <v>37</v>
      </c>
      <c r="Y3998">
        <v>4577</v>
      </c>
      <c r="Z3998" t="s">
        <v>6868</v>
      </c>
      <c r="AA3998" t="s">
        <v>6869</v>
      </c>
      <c r="AB3998">
        <v>1</v>
      </c>
      <c r="AC3998">
        <v>0</v>
      </c>
      <c r="AD3998">
        <f t="shared" si="455"/>
        <v>0</v>
      </c>
      <c r="AE3998">
        <f t="shared" si="456"/>
        <v>0</v>
      </c>
      <c r="AF3998">
        <v>56</v>
      </c>
      <c r="AG3998">
        <v>2511</v>
      </c>
      <c r="AH3998">
        <v>0.61710947748794887</v>
      </c>
      <c r="AI3998">
        <v>0</v>
      </c>
      <c r="AJ3998">
        <v>3.2357122749090188E-2</v>
      </c>
      <c r="AK3998">
        <v>0.96764284372329712</v>
      </c>
      <c r="AL3998">
        <v>0</v>
      </c>
      <c r="AM3998">
        <v>1</v>
      </c>
    </row>
    <row r="3999" spans="1:39" x14ac:dyDescent="0.2">
      <c r="A3999" t="s">
        <v>5681</v>
      </c>
      <c r="B3999" t="s">
        <v>2</v>
      </c>
      <c r="C3999" t="s">
        <v>4</v>
      </c>
      <c r="D3999" t="s">
        <v>6854</v>
      </c>
      <c r="E3999">
        <v>14.08150847224335</v>
      </c>
      <c r="F3999">
        <v>304</v>
      </c>
      <c r="G3999">
        <v>99</v>
      </c>
      <c r="H3999">
        <v>0.32565789473684209</v>
      </c>
      <c r="I3999">
        <v>62322</v>
      </c>
      <c r="J3999">
        <v>205.00657894736841</v>
      </c>
      <c r="K3999">
        <v>11.773026315789471</v>
      </c>
      <c r="L3999">
        <f t="shared" si="454"/>
        <v>5.6671461629944364</v>
      </c>
      <c r="M3999">
        <v>3.7677478064616992</v>
      </c>
      <c r="N3999">
        <f t="shared" si="457"/>
        <v>0.97697368421052633</v>
      </c>
      <c r="O3999">
        <f t="shared" si="458"/>
        <v>0.18421052631578946</v>
      </c>
      <c r="P3999">
        <f t="shared" si="459"/>
        <v>3.2894736842105261E-3</v>
      </c>
      <c r="Q3999">
        <f t="shared" si="460"/>
        <v>1.9736842105263157E-2</v>
      </c>
      <c r="R3999">
        <v>16</v>
      </c>
      <c r="S3999">
        <v>53</v>
      </c>
      <c r="T3999">
        <v>9</v>
      </c>
      <c r="U3999">
        <v>9.0031746031746032</v>
      </c>
      <c r="V3999" t="s">
        <v>34</v>
      </c>
      <c r="W3999">
        <v>12</v>
      </c>
      <c r="X3999" t="s">
        <v>37</v>
      </c>
      <c r="Y3999">
        <v>4577</v>
      </c>
      <c r="Z3999" t="s">
        <v>6870</v>
      </c>
      <c r="AA3999" t="s">
        <v>6871</v>
      </c>
      <c r="AB3999">
        <v>-1</v>
      </c>
      <c r="AC3999">
        <v>0</v>
      </c>
      <c r="AD3999">
        <f t="shared" si="455"/>
        <v>0</v>
      </c>
      <c r="AE3999">
        <f t="shared" si="456"/>
        <v>0</v>
      </c>
      <c r="AF3999">
        <v>10</v>
      </c>
      <c r="AG3999">
        <v>7565</v>
      </c>
      <c r="AH3999">
        <v>5.33705046000434</v>
      </c>
      <c r="AI3999">
        <v>0</v>
      </c>
      <c r="AJ3999">
        <v>8.6955120787024498E-3</v>
      </c>
      <c r="AK3999">
        <v>0.99130451679229736</v>
      </c>
      <c r="AL3999">
        <v>0</v>
      </c>
      <c r="AM3999">
        <v>1</v>
      </c>
    </row>
    <row r="4000" spans="1:39" x14ac:dyDescent="0.2">
      <c r="A4000" t="s">
        <v>5681</v>
      </c>
      <c r="B4000" t="s">
        <v>2</v>
      </c>
      <c r="C4000" t="s">
        <v>4</v>
      </c>
      <c r="D4000" t="s">
        <v>6854</v>
      </c>
      <c r="E4000">
        <v>14.081508531041729</v>
      </c>
      <c r="F4000">
        <v>304</v>
      </c>
      <c r="G4000">
        <v>99</v>
      </c>
      <c r="H4000">
        <v>0.32565789473684209</v>
      </c>
      <c r="I4000">
        <v>62322</v>
      </c>
      <c r="J4000">
        <v>205.00657894736841</v>
      </c>
      <c r="K4000">
        <v>11.773026315789471</v>
      </c>
      <c r="L4000">
        <f t="shared" si="454"/>
        <v>5.6671461629944364</v>
      </c>
      <c r="M4000">
        <v>3.7677478064616992</v>
      </c>
      <c r="N4000">
        <f t="shared" si="457"/>
        <v>0.97697368421052633</v>
      </c>
      <c r="O4000">
        <f t="shared" si="458"/>
        <v>0.18421052631578946</v>
      </c>
      <c r="P4000">
        <f t="shared" si="459"/>
        <v>3.2894736842105261E-3</v>
      </c>
      <c r="Q4000">
        <f t="shared" si="460"/>
        <v>1.9736842105263157E-2</v>
      </c>
      <c r="R4000">
        <v>16</v>
      </c>
      <c r="S4000">
        <v>53</v>
      </c>
      <c r="T4000">
        <v>9</v>
      </c>
      <c r="U4000">
        <v>9.0031746031746032</v>
      </c>
      <c r="V4000" t="s">
        <v>34</v>
      </c>
      <c r="W4000">
        <v>12</v>
      </c>
      <c r="X4000" t="s">
        <v>37</v>
      </c>
      <c r="Y4000">
        <v>4577</v>
      </c>
      <c r="Z4000" t="s">
        <v>6866</v>
      </c>
      <c r="AA4000" t="s">
        <v>6872</v>
      </c>
      <c r="AB4000">
        <v>10</v>
      </c>
      <c r="AC4000">
        <v>0</v>
      </c>
      <c r="AD4000">
        <f t="shared" si="455"/>
        <v>0</v>
      </c>
      <c r="AE4000">
        <f t="shared" si="456"/>
        <v>0</v>
      </c>
      <c r="AF4000">
        <v>445</v>
      </c>
      <c r="AG4000">
        <v>665</v>
      </c>
      <c r="AH4000">
        <v>2.1296065529921391</v>
      </c>
      <c r="AI4000">
        <v>0</v>
      </c>
      <c r="AJ4000">
        <v>1.575046218931675E-2</v>
      </c>
      <c r="AK4000">
        <v>0.9842495322227478</v>
      </c>
      <c r="AL4000">
        <v>0</v>
      </c>
      <c r="AM4000">
        <v>1</v>
      </c>
    </row>
    <row r="4001" spans="1:39" x14ac:dyDescent="0.2">
      <c r="A4001" t="s">
        <v>5681</v>
      </c>
      <c r="B4001" t="s">
        <v>2</v>
      </c>
      <c r="C4001" t="s">
        <v>4</v>
      </c>
      <c r="D4001" t="s">
        <v>6854</v>
      </c>
      <c r="E4001">
        <v>14.081508592268101</v>
      </c>
      <c r="F4001">
        <v>304</v>
      </c>
      <c r="G4001">
        <v>99</v>
      </c>
      <c r="H4001">
        <v>0.32565789473684209</v>
      </c>
      <c r="I4001">
        <v>62322</v>
      </c>
      <c r="J4001">
        <v>205.00657894736841</v>
      </c>
      <c r="K4001">
        <v>11.773026315789471</v>
      </c>
      <c r="L4001">
        <f t="shared" si="454"/>
        <v>5.6671461629944364</v>
      </c>
      <c r="M4001">
        <v>3.7677478064616992</v>
      </c>
      <c r="N4001">
        <f t="shared" si="457"/>
        <v>0.97697368421052633</v>
      </c>
      <c r="O4001">
        <f t="shared" si="458"/>
        <v>0.18421052631578946</v>
      </c>
      <c r="P4001">
        <f t="shared" si="459"/>
        <v>3.2894736842105261E-3</v>
      </c>
      <c r="Q4001">
        <f t="shared" si="460"/>
        <v>1.9736842105263157E-2</v>
      </c>
      <c r="R4001">
        <v>16</v>
      </c>
      <c r="S4001">
        <v>53</v>
      </c>
      <c r="T4001">
        <v>9</v>
      </c>
      <c r="U4001">
        <v>9.0031746031746032</v>
      </c>
      <c r="V4001" t="s">
        <v>34</v>
      </c>
      <c r="W4001">
        <v>12</v>
      </c>
      <c r="X4001" t="s">
        <v>37</v>
      </c>
      <c r="Y4001">
        <v>4577</v>
      </c>
      <c r="Z4001" t="s">
        <v>525</v>
      </c>
      <c r="AA4001" t="s">
        <v>6873</v>
      </c>
      <c r="AB4001">
        <v>5</v>
      </c>
      <c r="AC4001">
        <v>0</v>
      </c>
      <c r="AD4001">
        <f t="shared" si="455"/>
        <v>0</v>
      </c>
      <c r="AE4001">
        <f t="shared" si="456"/>
        <v>0</v>
      </c>
      <c r="AF4001">
        <v>87</v>
      </c>
      <c r="AG4001">
        <v>14865</v>
      </c>
      <c r="AH4001">
        <v>0.42801051772161669</v>
      </c>
      <c r="AI4001">
        <v>0</v>
      </c>
      <c r="AJ4001">
        <v>1.290270313620567E-2</v>
      </c>
      <c r="AK4001">
        <v>0.98709726333618164</v>
      </c>
      <c r="AL4001">
        <v>0</v>
      </c>
      <c r="AM4001">
        <v>1</v>
      </c>
    </row>
    <row r="4002" spans="1:39" x14ac:dyDescent="0.2">
      <c r="A4002" t="s">
        <v>5681</v>
      </c>
      <c r="B4002" t="s">
        <v>2</v>
      </c>
      <c r="C4002" t="s">
        <v>4</v>
      </c>
      <c r="D4002" t="s">
        <v>6854</v>
      </c>
      <c r="E4002">
        <v>14.081508653668729</v>
      </c>
      <c r="F4002">
        <v>304</v>
      </c>
      <c r="G4002">
        <v>99</v>
      </c>
      <c r="H4002">
        <v>0.32565789473684209</v>
      </c>
      <c r="I4002">
        <v>62322</v>
      </c>
      <c r="J4002">
        <v>205.00657894736841</v>
      </c>
      <c r="K4002">
        <v>11.773026315789471</v>
      </c>
      <c r="L4002">
        <f t="shared" si="454"/>
        <v>5.6671461629944364</v>
      </c>
      <c r="M4002">
        <v>3.7677478064616992</v>
      </c>
      <c r="N4002">
        <f t="shared" si="457"/>
        <v>0.97697368421052633</v>
      </c>
      <c r="O4002">
        <f t="shared" si="458"/>
        <v>0.18421052631578946</v>
      </c>
      <c r="P4002">
        <f t="shared" si="459"/>
        <v>3.2894736842105261E-3</v>
      </c>
      <c r="Q4002">
        <f t="shared" si="460"/>
        <v>1.9736842105263157E-2</v>
      </c>
      <c r="R4002">
        <v>16</v>
      </c>
      <c r="S4002">
        <v>53</v>
      </c>
      <c r="T4002">
        <v>9</v>
      </c>
      <c r="U4002">
        <v>9.0031746031746032</v>
      </c>
      <c r="V4002" t="s">
        <v>34</v>
      </c>
      <c r="W4002">
        <v>12</v>
      </c>
      <c r="X4002" t="s">
        <v>37</v>
      </c>
      <c r="Y4002">
        <v>4577</v>
      </c>
      <c r="Z4002" t="s">
        <v>6874</v>
      </c>
      <c r="AA4002" t="s">
        <v>6875</v>
      </c>
      <c r="AB4002">
        <v>5</v>
      </c>
      <c r="AC4002">
        <v>0</v>
      </c>
      <c r="AD4002">
        <f t="shared" si="455"/>
        <v>0</v>
      </c>
      <c r="AE4002">
        <f t="shared" si="456"/>
        <v>0</v>
      </c>
      <c r="AF4002">
        <v>893</v>
      </c>
      <c r="AG4002">
        <v>123825</v>
      </c>
      <c r="AH4002">
        <v>4.137067146507837</v>
      </c>
      <c r="AI4002">
        <v>0</v>
      </c>
      <c r="AJ4002">
        <v>5.9567879885435097E-2</v>
      </c>
      <c r="AK4002">
        <v>0.94043207168579102</v>
      </c>
      <c r="AL4002">
        <v>0</v>
      </c>
      <c r="AM4002">
        <v>1</v>
      </c>
    </row>
    <row r="4003" spans="1:39" x14ac:dyDescent="0.2">
      <c r="A4003" t="s">
        <v>5681</v>
      </c>
      <c r="B4003" t="s">
        <v>2</v>
      </c>
      <c r="C4003" t="s">
        <v>4</v>
      </c>
      <c r="D4003" t="s">
        <v>6854</v>
      </c>
      <c r="E4003">
        <v>14.08150871333193</v>
      </c>
      <c r="F4003">
        <v>304</v>
      </c>
      <c r="G4003">
        <v>99</v>
      </c>
      <c r="H4003">
        <v>0.32565789473684209</v>
      </c>
      <c r="I4003">
        <v>62322</v>
      </c>
      <c r="J4003">
        <v>205.00657894736841</v>
      </c>
      <c r="K4003">
        <v>11.773026315789471</v>
      </c>
      <c r="L4003">
        <f t="shared" si="454"/>
        <v>5.6671461629944364</v>
      </c>
      <c r="M4003">
        <v>3.7677478064616992</v>
      </c>
      <c r="N4003">
        <f t="shared" si="457"/>
        <v>0.97697368421052633</v>
      </c>
      <c r="O4003">
        <f t="shared" si="458"/>
        <v>0.18421052631578946</v>
      </c>
      <c r="P4003">
        <f t="shared" si="459"/>
        <v>3.2894736842105261E-3</v>
      </c>
      <c r="Q4003">
        <f t="shared" si="460"/>
        <v>1.9736842105263157E-2</v>
      </c>
      <c r="R4003">
        <v>16</v>
      </c>
      <c r="S4003">
        <v>53</v>
      </c>
      <c r="T4003">
        <v>9</v>
      </c>
      <c r="U4003">
        <v>9.0031746031746032</v>
      </c>
      <c r="V4003" t="s">
        <v>34</v>
      </c>
      <c r="W4003">
        <v>12</v>
      </c>
      <c r="X4003" t="s">
        <v>37</v>
      </c>
      <c r="Y4003">
        <v>4577</v>
      </c>
      <c r="Z4003" t="s">
        <v>525</v>
      </c>
      <c r="AA4003" t="s">
        <v>6876</v>
      </c>
      <c r="AB4003">
        <v>3</v>
      </c>
      <c r="AC4003">
        <v>0</v>
      </c>
      <c r="AD4003">
        <f t="shared" si="455"/>
        <v>0</v>
      </c>
      <c r="AE4003">
        <f t="shared" si="456"/>
        <v>0</v>
      </c>
      <c r="AF4003">
        <v>33</v>
      </c>
      <c r="AG4003">
        <v>14865</v>
      </c>
      <c r="AH4003">
        <v>0.42801063696251551</v>
      </c>
      <c r="AI4003">
        <v>0</v>
      </c>
      <c r="AJ4003">
        <v>7.7998056076467037E-3</v>
      </c>
      <c r="AK4003">
        <v>0.99220019578933716</v>
      </c>
      <c r="AL4003">
        <v>0</v>
      </c>
      <c r="AM4003">
        <v>1</v>
      </c>
    </row>
    <row r="4004" spans="1:39" x14ac:dyDescent="0.2">
      <c r="A4004" t="s">
        <v>5681</v>
      </c>
      <c r="B4004" t="s">
        <v>2</v>
      </c>
      <c r="C4004" t="s">
        <v>4</v>
      </c>
      <c r="D4004" t="s">
        <v>6854</v>
      </c>
      <c r="E4004">
        <v>14.081508788226881</v>
      </c>
      <c r="F4004">
        <v>304</v>
      </c>
      <c r="G4004">
        <v>99</v>
      </c>
      <c r="H4004">
        <v>0.32565789473684209</v>
      </c>
      <c r="I4004">
        <v>62322</v>
      </c>
      <c r="J4004">
        <v>205.00657894736841</v>
      </c>
      <c r="K4004">
        <v>11.773026315789471</v>
      </c>
      <c r="L4004">
        <f t="shared" si="454"/>
        <v>5.6671461629944364</v>
      </c>
      <c r="M4004">
        <v>3.7677478064616992</v>
      </c>
      <c r="N4004">
        <f t="shared" si="457"/>
        <v>0.97697368421052633</v>
      </c>
      <c r="O4004">
        <f t="shared" si="458"/>
        <v>0.18421052631578946</v>
      </c>
      <c r="P4004">
        <f t="shared" si="459"/>
        <v>3.2894736842105261E-3</v>
      </c>
      <c r="Q4004">
        <f t="shared" si="460"/>
        <v>1.9736842105263157E-2</v>
      </c>
      <c r="R4004">
        <v>16</v>
      </c>
      <c r="S4004">
        <v>53</v>
      </c>
      <c r="T4004">
        <v>9</v>
      </c>
      <c r="U4004">
        <v>9.0031746031746032</v>
      </c>
      <c r="V4004" t="s">
        <v>34</v>
      </c>
      <c r="W4004">
        <v>12</v>
      </c>
      <c r="X4004" t="s">
        <v>37</v>
      </c>
      <c r="Y4004">
        <v>4577</v>
      </c>
      <c r="Z4004" t="s">
        <v>6866</v>
      </c>
      <c r="AA4004" t="s">
        <v>6877</v>
      </c>
      <c r="AB4004">
        <v>3</v>
      </c>
      <c r="AC4004">
        <v>0</v>
      </c>
      <c r="AD4004">
        <f t="shared" si="455"/>
        <v>0</v>
      </c>
      <c r="AE4004">
        <f t="shared" si="456"/>
        <v>0</v>
      </c>
      <c r="AF4004">
        <v>390</v>
      </c>
      <c r="AG4004">
        <v>665</v>
      </c>
      <c r="AH4004">
        <v>2.1296068103569579</v>
      </c>
      <c r="AI4004">
        <v>0</v>
      </c>
      <c r="AJ4004">
        <v>5.2174940705299377E-2</v>
      </c>
      <c r="AK4004">
        <v>0.94782501459121704</v>
      </c>
      <c r="AL4004">
        <v>0</v>
      </c>
      <c r="AM4004">
        <v>1</v>
      </c>
    </row>
    <row r="4005" spans="1:39" x14ac:dyDescent="0.2">
      <c r="A4005" t="s">
        <v>5681</v>
      </c>
      <c r="B4005" t="s">
        <v>2</v>
      </c>
      <c r="C4005" t="s">
        <v>4</v>
      </c>
      <c r="D4005" t="s">
        <v>6854</v>
      </c>
      <c r="E4005">
        <v>14.08150885526411</v>
      </c>
      <c r="F4005">
        <v>304</v>
      </c>
      <c r="G4005">
        <v>99</v>
      </c>
      <c r="H4005">
        <v>0.32565789473684209</v>
      </c>
      <c r="I4005">
        <v>62322</v>
      </c>
      <c r="J4005">
        <v>205.00657894736841</v>
      </c>
      <c r="K4005">
        <v>11.773026315789471</v>
      </c>
      <c r="L4005">
        <f t="shared" si="454"/>
        <v>5.6671461629944364</v>
      </c>
      <c r="M4005">
        <v>3.7677478064616992</v>
      </c>
      <c r="N4005">
        <f t="shared" si="457"/>
        <v>0.97697368421052633</v>
      </c>
      <c r="O4005">
        <f t="shared" si="458"/>
        <v>0.18421052631578946</v>
      </c>
      <c r="P4005">
        <f t="shared" si="459"/>
        <v>3.2894736842105261E-3</v>
      </c>
      <c r="Q4005">
        <f t="shared" si="460"/>
        <v>1.9736842105263157E-2</v>
      </c>
      <c r="R4005">
        <v>16</v>
      </c>
      <c r="S4005">
        <v>53</v>
      </c>
      <c r="T4005">
        <v>9</v>
      </c>
      <c r="U4005">
        <v>9.0031746031746032</v>
      </c>
      <c r="V4005" t="s">
        <v>34</v>
      </c>
      <c r="W4005">
        <v>12</v>
      </c>
      <c r="X4005" t="s">
        <v>37</v>
      </c>
      <c r="Y4005">
        <v>4577</v>
      </c>
      <c r="Z4005" t="s">
        <v>6857</v>
      </c>
      <c r="AA4005" t="s">
        <v>6878</v>
      </c>
      <c r="AB4005">
        <v>2</v>
      </c>
      <c r="AC4005">
        <v>0</v>
      </c>
      <c r="AD4005">
        <f t="shared" si="455"/>
        <v>0</v>
      </c>
      <c r="AE4005">
        <f t="shared" si="456"/>
        <v>0</v>
      </c>
      <c r="AF4005">
        <v>225</v>
      </c>
      <c r="AG4005">
        <v>47213</v>
      </c>
      <c r="AH4005">
        <v>4.033714270889714</v>
      </c>
      <c r="AI4005">
        <v>0</v>
      </c>
      <c r="AJ4005">
        <v>5.3816225379705429E-2</v>
      </c>
      <c r="AK4005">
        <v>0.94618380069732666</v>
      </c>
      <c r="AL4005">
        <v>0</v>
      </c>
      <c r="AM4005">
        <v>1</v>
      </c>
    </row>
    <row r="4006" spans="1:39" x14ac:dyDescent="0.2">
      <c r="A4006" t="s">
        <v>5681</v>
      </c>
      <c r="B4006" t="s">
        <v>2</v>
      </c>
      <c r="C4006" t="s">
        <v>4</v>
      </c>
      <c r="D4006" t="s">
        <v>6854</v>
      </c>
      <c r="E4006">
        <v>14.08150893634545</v>
      </c>
      <c r="F4006">
        <v>304</v>
      </c>
      <c r="G4006">
        <v>99</v>
      </c>
      <c r="H4006">
        <v>0.32565789473684209</v>
      </c>
      <c r="I4006">
        <v>62322</v>
      </c>
      <c r="J4006">
        <v>205.00657894736841</v>
      </c>
      <c r="K4006">
        <v>11.773026315789471</v>
      </c>
      <c r="L4006">
        <f t="shared" si="454"/>
        <v>5.6671461629944364</v>
      </c>
      <c r="M4006">
        <v>3.7677478064616992</v>
      </c>
      <c r="N4006">
        <f t="shared" si="457"/>
        <v>0.97697368421052633</v>
      </c>
      <c r="O4006">
        <f t="shared" si="458"/>
        <v>0.18421052631578946</v>
      </c>
      <c r="P4006">
        <f t="shared" si="459"/>
        <v>3.2894736842105261E-3</v>
      </c>
      <c r="Q4006">
        <f t="shared" si="460"/>
        <v>1.9736842105263157E-2</v>
      </c>
      <c r="R4006">
        <v>16</v>
      </c>
      <c r="S4006">
        <v>53</v>
      </c>
      <c r="T4006">
        <v>9</v>
      </c>
      <c r="U4006">
        <v>9.0031746031746032</v>
      </c>
      <c r="V4006" t="s">
        <v>34</v>
      </c>
      <c r="W4006">
        <v>12</v>
      </c>
      <c r="X4006" t="s">
        <v>37</v>
      </c>
      <c r="Y4006">
        <v>4577</v>
      </c>
      <c r="Z4006" t="s">
        <v>6866</v>
      </c>
      <c r="AA4006" t="s">
        <v>6879</v>
      </c>
      <c r="AB4006">
        <v>1</v>
      </c>
      <c r="AC4006">
        <v>0</v>
      </c>
      <c r="AD4006">
        <f t="shared" si="455"/>
        <v>0</v>
      </c>
      <c r="AE4006">
        <f t="shared" si="456"/>
        <v>0</v>
      </c>
      <c r="AF4006">
        <v>56</v>
      </c>
      <c r="AG4006">
        <v>665</v>
      </c>
      <c r="AH4006">
        <v>2.129606975882421</v>
      </c>
      <c r="AI4006">
        <v>0</v>
      </c>
      <c r="AJ4006">
        <v>6.2917299568653107E-2</v>
      </c>
      <c r="AK4006">
        <v>0.93708270788192749</v>
      </c>
      <c r="AL4006">
        <v>0</v>
      </c>
      <c r="AM4006">
        <v>1</v>
      </c>
    </row>
    <row r="4007" spans="1:39" x14ac:dyDescent="0.2">
      <c r="A4007" t="s">
        <v>5681</v>
      </c>
      <c r="B4007" t="s">
        <v>2</v>
      </c>
      <c r="C4007" t="s">
        <v>4</v>
      </c>
      <c r="D4007" t="s">
        <v>6854</v>
      </c>
      <c r="E4007">
        <v>14.08150898759652</v>
      </c>
      <c r="F4007">
        <v>304</v>
      </c>
      <c r="G4007">
        <v>99</v>
      </c>
      <c r="H4007">
        <v>0.32565789473684209</v>
      </c>
      <c r="I4007">
        <v>62322</v>
      </c>
      <c r="J4007">
        <v>205.00657894736841</v>
      </c>
      <c r="K4007">
        <v>11.773026315789471</v>
      </c>
      <c r="L4007">
        <f t="shared" si="454"/>
        <v>5.6671461629944364</v>
      </c>
      <c r="M4007">
        <v>3.7677478064616992</v>
      </c>
      <c r="N4007">
        <f t="shared" si="457"/>
        <v>0.97697368421052633</v>
      </c>
      <c r="O4007">
        <f t="shared" si="458"/>
        <v>0.18421052631578946</v>
      </c>
      <c r="P4007">
        <f t="shared" si="459"/>
        <v>3.2894736842105261E-3</v>
      </c>
      <c r="Q4007">
        <f t="shared" si="460"/>
        <v>1.9736842105263157E-2</v>
      </c>
      <c r="R4007">
        <v>16</v>
      </c>
      <c r="S4007">
        <v>53</v>
      </c>
      <c r="T4007">
        <v>9</v>
      </c>
      <c r="U4007">
        <v>9.0031746031746032</v>
      </c>
      <c r="V4007" t="s">
        <v>34</v>
      </c>
      <c r="W4007">
        <v>12</v>
      </c>
      <c r="X4007" t="s">
        <v>37</v>
      </c>
      <c r="Y4007">
        <v>4577</v>
      </c>
      <c r="Z4007" t="s">
        <v>6857</v>
      </c>
      <c r="AA4007" t="s">
        <v>6880</v>
      </c>
      <c r="AB4007">
        <v>20</v>
      </c>
      <c r="AC4007">
        <v>0</v>
      </c>
      <c r="AD4007">
        <f t="shared" si="455"/>
        <v>0</v>
      </c>
      <c r="AE4007">
        <f t="shared" si="456"/>
        <v>0</v>
      </c>
      <c r="AF4007">
        <v>101</v>
      </c>
      <c r="AG4007">
        <v>47213</v>
      </c>
      <c r="AH4007">
        <v>4.0337144266781104</v>
      </c>
      <c r="AI4007">
        <v>0</v>
      </c>
      <c r="AJ4007">
        <v>1.1384087614715099E-2</v>
      </c>
      <c r="AK4007">
        <v>0.98861593008041382</v>
      </c>
      <c r="AL4007">
        <v>0</v>
      </c>
      <c r="AM4007">
        <v>1</v>
      </c>
    </row>
    <row r="4008" spans="1:39" x14ac:dyDescent="0.2">
      <c r="A4008" t="s">
        <v>5681</v>
      </c>
      <c r="B4008" t="s">
        <v>2</v>
      </c>
      <c r="C4008" t="s">
        <v>4</v>
      </c>
      <c r="D4008" t="s">
        <v>6854</v>
      </c>
      <c r="E4008">
        <v>14.081509031463</v>
      </c>
      <c r="F4008">
        <v>304</v>
      </c>
      <c r="G4008">
        <v>99</v>
      </c>
      <c r="H4008">
        <v>0.32565789473684209</v>
      </c>
      <c r="I4008">
        <v>62322</v>
      </c>
      <c r="J4008">
        <v>205.00657894736841</v>
      </c>
      <c r="K4008">
        <v>11.773026315789471</v>
      </c>
      <c r="L4008">
        <f t="shared" si="454"/>
        <v>5.6671461629944364</v>
      </c>
      <c r="M4008">
        <v>3.7677478064616992</v>
      </c>
      <c r="N4008">
        <f t="shared" si="457"/>
        <v>0.97697368421052633</v>
      </c>
      <c r="O4008">
        <f t="shared" si="458"/>
        <v>0.18421052631578946</v>
      </c>
      <c r="P4008">
        <f t="shared" si="459"/>
        <v>3.2894736842105261E-3</v>
      </c>
      <c r="Q4008">
        <f t="shared" si="460"/>
        <v>1.9736842105263157E-2</v>
      </c>
      <c r="R4008">
        <v>16</v>
      </c>
      <c r="S4008">
        <v>53</v>
      </c>
      <c r="T4008">
        <v>9</v>
      </c>
      <c r="U4008">
        <v>9.0031746031746032</v>
      </c>
      <c r="V4008" t="s">
        <v>34</v>
      </c>
      <c r="W4008">
        <v>12</v>
      </c>
      <c r="X4008" t="s">
        <v>37</v>
      </c>
      <c r="Y4008">
        <v>4577</v>
      </c>
      <c r="Z4008" t="s">
        <v>6230</v>
      </c>
      <c r="AA4008" t="s">
        <v>6881</v>
      </c>
      <c r="AB4008">
        <v>15</v>
      </c>
      <c r="AC4008">
        <v>0</v>
      </c>
      <c r="AD4008">
        <f t="shared" si="455"/>
        <v>0</v>
      </c>
      <c r="AE4008">
        <f t="shared" si="456"/>
        <v>0</v>
      </c>
      <c r="AF4008">
        <v>18</v>
      </c>
      <c r="AG4008">
        <v>2748</v>
      </c>
      <c r="AH4008">
        <v>1.252997100130449</v>
      </c>
      <c r="AI4008">
        <v>0</v>
      </c>
      <c r="AJ4008">
        <v>2.1533701568841931E-2</v>
      </c>
      <c r="AK4008">
        <v>0.97846633195877075</v>
      </c>
      <c r="AL4008">
        <v>0</v>
      </c>
      <c r="AM4008">
        <v>1</v>
      </c>
    </row>
    <row r="4009" spans="1:39" x14ac:dyDescent="0.2">
      <c r="A4009" t="s">
        <v>5681</v>
      </c>
      <c r="B4009" t="s">
        <v>2</v>
      </c>
      <c r="C4009" t="s">
        <v>4</v>
      </c>
      <c r="D4009" t="s">
        <v>6854</v>
      </c>
      <c r="E4009">
        <v>14.08150910728865</v>
      </c>
      <c r="F4009">
        <v>304</v>
      </c>
      <c r="G4009">
        <v>99</v>
      </c>
      <c r="H4009">
        <v>0.32565789473684209</v>
      </c>
      <c r="I4009">
        <v>62322</v>
      </c>
      <c r="J4009">
        <v>205.00657894736841</v>
      </c>
      <c r="K4009">
        <v>11.773026315789471</v>
      </c>
      <c r="L4009">
        <f t="shared" si="454"/>
        <v>5.6671461629944364</v>
      </c>
      <c r="M4009">
        <v>3.7677478064616992</v>
      </c>
      <c r="N4009">
        <f t="shared" si="457"/>
        <v>0.97697368421052633</v>
      </c>
      <c r="O4009">
        <f t="shared" si="458"/>
        <v>0.18421052631578946</v>
      </c>
      <c r="P4009">
        <f t="shared" si="459"/>
        <v>3.2894736842105261E-3</v>
      </c>
      <c r="Q4009">
        <f t="shared" si="460"/>
        <v>1.9736842105263157E-2</v>
      </c>
      <c r="R4009">
        <v>16</v>
      </c>
      <c r="S4009">
        <v>53</v>
      </c>
      <c r="T4009">
        <v>9</v>
      </c>
      <c r="U4009">
        <v>9.0031746031746032</v>
      </c>
      <c r="V4009" t="s">
        <v>34</v>
      </c>
      <c r="W4009">
        <v>12</v>
      </c>
      <c r="X4009" t="s">
        <v>37</v>
      </c>
      <c r="Y4009">
        <v>4577</v>
      </c>
      <c r="Z4009" t="s">
        <v>6857</v>
      </c>
      <c r="AA4009" t="s">
        <v>6882</v>
      </c>
      <c r="AB4009">
        <v>42</v>
      </c>
      <c r="AC4009">
        <v>1</v>
      </c>
      <c r="AD4009">
        <f t="shared" si="455"/>
        <v>0</v>
      </c>
      <c r="AE4009">
        <f t="shared" si="456"/>
        <v>0</v>
      </c>
      <c r="AF4009">
        <v>475</v>
      </c>
      <c r="AG4009">
        <v>47213</v>
      </c>
      <c r="AH4009">
        <v>4.0337145292210819</v>
      </c>
      <c r="AI4009">
        <v>0</v>
      </c>
      <c r="AJ4009">
        <v>8.2261845469474792E-2</v>
      </c>
      <c r="AK4009">
        <v>0.91773819923400879</v>
      </c>
      <c r="AL4009">
        <v>0</v>
      </c>
      <c r="AM4009">
        <v>1</v>
      </c>
    </row>
    <row r="4010" spans="1:39" x14ac:dyDescent="0.2">
      <c r="A4010" t="s">
        <v>5681</v>
      </c>
      <c r="B4010" t="s">
        <v>2</v>
      </c>
      <c r="C4010" t="s">
        <v>4</v>
      </c>
      <c r="D4010" t="s">
        <v>6854</v>
      </c>
      <c r="E4010">
        <v>14.081509166094181</v>
      </c>
      <c r="F4010">
        <v>304</v>
      </c>
      <c r="G4010">
        <v>99</v>
      </c>
      <c r="H4010">
        <v>0.32565789473684209</v>
      </c>
      <c r="I4010">
        <v>62322</v>
      </c>
      <c r="J4010">
        <v>205.00657894736841</v>
      </c>
      <c r="K4010">
        <v>11.773026315789471</v>
      </c>
      <c r="L4010">
        <f t="shared" si="454"/>
        <v>5.6671461629944364</v>
      </c>
      <c r="M4010">
        <v>3.7677478064616992</v>
      </c>
      <c r="N4010">
        <f t="shared" si="457"/>
        <v>0.97697368421052633</v>
      </c>
      <c r="O4010">
        <f t="shared" si="458"/>
        <v>0.18421052631578946</v>
      </c>
      <c r="P4010">
        <f t="shared" si="459"/>
        <v>3.2894736842105261E-3</v>
      </c>
      <c r="Q4010">
        <f t="shared" si="460"/>
        <v>1.9736842105263157E-2</v>
      </c>
      <c r="R4010">
        <v>16</v>
      </c>
      <c r="S4010">
        <v>53</v>
      </c>
      <c r="T4010">
        <v>9</v>
      </c>
      <c r="U4010">
        <v>9.0031746031746032</v>
      </c>
      <c r="V4010" t="s">
        <v>34</v>
      </c>
      <c r="W4010">
        <v>12</v>
      </c>
      <c r="X4010" t="s">
        <v>37</v>
      </c>
      <c r="Y4010">
        <v>4577</v>
      </c>
      <c r="Z4010" t="s">
        <v>6883</v>
      </c>
      <c r="AA4010" t="s">
        <v>6884</v>
      </c>
      <c r="AB4010">
        <v>16</v>
      </c>
      <c r="AC4010">
        <v>0</v>
      </c>
      <c r="AD4010">
        <f t="shared" si="455"/>
        <v>0</v>
      </c>
      <c r="AE4010">
        <f t="shared" si="456"/>
        <v>0</v>
      </c>
      <c r="AF4010">
        <v>270</v>
      </c>
      <c r="AG4010">
        <v>12554</v>
      </c>
      <c r="AH4010">
        <v>8.4987126961309318</v>
      </c>
      <c r="AI4010">
        <v>0</v>
      </c>
      <c r="AJ4010">
        <v>5.3320281207561493E-2</v>
      </c>
      <c r="AK4010">
        <v>0.94667977094650269</v>
      </c>
      <c r="AL4010">
        <v>0</v>
      </c>
      <c r="AM4010">
        <v>1</v>
      </c>
    </row>
    <row r="4011" spans="1:39" x14ac:dyDescent="0.2">
      <c r="A4011" t="s">
        <v>5681</v>
      </c>
      <c r="B4011" t="s">
        <v>2</v>
      </c>
      <c r="C4011" t="s">
        <v>4</v>
      </c>
      <c r="D4011" t="s">
        <v>6854</v>
      </c>
      <c r="E4011">
        <v>14.08150922523301</v>
      </c>
      <c r="F4011">
        <v>304</v>
      </c>
      <c r="G4011">
        <v>99</v>
      </c>
      <c r="H4011">
        <v>0.32565789473684209</v>
      </c>
      <c r="I4011">
        <v>62322</v>
      </c>
      <c r="J4011">
        <v>205.00657894736841</v>
      </c>
      <c r="K4011">
        <v>11.773026315789471</v>
      </c>
      <c r="L4011">
        <f t="shared" si="454"/>
        <v>5.6671461629944364</v>
      </c>
      <c r="M4011">
        <v>3.7677478064616992</v>
      </c>
      <c r="N4011">
        <f t="shared" si="457"/>
        <v>0.97697368421052633</v>
      </c>
      <c r="O4011">
        <f t="shared" si="458"/>
        <v>0.18421052631578946</v>
      </c>
      <c r="P4011">
        <f t="shared" si="459"/>
        <v>3.2894736842105261E-3</v>
      </c>
      <c r="Q4011">
        <f t="shared" si="460"/>
        <v>1.9736842105263157E-2</v>
      </c>
      <c r="R4011">
        <v>16</v>
      </c>
      <c r="S4011">
        <v>53</v>
      </c>
      <c r="T4011">
        <v>9</v>
      </c>
      <c r="U4011">
        <v>9.0031746031746032</v>
      </c>
      <c r="V4011" t="s">
        <v>34</v>
      </c>
      <c r="W4011">
        <v>12</v>
      </c>
      <c r="X4011" t="s">
        <v>37</v>
      </c>
      <c r="Y4011">
        <v>4577</v>
      </c>
      <c r="Z4011" t="s">
        <v>6885</v>
      </c>
      <c r="AA4011" t="s">
        <v>6886</v>
      </c>
      <c r="AB4011">
        <v>1</v>
      </c>
      <c r="AC4011">
        <v>0</v>
      </c>
      <c r="AD4011">
        <f t="shared" si="455"/>
        <v>0</v>
      </c>
      <c r="AE4011">
        <f t="shared" si="456"/>
        <v>0</v>
      </c>
      <c r="AF4011">
        <v>1179</v>
      </c>
      <c r="AG4011">
        <v>1427</v>
      </c>
      <c r="AH4011">
        <v>3.6946561429700022</v>
      </c>
      <c r="AI4011">
        <v>1</v>
      </c>
      <c r="AJ4011">
        <v>2.2792857140302662E-2</v>
      </c>
      <c r="AK4011">
        <v>0.97720712423324585</v>
      </c>
      <c r="AL4011">
        <v>0</v>
      </c>
      <c r="AM4011">
        <v>1</v>
      </c>
    </row>
    <row r="4012" spans="1:39" x14ac:dyDescent="0.2">
      <c r="A4012" t="s">
        <v>5681</v>
      </c>
      <c r="B4012" t="s">
        <v>2</v>
      </c>
      <c r="C4012" t="s">
        <v>4</v>
      </c>
      <c r="D4012" t="s">
        <v>6854</v>
      </c>
      <c r="E4012">
        <v>14.08150928436749</v>
      </c>
      <c r="F4012">
        <v>304</v>
      </c>
      <c r="G4012">
        <v>99</v>
      </c>
      <c r="H4012">
        <v>0.32565789473684209</v>
      </c>
      <c r="I4012">
        <v>62322</v>
      </c>
      <c r="J4012">
        <v>205.00657894736841</v>
      </c>
      <c r="K4012">
        <v>11.773026315789471</v>
      </c>
      <c r="L4012">
        <f t="shared" si="454"/>
        <v>5.6671461629944364</v>
      </c>
      <c r="M4012">
        <v>3.7677478064616992</v>
      </c>
      <c r="N4012">
        <f t="shared" si="457"/>
        <v>0.97697368421052633</v>
      </c>
      <c r="O4012">
        <f t="shared" si="458"/>
        <v>0.18421052631578946</v>
      </c>
      <c r="P4012">
        <f t="shared" si="459"/>
        <v>3.2894736842105261E-3</v>
      </c>
      <c r="Q4012">
        <f t="shared" si="460"/>
        <v>1.9736842105263157E-2</v>
      </c>
      <c r="R4012">
        <v>16</v>
      </c>
      <c r="S4012">
        <v>53</v>
      </c>
      <c r="T4012">
        <v>9</v>
      </c>
      <c r="U4012">
        <v>9.0031746031746032</v>
      </c>
      <c r="V4012" t="s">
        <v>34</v>
      </c>
      <c r="W4012">
        <v>12</v>
      </c>
      <c r="X4012" t="s">
        <v>37</v>
      </c>
      <c r="Y4012">
        <v>4577</v>
      </c>
      <c r="Z4012" t="s">
        <v>1037</v>
      </c>
      <c r="AA4012" t="s">
        <v>6887</v>
      </c>
      <c r="AB4012">
        <v>9</v>
      </c>
      <c r="AC4012">
        <v>0</v>
      </c>
      <c r="AD4012">
        <f t="shared" si="455"/>
        <v>0</v>
      </c>
      <c r="AE4012">
        <f t="shared" si="456"/>
        <v>0</v>
      </c>
      <c r="AF4012">
        <v>61</v>
      </c>
      <c r="AG4012">
        <v>22288</v>
      </c>
      <c r="AH4012">
        <v>5.2197803936438074</v>
      </c>
      <c r="AI4012">
        <v>0</v>
      </c>
      <c r="AJ4012">
        <v>9.7844107076525688E-3</v>
      </c>
      <c r="AK4012">
        <v>0.99021553993225098</v>
      </c>
      <c r="AL4012">
        <v>0</v>
      </c>
      <c r="AM4012">
        <v>1</v>
      </c>
    </row>
    <row r="4013" spans="1:39" x14ac:dyDescent="0.2">
      <c r="A4013" t="s">
        <v>5681</v>
      </c>
      <c r="B4013" t="s">
        <v>2</v>
      </c>
      <c r="C4013" t="s">
        <v>4</v>
      </c>
      <c r="D4013" t="s">
        <v>6854</v>
      </c>
      <c r="E4013">
        <v>14.081509359990941</v>
      </c>
      <c r="F4013">
        <v>304</v>
      </c>
      <c r="G4013">
        <v>99</v>
      </c>
      <c r="H4013">
        <v>0.32565789473684209</v>
      </c>
      <c r="I4013">
        <v>62322</v>
      </c>
      <c r="J4013">
        <v>205.00657894736841</v>
      </c>
      <c r="K4013">
        <v>11.773026315789471</v>
      </c>
      <c r="L4013">
        <f t="shared" si="454"/>
        <v>5.6671461629944364</v>
      </c>
      <c r="M4013">
        <v>3.7677478064616992</v>
      </c>
      <c r="N4013">
        <f t="shared" si="457"/>
        <v>0.97697368421052633</v>
      </c>
      <c r="O4013">
        <f t="shared" si="458"/>
        <v>0.18421052631578946</v>
      </c>
      <c r="P4013">
        <f t="shared" si="459"/>
        <v>3.2894736842105261E-3</v>
      </c>
      <c r="Q4013">
        <f t="shared" si="460"/>
        <v>1.9736842105263157E-2</v>
      </c>
      <c r="R4013">
        <v>16</v>
      </c>
      <c r="S4013">
        <v>53</v>
      </c>
      <c r="T4013">
        <v>9</v>
      </c>
      <c r="U4013">
        <v>9.0031746031746032</v>
      </c>
      <c r="V4013" t="s">
        <v>34</v>
      </c>
      <c r="W4013">
        <v>12</v>
      </c>
      <c r="X4013" t="s">
        <v>37</v>
      </c>
      <c r="Y4013">
        <v>4577</v>
      </c>
      <c r="Z4013" t="s">
        <v>6857</v>
      </c>
      <c r="AA4013" t="s">
        <v>6888</v>
      </c>
      <c r="AB4013">
        <v>15</v>
      </c>
      <c r="AC4013">
        <v>0</v>
      </c>
      <c r="AD4013">
        <f t="shared" si="455"/>
        <v>0</v>
      </c>
      <c r="AE4013">
        <f t="shared" si="456"/>
        <v>0</v>
      </c>
      <c r="AF4013">
        <v>60</v>
      </c>
      <c r="AG4013">
        <v>47213</v>
      </c>
      <c r="AH4013">
        <v>4.0337147837436591</v>
      </c>
      <c r="AI4013">
        <v>0</v>
      </c>
      <c r="AJ4013">
        <v>8.0008367076516151E-3</v>
      </c>
      <c r="AK4013">
        <v>0.99199920892715454</v>
      </c>
      <c r="AL4013">
        <v>0</v>
      </c>
      <c r="AM4013">
        <v>1</v>
      </c>
    </row>
    <row r="4014" spans="1:39" x14ac:dyDescent="0.2">
      <c r="A4014" t="s">
        <v>5681</v>
      </c>
      <c r="B4014" t="s">
        <v>2</v>
      </c>
      <c r="C4014" t="s">
        <v>4</v>
      </c>
      <c r="D4014" t="s">
        <v>6854</v>
      </c>
      <c r="E4014">
        <v>14.081509418730869</v>
      </c>
      <c r="F4014">
        <v>304</v>
      </c>
      <c r="G4014">
        <v>99</v>
      </c>
      <c r="H4014">
        <v>0.32565789473684209</v>
      </c>
      <c r="I4014">
        <v>62322</v>
      </c>
      <c r="J4014">
        <v>205.00657894736841</v>
      </c>
      <c r="K4014">
        <v>11.773026315789471</v>
      </c>
      <c r="L4014">
        <f t="shared" si="454"/>
        <v>5.6671461629944364</v>
      </c>
      <c r="M4014">
        <v>3.7677478064616992</v>
      </c>
      <c r="N4014">
        <f t="shared" si="457"/>
        <v>0.97697368421052633</v>
      </c>
      <c r="O4014">
        <f t="shared" si="458"/>
        <v>0.18421052631578946</v>
      </c>
      <c r="P4014">
        <f t="shared" si="459"/>
        <v>3.2894736842105261E-3</v>
      </c>
      <c r="Q4014">
        <f t="shared" si="460"/>
        <v>1.9736842105263157E-2</v>
      </c>
      <c r="R4014">
        <v>16</v>
      </c>
      <c r="S4014">
        <v>53</v>
      </c>
      <c r="T4014">
        <v>9</v>
      </c>
      <c r="U4014">
        <v>9.0031746031746032</v>
      </c>
      <c r="V4014" t="s">
        <v>34</v>
      </c>
      <c r="W4014">
        <v>12</v>
      </c>
      <c r="X4014" t="s">
        <v>37</v>
      </c>
      <c r="Y4014">
        <v>4577</v>
      </c>
      <c r="Z4014" t="s">
        <v>6874</v>
      </c>
      <c r="AA4014" t="s">
        <v>6889</v>
      </c>
      <c r="AB4014">
        <v>4</v>
      </c>
      <c r="AC4014">
        <v>0</v>
      </c>
      <c r="AD4014">
        <f t="shared" si="455"/>
        <v>0</v>
      </c>
      <c r="AE4014">
        <f t="shared" si="456"/>
        <v>0</v>
      </c>
      <c r="AF4014">
        <v>195</v>
      </c>
      <c r="AG4014">
        <v>123825</v>
      </c>
      <c r="AH4014">
        <v>4.1370679013110436</v>
      </c>
      <c r="AI4014">
        <v>0</v>
      </c>
      <c r="AJ4014">
        <v>5.9185445308685303E-2</v>
      </c>
      <c r="AK4014">
        <v>0.94081449508666992</v>
      </c>
      <c r="AL4014">
        <v>0</v>
      </c>
      <c r="AM4014">
        <v>1</v>
      </c>
    </row>
    <row r="4015" spans="1:39" x14ac:dyDescent="0.2">
      <c r="A4015" t="s">
        <v>5681</v>
      </c>
      <c r="B4015" t="s">
        <v>2</v>
      </c>
      <c r="C4015" t="s">
        <v>4</v>
      </c>
      <c r="D4015" t="s">
        <v>6854</v>
      </c>
      <c r="E4015">
        <v>14.081509478894761</v>
      </c>
      <c r="F4015">
        <v>304</v>
      </c>
      <c r="G4015">
        <v>99</v>
      </c>
      <c r="H4015">
        <v>0.32565789473684209</v>
      </c>
      <c r="I4015">
        <v>62322</v>
      </c>
      <c r="J4015">
        <v>205.00657894736841</v>
      </c>
      <c r="K4015">
        <v>11.773026315789471</v>
      </c>
      <c r="L4015">
        <f t="shared" si="454"/>
        <v>5.6671461629944364</v>
      </c>
      <c r="M4015">
        <v>3.7677478064616992</v>
      </c>
      <c r="N4015">
        <f t="shared" si="457"/>
        <v>0.97697368421052633</v>
      </c>
      <c r="O4015">
        <f t="shared" si="458"/>
        <v>0.18421052631578946</v>
      </c>
      <c r="P4015">
        <f t="shared" si="459"/>
        <v>3.2894736842105261E-3</v>
      </c>
      <c r="Q4015">
        <f t="shared" si="460"/>
        <v>1.9736842105263157E-2</v>
      </c>
      <c r="R4015">
        <v>16</v>
      </c>
      <c r="S4015">
        <v>53</v>
      </c>
      <c r="T4015">
        <v>9</v>
      </c>
      <c r="U4015">
        <v>9.0031746031746032</v>
      </c>
      <c r="V4015" t="s">
        <v>34</v>
      </c>
      <c r="W4015">
        <v>12</v>
      </c>
      <c r="X4015" t="s">
        <v>37</v>
      </c>
      <c r="Y4015">
        <v>4577</v>
      </c>
      <c r="Z4015" t="s">
        <v>6857</v>
      </c>
      <c r="AA4015" t="s">
        <v>6890</v>
      </c>
      <c r="AB4015">
        <v>1</v>
      </c>
      <c r="AC4015">
        <v>0</v>
      </c>
      <c r="AD4015">
        <f t="shared" si="455"/>
        <v>0</v>
      </c>
      <c r="AE4015">
        <f t="shared" si="456"/>
        <v>0</v>
      </c>
      <c r="AF4015">
        <v>602</v>
      </c>
      <c r="AG4015">
        <v>47213</v>
      </c>
      <c r="AH4015">
        <v>4.0337149167496849</v>
      </c>
      <c r="AI4015">
        <v>0</v>
      </c>
      <c r="AJ4015">
        <v>1.2326076626777651E-2</v>
      </c>
      <c r="AK4015">
        <v>0.98767393827438354</v>
      </c>
      <c r="AL4015">
        <v>0</v>
      </c>
      <c r="AM4015">
        <v>1</v>
      </c>
    </row>
    <row r="4016" spans="1:39" x14ac:dyDescent="0.2">
      <c r="A4016" t="s">
        <v>5681</v>
      </c>
      <c r="B4016" t="s">
        <v>2</v>
      </c>
      <c r="C4016" t="s">
        <v>4</v>
      </c>
      <c r="D4016" t="s">
        <v>6854</v>
      </c>
      <c r="E4016">
        <v>14.081509539764969</v>
      </c>
      <c r="F4016">
        <v>304</v>
      </c>
      <c r="G4016">
        <v>99</v>
      </c>
      <c r="H4016">
        <v>0.32565789473684209</v>
      </c>
      <c r="I4016">
        <v>62322</v>
      </c>
      <c r="J4016">
        <v>205.00657894736841</v>
      </c>
      <c r="K4016">
        <v>11.773026315789471</v>
      </c>
      <c r="L4016">
        <f t="shared" si="454"/>
        <v>5.6671461629944364</v>
      </c>
      <c r="M4016">
        <v>3.7677478064616992</v>
      </c>
      <c r="N4016">
        <f t="shared" si="457"/>
        <v>0.97697368421052633</v>
      </c>
      <c r="O4016">
        <f t="shared" si="458"/>
        <v>0.18421052631578946</v>
      </c>
      <c r="P4016">
        <f t="shared" si="459"/>
        <v>3.2894736842105261E-3</v>
      </c>
      <c r="Q4016">
        <f t="shared" si="460"/>
        <v>1.9736842105263157E-2</v>
      </c>
      <c r="R4016">
        <v>16</v>
      </c>
      <c r="S4016">
        <v>53</v>
      </c>
      <c r="T4016">
        <v>9</v>
      </c>
      <c r="U4016">
        <v>9.0031746031746032</v>
      </c>
      <c r="V4016" t="s">
        <v>34</v>
      </c>
      <c r="W4016">
        <v>12</v>
      </c>
      <c r="X4016" t="s">
        <v>37</v>
      </c>
      <c r="Y4016">
        <v>4577</v>
      </c>
      <c r="Z4016" t="s">
        <v>6891</v>
      </c>
      <c r="AA4016" t="s">
        <v>6892</v>
      </c>
      <c r="AB4016">
        <v>1</v>
      </c>
      <c r="AC4016">
        <v>0</v>
      </c>
      <c r="AD4016">
        <f t="shared" si="455"/>
        <v>0</v>
      </c>
      <c r="AE4016">
        <f t="shared" si="456"/>
        <v>0</v>
      </c>
      <c r="AF4016">
        <v>98</v>
      </c>
      <c r="AG4016">
        <v>1053</v>
      </c>
      <c r="AH4016">
        <v>0.82003997413111729</v>
      </c>
      <c r="AI4016">
        <v>1</v>
      </c>
      <c r="AJ4016">
        <v>2.1485785022377971E-2</v>
      </c>
      <c r="AK4016">
        <v>0.97851425409317017</v>
      </c>
      <c r="AL4016">
        <v>0</v>
      </c>
      <c r="AM4016">
        <v>1</v>
      </c>
    </row>
    <row r="4017" spans="1:39" x14ac:dyDescent="0.2">
      <c r="A4017" t="s">
        <v>5681</v>
      </c>
      <c r="B4017" t="s">
        <v>2</v>
      </c>
      <c r="C4017" t="s">
        <v>4</v>
      </c>
      <c r="D4017" t="s">
        <v>6854</v>
      </c>
      <c r="E4017">
        <v>14.081509606443371</v>
      </c>
      <c r="F4017">
        <v>304</v>
      </c>
      <c r="G4017">
        <v>99</v>
      </c>
      <c r="H4017">
        <v>0.32565789473684209</v>
      </c>
      <c r="I4017">
        <v>62322</v>
      </c>
      <c r="J4017">
        <v>205.00657894736841</v>
      </c>
      <c r="K4017">
        <v>11.773026315789471</v>
      </c>
      <c r="L4017">
        <f t="shared" si="454"/>
        <v>5.6671461629944364</v>
      </c>
      <c r="M4017">
        <v>3.7677478064616992</v>
      </c>
      <c r="N4017">
        <f t="shared" si="457"/>
        <v>0.97697368421052633</v>
      </c>
      <c r="O4017">
        <f t="shared" si="458"/>
        <v>0.18421052631578946</v>
      </c>
      <c r="P4017">
        <f t="shared" si="459"/>
        <v>3.2894736842105261E-3</v>
      </c>
      <c r="Q4017">
        <f t="shared" si="460"/>
        <v>1.9736842105263157E-2</v>
      </c>
      <c r="R4017">
        <v>16</v>
      </c>
      <c r="S4017">
        <v>53</v>
      </c>
      <c r="T4017">
        <v>9</v>
      </c>
      <c r="U4017">
        <v>9.0031746031746032</v>
      </c>
      <c r="V4017" t="s">
        <v>34</v>
      </c>
      <c r="W4017">
        <v>12</v>
      </c>
      <c r="X4017" t="s">
        <v>37</v>
      </c>
      <c r="Y4017">
        <v>4577</v>
      </c>
      <c r="Z4017" t="s">
        <v>6893</v>
      </c>
      <c r="AA4017" t="s">
        <v>6894</v>
      </c>
      <c r="AB4017">
        <v>-17</v>
      </c>
      <c r="AC4017">
        <v>0</v>
      </c>
      <c r="AD4017">
        <f t="shared" si="455"/>
        <v>0</v>
      </c>
      <c r="AE4017">
        <f t="shared" si="456"/>
        <v>0</v>
      </c>
      <c r="AF4017">
        <v>85</v>
      </c>
      <c r="AG4017">
        <v>25415</v>
      </c>
      <c r="AH4017">
        <v>4.1917233557687421</v>
      </c>
      <c r="AI4017">
        <v>0</v>
      </c>
      <c r="AJ4017">
        <v>1.090229116380215E-2</v>
      </c>
      <c r="AK4017">
        <v>0.9890977144241333</v>
      </c>
      <c r="AL4017">
        <v>0</v>
      </c>
      <c r="AM4017">
        <v>1</v>
      </c>
    </row>
    <row r="4018" spans="1:39" x14ac:dyDescent="0.2">
      <c r="A4018" t="s">
        <v>5681</v>
      </c>
      <c r="B4018" t="s">
        <v>2</v>
      </c>
      <c r="C4018" t="s">
        <v>4</v>
      </c>
      <c r="D4018" t="s">
        <v>6854</v>
      </c>
      <c r="E4018">
        <v>14.08150966683654</v>
      </c>
      <c r="F4018">
        <v>304</v>
      </c>
      <c r="G4018">
        <v>99</v>
      </c>
      <c r="H4018">
        <v>0.32565789473684209</v>
      </c>
      <c r="I4018">
        <v>62322</v>
      </c>
      <c r="J4018">
        <v>205.00657894736841</v>
      </c>
      <c r="K4018">
        <v>11.773026315789471</v>
      </c>
      <c r="L4018">
        <f t="shared" si="454"/>
        <v>5.6671461629944364</v>
      </c>
      <c r="M4018">
        <v>3.7677478064616992</v>
      </c>
      <c r="N4018">
        <f t="shared" si="457"/>
        <v>0.97697368421052633</v>
      </c>
      <c r="O4018">
        <f t="shared" si="458"/>
        <v>0.18421052631578946</v>
      </c>
      <c r="P4018">
        <f t="shared" si="459"/>
        <v>3.2894736842105261E-3</v>
      </c>
      <c r="Q4018">
        <f t="shared" si="460"/>
        <v>1.9736842105263157E-2</v>
      </c>
      <c r="R4018">
        <v>16</v>
      </c>
      <c r="S4018">
        <v>53</v>
      </c>
      <c r="T4018">
        <v>9</v>
      </c>
      <c r="U4018">
        <v>9.0031746031746032</v>
      </c>
      <c r="V4018" t="s">
        <v>34</v>
      </c>
      <c r="W4018">
        <v>12</v>
      </c>
      <c r="X4018" t="s">
        <v>37</v>
      </c>
      <c r="Y4018">
        <v>4577</v>
      </c>
      <c r="Z4018" t="s">
        <v>6895</v>
      </c>
      <c r="AA4018" t="s">
        <v>6896</v>
      </c>
      <c r="AB4018">
        <v>1</v>
      </c>
      <c r="AC4018">
        <v>0</v>
      </c>
      <c r="AD4018">
        <f t="shared" si="455"/>
        <v>0</v>
      </c>
      <c r="AE4018">
        <f t="shared" si="456"/>
        <v>0</v>
      </c>
      <c r="AF4018">
        <v>63</v>
      </c>
      <c r="AG4018">
        <v>34</v>
      </c>
      <c r="AH4018">
        <v>1.605904666155032</v>
      </c>
      <c r="AI4018">
        <v>0</v>
      </c>
      <c r="AJ4018">
        <v>7.2685531340539464E-3</v>
      </c>
      <c r="AK4018">
        <v>0.99273151159286499</v>
      </c>
      <c r="AL4018">
        <v>0</v>
      </c>
      <c r="AM4018">
        <v>1</v>
      </c>
    </row>
    <row r="4019" spans="1:39" x14ac:dyDescent="0.2">
      <c r="A4019" t="s">
        <v>5681</v>
      </c>
      <c r="B4019" t="s">
        <v>2</v>
      </c>
      <c r="C4019" t="s">
        <v>4</v>
      </c>
      <c r="D4019" t="s">
        <v>6854</v>
      </c>
      <c r="E4019">
        <v>14.08150974181707</v>
      </c>
      <c r="F4019">
        <v>304</v>
      </c>
      <c r="G4019">
        <v>99</v>
      </c>
      <c r="H4019">
        <v>0.32565789473684209</v>
      </c>
      <c r="I4019">
        <v>62322</v>
      </c>
      <c r="J4019">
        <v>205.00657894736841</v>
      </c>
      <c r="K4019">
        <v>11.773026315789471</v>
      </c>
      <c r="L4019">
        <f t="shared" si="454"/>
        <v>5.6671461629944364</v>
      </c>
      <c r="M4019">
        <v>3.7677478064616992</v>
      </c>
      <c r="N4019">
        <f t="shared" si="457"/>
        <v>0.97697368421052633</v>
      </c>
      <c r="O4019">
        <f t="shared" si="458"/>
        <v>0.18421052631578946</v>
      </c>
      <c r="P4019">
        <f t="shared" si="459"/>
        <v>3.2894736842105261E-3</v>
      </c>
      <c r="Q4019">
        <f t="shared" si="460"/>
        <v>1.9736842105263157E-2</v>
      </c>
      <c r="R4019">
        <v>16</v>
      </c>
      <c r="S4019">
        <v>53</v>
      </c>
      <c r="T4019">
        <v>9</v>
      </c>
      <c r="U4019">
        <v>9.0031746031746032</v>
      </c>
      <c r="V4019" t="s">
        <v>34</v>
      </c>
      <c r="W4019">
        <v>12</v>
      </c>
      <c r="X4019" t="s">
        <v>37</v>
      </c>
      <c r="Y4019">
        <v>4577</v>
      </c>
      <c r="Z4019" t="s">
        <v>6897</v>
      </c>
      <c r="AA4019" t="s">
        <v>6898</v>
      </c>
      <c r="AB4019">
        <v>13</v>
      </c>
      <c r="AC4019">
        <v>0</v>
      </c>
      <c r="AD4019">
        <f t="shared" si="455"/>
        <v>0</v>
      </c>
      <c r="AE4019">
        <f t="shared" si="456"/>
        <v>0</v>
      </c>
      <c r="AF4019">
        <v>30</v>
      </c>
      <c r="AG4019">
        <v>2409</v>
      </c>
      <c r="AH4019">
        <v>1.2043310348694769</v>
      </c>
      <c r="AI4019">
        <v>1</v>
      </c>
      <c r="AJ4019">
        <v>4.4737555086612701E-2</v>
      </c>
      <c r="AK4019">
        <v>0.95526236295700073</v>
      </c>
      <c r="AL4019">
        <v>0</v>
      </c>
      <c r="AM4019">
        <v>1</v>
      </c>
    </row>
    <row r="4020" spans="1:39" x14ac:dyDescent="0.2">
      <c r="A4020" t="s">
        <v>5681</v>
      </c>
      <c r="B4020" t="s">
        <v>2</v>
      </c>
      <c r="C4020" t="s">
        <v>4</v>
      </c>
      <c r="D4020" t="s">
        <v>6854</v>
      </c>
      <c r="E4020">
        <v>14.081509805136831</v>
      </c>
      <c r="F4020">
        <v>304</v>
      </c>
      <c r="G4020">
        <v>99</v>
      </c>
      <c r="H4020">
        <v>0.32565789473684209</v>
      </c>
      <c r="I4020">
        <v>62322</v>
      </c>
      <c r="J4020">
        <v>205.00657894736841</v>
      </c>
      <c r="K4020">
        <v>11.773026315789471</v>
      </c>
      <c r="L4020">
        <f t="shared" si="454"/>
        <v>5.6671461629944364</v>
      </c>
      <c r="M4020">
        <v>3.7677478064616992</v>
      </c>
      <c r="N4020">
        <f t="shared" si="457"/>
        <v>0.97697368421052633</v>
      </c>
      <c r="O4020">
        <f t="shared" si="458"/>
        <v>0.18421052631578946</v>
      </c>
      <c r="P4020">
        <f t="shared" si="459"/>
        <v>3.2894736842105261E-3</v>
      </c>
      <c r="Q4020">
        <f t="shared" si="460"/>
        <v>1.9736842105263157E-2</v>
      </c>
      <c r="R4020">
        <v>16</v>
      </c>
      <c r="S4020">
        <v>53</v>
      </c>
      <c r="T4020">
        <v>9</v>
      </c>
      <c r="U4020">
        <v>9.0031746031746032</v>
      </c>
      <c r="V4020" t="s">
        <v>34</v>
      </c>
      <c r="W4020">
        <v>12</v>
      </c>
      <c r="X4020" t="s">
        <v>37</v>
      </c>
      <c r="Y4020">
        <v>4577</v>
      </c>
      <c r="Z4020" t="s">
        <v>6899</v>
      </c>
      <c r="AA4020" t="s">
        <v>6900</v>
      </c>
      <c r="AB4020">
        <v>63</v>
      </c>
      <c r="AC4020">
        <v>1</v>
      </c>
      <c r="AD4020">
        <f t="shared" si="455"/>
        <v>0</v>
      </c>
      <c r="AE4020">
        <f t="shared" si="456"/>
        <v>0</v>
      </c>
      <c r="AF4020">
        <v>103</v>
      </c>
      <c r="AG4020">
        <v>61228</v>
      </c>
      <c r="AH4020">
        <v>11.277000990820049</v>
      </c>
      <c r="AI4020">
        <v>0</v>
      </c>
      <c r="AJ4020">
        <v>5.7845659554004669E-2</v>
      </c>
      <c r="AK4020">
        <v>0.94215434789657593</v>
      </c>
      <c r="AL4020">
        <v>0</v>
      </c>
      <c r="AM4020">
        <v>1</v>
      </c>
    </row>
    <row r="4021" spans="1:39" x14ac:dyDescent="0.2">
      <c r="A4021" t="s">
        <v>5681</v>
      </c>
      <c r="B4021" t="s">
        <v>2</v>
      </c>
      <c r="C4021" t="s">
        <v>4</v>
      </c>
      <c r="D4021" t="s">
        <v>6854</v>
      </c>
      <c r="E4021">
        <v>14.081509863898431</v>
      </c>
      <c r="F4021">
        <v>304</v>
      </c>
      <c r="G4021">
        <v>99</v>
      </c>
      <c r="H4021">
        <v>0.32565789473684209</v>
      </c>
      <c r="I4021">
        <v>62322</v>
      </c>
      <c r="J4021">
        <v>205.00657894736841</v>
      </c>
      <c r="K4021">
        <v>11.773026315789471</v>
      </c>
      <c r="L4021">
        <f t="shared" si="454"/>
        <v>5.6671461629944364</v>
      </c>
      <c r="M4021">
        <v>3.7677478064616992</v>
      </c>
      <c r="N4021">
        <f t="shared" si="457"/>
        <v>0.97697368421052633</v>
      </c>
      <c r="O4021">
        <f t="shared" si="458"/>
        <v>0.18421052631578946</v>
      </c>
      <c r="P4021">
        <f t="shared" si="459"/>
        <v>3.2894736842105261E-3</v>
      </c>
      <c r="Q4021">
        <f t="shared" si="460"/>
        <v>1.9736842105263157E-2</v>
      </c>
      <c r="R4021">
        <v>16</v>
      </c>
      <c r="S4021">
        <v>53</v>
      </c>
      <c r="T4021">
        <v>9</v>
      </c>
      <c r="U4021">
        <v>9.0031746031746032</v>
      </c>
      <c r="V4021" t="s">
        <v>34</v>
      </c>
      <c r="W4021">
        <v>12</v>
      </c>
      <c r="X4021" t="s">
        <v>37</v>
      </c>
      <c r="Y4021">
        <v>4577</v>
      </c>
      <c r="Z4021" t="s">
        <v>6901</v>
      </c>
      <c r="AA4021" t="s">
        <v>6902</v>
      </c>
      <c r="AB4021">
        <v>68</v>
      </c>
      <c r="AC4021">
        <v>1</v>
      </c>
      <c r="AD4021">
        <f t="shared" si="455"/>
        <v>0</v>
      </c>
      <c r="AE4021">
        <f t="shared" si="456"/>
        <v>0</v>
      </c>
      <c r="AF4021">
        <v>158</v>
      </c>
      <c r="AG4021">
        <v>10348</v>
      </c>
      <c r="AH4021">
        <v>10.05106821627068</v>
      </c>
      <c r="AI4021">
        <v>0</v>
      </c>
      <c r="AJ4021">
        <v>0.24009336531162259</v>
      </c>
      <c r="AK4021">
        <v>0.75990664958953857</v>
      </c>
      <c r="AL4021">
        <v>0</v>
      </c>
      <c r="AM4021">
        <v>1</v>
      </c>
    </row>
    <row r="4022" spans="1:39" x14ac:dyDescent="0.2">
      <c r="A4022" t="s">
        <v>5681</v>
      </c>
      <c r="B4022" t="s">
        <v>2</v>
      </c>
      <c r="C4022" t="s">
        <v>4</v>
      </c>
      <c r="D4022" t="s">
        <v>6854</v>
      </c>
      <c r="E4022">
        <v>14.08150992228836</v>
      </c>
      <c r="F4022">
        <v>304</v>
      </c>
      <c r="G4022">
        <v>99</v>
      </c>
      <c r="H4022">
        <v>0.32565789473684209</v>
      </c>
      <c r="I4022">
        <v>62322</v>
      </c>
      <c r="J4022">
        <v>205.00657894736841</v>
      </c>
      <c r="K4022">
        <v>11.773026315789471</v>
      </c>
      <c r="L4022">
        <f t="shared" si="454"/>
        <v>5.6671461629944364</v>
      </c>
      <c r="M4022">
        <v>3.7677478064616992</v>
      </c>
      <c r="N4022">
        <f t="shared" si="457"/>
        <v>0.97697368421052633</v>
      </c>
      <c r="O4022">
        <f t="shared" si="458"/>
        <v>0.18421052631578946</v>
      </c>
      <c r="P4022">
        <f t="shared" si="459"/>
        <v>3.2894736842105261E-3</v>
      </c>
      <c r="Q4022">
        <f t="shared" si="460"/>
        <v>1.9736842105263157E-2</v>
      </c>
      <c r="R4022">
        <v>16</v>
      </c>
      <c r="S4022">
        <v>53</v>
      </c>
      <c r="T4022">
        <v>9</v>
      </c>
      <c r="U4022">
        <v>9.0031746031746032</v>
      </c>
      <c r="V4022" t="s">
        <v>34</v>
      </c>
      <c r="W4022">
        <v>12</v>
      </c>
      <c r="X4022" t="s">
        <v>37</v>
      </c>
      <c r="Y4022">
        <v>4577</v>
      </c>
      <c r="Z4022" t="s">
        <v>679</v>
      </c>
      <c r="AA4022" t="s">
        <v>6903</v>
      </c>
      <c r="AB4022">
        <v>8</v>
      </c>
      <c r="AC4022">
        <v>0</v>
      </c>
      <c r="AD4022">
        <f t="shared" si="455"/>
        <v>0</v>
      </c>
      <c r="AE4022">
        <f t="shared" si="456"/>
        <v>0</v>
      </c>
      <c r="AF4022">
        <v>55</v>
      </c>
      <c r="AG4022">
        <v>14226</v>
      </c>
      <c r="AH4022">
        <v>0.70346277900459742</v>
      </c>
      <c r="AI4022">
        <v>0</v>
      </c>
      <c r="AJ4022">
        <v>8.5151661187410355E-3</v>
      </c>
      <c r="AK4022">
        <v>0.99148482084274292</v>
      </c>
      <c r="AL4022">
        <v>0</v>
      </c>
      <c r="AM4022">
        <v>1</v>
      </c>
    </row>
    <row r="4023" spans="1:39" x14ac:dyDescent="0.2">
      <c r="A4023" t="s">
        <v>5681</v>
      </c>
      <c r="B4023" t="s">
        <v>2</v>
      </c>
      <c r="C4023" t="s">
        <v>4</v>
      </c>
      <c r="D4023" t="s">
        <v>6854</v>
      </c>
      <c r="E4023">
        <v>14.081509980647571</v>
      </c>
      <c r="F4023">
        <v>304</v>
      </c>
      <c r="G4023">
        <v>99</v>
      </c>
      <c r="H4023">
        <v>0.32565789473684209</v>
      </c>
      <c r="I4023">
        <v>62322</v>
      </c>
      <c r="J4023">
        <v>205.00657894736841</v>
      </c>
      <c r="K4023">
        <v>11.773026315789471</v>
      </c>
      <c r="L4023">
        <f t="shared" si="454"/>
        <v>5.6671461629944364</v>
      </c>
      <c r="M4023">
        <v>3.7677478064616992</v>
      </c>
      <c r="N4023">
        <f t="shared" si="457"/>
        <v>0.97697368421052633</v>
      </c>
      <c r="O4023">
        <f t="shared" si="458"/>
        <v>0.18421052631578946</v>
      </c>
      <c r="P4023">
        <f t="shared" si="459"/>
        <v>3.2894736842105261E-3</v>
      </c>
      <c r="Q4023">
        <f t="shared" si="460"/>
        <v>1.9736842105263157E-2</v>
      </c>
      <c r="R4023">
        <v>16</v>
      </c>
      <c r="S4023">
        <v>53</v>
      </c>
      <c r="T4023">
        <v>9</v>
      </c>
      <c r="U4023">
        <v>9.0031746031746032</v>
      </c>
      <c r="V4023" t="s">
        <v>34</v>
      </c>
      <c r="W4023">
        <v>12</v>
      </c>
      <c r="X4023" t="s">
        <v>37</v>
      </c>
      <c r="Y4023">
        <v>4577</v>
      </c>
      <c r="Z4023" t="s">
        <v>6323</v>
      </c>
      <c r="AA4023" t="s">
        <v>6904</v>
      </c>
      <c r="AB4023">
        <v>47</v>
      </c>
      <c r="AC4023">
        <v>1</v>
      </c>
      <c r="AD4023">
        <f t="shared" si="455"/>
        <v>0</v>
      </c>
      <c r="AE4023">
        <f t="shared" si="456"/>
        <v>0</v>
      </c>
      <c r="AF4023">
        <v>5</v>
      </c>
      <c r="AG4023">
        <v>63804</v>
      </c>
      <c r="AH4023">
        <v>5.5381470552160694</v>
      </c>
      <c r="AI4023">
        <v>0</v>
      </c>
      <c r="AJ4023">
        <v>7.3494892567396164E-3</v>
      </c>
      <c r="AK4023">
        <v>0.99265056848526001</v>
      </c>
      <c r="AL4023">
        <v>0</v>
      </c>
      <c r="AM4023">
        <v>1</v>
      </c>
    </row>
    <row r="4024" spans="1:39" x14ac:dyDescent="0.2">
      <c r="A4024" t="s">
        <v>5681</v>
      </c>
      <c r="B4024" t="s">
        <v>2</v>
      </c>
      <c r="C4024" t="s">
        <v>4</v>
      </c>
      <c r="D4024" t="s">
        <v>6854</v>
      </c>
      <c r="E4024">
        <v>14.08151005543874</v>
      </c>
      <c r="F4024">
        <v>304</v>
      </c>
      <c r="G4024">
        <v>99</v>
      </c>
      <c r="H4024">
        <v>0.32565789473684209</v>
      </c>
      <c r="I4024">
        <v>62322</v>
      </c>
      <c r="J4024">
        <v>205.00657894736841</v>
      </c>
      <c r="K4024">
        <v>11.773026315789471</v>
      </c>
      <c r="L4024">
        <f t="shared" si="454"/>
        <v>5.6671461629944364</v>
      </c>
      <c r="M4024">
        <v>3.7677478064616992</v>
      </c>
      <c r="N4024">
        <f t="shared" si="457"/>
        <v>0.97697368421052633</v>
      </c>
      <c r="O4024">
        <f t="shared" si="458"/>
        <v>0.18421052631578946</v>
      </c>
      <c r="P4024">
        <f t="shared" si="459"/>
        <v>3.2894736842105261E-3</v>
      </c>
      <c r="Q4024">
        <f t="shared" si="460"/>
        <v>1.9736842105263157E-2</v>
      </c>
      <c r="R4024">
        <v>16</v>
      </c>
      <c r="S4024">
        <v>53</v>
      </c>
      <c r="T4024">
        <v>9</v>
      </c>
      <c r="U4024">
        <v>9.0031746031746032</v>
      </c>
      <c r="V4024" t="s">
        <v>34</v>
      </c>
      <c r="W4024">
        <v>12</v>
      </c>
      <c r="X4024" t="s">
        <v>37</v>
      </c>
      <c r="Y4024">
        <v>4577</v>
      </c>
      <c r="Z4024" t="s">
        <v>6870</v>
      </c>
      <c r="AA4024" t="s">
        <v>6905</v>
      </c>
      <c r="AB4024">
        <v>29</v>
      </c>
      <c r="AC4024">
        <v>1</v>
      </c>
      <c r="AD4024">
        <f t="shared" si="455"/>
        <v>0</v>
      </c>
      <c r="AE4024">
        <f t="shared" si="456"/>
        <v>0</v>
      </c>
      <c r="AF4024">
        <v>74</v>
      </c>
      <c r="AG4024">
        <v>7565</v>
      </c>
      <c r="AH4024">
        <v>5.3370520462319897</v>
      </c>
      <c r="AI4024">
        <v>0</v>
      </c>
      <c r="AJ4024">
        <v>2.3753775283694271E-2</v>
      </c>
      <c r="AK4024">
        <v>0.97624629735946655</v>
      </c>
      <c r="AL4024">
        <v>0</v>
      </c>
      <c r="AM4024">
        <v>1</v>
      </c>
    </row>
    <row r="4025" spans="1:39" x14ac:dyDescent="0.2">
      <c r="A4025" t="s">
        <v>5681</v>
      </c>
      <c r="B4025" t="s">
        <v>2</v>
      </c>
      <c r="C4025" t="s">
        <v>4</v>
      </c>
      <c r="D4025" t="s">
        <v>6854</v>
      </c>
      <c r="E4025">
        <v>14.08151011644385</v>
      </c>
      <c r="F4025">
        <v>304</v>
      </c>
      <c r="G4025">
        <v>99</v>
      </c>
      <c r="H4025">
        <v>0.32565789473684209</v>
      </c>
      <c r="I4025">
        <v>62322</v>
      </c>
      <c r="J4025">
        <v>205.00657894736841</v>
      </c>
      <c r="K4025">
        <v>11.773026315789471</v>
      </c>
      <c r="L4025">
        <f t="shared" si="454"/>
        <v>5.6671461629944364</v>
      </c>
      <c r="M4025">
        <v>3.7677478064616992</v>
      </c>
      <c r="N4025">
        <f t="shared" si="457"/>
        <v>0.97697368421052633</v>
      </c>
      <c r="O4025">
        <f t="shared" si="458"/>
        <v>0.18421052631578946</v>
      </c>
      <c r="P4025">
        <f t="shared" si="459"/>
        <v>3.2894736842105261E-3</v>
      </c>
      <c r="Q4025">
        <f t="shared" si="460"/>
        <v>1.9736842105263157E-2</v>
      </c>
      <c r="R4025">
        <v>16</v>
      </c>
      <c r="S4025">
        <v>53</v>
      </c>
      <c r="T4025">
        <v>9</v>
      </c>
      <c r="U4025">
        <v>9.0031746031746032</v>
      </c>
      <c r="V4025" t="s">
        <v>34</v>
      </c>
      <c r="W4025">
        <v>12</v>
      </c>
      <c r="X4025" t="s">
        <v>37</v>
      </c>
      <c r="Y4025">
        <v>4577</v>
      </c>
      <c r="Z4025" t="s">
        <v>80</v>
      </c>
      <c r="AA4025" t="s">
        <v>6906</v>
      </c>
      <c r="AB4025">
        <v>13</v>
      </c>
      <c r="AC4025">
        <v>0</v>
      </c>
      <c r="AD4025">
        <f t="shared" si="455"/>
        <v>0</v>
      </c>
      <c r="AE4025">
        <f t="shared" si="456"/>
        <v>0</v>
      </c>
      <c r="AF4025">
        <v>100</v>
      </c>
      <c r="AG4025">
        <v>0</v>
      </c>
      <c r="AH4025" t="s">
        <v>5675</v>
      </c>
      <c r="AI4025">
        <v>0</v>
      </c>
      <c r="AJ4025">
        <v>0.14547766745090479</v>
      </c>
      <c r="AK4025">
        <v>0.85452228784561157</v>
      </c>
      <c r="AL4025">
        <v>0</v>
      </c>
      <c r="AM4025">
        <v>1</v>
      </c>
    </row>
    <row r="4026" spans="1:39" x14ac:dyDescent="0.2">
      <c r="A4026" t="s">
        <v>5681</v>
      </c>
      <c r="B4026" t="s">
        <v>2</v>
      </c>
      <c r="C4026" t="s">
        <v>4</v>
      </c>
      <c r="D4026" t="s">
        <v>6854</v>
      </c>
      <c r="E4026">
        <v>14.08151017680872</v>
      </c>
      <c r="F4026">
        <v>304</v>
      </c>
      <c r="G4026">
        <v>99</v>
      </c>
      <c r="H4026">
        <v>0.32565789473684209</v>
      </c>
      <c r="I4026">
        <v>62322</v>
      </c>
      <c r="J4026">
        <v>205.00657894736841</v>
      </c>
      <c r="K4026">
        <v>11.773026315789471</v>
      </c>
      <c r="L4026">
        <f t="shared" si="454"/>
        <v>5.6671461629944364</v>
      </c>
      <c r="M4026">
        <v>3.7677478064616992</v>
      </c>
      <c r="N4026">
        <f t="shared" si="457"/>
        <v>0.97697368421052633</v>
      </c>
      <c r="O4026">
        <f t="shared" si="458"/>
        <v>0.18421052631578946</v>
      </c>
      <c r="P4026">
        <f t="shared" si="459"/>
        <v>3.2894736842105261E-3</v>
      </c>
      <c r="Q4026">
        <f t="shared" si="460"/>
        <v>1.9736842105263157E-2</v>
      </c>
      <c r="R4026">
        <v>16</v>
      </c>
      <c r="S4026">
        <v>53</v>
      </c>
      <c r="T4026">
        <v>9</v>
      </c>
      <c r="U4026">
        <v>9.0031746031746032</v>
      </c>
      <c r="V4026" t="s">
        <v>34</v>
      </c>
      <c r="W4026">
        <v>12</v>
      </c>
      <c r="X4026" t="s">
        <v>37</v>
      </c>
      <c r="Y4026">
        <v>4577</v>
      </c>
      <c r="Z4026" t="s">
        <v>6907</v>
      </c>
      <c r="AA4026" t="s">
        <v>6908</v>
      </c>
      <c r="AB4026">
        <v>3</v>
      </c>
      <c r="AC4026">
        <v>0</v>
      </c>
      <c r="AD4026">
        <f t="shared" si="455"/>
        <v>0</v>
      </c>
      <c r="AE4026">
        <f t="shared" si="456"/>
        <v>0</v>
      </c>
      <c r="AF4026">
        <v>47</v>
      </c>
      <c r="AG4026">
        <v>271387</v>
      </c>
      <c r="AH4026">
        <v>7.7042310231512561</v>
      </c>
      <c r="AI4026">
        <v>0</v>
      </c>
      <c r="AJ4026">
        <v>9.6085630357265472E-3</v>
      </c>
      <c r="AK4026">
        <v>0.99039149284362793</v>
      </c>
      <c r="AL4026">
        <v>0</v>
      </c>
      <c r="AM4026">
        <v>1</v>
      </c>
    </row>
    <row r="4027" spans="1:39" x14ac:dyDescent="0.2">
      <c r="A4027" t="s">
        <v>5681</v>
      </c>
      <c r="B4027" t="s">
        <v>2</v>
      </c>
      <c r="C4027" t="s">
        <v>4</v>
      </c>
      <c r="D4027" t="s">
        <v>6854</v>
      </c>
      <c r="E4027">
        <v>14.08151024146045</v>
      </c>
      <c r="F4027">
        <v>304</v>
      </c>
      <c r="G4027">
        <v>99</v>
      </c>
      <c r="H4027">
        <v>0.32565789473684209</v>
      </c>
      <c r="I4027">
        <v>62322</v>
      </c>
      <c r="J4027">
        <v>205.00657894736841</v>
      </c>
      <c r="K4027">
        <v>11.773026315789471</v>
      </c>
      <c r="L4027">
        <f t="shared" si="454"/>
        <v>5.6671461629944364</v>
      </c>
      <c r="M4027">
        <v>3.7677478064616992</v>
      </c>
      <c r="N4027">
        <f t="shared" si="457"/>
        <v>0.97697368421052633</v>
      </c>
      <c r="O4027">
        <f t="shared" si="458"/>
        <v>0.18421052631578946</v>
      </c>
      <c r="P4027">
        <f t="shared" si="459"/>
        <v>3.2894736842105261E-3</v>
      </c>
      <c r="Q4027">
        <f t="shared" si="460"/>
        <v>1.9736842105263157E-2</v>
      </c>
      <c r="R4027">
        <v>16</v>
      </c>
      <c r="S4027">
        <v>53</v>
      </c>
      <c r="T4027">
        <v>9</v>
      </c>
      <c r="U4027">
        <v>9.0031746031746032</v>
      </c>
      <c r="V4027" t="s">
        <v>34</v>
      </c>
      <c r="W4027">
        <v>12</v>
      </c>
      <c r="X4027" t="s">
        <v>37</v>
      </c>
      <c r="Y4027">
        <v>4577</v>
      </c>
      <c r="Z4027" t="s">
        <v>600</v>
      </c>
      <c r="AA4027" t="s">
        <v>6909</v>
      </c>
      <c r="AB4027">
        <v>-5</v>
      </c>
      <c r="AC4027">
        <v>0</v>
      </c>
      <c r="AD4027">
        <f t="shared" si="455"/>
        <v>0</v>
      </c>
      <c r="AE4027">
        <f t="shared" si="456"/>
        <v>0</v>
      </c>
      <c r="AF4027">
        <v>105</v>
      </c>
      <c r="AG4027">
        <v>1517</v>
      </c>
      <c r="AH4027">
        <v>5.4799639643027982</v>
      </c>
      <c r="AI4027">
        <v>1</v>
      </c>
      <c r="AJ4027">
        <v>7.2264507412910461E-2</v>
      </c>
      <c r="AK4027">
        <v>0.92773556709289551</v>
      </c>
      <c r="AL4027">
        <v>0</v>
      </c>
      <c r="AM4027">
        <v>1</v>
      </c>
    </row>
    <row r="4028" spans="1:39" x14ac:dyDescent="0.2">
      <c r="A4028" t="s">
        <v>5681</v>
      </c>
      <c r="B4028" t="s">
        <v>2</v>
      </c>
      <c r="C4028" t="s">
        <v>4</v>
      </c>
      <c r="D4028" t="s">
        <v>6854</v>
      </c>
      <c r="E4028">
        <v>14.0815103005202</v>
      </c>
      <c r="F4028">
        <v>304</v>
      </c>
      <c r="G4028">
        <v>99</v>
      </c>
      <c r="H4028">
        <v>0.32565789473684209</v>
      </c>
      <c r="I4028">
        <v>62322</v>
      </c>
      <c r="J4028">
        <v>205.00657894736841</v>
      </c>
      <c r="K4028">
        <v>11.773026315789471</v>
      </c>
      <c r="L4028">
        <f t="shared" si="454"/>
        <v>5.6671461629944364</v>
      </c>
      <c r="M4028">
        <v>3.7677478064616992</v>
      </c>
      <c r="N4028">
        <f t="shared" si="457"/>
        <v>0.97697368421052633</v>
      </c>
      <c r="O4028">
        <f t="shared" si="458"/>
        <v>0.18421052631578946</v>
      </c>
      <c r="P4028">
        <f t="shared" si="459"/>
        <v>3.2894736842105261E-3</v>
      </c>
      <c r="Q4028">
        <f t="shared" si="460"/>
        <v>1.9736842105263157E-2</v>
      </c>
      <c r="R4028">
        <v>16</v>
      </c>
      <c r="S4028">
        <v>53</v>
      </c>
      <c r="T4028">
        <v>9</v>
      </c>
      <c r="U4028">
        <v>9.0031746031746032</v>
      </c>
      <c r="V4028" t="s">
        <v>34</v>
      </c>
      <c r="W4028">
        <v>12</v>
      </c>
      <c r="X4028" t="s">
        <v>37</v>
      </c>
      <c r="Y4028">
        <v>4577</v>
      </c>
      <c r="Z4028" t="s">
        <v>80</v>
      </c>
      <c r="AA4028" t="s">
        <v>6910</v>
      </c>
      <c r="AB4028">
        <v>-1</v>
      </c>
      <c r="AC4028">
        <v>0</v>
      </c>
      <c r="AD4028">
        <f t="shared" si="455"/>
        <v>0</v>
      </c>
      <c r="AE4028">
        <f t="shared" si="456"/>
        <v>0</v>
      </c>
      <c r="AF4028">
        <v>63</v>
      </c>
      <c r="AG4028">
        <v>0</v>
      </c>
      <c r="AH4028" t="s">
        <v>5675</v>
      </c>
      <c r="AI4028">
        <v>0</v>
      </c>
      <c r="AJ4028">
        <v>1.350267138332129E-2</v>
      </c>
      <c r="AK4028">
        <v>0.98649734258651733</v>
      </c>
      <c r="AL4028">
        <v>0</v>
      </c>
      <c r="AM4028">
        <v>1</v>
      </c>
    </row>
    <row r="4029" spans="1:39" x14ac:dyDescent="0.2">
      <c r="A4029" t="s">
        <v>5681</v>
      </c>
      <c r="B4029" t="s">
        <v>2</v>
      </c>
      <c r="C4029" t="s">
        <v>4</v>
      </c>
      <c r="D4029" t="s">
        <v>6854</v>
      </c>
      <c r="E4029">
        <v>14.081510375921621</v>
      </c>
      <c r="F4029">
        <v>304</v>
      </c>
      <c r="G4029">
        <v>99</v>
      </c>
      <c r="H4029">
        <v>0.32565789473684209</v>
      </c>
      <c r="I4029">
        <v>62322</v>
      </c>
      <c r="J4029">
        <v>205.00657894736841</v>
      </c>
      <c r="K4029">
        <v>11.773026315789471</v>
      </c>
      <c r="L4029">
        <f t="shared" si="454"/>
        <v>5.6671461629944364</v>
      </c>
      <c r="M4029">
        <v>3.7677478064616992</v>
      </c>
      <c r="N4029">
        <f t="shared" si="457"/>
        <v>0.97697368421052633</v>
      </c>
      <c r="O4029">
        <f t="shared" si="458"/>
        <v>0.18421052631578946</v>
      </c>
      <c r="P4029">
        <f t="shared" si="459"/>
        <v>3.2894736842105261E-3</v>
      </c>
      <c r="Q4029">
        <f t="shared" si="460"/>
        <v>1.9736842105263157E-2</v>
      </c>
      <c r="R4029">
        <v>16</v>
      </c>
      <c r="S4029">
        <v>53</v>
      </c>
      <c r="T4029">
        <v>9</v>
      </c>
      <c r="U4029">
        <v>9.0031746031746032</v>
      </c>
      <c r="V4029" t="s">
        <v>34</v>
      </c>
      <c r="W4029">
        <v>12</v>
      </c>
      <c r="X4029" t="s">
        <v>37</v>
      </c>
      <c r="Y4029">
        <v>4577</v>
      </c>
      <c r="Z4029" t="s">
        <v>600</v>
      </c>
      <c r="AA4029" t="s">
        <v>6911</v>
      </c>
      <c r="AB4029">
        <v>-2</v>
      </c>
      <c r="AC4029">
        <v>0</v>
      </c>
      <c r="AD4029">
        <f t="shared" si="455"/>
        <v>0</v>
      </c>
      <c r="AE4029">
        <f t="shared" si="456"/>
        <v>0</v>
      </c>
      <c r="AF4029">
        <v>126</v>
      </c>
      <c r="AG4029">
        <v>1517</v>
      </c>
      <c r="AH4029">
        <v>5.4799640851801108</v>
      </c>
      <c r="AI4029">
        <v>1</v>
      </c>
      <c r="AJ4029">
        <v>8.0563656985759735E-2</v>
      </c>
      <c r="AK4029">
        <v>0.91943633556365967</v>
      </c>
      <c r="AL4029">
        <v>0</v>
      </c>
      <c r="AM4029">
        <v>1</v>
      </c>
    </row>
    <row r="4030" spans="1:39" x14ac:dyDescent="0.2">
      <c r="A4030" t="s">
        <v>5681</v>
      </c>
      <c r="B4030" t="s">
        <v>2</v>
      </c>
      <c r="C4030" t="s">
        <v>4</v>
      </c>
      <c r="D4030" t="s">
        <v>6854</v>
      </c>
      <c r="E4030">
        <v>14.08151043635096</v>
      </c>
      <c r="F4030">
        <v>304</v>
      </c>
      <c r="G4030">
        <v>99</v>
      </c>
      <c r="H4030">
        <v>0.32565789473684209</v>
      </c>
      <c r="I4030">
        <v>62322</v>
      </c>
      <c r="J4030">
        <v>205.00657894736841</v>
      </c>
      <c r="K4030">
        <v>11.773026315789471</v>
      </c>
      <c r="L4030">
        <f t="shared" si="454"/>
        <v>5.6671461629944364</v>
      </c>
      <c r="M4030">
        <v>3.7677478064616992</v>
      </c>
      <c r="N4030">
        <f t="shared" si="457"/>
        <v>0.97697368421052633</v>
      </c>
      <c r="O4030">
        <f t="shared" si="458"/>
        <v>0.18421052631578946</v>
      </c>
      <c r="P4030">
        <f t="shared" si="459"/>
        <v>3.2894736842105261E-3</v>
      </c>
      <c r="Q4030">
        <f t="shared" si="460"/>
        <v>1.9736842105263157E-2</v>
      </c>
      <c r="R4030">
        <v>16</v>
      </c>
      <c r="S4030">
        <v>53</v>
      </c>
      <c r="T4030">
        <v>9</v>
      </c>
      <c r="U4030">
        <v>9.0031746031746032</v>
      </c>
      <c r="V4030" t="s">
        <v>34</v>
      </c>
      <c r="W4030">
        <v>12</v>
      </c>
      <c r="X4030" t="s">
        <v>37</v>
      </c>
      <c r="Y4030">
        <v>4577</v>
      </c>
      <c r="Z4030" t="s">
        <v>80</v>
      </c>
      <c r="AA4030" t="s">
        <v>6912</v>
      </c>
      <c r="AB4030">
        <v>4</v>
      </c>
      <c r="AC4030">
        <v>0</v>
      </c>
      <c r="AD4030">
        <f t="shared" si="455"/>
        <v>0</v>
      </c>
      <c r="AE4030">
        <f t="shared" si="456"/>
        <v>0</v>
      </c>
      <c r="AF4030">
        <v>122</v>
      </c>
      <c r="AG4030">
        <v>0</v>
      </c>
      <c r="AH4030" t="s">
        <v>5675</v>
      </c>
      <c r="AI4030">
        <v>0</v>
      </c>
      <c r="AJ4030">
        <v>1.6975836828351021E-2</v>
      </c>
      <c r="AK4030">
        <v>0.98302412033081055</v>
      </c>
      <c r="AL4030">
        <v>0</v>
      </c>
      <c r="AM4030">
        <v>1</v>
      </c>
    </row>
    <row r="4031" spans="1:39" x14ac:dyDescent="0.2">
      <c r="A4031" t="s">
        <v>5681</v>
      </c>
      <c r="B4031" t="s">
        <v>2</v>
      </c>
      <c r="C4031" t="s">
        <v>4</v>
      </c>
      <c r="D4031" t="s">
        <v>6854</v>
      </c>
      <c r="E4031">
        <v>14.08151049710033</v>
      </c>
      <c r="F4031">
        <v>304</v>
      </c>
      <c r="G4031">
        <v>99</v>
      </c>
      <c r="H4031">
        <v>0.32565789473684209</v>
      </c>
      <c r="I4031">
        <v>62322</v>
      </c>
      <c r="J4031">
        <v>205.00657894736841</v>
      </c>
      <c r="K4031">
        <v>11.773026315789471</v>
      </c>
      <c r="L4031">
        <f t="shared" si="454"/>
        <v>5.6671461629944364</v>
      </c>
      <c r="M4031">
        <v>3.7677478064616992</v>
      </c>
      <c r="N4031">
        <f t="shared" si="457"/>
        <v>0.97697368421052633</v>
      </c>
      <c r="O4031">
        <f t="shared" si="458"/>
        <v>0.18421052631578946</v>
      </c>
      <c r="P4031">
        <f t="shared" si="459"/>
        <v>3.2894736842105261E-3</v>
      </c>
      <c r="Q4031">
        <f t="shared" si="460"/>
        <v>1.9736842105263157E-2</v>
      </c>
      <c r="R4031">
        <v>16</v>
      </c>
      <c r="S4031">
        <v>53</v>
      </c>
      <c r="T4031">
        <v>9</v>
      </c>
      <c r="U4031">
        <v>9.0031746031746032</v>
      </c>
      <c r="V4031" t="s">
        <v>34</v>
      </c>
      <c r="W4031">
        <v>12</v>
      </c>
      <c r="X4031" t="s">
        <v>37</v>
      </c>
      <c r="Y4031">
        <v>4577</v>
      </c>
      <c r="Z4031" t="s">
        <v>600</v>
      </c>
      <c r="AA4031" t="s">
        <v>6913</v>
      </c>
      <c r="AB4031">
        <v>2</v>
      </c>
      <c r="AC4031">
        <v>0</v>
      </c>
      <c r="AD4031">
        <f t="shared" si="455"/>
        <v>0</v>
      </c>
      <c r="AE4031">
        <f t="shared" si="456"/>
        <v>0</v>
      </c>
      <c r="AF4031">
        <v>1296</v>
      </c>
      <c r="AG4031">
        <v>1517</v>
      </c>
      <c r="AH4031">
        <v>5.4799642065488277</v>
      </c>
      <c r="AI4031">
        <v>1</v>
      </c>
      <c r="AJ4031">
        <v>5.9045329689979553E-2</v>
      </c>
      <c r="AK4031">
        <v>0.94095468521118164</v>
      </c>
      <c r="AL4031">
        <v>0</v>
      </c>
      <c r="AM4031">
        <v>1</v>
      </c>
    </row>
    <row r="4032" spans="1:39" x14ac:dyDescent="0.2">
      <c r="A4032" t="s">
        <v>5681</v>
      </c>
      <c r="B4032" t="s">
        <v>2</v>
      </c>
      <c r="C4032" t="s">
        <v>4</v>
      </c>
      <c r="D4032" t="s">
        <v>6854</v>
      </c>
      <c r="E4032">
        <v>14.08151055713771</v>
      </c>
      <c r="F4032">
        <v>304</v>
      </c>
      <c r="G4032">
        <v>99</v>
      </c>
      <c r="H4032">
        <v>0.32565789473684209</v>
      </c>
      <c r="I4032">
        <v>62322</v>
      </c>
      <c r="J4032">
        <v>205.00657894736841</v>
      </c>
      <c r="K4032">
        <v>11.773026315789471</v>
      </c>
      <c r="L4032">
        <f t="shared" si="454"/>
        <v>5.6671461629944364</v>
      </c>
      <c r="M4032">
        <v>3.7677478064616992</v>
      </c>
      <c r="N4032">
        <f t="shared" si="457"/>
        <v>0.97697368421052633</v>
      </c>
      <c r="O4032">
        <f t="shared" si="458"/>
        <v>0.18421052631578946</v>
      </c>
      <c r="P4032">
        <f t="shared" si="459"/>
        <v>3.2894736842105261E-3</v>
      </c>
      <c r="Q4032">
        <f t="shared" si="460"/>
        <v>1.9736842105263157E-2</v>
      </c>
      <c r="R4032">
        <v>16</v>
      </c>
      <c r="S4032">
        <v>53</v>
      </c>
      <c r="T4032">
        <v>9</v>
      </c>
      <c r="U4032">
        <v>9.0031746031746032</v>
      </c>
      <c r="V4032" t="s">
        <v>34</v>
      </c>
      <c r="W4032">
        <v>12</v>
      </c>
      <c r="X4032" t="s">
        <v>37</v>
      </c>
      <c r="Y4032">
        <v>4577</v>
      </c>
      <c r="Z4032" t="s">
        <v>6914</v>
      </c>
      <c r="AA4032" t="s">
        <v>6915</v>
      </c>
      <c r="AB4032">
        <v>-4</v>
      </c>
      <c r="AC4032">
        <v>0</v>
      </c>
      <c r="AD4032">
        <f t="shared" si="455"/>
        <v>0</v>
      </c>
      <c r="AE4032">
        <f t="shared" si="456"/>
        <v>0</v>
      </c>
      <c r="AF4032">
        <v>25</v>
      </c>
      <c r="AG4032">
        <v>687</v>
      </c>
      <c r="AH4032">
        <v>1.736564711912453</v>
      </c>
      <c r="AI4032">
        <v>0</v>
      </c>
      <c r="AJ4032">
        <v>9.4093577936291695E-3</v>
      </c>
      <c r="AK4032">
        <v>0.99059063196182251</v>
      </c>
      <c r="AL4032">
        <v>0</v>
      </c>
      <c r="AM4032">
        <v>1</v>
      </c>
    </row>
    <row r="4033" spans="1:39" x14ac:dyDescent="0.2">
      <c r="A4033" t="s">
        <v>5681</v>
      </c>
      <c r="B4033" t="s">
        <v>2</v>
      </c>
      <c r="C4033" t="s">
        <v>4</v>
      </c>
      <c r="D4033" t="s">
        <v>6854</v>
      </c>
      <c r="E4033">
        <v>14.081510615472061</v>
      </c>
      <c r="F4033">
        <v>304</v>
      </c>
      <c r="G4033">
        <v>99</v>
      </c>
      <c r="H4033">
        <v>0.32565789473684209</v>
      </c>
      <c r="I4033">
        <v>62322</v>
      </c>
      <c r="J4033">
        <v>205.00657894736841</v>
      </c>
      <c r="K4033">
        <v>11.773026315789471</v>
      </c>
      <c r="L4033">
        <f t="shared" si="454"/>
        <v>5.6671461629944364</v>
      </c>
      <c r="M4033">
        <v>3.7677478064616992</v>
      </c>
      <c r="N4033">
        <f t="shared" si="457"/>
        <v>0.97697368421052633</v>
      </c>
      <c r="O4033">
        <f t="shared" si="458"/>
        <v>0.18421052631578946</v>
      </c>
      <c r="P4033">
        <f t="shared" si="459"/>
        <v>3.2894736842105261E-3</v>
      </c>
      <c r="Q4033">
        <f t="shared" si="460"/>
        <v>1.9736842105263157E-2</v>
      </c>
      <c r="R4033">
        <v>16</v>
      </c>
      <c r="S4033">
        <v>53</v>
      </c>
      <c r="T4033">
        <v>9</v>
      </c>
      <c r="U4033">
        <v>9.0031746031746032</v>
      </c>
      <c r="V4033" t="s">
        <v>34</v>
      </c>
      <c r="W4033">
        <v>12</v>
      </c>
      <c r="X4033" t="s">
        <v>37</v>
      </c>
      <c r="Y4033">
        <v>4577</v>
      </c>
      <c r="Z4033" t="s">
        <v>6870</v>
      </c>
      <c r="AA4033" t="s">
        <v>6916</v>
      </c>
      <c r="AB4033">
        <v>10</v>
      </c>
      <c r="AC4033">
        <v>0</v>
      </c>
      <c r="AD4033">
        <f t="shared" si="455"/>
        <v>0</v>
      </c>
      <c r="AE4033">
        <f t="shared" si="456"/>
        <v>0</v>
      </c>
      <c r="AF4033">
        <v>31</v>
      </c>
      <c r="AG4033">
        <v>7565</v>
      </c>
      <c r="AH4033">
        <v>5.3370526225109698</v>
      </c>
      <c r="AI4033">
        <v>0</v>
      </c>
      <c r="AJ4033">
        <v>0.16062092781066889</v>
      </c>
      <c r="AK4033">
        <v>0.83937901258468628</v>
      </c>
      <c r="AL4033">
        <v>0</v>
      </c>
      <c r="AM4033">
        <v>1</v>
      </c>
    </row>
    <row r="4034" spans="1:39" x14ac:dyDescent="0.2">
      <c r="A4034" t="s">
        <v>5681</v>
      </c>
      <c r="B4034" t="s">
        <v>2</v>
      </c>
      <c r="C4034" t="s">
        <v>4</v>
      </c>
      <c r="D4034" t="s">
        <v>6854</v>
      </c>
      <c r="E4034">
        <v>14.081510690468161</v>
      </c>
      <c r="F4034">
        <v>304</v>
      </c>
      <c r="G4034">
        <v>99</v>
      </c>
      <c r="H4034">
        <v>0.32565789473684209</v>
      </c>
      <c r="I4034">
        <v>62322</v>
      </c>
      <c r="J4034">
        <v>205.00657894736841</v>
      </c>
      <c r="K4034">
        <v>11.773026315789471</v>
      </c>
      <c r="L4034">
        <f t="shared" si="454"/>
        <v>5.6671461629944364</v>
      </c>
      <c r="M4034">
        <v>3.7677478064616992</v>
      </c>
      <c r="N4034">
        <f t="shared" si="457"/>
        <v>0.97697368421052633</v>
      </c>
      <c r="O4034">
        <f t="shared" si="458"/>
        <v>0.18421052631578946</v>
      </c>
      <c r="P4034">
        <f t="shared" si="459"/>
        <v>3.2894736842105261E-3</v>
      </c>
      <c r="Q4034">
        <f t="shared" si="460"/>
        <v>1.9736842105263157E-2</v>
      </c>
      <c r="R4034">
        <v>16</v>
      </c>
      <c r="S4034">
        <v>53</v>
      </c>
      <c r="T4034">
        <v>9</v>
      </c>
      <c r="U4034">
        <v>9.0031746031746032</v>
      </c>
      <c r="V4034" t="s">
        <v>34</v>
      </c>
      <c r="W4034">
        <v>12</v>
      </c>
      <c r="X4034" t="s">
        <v>37</v>
      </c>
      <c r="Y4034">
        <v>4577</v>
      </c>
      <c r="Z4034" t="s">
        <v>6914</v>
      </c>
      <c r="AA4034" t="s">
        <v>6917</v>
      </c>
      <c r="AB4034">
        <v>-12</v>
      </c>
      <c r="AC4034">
        <v>0</v>
      </c>
      <c r="AD4034">
        <f t="shared" si="455"/>
        <v>0</v>
      </c>
      <c r="AE4034">
        <f t="shared" si="456"/>
        <v>0</v>
      </c>
      <c r="AF4034">
        <v>72</v>
      </c>
      <c r="AG4034">
        <v>687</v>
      </c>
      <c r="AH4034">
        <v>1.736564824973936</v>
      </c>
      <c r="AI4034">
        <v>0</v>
      </c>
      <c r="AJ4034">
        <v>8.7418906390666962E-2</v>
      </c>
      <c r="AK4034">
        <v>0.91258108615875244</v>
      </c>
      <c r="AL4034">
        <v>0</v>
      </c>
      <c r="AM4034">
        <v>1</v>
      </c>
    </row>
    <row r="4035" spans="1:39" x14ac:dyDescent="0.2">
      <c r="A4035" t="s">
        <v>5681</v>
      </c>
      <c r="B4035" t="s">
        <v>2</v>
      </c>
      <c r="C4035" t="s">
        <v>4</v>
      </c>
      <c r="D4035" t="s">
        <v>6854</v>
      </c>
      <c r="E4035">
        <v>14.08151074944033</v>
      </c>
      <c r="F4035">
        <v>304</v>
      </c>
      <c r="G4035">
        <v>99</v>
      </c>
      <c r="H4035">
        <v>0.32565789473684209</v>
      </c>
      <c r="I4035">
        <v>62322</v>
      </c>
      <c r="J4035">
        <v>205.00657894736841</v>
      </c>
      <c r="K4035">
        <v>11.773026315789471</v>
      </c>
      <c r="L4035">
        <f t="shared" ref="L4035:L4098" si="461">($K$2+$K$425+$K$844+$K$1220+$K$1592+$K$1959+$K$2318+$K$2676+$K$3017+$K$3353+$K$3679+$K$3988+$K$4292+$K$4587+$K$4872+$K$5152+$K$5418+$K$5683+$K$5937)/19</f>
        <v>5.6671461629944364</v>
      </c>
      <c r="M4035">
        <v>3.7677478064616992</v>
      </c>
      <c r="N4035">
        <f t="shared" si="457"/>
        <v>0.97697368421052633</v>
      </c>
      <c r="O4035">
        <f t="shared" si="458"/>
        <v>0.18421052631578946</v>
      </c>
      <c r="P4035">
        <f t="shared" si="459"/>
        <v>3.2894736842105261E-3</v>
      </c>
      <c r="Q4035">
        <f t="shared" si="460"/>
        <v>1.9736842105263157E-2</v>
      </c>
      <c r="R4035">
        <v>16</v>
      </c>
      <c r="S4035">
        <v>53</v>
      </c>
      <c r="T4035">
        <v>9</v>
      </c>
      <c r="U4035">
        <v>9.0031746031746032</v>
      </c>
      <c r="V4035" t="s">
        <v>34</v>
      </c>
      <c r="W4035">
        <v>12</v>
      </c>
      <c r="X4035" t="s">
        <v>37</v>
      </c>
      <c r="Y4035">
        <v>4577</v>
      </c>
      <c r="Z4035" t="s">
        <v>6907</v>
      </c>
      <c r="AA4035" t="s">
        <v>6918</v>
      </c>
      <c r="AB4035">
        <v>8</v>
      </c>
      <c r="AC4035">
        <v>0</v>
      </c>
      <c r="AD4035">
        <f t="shared" ref="AD4035:AD4098" si="462">IF(AND(AC4035=1,AL4035=1),1,0)</f>
        <v>0</v>
      </c>
      <c r="AE4035">
        <f t="shared" ref="AE4035:AE4098" si="463">IF(AND(AC4035=0,AL4035=1),1,0)</f>
        <v>0</v>
      </c>
      <c r="AF4035">
        <v>18</v>
      </c>
      <c r="AG4035">
        <v>271387</v>
      </c>
      <c r="AH4035">
        <v>7.7042315811295614</v>
      </c>
      <c r="AI4035">
        <v>0</v>
      </c>
      <c r="AJ4035">
        <v>9.9837016314268112E-3</v>
      </c>
      <c r="AK4035">
        <v>0.99001628160476685</v>
      </c>
      <c r="AL4035">
        <v>0</v>
      </c>
      <c r="AM4035">
        <v>1</v>
      </c>
    </row>
    <row r="4036" spans="1:39" x14ac:dyDescent="0.2">
      <c r="A4036" t="s">
        <v>5681</v>
      </c>
      <c r="B4036" t="s">
        <v>2</v>
      </c>
      <c r="C4036" t="s">
        <v>4</v>
      </c>
      <c r="D4036" t="s">
        <v>6854</v>
      </c>
      <c r="E4036">
        <v>14.081510819723521</v>
      </c>
      <c r="F4036">
        <v>304</v>
      </c>
      <c r="G4036">
        <v>99</v>
      </c>
      <c r="H4036">
        <v>0.32565789473684209</v>
      </c>
      <c r="I4036">
        <v>62322</v>
      </c>
      <c r="J4036">
        <v>205.00657894736841</v>
      </c>
      <c r="K4036">
        <v>11.773026315789471</v>
      </c>
      <c r="L4036">
        <f t="shared" si="461"/>
        <v>5.6671461629944364</v>
      </c>
      <c r="M4036">
        <v>3.7677478064616992</v>
      </c>
      <c r="N4036">
        <f t="shared" si="457"/>
        <v>0.97697368421052633</v>
      </c>
      <c r="O4036">
        <f t="shared" si="458"/>
        <v>0.18421052631578946</v>
      </c>
      <c r="P4036">
        <f t="shared" si="459"/>
        <v>3.2894736842105261E-3</v>
      </c>
      <c r="Q4036">
        <f t="shared" si="460"/>
        <v>1.9736842105263157E-2</v>
      </c>
      <c r="R4036">
        <v>16</v>
      </c>
      <c r="S4036">
        <v>53</v>
      </c>
      <c r="T4036">
        <v>9</v>
      </c>
      <c r="U4036">
        <v>9.0031746031746032</v>
      </c>
      <c r="V4036" t="s">
        <v>34</v>
      </c>
      <c r="W4036">
        <v>12</v>
      </c>
      <c r="X4036" t="s">
        <v>37</v>
      </c>
      <c r="Y4036">
        <v>4577</v>
      </c>
      <c r="Z4036" t="s">
        <v>6914</v>
      </c>
      <c r="AA4036" t="s">
        <v>2218</v>
      </c>
      <c r="AB4036">
        <v>-1</v>
      </c>
      <c r="AC4036">
        <v>0</v>
      </c>
      <c r="AD4036">
        <f t="shared" si="462"/>
        <v>0</v>
      </c>
      <c r="AE4036">
        <f t="shared" si="463"/>
        <v>0</v>
      </c>
      <c r="AF4036">
        <v>1</v>
      </c>
      <c r="AG4036">
        <v>687</v>
      </c>
      <c r="AH4036">
        <v>1.7365649705877739</v>
      </c>
      <c r="AI4036">
        <v>0</v>
      </c>
      <c r="AJ4036">
        <v>7.5540198013186446E-3</v>
      </c>
      <c r="AK4036">
        <v>0.99244600534439087</v>
      </c>
      <c r="AL4036">
        <v>0</v>
      </c>
      <c r="AM4036">
        <v>1</v>
      </c>
    </row>
    <row r="4037" spans="1:39" x14ac:dyDescent="0.2">
      <c r="A4037" t="s">
        <v>5681</v>
      </c>
      <c r="B4037" t="s">
        <v>2</v>
      </c>
      <c r="C4037" t="s">
        <v>4</v>
      </c>
      <c r="D4037" t="s">
        <v>6854</v>
      </c>
      <c r="E4037">
        <v>14.081510886705759</v>
      </c>
      <c r="F4037">
        <v>304</v>
      </c>
      <c r="G4037">
        <v>99</v>
      </c>
      <c r="H4037">
        <v>0.32565789473684209</v>
      </c>
      <c r="I4037">
        <v>62322</v>
      </c>
      <c r="J4037">
        <v>205.00657894736841</v>
      </c>
      <c r="K4037">
        <v>11.773026315789471</v>
      </c>
      <c r="L4037">
        <f t="shared" si="461"/>
        <v>5.6671461629944364</v>
      </c>
      <c r="M4037">
        <v>3.7677478064616992</v>
      </c>
      <c r="N4037">
        <f t="shared" si="457"/>
        <v>0.97697368421052633</v>
      </c>
      <c r="O4037">
        <f t="shared" si="458"/>
        <v>0.18421052631578946</v>
      </c>
      <c r="P4037">
        <f t="shared" si="459"/>
        <v>3.2894736842105261E-3</v>
      </c>
      <c r="Q4037">
        <f t="shared" si="460"/>
        <v>1.9736842105263157E-2</v>
      </c>
      <c r="R4037">
        <v>16</v>
      </c>
      <c r="S4037">
        <v>53</v>
      </c>
      <c r="T4037">
        <v>9</v>
      </c>
      <c r="U4037">
        <v>9.0031746031746032</v>
      </c>
      <c r="V4037" t="s">
        <v>34</v>
      </c>
      <c r="W4037">
        <v>12</v>
      </c>
      <c r="X4037" t="s">
        <v>37</v>
      </c>
      <c r="Y4037">
        <v>4577</v>
      </c>
      <c r="Z4037" t="s">
        <v>6907</v>
      </c>
      <c r="AA4037" t="s">
        <v>6919</v>
      </c>
      <c r="AB4037">
        <v>4</v>
      </c>
      <c r="AC4037">
        <v>0</v>
      </c>
      <c r="AD4037">
        <f t="shared" si="462"/>
        <v>0</v>
      </c>
      <c r="AE4037">
        <f t="shared" si="463"/>
        <v>0</v>
      </c>
      <c r="AF4037">
        <v>268</v>
      </c>
      <c r="AG4037">
        <v>271387</v>
      </c>
      <c r="AH4037">
        <v>7.7042317160459826</v>
      </c>
      <c r="AI4037">
        <v>0</v>
      </c>
      <c r="AJ4037">
        <v>0.23210357129573819</v>
      </c>
      <c r="AK4037">
        <v>0.76789641380310059</v>
      </c>
      <c r="AL4037">
        <v>0</v>
      </c>
      <c r="AM4037">
        <v>1</v>
      </c>
    </row>
    <row r="4038" spans="1:39" x14ac:dyDescent="0.2">
      <c r="A4038" t="s">
        <v>5681</v>
      </c>
      <c r="B4038" t="s">
        <v>2</v>
      </c>
      <c r="C4038" t="s">
        <v>4</v>
      </c>
      <c r="D4038" t="s">
        <v>6854</v>
      </c>
      <c r="E4038">
        <v>14.081510939677351</v>
      </c>
      <c r="F4038">
        <v>304</v>
      </c>
      <c r="G4038">
        <v>99</v>
      </c>
      <c r="H4038">
        <v>0.32565789473684209</v>
      </c>
      <c r="I4038">
        <v>62322</v>
      </c>
      <c r="J4038">
        <v>205.00657894736841</v>
      </c>
      <c r="K4038">
        <v>11.773026315789471</v>
      </c>
      <c r="L4038">
        <f t="shared" si="461"/>
        <v>5.6671461629944364</v>
      </c>
      <c r="M4038">
        <v>3.7677478064616992</v>
      </c>
      <c r="N4038">
        <f t="shared" si="457"/>
        <v>0.97697368421052633</v>
      </c>
      <c r="O4038">
        <f t="shared" si="458"/>
        <v>0.18421052631578946</v>
      </c>
      <c r="P4038">
        <f t="shared" si="459"/>
        <v>3.2894736842105261E-3</v>
      </c>
      <c r="Q4038">
        <f t="shared" si="460"/>
        <v>1.9736842105263157E-2</v>
      </c>
      <c r="R4038">
        <v>16</v>
      </c>
      <c r="S4038">
        <v>53</v>
      </c>
      <c r="T4038">
        <v>9</v>
      </c>
      <c r="U4038">
        <v>9.0031746031746032</v>
      </c>
      <c r="V4038" t="s">
        <v>34</v>
      </c>
      <c r="W4038">
        <v>12</v>
      </c>
      <c r="X4038" t="s">
        <v>37</v>
      </c>
      <c r="Y4038">
        <v>4577</v>
      </c>
      <c r="Z4038" t="s">
        <v>6914</v>
      </c>
      <c r="AA4038" t="s">
        <v>6920</v>
      </c>
      <c r="AB4038">
        <v>0</v>
      </c>
      <c r="AC4038">
        <v>0</v>
      </c>
      <c r="AD4038">
        <f t="shared" si="462"/>
        <v>0</v>
      </c>
      <c r="AE4038">
        <f t="shared" si="463"/>
        <v>0</v>
      </c>
      <c r="AF4038">
        <v>206</v>
      </c>
      <c r="AG4038">
        <v>687</v>
      </c>
      <c r="AH4038">
        <v>1.7365650888735999</v>
      </c>
      <c r="AI4038">
        <v>0</v>
      </c>
      <c r="AJ4038">
        <v>0.32382687926292419</v>
      </c>
      <c r="AK4038">
        <v>0.67617315053939819</v>
      </c>
      <c r="AL4038">
        <v>0</v>
      </c>
      <c r="AM4038">
        <v>1</v>
      </c>
    </row>
    <row r="4039" spans="1:39" x14ac:dyDescent="0.2">
      <c r="A4039" t="s">
        <v>5681</v>
      </c>
      <c r="B4039" t="s">
        <v>2</v>
      </c>
      <c r="C4039" t="s">
        <v>4</v>
      </c>
      <c r="D4039" t="s">
        <v>6854</v>
      </c>
      <c r="E4039">
        <v>14.081511016362571</v>
      </c>
      <c r="F4039">
        <v>304</v>
      </c>
      <c r="G4039">
        <v>99</v>
      </c>
      <c r="H4039">
        <v>0.32565789473684209</v>
      </c>
      <c r="I4039">
        <v>62322</v>
      </c>
      <c r="J4039">
        <v>205.00657894736841</v>
      </c>
      <c r="K4039">
        <v>11.773026315789471</v>
      </c>
      <c r="L4039">
        <f t="shared" si="461"/>
        <v>5.6671461629944364</v>
      </c>
      <c r="M4039">
        <v>3.7677478064616992</v>
      </c>
      <c r="N4039">
        <f t="shared" si="457"/>
        <v>0.97697368421052633</v>
      </c>
      <c r="O4039">
        <f t="shared" si="458"/>
        <v>0.18421052631578946</v>
      </c>
      <c r="P4039">
        <f t="shared" si="459"/>
        <v>3.2894736842105261E-3</v>
      </c>
      <c r="Q4039">
        <f t="shared" si="460"/>
        <v>1.9736842105263157E-2</v>
      </c>
      <c r="R4039">
        <v>16</v>
      </c>
      <c r="S4039">
        <v>53</v>
      </c>
      <c r="T4039">
        <v>9</v>
      </c>
      <c r="U4039">
        <v>9.0031746031746032</v>
      </c>
      <c r="V4039" t="s">
        <v>34</v>
      </c>
      <c r="W4039">
        <v>12</v>
      </c>
      <c r="X4039" t="s">
        <v>37</v>
      </c>
      <c r="Y4039">
        <v>4577</v>
      </c>
      <c r="Z4039" t="s">
        <v>6907</v>
      </c>
      <c r="AA4039" t="s">
        <v>6921</v>
      </c>
      <c r="AB4039">
        <v>3</v>
      </c>
      <c r="AC4039">
        <v>0</v>
      </c>
      <c r="AD4039">
        <f t="shared" si="462"/>
        <v>0</v>
      </c>
      <c r="AE4039">
        <f t="shared" si="463"/>
        <v>0</v>
      </c>
      <c r="AF4039">
        <v>391</v>
      </c>
      <c r="AG4039">
        <v>271387</v>
      </c>
      <c r="AH4039">
        <v>7.7042318478039782</v>
      </c>
      <c r="AI4039">
        <v>0</v>
      </c>
      <c r="AJ4039">
        <v>0.2204744219779968</v>
      </c>
      <c r="AK4039">
        <v>0.77952557802200317</v>
      </c>
      <c r="AL4039">
        <v>0</v>
      </c>
      <c r="AM4039">
        <v>1</v>
      </c>
    </row>
    <row r="4040" spans="1:39" x14ac:dyDescent="0.2">
      <c r="A4040" t="s">
        <v>5681</v>
      </c>
      <c r="B4040" t="s">
        <v>2</v>
      </c>
      <c r="C4040" t="s">
        <v>4</v>
      </c>
      <c r="D4040" t="s">
        <v>6854</v>
      </c>
      <c r="E4040">
        <v>14.081511663821059</v>
      </c>
      <c r="F4040">
        <v>304</v>
      </c>
      <c r="G4040">
        <v>99</v>
      </c>
      <c r="H4040">
        <v>0.32565789473684209</v>
      </c>
      <c r="I4040">
        <v>62322</v>
      </c>
      <c r="J4040">
        <v>205.00657894736841</v>
      </c>
      <c r="K4040">
        <v>11.773026315789471</v>
      </c>
      <c r="L4040">
        <f t="shared" si="461"/>
        <v>5.6671461629944364</v>
      </c>
      <c r="M4040">
        <v>3.7677478064616992</v>
      </c>
      <c r="N4040">
        <f t="shared" si="457"/>
        <v>0.97697368421052633</v>
      </c>
      <c r="O4040">
        <f t="shared" si="458"/>
        <v>0.18421052631578946</v>
      </c>
      <c r="P4040">
        <f t="shared" si="459"/>
        <v>3.2894736842105261E-3</v>
      </c>
      <c r="Q4040">
        <f t="shared" si="460"/>
        <v>1.9736842105263157E-2</v>
      </c>
      <c r="R4040">
        <v>16</v>
      </c>
      <c r="S4040">
        <v>53</v>
      </c>
      <c r="T4040">
        <v>9</v>
      </c>
      <c r="U4040">
        <v>9.0031746031746032</v>
      </c>
      <c r="V4040" t="s">
        <v>34</v>
      </c>
      <c r="W4040">
        <v>12</v>
      </c>
      <c r="X4040" t="s">
        <v>37</v>
      </c>
      <c r="Y4040">
        <v>4577</v>
      </c>
      <c r="Z4040" t="s">
        <v>6914</v>
      </c>
      <c r="AA4040" t="s">
        <v>6922</v>
      </c>
      <c r="AB4040">
        <v>0</v>
      </c>
      <c r="AC4040">
        <v>0</v>
      </c>
      <c r="AD4040">
        <f t="shared" si="462"/>
        <v>0</v>
      </c>
      <c r="AE4040">
        <f t="shared" si="463"/>
        <v>0</v>
      </c>
      <c r="AF4040">
        <v>166</v>
      </c>
      <c r="AG4040">
        <v>687</v>
      </c>
      <c r="AH4040">
        <v>1.7365655130266699</v>
      </c>
      <c r="AI4040">
        <v>0</v>
      </c>
      <c r="AJ4040">
        <v>6.2320739030838013E-2</v>
      </c>
      <c r="AK4040">
        <v>0.9376792311668396</v>
      </c>
      <c r="AL4040">
        <v>0</v>
      </c>
      <c r="AM4040">
        <v>1</v>
      </c>
    </row>
    <row r="4041" spans="1:39" x14ac:dyDescent="0.2">
      <c r="A4041" t="s">
        <v>5681</v>
      </c>
      <c r="B4041" t="s">
        <v>2</v>
      </c>
      <c r="C4041" t="s">
        <v>4</v>
      </c>
      <c r="D4041" t="s">
        <v>6854</v>
      </c>
      <c r="E4041">
        <v>14.081512310697169</v>
      </c>
      <c r="F4041">
        <v>304</v>
      </c>
      <c r="G4041">
        <v>99</v>
      </c>
      <c r="H4041">
        <v>0.32565789473684209</v>
      </c>
      <c r="I4041">
        <v>62322</v>
      </c>
      <c r="J4041">
        <v>205.00657894736841</v>
      </c>
      <c r="K4041">
        <v>11.773026315789471</v>
      </c>
      <c r="L4041">
        <f t="shared" si="461"/>
        <v>5.6671461629944364</v>
      </c>
      <c r="M4041">
        <v>3.7677478064616992</v>
      </c>
      <c r="N4041">
        <f t="shared" si="457"/>
        <v>0.97697368421052633</v>
      </c>
      <c r="O4041">
        <f t="shared" si="458"/>
        <v>0.18421052631578946</v>
      </c>
      <c r="P4041">
        <f t="shared" si="459"/>
        <v>3.2894736842105261E-3</v>
      </c>
      <c r="Q4041">
        <f t="shared" si="460"/>
        <v>1.9736842105263157E-2</v>
      </c>
      <c r="R4041">
        <v>16</v>
      </c>
      <c r="S4041">
        <v>53</v>
      </c>
      <c r="T4041">
        <v>9</v>
      </c>
      <c r="U4041">
        <v>9.0031746031746032</v>
      </c>
      <c r="V4041" t="s">
        <v>34</v>
      </c>
      <c r="W4041">
        <v>12</v>
      </c>
      <c r="X4041" t="s">
        <v>37</v>
      </c>
      <c r="Y4041">
        <v>4577</v>
      </c>
      <c r="Z4041" t="s">
        <v>6907</v>
      </c>
      <c r="AA4041" t="s">
        <v>6923</v>
      </c>
      <c r="AB4041">
        <v>1</v>
      </c>
      <c r="AC4041">
        <v>0</v>
      </c>
      <c r="AD4041">
        <f t="shared" si="462"/>
        <v>0</v>
      </c>
      <c r="AE4041">
        <f t="shared" si="463"/>
        <v>0</v>
      </c>
      <c r="AF4041">
        <v>460</v>
      </c>
      <c r="AG4041">
        <v>271387</v>
      </c>
      <c r="AH4041">
        <v>7.7042328588296876</v>
      </c>
      <c r="AI4041">
        <v>0</v>
      </c>
      <c r="AJ4041">
        <v>0.10783530026674271</v>
      </c>
      <c r="AK4041">
        <v>0.89216470718383789</v>
      </c>
      <c r="AL4041">
        <v>0</v>
      </c>
      <c r="AM4041">
        <v>1</v>
      </c>
    </row>
    <row r="4042" spans="1:39" x14ac:dyDescent="0.2">
      <c r="A4042" t="s">
        <v>5681</v>
      </c>
      <c r="B4042" t="s">
        <v>2</v>
      </c>
      <c r="C4042" t="s">
        <v>4</v>
      </c>
      <c r="D4042" t="s">
        <v>6854</v>
      </c>
      <c r="E4042">
        <v>14.08151295729173</v>
      </c>
      <c r="F4042">
        <v>304</v>
      </c>
      <c r="G4042">
        <v>99</v>
      </c>
      <c r="H4042">
        <v>0.32565789473684209</v>
      </c>
      <c r="I4042">
        <v>62322</v>
      </c>
      <c r="J4042">
        <v>205.00657894736841</v>
      </c>
      <c r="K4042">
        <v>11.773026315789471</v>
      </c>
      <c r="L4042">
        <f t="shared" si="461"/>
        <v>5.6671461629944364</v>
      </c>
      <c r="M4042">
        <v>3.7677478064616992</v>
      </c>
      <c r="N4042">
        <f t="shared" si="457"/>
        <v>0.97697368421052633</v>
      </c>
      <c r="O4042">
        <f t="shared" si="458"/>
        <v>0.18421052631578946</v>
      </c>
      <c r="P4042">
        <f t="shared" si="459"/>
        <v>3.2894736842105261E-3</v>
      </c>
      <c r="Q4042">
        <f t="shared" si="460"/>
        <v>1.9736842105263157E-2</v>
      </c>
      <c r="R4042">
        <v>16</v>
      </c>
      <c r="S4042">
        <v>53</v>
      </c>
      <c r="T4042">
        <v>9</v>
      </c>
      <c r="U4042">
        <v>9.0031746031746032</v>
      </c>
      <c r="V4042" t="s">
        <v>34</v>
      </c>
      <c r="W4042">
        <v>12</v>
      </c>
      <c r="X4042" t="s">
        <v>37</v>
      </c>
      <c r="Y4042">
        <v>4577</v>
      </c>
      <c r="Z4042" t="s">
        <v>6914</v>
      </c>
      <c r="AA4042" t="s">
        <v>6924</v>
      </c>
      <c r="AB4042">
        <v>1</v>
      </c>
      <c r="AC4042">
        <v>0</v>
      </c>
      <c r="AD4042">
        <f t="shared" si="462"/>
        <v>0</v>
      </c>
      <c r="AE4042">
        <f t="shared" si="463"/>
        <v>1</v>
      </c>
      <c r="AF4042">
        <v>121</v>
      </c>
      <c r="AG4042">
        <v>687</v>
      </c>
      <c r="AH4042">
        <v>1.736566804769913</v>
      </c>
      <c r="AI4042">
        <v>0</v>
      </c>
      <c r="AJ4042">
        <v>0.96532136201858521</v>
      </c>
      <c r="AK4042">
        <v>3.4678682684898383E-2</v>
      </c>
      <c r="AL4042">
        <v>1</v>
      </c>
      <c r="AM4042">
        <v>0</v>
      </c>
    </row>
    <row r="4043" spans="1:39" x14ac:dyDescent="0.2">
      <c r="A4043" t="s">
        <v>5681</v>
      </c>
      <c r="B4043" t="s">
        <v>2</v>
      </c>
      <c r="C4043" t="s">
        <v>4</v>
      </c>
      <c r="D4043" t="s">
        <v>6854</v>
      </c>
      <c r="E4043">
        <v>14.081513603423581</v>
      </c>
      <c r="F4043">
        <v>304</v>
      </c>
      <c r="G4043">
        <v>99</v>
      </c>
      <c r="H4043">
        <v>0.32565789473684209</v>
      </c>
      <c r="I4043">
        <v>62322</v>
      </c>
      <c r="J4043">
        <v>205.00657894736841</v>
      </c>
      <c r="K4043">
        <v>11.773026315789471</v>
      </c>
      <c r="L4043">
        <f t="shared" si="461"/>
        <v>5.6671461629944364</v>
      </c>
      <c r="M4043">
        <v>3.7677478064616992</v>
      </c>
      <c r="N4043">
        <f t="shared" si="457"/>
        <v>0.97697368421052633</v>
      </c>
      <c r="O4043">
        <f t="shared" si="458"/>
        <v>0.18421052631578946</v>
      </c>
      <c r="P4043">
        <f t="shared" si="459"/>
        <v>3.2894736842105261E-3</v>
      </c>
      <c r="Q4043">
        <f t="shared" si="460"/>
        <v>1.9736842105263157E-2</v>
      </c>
      <c r="R4043">
        <v>16</v>
      </c>
      <c r="S4043">
        <v>53</v>
      </c>
      <c r="T4043">
        <v>9</v>
      </c>
      <c r="U4043">
        <v>9.0031746031746032</v>
      </c>
      <c r="V4043" t="s">
        <v>34</v>
      </c>
      <c r="W4043">
        <v>12</v>
      </c>
      <c r="X4043" t="s">
        <v>37</v>
      </c>
      <c r="Y4043">
        <v>4577</v>
      </c>
      <c r="Z4043" t="s">
        <v>6907</v>
      </c>
      <c r="AA4043" t="s">
        <v>6925</v>
      </c>
      <c r="AB4043">
        <v>1</v>
      </c>
      <c r="AC4043">
        <v>0</v>
      </c>
      <c r="AD4043">
        <f t="shared" si="462"/>
        <v>0</v>
      </c>
      <c r="AE4043">
        <f t="shared" si="463"/>
        <v>0</v>
      </c>
      <c r="AF4043">
        <v>37</v>
      </c>
      <c r="AG4043">
        <v>271387</v>
      </c>
      <c r="AH4043">
        <v>7.7042341506768457</v>
      </c>
      <c r="AI4043">
        <v>0</v>
      </c>
      <c r="AJ4043">
        <v>7.654963992536068E-3</v>
      </c>
      <c r="AK4043">
        <v>0.99234503507614136</v>
      </c>
      <c r="AL4043">
        <v>0</v>
      </c>
      <c r="AM4043">
        <v>1</v>
      </c>
    </row>
    <row r="4044" spans="1:39" x14ac:dyDescent="0.2">
      <c r="A4044" t="s">
        <v>5681</v>
      </c>
      <c r="B4044" t="s">
        <v>2</v>
      </c>
      <c r="C4044" t="s">
        <v>4</v>
      </c>
      <c r="D4044" t="s">
        <v>6854</v>
      </c>
      <c r="E4044">
        <v>14.081514252951941</v>
      </c>
      <c r="F4044">
        <v>304</v>
      </c>
      <c r="G4044">
        <v>99</v>
      </c>
      <c r="H4044">
        <v>0.32565789473684209</v>
      </c>
      <c r="I4044">
        <v>62322</v>
      </c>
      <c r="J4044">
        <v>205.00657894736841</v>
      </c>
      <c r="K4044">
        <v>11.773026315789471</v>
      </c>
      <c r="L4044">
        <f t="shared" si="461"/>
        <v>5.6671461629944364</v>
      </c>
      <c r="M4044">
        <v>3.7677478064616992</v>
      </c>
      <c r="N4044">
        <f t="shared" si="457"/>
        <v>0.97697368421052633</v>
      </c>
      <c r="O4044">
        <f t="shared" si="458"/>
        <v>0.18421052631578946</v>
      </c>
      <c r="P4044">
        <f t="shared" si="459"/>
        <v>3.2894736842105261E-3</v>
      </c>
      <c r="Q4044">
        <f t="shared" si="460"/>
        <v>1.9736842105263157E-2</v>
      </c>
      <c r="R4044">
        <v>16</v>
      </c>
      <c r="S4044">
        <v>53</v>
      </c>
      <c r="T4044">
        <v>9</v>
      </c>
      <c r="U4044">
        <v>9.0031746031746032</v>
      </c>
      <c r="V4044" t="s">
        <v>34</v>
      </c>
      <c r="W4044">
        <v>12</v>
      </c>
      <c r="X4044" t="s">
        <v>37</v>
      </c>
      <c r="Y4044">
        <v>4577</v>
      </c>
      <c r="Z4044" t="s">
        <v>6914</v>
      </c>
      <c r="AA4044" t="s">
        <v>6926</v>
      </c>
      <c r="AB4044">
        <v>0</v>
      </c>
      <c r="AC4044">
        <v>0</v>
      </c>
      <c r="AD4044">
        <f t="shared" si="462"/>
        <v>0</v>
      </c>
      <c r="AE4044">
        <f t="shared" si="463"/>
        <v>1</v>
      </c>
      <c r="AF4044">
        <v>370</v>
      </c>
      <c r="AG4044">
        <v>687</v>
      </c>
      <c r="AH4044">
        <v>1.736568107286212</v>
      </c>
      <c r="AI4044">
        <v>0</v>
      </c>
      <c r="AJ4044">
        <v>0.95174312591552734</v>
      </c>
      <c r="AK4044">
        <v>4.8256836831569672E-2</v>
      </c>
      <c r="AL4044">
        <v>1</v>
      </c>
      <c r="AM4044">
        <v>0</v>
      </c>
    </row>
    <row r="4045" spans="1:39" x14ac:dyDescent="0.2">
      <c r="A4045" t="s">
        <v>5681</v>
      </c>
      <c r="B4045" t="s">
        <v>2</v>
      </c>
      <c r="C4045" t="s">
        <v>4</v>
      </c>
      <c r="D4045" t="s">
        <v>6854</v>
      </c>
      <c r="E4045">
        <v>14.08151489871118</v>
      </c>
      <c r="F4045">
        <v>304</v>
      </c>
      <c r="G4045">
        <v>99</v>
      </c>
      <c r="H4045">
        <v>0.32565789473684209</v>
      </c>
      <c r="I4045">
        <v>62322</v>
      </c>
      <c r="J4045">
        <v>205.00657894736841</v>
      </c>
      <c r="K4045">
        <v>11.773026315789471</v>
      </c>
      <c r="L4045">
        <f t="shared" si="461"/>
        <v>5.6671461629944364</v>
      </c>
      <c r="M4045">
        <v>3.7677478064616992</v>
      </c>
      <c r="N4045">
        <f t="shared" si="457"/>
        <v>0.97697368421052633</v>
      </c>
      <c r="O4045">
        <f t="shared" si="458"/>
        <v>0.18421052631578946</v>
      </c>
      <c r="P4045">
        <f t="shared" si="459"/>
        <v>3.2894736842105261E-3</v>
      </c>
      <c r="Q4045">
        <f t="shared" si="460"/>
        <v>1.9736842105263157E-2</v>
      </c>
      <c r="R4045">
        <v>16</v>
      </c>
      <c r="S4045">
        <v>53</v>
      </c>
      <c r="T4045">
        <v>9</v>
      </c>
      <c r="U4045">
        <v>9.0031746031746032</v>
      </c>
      <c r="V4045" t="s">
        <v>34</v>
      </c>
      <c r="W4045">
        <v>12</v>
      </c>
      <c r="X4045" t="s">
        <v>37</v>
      </c>
      <c r="Y4045">
        <v>4577</v>
      </c>
      <c r="Z4045" t="s">
        <v>1140</v>
      </c>
      <c r="AA4045" t="s">
        <v>6927</v>
      </c>
      <c r="AB4045">
        <v>0</v>
      </c>
      <c r="AC4045">
        <v>0</v>
      </c>
      <c r="AD4045">
        <f t="shared" si="462"/>
        <v>0</v>
      </c>
      <c r="AE4045">
        <f t="shared" si="463"/>
        <v>0</v>
      </c>
      <c r="AF4045">
        <v>71</v>
      </c>
      <c r="AG4045">
        <v>13695</v>
      </c>
      <c r="AH4045">
        <v>1.9448554084062999</v>
      </c>
      <c r="AI4045">
        <v>0</v>
      </c>
      <c r="AJ4045">
        <v>8.6077228188514709E-2</v>
      </c>
      <c r="AK4045">
        <v>0.91392272710800171</v>
      </c>
      <c r="AL4045">
        <v>0</v>
      </c>
      <c r="AM4045">
        <v>1</v>
      </c>
    </row>
    <row r="4046" spans="1:39" x14ac:dyDescent="0.2">
      <c r="A4046" t="s">
        <v>5681</v>
      </c>
      <c r="B4046" t="s">
        <v>2</v>
      </c>
      <c r="C4046" t="s">
        <v>4</v>
      </c>
      <c r="D4046" t="s">
        <v>6854</v>
      </c>
      <c r="E4046">
        <v>14.081515546557331</v>
      </c>
      <c r="F4046">
        <v>304</v>
      </c>
      <c r="G4046">
        <v>99</v>
      </c>
      <c r="H4046">
        <v>0.32565789473684209</v>
      </c>
      <c r="I4046">
        <v>62322</v>
      </c>
      <c r="J4046">
        <v>205.00657894736841</v>
      </c>
      <c r="K4046">
        <v>11.773026315789471</v>
      </c>
      <c r="L4046">
        <f t="shared" si="461"/>
        <v>5.6671461629944364</v>
      </c>
      <c r="M4046">
        <v>3.7677478064616992</v>
      </c>
      <c r="N4046">
        <f t="shared" si="457"/>
        <v>0.97697368421052633</v>
      </c>
      <c r="O4046">
        <f t="shared" si="458"/>
        <v>0.18421052631578946</v>
      </c>
      <c r="P4046">
        <f t="shared" si="459"/>
        <v>3.2894736842105261E-3</v>
      </c>
      <c r="Q4046">
        <f t="shared" si="460"/>
        <v>1.9736842105263157E-2</v>
      </c>
      <c r="R4046">
        <v>16</v>
      </c>
      <c r="S4046">
        <v>53</v>
      </c>
      <c r="T4046">
        <v>9</v>
      </c>
      <c r="U4046">
        <v>9.0031746031746032</v>
      </c>
      <c r="V4046" t="s">
        <v>34</v>
      </c>
      <c r="W4046">
        <v>12</v>
      </c>
      <c r="X4046" t="s">
        <v>37</v>
      </c>
      <c r="Y4046">
        <v>4577</v>
      </c>
      <c r="Z4046" t="s">
        <v>6870</v>
      </c>
      <c r="AA4046" t="s">
        <v>6928</v>
      </c>
      <c r="AB4046">
        <v>2</v>
      </c>
      <c r="AC4046">
        <v>0</v>
      </c>
      <c r="AD4046">
        <f t="shared" si="462"/>
        <v>0</v>
      </c>
      <c r="AE4046">
        <f t="shared" si="463"/>
        <v>0</v>
      </c>
      <c r="AF4046">
        <v>202</v>
      </c>
      <c r="AG4046">
        <v>7565</v>
      </c>
      <c r="AH4046">
        <v>5.3370572533836258</v>
      </c>
      <c r="AI4046">
        <v>0</v>
      </c>
      <c r="AJ4046">
        <v>7.0858143270015717E-2</v>
      </c>
      <c r="AK4046">
        <v>0.92914187908172607</v>
      </c>
      <c r="AL4046">
        <v>0</v>
      </c>
      <c r="AM4046">
        <v>1</v>
      </c>
    </row>
    <row r="4047" spans="1:39" x14ac:dyDescent="0.2">
      <c r="A4047" t="s">
        <v>5681</v>
      </c>
      <c r="B4047" t="s">
        <v>2</v>
      </c>
      <c r="C4047" t="s">
        <v>4</v>
      </c>
      <c r="D4047" t="s">
        <v>6854</v>
      </c>
      <c r="E4047">
        <v>14.081516192212741</v>
      </c>
      <c r="F4047">
        <v>304</v>
      </c>
      <c r="G4047">
        <v>99</v>
      </c>
      <c r="H4047">
        <v>0.32565789473684209</v>
      </c>
      <c r="I4047">
        <v>62322</v>
      </c>
      <c r="J4047">
        <v>205.00657894736841</v>
      </c>
      <c r="K4047">
        <v>11.773026315789471</v>
      </c>
      <c r="L4047">
        <f t="shared" si="461"/>
        <v>5.6671461629944364</v>
      </c>
      <c r="M4047">
        <v>3.7677478064616992</v>
      </c>
      <c r="N4047">
        <f t="shared" si="457"/>
        <v>0.97697368421052633</v>
      </c>
      <c r="O4047">
        <f t="shared" si="458"/>
        <v>0.18421052631578946</v>
      </c>
      <c r="P4047">
        <f t="shared" si="459"/>
        <v>3.2894736842105261E-3</v>
      </c>
      <c r="Q4047">
        <f t="shared" si="460"/>
        <v>1.9736842105263157E-2</v>
      </c>
      <c r="R4047">
        <v>16</v>
      </c>
      <c r="S4047">
        <v>53</v>
      </c>
      <c r="T4047">
        <v>9</v>
      </c>
      <c r="U4047">
        <v>9.0031746031746032</v>
      </c>
      <c r="V4047" t="s">
        <v>34</v>
      </c>
      <c r="W4047">
        <v>12</v>
      </c>
      <c r="X4047" t="s">
        <v>37</v>
      </c>
      <c r="Y4047">
        <v>4577</v>
      </c>
      <c r="Z4047" t="s">
        <v>6907</v>
      </c>
      <c r="AA4047" t="s">
        <v>3761</v>
      </c>
      <c r="AB4047">
        <v>1</v>
      </c>
      <c r="AC4047">
        <v>0</v>
      </c>
      <c r="AD4047">
        <f t="shared" si="462"/>
        <v>0</v>
      </c>
      <c r="AE4047">
        <f t="shared" si="463"/>
        <v>0</v>
      </c>
      <c r="AF4047">
        <v>7</v>
      </c>
      <c r="AG4047">
        <v>271387</v>
      </c>
      <c r="AH4047">
        <v>7.7042367396739264</v>
      </c>
      <c r="AI4047">
        <v>0</v>
      </c>
      <c r="AJ4047">
        <v>7.6436782255768776E-3</v>
      </c>
      <c r="AK4047">
        <v>0.99235630035400391</v>
      </c>
      <c r="AL4047">
        <v>0</v>
      </c>
      <c r="AM4047">
        <v>1</v>
      </c>
    </row>
    <row r="4048" spans="1:39" x14ac:dyDescent="0.2">
      <c r="A4048" t="s">
        <v>5681</v>
      </c>
      <c r="B4048" t="s">
        <v>2</v>
      </c>
      <c r="C4048" t="s">
        <v>4</v>
      </c>
      <c r="D4048" t="s">
        <v>6854</v>
      </c>
      <c r="E4048">
        <v>14.08151683777445</v>
      </c>
      <c r="F4048">
        <v>304</v>
      </c>
      <c r="G4048">
        <v>99</v>
      </c>
      <c r="H4048">
        <v>0.32565789473684209</v>
      </c>
      <c r="I4048">
        <v>62322</v>
      </c>
      <c r="J4048">
        <v>205.00657894736841</v>
      </c>
      <c r="K4048">
        <v>11.773026315789471</v>
      </c>
      <c r="L4048">
        <f t="shared" si="461"/>
        <v>5.6671461629944364</v>
      </c>
      <c r="M4048">
        <v>3.7677478064616992</v>
      </c>
      <c r="N4048">
        <f t="shared" si="457"/>
        <v>0.97697368421052633</v>
      </c>
      <c r="O4048">
        <f t="shared" si="458"/>
        <v>0.18421052631578946</v>
      </c>
      <c r="P4048">
        <f t="shared" si="459"/>
        <v>3.2894736842105261E-3</v>
      </c>
      <c r="Q4048">
        <f t="shared" si="460"/>
        <v>1.9736842105263157E-2</v>
      </c>
      <c r="R4048">
        <v>16</v>
      </c>
      <c r="S4048">
        <v>53</v>
      </c>
      <c r="T4048">
        <v>9</v>
      </c>
      <c r="U4048">
        <v>9.0031746031746032</v>
      </c>
      <c r="V4048" t="s">
        <v>34</v>
      </c>
      <c r="W4048">
        <v>12</v>
      </c>
      <c r="X4048" t="s">
        <v>37</v>
      </c>
      <c r="Y4048">
        <v>4577</v>
      </c>
      <c r="Z4048" t="s">
        <v>6870</v>
      </c>
      <c r="AA4048" t="s">
        <v>6929</v>
      </c>
      <c r="AB4048">
        <v>8</v>
      </c>
      <c r="AC4048">
        <v>0</v>
      </c>
      <c r="AD4048">
        <f t="shared" si="462"/>
        <v>0</v>
      </c>
      <c r="AE4048">
        <f t="shared" si="463"/>
        <v>0</v>
      </c>
      <c r="AF4048">
        <v>119</v>
      </c>
      <c r="AG4048">
        <v>7565</v>
      </c>
      <c r="AH4048">
        <v>5.3370585464323339</v>
      </c>
      <c r="AI4048">
        <v>0</v>
      </c>
      <c r="AJ4048">
        <v>6.2436711043119431E-2</v>
      </c>
      <c r="AK4048">
        <v>0.93756324052810669</v>
      </c>
      <c r="AL4048">
        <v>0</v>
      </c>
      <c r="AM4048">
        <v>1</v>
      </c>
    </row>
    <row r="4049" spans="1:39" x14ac:dyDescent="0.2">
      <c r="A4049" t="s">
        <v>5681</v>
      </c>
      <c r="B4049" t="s">
        <v>2</v>
      </c>
      <c r="C4049" t="s">
        <v>4</v>
      </c>
      <c r="D4049" t="s">
        <v>6854</v>
      </c>
      <c r="E4049">
        <v>14.0815174845391</v>
      </c>
      <c r="F4049">
        <v>304</v>
      </c>
      <c r="G4049">
        <v>99</v>
      </c>
      <c r="H4049">
        <v>0.32565789473684209</v>
      </c>
      <c r="I4049">
        <v>62322</v>
      </c>
      <c r="J4049">
        <v>205.00657894736841</v>
      </c>
      <c r="K4049">
        <v>11.773026315789471</v>
      </c>
      <c r="L4049">
        <f t="shared" si="461"/>
        <v>5.6671461629944364</v>
      </c>
      <c r="M4049">
        <v>3.7677478064616992</v>
      </c>
      <c r="N4049">
        <f t="shared" si="457"/>
        <v>0.97697368421052633</v>
      </c>
      <c r="O4049">
        <f t="shared" si="458"/>
        <v>0.18421052631578946</v>
      </c>
      <c r="P4049">
        <f t="shared" si="459"/>
        <v>3.2894736842105261E-3</v>
      </c>
      <c r="Q4049">
        <f t="shared" si="460"/>
        <v>1.9736842105263157E-2</v>
      </c>
      <c r="R4049">
        <v>16</v>
      </c>
      <c r="S4049">
        <v>53</v>
      </c>
      <c r="T4049">
        <v>9</v>
      </c>
      <c r="U4049">
        <v>9.0031746031746032</v>
      </c>
      <c r="V4049" t="s">
        <v>34</v>
      </c>
      <c r="W4049">
        <v>12</v>
      </c>
      <c r="X4049" t="s">
        <v>37</v>
      </c>
      <c r="Y4049">
        <v>4577</v>
      </c>
      <c r="Z4049" t="s">
        <v>6914</v>
      </c>
      <c r="AA4049" t="s">
        <v>6930</v>
      </c>
      <c r="AB4049">
        <v>0</v>
      </c>
      <c r="AC4049">
        <v>0</v>
      </c>
      <c r="AD4049">
        <f t="shared" si="462"/>
        <v>0</v>
      </c>
      <c r="AE4049">
        <f t="shared" si="463"/>
        <v>0</v>
      </c>
      <c r="AF4049">
        <v>55</v>
      </c>
      <c r="AG4049">
        <v>687</v>
      </c>
      <c r="AH4049">
        <v>1.73657133303095</v>
      </c>
      <c r="AI4049">
        <v>0</v>
      </c>
      <c r="AJ4049">
        <v>7.3519973084330559E-3</v>
      </c>
      <c r="AK4049">
        <v>0.99264800548553467</v>
      </c>
      <c r="AL4049">
        <v>0</v>
      </c>
      <c r="AM4049">
        <v>1</v>
      </c>
    </row>
    <row r="4050" spans="1:39" x14ac:dyDescent="0.2">
      <c r="A4050" t="s">
        <v>5681</v>
      </c>
      <c r="B4050" t="s">
        <v>2</v>
      </c>
      <c r="C4050" t="s">
        <v>4</v>
      </c>
      <c r="D4050" t="s">
        <v>6854</v>
      </c>
      <c r="E4050">
        <v>14.081518132289229</v>
      </c>
      <c r="F4050">
        <v>304</v>
      </c>
      <c r="G4050">
        <v>99</v>
      </c>
      <c r="H4050">
        <v>0.32565789473684209</v>
      </c>
      <c r="I4050">
        <v>62322</v>
      </c>
      <c r="J4050">
        <v>205.00657894736841</v>
      </c>
      <c r="K4050">
        <v>11.773026315789471</v>
      </c>
      <c r="L4050">
        <f t="shared" si="461"/>
        <v>5.6671461629944364</v>
      </c>
      <c r="M4050">
        <v>3.7677478064616992</v>
      </c>
      <c r="N4050">
        <f t="shared" si="457"/>
        <v>0.97697368421052633</v>
      </c>
      <c r="O4050">
        <f t="shared" si="458"/>
        <v>0.18421052631578946</v>
      </c>
      <c r="P4050">
        <f t="shared" si="459"/>
        <v>3.2894736842105261E-3</v>
      </c>
      <c r="Q4050">
        <f t="shared" si="460"/>
        <v>1.9736842105263157E-2</v>
      </c>
      <c r="R4050">
        <v>16</v>
      </c>
      <c r="S4050">
        <v>53</v>
      </c>
      <c r="T4050">
        <v>9</v>
      </c>
      <c r="U4050">
        <v>9.0031746031746032</v>
      </c>
      <c r="V4050" t="s">
        <v>34</v>
      </c>
      <c r="W4050">
        <v>12</v>
      </c>
      <c r="X4050" t="s">
        <v>37</v>
      </c>
      <c r="Y4050">
        <v>4577</v>
      </c>
      <c r="Z4050" t="s">
        <v>6931</v>
      </c>
      <c r="AA4050" t="s">
        <v>6932</v>
      </c>
      <c r="AB4050">
        <v>-6</v>
      </c>
      <c r="AC4050">
        <v>0</v>
      </c>
      <c r="AD4050">
        <f t="shared" si="462"/>
        <v>0</v>
      </c>
      <c r="AE4050">
        <f t="shared" si="463"/>
        <v>0</v>
      </c>
      <c r="AF4050">
        <v>254</v>
      </c>
      <c r="AG4050">
        <v>2283</v>
      </c>
      <c r="AH4050">
        <v>3.094933728890219</v>
      </c>
      <c r="AI4050">
        <v>0</v>
      </c>
      <c r="AJ4050">
        <v>8.0462895333766937E-2</v>
      </c>
      <c r="AK4050">
        <v>0.91953712701797485</v>
      </c>
      <c r="AL4050">
        <v>0</v>
      </c>
      <c r="AM4050">
        <v>1</v>
      </c>
    </row>
    <row r="4051" spans="1:39" x14ac:dyDescent="0.2">
      <c r="A4051" t="s">
        <v>5681</v>
      </c>
      <c r="B4051" t="s">
        <v>2</v>
      </c>
      <c r="C4051" t="s">
        <v>4</v>
      </c>
      <c r="D4051" t="s">
        <v>6854</v>
      </c>
      <c r="E4051">
        <v>14.08151877930128</v>
      </c>
      <c r="F4051">
        <v>304</v>
      </c>
      <c r="G4051">
        <v>99</v>
      </c>
      <c r="H4051">
        <v>0.32565789473684209</v>
      </c>
      <c r="I4051">
        <v>62322</v>
      </c>
      <c r="J4051">
        <v>205.00657894736841</v>
      </c>
      <c r="K4051">
        <v>11.773026315789471</v>
      </c>
      <c r="L4051">
        <f t="shared" si="461"/>
        <v>5.6671461629944364</v>
      </c>
      <c r="M4051">
        <v>3.7677478064616992</v>
      </c>
      <c r="N4051">
        <f t="shared" si="457"/>
        <v>0.97697368421052633</v>
      </c>
      <c r="O4051">
        <f t="shared" si="458"/>
        <v>0.18421052631578946</v>
      </c>
      <c r="P4051">
        <f t="shared" si="459"/>
        <v>3.2894736842105261E-3</v>
      </c>
      <c r="Q4051">
        <f t="shared" si="460"/>
        <v>1.9736842105263157E-2</v>
      </c>
      <c r="R4051">
        <v>16</v>
      </c>
      <c r="S4051">
        <v>53</v>
      </c>
      <c r="T4051">
        <v>9</v>
      </c>
      <c r="U4051">
        <v>9.0031746031746032</v>
      </c>
      <c r="V4051" t="s">
        <v>34</v>
      </c>
      <c r="W4051">
        <v>12</v>
      </c>
      <c r="X4051" t="s">
        <v>37</v>
      </c>
      <c r="Y4051">
        <v>4577</v>
      </c>
      <c r="Z4051" t="s">
        <v>46</v>
      </c>
      <c r="AA4051" t="s">
        <v>1411</v>
      </c>
      <c r="AB4051">
        <v>6</v>
      </c>
      <c r="AC4051">
        <v>0</v>
      </c>
      <c r="AD4051">
        <f t="shared" si="462"/>
        <v>0</v>
      </c>
      <c r="AE4051">
        <f t="shared" si="463"/>
        <v>0</v>
      </c>
      <c r="AF4051">
        <v>9</v>
      </c>
      <c r="AG4051">
        <v>0</v>
      </c>
      <c r="AH4051" t="s">
        <v>5675</v>
      </c>
      <c r="AI4051">
        <v>0</v>
      </c>
      <c r="AJ4051">
        <v>7.304399274289608E-3</v>
      </c>
      <c r="AK4051">
        <v>0.99269556999206543</v>
      </c>
      <c r="AL4051">
        <v>0</v>
      </c>
      <c r="AM4051">
        <v>1</v>
      </c>
    </row>
    <row r="4052" spans="1:39" x14ac:dyDescent="0.2">
      <c r="A4052" t="s">
        <v>5681</v>
      </c>
      <c r="B4052" t="s">
        <v>2</v>
      </c>
      <c r="C4052" t="s">
        <v>4</v>
      </c>
      <c r="D4052" t="s">
        <v>6854</v>
      </c>
      <c r="E4052">
        <v>14.081519425784631</v>
      </c>
      <c r="F4052">
        <v>304</v>
      </c>
      <c r="G4052">
        <v>99</v>
      </c>
      <c r="H4052">
        <v>0.32565789473684209</v>
      </c>
      <c r="I4052">
        <v>62322</v>
      </c>
      <c r="J4052">
        <v>205.00657894736841</v>
      </c>
      <c r="K4052">
        <v>11.773026315789471</v>
      </c>
      <c r="L4052">
        <f t="shared" si="461"/>
        <v>5.6671461629944364</v>
      </c>
      <c r="M4052">
        <v>3.7677478064616992</v>
      </c>
      <c r="N4052">
        <f t="shared" si="457"/>
        <v>0.97697368421052633</v>
      </c>
      <c r="O4052">
        <f t="shared" si="458"/>
        <v>0.18421052631578946</v>
      </c>
      <c r="P4052">
        <f t="shared" si="459"/>
        <v>3.2894736842105261E-3</v>
      </c>
      <c r="Q4052">
        <f t="shared" si="460"/>
        <v>1.9736842105263157E-2</v>
      </c>
      <c r="R4052">
        <v>16</v>
      </c>
      <c r="S4052">
        <v>53</v>
      </c>
      <c r="T4052">
        <v>9</v>
      </c>
      <c r="U4052">
        <v>9.0031746031746032</v>
      </c>
      <c r="V4052" t="s">
        <v>34</v>
      </c>
      <c r="W4052">
        <v>12</v>
      </c>
      <c r="X4052" t="s">
        <v>37</v>
      </c>
      <c r="Y4052">
        <v>4577</v>
      </c>
      <c r="Z4052" t="s">
        <v>6931</v>
      </c>
      <c r="AA4052" t="s">
        <v>6933</v>
      </c>
      <c r="AB4052">
        <v>1</v>
      </c>
      <c r="AC4052">
        <v>0</v>
      </c>
      <c r="AD4052">
        <f t="shared" si="462"/>
        <v>0</v>
      </c>
      <c r="AE4052">
        <f t="shared" si="463"/>
        <v>0</v>
      </c>
      <c r="AF4052">
        <v>266</v>
      </c>
      <c r="AG4052">
        <v>2283</v>
      </c>
      <c r="AH4052">
        <v>3.0949350200823229</v>
      </c>
      <c r="AI4052">
        <v>0</v>
      </c>
      <c r="AJ4052">
        <v>0.16461250185966489</v>
      </c>
      <c r="AK4052">
        <v>0.83538752794265747</v>
      </c>
      <c r="AL4052">
        <v>0</v>
      </c>
      <c r="AM4052">
        <v>1</v>
      </c>
    </row>
    <row r="4053" spans="1:39" x14ac:dyDescent="0.2">
      <c r="A4053" t="s">
        <v>5681</v>
      </c>
      <c r="B4053" t="s">
        <v>2</v>
      </c>
      <c r="C4053" t="s">
        <v>4</v>
      </c>
      <c r="D4053" t="s">
        <v>6854</v>
      </c>
      <c r="E4053">
        <v>14.081520072847409</v>
      </c>
      <c r="F4053">
        <v>304</v>
      </c>
      <c r="G4053">
        <v>99</v>
      </c>
      <c r="H4053">
        <v>0.32565789473684209</v>
      </c>
      <c r="I4053">
        <v>62322</v>
      </c>
      <c r="J4053">
        <v>205.00657894736841</v>
      </c>
      <c r="K4053">
        <v>11.773026315789471</v>
      </c>
      <c r="L4053">
        <f t="shared" si="461"/>
        <v>5.6671461629944364</v>
      </c>
      <c r="M4053">
        <v>3.7677478064616992</v>
      </c>
      <c r="N4053">
        <f t="shared" ref="N4053:N4116" si="464">AVERAGE($AM$3988:$AM$4291)</f>
        <v>0.97697368421052633</v>
      </c>
      <c r="O4053">
        <f t="shared" ref="O4053:O4116" si="465">AVERAGE($AI$3988:$AI$4291)</f>
        <v>0.18421052631578946</v>
      </c>
      <c r="P4053">
        <f t="shared" ref="P4053:P4116" si="466">AVERAGE($AD$3988:$AD$4291)</f>
        <v>3.2894736842105261E-3</v>
      </c>
      <c r="Q4053">
        <f t="shared" ref="Q4053:Q4116" si="467">AVERAGE($AE$3988:$AE$4291)</f>
        <v>1.9736842105263157E-2</v>
      </c>
      <c r="R4053">
        <v>16</v>
      </c>
      <c r="S4053">
        <v>53</v>
      </c>
      <c r="T4053">
        <v>9</v>
      </c>
      <c r="U4053">
        <v>9.0031746031746032</v>
      </c>
      <c r="V4053" t="s">
        <v>34</v>
      </c>
      <c r="W4053">
        <v>12</v>
      </c>
      <c r="X4053" t="s">
        <v>37</v>
      </c>
      <c r="Y4053">
        <v>4577</v>
      </c>
      <c r="Z4053" t="s">
        <v>6934</v>
      </c>
      <c r="AA4053" t="s">
        <v>6935</v>
      </c>
      <c r="AB4053">
        <v>45</v>
      </c>
      <c r="AC4053">
        <v>1</v>
      </c>
      <c r="AD4053">
        <f t="shared" si="462"/>
        <v>0</v>
      </c>
      <c r="AE4053">
        <f t="shared" si="463"/>
        <v>0</v>
      </c>
      <c r="AF4053">
        <v>200</v>
      </c>
      <c r="AG4053">
        <v>2652</v>
      </c>
      <c r="AH4053">
        <v>1.1869798148838491</v>
      </c>
      <c r="AI4053">
        <v>1</v>
      </c>
      <c r="AJ4053">
        <v>1.1307547800242901E-2</v>
      </c>
      <c r="AK4053">
        <v>0.9886925220489502</v>
      </c>
      <c r="AL4053">
        <v>0</v>
      </c>
      <c r="AM4053">
        <v>1</v>
      </c>
    </row>
    <row r="4054" spans="1:39" x14ac:dyDescent="0.2">
      <c r="A4054" t="s">
        <v>5681</v>
      </c>
      <c r="B4054" t="s">
        <v>2</v>
      </c>
      <c r="C4054" t="s">
        <v>4</v>
      </c>
      <c r="D4054" t="s">
        <v>6854</v>
      </c>
      <c r="E4054">
        <v>14.08152072018642</v>
      </c>
      <c r="F4054">
        <v>304</v>
      </c>
      <c r="G4054">
        <v>99</v>
      </c>
      <c r="H4054">
        <v>0.32565789473684209</v>
      </c>
      <c r="I4054">
        <v>62322</v>
      </c>
      <c r="J4054">
        <v>205.00657894736841</v>
      </c>
      <c r="K4054">
        <v>11.773026315789471</v>
      </c>
      <c r="L4054">
        <f t="shared" si="461"/>
        <v>5.6671461629944364</v>
      </c>
      <c r="M4054">
        <v>3.7677478064616992</v>
      </c>
      <c r="N4054">
        <f t="shared" si="464"/>
        <v>0.97697368421052633</v>
      </c>
      <c r="O4054">
        <f t="shared" si="465"/>
        <v>0.18421052631578946</v>
      </c>
      <c r="P4054">
        <f t="shared" si="466"/>
        <v>3.2894736842105261E-3</v>
      </c>
      <c r="Q4054">
        <f t="shared" si="467"/>
        <v>1.9736842105263157E-2</v>
      </c>
      <c r="R4054">
        <v>16</v>
      </c>
      <c r="S4054">
        <v>53</v>
      </c>
      <c r="T4054">
        <v>9</v>
      </c>
      <c r="U4054">
        <v>9.0031746031746032</v>
      </c>
      <c r="V4054" t="s">
        <v>34</v>
      </c>
      <c r="W4054">
        <v>12</v>
      </c>
      <c r="X4054" t="s">
        <v>37</v>
      </c>
      <c r="Y4054">
        <v>4577</v>
      </c>
      <c r="Z4054" t="s">
        <v>6936</v>
      </c>
      <c r="AA4054" t="s">
        <v>6937</v>
      </c>
      <c r="AB4054">
        <v>29</v>
      </c>
      <c r="AC4054">
        <v>1</v>
      </c>
      <c r="AD4054">
        <f t="shared" si="462"/>
        <v>1</v>
      </c>
      <c r="AE4054">
        <f t="shared" si="463"/>
        <v>0</v>
      </c>
      <c r="AF4054">
        <v>90</v>
      </c>
      <c r="AG4054">
        <v>724</v>
      </c>
      <c r="AH4054">
        <v>9.3087436137356647</v>
      </c>
      <c r="AI4054">
        <v>0</v>
      </c>
      <c r="AJ4054">
        <v>0.97303867340087891</v>
      </c>
      <c r="AK4054">
        <v>2.696130238473415E-2</v>
      </c>
      <c r="AL4054">
        <v>1</v>
      </c>
      <c r="AM4054">
        <v>0</v>
      </c>
    </row>
    <row r="4055" spans="1:39" x14ac:dyDescent="0.2">
      <c r="A4055" t="s">
        <v>5681</v>
      </c>
      <c r="B4055" t="s">
        <v>2</v>
      </c>
      <c r="C4055" t="s">
        <v>4</v>
      </c>
      <c r="D4055" t="s">
        <v>6854</v>
      </c>
      <c r="E4055">
        <v>14.081521304620271</v>
      </c>
      <c r="F4055">
        <v>304</v>
      </c>
      <c r="G4055">
        <v>99</v>
      </c>
      <c r="H4055">
        <v>0.32565789473684209</v>
      </c>
      <c r="I4055">
        <v>62322</v>
      </c>
      <c r="J4055">
        <v>205.00657894736841</v>
      </c>
      <c r="K4055">
        <v>11.773026315789471</v>
      </c>
      <c r="L4055">
        <f t="shared" si="461"/>
        <v>5.6671461629944364</v>
      </c>
      <c r="M4055">
        <v>3.7677478064616992</v>
      </c>
      <c r="N4055">
        <f t="shared" si="464"/>
        <v>0.97697368421052633</v>
      </c>
      <c r="O4055">
        <f t="shared" si="465"/>
        <v>0.18421052631578946</v>
      </c>
      <c r="P4055">
        <f t="shared" si="466"/>
        <v>3.2894736842105261E-3</v>
      </c>
      <c r="Q4055">
        <f t="shared" si="467"/>
        <v>1.9736842105263157E-2</v>
      </c>
      <c r="R4055">
        <v>16</v>
      </c>
      <c r="S4055">
        <v>53</v>
      </c>
      <c r="T4055">
        <v>9</v>
      </c>
      <c r="U4055">
        <v>9.0031746031746032</v>
      </c>
      <c r="V4055" t="s">
        <v>34</v>
      </c>
      <c r="W4055">
        <v>12</v>
      </c>
      <c r="X4055" t="s">
        <v>37</v>
      </c>
      <c r="Y4055">
        <v>4577</v>
      </c>
      <c r="Z4055" t="s">
        <v>6938</v>
      </c>
      <c r="AA4055" t="s">
        <v>6939</v>
      </c>
      <c r="AB4055">
        <v>5</v>
      </c>
      <c r="AC4055">
        <v>0</v>
      </c>
      <c r="AD4055">
        <f t="shared" si="462"/>
        <v>0</v>
      </c>
      <c r="AE4055">
        <f t="shared" si="463"/>
        <v>0</v>
      </c>
      <c r="AF4055">
        <v>76</v>
      </c>
      <c r="AG4055">
        <v>4734</v>
      </c>
      <c r="AH4055">
        <v>8.0681553468052005</v>
      </c>
      <c r="AI4055">
        <v>0</v>
      </c>
      <c r="AJ4055">
        <v>1.8013818189501759E-2</v>
      </c>
      <c r="AK4055">
        <v>0.98198616504669189</v>
      </c>
      <c r="AL4055">
        <v>0</v>
      </c>
      <c r="AM4055">
        <v>1</v>
      </c>
    </row>
    <row r="4056" spans="1:39" x14ac:dyDescent="0.2">
      <c r="A4056" t="s">
        <v>5681</v>
      </c>
      <c r="B4056" t="s">
        <v>2</v>
      </c>
      <c r="C4056" t="s">
        <v>4</v>
      </c>
      <c r="D4056" t="s">
        <v>6854</v>
      </c>
      <c r="E4056">
        <v>14.08152153797926</v>
      </c>
      <c r="F4056">
        <v>304</v>
      </c>
      <c r="G4056">
        <v>99</v>
      </c>
      <c r="H4056">
        <v>0.32565789473684209</v>
      </c>
      <c r="I4056">
        <v>62322</v>
      </c>
      <c r="J4056">
        <v>205.00657894736841</v>
      </c>
      <c r="K4056">
        <v>11.773026315789471</v>
      </c>
      <c r="L4056">
        <f t="shared" si="461"/>
        <v>5.6671461629944364</v>
      </c>
      <c r="M4056">
        <v>3.7677478064616992</v>
      </c>
      <c r="N4056">
        <f t="shared" si="464"/>
        <v>0.97697368421052633</v>
      </c>
      <c r="O4056">
        <f t="shared" si="465"/>
        <v>0.18421052631578946</v>
      </c>
      <c r="P4056">
        <f t="shared" si="466"/>
        <v>3.2894736842105261E-3</v>
      </c>
      <c r="Q4056">
        <f t="shared" si="467"/>
        <v>1.9736842105263157E-2</v>
      </c>
      <c r="R4056">
        <v>16</v>
      </c>
      <c r="S4056">
        <v>53</v>
      </c>
      <c r="T4056">
        <v>9</v>
      </c>
      <c r="U4056">
        <v>9.0031746031746032</v>
      </c>
      <c r="V4056" t="s">
        <v>34</v>
      </c>
      <c r="W4056">
        <v>12</v>
      </c>
      <c r="X4056" t="s">
        <v>37</v>
      </c>
      <c r="Y4056">
        <v>4577</v>
      </c>
      <c r="Z4056" t="s">
        <v>6940</v>
      </c>
      <c r="AA4056" t="s">
        <v>6941</v>
      </c>
      <c r="AB4056">
        <v>4</v>
      </c>
      <c r="AC4056">
        <v>0</v>
      </c>
      <c r="AD4056">
        <f t="shared" si="462"/>
        <v>0</v>
      </c>
      <c r="AE4056">
        <f t="shared" si="463"/>
        <v>0</v>
      </c>
      <c r="AF4056">
        <v>117</v>
      </c>
      <c r="AG4056">
        <v>23934</v>
      </c>
      <c r="AH4056">
        <v>8.3234889317446115</v>
      </c>
      <c r="AI4056">
        <v>1</v>
      </c>
      <c r="AJ4056">
        <v>1.1994770728051661E-2</v>
      </c>
      <c r="AK4056">
        <v>0.98800522089004517</v>
      </c>
      <c r="AL4056">
        <v>0</v>
      </c>
      <c r="AM4056">
        <v>1</v>
      </c>
    </row>
    <row r="4057" spans="1:39" x14ac:dyDescent="0.2">
      <c r="A4057" t="s">
        <v>5681</v>
      </c>
      <c r="B4057" t="s">
        <v>2</v>
      </c>
      <c r="C4057" t="s">
        <v>4</v>
      </c>
      <c r="D4057" t="s">
        <v>6854</v>
      </c>
      <c r="E4057">
        <v>14.08152164443791</v>
      </c>
      <c r="F4057">
        <v>304</v>
      </c>
      <c r="G4057">
        <v>99</v>
      </c>
      <c r="H4057">
        <v>0.32565789473684209</v>
      </c>
      <c r="I4057">
        <v>62322</v>
      </c>
      <c r="J4057">
        <v>205.00657894736841</v>
      </c>
      <c r="K4057">
        <v>11.773026315789471</v>
      </c>
      <c r="L4057">
        <f t="shared" si="461"/>
        <v>5.6671461629944364</v>
      </c>
      <c r="M4057">
        <v>3.7677478064616992</v>
      </c>
      <c r="N4057">
        <f t="shared" si="464"/>
        <v>0.97697368421052633</v>
      </c>
      <c r="O4057">
        <f t="shared" si="465"/>
        <v>0.18421052631578946</v>
      </c>
      <c r="P4057">
        <f t="shared" si="466"/>
        <v>3.2894736842105261E-3</v>
      </c>
      <c r="Q4057">
        <f t="shared" si="467"/>
        <v>1.9736842105263157E-2</v>
      </c>
      <c r="R4057">
        <v>16</v>
      </c>
      <c r="S4057">
        <v>53</v>
      </c>
      <c r="T4057">
        <v>9</v>
      </c>
      <c r="U4057">
        <v>9.0031746031746032</v>
      </c>
      <c r="V4057" t="s">
        <v>34</v>
      </c>
      <c r="W4057">
        <v>12</v>
      </c>
      <c r="X4057" t="s">
        <v>37</v>
      </c>
      <c r="Y4057">
        <v>4577</v>
      </c>
      <c r="Z4057" t="s">
        <v>6942</v>
      </c>
      <c r="AA4057" t="s">
        <v>6943</v>
      </c>
      <c r="AB4057">
        <v>13</v>
      </c>
      <c r="AC4057">
        <v>0</v>
      </c>
      <c r="AD4057">
        <f t="shared" si="462"/>
        <v>0</v>
      </c>
      <c r="AE4057">
        <f t="shared" si="463"/>
        <v>0</v>
      </c>
      <c r="AF4057">
        <v>158</v>
      </c>
      <c r="AG4057">
        <v>5707</v>
      </c>
      <c r="AH4057">
        <v>5.7398965106022919</v>
      </c>
      <c r="AI4057">
        <v>0</v>
      </c>
      <c r="AJ4057">
        <v>6.4143158495426178E-2</v>
      </c>
      <c r="AK4057">
        <v>0.93585681915283203</v>
      </c>
      <c r="AL4057">
        <v>0</v>
      </c>
      <c r="AM4057">
        <v>1</v>
      </c>
    </row>
    <row r="4058" spans="1:39" x14ac:dyDescent="0.2">
      <c r="A4058" t="s">
        <v>5681</v>
      </c>
      <c r="B4058" t="s">
        <v>2</v>
      </c>
      <c r="C4058" t="s">
        <v>4</v>
      </c>
      <c r="D4058" t="s">
        <v>6854</v>
      </c>
      <c r="E4058">
        <v>14.08152172008216</v>
      </c>
      <c r="F4058">
        <v>304</v>
      </c>
      <c r="G4058">
        <v>99</v>
      </c>
      <c r="H4058">
        <v>0.32565789473684209</v>
      </c>
      <c r="I4058">
        <v>62322</v>
      </c>
      <c r="J4058">
        <v>205.00657894736841</v>
      </c>
      <c r="K4058">
        <v>11.773026315789471</v>
      </c>
      <c r="L4058">
        <f t="shared" si="461"/>
        <v>5.6671461629944364</v>
      </c>
      <c r="M4058">
        <v>3.7677478064616992</v>
      </c>
      <c r="N4058">
        <f t="shared" si="464"/>
        <v>0.97697368421052633</v>
      </c>
      <c r="O4058">
        <f t="shared" si="465"/>
        <v>0.18421052631578946</v>
      </c>
      <c r="P4058">
        <f t="shared" si="466"/>
        <v>3.2894736842105261E-3</v>
      </c>
      <c r="Q4058">
        <f t="shared" si="467"/>
        <v>1.9736842105263157E-2</v>
      </c>
      <c r="R4058">
        <v>16</v>
      </c>
      <c r="S4058">
        <v>53</v>
      </c>
      <c r="T4058">
        <v>9</v>
      </c>
      <c r="U4058">
        <v>9.0031746031746032</v>
      </c>
      <c r="V4058" t="s">
        <v>34</v>
      </c>
      <c r="W4058">
        <v>12</v>
      </c>
      <c r="X4058" t="s">
        <v>37</v>
      </c>
      <c r="Y4058">
        <v>4577</v>
      </c>
      <c r="Z4058" t="s">
        <v>6944</v>
      </c>
      <c r="AA4058" t="s">
        <v>6945</v>
      </c>
      <c r="AB4058">
        <v>10</v>
      </c>
      <c r="AC4058">
        <v>0</v>
      </c>
      <c r="AD4058">
        <f t="shared" si="462"/>
        <v>0</v>
      </c>
      <c r="AE4058">
        <f t="shared" si="463"/>
        <v>0</v>
      </c>
      <c r="AF4058">
        <v>82</v>
      </c>
      <c r="AG4058">
        <v>430</v>
      </c>
      <c r="AH4058">
        <v>1.2715015042081499</v>
      </c>
      <c r="AI4058">
        <v>0</v>
      </c>
      <c r="AJ4058">
        <v>1.4738305471837521E-2</v>
      </c>
      <c r="AK4058">
        <v>0.98526173830032349</v>
      </c>
      <c r="AL4058">
        <v>0</v>
      </c>
      <c r="AM4058">
        <v>1</v>
      </c>
    </row>
    <row r="4059" spans="1:39" x14ac:dyDescent="0.2">
      <c r="A4059" t="s">
        <v>5681</v>
      </c>
      <c r="B4059" t="s">
        <v>2</v>
      </c>
      <c r="C4059" t="s">
        <v>4</v>
      </c>
      <c r="D4059" t="s">
        <v>6854</v>
      </c>
      <c r="E4059">
        <v>14.081521780615139</v>
      </c>
      <c r="F4059">
        <v>304</v>
      </c>
      <c r="G4059">
        <v>99</v>
      </c>
      <c r="H4059">
        <v>0.32565789473684209</v>
      </c>
      <c r="I4059">
        <v>62322</v>
      </c>
      <c r="J4059">
        <v>205.00657894736841</v>
      </c>
      <c r="K4059">
        <v>11.773026315789471</v>
      </c>
      <c r="L4059">
        <f t="shared" si="461"/>
        <v>5.6671461629944364</v>
      </c>
      <c r="M4059">
        <v>3.7677478064616992</v>
      </c>
      <c r="N4059">
        <f t="shared" si="464"/>
        <v>0.97697368421052633</v>
      </c>
      <c r="O4059">
        <f t="shared" si="465"/>
        <v>0.18421052631578946</v>
      </c>
      <c r="P4059">
        <f t="shared" si="466"/>
        <v>3.2894736842105261E-3</v>
      </c>
      <c r="Q4059">
        <f t="shared" si="467"/>
        <v>1.9736842105263157E-2</v>
      </c>
      <c r="R4059">
        <v>16</v>
      </c>
      <c r="S4059">
        <v>53</v>
      </c>
      <c r="T4059">
        <v>9</v>
      </c>
      <c r="U4059">
        <v>9.0031746031746032</v>
      </c>
      <c r="V4059" t="s">
        <v>34</v>
      </c>
      <c r="W4059">
        <v>12</v>
      </c>
      <c r="X4059" t="s">
        <v>37</v>
      </c>
      <c r="Y4059">
        <v>4577</v>
      </c>
      <c r="Z4059" t="s">
        <v>6934</v>
      </c>
      <c r="AA4059" t="s">
        <v>6946</v>
      </c>
      <c r="AB4059">
        <v>8</v>
      </c>
      <c r="AC4059">
        <v>0</v>
      </c>
      <c r="AD4059">
        <f t="shared" si="462"/>
        <v>0</v>
      </c>
      <c r="AE4059">
        <f t="shared" si="463"/>
        <v>0</v>
      </c>
      <c r="AF4059">
        <v>87</v>
      </c>
      <c r="AG4059">
        <v>2652</v>
      </c>
      <c r="AH4059">
        <v>1.186981817259795</v>
      </c>
      <c r="AI4059">
        <v>1</v>
      </c>
      <c r="AJ4059">
        <v>9.0595781803131104E-3</v>
      </c>
      <c r="AK4059">
        <v>0.99094045162200928</v>
      </c>
      <c r="AL4059">
        <v>0</v>
      </c>
      <c r="AM4059">
        <v>1</v>
      </c>
    </row>
    <row r="4060" spans="1:39" x14ac:dyDescent="0.2">
      <c r="A4060" t="s">
        <v>5681</v>
      </c>
      <c r="B4060" t="s">
        <v>2</v>
      </c>
      <c r="C4060" t="s">
        <v>4</v>
      </c>
      <c r="D4060" t="s">
        <v>6854</v>
      </c>
      <c r="E4060">
        <v>14.081521858774821</v>
      </c>
      <c r="F4060">
        <v>304</v>
      </c>
      <c r="G4060">
        <v>99</v>
      </c>
      <c r="H4060">
        <v>0.32565789473684209</v>
      </c>
      <c r="I4060">
        <v>62322</v>
      </c>
      <c r="J4060">
        <v>205.00657894736841</v>
      </c>
      <c r="K4060">
        <v>11.773026315789471</v>
      </c>
      <c r="L4060">
        <f t="shared" si="461"/>
        <v>5.6671461629944364</v>
      </c>
      <c r="M4060">
        <v>3.7677478064616992</v>
      </c>
      <c r="N4060">
        <f t="shared" si="464"/>
        <v>0.97697368421052633</v>
      </c>
      <c r="O4060">
        <f t="shared" si="465"/>
        <v>0.18421052631578946</v>
      </c>
      <c r="P4060">
        <f t="shared" si="466"/>
        <v>3.2894736842105261E-3</v>
      </c>
      <c r="Q4060">
        <f t="shared" si="467"/>
        <v>1.9736842105263157E-2</v>
      </c>
      <c r="R4060">
        <v>16</v>
      </c>
      <c r="S4060">
        <v>53</v>
      </c>
      <c r="T4060">
        <v>9</v>
      </c>
      <c r="U4060">
        <v>9.0031746031746032</v>
      </c>
      <c r="V4060" t="s">
        <v>34</v>
      </c>
      <c r="W4060">
        <v>12</v>
      </c>
      <c r="X4060" t="s">
        <v>37</v>
      </c>
      <c r="Y4060">
        <v>4577</v>
      </c>
      <c r="Z4060" t="s">
        <v>6944</v>
      </c>
      <c r="AA4060" t="s">
        <v>6947</v>
      </c>
      <c r="AB4060">
        <v>1</v>
      </c>
      <c r="AC4060">
        <v>0</v>
      </c>
      <c r="AD4060">
        <f t="shared" si="462"/>
        <v>0</v>
      </c>
      <c r="AE4060">
        <f t="shared" si="463"/>
        <v>0</v>
      </c>
      <c r="AF4060">
        <v>170</v>
      </c>
      <c r="AG4060">
        <v>430</v>
      </c>
      <c r="AH4060">
        <v>1.2715016286710401</v>
      </c>
      <c r="AI4060">
        <v>0</v>
      </c>
      <c r="AJ4060">
        <v>3.138989582657814E-2</v>
      </c>
      <c r="AK4060">
        <v>0.96861010789871216</v>
      </c>
      <c r="AL4060">
        <v>0</v>
      </c>
      <c r="AM4060">
        <v>1</v>
      </c>
    </row>
    <row r="4061" spans="1:39" x14ac:dyDescent="0.2">
      <c r="A4061" t="s">
        <v>5681</v>
      </c>
      <c r="B4061" t="s">
        <v>2</v>
      </c>
      <c r="C4061" t="s">
        <v>4</v>
      </c>
      <c r="D4061" t="s">
        <v>6854</v>
      </c>
      <c r="E4061">
        <v>14.081521919250219</v>
      </c>
      <c r="F4061">
        <v>304</v>
      </c>
      <c r="G4061">
        <v>99</v>
      </c>
      <c r="H4061">
        <v>0.32565789473684209</v>
      </c>
      <c r="I4061">
        <v>62322</v>
      </c>
      <c r="J4061">
        <v>205.00657894736841</v>
      </c>
      <c r="K4061">
        <v>11.773026315789471</v>
      </c>
      <c r="L4061">
        <f t="shared" si="461"/>
        <v>5.6671461629944364</v>
      </c>
      <c r="M4061">
        <v>3.7677478064616992</v>
      </c>
      <c r="N4061">
        <f t="shared" si="464"/>
        <v>0.97697368421052633</v>
      </c>
      <c r="O4061">
        <f t="shared" si="465"/>
        <v>0.18421052631578946</v>
      </c>
      <c r="P4061">
        <f t="shared" si="466"/>
        <v>3.2894736842105261E-3</v>
      </c>
      <c r="Q4061">
        <f t="shared" si="467"/>
        <v>1.9736842105263157E-2</v>
      </c>
      <c r="R4061">
        <v>16</v>
      </c>
      <c r="S4061">
        <v>53</v>
      </c>
      <c r="T4061">
        <v>9</v>
      </c>
      <c r="U4061">
        <v>9.0031746031746032</v>
      </c>
      <c r="V4061" t="s">
        <v>34</v>
      </c>
      <c r="W4061">
        <v>12</v>
      </c>
      <c r="X4061" t="s">
        <v>37</v>
      </c>
      <c r="Y4061">
        <v>4577</v>
      </c>
      <c r="Z4061" t="s">
        <v>6948</v>
      </c>
      <c r="AA4061" t="s">
        <v>6949</v>
      </c>
      <c r="AB4061">
        <v>4</v>
      </c>
      <c r="AC4061">
        <v>0</v>
      </c>
      <c r="AD4061">
        <f t="shared" si="462"/>
        <v>0</v>
      </c>
      <c r="AE4061">
        <f t="shared" si="463"/>
        <v>0</v>
      </c>
      <c r="AF4061">
        <v>33</v>
      </c>
      <c r="AG4061">
        <v>5137</v>
      </c>
      <c r="AH4061">
        <v>2.1206870417855441</v>
      </c>
      <c r="AI4061">
        <v>0</v>
      </c>
      <c r="AJ4061">
        <v>8.0404253676533699E-3</v>
      </c>
      <c r="AK4061">
        <v>0.99195951223373413</v>
      </c>
      <c r="AL4061">
        <v>0</v>
      </c>
      <c r="AM4061">
        <v>1</v>
      </c>
    </row>
    <row r="4062" spans="1:39" x14ac:dyDescent="0.2">
      <c r="A4062" t="s">
        <v>5681</v>
      </c>
      <c r="B4062" t="s">
        <v>2</v>
      </c>
      <c r="C4062" t="s">
        <v>4</v>
      </c>
      <c r="D4062" t="s">
        <v>6854</v>
      </c>
      <c r="E4062">
        <v>14.08152197902772</v>
      </c>
      <c r="F4062">
        <v>304</v>
      </c>
      <c r="G4062">
        <v>99</v>
      </c>
      <c r="H4062">
        <v>0.32565789473684209</v>
      </c>
      <c r="I4062">
        <v>62322</v>
      </c>
      <c r="J4062">
        <v>205.00657894736841</v>
      </c>
      <c r="K4062">
        <v>11.773026315789471</v>
      </c>
      <c r="L4062">
        <f t="shared" si="461"/>
        <v>5.6671461629944364</v>
      </c>
      <c r="M4062">
        <v>3.7677478064616992</v>
      </c>
      <c r="N4062">
        <f t="shared" si="464"/>
        <v>0.97697368421052633</v>
      </c>
      <c r="O4062">
        <f t="shared" si="465"/>
        <v>0.18421052631578946</v>
      </c>
      <c r="P4062">
        <f t="shared" si="466"/>
        <v>3.2894736842105261E-3</v>
      </c>
      <c r="Q4062">
        <f t="shared" si="467"/>
        <v>1.9736842105263157E-2</v>
      </c>
      <c r="R4062">
        <v>16</v>
      </c>
      <c r="S4062">
        <v>53</v>
      </c>
      <c r="T4062">
        <v>9</v>
      </c>
      <c r="U4062">
        <v>9.0031746031746032</v>
      </c>
      <c r="V4062" t="s">
        <v>34</v>
      </c>
      <c r="W4062">
        <v>12</v>
      </c>
      <c r="X4062" t="s">
        <v>37</v>
      </c>
      <c r="Y4062">
        <v>4577</v>
      </c>
      <c r="Z4062" t="s">
        <v>6944</v>
      </c>
      <c r="AA4062" t="s">
        <v>6950</v>
      </c>
      <c r="AB4062">
        <v>1</v>
      </c>
      <c r="AC4062">
        <v>0</v>
      </c>
      <c r="AD4062">
        <f t="shared" si="462"/>
        <v>0</v>
      </c>
      <c r="AE4062">
        <f t="shared" si="463"/>
        <v>0</v>
      </c>
      <c r="AF4062">
        <v>97</v>
      </c>
      <c r="AG4062">
        <v>430</v>
      </c>
      <c r="AH4062">
        <v>1.2715017536831259</v>
      </c>
      <c r="AI4062">
        <v>0</v>
      </c>
      <c r="AJ4062">
        <v>1.095223054289818E-2</v>
      </c>
      <c r="AK4062">
        <v>0.9890478253364563</v>
      </c>
      <c r="AL4062">
        <v>0</v>
      </c>
      <c r="AM4062">
        <v>1</v>
      </c>
    </row>
    <row r="4063" spans="1:39" x14ac:dyDescent="0.2">
      <c r="A4063" t="s">
        <v>5681</v>
      </c>
      <c r="B4063" t="s">
        <v>2</v>
      </c>
      <c r="C4063" t="s">
        <v>4</v>
      </c>
      <c r="D4063" t="s">
        <v>6854</v>
      </c>
      <c r="E4063">
        <v>14.081522038892791</v>
      </c>
      <c r="F4063">
        <v>304</v>
      </c>
      <c r="G4063">
        <v>99</v>
      </c>
      <c r="H4063">
        <v>0.32565789473684209</v>
      </c>
      <c r="I4063">
        <v>62322</v>
      </c>
      <c r="J4063">
        <v>205.00657894736841</v>
      </c>
      <c r="K4063">
        <v>11.773026315789471</v>
      </c>
      <c r="L4063">
        <f t="shared" si="461"/>
        <v>5.6671461629944364</v>
      </c>
      <c r="M4063">
        <v>3.7677478064616992</v>
      </c>
      <c r="N4063">
        <f t="shared" si="464"/>
        <v>0.97697368421052633</v>
      </c>
      <c r="O4063">
        <f t="shared" si="465"/>
        <v>0.18421052631578946</v>
      </c>
      <c r="P4063">
        <f t="shared" si="466"/>
        <v>3.2894736842105261E-3</v>
      </c>
      <c r="Q4063">
        <f t="shared" si="467"/>
        <v>1.9736842105263157E-2</v>
      </c>
      <c r="R4063">
        <v>16</v>
      </c>
      <c r="S4063">
        <v>53</v>
      </c>
      <c r="T4063">
        <v>9</v>
      </c>
      <c r="U4063">
        <v>9.0031746031746032</v>
      </c>
      <c r="V4063" t="s">
        <v>34</v>
      </c>
      <c r="W4063">
        <v>12</v>
      </c>
      <c r="X4063" t="s">
        <v>37</v>
      </c>
      <c r="Y4063">
        <v>4577</v>
      </c>
      <c r="Z4063" t="s">
        <v>950</v>
      </c>
      <c r="AA4063" t="s">
        <v>6951</v>
      </c>
      <c r="AB4063">
        <v>-2</v>
      </c>
      <c r="AC4063">
        <v>0</v>
      </c>
      <c r="AD4063">
        <f t="shared" si="462"/>
        <v>0</v>
      </c>
      <c r="AE4063">
        <f t="shared" si="463"/>
        <v>1</v>
      </c>
      <c r="AF4063">
        <v>17</v>
      </c>
      <c r="AG4063">
        <v>13182</v>
      </c>
      <c r="AH4063">
        <v>0.67305325495811164</v>
      </c>
      <c r="AI4063">
        <v>0</v>
      </c>
      <c r="AJ4063">
        <v>0.97681647539138794</v>
      </c>
      <c r="AK4063">
        <v>2.3183459416031841E-2</v>
      </c>
      <c r="AL4063">
        <v>1</v>
      </c>
      <c r="AM4063">
        <v>0</v>
      </c>
    </row>
    <row r="4064" spans="1:39" x14ac:dyDescent="0.2">
      <c r="A4064" t="s">
        <v>5681</v>
      </c>
      <c r="B4064" t="s">
        <v>2</v>
      </c>
      <c r="C4064" t="s">
        <v>4</v>
      </c>
      <c r="D4064" t="s">
        <v>6854</v>
      </c>
      <c r="E4064">
        <v>14.081522100654521</v>
      </c>
      <c r="F4064">
        <v>304</v>
      </c>
      <c r="G4064">
        <v>99</v>
      </c>
      <c r="H4064">
        <v>0.32565789473684209</v>
      </c>
      <c r="I4064">
        <v>62322</v>
      </c>
      <c r="J4064">
        <v>205.00657894736841</v>
      </c>
      <c r="K4064">
        <v>11.773026315789471</v>
      </c>
      <c r="L4064">
        <f t="shared" si="461"/>
        <v>5.6671461629944364</v>
      </c>
      <c r="M4064">
        <v>3.7677478064616992</v>
      </c>
      <c r="N4064">
        <f t="shared" si="464"/>
        <v>0.97697368421052633</v>
      </c>
      <c r="O4064">
        <f t="shared" si="465"/>
        <v>0.18421052631578946</v>
      </c>
      <c r="P4064">
        <f t="shared" si="466"/>
        <v>3.2894736842105261E-3</v>
      </c>
      <c r="Q4064">
        <f t="shared" si="467"/>
        <v>1.9736842105263157E-2</v>
      </c>
      <c r="R4064">
        <v>16</v>
      </c>
      <c r="S4064">
        <v>53</v>
      </c>
      <c r="T4064">
        <v>9</v>
      </c>
      <c r="U4064">
        <v>9.0031746031746032</v>
      </c>
      <c r="V4064" t="s">
        <v>34</v>
      </c>
      <c r="W4064">
        <v>12</v>
      </c>
      <c r="X4064" t="s">
        <v>37</v>
      </c>
      <c r="Y4064">
        <v>4577</v>
      </c>
      <c r="Z4064" t="s">
        <v>6952</v>
      </c>
      <c r="AA4064" t="s">
        <v>6953</v>
      </c>
      <c r="AB4064">
        <v>7</v>
      </c>
      <c r="AC4064">
        <v>0</v>
      </c>
      <c r="AD4064">
        <f t="shared" si="462"/>
        <v>0</v>
      </c>
      <c r="AE4064">
        <f t="shared" si="463"/>
        <v>0</v>
      </c>
      <c r="AF4064">
        <v>17</v>
      </c>
      <c r="AG4064">
        <v>19306</v>
      </c>
      <c r="AH4064">
        <v>1.625534458884297</v>
      </c>
      <c r="AI4064">
        <v>0</v>
      </c>
      <c r="AJ4064">
        <v>6.9294474087655544E-3</v>
      </c>
      <c r="AK4064">
        <v>0.99307054281234741</v>
      </c>
      <c r="AL4064">
        <v>0</v>
      </c>
      <c r="AM4064">
        <v>1</v>
      </c>
    </row>
    <row r="4065" spans="1:39" x14ac:dyDescent="0.2">
      <c r="A4065" t="s">
        <v>5681</v>
      </c>
      <c r="B4065" t="s">
        <v>2</v>
      </c>
      <c r="C4065" t="s">
        <v>4</v>
      </c>
      <c r="D4065" t="s">
        <v>6854</v>
      </c>
      <c r="E4065">
        <v>14.081522160371611</v>
      </c>
      <c r="F4065">
        <v>304</v>
      </c>
      <c r="G4065">
        <v>99</v>
      </c>
      <c r="H4065">
        <v>0.32565789473684209</v>
      </c>
      <c r="I4065">
        <v>62322</v>
      </c>
      <c r="J4065">
        <v>205.00657894736841</v>
      </c>
      <c r="K4065">
        <v>11.773026315789471</v>
      </c>
      <c r="L4065">
        <f t="shared" si="461"/>
        <v>5.6671461629944364</v>
      </c>
      <c r="M4065">
        <v>3.7677478064616992</v>
      </c>
      <c r="N4065">
        <f t="shared" si="464"/>
        <v>0.97697368421052633</v>
      </c>
      <c r="O4065">
        <f t="shared" si="465"/>
        <v>0.18421052631578946</v>
      </c>
      <c r="P4065">
        <f t="shared" si="466"/>
        <v>3.2894736842105261E-3</v>
      </c>
      <c r="Q4065">
        <f t="shared" si="467"/>
        <v>1.9736842105263157E-2</v>
      </c>
      <c r="R4065">
        <v>16</v>
      </c>
      <c r="S4065">
        <v>53</v>
      </c>
      <c r="T4065">
        <v>9</v>
      </c>
      <c r="U4065">
        <v>9.0031746031746032</v>
      </c>
      <c r="V4065" t="s">
        <v>34</v>
      </c>
      <c r="W4065">
        <v>12</v>
      </c>
      <c r="X4065" t="s">
        <v>37</v>
      </c>
      <c r="Y4065">
        <v>4577</v>
      </c>
      <c r="Z4065" t="s">
        <v>950</v>
      </c>
      <c r="AA4065" t="s">
        <v>6954</v>
      </c>
      <c r="AB4065">
        <v>40</v>
      </c>
      <c r="AC4065">
        <v>1</v>
      </c>
      <c r="AD4065">
        <f t="shared" si="462"/>
        <v>0</v>
      </c>
      <c r="AE4065">
        <f t="shared" si="463"/>
        <v>0</v>
      </c>
      <c r="AF4065">
        <v>39</v>
      </c>
      <c r="AG4065">
        <v>13182</v>
      </c>
      <c r="AH4065">
        <v>0.67305338389051106</v>
      </c>
      <c r="AI4065">
        <v>0</v>
      </c>
      <c r="AJ4065">
        <v>2.765784785151482E-2</v>
      </c>
      <c r="AK4065">
        <v>0.97234219312667847</v>
      </c>
      <c r="AL4065">
        <v>0</v>
      </c>
      <c r="AM4065">
        <v>1</v>
      </c>
    </row>
    <row r="4066" spans="1:39" x14ac:dyDescent="0.2">
      <c r="A4066" t="s">
        <v>5681</v>
      </c>
      <c r="B4066" t="s">
        <v>2</v>
      </c>
      <c r="C4066" t="s">
        <v>4</v>
      </c>
      <c r="D4066" t="s">
        <v>6854</v>
      </c>
      <c r="E4066">
        <v>14.081522236063069</v>
      </c>
      <c r="F4066">
        <v>304</v>
      </c>
      <c r="G4066">
        <v>99</v>
      </c>
      <c r="H4066">
        <v>0.32565789473684209</v>
      </c>
      <c r="I4066">
        <v>62322</v>
      </c>
      <c r="J4066">
        <v>205.00657894736841</v>
      </c>
      <c r="K4066">
        <v>11.773026315789471</v>
      </c>
      <c r="L4066">
        <f t="shared" si="461"/>
        <v>5.6671461629944364</v>
      </c>
      <c r="M4066">
        <v>3.7677478064616992</v>
      </c>
      <c r="N4066">
        <f t="shared" si="464"/>
        <v>0.97697368421052633</v>
      </c>
      <c r="O4066">
        <f t="shared" si="465"/>
        <v>0.18421052631578946</v>
      </c>
      <c r="P4066">
        <f t="shared" si="466"/>
        <v>3.2894736842105261E-3</v>
      </c>
      <c r="Q4066">
        <f t="shared" si="467"/>
        <v>1.9736842105263157E-2</v>
      </c>
      <c r="R4066">
        <v>16</v>
      </c>
      <c r="S4066">
        <v>53</v>
      </c>
      <c r="T4066">
        <v>9</v>
      </c>
      <c r="U4066">
        <v>9.0031746031746032</v>
      </c>
      <c r="V4066" t="s">
        <v>34</v>
      </c>
      <c r="W4066">
        <v>12</v>
      </c>
      <c r="X4066" t="s">
        <v>37</v>
      </c>
      <c r="Y4066">
        <v>4577</v>
      </c>
      <c r="Z4066" t="s">
        <v>80</v>
      </c>
      <c r="AA4066" t="s">
        <v>6955</v>
      </c>
      <c r="AB4066">
        <v>14</v>
      </c>
      <c r="AC4066">
        <v>0</v>
      </c>
      <c r="AD4066">
        <f t="shared" si="462"/>
        <v>0</v>
      </c>
      <c r="AE4066">
        <f t="shared" si="463"/>
        <v>0</v>
      </c>
      <c r="AF4066">
        <v>119</v>
      </c>
      <c r="AG4066">
        <v>0</v>
      </c>
      <c r="AH4066" t="s">
        <v>5675</v>
      </c>
      <c r="AI4066">
        <v>0</v>
      </c>
      <c r="AJ4066">
        <v>1.9430883228778839E-2</v>
      </c>
      <c r="AK4066">
        <v>0.98056912422180176</v>
      </c>
      <c r="AL4066">
        <v>0</v>
      </c>
      <c r="AM4066">
        <v>1</v>
      </c>
    </row>
    <row r="4067" spans="1:39" x14ac:dyDescent="0.2">
      <c r="A4067" t="s">
        <v>5681</v>
      </c>
      <c r="B4067" t="s">
        <v>2</v>
      </c>
      <c r="C4067" t="s">
        <v>4</v>
      </c>
      <c r="D4067" t="s">
        <v>6854</v>
      </c>
      <c r="E4067">
        <v>14.081522296177759</v>
      </c>
      <c r="F4067">
        <v>304</v>
      </c>
      <c r="G4067">
        <v>99</v>
      </c>
      <c r="H4067">
        <v>0.32565789473684209</v>
      </c>
      <c r="I4067">
        <v>62322</v>
      </c>
      <c r="J4067">
        <v>205.00657894736841</v>
      </c>
      <c r="K4067">
        <v>11.773026315789471</v>
      </c>
      <c r="L4067">
        <f t="shared" si="461"/>
        <v>5.6671461629944364</v>
      </c>
      <c r="M4067">
        <v>3.7677478064616992</v>
      </c>
      <c r="N4067">
        <f t="shared" si="464"/>
        <v>0.97697368421052633</v>
      </c>
      <c r="O4067">
        <f t="shared" si="465"/>
        <v>0.18421052631578946</v>
      </c>
      <c r="P4067">
        <f t="shared" si="466"/>
        <v>3.2894736842105261E-3</v>
      </c>
      <c r="Q4067">
        <f t="shared" si="467"/>
        <v>1.9736842105263157E-2</v>
      </c>
      <c r="R4067">
        <v>16</v>
      </c>
      <c r="S4067">
        <v>53</v>
      </c>
      <c r="T4067">
        <v>9</v>
      </c>
      <c r="U4067">
        <v>9.0031746031746032</v>
      </c>
      <c r="V4067" t="s">
        <v>34</v>
      </c>
      <c r="W4067">
        <v>12</v>
      </c>
      <c r="X4067" t="s">
        <v>37</v>
      </c>
      <c r="Y4067">
        <v>4577</v>
      </c>
      <c r="Z4067" t="s">
        <v>6952</v>
      </c>
      <c r="AA4067" t="s">
        <v>6956</v>
      </c>
      <c r="AB4067">
        <v>50</v>
      </c>
      <c r="AC4067">
        <v>1</v>
      </c>
      <c r="AD4067">
        <f t="shared" si="462"/>
        <v>0</v>
      </c>
      <c r="AE4067">
        <f t="shared" si="463"/>
        <v>0</v>
      </c>
      <c r="AF4067">
        <v>100</v>
      </c>
      <c r="AG4067">
        <v>19306</v>
      </c>
      <c r="AH4067">
        <v>1.625534637942033</v>
      </c>
      <c r="AI4067">
        <v>0</v>
      </c>
      <c r="AJ4067">
        <v>3.4674219787120819E-2</v>
      </c>
      <c r="AK4067">
        <v>0.96532583236694336</v>
      </c>
      <c r="AL4067">
        <v>0</v>
      </c>
      <c r="AM4067">
        <v>1</v>
      </c>
    </row>
    <row r="4068" spans="1:39" x14ac:dyDescent="0.2">
      <c r="A4068" t="s">
        <v>5681</v>
      </c>
      <c r="B4068" t="s">
        <v>2</v>
      </c>
      <c r="C4068" t="s">
        <v>4</v>
      </c>
      <c r="D4068" t="s">
        <v>6854</v>
      </c>
      <c r="E4068">
        <v>14.08152236155261</v>
      </c>
      <c r="F4068">
        <v>304</v>
      </c>
      <c r="G4068">
        <v>99</v>
      </c>
      <c r="H4068">
        <v>0.32565789473684209</v>
      </c>
      <c r="I4068">
        <v>62322</v>
      </c>
      <c r="J4068">
        <v>205.00657894736841</v>
      </c>
      <c r="K4068">
        <v>11.773026315789471</v>
      </c>
      <c r="L4068">
        <f t="shared" si="461"/>
        <v>5.6671461629944364</v>
      </c>
      <c r="M4068">
        <v>3.7677478064616992</v>
      </c>
      <c r="N4068">
        <f t="shared" si="464"/>
        <v>0.97697368421052633</v>
      </c>
      <c r="O4068">
        <f t="shared" si="465"/>
        <v>0.18421052631578946</v>
      </c>
      <c r="P4068">
        <f t="shared" si="466"/>
        <v>3.2894736842105261E-3</v>
      </c>
      <c r="Q4068">
        <f t="shared" si="467"/>
        <v>1.9736842105263157E-2</v>
      </c>
      <c r="R4068">
        <v>16</v>
      </c>
      <c r="S4068">
        <v>53</v>
      </c>
      <c r="T4068">
        <v>9</v>
      </c>
      <c r="U4068">
        <v>9.0031746031746032</v>
      </c>
      <c r="V4068" t="s">
        <v>34</v>
      </c>
      <c r="W4068">
        <v>12</v>
      </c>
      <c r="X4068" t="s">
        <v>37</v>
      </c>
      <c r="Y4068">
        <v>4577</v>
      </c>
      <c r="Z4068" t="s">
        <v>790</v>
      </c>
      <c r="AA4068" t="s">
        <v>6957</v>
      </c>
      <c r="AB4068">
        <v>16</v>
      </c>
      <c r="AC4068">
        <v>0</v>
      </c>
      <c r="AD4068">
        <f t="shared" si="462"/>
        <v>0</v>
      </c>
      <c r="AE4068">
        <f t="shared" si="463"/>
        <v>0</v>
      </c>
      <c r="AF4068">
        <v>208</v>
      </c>
      <c r="AG4068">
        <v>134092</v>
      </c>
      <c r="AH4068">
        <v>9.8692840625387142</v>
      </c>
      <c r="AI4068">
        <v>1</v>
      </c>
      <c r="AJ4068">
        <v>1.626155711710453E-2</v>
      </c>
      <c r="AK4068">
        <v>0.98373842239379883</v>
      </c>
      <c r="AL4068">
        <v>0</v>
      </c>
      <c r="AM4068">
        <v>1</v>
      </c>
    </row>
    <row r="4069" spans="1:39" x14ac:dyDescent="0.2">
      <c r="A4069" t="s">
        <v>5681</v>
      </c>
      <c r="B4069" t="s">
        <v>2</v>
      </c>
      <c r="C4069" t="s">
        <v>4</v>
      </c>
      <c r="D4069" t="s">
        <v>6854</v>
      </c>
      <c r="E4069">
        <v>14.081522423892441</v>
      </c>
      <c r="F4069">
        <v>304</v>
      </c>
      <c r="G4069">
        <v>99</v>
      </c>
      <c r="H4069">
        <v>0.32565789473684209</v>
      </c>
      <c r="I4069">
        <v>62322</v>
      </c>
      <c r="J4069">
        <v>205.00657894736841</v>
      </c>
      <c r="K4069">
        <v>11.773026315789471</v>
      </c>
      <c r="L4069">
        <f t="shared" si="461"/>
        <v>5.6671461629944364</v>
      </c>
      <c r="M4069">
        <v>3.7677478064616992</v>
      </c>
      <c r="N4069">
        <f t="shared" si="464"/>
        <v>0.97697368421052633</v>
      </c>
      <c r="O4069">
        <f t="shared" si="465"/>
        <v>0.18421052631578946</v>
      </c>
      <c r="P4069">
        <f t="shared" si="466"/>
        <v>3.2894736842105261E-3</v>
      </c>
      <c r="Q4069">
        <f t="shared" si="467"/>
        <v>1.9736842105263157E-2</v>
      </c>
      <c r="R4069">
        <v>16</v>
      </c>
      <c r="S4069">
        <v>53</v>
      </c>
      <c r="T4069">
        <v>9</v>
      </c>
      <c r="U4069">
        <v>9.0031746031746032</v>
      </c>
      <c r="V4069" t="s">
        <v>34</v>
      </c>
      <c r="W4069">
        <v>12</v>
      </c>
      <c r="X4069" t="s">
        <v>37</v>
      </c>
      <c r="Y4069">
        <v>4577</v>
      </c>
      <c r="Z4069" t="s">
        <v>6952</v>
      </c>
      <c r="AA4069" t="s">
        <v>6958</v>
      </c>
      <c r="AB4069">
        <v>27</v>
      </c>
      <c r="AC4069">
        <v>1</v>
      </c>
      <c r="AD4069">
        <f t="shared" si="462"/>
        <v>0</v>
      </c>
      <c r="AE4069">
        <f t="shared" si="463"/>
        <v>0</v>
      </c>
      <c r="AF4069">
        <v>220</v>
      </c>
      <c r="AG4069">
        <v>19306</v>
      </c>
      <c r="AH4069">
        <v>1.625534762944858</v>
      </c>
      <c r="AI4069">
        <v>0</v>
      </c>
      <c r="AJ4069">
        <v>1.848560199141502E-2</v>
      </c>
      <c r="AK4069">
        <v>0.98151439428329468</v>
      </c>
      <c r="AL4069">
        <v>0</v>
      </c>
      <c r="AM4069">
        <v>1</v>
      </c>
    </row>
    <row r="4070" spans="1:39" x14ac:dyDescent="0.2">
      <c r="A4070" t="s">
        <v>5681</v>
      </c>
      <c r="B4070" t="s">
        <v>2</v>
      </c>
      <c r="C4070" t="s">
        <v>4</v>
      </c>
      <c r="D4070" t="s">
        <v>6854</v>
      </c>
      <c r="E4070">
        <v>14.08152248446496</v>
      </c>
      <c r="F4070">
        <v>304</v>
      </c>
      <c r="G4070">
        <v>99</v>
      </c>
      <c r="H4070">
        <v>0.32565789473684209</v>
      </c>
      <c r="I4070">
        <v>62322</v>
      </c>
      <c r="J4070">
        <v>205.00657894736841</v>
      </c>
      <c r="K4070">
        <v>11.773026315789471</v>
      </c>
      <c r="L4070">
        <f t="shared" si="461"/>
        <v>5.6671461629944364</v>
      </c>
      <c r="M4070">
        <v>3.7677478064616992</v>
      </c>
      <c r="N4070">
        <f t="shared" si="464"/>
        <v>0.97697368421052633</v>
      </c>
      <c r="O4070">
        <f t="shared" si="465"/>
        <v>0.18421052631578946</v>
      </c>
      <c r="P4070">
        <f t="shared" si="466"/>
        <v>3.2894736842105261E-3</v>
      </c>
      <c r="Q4070">
        <f t="shared" si="467"/>
        <v>1.9736842105263157E-2</v>
      </c>
      <c r="R4070">
        <v>16</v>
      </c>
      <c r="S4070">
        <v>53</v>
      </c>
      <c r="T4070">
        <v>9</v>
      </c>
      <c r="U4070">
        <v>9.0031746031746032</v>
      </c>
      <c r="V4070" t="s">
        <v>34</v>
      </c>
      <c r="W4070">
        <v>12</v>
      </c>
      <c r="X4070" t="s">
        <v>37</v>
      </c>
      <c r="Y4070">
        <v>4577</v>
      </c>
      <c r="Z4070" t="s">
        <v>790</v>
      </c>
      <c r="AA4070" t="s">
        <v>6959</v>
      </c>
      <c r="AB4070">
        <v>9</v>
      </c>
      <c r="AC4070">
        <v>0</v>
      </c>
      <c r="AD4070">
        <f t="shared" si="462"/>
        <v>0</v>
      </c>
      <c r="AE4070">
        <f t="shared" si="463"/>
        <v>0</v>
      </c>
      <c r="AF4070">
        <v>142</v>
      </c>
      <c r="AG4070">
        <v>134092</v>
      </c>
      <c r="AH4070">
        <v>9.8692841925454715</v>
      </c>
      <c r="AI4070">
        <v>1</v>
      </c>
      <c r="AJ4070">
        <v>1.130897086113691E-2</v>
      </c>
      <c r="AK4070">
        <v>0.98869097232818604</v>
      </c>
      <c r="AL4070">
        <v>0</v>
      </c>
      <c r="AM4070">
        <v>1</v>
      </c>
    </row>
    <row r="4071" spans="1:39" x14ac:dyDescent="0.2">
      <c r="A4071" t="s">
        <v>5681</v>
      </c>
      <c r="B4071" t="s">
        <v>2</v>
      </c>
      <c r="C4071" t="s">
        <v>4</v>
      </c>
      <c r="D4071" t="s">
        <v>6854</v>
      </c>
      <c r="E4071">
        <v>14.081522549650749</v>
      </c>
      <c r="F4071">
        <v>304</v>
      </c>
      <c r="G4071">
        <v>99</v>
      </c>
      <c r="H4071">
        <v>0.32565789473684209</v>
      </c>
      <c r="I4071">
        <v>62322</v>
      </c>
      <c r="J4071">
        <v>205.00657894736841</v>
      </c>
      <c r="K4071">
        <v>11.773026315789471</v>
      </c>
      <c r="L4071">
        <f t="shared" si="461"/>
        <v>5.6671461629944364</v>
      </c>
      <c r="M4071">
        <v>3.7677478064616992</v>
      </c>
      <c r="N4071">
        <f t="shared" si="464"/>
        <v>0.97697368421052633</v>
      </c>
      <c r="O4071">
        <f t="shared" si="465"/>
        <v>0.18421052631578946</v>
      </c>
      <c r="P4071">
        <f t="shared" si="466"/>
        <v>3.2894736842105261E-3</v>
      </c>
      <c r="Q4071">
        <f t="shared" si="467"/>
        <v>1.9736842105263157E-2</v>
      </c>
      <c r="R4071">
        <v>16</v>
      </c>
      <c r="S4071">
        <v>53</v>
      </c>
      <c r="T4071">
        <v>9</v>
      </c>
      <c r="U4071">
        <v>9.0031746031746032</v>
      </c>
      <c r="V4071" t="s">
        <v>34</v>
      </c>
      <c r="W4071">
        <v>12</v>
      </c>
      <c r="X4071" t="s">
        <v>37</v>
      </c>
      <c r="Y4071">
        <v>4577</v>
      </c>
      <c r="Z4071" t="s">
        <v>6960</v>
      </c>
      <c r="AA4071" t="s">
        <v>6961</v>
      </c>
      <c r="AB4071">
        <v>6</v>
      </c>
      <c r="AC4071">
        <v>0</v>
      </c>
      <c r="AD4071">
        <f t="shared" si="462"/>
        <v>0</v>
      </c>
      <c r="AE4071">
        <f t="shared" si="463"/>
        <v>0</v>
      </c>
      <c r="AF4071">
        <v>148</v>
      </c>
      <c r="AG4071">
        <v>15316</v>
      </c>
      <c r="AH4071">
        <v>8.7990564789053742</v>
      </c>
      <c r="AI4071">
        <v>1</v>
      </c>
      <c r="AJ4071">
        <v>1.124858111143112E-2</v>
      </c>
      <c r="AK4071">
        <v>0.98875147104263306</v>
      </c>
      <c r="AL4071">
        <v>0</v>
      </c>
      <c r="AM4071">
        <v>1</v>
      </c>
    </row>
    <row r="4072" spans="1:39" x14ac:dyDescent="0.2">
      <c r="A4072" t="s">
        <v>5681</v>
      </c>
      <c r="B4072" t="s">
        <v>2</v>
      </c>
      <c r="C4072" t="s">
        <v>4</v>
      </c>
      <c r="D4072" t="s">
        <v>6854</v>
      </c>
      <c r="E4072">
        <v>14.081522609201579</v>
      </c>
      <c r="F4072">
        <v>304</v>
      </c>
      <c r="G4072">
        <v>99</v>
      </c>
      <c r="H4072">
        <v>0.32565789473684209</v>
      </c>
      <c r="I4072">
        <v>62322</v>
      </c>
      <c r="J4072">
        <v>205.00657894736841</v>
      </c>
      <c r="K4072">
        <v>11.773026315789471</v>
      </c>
      <c r="L4072">
        <f t="shared" si="461"/>
        <v>5.6671461629944364</v>
      </c>
      <c r="M4072">
        <v>3.7677478064616992</v>
      </c>
      <c r="N4072">
        <f t="shared" si="464"/>
        <v>0.97697368421052633</v>
      </c>
      <c r="O4072">
        <f t="shared" si="465"/>
        <v>0.18421052631578946</v>
      </c>
      <c r="P4072">
        <f t="shared" si="466"/>
        <v>3.2894736842105261E-3</v>
      </c>
      <c r="Q4072">
        <f t="shared" si="467"/>
        <v>1.9736842105263157E-2</v>
      </c>
      <c r="R4072">
        <v>16</v>
      </c>
      <c r="S4072">
        <v>53</v>
      </c>
      <c r="T4072">
        <v>9</v>
      </c>
      <c r="U4072">
        <v>9.0031746031746032</v>
      </c>
      <c r="V4072" t="s">
        <v>34</v>
      </c>
      <c r="W4072">
        <v>12</v>
      </c>
      <c r="X4072" t="s">
        <v>37</v>
      </c>
      <c r="Y4072">
        <v>4577</v>
      </c>
      <c r="Z4072" t="s">
        <v>189</v>
      </c>
      <c r="AA4072" t="s">
        <v>6962</v>
      </c>
      <c r="AB4072">
        <v>5</v>
      </c>
      <c r="AC4072">
        <v>0</v>
      </c>
      <c r="AD4072">
        <f t="shared" si="462"/>
        <v>0</v>
      </c>
      <c r="AE4072">
        <f t="shared" si="463"/>
        <v>0</v>
      </c>
      <c r="AF4072">
        <v>69</v>
      </c>
      <c r="AG4072">
        <v>6534</v>
      </c>
      <c r="AH4072">
        <v>2.6386714304419021</v>
      </c>
      <c r="AI4072">
        <v>0</v>
      </c>
      <c r="AJ4072">
        <v>1.3390505686402321E-2</v>
      </c>
      <c r="AK4072">
        <v>0.98660951852798462</v>
      </c>
      <c r="AL4072">
        <v>0</v>
      </c>
      <c r="AM4072">
        <v>1</v>
      </c>
    </row>
    <row r="4073" spans="1:39" x14ac:dyDescent="0.2">
      <c r="A4073" t="s">
        <v>5681</v>
      </c>
      <c r="B4073" t="s">
        <v>2</v>
      </c>
      <c r="C4073" t="s">
        <v>4</v>
      </c>
      <c r="D4073" t="s">
        <v>6854</v>
      </c>
      <c r="E4073">
        <v>14.08152267315142</v>
      </c>
      <c r="F4073">
        <v>304</v>
      </c>
      <c r="G4073">
        <v>99</v>
      </c>
      <c r="H4073">
        <v>0.32565789473684209</v>
      </c>
      <c r="I4073">
        <v>62322</v>
      </c>
      <c r="J4073">
        <v>205.00657894736841</v>
      </c>
      <c r="K4073">
        <v>11.773026315789471</v>
      </c>
      <c r="L4073">
        <f t="shared" si="461"/>
        <v>5.6671461629944364</v>
      </c>
      <c r="M4073">
        <v>3.7677478064616992</v>
      </c>
      <c r="N4073">
        <f t="shared" si="464"/>
        <v>0.97697368421052633</v>
      </c>
      <c r="O4073">
        <f t="shared" si="465"/>
        <v>0.18421052631578946</v>
      </c>
      <c r="P4073">
        <f t="shared" si="466"/>
        <v>3.2894736842105261E-3</v>
      </c>
      <c r="Q4073">
        <f t="shared" si="467"/>
        <v>1.9736842105263157E-2</v>
      </c>
      <c r="R4073">
        <v>16</v>
      </c>
      <c r="S4073">
        <v>53</v>
      </c>
      <c r="T4073">
        <v>9</v>
      </c>
      <c r="U4073">
        <v>9.0031746031746032</v>
      </c>
      <c r="V4073" t="s">
        <v>34</v>
      </c>
      <c r="W4073">
        <v>12</v>
      </c>
      <c r="X4073" t="s">
        <v>37</v>
      </c>
      <c r="Y4073">
        <v>4577</v>
      </c>
      <c r="Z4073" t="s">
        <v>6963</v>
      </c>
      <c r="AA4073" t="s">
        <v>6964</v>
      </c>
      <c r="AB4073">
        <v>-1</v>
      </c>
      <c r="AC4073">
        <v>0</v>
      </c>
      <c r="AD4073">
        <f t="shared" si="462"/>
        <v>0</v>
      </c>
      <c r="AE4073">
        <f t="shared" si="463"/>
        <v>0</v>
      </c>
      <c r="AF4073">
        <v>18</v>
      </c>
      <c r="AG4073">
        <v>21148</v>
      </c>
      <c r="AH4073">
        <v>8.2462186928458596</v>
      </c>
      <c r="AI4073">
        <v>1</v>
      </c>
      <c r="AJ4073">
        <v>7.1106175892055026E-3</v>
      </c>
      <c r="AK4073">
        <v>0.992889404296875</v>
      </c>
      <c r="AL4073">
        <v>0</v>
      </c>
      <c r="AM4073">
        <v>1</v>
      </c>
    </row>
    <row r="4074" spans="1:39" x14ac:dyDescent="0.2">
      <c r="A4074" t="s">
        <v>5681</v>
      </c>
      <c r="B4074" t="s">
        <v>2</v>
      </c>
      <c r="C4074" t="s">
        <v>4</v>
      </c>
      <c r="D4074" t="s">
        <v>6854</v>
      </c>
      <c r="E4074">
        <v>14.08152273255666</v>
      </c>
      <c r="F4074">
        <v>304</v>
      </c>
      <c r="G4074">
        <v>99</v>
      </c>
      <c r="H4074">
        <v>0.32565789473684209</v>
      </c>
      <c r="I4074">
        <v>62322</v>
      </c>
      <c r="J4074">
        <v>205.00657894736841</v>
      </c>
      <c r="K4074">
        <v>11.773026315789471</v>
      </c>
      <c r="L4074">
        <f t="shared" si="461"/>
        <v>5.6671461629944364</v>
      </c>
      <c r="M4074">
        <v>3.7677478064616992</v>
      </c>
      <c r="N4074">
        <f t="shared" si="464"/>
        <v>0.97697368421052633</v>
      </c>
      <c r="O4074">
        <f t="shared" si="465"/>
        <v>0.18421052631578946</v>
      </c>
      <c r="P4074">
        <f t="shared" si="466"/>
        <v>3.2894736842105261E-3</v>
      </c>
      <c r="Q4074">
        <f t="shared" si="467"/>
        <v>1.9736842105263157E-2</v>
      </c>
      <c r="R4074">
        <v>16</v>
      </c>
      <c r="S4074">
        <v>53</v>
      </c>
      <c r="T4074">
        <v>9</v>
      </c>
      <c r="U4074">
        <v>9.0031746031746032</v>
      </c>
      <c r="V4074" t="s">
        <v>34</v>
      </c>
      <c r="W4074">
        <v>12</v>
      </c>
      <c r="X4074" t="s">
        <v>37</v>
      </c>
      <c r="Y4074">
        <v>4577</v>
      </c>
      <c r="Z4074" t="s">
        <v>6965</v>
      </c>
      <c r="AA4074" t="s">
        <v>6966</v>
      </c>
      <c r="AB4074">
        <v>1</v>
      </c>
      <c r="AC4074">
        <v>0</v>
      </c>
      <c r="AD4074">
        <f t="shared" si="462"/>
        <v>0</v>
      </c>
      <c r="AE4074">
        <f t="shared" si="463"/>
        <v>0</v>
      </c>
      <c r="AF4074">
        <v>66</v>
      </c>
      <c r="AG4074">
        <v>2775</v>
      </c>
      <c r="AH4074">
        <v>1.781936759247718</v>
      </c>
      <c r="AI4074">
        <v>0</v>
      </c>
      <c r="AJ4074">
        <v>8.2693183794617653E-3</v>
      </c>
      <c r="AK4074">
        <v>0.99173074960708618</v>
      </c>
      <c r="AL4074">
        <v>0</v>
      </c>
      <c r="AM4074">
        <v>1</v>
      </c>
    </row>
    <row r="4075" spans="1:39" x14ac:dyDescent="0.2">
      <c r="A4075" t="s">
        <v>5681</v>
      </c>
      <c r="B4075" t="s">
        <v>2</v>
      </c>
      <c r="C4075" t="s">
        <v>4</v>
      </c>
      <c r="D4075" t="s">
        <v>6854</v>
      </c>
      <c r="E4075">
        <v>14.08152279116905</v>
      </c>
      <c r="F4075">
        <v>304</v>
      </c>
      <c r="G4075">
        <v>99</v>
      </c>
      <c r="H4075">
        <v>0.32565789473684209</v>
      </c>
      <c r="I4075">
        <v>62322</v>
      </c>
      <c r="J4075">
        <v>205.00657894736841</v>
      </c>
      <c r="K4075">
        <v>11.773026315789471</v>
      </c>
      <c r="L4075">
        <f t="shared" si="461"/>
        <v>5.6671461629944364</v>
      </c>
      <c r="M4075">
        <v>3.7677478064616992</v>
      </c>
      <c r="N4075">
        <f t="shared" si="464"/>
        <v>0.97697368421052633</v>
      </c>
      <c r="O4075">
        <f t="shared" si="465"/>
        <v>0.18421052631578946</v>
      </c>
      <c r="P4075">
        <f t="shared" si="466"/>
        <v>3.2894736842105261E-3</v>
      </c>
      <c r="Q4075">
        <f t="shared" si="467"/>
        <v>1.9736842105263157E-2</v>
      </c>
      <c r="R4075">
        <v>16</v>
      </c>
      <c r="S4075">
        <v>53</v>
      </c>
      <c r="T4075">
        <v>9</v>
      </c>
      <c r="U4075">
        <v>9.0031746031746032</v>
      </c>
      <c r="V4075" t="s">
        <v>34</v>
      </c>
      <c r="W4075">
        <v>12</v>
      </c>
      <c r="X4075" t="s">
        <v>37</v>
      </c>
      <c r="Y4075">
        <v>4577</v>
      </c>
      <c r="Z4075" t="s">
        <v>950</v>
      </c>
      <c r="AA4075" t="s">
        <v>6967</v>
      </c>
      <c r="AB4075">
        <v>0</v>
      </c>
      <c r="AC4075">
        <v>0</v>
      </c>
      <c r="AD4075">
        <f t="shared" si="462"/>
        <v>0</v>
      </c>
      <c r="AE4075">
        <f t="shared" si="463"/>
        <v>0</v>
      </c>
      <c r="AF4075">
        <v>50</v>
      </c>
      <c r="AG4075">
        <v>13182</v>
      </c>
      <c r="AH4075">
        <v>0.67305401468515125</v>
      </c>
      <c r="AI4075">
        <v>0</v>
      </c>
      <c r="AJ4075">
        <v>0.26344418525695801</v>
      </c>
      <c r="AK4075">
        <v>0.73655575513839722</v>
      </c>
      <c r="AL4075">
        <v>0</v>
      </c>
      <c r="AM4075">
        <v>1</v>
      </c>
    </row>
    <row r="4076" spans="1:39" x14ac:dyDescent="0.2">
      <c r="A4076" t="s">
        <v>5681</v>
      </c>
      <c r="B4076" t="s">
        <v>2</v>
      </c>
      <c r="C4076" t="s">
        <v>4</v>
      </c>
      <c r="D4076" t="s">
        <v>6854</v>
      </c>
      <c r="E4076">
        <v>14.081522866024789</v>
      </c>
      <c r="F4076">
        <v>304</v>
      </c>
      <c r="G4076">
        <v>99</v>
      </c>
      <c r="H4076">
        <v>0.32565789473684209</v>
      </c>
      <c r="I4076">
        <v>62322</v>
      </c>
      <c r="J4076">
        <v>205.00657894736841</v>
      </c>
      <c r="K4076">
        <v>11.773026315789471</v>
      </c>
      <c r="L4076">
        <f t="shared" si="461"/>
        <v>5.6671461629944364</v>
      </c>
      <c r="M4076">
        <v>3.7677478064616992</v>
      </c>
      <c r="N4076">
        <f t="shared" si="464"/>
        <v>0.97697368421052633</v>
      </c>
      <c r="O4076">
        <f t="shared" si="465"/>
        <v>0.18421052631578946</v>
      </c>
      <c r="P4076">
        <f t="shared" si="466"/>
        <v>3.2894736842105261E-3</v>
      </c>
      <c r="Q4076">
        <f t="shared" si="467"/>
        <v>1.9736842105263157E-2</v>
      </c>
      <c r="R4076">
        <v>16</v>
      </c>
      <c r="S4076">
        <v>53</v>
      </c>
      <c r="T4076">
        <v>9</v>
      </c>
      <c r="U4076">
        <v>9.0031746031746032</v>
      </c>
      <c r="V4076" t="s">
        <v>34</v>
      </c>
      <c r="W4076">
        <v>12</v>
      </c>
      <c r="X4076" t="s">
        <v>37</v>
      </c>
      <c r="Y4076">
        <v>4577</v>
      </c>
      <c r="Z4076" t="s">
        <v>6965</v>
      </c>
      <c r="AA4076" t="s">
        <v>6968</v>
      </c>
      <c r="AB4076">
        <v>2</v>
      </c>
      <c r="AC4076">
        <v>0</v>
      </c>
      <c r="AD4076">
        <f t="shared" si="462"/>
        <v>0</v>
      </c>
      <c r="AE4076">
        <f t="shared" si="463"/>
        <v>0</v>
      </c>
      <c r="AF4076">
        <v>366</v>
      </c>
      <c r="AG4076">
        <v>2775</v>
      </c>
      <c r="AH4076">
        <v>1.7819368777711539</v>
      </c>
      <c r="AI4076">
        <v>0</v>
      </c>
      <c r="AJ4076">
        <v>3.7292759865522378E-2</v>
      </c>
      <c r="AK4076">
        <v>0.96270722150802612</v>
      </c>
      <c r="AL4076">
        <v>0</v>
      </c>
      <c r="AM4076">
        <v>1</v>
      </c>
    </row>
    <row r="4077" spans="1:39" x14ac:dyDescent="0.2">
      <c r="A4077" t="s">
        <v>5681</v>
      </c>
      <c r="B4077" t="s">
        <v>2</v>
      </c>
      <c r="C4077" t="s">
        <v>4</v>
      </c>
      <c r="D4077" t="s">
        <v>6854</v>
      </c>
      <c r="E4077">
        <v>14.08152292525501</v>
      </c>
      <c r="F4077">
        <v>304</v>
      </c>
      <c r="G4077">
        <v>99</v>
      </c>
      <c r="H4077">
        <v>0.32565789473684209</v>
      </c>
      <c r="I4077">
        <v>62322</v>
      </c>
      <c r="J4077">
        <v>205.00657894736841</v>
      </c>
      <c r="K4077">
        <v>11.773026315789471</v>
      </c>
      <c r="L4077">
        <f t="shared" si="461"/>
        <v>5.6671461629944364</v>
      </c>
      <c r="M4077">
        <v>3.7677478064616992</v>
      </c>
      <c r="N4077">
        <f t="shared" si="464"/>
        <v>0.97697368421052633</v>
      </c>
      <c r="O4077">
        <f t="shared" si="465"/>
        <v>0.18421052631578946</v>
      </c>
      <c r="P4077">
        <f t="shared" si="466"/>
        <v>3.2894736842105261E-3</v>
      </c>
      <c r="Q4077">
        <f t="shared" si="467"/>
        <v>1.9736842105263157E-2</v>
      </c>
      <c r="R4077">
        <v>16</v>
      </c>
      <c r="S4077">
        <v>53</v>
      </c>
      <c r="T4077">
        <v>9</v>
      </c>
      <c r="U4077">
        <v>9.0031746031746032</v>
      </c>
      <c r="V4077" t="s">
        <v>34</v>
      </c>
      <c r="W4077">
        <v>12</v>
      </c>
      <c r="X4077" t="s">
        <v>37</v>
      </c>
      <c r="Y4077">
        <v>4577</v>
      </c>
      <c r="Z4077" t="s">
        <v>6963</v>
      </c>
      <c r="AA4077" t="s">
        <v>6969</v>
      </c>
      <c r="AB4077">
        <v>16</v>
      </c>
      <c r="AC4077">
        <v>0</v>
      </c>
      <c r="AD4077">
        <f t="shared" si="462"/>
        <v>0</v>
      </c>
      <c r="AE4077">
        <f t="shared" si="463"/>
        <v>0</v>
      </c>
      <c r="AF4077">
        <v>1234</v>
      </c>
      <c r="AG4077">
        <v>21148</v>
      </c>
      <c r="AH4077">
        <v>8.2462189352818331</v>
      </c>
      <c r="AI4077">
        <v>1</v>
      </c>
      <c r="AJ4077">
        <v>1.274020876735449E-2</v>
      </c>
      <c r="AK4077">
        <v>0.98725974559783936</v>
      </c>
      <c r="AL4077">
        <v>0</v>
      </c>
      <c r="AM4077">
        <v>1</v>
      </c>
    </row>
    <row r="4078" spans="1:39" x14ac:dyDescent="0.2">
      <c r="A4078" t="s">
        <v>5681</v>
      </c>
      <c r="B4078" t="s">
        <v>2</v>
      </c>
      <c r="C4078" t="s">
        <v>4</v>
      </c>
      <c r="D4078" t="s">
        <v>6854</v>
      </c>
      <c r="E4078">
        <v>14.081522984729579</v>
      </c>
      <c r="F4078">
        <v>304</v>
      </c>
      <c r="G4078">
        <v>99</v>
      </c>
      <c r="H4078">
        <v>0.32565789473684209</v>
      </c>
      <c r="I4078">
        <v>62322</v>
      </c>
      <c r="J4078">
        <v>205.00657894736841</v>
      </c>
      <c r="K4078">
        <v>11.773026315789471</v>
      </c>
      <c r="L4078">
        <f t="shared" si="461"/>
        <v>5.6671461629944364</v>
      </c>
      <c r="M4078">
        <v>3.7677478064616992</v>
      </c>
      <c r="N4078">
        <f t="shared" si="464"/>
        <v>0.97697368421052633</v>
      </c>
      <c r="O4078">
        <f t="shared" si="465"/>
        <v>0.18421052631578946</v>
      </c>
      <c r="P4078">
        <f t="shared" si="466"/>
        <v>3.2894736842105261E-3</v>
      </c>
      <c r="Q4078">
        <f t="shared" si="467"/>
        <v>1.9736842105263157E-2</v>
      </c>
      <c r="R4078">
        <v>16</v>
      </c>
      <c r="S4078">
        <v>53</v>
      </c>
      <c r="T4078">
        <v>9</v>
      </c>
      <c r="U4078">
        <v>9.0031746031746032</v>
      </c>
      <c r="V4078" t="s">
        <v>34</v>
      </c>
      <c r="W4078">
        <v>12</v>
      </c>
      <c r="X4078" t="s">
        <v>37</v>
      </c>
      <c r="Y4078">
        <v>4577</v>
      </c>
      <c r="Z4078" t="s">
        <v>433</v>
      </c>
      <c r="AA4078" t="s">
        <v>6970</v>
      </c>
      <c r="AB4078">
        <v>47</v>
      </c>
      <c r="AC4078">
        <v>1</v>
      </c>
      <c r="AD4078">
        <f t="shared" si="462"/>
        <v>0</v>
      </c>
      <c r="AE4078">
        <f t="shared" si="463"/>
        <v>0</v>
      </c>
      <c r="AF4078">
        <v>255</v>
      </c>
      <c r="AG4078">
        <v>83367</v>
      </c>
      <c r="AH4078">
        <v>10.92909074013753</v>
      </c>
      <c r="AI4078">
        <v>1</v>
      </c>
      <c r="AJ4078">
        <v>1.2457570992410179E-2</v>
      </c>
      <c r="AK4078">
        <v>0.98754245042800903</v>
      </c>
      <c r="AL4078">
        <v>0</v>
      </c>
      <c r="AM4078">
        <v>1</v>
      </c>
    </row>
    <row r="4079" spans="1:39" x14ac:dyDescent="0.2">
      <c r="A4079" t="s">
        <v>5681</v>
      </c>
      <c r="B4079" t="s">
        <v>2</v>
      </c>
      <c r="C4079" t="s">
        <v>4</v>
      </c>
      <c r="D4079" t="s">
        <v>6854</v>
      </c>
      <c r="E4079">
        <v>14.081523047334731</v>
      </c>
      <c r="F4079">
        <v>304</v>
      </c>
      <c r="G4079">
        <v>99</v>
      </c>
      <c r="H4079">
        <v>0.32565789473684209</v>
      </c>
      <c r="I4079">
        <v>62322</v>
      </c>
      <c r="J4079">
        <v>205.00657894736841</v>
      </c>
      <c r="K4079">
        <v>11.773026315789471</v>
      </c>
      <c r="L4079">
        <f t="shared" si="461"/>
        <v>5.6671461629944364</v>
      </c>
      <c r="M4079">
        <v>3.7677478064616992</v>
      </c>
      <c r="N4079">
        <f t="shared" si="464"/>
        <v>0.97697368421052633</v>
      </c>
      <c r="O4079">
        <f t="shared" si="465"/>
        <v>0.18421052631578946</v>
      </c>
      <c r="P4079">
        <f t="shared" si="466"/>
        <v>3.2894736842105261E-3</v>
      </c>
      <c r="Q4079">
        <f t="shared" si="467"/>
        <v>1.9736842105263157E-2</v>
      </c>
      <c r="R4079">
        <v>16</v>
      </c>
      <c r="S4079">
        <v>53</v>
      </c>
      <c r="T4079">
        <v>9</v>
      </c>
      <c r="U4079">
        <v>9.0031746031746032</v>
      </c>
      <c r="V4079" t="s">
        <v>34</v>
      </c>
      <c r="W4079">
        <v>12</v>
      </c>
      <c r="X4079" t="s">
        <v>37</v>
      </c>
      <c r="Y4079">
        <v>4577</v>
      </c>
      <c r="Z4079" t="s">
        <v>46</v>
      </c>
      <c r="AA4079" t="s">
        <v>6971</v>
      </c>
      <c r="AB4079">
        <v>46</v>
      </c>
      <c r="AC4079">
        <v>1</v>
      </c>
      <c r="AD4079">
        <f t="shared" si="462"/>
        <v>0</v>
      </c>
      <c r="AE4079">
        <f t="shared" si="463"/>
        <v>0</v>
      </c>
      <c r="AF4079">
        <v>65</v>
      </c>
      <c r="AG4079">
        <v>0</v>
      </c>
      <c r="AH4079" t="s">
        <v>5675</v>
      </c>
      <c r="AI4079">
        <v>0</v>
      </c>
      <c r="AJ4079">
        <v>3.9239600300788879E-2</v>
      </c>
      <c r="AK4079">
        <v>0.96076035499572754</v>
      </c>
      <c r="AL4079">
        <v>0</v>
      </c>
      <c r="AM4079">
        <v>1</v>
      </c>
    </row>
    <row r="4080" spans="1:39" x14ac:dyDescent="0.2">
      <c r="A4080" t="s">
        <v>5681</v>
      </c>
      <c r="B4080" t="s">
        <v>2</v>
      </c>
      <c r="C4080" t="s">
        <v>4</v>
      </c>
      <c r="D4080" t="s">
        <v>6854</v>
      </c>
      <c r="E4080">
        <v>14.08152312338971</v>
      </c>
      <c r="F4080">
        <v>304</v>
      </c>
      <c r="G4080">
        <v>99</v>
      </c>
      <c r="H4080">
        <v>0.32565789473684209</v>
      </c>
      <c r="I4080">
        <v>62322</v>
      </c>
      <c r="J4080">
        <v>205.00657894736841</v>
      </c>
      <c r="K4080">
        <v>11.773026315789471</v>
      </c>
      <c r="L4080">
        <f t="shared" si="461"/>
        <v>5.6671461629944364</v>
      </c>
      <c r="M4080">
        <v>3.7677478064616992</v>
      </c>
      <c r="N4080">
        <f t="shared" si="464"/>
        <v>0.97697368421052633</v>
      </c>
      <c r="O4080">
        <f t="shared" si="465"/>
        <v>0.18421052631578946</v>
      </c>
      <c r="P4080">
        <f t="shared" si="466"/>
        <v>3.2894736842105261E-3</v>
      </c>
      <c r="Q4080">
        <f t="shared" si="467"/>
        <v>1.9736842105263157E-2</v>
      </c>
      <c r="R4080">
        <v>16</v>
      </c>
      <c r="S4080">
        <v>53</v>
      </c>
      <c r="T4080">
        <v>9</v>
      </c>
      <c r="U4080">
        <v>9.0031746031746032</v>
      </c>
      <c r="V4080" t="s">
        <v>34</v>
      </c>
      <c r="W4080">
        <v>12</v>
      </c>
      <c r="X4080" t="s">
        <v>37</v>
      </c>
      <c r="Y4080">
        <v>4577</v>
      </c>
      <c r="Z4080" t="s">
        <v>6972</v>
      </c>
      <c r="AA4080" t="s">
        <v>6973</v>
      </c>
      <c r="AB4080">
        <v>15</v>
      </c>
      <c r="AC4080">
        <v>0</v>
      </c>
      <c r="AD4080">
        <f t="shared" si="462"/>
        <v>0</v>
      </c>
      <c r="AE4080">
        <f t="shared" si="463"/>
        <v>0</v>
      </c>
      <c r="AF4080">
        <v>284</v>
      </c>
      <c r="AG4080">
        <v>6211</v>
      </c>
      <c r="AH4080">
        <v>1.125175241040494</v>
      </c>
      <c r="AI4080">
        <v>0</v>
      </c>
      <c r="AJ4080">
        <v>2.8478298336267471E-2</v>
      </c>
      <c r="AK4080">
        <v>0.97152167558670044</v>
      </c>
      <c r="AL4080">
        <v>0</v>
      </c>
      <c r="AM4080">
        <v>1</v>
      </c>
    </row>
    <row r="4081" spans="1:39" x14ac:dyDescent="0.2">
      <c r="A4081" t="s">
        <v>5681</v>
      </c>
      <c r="B4081" t="s">
        <v>2</v>
      </c>
      <c r="C4081" t="s">
        <v>4</v>
      </c>
      <c r="D4081" t="s">
        <v>6854</v>
      </c>
      <c r="E4081">
        <v>14.08152318314044</v>
      </c>
      <c r="F4081">
        <v>304</v>
      </c>
      <c r="G4081">
        <v>99</v>
      </c>
      <c r="H4081">
        <v>0.32565789473684209</v>
      </c>
      <c r="I4081">
        <v>62322</v>
      </c>
      <c r="J4081">
        <v>205.00657894736841</v>
      </c>
      <c r="K4081">
        <v>11.773026315789471</v>
      </c>
      <c r="L4081">
        <f t="shared" si="461"/>
        <v>5.6671461629944364</v>
      </c>
      <c r="M4081">
        <v>3.7677478064616992</v>
      </c>
      <c r="N4081">
        <f t="shared" si="464"/>
        <v>0.97697368421052633</v>
      </c>
      <c r="O4081">
        <f t="shared" si="465"/>
        <v>0.18421052631578946</v>
      </c>
      <c r="P4081">
        <f t="shared" si="466"/>
        <v>3.2894736842105261E-3</v>
      </c>
      <c r="Q4081">
        <f t="shared" si="467"/>
        <v>1.9736842105263157E-2</v>
      </c>
      <c r="R4081">
        <v>16</v>
      </c>
      <c r="S4081">
        <v>53</v>
      </c>
      <c r="T4081">
        <v>9</v>
      </c>
      <c r="U4081">
        <v>9.0031746031746032</v>
      </c>
      <c r="V4081" t="s">
        <v>34</v>
      </c>
      <c r="W4081">
        <v>12</v>
      </c>
      <c r="X4081" t="s">
        <v>37</v>
      </c>
      <c r="Y4081">
        <v>4577</v>
      </c>
      <c r="Z4081" t="s">
        <v>80</v>
      </c>
      <c r="AA4081" t="s">
        <v>6974</v>
      </c>
      <c r="AB4081">
        <v>-6</v>
      </c>
      <c r="AC4081">
        <v>0</v>
      </c>
      <c r="AD4081">
        <f t="shared" si="462"/>
        <v>0</v>
      </c>
      <c r="AE4081">
        <f t="shared" si="463"/>
        <v>0</v>
      </c>
      <c r="AF4081">
        <v>111</v>
      </c>
      <c r="AG4081">
        <v>0</v>
      </c>
      <c r="AH4081" t="s">
        <v>5675</v>
      </c>
      <c r="AI4081">
        <v>0</v>
      </c>
      <c r="AJ4081">
        <v>2.1775040775537491E-2</v>
      </c>
      <c r="AK4081">
        <v>0.9782249927520752</v>
      </c>
      <c r="AL4081">
        <v>0</v>
      </c>
      <c r="AM4081">
        <v>1</v>
      </c>
    </row>
    <row r="4082" spans="1:39" x14ac:dyDescent="0.2">
      <c r="A4082" t="s">
        <v>5681</v>
      </c>
      <c r="B4082" t="s">
        <v>2</v>
      </c>
      <c r="C4082" t="s">
        <v>4</v>
      </c>
      <c r="D4082" t="s">
        <v>6854</v>
      </c>
      <c r="E4082">
        <v>14.081523242723881</v>
      </c>
      <c r="F4082">
        <v>304</v>
      </c>
      <c r="G4082">
        <v>99</v>
      </c>
      <c r="H4082">
        <v>0.32565789473684209</v>
      </c>
      <c r="I4082">
        <v>62322</v>
      </c>
      <c r="J4082">
        <v>205.00657894736841</v>
      </c>
      <c r="K4082">
        <v>11.773026315789471</v>
      </c>
      <c r="L4082">
        <f t="shared" si="461"/>
        <v>5.6671461629944364</v>
      </c>
      <c r="M4082">
        <v>3.7677478064616992</v>
      </c>
      <c r="N4082">
        <f t="shared" si="464"/>
        <v>0.97697368421052633</v>
      </c>
      <c r="O4082">
        <f t="shared" si="465"/>
        <v>0.18421052631578946</v>
      </c>
      <c r="P4082">
        <f t="shared" si="466"/>
        <v>3.2894736842105261E-3</v>
      </c>
      <c r="Q4082">
        <f t="shared" si="467"/>
        <v>1.9736842105263157E-2</v>
      </c>
      <c r="R4082">
        <v>16</v>
      </c>
      <c r="S4082">
        <v>53</v>
      </c>
      <c r="T4082">
        <v>9</v>
      </c>
      <c r="U4082">
        <v>9.0031746031746032</v>
      </c>
      <c r="V4082" t="s">
        <v>34</v>
      </c>
      <c r="W4082">
        <v>12</v>
      </c>
      <c r="X4082" t="s">
        <v>37</v>
      </c>
      <c r="Y4082">
        <v>4577</v>
      </c>
      <c r="Z4082" t="s">
        <v>6975</v>
      </c>
      <c r="AA4082" t="s">
        <v>6976</v>
      </c>
      <c r="AB4082">
        <v>345</v>
      </c>
      <c r="AC4082">
        <v>1</v>
      </c>
      <c r="AD4082">
        <f t="shared" si="462"/>
        <v>0</v>
      </c>
      <c r="AE4082">
        <f t="shared" si="463"/>
        <v>0</v>
      </c>
      <c r="AF4082">
        <v>180</v>
      </c>
      <c r="AG4082">
        <v>19808</v>
      </c>
      <c r="AH4082">
        <v>3.5319057674253198</v>
      </c>
      <c r="AI4082">
        <v>0</v>
      </c>
      <c r="AJ4082">
        <v>0.180535152554512</v>
      </c>
      <c r="AK4082">
        <v>0.81946486234664917</v>
      </c>
      <c r="AL4082">
        <v>0</v>
      </c>
      <c r="AM4082">
        <v>1</v>
      </c>
    </row>
    <row r="4083" spans="1:39" x14ac:dyDescent="0.2">
      <c r="A4083" t="s">
        <v>5681</v>
      </c>
      <c r="B4083" t="s">
        <v>2</v>
      </c>
      <c r="C4083" t="s">
        <v>4</v>
      </c>
      <c r="D4083" t="s">
        <v>6854</v>
      </c>
      <c r="E4083">
        <v>14.0815233016628</v>
      </c>
      <c r="F4083">
        <v>304</v>
      </c>
      <c r="G4083">
        <v>99</v>
      </c>
      <c r="H4083">
        <v>0.32565789473684209</v>
      </c>
      <c r="I4083">
        <v>62322</v>
      </c>
      <c r="J4083">
        <v>205.00657894736841</v>
      </c>
      <c r="K4083">
        <v>11.773026315789471</v>
      </c>
      <c r="L4083">
        <f t="shared" si="461"/>
        <v>5.6671461629944364</v>
      </c>
      <c r="M4083">
        <v>3.7677478064616992</v>
      </c>
      <c r="N4083">
        <f t="shared" si="464"/>
        <v>0.97697368421052633</v>
      </c>
      <c r="O4083">
        <f t="shared" si="465"/>
        <v>0.18421052631578946</v>
      </c>
      <c r="P4083">
        <f t="shared" si="466"/>
        <v>3.2894736842105261E-3</v>
      </c>
      <c r="Q4083">
        <f t="shared" si="467"/>
        <v>1.9736842105263157E-2</v>
      </c>
      <c r="R4083">
        <v>16</v>
      </c>
      <c r="S4083">
        <v>53</v>
      </c>
      <c r="T4083">
        <v>9</v>
      </c>
      <c r="U4083">
        <v>9.0031746031746032</v>
      </c>
      <c r="V4083" t="s">
        <v>34</v>
      </c>
      <c r="W4083">
        <v>12</v>
      </c>
      <c r="X4083" t="s">
        <v>37</v>
      </c>
      <c r="Y4083">
        <v>4577</v>
      </c>
      <c r="Z4083" t="s">
        <v>6977</v>
      </c>
      <c r="AA4083" t="s">
        <v>6978</v>
      </c>
      <c r="AB4083">
        <v>212</v>
      </c>
      <c r="AC4083">
        <v>1</v>
      </c>
      <c r="AD4083">
        <f t="shared" si="462"/>
        <v>0</v>
      </c>
      <c r="AE4083">
        <f t="shared" si="463"/>
        <v>0</v>
      </c>
      <c r="AF4083">
        <v>59</v>
      </c>
      <c r="AG4083">
        <v>13329</v>
      </c>
      <c r="AH4083">
        <v>4.5565684776396118</v>
      </c>
      <c r="AI4083">
        <v>1</v>
      </c>
      <c r="AJ4083">
        <v>9.7298631444573402E-3</v>
      </c>
      <c r="AK4083">
        <v>0.99027013778686523</v>
      </c>
      <c r="AL4083">
        <v>0</v>
      </c>
      <c r="AM4083">
        <v>1</v>
      </c>
    </row>
    <row r="4084" spans="1:39" x14ac:dyDescent="0.2">
      <c r="A4084" t="s">
        <v>5681</v>
      </c>
      <c r="B4084" t="s">
        <v>2</v>
      </c>
      <c r="C4084" t="s">
        <v>4</v>
      </c>
      <c r="D4084" t="s">
        <v>6854</v>
      </c>
      <c r="E4084">
        <v>14.081523377069541</v>
      </c>
      <c r="F4084">
        <v>304</v>
      </c>
      <c r="G4084">
        <v>99</v>
      </c>
      <c r="H4084">
        <v>0.32565789473684209</v>
      </c>
      <c r="I4084">
        <v>62322</v>
      </c>
      <c r="J4084">
        <v>205.00657894736841</v>
      </c>
      <c r="K4084">
        <v>11.773026315789471</v>
      </c>
      <c r="L4084">
        <f t="shared" si="461"/>
        <v>5.6671461629944364</v>
      </c>
      <c r="M4084">
        <v>3.7677478064616992</v>
      </c>
      <c r="N4084">
        <f t="shared" si="464"/>
        <v>0.97697368421052633</v>
      </c>
      <c r="O4084">
        <f t="shared" si="465"/>
        <v>0.18421052631578946</v>
      </c>
      <c r="P4084">
        <f t="shared" si="466"/>
        <v>3.2894736842105261E-3</v>
      </c>
      <c r="Q4084">
        <f t="shared" si="467"/>
        <v>1.9736842105263157E-2</v>
      </c>
      <c r="R4084">
        <v>16</v>
      </c>
      <c r="S4084">
        <v>53</v>
      </c>
      <c r="T4084">
        <v>9</v>
      </c>
      <c r="U4084">
        <v>9.0031746031746032</v>
      </c>
      <c r="V4084" t="s">
        <v>34</v>
      </c>
      <c r="W4084">
        <v>12</v>
      </c>
      <c r="X4084" t="s">
        <v>37</v>
      </c>
      <c r="Y4084">
        <v>4577</v>
      </c>
      <c r="Z4084" t="s">
        <v>6979</v>
      </c>
      <c r="AA4084" t="s">
        <v>6980</v>
      </c>
      <c r="AB4084">
        <v>21</v>
      </c>
      <c r="AC4084">
        <v>0</v>
      </c>
      <c r="AD4084">
        <f t="shared" si="462"/>
        <v>0</v>
      </c>
      <c r="AE4084">
        <f t="shared" si="463"/>
        <v>0</v>
      </c>
      <c r="AF4084">
        <v>25</v>
      </c>
      <c r="AG4084">
        <v>13762</v>
      </c>
      <c r="AH4084">
        <v>4.9695543005262186</v>
      </c>
      <c r="AI4084">
        <v>0</v>
      </c>
      <c r="AJ4084">
        <v>1.247351989150047E-2</v>
      </c>
      <c r="AK4084">
        <v>0.98752647638320923</v>
      </c>
      <c r="AL4084">
        <v>0</v>
      </c>
      <c r="AM4084">
        <v>1</v>
      </c>
    </row>
    <row r="4085" spans="1:39" x14ac:dyDescent="0.2">
      <c r="A4085" t="s">
        <v>5681</v>
      </c>
      <c r="B4085" t="s">
        <v>2</v>
      </c>
      <c r="C4085" t="s">
        <v>4</v>
      </c>
      <c r="D4085" t="s">
        <v>6854</v>
      </c>
      <c r="E4085">
        <v>14.0815234356542</v>
      </c>
      <c r="F4085">
        <v>304</v>
      </c>
      <c r="G4085">
        <v>99</v>
      </c>
      <c r="H4085">
        <v>0.32565789473684209</v>
      </c>
      <c r="I4085">
        <v>62322</v>
      </c>
      <c r="J4085">
        <v>205.00657894736841</v>
      </c>
      <c r="K4085">
        <v>11.773026315789471</v>
      </c>
      <c r="L4085">
        <f t="shared" si="461"/>
        <v>5.6671461629944364</v>
      </c>
      <c r="M4085">
        <v>3.7677478064616992</v>
      </c>
      <c r="N4085">
        <f t="shared" si="464"/>
        <v>0.97697368421052633</v>
      </c>
      <c r="O4085">
        <f t="shared" si="465"/>
        <v>0.18421052631578946</v>
      </c>
      <c r="P4085">
        <f t="shared" si="466"/>
        <v>3.2894736842105261E-3</v>
      </c>
      <c r="Q4085">
        <f t="shared" si="467"/>
        <v>1.9736842105263157E-2</v>
      </c>
      <c r="R4085">
        <v>16</v>
      </c>
      <c r="S4085">
        <v>53</v>
      </c>
      <c r="T4085">
        <v>9</v>
      </c>
      <c r="U4085">
        <v>9.0031746031746032</v>
      </c>
      <c r="V4085" t="s">
        <v>34</v>
      </c>
      <c r="W4085">
        <v>12</v>
      </c>
      <c r="X4085" t="s">
        <v>37</v>
      </c>
      <c r="Y4085">
        <v>4577</v>
      </c>
      <c r="Z4085" t="s">
        <v>662</v>
      </c>
      <c r="AA4085" t="s">
        <v>6981</v>
      </c>
      <c r="AB4085">
        <v>19</v>
      </c>
      <c r="AC4085">
        <v>0</v>
      </c>
      <c r="AD4085">
        <f t="shared" si="462"/>
        <v>0</v>
      </c>
      <c r="AE4085">
        <f t="shared" si="463"/>
        <v>0</v>
      </c>
      <c r="AF4085">
        <v>23</v>
      </c>
      <c r="AG4085">
        <v>6843</v>
      </c>
      <c r="AH4085">
        <v>2.3392781368178239</v>
      </c>
      <c r="AI4085">
        <v>0</v>
      </c>
      <c r="AJ4085">
        <v>7.2766533121466637E-3</v>
      </c>
      <c r="AK4085">
        <v>0.99272340536117554</v>
      </c>
      <c r="AL4085">
        <v>0</v>
      </c>
      <c r="AM4085">
        <v>1</v>
      </c>
    </row>
    <row r="4086" spans="1:39" x14ac:dyDescent="0.2">
      <c r="A4086" t="s">
        <v>5681</v>
      </c>
      <c r="B4086" t="s">
        <v>2</v>
      </c>
      <c r="C4086" t="s">
        <v>4</v>
      </c>
      <c r="D4086" t="s">
        <v>6854</v>
      </c>
      <c r="E4086">
        <v>14.08152349362526</v>
      </c>
      <c r="F4086">
        <v>304</v>
      </c>
      <c r="G4086">
        <v>99</v>
      </c>
      <c r="H4086">
        <v>0.32565789473684209</v>
      </c>
      <c r="I4086">
        <v>62322</v>
      </c>
      <c r="J4086">
        <v>205.00657894736841</v>
      </c>
      <c r="K4086">
        <v>11.773026315789471</v>
      </c>
      <c r="L4086">
        <f t="shared" si="461"/>
        <v>5.6671461629944364</v>
      </c>
      <c r="M4086">
        <v>3.7677478064616992</v>
      </c>
      <c r="N4086">
        <f t="shared" si="464"/>
        <v>0.97697368421052633</v>
      </c>
      <c r="O4086">
        <f t="shared" si="465"/>
        <v>0.18421052631578946</v>
      </c>
      <c r="P4086">
        <f t="shared" si="466"/>
        <v>3.2894736842105261E-3</v>
      </c>
      <c r="Q4086">
        <f t="shared" si="467"/>
        <v>1.9736842105263157E-2</v>
      </c>
      <c r="R4086">
        <v>16</v>
      </c>
      <c r="S4086">
        <v>53</v>
      </c>
      <c r="T4086">
        <v>9</v>
      </c>
      <c r="U4086">
        <v>9.0031746031746032</v>
      </c>
      <c r="V4086" t="s">
        <v>34</v>
      </c>
      <c r="W4086">
        <v>12</v>
      </c>
      <c r="X4086" t="s">
        <v>37</v>
      </c>
      <c r="Y4086">
        <v>4577</v>
      </c>
      <c r="Z4086" t="s">
        <v>6982</v>
      </c>
      <c r="AA4086" t="s">
        <v>6983</v>
      </c>
      <c r="AB4086">
        <v>23</v>
      </c>
      <c r="AC4086">
        <v>0</v>
      </c>
      <c r="AD4086">
        <f t="shared" si="462"/>
        <v>0</v>
      </c>
      <c r="AE4086">
        <f t="shared" si="463"/>
        <v>0</v>
      </c>
      <c r="AF4086">
        <v>55</v>
      </c>
      <c r="AG4086">
        <v>491</v>
      </c>
      <c r="AH4086">
        <v>0.33381726074518142</v>
      </c>
      <c r="AI4086">
        <v>0</v>
      </c>
      <c r="AJ4086">
        <v>6.8284389562904826E-3</v>
      </c>
      <c r="AK4086">
        <v>0.9931715726852417</v>
      </c>
      <c r="AL4086">
        <v>0</v>
      </c>
      <c r="AM4086">
        <v>1</v>
      </c>
    </row>
    <row r="4087" spans="1:39" x14ac:dyDescent="0.2">
      <c r="A4087" t="s">
        <v>5681</v>
      </c>
      <c r="B4087" t="s">
        <v>2</v>
      </c>
      <c r="C4087" t="s">
        <v>4</v>
      </c>
      <c r="D4087" t="s">
        <v>6854</v>
      </c>
      <c r="E4087">
        <v>14.081523552577821</v>
      </c>
      <c r="F4087">
        <v>304</v>
      </c>
      <c r="G4087">
        <v>99</v>
      </c>
      <c r="H4087">
        <v>0.32565789473684209</v>
      </c>
      <c r="I4087">
        <v>62322</v>
      </c>
      <c r="J4087">
        <v>205.00657894736841</v>
      </c>
      <c r="K4087">
        <v>11.773026315789471</v>
      </c>
      <c r="L4087">
        <f t="shared" si="461"/>
        <v>5.6671461629944364</v>
      </c>
      <c r="M4087">
        <v>3.7677478064616992</v>
      </c>
      <c r="N4087">
        <f t="shared" si="464"/>
        <v>0.97697368421052633</v>
      </c>
      <c r="O4087">
        <f t="shared" si="465"/>
        <v>0.18421052631578946</v>
      </c>
      <c r="P4087">
        <f t="shared" si="466"/>
        <v>3.2894736842105261E-3</v>
      </c>
      <c r="Q4087">
        <f t="shared" si="467"/>
        <v>1.9736842105263157E-2</v>
      </c>
      <c r="R4087">
        <v>16</v>
      </c>
      <c r="S4087">
        <v>53</v>
      </c>
      <c r="T4087">
        <v>9</v>
      </c>
      <c r="U4087">
        <v>9.0031746031746032</v>
      </c>
      <c r="V4087" t="s">
        <v>34</v>
      </c>
      <c r="W4087">
        <v>12</v>
      </c>
      <c r="X4087" t="s">
        <v>37</v>
      </c>
      <c r="Y4087">
        <v>4577</v>
      </c>
      <c r="Z4087" t="s">
        <v>679</v>
      </c>
      <c r="AA4087" t="s">
        <v>6984</v>
      </c>
      <c r="AB4087">
        <v>49</v>
      </c>
      <c r="AC4087">
        <v>1</v>
      </c>
      <c r="AD4087">
        <f t="shared" si="462"/>
        <v>0</v>
      </c>
      <c r="AE4087">
        <f t="shared" si="463"/>
        <v>0</v>
      </c>
      <c r="AF4087">
        <v>123</v>
      </c>
      <c r="AG4087">
        <v>14226</v>
      </c>
      <c r="AH4087">
        <v>0.70347642372536479</v>
      </c>
      <c r="AI4087">
        <v>0</v>
      </c>
      <c r="AJ4087">
        <v>3.8934458047151572E-2</v>
      </c>
      <c r="AK4087">
        <v>0.96106559038162231</v>
      </c>
      <c r="AL4087">
        <v>0</v>
      </c>
      <c r="AM4087">
        <v>1</v>
      </c>
    </row>
    <row r="4088" spans="1:39" x14ac:dyDescent="0.2">
      <c r="A4088" t="s">
        <v>5681</v>
      </c>
      <c r="B4088" t="s">
        <v>2</v>
      </c>
      <c r="C4088" t="s">
        <v>4</v>
      </c>
      <c r="D4088" t="s">
        <v>6854</v>
      </c>
      <c r="E4088">
        <v>14.0815236275839</v>
      </c>
      <c r="F4088">
        <v>304</v>
      </c>
      <c r="G4088">
        <v>99</v>
      </c>
      <c r="H4088">
        <v>0.32565789473684209</v>
      </c>
      <c r="I4088">
        <v>62322</v>
      </c>
      <c r="J4088">
        <v>205.00657894736841</v>
      </c>
      <c r="K4088">
        <v>11.773026315789471</v>
      </c>
      <c r="L4088">
        <f t="shared" si="461"/>
        <v>5.6671461629944364</v>
      </c>
      <c r="M4088">
        <v>3.7677478064616992</v>
      </c>
      <c r="N4088">
        <f t="shared" si="464"/>
        <v>0.97697368421052633</v>
      </c>
      <c r="O4088">
        <f t="shared" si="465"/>
        <v>0.18421052631578946</v>
      </c>
      <c r="P4088">
        <f t="shared" si="466"/>
        <v>3.2894736842105261E-3</v>
      </c>
      <c r="Q4088">
        <f t="shared" si="467"/>
        <v>1.9736842105263157E-2</v>
      </c>
      <c r="R4088">
        <v>16</v>
      </c>
      <c r="S4088">
        <v>53</v>
      </c>
      <c r="T4088">
        <v>9</v>
      </c>
      <c r="U4088">
        <v>9.0031746031746032</v>
      </c>
      <c r="V4088" t="s">
        <v>34</v>
      </c>
      <c r="W4088">
        <v>12</v>
      </c>
      <c r="X4088" t="s">
        <v>37</v>
      </c>
      <c r="Y4088">
        <v>4577</v>
      </c>
      <c r="Z4088" t="s">
        <v>1037</v>
      </c>
      <c r="AA4088" t="s">
        <v>6985</v>
      </c>
      <c r="AB4088">
        <v>5</v>
      </c>
      <c r="AC4088">
        <v>0</v>
      </c>
      <c r="AD4088">
        <f t="shared" si="462"/>
        <v>0</v>
      </c>
      <c r="AE4088">
        <f t="shared" si="463"/>
        <v>0</v>
      </c>
      <c r="AF4088">
        <v>34</v>
      </c>
      <c r="AG4088">
        <v>22288</v>
      </c>
      <c r="AH4088">
        <v>5.2197947231083504</v>
      </c>
      <c r="AI4088">
        <v>0</v>
      </c>
      <c r="AJ4088">
        <v>2.0302647724747661E-2</v>
      </c>
      <c r="AK4088">
        <v>0.97969740629196167</v>
      </c>
      <c r="AL4088">
        <v>0</v>
      </c>
      <c r="AM4088">
        <v>1</v>
      </c>
    </row>
    <row r="4089" spans="1:39" x14ac:dyDescent="0.2">
      <c r="A4089" t="s">
        <v>5681</v>
      </c>
      <c r="B4089" t="s">
        <v>2</v>
      </c>
      <c r="C4089" t="s">
        <v>4</v>
      </c>
      <c r="D4089" t="s">
        <v>6854</v>
      </c>
      <c r="E4089">
        <v>14.08152369566368</v>
      </c>
      <c r="F4089">
        <v>304</v>
      </c>
      <c r="G4089">
        <v>99</v>
      </c>
      <c r="H4089">
        <v>0.32565789473684209</v>
      </c>
      <c r="I4089">
        <v>62322</v>
      </c>
      <c r="J4089">
        <v>205.00657894736841</v>
      </c>
      <c r="K4089">
        <v>11.773026315789471</v>
      </c>
      <c r="L4089">
        <f t="shared" si="461"/>
        <v>5.6671461629944364</v>
      </c>
      <c r="M4089">
        <v>3.7677478064616992</v>
      </c>
      <c r="N4089">
        <f t="shared" si="464"/>
        <v>0.97697368421052633</v>
      </c>
      <c r="O4089">
        <f t="shared" si="465"/>
        <v>0.18421052631578946</v>
      </c>
      <c r="P4089">
        <f t="shared" si="466"/>
        <v>3.2894736842105261E-3</v>
      </c>
      <c r="Q4089">
        <f t="shared" si="467"/>
        <v>1.9736842105263157E-2</v>
      </c>
      <c r="R4089">
        <v>16</v>
      </c>
      <c r="S4089">
        <v>53</v>
      </c>
      <c r="T4089">
        <v>9</v>
      </c>
      <c r="U4089">
        <v>9.0031746031746032</v>
      </c>
      <c r="V4089" t="s">
        <v>34</v>
      </c>
      <c r="W4089">
        <v>12</v>
      </c>
      <c r="X4089" t="s">
        <v>37</v>
      </c>
      <c r="Y4089">
        <v>4577</v>
      </c>
      <c r="Z4089" t="s">
        <v>679</v>
      </c>
      <c r="AA4089" t="s">
        <v>6986</v>
      </c>
      <c r="AB4089">
        <v>27</v>
      </c>
      <c r="AC4089">
        <v>1</v>
      </c>
      <c r="AD4089">
        <f t="shared" si="462"/>
        <v>0</v>
      </c>
      <c r="AE4089">
        <f t="shared" si="463"/>
        <v>0</v>
      </c>
      <c r="AF4089">
        <v>91</v>
      </c>
      <c r="AG4089">
        <v>14226</v>
      </c>
      <c r="AH4089">
        <v>0.70347653872428628</v>
      </c>
      <c r="AI4089">
        <v>0</v>
      </c>
      <c r="AJ4089">
        <v>0.26421031355857849</v>
      </c>
      <c r="AK4089">
        <v>0.7357897162437439</v>
      </c>
      <c r="AL4089">
        <v>0</v>
      </c>
      <c r="AM4089">
        <v>1</v>
      </c>
    </row>
    <row r="4090" spans="1:39" x14ac:dyDescent="0.2">
      <c r="A4090" t="s">
        <v>5681</v>
      </c>
      <c r="B4090" t="s">
        <v>2</v>
      </c>
      <c r="C4090" t="s">
        <v>4</v>
      </c>
      <c r="D4090" t="s">
        <v>6854</v>
      </c>
      <c r="E4090">
        <v>14.081523766822899</v>
      </c>
      <c r="F4090">
        <v>304</v>
      </c>
      <c r="G4090">
        <v>99</v>
      </c>
      <c r="H4090">
        <v>0.32565789473684209</v>
      </c>
      <c r="I4090">
        <v>62322</v>
      </c>
      <c r="J4090">
        <v>205.00657894736841</v>
      </c>
      <c r="K4090">
        <v>11.773026315789471</v>
      </c>
      <c r="L4090">
        <f t="shared" si="461"/>
        <v>5.6671461629944364</v>
      </c>
      <c r="M4090">
        <v>3.7677478064616992</v>
      </c>
      <c r="N4090">
        <f t="shared" si="464"/>
        <v>0.97697368421052633</v>
      </c>
      <c r="O4090">
        <f t="shared" si="465"/>
        <v>0.18421052631578946</v>
      </c>
      <c r="P4090">
        <f t="shared" si="466"/>
        <v>3.2894736842105261E-3</v>
      </c>
      <c r="Q4090">
        <f t="shared" si="467"/>
        <v>1.9736842105263157E-2</v>
      </c>
      <c r="R4090">
        <v>16</v>
      </c>
      <c r="S4090">
        <v>53</v>
      </c>
      <c r="T4090">
        <v>9</v>
      </c>
      <c r="U4090">
        <v>9.0031746031746032</v>
      </c>
      <c r="V4090" t="s">
        <v>34</v>
      </c>
      <c r="W4090">
        <v>12</v>
      </c>
      <c r="X4090" t="s">
        <v>37</v>
      </c>
      <c r="Y4090">
        <v>4577</v>
      </c>
      <c r="Z4090" t="s">
        <v>6987</v>
      </c>
      <c r="AA4090" t="s">
        <v>6988</v>
      </c>
      <c r="AB4090">
        <v>11</v>
      </c>
      <c r="AC4090">
        <v>0</v>
      </c>
      <c r="AD4090">
        <f t="shared" si="462"/>
        <v>0</v>
      </c>
      <c r="AE4090">
        <f t="shared" si="463"/>
        <v>0</v>
      </c>
      <c r="AF4090">
        <v>20</v>
      </c>
      <c r="AG4090">
        <v>6680</v>
      </c>
      <c r="AH4090">
        <v>2.3171836400188019</v>
      </c>
      <c r="AI4090">
        <v>1</v>
      </c>
      <c r="AJ4090">
        <v>7.1558402851223954E-3</v>
      </c>
      <c r="AK4090">
        <v>0.99284416437149048</v>
      </c>
      <c r="AL4090">
        <v>0</v>
      </c>
      <c r="AM4090">
        <v>1</v>
      </c>
    </row>
    <row r="4091" spans="1:39" x14ac:dyDescent="0.2">
      <c r="A4091" t="s">
        <v>5681</v>
      </c>
      <c r="B4091" t="s">
        <v>2</v>
      </c>
      <c r="C4091" t="s">
        <v>4</v>
      </c>
      <c r="D4091" t="s">
        <v>6854</v>
      </c>
      <c r="E4091">
        <v>14.081523810445271</v>
      </c>
      <c r="F4091">
        <v>304</v>
      </c>
      <c r="G4091">
        <v>99</v>
      </c>
      <c r="H4091">
        <v>0.32565789473684209</v>
      </c>
      <c r="I4091">
        <v>62322</v>
      </c>
      <c r="J4091">
        <v>205.00657894736841</v>
      </c>
      <c r="K4091">
        <v>11.773026315789471</v>
      </c>
      <c r="L4091">
        <f t="shared" si="461"/>
        <v>5.6671461629944364</v>
      </c>
      <c r="M4091">
        <v>3.7677478064616992</v>
      </c>
      <c r="N4091">
        <f t="shared" si="464"/>
        <v>0.97697368421052633</v>
      </c>
      <c r="O4091">
        <f t="shared" si="465"/>
        <v>0.18421052631578946</v>
      </c>
      <c r="P4091">
        <f t="shared" si="466"/>
        <v>3.2894736842105261E-3</v>
      </c>
      <c r="Q4091">
        <f t="shared" si="467"/>
        <v>1.9736842105263157E-2</v>
      </c>
      <c r="R4091">
        <v>16</v>
      </c>
      <c r="S4091">
        <v>53</v>
      </c>
      <c r="T4091">
        <v>9</v>
      </c>
      <c r="U4091">
        <v>9.0031746031746032</v>
      </c>
      <c r="V4091" t="s">
        <v>34</v>
      </c>
      <c r="W4091">
        <v>12</v>
      </c>
      <c r="X4091" t="s">
        <v>37</v>
      </c>
      <c r="Y4091">
        <v>4577</v>
      </c>
      <c r="Z4091" t="s">
        <v>6989</v>
      </c>
      <c r="AA4091" t="s">
        <v>6990</v>
      </c>
      <c r="AB4091">
        <v>8</v>
      </c>
      <c r="AC4091">
        <v>0</v>
      </c>
      <c r="AD4091">
        <f t="shared" si="462"/>
        <v>0</v>
      </c>
      <c r="AE4091">
        <f t="shared" si="463"/>
        <v>0</v>
      </c>
      <c r="AF4091">
        <v>184</v>
      </c>
      <c r="AG4091">
        <v>44076</v>
      </c>
      <c r="AH4091">
        <v>4.6385959117623949</v>
      </c>
      <c r="AI4091">
        <v>1</v>
      </c>
      <c r="AJ4091">
        <v>4.5009903609752662E-2</v>
      </c>
      <c r="AK4091">
        <v>0.95499008893966675</v>
      </c>
      <c r="AL4091">
        <v>0</v>
      </c>
      <c r="AM4091">
        <v>1</v>
      </c>
    </row>
    <row r="4092" spans="1:39" x14ac:dyDescent="0.2">
      <c r="A4092" t="s">
        <v>5681</v>
      </c>
      <c r="B4092" t="s">
        <v>2</v>
      </c>
      <c r="C4092" t="s">
        <v>4</v>
      </c>
      <c r="D4092" t="s">
        <v>6854</v>
      </c>
      <c r="E4092">
        <v>14.081523875858419</v>
      </c>
      <c r="F4092">
        <v>304</v>
      </c>
      <c r="G4092">
        <v>99</v>
      </c>
      <c r="H4092">
        <v>0.32565789473684209</v>
      </c>
      <c r="I4092">
        <v>62322</v>
      </c>
      <c r="J4092">
        <v>205.00657894736841</v>
      </c>
      <c r="K4092">
        <v>11.773026315789471</v>
      </c>
      <c r="L4092">
        <f t="shared" si="461"/>
        <v>5.6671461629944364</v>
      </c>
      <c r="M4092">
        <v>3.7677478064616992</v>
      </c>
      <c r="N4092">
        <f t="shared" si="464"/>
        <v>0.97697368421052633</v>
      </c>
      <c r="O4092">
        <f t="shared" si="465"/>
        <v>0.18421052631578946</v>
      </c>
      <c r="P4092">
        <f t="shared" si="466"/>
        <v>3.2894736842105261E-3</v>
      </c>
      <c r="Q4092">
        <f t="shared" si="467"/>
        <v>1.9736842105263157E-2</v>
      </c>
      <c r="R4092">
        <v>16</v>
      </c>
      <c r="S4092">
        <v>53</v>
      </c>
      <c r="T4092">
        <v>9</v>
      </c>
      <c r="U4092">
        <v>9.0031746031746032</v>
      </c>
      <c r="V4092" t="s">
        <v>34</v>
      </c>
      <c r="W4092">
        <v>12</v>
      </c>
      <c r="X4092" t="s">
        <v>37</v>
      </c>
      <c r="Y4092">
        <v>4577</v>
      </c>
      <c r="Z4092" t="s">
        <v>679</v>
      </c>
      <c r="AA4092" t="s">
        <v>6991</v>
      </c>
      <c r="AB4092">
        <v>1</v>
      </c>
      <c r="AC4092">
        <v>0</v>
      </c>
      <c r="AD4092">
        <f t="shared" si="462"/>
        <v>0</v>
      </c>
      <c r="AE4092">
        <f t="shared" si="463"/>
        <v>0</v>
      </c>
      <c r="AF4092">
        <v>88</v>
      </c>
      <c r="AG4092">
        <v>14226</v>
      </c>
      <c r="AH4092">
        <v>0.70347674215265577</v>
      </c>
      <c r="AI4092">
        <v>0</v>
      </c>
      <c r="AJ4092">
        <v>0.16282595694065091</v>
      </c>
      <c r="AK4092">
        <v>0.83717405796051025</v>
      </c>
      <c r="AL4092">
        <v>0</v>
      </c>
      <c r="AM4092">
        <v>1</v>
      </c>
    </row>
    <row r="4093" spans="1:39" x14ac:dyDescent="0.2">
      <c r="A4093" t="s">
        <v>5681</v>
      </c>
      <c r="B4093" t="s">
        <v>2</v>
      </c>
      <c r="C4093" t="s">
        <v>4</v>
      </c>
      <c r="D4093" t="s">
        <v>6854</v>
      </c>
      <c r="E4093">
        <v>14.08152393615994</v>
      </c>
      <c r="F4093">
        <v>304</v>
      </c>
      <c r="G4093">
        <v>99</v>
      </c>
      <c r="H4093">
        <v>0.32565789473684209</v>
      </c>
      <c r="I4093">
        <v>62322</v>
      </c>
      <c r="J4093">
        <v>205.00657894736841</v>
      </c>
      <c r="K4093">
        <v>11.773026315789471</v>
      </c>
      <c r="L4093">
        <f t="shared" si="461"/>
        <v>5.6671461629944364</v>
      </c>
      <c r="M4093">
        <v>3.7677478064616992</v>
      </c>
      <c r="N4093">
        <f t="shared" si="464"/>
        <v>0.97697368421052633</v>
      </c>
      <c r="O4093">
        <f t="shared" si="465"/>
        <v>0.18421052631578946</v>
      </c>
      <c r="P4093">
        <f t="shared" si="466"/>
        <v>3.2894736842105261E-3</v>
      </c>
      <c r="Q4093">
        <f t="shared" si="467"/>
        <v>1.9736842105263157E-2</v>
      </c>
      <c r="R4093">
        <v>16</v>
      </c>
      <c r="S4093">
        <v>53</v>
      </c>
      <c r="T4093">
        <v>9</v>
      </c>
      <c r="U4093">
        <v>9.0031746031746032</v>
      </c>
      <c r="V4093" t="s">
        <v>34</v>
      </c>
      <c r="W4093">
        <v>12</v>
      </c>
      <c r="X4093" t="s">
        <v>37</v>
      </c>
      <c r="Y4093">
        <v>4577</v>
      </c>
      <c r="Z4093" t="s">
        <v>6989</v>
      </c>
      <c r="AA4093" t="s">
        <v>6992</v>
      </c>
      <c r="AB4093">
        <v>3</v>
      </c>
      <c r="AC4093">
        <v>0</v>
      </c>
      <c r="AD4093">
        <f t="shared" si="462"/>
        <v>0</v>
      </c>
      <c r="AE4093">
        <f t="shared" si="463"/>
        <v>0</v>
      </c>
      <c r="AF4093">
        <v>202</v>
      </c>
      <c r="AG4093">
        <v>44076</v>
      </c>
      <c r="AH4093">
        <v>4.6385960338438288</v>
      </c>
      <c r="AI4093">
        <v>1</v>
      </c>
      <c r="AJ4093">
        <v>4.750833660364151E-2</v>
      </c>
      <c r="AK4093">
        <v>0.9524916410446167</v>
      </c>
      <c r="AL4093">
        <v>0</v>
      </c>
      <c r="AM4093">
        <v>1</v>
      </c>
    </row>
    <row r="4094" spans="1:39" x14ac:dyDescent="0.2">
      <c r="A4094" t="s">
        <v>5681</v>
      </c>
      <c r="B4094" t="s">
        <v>2</v>
      </c>
      <c r="C4094" t="s">
        <v>4</v>
      </c>
      <c r="D4094" t="s">
        <v>6854</v>
      </c>
      <c r="E4094">
        <v>14.08152401312662</v>
      </c>
      <c r="F4094">
        <v>304</v>
      </c>
      <c r="G4094">
        <v>99</v>
      </c>
      <c r="H4094">
        <v>0.32565789473684209</v>
      </c>
      <c r="I4094">
        <v>62322</v>
      </c>
      <c r="J4094">
        <v>205.00657894736841</v>
      </c>
      <c r="K4094">
        <v>11.773026315789471</v>
      </c>
      <c r="L4094">
        <f t="shared" si="461"/>
        <v>5.6671461629944364</v>
      </c>
      <c r="M4094">
        <v>3.7677478064616992</v>
      </c>
      <c r="N4094">
        <f t="shared" si="464"/>
        <v>0.97697368421052633</v>
      </c>
      <c r="O4094">
        <f t="shared" si="465"/>
        <v>0.18421052631578946</v>
      </c>
      <c r="P4094">
        <f t="shared" si="466"/>
        <v>3.2894736842105261E-3</v>
      </c>
      <c r="Q4094">
        <f t="shared" si="467"/>
        <v>1.9736842105263157E-2</v>
      </c>
      <c r="R4094">
        <v>16</v>
      </c>
      <c r="S4094">
        <v>53</v>
      </c>
      <c r="T4094">
        <v>9</v>
      </c>
      <c r="U4094">
        <v>9.0031746031746032</v>
      </c>
      <c r="V4094" t="s">
        <v>34</v>
      </c>
      <c r="W4094">
        <v>12</v>
      </c>
      <c r="X4094" t="s">
        <v>37</v>
      </c>
      <c r="Y4094">
        <v>4577</v>
      </c>
      <c r="Z4094" t="s">
        <v>679</v>
      </c>
      <c r="AA4094" t="s">
        <v>6993</v>
      </c>
      <c r="AB4094">
        <v>0</v>
      </c>
      <c r="AC4094">
        <v>0</v>
      </c>
      <c r="AD4094">
        <f t="shared" si="462"/>
        <v>0</v>
      </c>
      <c r="AE4094">
        <f t="shared" si="463"/>
        <v>0</v>
      </c>
      <c r="AF4094">
        <v>128</v>
      </c>
      <c r="AG4094">
        <v>14226</v>
      </c>
      <c r="AH4094">
        <v>0.70347686892065953</v>
      </c>
      <c r="AI4094">
        <v>0</v>
      </c>
      <c r="AJ4094">
        <v>1.8762072548270229E-2</v>
      </c>
      <c r="AK4094">
        <v>0.98123794794082642</v>
      </c>
      <c r="AL4094">
        <v>0</v>
      </c>
      <c r="AM4094">
        <v>1</v>
      </c>
    </row>
    <row r="4095" spans="1:39" x14ac:dyDescent="0.2">
      <c r="A4095" t="s">
        <v>5681</v>
      </c>
      <c r="B4095" t="s">
        <v>2</v>
      </c>
      <c r="C4095" t="s">
        <v>4</v>
      </c>
      <c r="D4095" t="s">
        <v>6854</v>
      </c>
      <c r="E4095">
        <v>14.081524072282621</v>
      </c>
      <c r="F4095">
        <v>304</v>
      </c>
      <c r="G4095">
        <v>99</v>
      </c>
      <c r="H4095">
        <v>0.32565789473684209</v>
      </c>
      <c r="I4095">
        <v>62322</v>
      </c>
      <c r="J4095">
        <v>205.00657894736841</v>
      </c>
      <c r="K4095">
        <v>11.773026315789471</v>
      </c>
      <c r="L4095">
        <f t="shared" si="461"/>
        <v>5.6671461629944364</v>
      </c>
      <c r="M4095">
        <v>3.7677478064616992</v>
      </c>
      <c r="N4095">
        <f t="shared" si="464"/>
        <v>0.97697368421052633</v>
      </c>
      <c r="O4095">
        <f t="shared" si="465"/>
        <v>0.18421052631578946</v>
      </c>
      <c r="P4095">
        <f t="shared" si="466"/>
        <v>3.2894736842105261E-3</v>
      </c>
      <c r="Q4095">
        <f t="shared" si="467"/>
        <v>1.9736842105263157E-2</v>
      </c>
      <c r="R4095">
        <v>16</v>
      </c>
      <c r="S4095">
        <v>53</v>
      </c>
      <c r="T4095">
        <v>9</v>
      </c>
      <c r="U4095">
        <v>9.0031746031746032</v>
      </c>
      <c r="V4095" t="s">
        <v>34</v>
      </c>
      <c r="W4095">
        <v>12</v>
      </c>
      <c r="X4095" t="s">
        <v>37</v>
      </c>
      <c r="Y4095">
        <v>4577</v>
      </c>
      <c r="Z4095" t="s">
        <v>6989</v>
      </c>
      <c r="AA4095" t="s">
        <v>6994</v>
      </c>
      <c r="AB4095">
        <v>1</v>
      </c>
      <c r="AC4095">
        <v>0</v>
      </c>
      <c r="AD4095">
        <f t="shared" si="462"/>
        <v>0</v>
      </c>
      <c r="AE4095">
        <f t="shared" si="463"/>
        <v>0</v>
      </c>
      <c r="AF4095">
        <v>449</v>
      </c>
      <c r="AG4095">
        <v>44076</v>
      </c>
      <c r="AH4095">
        <v>4.6385961548535048</v>
      </c>
      <c r="AI4095">
        <v>1</v>
      </c>
      <c r="AJ4095">
        <v>4.3758627027273178E-2</v>
      </c>
      <c r="AK4095">
        <v>0.95624130964279175</v>
      </c>
      <c r="AL4095">
        <v>0</v>
      </c>
      <c r="AM4095">
        <v>1</v>
      </c>
    </row>
    <row r="4096" spans="1:39" x14ac:dyDescent="0.2">
      <c r="A4096" t="s">
        <v>5681</v>
      </c>
      <c r="B4096" t="s">
        <v>2</v>
      </c>
      <c r="C4096" t="s">
        <v>4</v>
      </c>
      <c r="D4096" t="s">
        <v>6854</v>
      </c>
      <c r="E4096">
        <v>14.08152413314796</v>
      </c>
      <c r="F4096">
        <v>304</v>
      </c>
      <c r="G4096">
        <v>99</v>
      </c>
      <c r="H4096">
        <v>0.32565789473684209</v>
      </c>
      <c r="I4096">
        <v>62322</v>
      </c>
      <c r="J4096">
        <v>205.00657894736841</v>
      </c>
      <c r="K4096">
        <v>11.773026315789471</v>
      </c>
      <c r="L4096">
        <f t="shared" si="461"/>
        <v>5.6671461629944364</v>
      </c>
      <c r="M4096">
        <v>3.7677478064616992</v>
      </c>
      <c r="N4096">
        <f t="shared" si="464"/>
        <v>0.97697368421052633</v>
      </c>
      <c r="O4096">
        <f t="shared" si="465"/>
        <v>0.18421052631578946</v>
      </c>
      <c r="P4096">
        <f t="shared" si="466"/>
        <v>3.2894736842105261E-3</v>
      </c>
      <c r="Q4096">
        <f t="shared" si="467"/>
        <v>1.9736842105263157E-2</v>
      </c>
      <c r="R4096">
        <v>16</v>
      </c>
      <c r="S4096">
        <v>53</v>
      </c>
      <c r="T4096">
        <v>9</v>
      </c>
      <c r="U4096">
        <v>9.0031746031746032</v>
      </c>
      <c r="V4096" t="s">
        <v>34</v>
      </c>
      <c r="W4096">
        <v>12</v>
      </c>
      <c r="X4096" t="s">
        <v>37</v>
      </c>
      <c r="Y4096">
        <v>4577</v>
      </c>
      <c r="Z4096" t="s">
        <v>6965</v>
      </c>
      <c r="AA4096" t="s">
        <v>6995</v>
      </c>
      <c r="AB4096">
        <v>1</v>
      </c>
      <c r="AC4096">
        <v>0</v>
      </c>
      <c r="AD4096">
        <f t="shared" si="462"/>
        <v>0</v>
      </c>
      <c r="AE4096">
        <f t="shared" si="463"/>
        <v>0</v>
      </c>
      <c r="AF4096">
        <v>106</v>
      </c>
      <c r="AG4096">
        <v>2775</v>
      </c>
      <c r="AH4096">
        <v>1.781938144541124</v>
      </c>
      <c r="AI4096">
        <v>0</v>
      </c>
      <c r="AJ4096">
        <v>6.8666614592075348E-2</v>
      </c>
      <c r="AK4096">
        <v>0.93133336305618286</v>
      </c>
      <c r="AL4096">
        <v>0</v>
      </c>
      <c r="AM4096">
        <v>1</v>
      </c>
    </row>
    <row r="4097" spans="1:39" x14ac:dyDescent="0.2">
      <c r="A4097" t="s">
        <v>5681</v>
      </c>
      <c r="B4097" t="s">
        <v>2</v>
      </c>
      <c r="C4097" t="s">
        <v>4</v>
      </c>
      <c r="D4097" t="s">
        <v>6854</v>
      </c>
      <c r="E4097">
        <v>14.081524194071919</v>
      </c>
      <c r="F4097">
        <v>304</v>
      </c>
      <c r="G4097">
        <v>99</v>
      </c>
      <c r="H4097">
        <v>0.32565789473684209</v>
      </c>
      <c r="I4097">
        <v>62322</v>
      </c>
      <c r="J4097">
        <v>205.00657894736841</v>
      </c>
      <c r="K4097">
        <v>11.773026315789471</v>
      </c>
      <c r="L4097">
        <f t="shared" si="461"/>
        <v>5.6671461629944364</v>
      </c>
      <c r="M4097">
        <v>3.7677478064616992</v>
      </c>
      <c r="N4097">
        <f t="shared" si="464"/>
        <v>0.97697368421052633</v>
      </c>
      <c r="O4097">
        <f t="shared" si="465"/>
        <v>0.18421052631578946</v>
      </c>
      <c r="P4097">
        <f t="shared" si="466"/>
        <v>3.2894736842105261E-3</v>
      </c>
      <c r="Q4097">
        <f t="shared" si="467"/>
        <v>1.9736842105263157E-2</v>
      </c>
      <c r="R4097">
        <v>16</v>
      </c>
      <c r="S4097">
        <v>53</v>
      </c>
      <c r="T4097">
        <v>9</v>
      </c>
      <c r="U4097">
        <v>9.0031746031746032</v>
      </c>
      <c r="V4097" t="s">
        <v>34</v>
      </c>
      <c r="W4097">
        <v>12</v>
      </c>
      <c r="X4097" t="s">
        <v>37</v>
      </c>
      <c r="Y4097">
        <v>4577</v>
      </c>
      <c r="Z4097" t="s">
        <v>1037</v>
      </c>
      <c r="AA4097" t="s">
        <v>6996</v>
      </c>
      <c r="AB4097">
        <v>1</v>
      </c>
      <c r="AC4097">
        <v>0</v>
      </c>
      <c r="AD4097">
        <f t="shared" si="462"/>
        <v>0</v>
      </c>
      <c r="AE4097">
        <f t="shared" si="463"/>
        <v>0</v>
      </c>
      <c r="AF4097">
        <v>85</v>
      </c>
      <c r="AG4097">
        <v>22288</v>
      </c>
      <c r="AH4097">
        <v>5.2197953063730038</v>
      </c>
      <c r="AI4097">
        <v>0</v>
      </c>
      <c r="AJ4097">
        <v>1.9249266013503071E-2</v>
      </c>
      <c r="AK4097">
        <v>0.98075073957443237</v>
      </c>
      <c r="AL4097">
        <v>0</v>
      </c>
      <c r="AM4097">
        <v>1</v>
      </c>
    </row>
    <row r="4098" spans="1:39" x14ac:dyDescent="0.2">
      <c r="A4098" t="s">
        <v>5681</v>
      </c>
      <c r="B4098" t="s">
        <v>2</v>
      </c>
      <c r="C4098" t="s">
        <v>4</v>
      </c>
      <c r="D4098" t="s">
        <v>6854</v>
      </c>
      <c r="E4098">
        <v>14.081524253922399</v>
      </c>
      <c r="F4098">
        <v>304</v>
      </c>
      <c r="G4098">
        <v>99</v>
      </c>
      <c r="H4098">
        <v>0.32565789473684209</v>
      </c>
      <c r="I4098">
        <v>62322</v>
      </c>
      <c r="J4098">
        <v>205.00657894736841</v>
      </c>
      <c r="K4098">
        <v>11.773026315789471</v>
      </c>
      <c r="L4098">
        <f t="shared" si="461"/>
        <v>5.6671461629944364</v>
      </c>
      <c r="M4098">
        <v>3.7677478064616992</v>
      </c>
      <c r="N4098">
        <f t="shared" si="464"/>
        <v>0.97697368421052633</v>
      </c>
      <c r="O4098">
        <f t="shared" si="465"/>
        <v>0.18421052631578946</v>
      </c>
      <c r="P4098">
        <f t="shared" si="466"/>
        <v>3.2894736842105261E-3</v>
      </c>
      <c r="Q4098">
        <f t="shared" si="467"/>
        <v>1.9736842105263157E-2</v>
      </c>
      <c r="R4098">
        <v>16</v>
      </c>
      <c r="S4098">
        <v>53</v>
      </c>
      <c r="T4098">
        <v>9</v>
      </c>
      <c r="U4098">
        <v>9.0031746031746032</v>
      </c>
      <c r="V4098" t="s">
        <v>34</v>
      </c>
      <c r="W4098">
        <v>12</v>
      </c>
      <c r="X4098" t="s">
        <v>37</v>
      </c>
      <c r="Y4098">
        <v>4577</v>
      </c>
      <c r="Z4098" t="s">
        <v>6997</v>
      </c>
      <c r="AA4098" t="s">
        <v>6998</v>
      </c>
      <c r="AB4098">
        <v>1</v>
      </c>
      <c r="AC4098">
        <v>0</v>
      </c>
      <c r="AD4098">
        <f t="shared" si="462"/>
        <v>0</v>
      </c>
      <c r="AE4098">
        <f t="shared" si="463"/>
        <v>0</v>
      </c>
      <c r="AF4098">
        <v>27</v>
      </c>
      <c r="AG4098">
        <v>13732</v>
      </c>
      <c r="AH4098">
        <v>0.30401802982026283</v>
      </c>
      <c r="AI4098">
        <v>0</v>
      </c>
      <c r="AJ4098">
        <v>2.0302450284361839E-2</v>
      </c>
      <c r="AK4098">
        <v>0.97969752550125122</v>
      </c>
      <c r="AL4098">
        <v>0</v>
      </c>
      <c r="AM4098">
        <v>1</v>
      </c>
    </row>
    <row r="4099" spans="1:39" x14ac:dyDescent="0.2">
      <c r="A4099" t="s">
        <v>5681</v>
      </c>
      <c r="B4099" t="s">
        <v>2</v>
      </c>
      <c r="C4099" t="s">
        <v>4</v>
      </c>
      <c r="D4099" t="s">
        <v>6854</v>
      </c>
      <c r="E4099">
        <v>14.08152431313068</v>
      </c>
      <c r="F4099">
        <v>304</v>
      </c>
      <c r="G4099">
        <v>99</v>
      </c>
      <c r="H4099">
        <v>0.32565789473684209</v>
      </c>
      <c r="I4099">
        <v>62322</v>
      </c>
      <c r="J4099">
        <v>205.00657894736841</v>
      </c>
      <c r="K4099">
        <v>11.773026315789471</v>
      </c>
      <c r="L4099">
        <f t="shared" ref="L4099:L4162" si="468">($K$2+$K$425+$K$844+$K$1220+$K$1592+$K$1959+$K$2318+$K$2676+$K$3017+$K$3353+$K$3679+$K$3988+$K$4292+$K$4587+$K$4872+$K$5152+$K$5418+$K$5683+$K$5937)/19</f>
        <v>5.6671461629944364</v>
      </c>
      <c r="M4099">
        <v>3.7677478064616992</v>
      </c>
      <c r="N4099">
        <f t="shared" si="464"/>
        <v>0.97697368421052633</v>
      </c>
      <c r="O4099">
        <f t="shared" si="465"/>
        <v>0.18421052631578946</v>
      </c>
      <c r="P4099">
        <f t="shared" si="466"/>
        <v>3.2894736842105261E-3</v>
      </c>
      <c r="Q4099">
        <f t="shared" si="467"/>
        <v>1.9736842105263157E-2</v>
      </c>
      <c r="R4099">
        <v>16</v>
      </c>
      <c r="S4099">
        <v>53</v>
      </c>
      <c r="T4099">
        <v>9</v>
      </c>
      <c r="U4099">
        <v>9.0031746031746032</v>
      </c>
      <c r="V4099" t="s">
        <v>34</v>
      </c>
      <c r="W4099">
        <v>12</v>
      </c>
      <c r="X4099" t="s">
        <v>37</v>
      </c>
      <c r="Y4099">
        <v>4577</v>
      </c>
      <c r="Z4099" t="s">
        <v>80</v>
      </c>
      <c r="AA4099" t="s">
        <v>6999</v>
      </c>
      <c r="AB4099">
        <v>-35</v>
      </c>
      <c r="AC4099">
        <v>0</v>
      </c>
      <c r="AD4099">
        <f t="shared" ref="AD4099:AD4162" si="469">IF(AND(AC4099=1,AL4099=1),1,0)</f>
        <v>0</v>
      </c>
      <c r="AE4099">
        <f t="shared" ref="AE4099:AE4162" si="470">IF(AND(AC4099=0,AL4099=1),1,0)</f>
        <v>0</v>
      </c>
      <c r="AF4099">
        <v>121</v>
      </c>
      <c r="AG4099">
        <v>0</v>
      </c>
      <c r="AH4099" t="s">
        <v>5675</v>
      </c>
      <c r="AI4099">
        <v>0</v>
      </c>
      <c r="AJ4099">
        <v>0.29908177256584167</v>
      </c>
      <c r="AK4099">
        <v>0.70091825723648071</v>
      </c>
      <c r="AL4099">
        <v>0</v>
      </c>
      <c r="AM4099">
        <v>1</v>
      </c>
    </row>
    <row r="4100" spans="1:39" x14ac:dyDescent="0.2">
      <c r="A4100" t="s">
        <v>5681</v>
      </c>
      <c r="B4100" t="s">
        <v>2</v>
      </c>
      <c r="C4100" t="s">
        <v>4</v>
      </c>
      <c r="D4100" t="s">
        <v>6854</v>
      </c>
      <c r="E4100">
        <v>14.08152438716531</v>
      </c>
      <c r="F4100">
        <v>304</v>
      </c>
      <c r="G4100">
        <v>99</v>
      </c>
      <c r="H4100">
        <v>0.32565789473684209</v>
      </c>
      <c r="I4100">
        <v>62322</v>
      </c>
      <c r="J4100">
        <v>205.00657894736841</v>
      </c>
      <c r="K4100">
        <v>11.773026315789471</v>
      </c>
      <c r="L4100">
        <f t="shared" si="468"/>
        <v>5.6671461629944364</v>
      </c>
      <c r="M4100">
        <v>3.7677478064616992</v>
      </c>
      <c r="N4100">
        <f t="shared" si="464"/>
        <v>0.97697368421052633</v>
      </c>
      <c r="O4100">
        <f t="shared" si="465"/>
        <v>0.18421052631578946</v>
      </c>
      <c r="P4100">
        <f t="shared" si="466"/>
        <v>3.2894736842105261E-3</v>
      </c>
      <c r="Q4100">
        <f t="shared" si="467"/>
        <v>1.9736842105263157E-2</v>
      </c>
      <c r="R4100">
        <v>16</v>
      </c>
      <c r="S4100">
        <v>53</v>
      </c>
      <c r="T4100">
        <v>9</v>
      </c>
      <c r="U4100">
        <v>9.0031746031746032</v>
      </c>
      <c r="V4100" t="s">
        <v>34</v>
      </c>
      <c r="W4100">
        <v>12</v>
      </c>
      <c r="X4100" t="s">
        <v>37</v>
      </c>
      <c r="Y4100">
        <v>4577</v>
      </c>
      <c r="Z4100" t="s">
        <v>679</v>
      </c>
      <c r="AA4100" t="s">
        <v>7000</v>
      </c>
      <c r="AB4100">
        <v>20</v>
      </c>
      <c r="AC4100">
        <v>0</v>
      </c>
      <c r="AD4100">
        <f t="shared" si="469"/>
        <v>0</v>
      </c>
      <c r="AE4100">
        <f t="shared" si="470"/>
        <v>0</v>
      </c>
      <c r="AF4100">
        <v>186</v>
      </c>
      <c r="AG4100">
        <v>14226</v>
      </c>
      <c r="AH4100">
        <v>0.70347725869171629</v>
      </c>
      <c r="AI4100">
        <v>0</v>
      </c>
      <c r="AJ4100">
        <v>8.0787986516952515E-2</v>
      </c>
      <c r="AK4100">
        <v>0.91921204328536987</v>
      </c>
      <c r="AL4100">
        <v>0</v>
      </c>
      <c r="AM4100">
        <v>1</v>
      </c>
    </row>
    <row r="4101" spans="1:39" x14ac:dyDescent="0.2">
      <c r="A4101" t="s">
        <v>5681</v>
      </c>
      <c r="B4101" t="s">
        <v>2</v>
      </c>
      <c r="C4101" t="s">
        <v>4</v>
      </c>
      <c r="D4101" t="s">
        <v>6854</v>
      </c>
      <c r="E4101">
        <v>14.081524445962989</v>
      </c>
      <c r="F4101">
        <v>304</v>
      </c>
      <c r="G4101">
        <v>99</v>
      </c>
      <c r="H4101">
        <v>0.32565789473684209</v>
      </c>
      <c r="I4101">
        <v>62322</v>
      </c>
      <c r="J4101">
        <v>205.00657894736841</v>
      </c>
      <c r="K4101">
        <v>11.773026315789471</v>
      </c>
      <c r="L4101">
        <f t="shared" si="468"/>
        <v>5.6671461629944364</v>
      </c>
      <c r="M4101">
        <v>3.7677478064616992</v>
      </c>
      <c r="N4101">
        <f t="shared" si="464"/>
        <v>0.97697368421052633</v>
      </c>
      <c r="O4101">
        <f t="shared" si="465"/>
        <v>0.18421052631578946</v>
      </c>
      <c r="P4101">
        <f t="shared" si="466"/>
        <v>3.2894736842105261E-3</v>
      </c>
      <c r="Q4101">
        <f t="shared" si="467"/>
        <v>1.9736842105263157E-2</v>
      </c>
      <c r="R4101">
        <v>16</v>
      </c>
      <c r="S4101">
        <v>53</v>
      </c>
      <c r="T4101">
        <v>9</v>
      </c>
      <c r="U4101">
        <v>9.0031746031746032</v>
      </c>
      <c r="V4101" t="s">
        <v>34</v>
      </c>
      <c r="W4101">
        <v>12</v>
      </c>
      <c r="X4101" t="s">
        <v>37</v>
      </c>
      <c r="Y4101">
        <v>4577</v>
      </c>
      <c r="Z4101" t="s">
        <v>7001</v>
      </c>
      <c r="AA4101" t="s">
        <v>7002</v>
      </c>
      <c r="AB4101">
        <v>29</v>
      </c>
      <c r="AC4101">
        <v>1</v>
      </c>
      <c r="AD4101">
        <f t="shared" si="469"/>
        <v>0</v>
      </c>
      <c r="AE4101">
        <f t="shared" si="470"/>
        <v>0</v>
      </c>
      <c r="AF4101">
        <v>109</v>
      </c>
      <c r="AG4101">
        <v>328</v>
      </c>
      <c r="AH4101">
        <v>4.1757468327498417</v>
      </c>
      <c r="AI4101">
        <v>0</v>
      </c>
      <c r="AJ4101">
        <v>0.17479139566421509</v>
      </c>
      <c r="AK4101">
        <v>0.82520854473114014</v>
      </c>
      <c r="AL4101">
        <v>0</v>
      </c>
      <c r="AM4101">
        <v>1</v>
      </c>
    </row>
    <row r="4102" spans="1:39" x14ac:dyDescent="0.2">
      <c r="A4102" t="s">
        <v>5681</v>
      </c>
      <c r="B4102" t="s">
        <v>2</v>
      </c>
      <c r="C4102" t="s">
        <v>4</v>
      </c>
      <c r="D4102" t="s">
        <v>6854</v>
      </c>
      <c r="E4102">
        <v>14.081524506833359</v>
      </c>
      <c r="F4102">
        <v>304</v>
      </c>
      <c r="G4102">
        <v>99</v>
      </c>
      <c r="H4102">
        <v>0.32565789473684209</v>
      </c>
      <c r="I4102">
        <v>62322</v>
      </c>
      <c r="J4102">
        <v>205.00657894736841</v>
      </c>
      <c r="K4102">
        <v>11.773026315789471</v>
      </c>
      <c r="L4102">
        <f t="shared" si="468"/>
        <v>5.6671461629944364</v>
      </c>
      <c r="M4102">
        <v>3.7677478064616992</v>
      </c>
      <c r="N4102">
        <f t="shared" si="464"/>
        <v>0.97697368421052633</v>
      </c>
      <c r="O4102">
        <f t="shared" si="465"/>
        <v>0.18421052631578946</v>
      </c>
      <c r="P4102">
        <f t="shared" si="466"/>
        <v>3.2894736842105261E-3</v>
      </c>
      <c r="Q4102">
        <f t="shared" si="467"/>
        <v>1.9736842105263157E-2</v>
      </c>
      <c r="R4102">
        <v>16</v>
      </c>
      <c r="S4102">
        <v>53</v>
      </c>
      <c r="T4102">
        <v>9</v>
      </c>
      <c r="U4102">
        <v>9.0031746031746032</v>
      </c>
      <c r="V4102" t="s">
        <v>34</v>
      </c>
      <c r="W4102">
        <v>12</v>
      </c>
      <c r="X4102" t="s">
        <v>37</v>
      </c>
      <c r="Y4102">
        <v>4577</v>
      </c>
      <c r="Z4102" t="s">
        <v>6942</v>
      </c>
      <c r="AA4102" t="s">
        <v>7003</v>
      </c>
      <c r="AB4102">
        <v>7</v>
      </c>
      <c r="AC4102">
        <v>0</v>
      </c>
      <c r="AD4102">
        <f t="shared" si="469"/>
        <v>0</v>
      </c>
      <c r="AE4102">
        <f t="shared" si="470"/>
        <v>0</v>
      </c>
      <c r="AF4102">
        <v>123</v>
      </c>
      <c r="AG4102">
        <v>5707</v>
      </c>
      <c r="AH4102">
        <v>5.7398994033844826</v>
      </c>
      <c r="AI4102">
        <v>0</v>
      </c>
      <c r="AJ4102">
        <v>0.1453735679388046</v>
      </c>
      <c r="AK4102">
        <v>0.85462641716003418</v>
      </c>
      <c r="AL4102">
        <v>0</v>
      </c>
      <c r="AM4102">
        <v>1</v>
      </c>
    </row>
    <row r="4103" spans="1:39" x14ac:dyDescent="0.2">
      <c r="A4103" t="s">
        <v>5681</v>
      </c>
      <c r="B4103" t="s">
        <v>2</v>
      </c>
      <c r="C4103" t="s">
        <v>4</v>
      </c>
      <c r="D4103" t="s">
        <v>6854</v>
      </c>
      <c r="E4103">
        <v>14.08152459236377</v>
      </c>
      <c r="F4103">
        <v>304</v>
      </c>
      <c r="G4103">
        <v>99</v>
      </c>
      <c r="H4103">
        <v>0.32565789473684209</v>
      </c>
      <c r="I4103">
        <v>62322</v>
      </c>
      <c r="J4103">
        <v>205.00657894736841</v>
      </c>
      <c r="K4103">
        <v>11.773026315789471</v>
      </c>
      <c r="L4103">
        <f t="shared" si="468"/>
        <v>5.6671461629944364</v>
      </c>
      <c r="M4103">
        <v>3.7677478064616992</v>
      </c>
      <c r="N4103">
        <f t="shared" si="464"/>
        <v>0.97697368421052633</v>
      </c>
      <c r="O4103">
        <f t="shared" si="465"/>
        <v>0.18421052631578946</v>
      </c>
      <c r="P4103">
        <f t="shared" si="466"/>
        <v>3.2894736842105261E-3</v>
      </c>
      <c r="Q4103">
        <f t="shared" si="467"/>
        <v>1.9736842105263157E-2</v>
      </c>
      <c r="R4103">
        <v>16</v>
      </c>
      <c r="S4103">
        <v>53</v>
      </c>
      <c r="T4103">
        <v>9</v>
      </c>
      <c r="U4103">
        <v>9.0031746031746032</v>
      </c>
      <c r="V4103" t="s">
        <v>34</v>
      </c>
      <c r="W4103">
        <v>12</v>
      </c>
      <c r="X4103" t="s">
        <v>37</v>
      </c>
      <c r="Y4103">
        <v>4577</v>
      </c>
      <c r="Z4103" t="s">
        <v>418</v>
      </c>
      <c r="AA4103" t="s">
        <v>7004</v>
      </c>
      <c r="AB4103">
        <v>4</v>
      </c>
      <c r="AC4103">
        <v>0</v>
      </c>
      <c r="AD4103">
        <f t="shared" si="469"/>
        <v>0</v>
      </c>
      <c r="AE4103">
        <f t="shared" si="470"/>
        <v>0</v>
      </c>
      <c r="AF4103">
        <v>188</v>
      </c>
      <c r="AG4103">
        <v>7047</v>
      </c>
      <c r="AH4103">
        <v>3.330982765405599</v>
      </c>
      <c r="AI4103">
        <v>1</v>
      </c>
      <c r="AJ4103">
        <v>0.22011615335941309</v>
      </c>
      <c r="AK4103">
        <v>0.77988380193710327</v>
      </c>
      <c r="AL4103">
        <v>0</v>
      </c>
      <c r="AM4103">
        <v>1</v>
      </c>
    </row>
    <row r="4104" spans="1:39" x14ac:dyDescent="0.2">
      <c r="A4104" t="s">
        <v>5681</v>
      </c>
      <c r="B4104" t="s">
        <v>2</v>
      </c>
      <c r="C4104" t="s">
        <v>4</v>
      </c>
      <c r="D4104" t="s">
        <v>6854</v>
      </c>
      <c r="E4104">
        <v>14.08152463522644</v>
      </c>
      <c r="F4104">
        <v>304</v>
      </c>
      <c r="G4104">
        <v>99</v>
      </c>
      <c r="H4104">
        <v>0.32565789473684209</v>
      </c>
      <c r="I4104">
        <v>62322</v>
      </c>
      <c r="J4104">
        <v>205.00657894736841</v>
      </c>
      <c r="K4104">
        <v>11.773026315789471</v>
      </c>
      <c r="L4104">
        <f t="shared" si="468"/>
        <v>5.6671461629944364</v>
      </c>
      <c r="M4104">
        <v>3.7677478064616992</v>
      </c>
      <c r="N4104">
        <f t="shared" si="464"/>
        <v>0.97697368421052633</v>
      </c>
      <c r="O4104">
        <f t="shared" si="465"/>
        <v>0.18421052631578946</v>
      </c>
      <c r="P4104">
        <f t="shared" si="466"/>
        <v>3.2894736842105261E-3</v>
      </c>
      <c r="Q4104">
        <f t="shared" si="467"/>
        <v>1.9736842105263157E-2</v>
      </c>
      <c r="R4104">
        <v>16</v>
      </c>
      <c r="S4104">
        <v>53</v>
      </c>
      <c r="T4104">
        <v>9</v>
      </c>
      <c r="U4104">
        <v>9.0031746031746032</v>
      </c>
      <c r="V4104" t="s">
        <v>34</v>
      </c>
      <c r="W4104">
        <v>12</v>
      </c>
      <c r="X4104" t="s">
        <v>37</v>
      </c>
      <c r="Y4104">
        <v>4577</v>
      </c>
      <c r="Z4104" t="s">
        <v>7005</v>
      </c>
      <c r="AA4104" t="s">
        <v>7006</v>
      </c>
      <c r="AB4104">
        <v>5</v>
      </c>
      <c r="AC4104">
        <v>0</v>
      </c>
      <c r="AD4104">
        <f t="shared" si="469"/>
        <v>0</v>
      </c>
      <c r="AE4104">
        <f t="shared" si="470"/>
        <v>0</v>
      </c>
      <c r="AF4104">
        <v>473</v>
      </c>
      <c r="AG4104">
        <v>711</v>
      </c>
      <c r="AH4104">
        <v>0.57657063700722933</v>
      </c>
      <c r="AI4104">
        <v>0</v>
      </c>
      <c r="AJ4104">
        <v>3.269229456782341E-2</v>
      </c>
      <c r="AK4104">
        <v>0.96730774641036987</v>
      </c>
      <c r="AL4104">
        <v>0</v>
      </c>
      <c r="AM4104">
        <v>1</v>
      </c>
    </row>
    <row r="4105" spans="1:39" x14ac:dyDescent="0.2">
      <c r="A4105" t="s">
        <v>5681</v>
      </c>
      <c r="B4105" t="s">
        <v>2</v>
      </c>
      <c r="C4105" t="s">
        <v>4</v>
      </c>
      <c r="D4105" t="s">
        <v>6854</v>
      </c>
      <c r="E4105">
        <v>14.08152469441543</v>
      </c>
      <c r="F4105">
        <v>304</v>
      </c>
      <c r="G4105">
        <v>99</v>
      </c>
      <c r="H4105">
        <v>0.32565789473684209</v>
      </c>
      <c r="I4105">
        <v>62322</v>
      </c>
      <c r="J4105">
        <v>205.00657894736841</v>
      </c>
      <c r="K4105">
        <v>11.773026315789471</v>
      </c>
      <c r="L4105">
        <f t="shared" si="468"/>
        <v>5.6671461629944364</v>
      </c>
      <c r="M4105">
        <v>3.7677478064616992</v>
      </c>
      <c r="N4105">
        <f t="shared" si="464"/>
        <v>0.97697368421052633</v>
      </c>
      <c r="O4105">
        <f t="shared" si="465"/>
        <v>0.18421052631578946</v>
      </c>
      <c r="P4105">
        <f t="shared" si="466"/>
        <v>3.2894736842105261E-3</v>
      </c>
      <c r="Q4105">
        <f t="shared" si="467"/>
        <v>1.9736842105263157E-2</v>
      </c>
      <c r="R4105">
        <v>16</v>
      </c>
      <c r="S4105">
        <v>53</v>
      </c>
      <c r="T4105">
        <v>9</v>
      </c>
      <c r="U4105">
        <v>9.0031746031746032</v>
      </c>
      <c r="V4105" t="s">
        <v>34</v>
      </c>
      <c r="W4105">
        <v>12</v>
      </c>
      <c r="X4105" t="s">
        <v>37</v>
      </c>
      <c r="Y4105">
        <v>4577</v>
      </c>
      <c r="Z4105" t="s">
        <v>7007</v>
      </c>
      <c r="AA4105" t="s">
        <v>7008</v>
      </c>
      <c r="AB4105">
        <v>3</v>
      </c>
      <c r="AC4105">
        <v>0</v>
      </c>
      <c r="AD4105">
        <f t="shared" si="469"/>
        <v>0</v>
      </c>
      <c r="AE4105">
        <f t="shared" si="470"/>
        <v>1</v>
      </c>
      <c r="AF4105">
        <v>447</v>
      </c>
      <c r="AG4105">
        <v>445</v>
      </c>
      <c r="AH4105">
        <v>2.177177051570264</v>
      </c>
      <c r="AI4105">
        <v>0</v>
      </c>
      <c r="AJ4105">
        <v>0.91561359167098999</v>
      </c>
      <c r="AK4105">
        <v>8.4386453032493591E-2</v>
      </c>
      <c r="AL4105">
        <v>1</v>
      </c>
      <c r="AM4105">
        <v>0</v>
      </c>
    </row>
    <row r="4106" spans="1:39" x14ac:dyDescent="0.2">
      <c r="A4106" t="s">
        <v>5681</v>
      </c>
      <c r="B4106" t="s">
        <v>2</v>
      </c>
      <c r="C4106" t="s">
        <v>4</v>
      </c>
      <c r="D4106" t="s">
        <v>6854</v>
      </c>
      <c r="E4106">
        <v>14.08152477012082</v>
      </c>
      <c r="F4106">
        <v>304</v>
      </c>
      <c r="G4106">
        <v>99</v>
      </c>
      <c r="H4106">
        <v>0.32565789473684209</v>
      </c>
      <c r="I4106">
        <v>62322</v>
      </c>
      <c r="J4106">
        <v>205.00657894736841</v>
      </c>
      <c r="K4106">
        <v>11.773026315789471</v>
      </c>
      <c r="L4106">
        <f t="shared" si="468"/>
        <v>5.6671461629944364</v>
      </c>
      <c r="M4106">
        <v>3.7677478064616992</v>
      </c>
      <c r="N4106">
        <f t="shared" si="464"/>
        <v>0.97697368421052633</v>
      </c>
      <c r="O4106">
        <f t="shared" si="465"/>
        <v>0.18421052631578946</v>
      </c>
      <c r="P4106">
        <f t="shared" si="466"/>
        <v>3.2894736842105261E-3</v>
      </c>
      <c r="Q4106">
        <f t="shared" si="467"/>
        <v>1.9736842105263157E-2</v>
      </c>
      <c r="R4106">
        <v>16</v>
      </c>
      <c r="S4106">
        <v>53</v>
      </c>
      <c r="T4106">
        <v>9</v>
      </c>
      <c r="U4106">
        <v>9.0031746031746032</v>
      </c>
      <c r="V4106" t="s">
        <v>34</v>
      </c>
      <c r="W4106">
        <v>12</v>
      </c>
      <c r="X4106" t="s">
        <v>37</v>
      </c>
      <c r="Y4106">
        <v>4577</v>
      </c>
      <c r="Z4106" t="s">
        <v>5731</v>
      </c>
      <c r="AA4106" t="s">
        <v>7009</v>
      </c>
      <c r="AB4106">
        <v>26</v>
      </c>
      <c r="AC4106">
        <v>0</v>
      </c>
      <c r="AD4106">
        <f t="shared" si="469"/>
        <v>0</v>
      </c>
      <c r="AE4106">
        <f t="shared" si="470"/>
        <v>0</v>
      </c>
      <c r="AF4106">
        <v>550</v>
      </c>
      <c r="AG4106">
        <v>46141</v>
      </c>
      <c r="AH4106">
        <v>5.7264557803282647</v>
      </c>
      <c r="AI4106">
        <v>1</v>
      </c>
      <c r="AJ4106">
        <v>2.4132659658789631E-2</v>
      </c>
      <c r="AK4106">
        <v>0.97586727142333984</v>
      </c>
      <c r="AL4106">
        <v>0</v>
      </c>
      <c r="AM4106">
        <v>1</v>
      </c>
    </row>
    <row r="4107" spans="1:39" x14ac:dyDescent="0.2">
      <c r="A4107" t="s">
        <v>5681</v>
      </c>
      <c r="B4107" t="s">
        <v>2</v>
      </c>
      <c r="C4107" t="s">
        <v>4</v>
      </c>
      <c r="D4107" t="s">
        <v>6854</v>
      </c>
      <c r="E4107">
        <v>14.081524830989689</v>
      </c>
      <c r="F4107">
        <v>304</v>
      </c>
      <c r="G4107">
        <v>99</v>
      </c>
      <c r="H4107">
        <v>0.32565789473684209</v>
      </c>
      <c r="I4107">
        <v>62322</v>
      </c>
      <c r="J4107">
        <v>205.00657894736841</v>
      </c>
      <c r="K4107">
        <v>11.773026315789471</v>
      </c>
      <c r="L4107">
        <f t="shared" si="468"/>
        <v>5.6671461629944364</v>
      </c>
      <c r="M4107">
        <v>3.7677478064616992</v>
      </c>
      <c r="N4107">
        <f t="shared" si="464"/>
        <v>0.97697368421052633</v>
      </c>
      <c r="O4107">
        <f t="shared" si="465"/>
        <v>0.18421052631578946</v>
      </c>
      <c r="P4107">
        <f t="shared" si="466"/>
        <v>3.2894736842105261E-3</v>
      </c>
      <c r="Q4107">
        <f t="shared" si="467"/>
        <v>1.9736842105263157E-2</v>
      </c>
      <c r="R4107">
        <v>16</v>
      </c>
      <c r="S4107">
        <v>53</v>
      </c>
      <c r="T4107">
        <v>9</v>
      </c>
      <c r="U4107">
        <v>9.0031746031746032</v>
      </c>
      <c r="V4107" t="s">
        <v>34</v>
      </c>
      <c r="W4107">
        <v>12</v>
      </c>
      <c r="X4107" t="s">
        <v>37</v>
      </c>
      <c r="Y4107">
        <v>4577</v>
      </c>
      <c r="Z4107" t="s">
        <v>7010</v>
      </c>
      <c r="AA4107" t="s">
        <v>7011</v>
      </c>
      <c r="AB4107">
        <v>36</v>
      </c>
      <c r="AC4107">
        <v>1</v>
      </c>
      <c r="AD4107">
        <f t="shared" si="469"/>
        <v>0</v>
      </c>
      <c r="AE4107">
        <f t="shared" si="470"/>
        <v>0</v>
      </c>
      <c r="AF4107">
        <v>367</v>
      </c>
      <c r="AG4107">
        <v>5599</v>
      </c>
      <c r="AH4107">
        <v>4.8406780907932214</v>
      </c>
      <c r="AI4107">
        <v>0</v>
      </c>
      <c r="AJ4107">
        <v>7.5039401650428772E-2</v>
      </c>
      <c r="AK4107">
        <v>0.92496055364608765</v>
      </c>
      <c r="AL4107">
        <v>0</v>
      </c>
      <c r="AM4107">
        <v>1</v>
      </c>
    </row>
    <row r="4108" spans="1:39" x14ac:dyDescent="0.2">
      <c r="A4108" t="s">
        <v>5681</v>
      </c>
      <c r="B4108" t="s">
        <v>2</v>
      </c>
      <c r="C4108" t="s">
        <v>4</v>
      </c>
      <c r="D4108" t="s">
        <v>6854</v>
      </c>
      <c r="E4108">
        <v>14.081524889837651</v>
      </c>
      <c r="F4108">
        <v>304</v>
      </c>
      <c r="G4108">
        <v>99</v>
      </c>
      <c r="H4108">
        <v>0.32565789473684209</v>
      </c>
      <c r="I4108">
        <v>62322</v>
      </c>
      <c r="J4108">
        <v>205.00657894736841</v>
      </c>
      <c r="K4108">
        <v>11.773026315789471</v>
      </c>
      <c r="L4108">
        <f t="shared" si="468"/>
        <v>5.6671461629944364</v>
      </c>
      <c r="M4108">
        <v>3.7677478064616992</v>
      </c>
      <c r="N4108">
        <f t="shared" si="464"/>
        <v>0.97697368421052633</v>
      </c>
      <c r="O4108">
        <f t="shared" si="465"/>
        <v>0.18421052631578946</v>
      </c>
      <c r="P4108">
        <f t="shared" si="466"/>
        <v>3.2894736842105261E-3</v>
      </c>
      <c r="Q4108">
        <f t="shared" si="467"/>
        <v>1.9736842105263157E-2</v>
      </c>
      <c r="R4108">
        <v>16</v>
      </c>
      <c r="S4108">
        <v>53</v>
      </c>
      <c r="T4108">
        <v>9</v>
      </c>
      <c r="U4108">
        <v>9.0031746031746032</v>
      </c>
      <c r="V4108" t="s">
        <v>34</v>
      </c>
      <c r="W4108">
        <v>12</v>
      </c>
      <c r="X4108" t="s">
        <v>37</v>
      </c>
      <c r="Y4108">
        <v>4577</v>
      </c>
      <c r="Z4108" t="s">
        <v>5731</v>
      </c>
      <c r="AA4108" t="s">
        <v>7012</v>
      </c>
      <c r="AB4108">
        <v>11</v>
      </c>
      <c r="AC4108">
        <v>0</v>
      </c>
      <c r="AD4108">
        <f t="shared" si="469"/>
        <v>0</v>
      </c>
      <c r="AE4108">
        <f t="shared" si="470"/>
        <v>0</v>
      </c>
      <c r="AF4108">
        <v>873</v>
      </c>
      <c r="AG4108">
        <v>46141</v>
      </c>
      <c r="AH4108">
        <v>5.7264558959756471</v>
      </c>
      <c r="AI4108">
        <v>1</v>
      </c>
      <c r="AJ4108">
        <v>3.4185212105512619E-2</v>
      </c>
      <c r="AK4108">
        <v>0.96581482887268066</v>
      </c>
      <c r="AL4108">
        <v>0</v>
      </c>
      <c r="AM4108">
        <v>1</v>
      </c>
    </row>
    <row r="4109" spans="1:39" x14ac:dyDescent="0.2">
      <c r="A4109" t="s">
        <v>5681</v>
      </c>
      <c r="B4109" t="s">
        <v>2</v>
      </c>
      <c r="C4109" t="s">
        <v>4</v>
      </c>
      <c r="D4109" t="s">
        <v>6854</v>
      </c>
      <c r="E4109">
        <v>14.081524949535959</v>
      </c>
      <c r="F4109">
        <v>304</v>
      </c>
      <c r="G4109">
        <v>99</v>
      </c>
      <c r="H4109">
        <v>0.32565789473684209</v>
      </c>
      <c r="I4109">
        <v>62322</v>
      </c>
      <c r="J4109">
        <v>205.00657894736841</v>
      </c>
      <c r="K4109">
        <v>11.773026315789471</v>
      </c>
      <c r="L4109">
        <f t="shared" si="468"/>
        <v>5.6671461629944364</v>
      </c>
      <c r="M4109">
        <v>3.7677478064616992</v>
      </c>
      <c r="N4109">
        <f t="shared" si="464"/>
        <v>0.97697368421052633</v>
      </c>
      <c r="O4109">
        <f t="shared" si="465"/>
        <v>0.18421052631578946</v>
      </c>
      <c r="P4109">
        <f t="shared" si="466"/>
        <v>3.2894736842105261E-3</v>
      </c>
      <c r="Q4109">
        <f t="shared" si="467"/>
        <v>1.9736842105263157E-2</v>
      </c>
      <c r="R4109">
        <v>16</v>
      </c>
      <c r="S4109">
        <v>53</v>
      </c>
      <c r="T4109">
        <v>9</v>
      </c>
      <c r="U4109">
        <v>9.0031746031746032</v>
      </c>
      <c r="V4109" t="s">
        <v>34</v>
      </c>
      <c r="W4109">
        <v>12</v>
      </c>
      <c r="X4109" t="s">
        <v>37</v>
      </c>
      <c r="Y4109">
        <v>4577</v>
      </c>
      <c r="Z4109" t="s">
        <v>7013</v>
      </c>
      <c r="AA4109" t="s">
        <v>7014</v>
      </c>
      <c r="AB4109">
        <v>3</v>
      </c>
      <c r="AC4109">
        <v>0</v>
      </c>
      <c r="AD4109">
        <f t="shared" si="469"/>
        <v>0</v>
      </c>
      <c r="AE4109">
        <f t="shared" si="470"/>
        <v>0</v>
      </c>
      <c r="AF4109">
        <v>387</v>
      </c>
      <c r="AG4109">
        <v>173320</v>
      </c>
      <c r="AH4109">
        <v>11.48690387412306</v>
      </c>
      <c r="AI4109">
        <v>1</v>
      </c>
      <c r="AJ4109">
        <v>0.1138145551085472</v>
      </c>
      <c r="AK4109">
        <v>0.8861854076385498</v>
      </c>
      <c r="AL4109">
        <v>0</v>
      </c>
      <c r="AM4109">
        <v>1</v>
      </c>
    </row>
    <row r="4110" spans="1:39" x14ac:dyDescent="0.2">
      <c r="A4110" t="s">
        <v>5681</v>
      </c>
      <c r="B4110" t="s">
        <v>2</v>
      </c>
      <c r="C4110" t="s">
        <v>4</v>
      </c>
      <c r="D4110" t="s">
        <v>6854</v>
      </c>
      <c r="E4110">
        <v>14.081525046912409</v>
      </c>
      <c r="F4110">
        <v>304</v>
      </c>
      <c r="G4110">
        <v>99</v>
      </c>
      <c r="H4110">
        <v>0.32565789473684209</v>
      </c>
      <c r="I4110">
        <v>62322</v>
      </c>
      <c r="J4110">
        <v>205.00657894736841</v>
      </c>
      <c r="K4110">
        <v>11.773026315789471</v>
      </c>
      <c r="L4110">
        <f t="shared" si="468"/>
        <v>5.6671461629944364</v>
      </c>
      <c r="M4110">
        <v>3.7677478064616992</v>
      </c>
      <c r="N4110">
        <f t="shared" si="464"/>
        <v>0.97697368421052633</v>
      </c>
      <c r="O4110">
        <f t="shared" si="465"/>
        <v>0.18421052631578946</v>
      </c>
      <c r="P4110">
        <f t="shared" si="466"/>
        <v>3.2894736842105261E-3</v>
      </c>
      <c r="Q4110">
        <f t="shared" si="467"/>
        <v>1.9736842105263157E-2</v>
      </c>
      <c r="R4110">
        <v>16</v>
      </c>
      <c r="S4110">
        <v>53</v>
      </c>
      <c r="T4110">
        <v>9</v>
      </c>
      <c r="U4110">
        <v>9.0031746031746032</v>
      </c>
      <c r="V4110" t="s">
        <v>34</v>
      </c>
      <c r="W4110">
        <v>12</v>
      </c>
      <c r="X4110" t="s">
        <v>37</v>
      </c>
      <c r="Y4110">
        <v>4577</v>
      </c>
      <c r="Z4110" t="s">
        <v>6965</v>
      </c>
      <c r="AA4110" t="s">
        <v>7015</v>
      </c>
      <c r="AB4110">
        <v>-1</v>
      </c>
      <c r="AC4110">
        <v>0</v>
      </c>
      <c r="AD4110">
        <f t="shared" si="469"/>
        <v>0</v>
      </c>
      <c r="AE4110">
        <f t="shared" si="470"/>
        <v>0</v>
      </c>
      <c r="AF4110">
        <v>210</v>
      </c>
      <c r="AG4110">
        <v>2775</v>
      </c>
      <c r="AH4110">
        <v>1.7819390568400191</v>
      </c>
      <c r="AI4110">
        <v>0</v>
      </c>
      <c r="AJ4110">
        <v>5.9704020619392402E-2</v>
      </c>
      <c r="AK4110">
        <v>0.9402959942817688</v>
      </c>
      <c r="AL4110">
        <v>0</v>
      </c>
      <c r="AM4110">
        <v>1</v>
      </c>
    </row>
    <row r="4111" spans="1:39" x14ac:dyDescent="0.2">
      <c r="A4111" t="s">
        <v>5681</v>
      </c>
      <c r="B4111" t="s">
        <v>2</v>
      </c>
      <c r="C4111" t="s">
        <v>4</v>
      </c>
      <c r="D4111" t="s">
        <v>6854</v>
      </c>
      <c r="E4111">
        <v>14.081525101294099</v>
      </c>
      <c r="F4111">
        <v>304</v>
      </c>
      <c r="G4111">
        <v>99</v>
      </c>
      <c r="H4111">
        <v>0.32565789473684209</v>
      </c>
      <c r="I4111">
        <v>62322</v>
      </c>
      <c r="J4111">
        <v>205.00657894736841</v>
      </c>
      <c r="K4111">
        <v>11.773026315789471</v>
      </c>
      <c r="L4111">
        <f t="shared" si="468"/>
        <v>5.6671461629944364</v>
      </c>
      <c r="M4111">
        <v>3.7677478064616992</v>
      </c>
      <c r="N4111">
        <f t="shared" si="464"/>
        <v>0.97697368421052633</v>
      </c>
      <c r="O4111">
        <f t="shared" si="465"/>
        <v>0.18421052631578946</v>
      </c>
      <c r="P4111">
        <f t="shared" si="466"/>
        <v>3.2894736842105261E-3</v>
      </c>
      <c r="Q4111">
        <f t="shared" si="467"/>
        <v>1.9736842105263157E-2</v>
      </c>
      <c r="R4111">
        <v>16</v>
      </c>
      <c r="S4111">
        <v>53</v>
      </c>
      <c r="T4111">
        <v>9</v>
      </c>
      <c r="U4111">
        <v>9.0031746031746032</v>
      </c>
      <c r="V4111" t="s">
        <v>34</v>
      </c>
      <c r="W4111">
        <v>12</v>
      </c>
      <c r="X4111" t="s">
        <v>37</v>
      </c>
      <c r="Y4111">
        <v>4577</v>
      </c>
      <c r="Z4111" t="s">
        <v>7013</v>
      </c>
      <c r="AA4111" t="s">
        <v>7016</v>
      </c>
      <c r="AB4111">
        <v>1</v>
      </c>
      <c r="AC4111">
        <v>0</v>
      </c>
      <c r="AD4111">
        <f t="shared" si="469"/>
        <v>0</v>
      </c>
      <c r="AE4111">
        <f t="shared" si="470"/>
        <v>0</v>
      </c>
      <c r="AF4111">
        <v>136</v>
      </c>
      <c r="AG4111">
        <v>173320</v>
      </c>
      <c r="AH4111">
        <v>11.48690402361774</v>
      </c>
      <c r="AI4111">
        <v>1</v>
      </c>
      <c r="AJ4111">
        <v>0.18901872634887701</v>
      </c>
      <c r="AK4111">
        <v>0.81098127365112305</v>
      </c>
      <c r="AL4111">
        <v>0</v>
      </c>
      <c r="AM4111">
        <v>1</v>
      </c>
    </row>
    <row r="4112" spans="1:39" x14ac:dyDescent="0.2">
      <c r="A4112" t="s">
        <v>5681</v>
      </c>
      <c r="B4112" t="s">
        <v>2</v>
      </c>
      <c r="C4112" t="s">
        <v>4</v>
      </c>
      <c r="D4112" t="s">
        <v>6854</v>
      </c>
      <c r="E4112">
        <v>14.081525147379979</v>
      </c>
      <c r="F4112">
        <v>304</v>
      </c>
      <c r="G4112">
        <v>99</v>
      </c>
      <c r="H4112">
        <v>0.32565789473684209</v>
      </c>
      <c r="I4112">
        <v>62322</v>
      </c>
      <c r="J4112">
        <v>205.00657894736841</v>
      </c>
      <c r="K4112">
        <v>11.773026315789471</v>
      </c>
      <c r="L4112">
        <f t="shared" si="468"/>
        <v>5.6671461629944364</v>
      </c>
      <c r="M4112">
        <v>3.7677478064616992</v>
      </c>
      <c r="N4112">
        <f t="shared" si="464"/>
        <v>0.97697368421052633</v>
      </c>
      <c r="O4112">
        <f t="shared" si="465"/>
        <v>0.18421052631578946</v>
      </c>
      <c r="P4112">
        <f t="shared" si="466"/>
        <v>3.2894736842105261E-3</v>
      </c>
      <c r="Q4112">
        <f t="shared" si="467"/>
        <v>1.9736842105263157E-2</v>
      </c>
      <c r="R4112">
        <v>16</v>
      </c>
      <c r="S4112">
        <v>53</v>
      </c>
      <c r="T4112">
        <v>9</v>
      </c>
      <c r="U4112">
        <v>9.0031746031746032</v>
      </c>
      <c r="V4112" t="s">
        <v>34</v>
      </c>
      <c r="W4112">
        <v>12</v>
      </c>
      <c r="X4112" t="s">
        <v>37</v>
      </c>
      <c r="Y4112">
        <v>4577</v>
      </c>
      <c r="Z4112" t="s">
        <v>5731</v>
      </c>
      <c r="AA4112" t="s">
        <v>7017</v>
      </c>
      <c r="AB4112">
        <v>0</v>
      </c>
      <c r="AC4112">
        <v>0</v>
      </c>
      <c r="AD4112">
        <f t="shared" si="469"/>
        <v>0</v>
      </c>
      <c r="AE4112">
        <f t="shared" si="470"/>
        <v>0</v>
      </c>
      <c r="AF4112">
        <v>548</v>
      </c>
      <c r="AG4112">
        <v>46141</v>
      </c>
      <c r="AH4112">
        <v>5.7264561688068296</v>
      </c>
      <c r="AI4112">
        <v>1</v>
      </c>
      <c r="AJ4112">
        <v>3.3086739480495453E-2</v>
      </c>
      <c r="AK4112">
        <v>0.96691328287124634</v>
      </c>
      <c r="AL4112">
        <v>0</v>
      </c>
      <c r="AM4112">
        <v>1</v>
      </c>
    </row>
    <row r="4113" spans="1:39" x14ac:dyDescent="0.2">
      <c r="A4113" t="s">
        <v>5681</v>
      </c>
      <c r="B4113" t="s">
        <v>2</v>
      </c>
      <c r="C4113" t="s">
        <v>4</v>
      </c>
      <c r="D4113" t="s">
        <v>6854</v>
      </c>
      <c r="E4113">
        <v>14.08152520676474</v>
      </c>
      <c r="F4113">
        <v>304</v>
      </c>
      <c r="G4113">
        <v>99</v>
      </c>
      <c r="H4113">
        <v>0.32565789473684209</v>
      </c>
      <c r="I4113">
        <v>62322</v>
      </c>
      <c r="J4113">
        <v>205.00657894736841</v>
      </c>
      <c r="K4113">
        <v>11.773026315789471</v>
      </c>
      <c r="L4113">
        <f t="shared" si="468"/>
        <v>5.6671461629944364</v>
      </c>
      <c r="M4113">
        <v>3.7677478064616992</v>
      </c>
      <c r="N4113">
        <f t="shared" si="464"/>
        <v>0.97697368421052633</v>
      </c>
      <c r="O4113">
        <f t="shared" si="465"/>
        <v>0.18421052631578946</v>
      </c>
      <c r="P4113">
        <f t="shared" si="466"/>
        <v>3.2894736842105261E-3</v>
      </c>
      <c r="Q4113">
        <f t="shared" si="467"/>
        <v>1.9736842105263157E-2</v>
      </c>
      <c r="R4113">
        <v>16</v>
      </c>
      <c r="S4113">
        <v>53</v>
      </c>
      <c r="T4113">
        <v>9</v>
      </c>
      <c r="U4113">
        <v>9.0031746031746032</v>
      </c>
      <c r="V4113" t="s">
        <v>34</v>
      </c>
      <c r="W4113">
        <v>12</v>
      </c>
      <c r="X4113" t="s">
        <v>37</v>
      </c>
      <c r="Y4113">
        <v>4577</v>
      </c>
      <c r="Z4113" t="s">
        <v>7013</v>
      </c>
      <c r="AA4113" t="s">
        <v>7018</v>
      </c>
      <c r="AB4113">
        <v>1</v>
      </c>
      <c r="AC4113">
        <v>0</v>
      </c>
      <c r="AD4113">
        <f t="shared" si="469"/>
        <v>0</v>
      </c>
      <c r="AE4113">
        <f t="shared" si="470"/>
        <v>0</v>
      </c>
      <c r="AF4113">
        <v>652</v>
      </c>
      <c r="AG4113">
        <v>173320</v>
      </c>
      <c r="AH4113">
        <v>11.48690412847146</v>
      </c>
      <c r="AI4113">
        <v>1</v>
      </c>
      <c r="AJ4113">
        <v>4.5067071914672852E-2</v>
      </c>
      <c r="AK4113">
        <v>0.95493286848068237</v>
      </c>
      <c r="AL4113">
        <v>0</v>
      </c>
      <c r="AM4113">
        <v>1</v>
      </c>
    </row>
    <row r="4114" spans="1:39" x14ac:dyDescent="0.2">
      <c r="A4114" t="s">
        <v>5681</v>
      </c>
      <c r="B4114" t="s">
        <v>2</v>
      </c>
      <c r="C4114" t="s">
        <v>4</v>
      </c>
      <c r="D4114" t="s">
        <v>6854</v>
      </c>
      <c r="E4114">
        <v>14.081525266038399</v>
      </c>
      <c r="F4114">
        <v>304</v>
      </c>
      <c r="G4114">
        <v>99</v>
      </c>
      <c r="H4114">
        <v>0.32565789473684209</v>
      </c>
      <c r="I4114">
        <v>62322</v>
      </c>
      <c r="J4114">
        <v>205.00657894736841</v>
      </c>
      <c r="K4114">
        <v>11.773026315789471</v>
      </c>
      <c r="L4114">
        <f t="shared" si="468"/>
        <v>5.6671461629944364</v>
      </c>
      <c r="M4114">
        <v>3.7677478064616992</v>
      </c>
      <c r="N4114">
        <f t="shared" si="464"/>
        <v>0.97697368421052633</v>
      </c>
      <c r="O4114">
        <f t="shared" si="465"/>
        <v>0.18421052631578946</v>
      </c>
      <c r="P4114">
        <f t="shared" si="466"/>
        <v>3.2894736842105261E-3</v>
      </c>
      <c r="Q4114">
        <f t="shared" si="467"/>
        <v>1.9736842105263157E-2</v>
      </c>
      <c r="R4114">
        <v>16</v>
      </c>
      <c r="S4114">
        <v>53</v>
      </c>
      <c r="T4114">
        <v>9</v>
      </c>
      <c r="U4114">
        <v>9.0031746031746032</v>
      </c>
      <c r="V4114" t="s">
        <v>34</v>
      </c>
      <c r="W4114">
        <v>12</v>
      </c>
      <c r="X4114" t="s">
        <v>37</v>
      </c>
      <c r="Y4114">
        <v>4577</v>
      </c>
      <c r="Z4114" t="s">
        <v>5731</v>
      </c>
      <c r="AA4114" t="s">
        <v>7019</v>
      </c>
      <c r="AB4114">
        <v>1</v>
      </c>
      <c r="AC4114">
        <v>0</v>
      </c>
      <c r="AD4114">
        <f t="shared" si="469"/>
        <v>0</v>
      </c>
      <c r="AE4114">
        <f t="shared" si="470"/>
        <v>0</v>
      </c>
      <c r="AF4114">
        <v>556</v>
      </c>
      <c r="AG4114">
        <v>46141</v>
      </c>
      <c r="AH4114">
        <v>5.7264562870610094</v>
      </c>
      <c r="AI4114">
        <v>1</v>
      </c>
      <c r="AJ4114">
        <v>3.7153869867324829E-2</v>
      </c>
      <c r="AK4114">
        <v>0.96284610033035278</v>
      </c>
      <c r="AL4114">
        <v>0</v>
      </c>
      <c r="AM4114">
        <v>1</v>
      </c>
    </row>
    <row r="4115" spans="1:39" x14ac:dyDescent="0.2">
      <c r="A4115" t="s">
        <v>5681</v>
      </c>
      <c r="B4115" t="s">
        <v>2</v>
      </c>
      <c r="C4115" t="s">
        <v>4</v>
      </c>
      <c r="D4115" t="s">
        <v>6854</v>
      </c>
      <c r="E4115">
        <v>14.081525340755491</v>
      </c>
      <c r="F4115">
        <v>304</v>
      </c>
      <c r="G4115">
        <v>99</v>
      </c>
      <c r="H4115">
        <v>0.32565789473684209</v>
      </c>
      <c r="I4115">
        <v>62322</v>
      </c>
      <c r="J4115">
        <v>205.00657894736841</v>
      </c>
      <c r="K4115">
        <v>11.773026315789471</v>
      </c>
      <c r="L4115">
        <f t="shared" si="468"/>
        <v>5.6671461629944364</v>
      </c>
      <c r="M4115">
        <v>3.7677478064616992</v>
      </c>
      <c r="N4115">
        <f t="shared" si="464"/>
        <v>0.97697368421052633</v>
      </c>
      <c r="O4115">
        <f t="shared" si="465"/>
        <v>0.18421052631578946</v>
      </c>
      <c r="P4115">
        <f t="shared" si="466"/>
        <v>3.2894736842105261E-3</v>
      </c>
      <c r="Q4115">
        <f t="shared" si="467"/>
        <v>1.9736842105263157E-2</v>
      </c>
      <c r="R4115">
        <v>16</v>
      </c>
      <c r="S4115">
        <v>53</v>
      </c>
      <c r="T4115">
        <v>9</v>
      </c>
      <c r="U4115">
        <v>9.0031746031746032</v>
      </c>
      <c r="V4115" t="s">
        <v>34</v>
      </c>
      <c r="W4115">
        <v>12</v>
      </c>
      <c r="X4115" t="s">
        <v>37</v>
      </c>
      <c r="Y4115">
        <v>4577</v>
      </c>
      <c r="Z4115" t="s">
        <v>6857</v>
      </c>
      <c r="AA4115" t="s">
        <v>7020</v>
      </c>
      <c r="AB4115">
        <v>11</v>
      </c>
      <c r="AC4115">
        <v>0</v>
      </c>
      <c r="AD4115">
        <f t="shared" si="469"/>
        <v>0</v>
      </c>
      <c r="AE4115">
        <f t="shared" si="470"/>
        <v>0</v>
      </c>
      <c r="AF4115">
        <v>116</v>
      </c>
      <c r="AG4115">
        <v>47213</v>
      </c>
      <c r="AH4115">
        <v>4.0337307699895009</v>
      </c>
      <c r="AI4115">
        <v>0</v>
      </c>
      <c r="AJ4115">
        <v>1.2861744500696661E-2</v>
      </c>
      <c r="AK4115">
        <v>0.98713827133178711</v>
      </c>
      <c r="AL4115">
        <v>0</v>
      </c>
      <c r="AM4115">
        <v>1</v>
      </c>
    </row>
    <row r="4116" spans="1:39" x14ac:dyDescent="0.2">
      <c r="A4116" t="s">
        <v>5681</v>
      </c>
      <c r="B4116" t="s">
        <v>2</v>
      </c>
      <c r="C4116" t="s">
        <v>4</v>
      </c>
      <c r="D4116" t="s">
        <v>6854</v>
      </c>
      <c r="E4116">
        <v>14.081525400013859</v>
      </c>
      <c r="F4116">
        <v>304</v>
      </c>
      <c r="G4116">
        <v>99</v>
      </c>
      <c r="H4116">
        <v>0.32565789473684209</v>
      </c>
      <c r="I4116">
        <v>62322</v>
      </c>
      <c r="J4116">
        <v>205.00657894736841</v>
      </c>
      <c r="K4116">
        <v>11.773026315789471</v>
      </c>
      <c r="L4116">
        <f t="shared" si="468"/>
        <v>5.6671461629944364</v>
      </c>
      <c r="M4116">
        <v>3.7677478064616992</v>
      </c>
      <c r="N4116">
        <f t="shared" si="464"/>
        <v>0.97697368421052633</v>
      </c>
      <c r="O4116">
        <f t="shared" si="465"/>
        <v>0.18421052631578946</v>
      </c>
      <c r="P4116">
        <f t="shared" si="466"/>
        <v>3.2894736842105261E-3</v>
      </c>
      <c r="Q4116">
        <f t="shared" si="467"/>
        <v>1.9736842105263157E-2</v>
      </c>
      <c r="R4116">
        <v>16</v>
      </c>
      <c r="S4116">
        <v>53</v>
      </c>
      <c r="T4116">
        <v>9</v>
      </c>
      <c r="U4116">
        <v>9.0031746031746032</v>
      </c>
      <c r="V4116" t="s">
        <v>34</v>
      </c>
      <c r="W4116">
        <v>12</v>
      </c>
      <c r="X4116" t="s">
        <v>37</v>
      </c>
      <c r="Y4116">
        <v>4577</v>
      </c>
      <c r="Z4116" t="s">
        <v>7021</v>
      </c>
      <c r="AA4116" t="s">
        <v>7022</v>
      </c>
      <c r="AB4116">
        <v>9</v>
      </c>
      <c r="AC4116">
        <v>0</v>
      </c>
      <c r="AD4116">
        <f t="shared" si="469"/>
        <v>0</v>
      </c>
      <c r="AE4116">
        <f t="shared" si="470"/>
        <v>0</v>
      </c>
      <c r="AF4116">
        <v>115</v>
      </c>
      <c r="AG4116">
        <v>103382</v>
      </c>
      <c r="AH4116">
        <v>4.0344181008741513</v>
      </c>
      <c r="AI4116">
        <v>1</v>
      </c>
      <c r="AJ4116">
        <v>2.6288380846381191E-2</v>
      </c>
      <c r="AK4116">
        <v>0.97371155023574829</v>
      </c>
      <c r="AL4116">
        <v>0</v>
      </c>
      <c r="AM4116">
        <v>1</v>
      </c>
    </row>
    <row r="4117" spans="1:39" x14ac:dyDescent="0.2">
      <c r="A4117" t="s">
        <v>5681</v>
      </c>
      <c r="B4117" t="s">
        <v>2</v>
      </c>
      <c r="C4117" t="s">
        <v>4</v>
      </c>
      <c r="D4117" t="s">
        <v>6854</v>
      </c>
      <c r="E4117">
        <v>14.081525458708199</v>
      </c>
      <c r="F4117">
        <v>304</v>
      </c>
      <c r="G4117">
        <v>99</v>
      </c>
      <c r="H4117">
        <v>0.32565789473684209</v>
      </c>
      <c r="I4117">
        <v>62322</v>
      </c>
      <c r="J4117">
        <v>205.00657894736841</v>
      </c>
      <c r="K4117">
        <v>11.773026315789471</v>
      </c>
      <c r="L4117">
        <f t="shared" si="468"/>
        <v>5.6671461629944364</v>
      </c>
      <c r="M4117">
        <v>3.7677478064616992</v>
      </c>
      <c r="N4117">
        <f t="shared" ref="N4117:N4180" si="471">AVERAGE($AM$3988:$AM$4291)</f>
        <v>0.97697368421052633</v>
      </c>
      <c r="O4117">
        <f t="shared" ref="O4117:O4180" si="472">AVERAGE($AI$3988:$AI$4291)</f>
        <v>0.18421052631578946</v>
      </c>
      <c r="P4117">
        <f t="shared" ref="P4117:P4180" si="473">AVERAGE($AD$3988:$AD$4291)</f>
        <v>3.2894736842105261E-3</v>
      </c>
      <c r="Q4117">
        <f t="shared" ref="Q4117:Q4180" si="474">AVERAGE($AE$3988:$AE$4291)</f>
        <v>1.9736842105263157E-2</v>
      </c>
      <c r="R4117">
        <v>16</v>
      </c>
      <c r="S4117">
        <v>53</v>
      </c>
      <c r="T4117">
        <v>9</v>
      </c>
      <c r="U4117">
        <v>9.0031746031746032</v>
      </c>
      <c r="V4117" t="s">
        <v>34</v>
      </c>
      <c r="W4117">
        <v>12</v>
      </c>
      <c r="X4117" t="s">
        <v>37</v>
      </c>
      <c r="Y4117">
        <v>4577</v>
      </c>
      <c r="Z4117" t="s">
        <v>279</v>
      </c>
      <c r="AA4117" t="s">
        <v>7023</v>
      </c>
      <c r="AB4117">
        <v>5</v>
      </c>
      <c r="AC4117">
        <v>0</v>
      </c>
      <c r="AD4117">
        <f t="shared" si="469"/>
        <v>0</v>
      </c>
      <c r="AE4117">
        <f t="shared" si="470"/>
        <v>0</v>
      </c>
      <c r="AF4117">
        <v>58</v>
      </c>
      <c r="AG4117">
        <v>12453</v>
      </c>
      <c r="AH4117">
        <v>7.0657210677815518</v>
      </c>
      <c r="AI4117">
        <v>0</v>
      </c>
      <c r="AJ4117">
        <v>1.06315053999424E-2</v>
      </c>
      <c r="AK4117">
        <v>0.9893684983253479</v>
      </c>
      <c r="AL4117">
        <v>0</v>
      </c>
      <c r="AM4117">
        <v>1</v>
      </c>
    </row>
    <row r="4118" spans="1:39" x14ac:dyDescent="0.2">
      <c r="A4118" t="s">
        <v>5681</v>
      </c>
      <c r="B4118" t="s">
        <v>2</v>
      </c>
      <c r="C4118" t="s">
        <v>4</v>
      </c>
      <c r="D4118" t="s">
        <v>6854</v>
      </c>
      <c r="E4118">
        <v>14.08152553366965</v>
      </c>
      <c r="F4118">
        <v>304</v>
      </c>
      <c r="G4118">
        <v>99</v>
      </c>
      <c r="H4118">
        <v>0.32565789473684209</v>
      </c>
      <c r="I4118">
        <v>62322</v>
      </c>
      <c r="J4118">
        <v>205.00657894736841</v>
      </c>
      <c r="K4118">
        <v>11.773026315789471</v>
      </c>
      <c r="L4118">
        <f t="shared" si="468"/>
        <v>5.6671461629944364</v>
      </c>
      <c r="M4118">
        <v>3.7677478064616992</v>
      </c>
      <c r="N4118">
        <f t="shared" si="471"/>
        <v>0.97697368421052633</v>
      </c>
      <c r="O4118">
        <f t="shared" si="472"/>
        <v>0.18421052631578946</v>
      </c>
      <c r="P4118">
        <f t="shared" si="473"/>
        <v>3.2894736842105261E-3</v>
      </c>
      <c r="Q4118">
        <f t="shared" si="474"/>
        <v>1.9736842105263157E-2</v>
      </c>
      <c r="R4118">
        <v>16</v>
      </c>
      <c r="S4118">
        <v>53</v>
      </c>
      <c r="T4118">
        <v>9</v>
      </c>
      <c r="U4118">
        <v>9.0031746031746032</v>
      </c>
      <c r="V4118" t="s">
        <v>34</v>
      </c>
      <c r="W4118">
        <v>12</v>
      </c>
      <c r="X4118" t="s">
        <v>37</v>
      </c>
      <c r="Y4118">
        <v>4577</v>
      </c>
      <c r="Z4118" t="s">
        <v>5731</v>
      </c>
      <c r="AA4118" t="s">
        <v>7024</v>
      </c>
      <c r="AB4118">
        <v>20</v>
      </c>
      <c r="AC4118">
        <v>0</v>
      </c>
      <c r="AD4118">
        <f t="shared" si="469"/>
        <v>0</v>
      </c>
      <c r="AE4118">
        <f t="shared" si="470"/>
        <v>0</v>
      </c>
      <c r="AF4118">
        <v>336</v>
      </c>
      <c r="AG4118">
        <v>46141</v>
      </c>
      <c r="AH4118">
        <v>5.7264565419703199</v>
      </c>
      <c r="AI4118">
        <v>1</v>
      </c>
      <c r="AJ4118">
        <v>3.2310858368873603E-2</v>
      </c>
      <c r="AK4118">
        <v>0.9676891565322876</v>
      </c>
      <c r="AL4118">
        <v>0</v>
      </c>
      <c r="AM4118">
        <v>1</v>
      </c>
    </row>
    <row r="4119" spans="1:39" x14ac:dyDescent="0.2">
      <c r="A4119" t="s">
        <v>5681</v>
      </c>
      <c r="B4119" t="s">
        <v>2</v>
      </c>
      <c r="C4119" t="s">
        <v>4</v>
      </c>
      <c r="D4119" t="s">
        <v>6854</v>
      </c>
      <c r="E4119">
        <v>14.081525593367861</v>
      </c>
      <c r="F4119">
        <v>304</v>
      </c>
      <c r="G4119">
        <v>99</v>
      </c>
      <c r="H4119">
        <v>0.32565789473684209</v>
      </c>
      <c r="I4119">
        <v>62322</v>
      </c>
      <c r="J4119">
        <v>205.00657894736841</v>
      </c>
      <c r="K4119">
        <v>11.773026315789471</v>
      </c>
      <c r="L4119">
        <f t="shared" si="468"/>
        <v>5.6671461629944364</v>
      </c>
      <c r="M4119">
        <v>3.7677478064616992</v>
      </c>
      <c r="N4119">
        <f t="shared" si="471"/>
        <v>0.97697368421052633</v>
      </c>
      <c r="O4119">
        <f t="shared" si="472"/>
        <v>0.18421052631578946</v>
      </c>
      <c r="P4119">
        <f t="shared" si="473"/>
        <v>3.2894736842105261E-3</v>
      </c>
      <c r="Q4119">
        <f t="shared" si="474"/>
        <v>1.9736842105263157E-2</v>
      </c>
      <c r="R4119">
        <v>16</v>
      </c>
      <c r="S4119">
        <v>53</v>
      </c>
      <c r="T4119">
        <v>9</v>
      </c>
      <c r="U4119">
        <v>9.0031746031746032</v>
      </c>
      <c r="V4119" t="s">
        <v>34</v>
      </c>
      <c r="W4119">
        <v>12</v>
      </c>
      <c r="X4119" t="s">
        <v>37</v>
      </c>
      <c r="Y4119">
        <v>4577</v>
      </c>
      <c r="Z4119" t="s">
        <v>1040</v>
      </c>
      <c r="AA4119" t="s">
        <v>7025</v>
      </c>
      <c r="AB4119">
        <v>6</v>
      </c>
      <c r="AC4119">
        <v>0</v>
      </c>
      <c r="AD4119">
        <f t="shared" si="469"/>
        <v>0</v>
      </c>
      <c r="AE4119">
        <f t="shared" si="470"/>
        <v>0</v>
      </c>
      <c r="AF4119">
        <v>201</v>
      </c>
      <c r="AG4119">
        <v>64773</v>
      </c>
      <c r="AH4119">
        <v>6.027833341948563</v>
      </c>
      <c r="AI4119">
        <v>1</v>
      </c>
      <c r="AJ4119">
        <v>0.1105560883879662</v>
      </c>
      <c r="AK4119">
        <v>0.88944393396377563</v>
      </c>
      <c r="AL4119">
        <v>0</v>
      </c>
      <c r="AM4119">
        <v>1</v>
      </c>
    </row>
    <row r="4120" spans="1:39" x14ac:dyDescent="0.2">
      <c r="A4120" t="s">
        <v>5681</v>
      </c>
      <c r="B4120" t="s">
        <v>2</v>
      </c>
      <c r="C4120" t="s">
        <v>4</v>
      </c>
      <c r="D4120" t="s">
        <v>6854</v>
      </c>
      <c r="E4120">
        <v>14.081525652051431</v>
      </c>
      <c r="F4120">
        <v>304</v>
      </c>
      <c r="G4120">
        <v>99</v>
      </c>
      <c r="H4120">
        <v>0.32565789473684209</v>
      </c>
      <c r="I4120">
        <v>62322</v>
      </c>
      <c r="J4120">
        <v>205.00657894736841</v>
      </c>
      <c r="K4120">
        <v>11.773026315789471</v>
      </c>
      <c r="L4120">
        <f t="shared" si="468"/>
        <v>5.6671461629944364</v>
      </c>
      <c r="M4120">
        <v>3.7677478064616992</v>
      </c>
      <c r="N4120">
        <f t="shared" si="471"/>
        <v>0.97697368421052633</v>
      </c>
      <c r="O4120">
        <f t="shared" si="472"/>
        <v>0.18421052631578946</v>
      </c>
      <c r="P4120">
        <f t="shared" si="473"/>
        <v>3.2894736842105261E-3</v>
      </c>
      <c r="Q4120">
        <f t="shared" si="474"/>
        <v>1.9736842105263157E-2</v>
      </c>
      <c r="R4120">
        <v>16</v>
      </c>
      <c r="S4120">
        <v>53</v>
      </c>
      <c r="T4120">
        <v>9</v>
      </c>
      <c r="U4120">
        <v>9.0031746031746032</v>
      </c>
      <c r="V4120" t="s">
        <v>34</v>
      </c>
      <c r="W4120">
        <v>12</v>
      </c>
      <c r="X4120" t="s">
        <v>37</v>
      </c>
      <c r="Y4120">
        <v>4577</v>
      </c>
      <c r="Z4120" t="s">
        <v>5731</v>
      </c>
      <c r="AA4120" t="s">
        <v>7026</v>
      </c>
      <c r="AB4120">
        <v>8</v>
      </c>
      <c r="AC4120">
        <v>0</v>
      </c>
      <c r="AD4120">
        <f t="shared" si="469"/>
        <v>0</v>
      </c>
      <c r="AE4120">
        <f t="shared" si="470"/>
        <v>0</v>
      </c>
      <c r="AF4120">
        <v>228</v>
      </c>
      <c r="AG4120">
        <v>46141</v>
      </c>
      <c r="AH4120">
        <v>5.7264566561562988</v>
      </c>
      <c r="AI4120">
        <v>1</v>
      </c>
      <c r="AJ4120">
        <v>7.5250163674354553E-2</v>
      </c>
      <c r="AK4120">
        <v>0.92474979162216187</v>
      </c>
      <c r="AL4120">
        <v>0</v>
      </c>
      <c r="AM4120">
        <v>1</v>
      </c>
    </row>
    <row r="4121" spans="1:39" x14ac:dyDescent="0.2">
      <c r="A4121" t="s">
        <v>5681</v>
      </c>
      <c r="B4121" t="s">
        <v>2</v>
      </c>
      <c r="C4121" t="s">
        <v>4</v>
      </c>
      <c r="D4121" t="s">
        <v>6854</v>
      </c>
      <c r="E4121">
        <v>14.08152571213512</v>
      </c>
      <c r="F4121">
        <v>304</v>
      </c>
      <c r="G4121">
        <v>99</v>
      </c>
      <c r="H4121">
        <v>0.32565789473684209</v>
      </c>
      <c r="I4121">
        <v>62322</v>
      </c>
      <c r="J4121">
        <v>205.00657894736841</v>
      </c>
      <c r="K4121">
        <v>11.773026315789471</v>
      </c>
      <c r="L4121">
        <f t="shared" si="468"/>
        <v>5.6671461629944364</v>
      </c>
      <c r="M4121">
        <v>3.7677478064616992</v>
      </c>
      <c r="N4121">
        <f t="shared" si="471"/>
        <v>0.97697368421052633</v>
      </c>
      <c r="O4121">
        <f t="shared" si="472"/>
        <v>0.18421052631578946</v>
      </c>
      <c r="P4121">
        <f t="shared" si="473"/>
        <v>3.2894736842105261E-3</v>
      </c>
      <c r="Q4121">
        <f t="shared" si="474"/>
        <v>1.9736842105263157E-2</v>
      </c>
      <c r="R4121">
        <v>16</v>
      </c>
      <c r="S4121">
        <v>53</v>
      </c>
      <c r="T4121">
        <v>9</v>
      </c>
      <c r="U4121">
        <v>9.0031746031746032</v>
      </c>
      <c r="V4121" t="s">
        <v>34</v>
      </c>
      <c r="W4121">
        <v>12</v>
      </c>
      <c r="X4121" t="s">
        <v>37</v>
      </c>
      <c r="Y4121">
        <v>4577</v>
      </c>
      <c r="Z4121" t="s">
        <v>7027</v>
      </c>
      <c r="AA4121" t="s">
        <v>7028</v>
      </c>
      <c r="AB4121">
        <v>5</v>
      </c>
      <c r="AC4121">
        <v>0</v>
      </c>
      <c r="AD4121">
        <f t="shared" si="469"/>
        <v>0</v>
      </c>
      <c r="AE4121">
        <f t="shared" si="470"/>
        <v>0</v>
      </c>
      <c r="AF4121">
        <v>131</v>
      </c>
      <c r="AG4121">
        <v>9617</v>
      </c>
      <c r="AH4121">
        <v>3.038646866167328</v>
      </c>
      <c r="AI4121">
        <v>1</v>
      </c>
      <c r="AJ4121">
        <v>6.4270228147506714E-2</v>
      </c>
      <c r="AK4121">
        <v>0.93572980165481567</v>
      </c>
      <c r="AL4121">
        <v>0</v>
      </c>
      <c r="AM4121">
        <v>1</v>
      </c>
    </row>
    <row r="4122" spans="1:39" x14ac:dyDescent="0.2">
      <c r="A4122" t="s">
        <v>5681</v>
      </c>
      <c r="B4122" t="s">
        <v>2</v>
      </c>
      <c r="C4122" t="s">
        <v>4</v>
      </c>
      <c r="D4122" t="s">
        <v>6854</v>
      </c>
      <c r="E4122">
        <v>14.08152577164136</v>
      </c>
      <c r="F4122">
        <v>304</v>
      </c>
      <c r="G4122">
        <v>99</v>
      </c>
      <c r="H4122">
        <v>0.32565789473684209</v>
      </c>
      <c r="I4122">
        <v>62322</v>
      </c>
      <c r="J4122">
        <v>205.00657894736841</v>
      </c>
      <c r="K4122">
        <v>11.773026315789471</v>
      </c>
      <c r="L4122">
        <f t="shared" si="468"/>
        <v>5.6671461629944364</v>
      </c>
      <c r="M4122">
        <v>3.7677478064616992</v>
      </c>
      <c r="N4122">
        <f t="shared" si="471"/>
        <v>0.97697368421052633</v>
      </c>
      <c r="O4122">
        <f t="shared" si="472"/>
        <v>0.18421052631578946</v>
      </c>
      <c r="P4122">
        <f t="shared" si="473"/>
        <v>3.2894736842105261E-3</v>
      </c>
      <c r="Q4122">
        <f t="shared" si="474"/>
        <v>1.9736842105263157E-2</v>
      </c>
      <c r="R4122">
        <v>16</v>
      </c>
      <c r="S4122">
        <v>53</v>
      </c>
      <c r="T4122">
        <v>9</v>
      </c>
      <c r="U4122">
        <v>9.0031746031746032</v>
      </c>
      <c r="V4122" t="s">
        <v>34</v>
      </c>
      <c r="W4122">
        <v>12</v>
      </c>
      <c r="X4122" t="s">
        <v>37</v>
      </c>
      <c r="Y4122">
        <v>4577</v>
      </c>
      <c r="Z4122" t="s">
        <v>7021</v>
      </c>
      <c r="AA4122" t="s">
        <v>7029</v>
      </c>
      <c r="AB4122">
        <v>3</v>
      </c>
      <c r="AC4122">
        <v>0</v>
      </c>
      <c r="AD4122">
        <f t="shared" si="469"/>
        <v>0</v>
      </c>
      <c r="AE4122">
        <f t="shared" si="470"/>
        <v>0</v>
      </c>
      <c r="AF4122">
        <v>131</v>
      </c>
      <c r="AG4122">
        <v>103382</v>
      </c>
      <c r="AH4122">
        <v>4.034418488765227</v>
      </c>
      <c r="AI4122">
        <v>1</v>
      </c>
      <c r="AJ4122">
        <v>2.6906553655862812E-2</v>
      </c>
      <c r="AK4122">
        <v>0.97309339046478271</v>
      </c>
      <c r="AL4122">
        <v>0</v>
      </c>
      <c r="AM4122">
        <v>1</v>
      </c>
    </row>
    <row r="4123" spans="1:39" x14ac:dyDescent="0.2">
      <c r="A4123" t="s">
        <v>5681</v>
      </c>
      <c r="B4123" t="s">
        <v>2</v>
      </c>
      <c r="C4123" t="s">
        <v>4</v>
      </c>
      <c r="D4123" t="s">
        <v>6854</v>
      </c>
      <c r="E4123">
        <v>14.081525846804791</v>
      </c>
      <c r="F4123">
        <v>304</v>
      </c>
      <c r="G4123">
        <v>99</v>
      </c>
      <c r="H4123">
        <v>0.32565789473684209</v>
      </c>
      <c r="I4123">
        <v>62322</v>
      </c>
      <c r="J4123">
        <v>205.00657894736841</v>
      </c>
      <c r="K4123">
        <v>11.773026315789471</v>
      </c>
      <c r="L4123">
        <f t="shared" si="468"/>
        <v>5.6671461629944364</v>
      </c>
      <c r="M4123">
        <v>3.7677478064616992</v>
      </c>
      <c r="N4123">
        <f t="shared" si="471"/>
        <v>0.97697368421052633</v>
      </c>
      <c r="O4123">
        <f t="shared" si="472"/>
        <v>0.18421052631578946</v>
      </c>
      <c r="P4123">
        <f t="shared" si="473"/>
        <v>3.2894736842105261E-3</v>
      </c>
      <c r="Q4123">
        <f t="shared" si="474"/>
        <v>1.9736842105263157E-2</v>
      </c>
      <c r="R4123">
        <v>16</v>
      </c>
      <c r="S4123">
        <v>53</v>
      </c>
      <c r="T4123">
        <v>9</v>
      </c>
      <c r="U4123">
        <v>9.0031746031746032</v>
      </c>
      <c r="V4123" t="s">
        <v>34</v>
      </c>
      <c r="W4123">
        <v>12</v>
      </c>
      <c r="X4123" t="s">
        <v>37</v>
      </c>
      <c r="Y4123">
        <v>4577</v>
      </c>
      <c r="Z4123" t="s">
        <v>7030</v>
      </c>
      <c r="AA4123" t="s">
        <v>7031</v>
      </c>
      <c r="AB4123">
        <v>13</v>
      </c>
      <c r="AC4123">
        <v>0</v>
      </c>
      <c r="AD4123">
        <f t="shared" si="469"/>
        <v>0</v>
      </c>
      <c r="AE4123">
        <f t="shared" si="470"/>
        <v>0</v>
      </c>
      <c r="AF4123">
        <v>127</v>
      </c>
      <c r="AG4123">
        <v>6706</v>
      </c>
      <c r="AH4123">
        <v>11.07445020053903</v>
      </c>
      <c r="AI4123">
        <v>0</v>
      </c>
      <c r="AJ4123">
        <v>2.070225402712822E-2</v>
      </c>
      <c r="AK4123">
        <v>0.97929775714874268</v>
      </c>
      <c r="AL4123">
        <v>0</v>
      </c>
      <c r="AM4123">
        <v>1</v>
      </c>
    </row>
    <row r="4124" spans="1:39" x14ac:dyDescent="0.2">
      <c r="A4124" t="s">
        <v>5681</v>
      </c>
      <c r="B4124" t="s">
        <v>2</v>
      </c>
      <c r="C4124" t="s">
        <v>4</v>
      </c>
      <c r="D4124" t="s">
        <v>6854</v>
      </c>
      <c r="E4124">
        <v>14.081525905435029</v>
      </c>
      <c r="F4124">
        <v>304</v>
      </c>
      <c r="G4124">
        <v>99</v>
      </c>
      <c r="H4124">
        <v>0.32565789473684209</v>
      </c>
      <c r="I4124">
        <v>62322</v>
      </c>
      <c r="J4124">
        <v>205.00657894736841</v>
      </c>
      <c r="K4124">
        <v>11.773026315789471</v>
      </c>
      <c r="L4124">
        <f t="shared" si="468"/>
        <v>5.6671461629944364</v>
      </c>
      <c r="M4124">
        <v>3.7677478064616992</v>
      </c>
      <c r="N4124">
        <f t="shared" si="471"/>
        <v>0.97697368421052633</v>
      </c>
      <c r="O4124">
        <f t="shared" si="472"/>
        <v>0.18421052631578946</v>
      </c>
      <c r="P4124">
        <f t="shared" si="473"/>
        <v>3.2894736842105261E-3</v>
      </c>
      <c r="Q4124">
        <f t="shared" si="474"/>
        <v>1.9736842105263157E-2</v>
      </c>
      <c r="R4124">
        <v>16</v>
      </c>
      <c r="S4124">
        <v>53</v>
      </c>
      <c r="T4124">
        <v>9</v>
      </c>
      <c r="U4124">
        <v>9.0031746031746032</v>
      </c>
      <c r="V4124" t="s">
        <v>34</v>
      </c>
      <c r="W4124">
        <v>12</v>
      </c>
      <c r="X4124" t="s">
        <v>37</v>
      </c>
      <c r="Y4124">
        <v>4577</v>
      </c>
      <c r="Z4124" t="s">
        <v>7032</v>
      </c>
      <c r="AA4124" t="s">
        <v>7033</v>
      </c>
      <c r="AB4124">
        <v>16</v>
      </c>
      <c r="AC4124">
        <v>0</v>
      </c>
      <c r="AD4124">
        <f t="shared" si="469"/>
        <v>0</v>
      </c>
      <c r="AE4124">
        <f t="shared" si="470"/>
        <v>0</v>
      </c>
      <c r="AF4124">
        <v>175</v>
      </c>
      <c r="AG4124">
        <v>62712</v>
      </c>
      <c r="AH4124">
        <v>5.3837011446598773</v>
      </c>
      <c r="AI4124">
        <v>1</v>
      </c>
      <c r="AJ4124">
        <v>5.7855233550071723E-2</v>
      </c>
      <c r="AK4124">
        <v>0.94214475154876709</v>
      </c>
      <c r="AL4124">
        <v>0</v>
      </c>
      <c r="AM4124">
        <v>1</v>
      </c>
    </row>
    <row r="4125" spans="1:39" x14ac:dyDescent="0.2">
      <c r="A4125" t="s">
        <v>5681</v>
      </c>
      <c r="B4125" t="s">
        <v>2</v>
      </c>
      <c r="C4125" t="s">
        <v>4</v>
      </c>
      <c r="D4125" t="s">
        <v>6854</v>
      </c>
      <c r="E4125">
        <v>14.08152596449052</v>
      </c>
      <c r="F4125">
        <v>304</v>
      </c>
      <c r="G4125">
        <v>99</v>
      </c>
      <c r="H4125">
        <v>0.32565789473684209</v>
      </c>
      <c r="I4125">
        <v>62322</v>
      </c>
      <c r="J4125">
        <v>205.00657894736841</v>
      </c>
      <c r="K4125">
        <v>11.773026315789471</v>
      </c>
      <c r="L4125">
        <f t="shared" si="468"/>
        <v>5.6671461629944364</v>
      </c>
      <c r="M4125">
        <v>3.7677478064616992</v>
      </c>
      <c r="N4125">
        <f t="shared" si="471"/>
        <v>0.97697368421052633</v>
      </c>
      <c r="O4125">
        <f t="shared" si="472"/>
        <v>0.18421052631578946</v>
      </c>
      <c r="P4125">
        <f t="shared" si="473"/>
        <v>3.2894736842105261E-3</v>
      </c>
      <c r="Q4125">
        <f t="shared" si="474"/>
        <v>1.9736842105263157E-2</v>
      </c>
      <c r="R4125">
        <v>16</v>
      </c>
      <c r="S4125">
        <v>53</v>
      </c>
      <c r="T4125">
        <v>9</v>
      </c>
      <c r="U4125">
        <v>9.0031746031746032</v>
      </c>
      <c r="V4125" t="s">
        <v>34</v>
      </c>
      <c r="W4125">
        <v>12</v>
      </c>
      <c r="X4125" t="s">
        <v>37</v>
      </c>
      <c r="Y4125">
        <v>4577</v>
      </c>
      <c r="Z4125" t="s">
        <v>7030</v>
      </c>
      <c r="AA4125" t="s">
        <v>7034</v>
      </c>
      <c r="AB4125">
        <v>14</v>
      </c>
      <c r="AC4125">
        <v>0</v>
      </c>
      <c r="AD4125">
        <f t="shared" si="469"/>
        <v>0</v>
      </c>
      <c r="AE4125">
        <f t="shared" si="470"/>
        <v>0</v>
      </c>
      <c r="AF4125">
        <v>133</v>
      </c>
      <c r="AG4125">
        <v>6706</v>
      </c>
      <c r="AH4125">
        <v>11.07445032618789</v>
      </c>
      <c r="AI4125">
        <v>0</v>
      </c>
      <c r="AJ4125">
        <v>7.8049324452877045E-2</v>
      </c>
      <c r="AK4125">
        <v>0.92195069789886475</v>
      </c>
      <c r="AL4125">
        <v>0</v>
      </c>
      <c r="AM4125">
        <v>1</v>
      </c>
    </row>
    <row r="4126" spans="1:39" x14ac:dyDescent="0.2">
      <c r="A4126" t="s">
        <v>5681</v>
      </c>
      <c r="B4126" t="s">
        <v>2</v>
      </c>
      <c r="C4126" t="s">
        <v>4</v>
      </c>
      <c r="D4126" t="s">
        <v>6854</v>
      </c>
      <c r="E4126">
        <v>14.081526038610919</v>
      </c>
      <c r="F4126">
        <v>304</v>
      </c>
      <c r="G4126">
        <v>99</v>
      </c>
      <c r="H4126">
        <v>0.32565789473684209</v>
      </c>
      <c r="I4126">
        <v>62322</v>
      </c>
      <c r="J4126">
        <v>205.00657894736841</v>
      </c>
      <c r="K4126">
        <v>11.773026315789471</v>
      </c>
      <c r="L4126">
        <f t="shared" si="468"/>
        <v>5.6671461629944364</v>
      </c>
      <c r="M4126">
        <v>3.7677478064616992</v>
      </c>
      <c r="N4126">
        <f t="shared" si="471"/>
        <v>0.97697368421052633</v>
      </c>
      <c r="O4126">
        <f t="shared" si="472"/>
        <v>0.18421052631578946</v>
      </c>
      <c r="P4126">
        <f t="shared" si="473"/>
        <v>3.2894736842105261E-3</v>
      </c>
      <c r="Q4126">
        <f t="shared" si="474"/>
        <v>1.9736842105263157E-2</v>
      </c>
      <c r="R4126">
        <v>16</v>
      </c>
      <c r="S4126">
        <v>53</v>
      </c>
      <c r="T4126">
        <v>9</v>
      </c>
      <c r="U4126">
        <v>9.0031746031746032</v>
      </c>
      <c r="V4126" t="s">
        <v>34</v>
      </c>
      <c r="W4126">
        <v>12</v>
      </c>
      <c r="X4126" t="s">
        <v>37</v>
      </c>
      <c r="Y4126">
        <v>4577</v>
      </c>
      <c r="Z4126" t="s">
        <v>1037</v>
      </c>
      <c r="AA4126" t="s">
        <v>7035</v>
      </c>
      <c r="AB4126">
        <v>3</v>
      </c>
      <c r="AC4126">
        <v>0</v>
      </c>
      <c r="AD4126">
        <f t="shared" si="469"/>
        <v>0</v>
      </c>
      <c r="AE4126">
        <f t="shared" si="470"/>
        <v>0</v>
      </c>
      <c r="AF4126">
        <v>117</v>
      </c>
      <c r="AG4126">
        <v>22288</v>
      </c>
      <c r="AH4126">
        <v>5.2197971319663292</v>
      </c>
      <c r="AI4126">
        <v>0</v>
      </c>
      <c r="AJ4126">
        <v>4.3427977710962302E-2</v>
      </c>
      <c r="AK4126">
        <v>0.95657205581665039</v>
      </c>
      <c r="AL4126">
        <v>0</v>
      </c>
      <c r="AM4126">
        <v>1</v>
      </c>
    </row>
    <row r="4127" spans="1:39" x14ac:dyDescent="0.2">
      <c r="A4127" t="s">
        <v>5681</v>
      </c>
      <c r="B4127" t="s">
        <v>2</v>
      </c>
      <c r="C4127" t="s">
        <v>4</v>
      </c>
      <c r="D4127" t="s">
        <v>6854</v>
      </c>
      <c r="E4127">
        <v>14.081526106770729</v>
      </c>
      <c r="F4127">
        <v>304</v>
      </c>
      <c r="G4127">
        <v>99</v>
      </c>
      <c r="H4127">
        <v>0.32565789473684209</v>
      </c>
      <c r="I4127">
        <v>62322</v>
      </c>
      <c r="J4127">
        <v>205.00657894736841</v>
      </c>
      <c r="K4127">
        <v>11.773026315789471</v>
      </c>
      <c r="L4127">
        <f t="shared" si="468"/>
        <v>5.6671461629944364</v>
      </c>
      <c r="M4127">
        <v>3.7677478064616992</v>
      </c>
      <c r="N4127">
        <f t="shared" si="471"/>
        <v>0.97697368421052633</v>
      </c>
      <c r="O4127">
        <f t="shared" si="472"/>
        <v>0.18421052631578946</v>
      </c>
      <c r="P4127">
        <f t="shared" si="473"/>
        <v>3.2894736842105261E-3</v>
      </c>
      <c r="Q4127">
        <f t="shared" si="474"/>
        <v>1.9736842105263157E-2</v>
      </c>
      <c r="R4127">
        <v>16</v>
      </c>
      <c r="S4127">
        <v>53</v>
      </c>
      <c r="T4127">
        <v>9</v>
      </c>
      <c r="U4127">
        <v>9.0031746031746032</v>
      </c>
      <c r="V4127" t="s">
        <v>34</v>
      </c>
      <c r="W4127">
        <v>12</v>
      </c>
      <c r="X4127" t="s">
        <v>37</v>
      </c>
      <c r="Y4127">
        <v>4577</v>
      </c>
      <c r="Z4127" t="s">
        <v>7032</v>
      </c>
      <c r="AA4127" t="s">
        <v>7036</v>
      </c>
      <c r="AB4127">
        <v>0</v>
      </c>
      <c r="AC4127">
        <v>0</v>
      </c>
      <c r="AD4127">
        <f t="shared" si="469"/>
        <v>0</v>
      </c>
      <c r="AE4127">
        <f t="shared" si="470"/>
        <v>0</v>
      </c>
      <c r="AF4127">
        <v>133</v>
      </c>
      <c r="AG4127">
        <v>62712</v>
      </c>
      <c r="AH4127">
        <v>5.3837013333424322</v>
      </c>
      <c r="AI4127">
        <v>1</v>
      </c>
      <c r="AJ4127">
        <v>4.3887011706829071E-2</v>
      </c>
      <c r="AK4127">
        <v>0.95611292123794556</v>
      </c>
      <c r="AL4127">
        <v>0</v>
      </c>
      <c r="AM4127">
        <v>1</v>
      </c>
    </row>
    <row r="4128" spans="1:39" x14ac:dyDescent="0.2">
      <c r="A4128" t="s">
        <v>5681</v>
      </c>
      <c r="B4128" t="s">
        <v>2</v>
      </c>
      <c r="C4128" t="s">
        <v>4</v>
      </c>
      <c r="D4128" t="s">
        <v>6854</v>
      </c>
      <c r="E4128">
        <v>14.081526165871731</v>
      </c>
      <c r="F4128">
        <v>304</v>
      </c>
      <c r="G4128">
        <v>99</v>
      </c>
      <c r="H4128">
        <v>0.32565789473684209</v>
      </c>
      <c r="I4128">
        <v>62322</v>
      </c>
      <c r="J4128">
        <v>205.00657894736841</v>
      </c>
      <c r="K4128">
        <v>11.773026315789471</v>
      </c>
      <c r="L4128">
        <f t="shared" si="468"/>
        <v>5.6671461629944364</v>
      </c>
      <c r="M4128">
        <v>3.7677478064616992</v>
      </c>
      <c r="N4128">
        <f t="shared" si="471"/>
        <v>0.97697368421052633</v>
      </c>
      <c r="O4128">
        <f t="shared" si="472"/>
        <v>0.18421052631578946</v>
      </c>
      <c r="P4128">
        <f t="shared" si="473"/>
        <v>3.2894736842105261E-3</v>
      </c>
      <c r="Q4128">
        <f t="shared" si="474"/>
        <v>1.9736842105263157E-2</v>
      </c>
      <c r="R4128">
        <v>16</v>
      </c>
      <c r="S4128">
        <v>53</v>
      </c>
      <c r="T4128">
        <v>9</v>
      </c>
      <c r="U4128">
        <v>9.0031746031746032</v>
      </c>
      <c r="V4128" t="s">
        <v>34</v>
      </c>
      <c r="W4128">
        <v>12</v>
      </c>
      <c r="X4128" t="s">
        <v>37</v>
      </c>
      <c r="Y4128">
        <v>4577</v>
      </c>
      <c r="Z4128" t="s">
        <v>7030</v>
      </c>
      <c r="AA4128" t="s">
        <v>7037</v>
      </c>
      <c r="AB4128">
        <v>1</v>
      </c>
      <c r="AC4128">
        <v>0</v>
      </c>
      <c r="AD4128">
        <f t="shared" si="469"/>
        <v>0</v>
      </c>
      <c r="AE4128">
        <f t="shared" si="470"/>
        <v>0</v>
      </c>
      <c r="AF4128">
        <v>58</v>
      </c>
      <c r="AG4128">
        <v>6706</v>
      </c>
      <c r="AH4128">
        <v>11.074450512265379</v>
      </c>
      <c r="AI4128">
        <v>0</v>
      </c>
      <c r="AJ4128">
        <v>7.3153260163962841E-3</v>
      </c>
      <c r="AK4128">
        <v>0.99268460273742676</v>
      </c>
      <c r="AL4128">
        <v>0</v>
      </c>
      <c r="AM4128">
        <v>1</v>
      </c>
    </row>
    <row r="4129" spans="1:39" x14ac:dyDescent="0.2">
      <c r="A4129" t="s">
        <v>5681</v>
      </c>
      <c r="B4129" t="s">
        <v>2</v>
      </c>
      <c r="C4129" t="s">
        <v>4</v>
      </c>
      <c r="D4129" t="s">
        <v>6854</v>
      </c>
      <c r="E4129">
        <v>14.081526226001049</v>
      </c>
      <c r="F4129">
        <v>304</v>
      </c>
      <c r="G4129">
        <v>99</v>
      </c>
      <c r="H4129">
        <v>0.32565789473684209</v>
      </c>
      <c r="I4129">
        <v>62322</v>
      </c>
      <c r="J4129">
        <v>205.00657894736841</v>
      </c>
      <c r="K4129">
        <v>11.773026315789471</v>
      </c>
      <c r="L4129">
        <f t="shared" si="468"/>
        <v>5.6671461629944364</v>
      </c>
      <c r="M4129">
        <v>3.7677478064616992</v>
      </c>
      <c r="N4129">
        <f t="shared" si="471"/>
        <v>0.97697368421052633</v>
      </c>
      <c r="O4129">
        <f t="shared" si="472"/>
        <v>0.18421052631578946</v>
      </c>
      <c r="P4129">
        <f t="shared" si="473"/>
        <v>3.2894736842105261E-3</v>
      </c>
      <c r="Q4129">
        <f t="shared" si="474"/>
        <v>1.9736842105263157E-2</v>
      </c>
      <c r="R4129">
        <v>16</v>
      </c>
      <c r="S4129">
        <v>53</v>
      </c>
      <c r="T4129">
        <v>9</v>
      </c>
      <c r="U4129">
        <v>9.0031746031746032</v>
      </c>
      <c r="V4129" t="s">
        <v>34</v>
      </c>
      <c r="W4129">
        <v>12</v>
      </c>
      <c r="X4129" t="s">
        <v>37</v>
      </c>
      <c r="Y4129">
        <v>4577</v>
      </c>
      <c r="Z4129" t="s">
        <v>1037</v>
      </c>
      <c r="AA4129" t="s">
        <v>7038</v>
      </c>
      <c r="AB4129">
        <v>1</v>
      </c>
      <c r="AC4129">
        <v>0</v>
      </c>
      <c r="AD4129">
        <f t="shared" si="469"/>
        <v>0</v>
      </c>
      <c r="AE4129">
        <f t="shared" si="470"/>
        <v>0</v>
      </c>
      <c r="AF4129">
        <v>25</v>
      </c>
      <c r="AG4129">
        <v>22288</v>
      </c>
      <c r="AH4129">
        <v>5.2197973162585907</v>
      </c>
      <c r="AI4129">
        <v>0</v>
      </c>
      <c r="AJ4129">
        <v>7.5125433504581451E-3</v>
      </c>
      <c r="AK4129">
        <v>0.99248743057250977</v>
      </c>
      <c r="AL4129">
        <v>0</v>
      </c>
      <c r="AM4129">
        <v>1</v>
      </c>
    </row>
    <row r="4130" spans="1:39" x14ac:dyDescent="0.2">
      <c r="A4130" t="s">
        <v>5681</v>
      </c>
      <c r="B4130" t="s">
        <v>2</v>
      </c>
      <c r="C4130" t="s">
        <v>4</v>
      </c>
      <c r="D4130" t="s">
        <v>6854</v>
      </c>
      <c r="E4130">
        <v>14.081526285077461</v>
      </c>
      <c r="F4130">
        <v>304</v>
      </c>
      <c r="G4130">
        <v>99</v>
      </c>
      <c r="H4130">
        <v>0.32565789473684209</v>
      </c>
      <c r="I4130">
        <v>62322</v>
      </c>
      <c r="J4130">
        <v>205.00657894736841</v>
      </c>
      <c r="K4130">
        <v>11.773026315789471</v>
      </c>
      <c r="L4130">
        <f t="shared" si="468"/>
        <v>5.6671461629944364</v>
      </c>
      <c r="M4130">
        <v>3.7677478064616992</v>
      </c>
      <c r="N4130">
        <f t="shared" si="471"/>
        <v>0.97697368421052633</v>
      </c>
      <c r="O4130">
        <f t="shared" si="472"/>
        <v>0.18421052631578946</v>
      </c>
      <c r="P4130">
        <f t="shared" si="473"/>
        <v>3.2894736842105261E-3</v>
      </c>
      <c r="Q4130">
        <f t="shared" si="474"/>
        <v>1.9736842105263157E-2</v>
      </c>
      <c r="R4130">
        <v>16</v>
      </c>
      <c r="S4130">
        <v>53</v>
      </c>
      <c r="T4130">
        <v>9</v>
      </c>
      <c r="U4130">
        <v>9.0031746031746032</v>
      </c>
      <c r="V4130" t="s">
        <v>34</v>
      </c>
      <c r="W4130">
        <v>12</v>
      </c>
      <c r="X4130" t="s">
        <v>37</v>
      </c>
      <c r="Y4130">
        <v>4577</v>
      </c>
      <c r="Z4130" t="s">
        <v>7032</v>
      </c>
      <c r="AA4130" t="s">
        <v>7039</v>
      </c>
      <c r="AB4130">
        <v>0</v>
      </c>
      <c r="AC4130">
        <v>0</v>
      </c>
      <c r="AD4130">
        <f t="shared" si="469"/>
        <v>0</v>
      </c>
      <c r="AE4130">
        <f t="shared" si="470"/>
        <v>0</v>
      </c>
      <c r="AF4130">
        <v>217</v>
      </c>
      <c r="AG4130">
        <v>62712</v>
      </c>
      <c r="AH4130">
        <v>5.3837015386049298</v>
      </c>
      <c r="AI4130">
        <v>1</v>
      </c>
      <c r="AJ4130">
        <v>7.8819580376148224E-2</v>
      </c>
      <c r="AK4130">
        <v>0.92118042707443237</v>
      </c>
      <c r="AL4130">
        <v>0</v>
      </c>
      <c r="AM4130">
        <v>1</v>
      </c>
    </row>
    <row r="4131" spans="1:39" x14ac:dyDescent="0.2">
      <c r="A4131" t="s">
        <v>5681</v>
      </c>
      <c r="B4131" t="s">
        <v>2</v>
      </c>
      <c r="C4131" t="s">
        <v>4</v>
      </c>
      <c r="D4131" t="s">
        <v>6854</v>
      </c>
      <c r="E4131">
        <v>14.0815263438386</v>
      </c>
      <c r="F4131">
        <v>304</v>
      </c>
      <c r="G4131">
        <v>99</v>
      </c>
      <c r="H4131">
        <v>0.32565789473684209</v>
      </c>
      <c r="I4131">
        <v>62322</v>
      </c>
      <c r="J4131">
        <v>205.00657894736841</v>
      </c>
      <c r="K4131">
        <v>11.773026315789471</v>
      </c>
      <c r="L4131">
        <f t="shared" si="468"/>
        <v>5.6671461629944364</v>
      </c>
      <c r="M4131">
        <v>3.7677478064616992</v>
      </c>
      <c r="N4131">
        <f t="shared" si="471"/>
        <v>0.97697368421052633</v>
      </c>
      <c r="O4131">
        <f t="shared" si="472"/>
        <v>0.18421052631578946</v>
      </c>
      <c r="P4131">
        <f t="shared" si="473"/>
        <v>3.2894736842105261E-3</v>
      </c>
      <c r="Q4131">
        <f t="shared" si="474"/>
        <v>1.9736842105263157E-2</v>
      </c>
      <c r="R4131">
        <v>16</v>
      </c>
      <c r="S4131">
        <v>53</v>
      </c>
      <c r="T4131">
        <v>9</v>
      </c>
      <c r="U4131">
        <v>9.0031746031746032</v>
      </c>
      <c r="V4131" t="s">
        <v>34</v>
      </c>
      <c r="W4131">
        <v>12</v>
      </c>
      <c r="X4131" t="s">
        <v>37</v>
      </c>
      <c r="Y4131">
        <v>4577</v>
      </c>
      <c r="Z4131" t="s">
        <v>46</v>
      </c>
      <c r="AA4131" t="s">
        <v>7040</v>
      </c>
      <c r="AB4131">
        <v>2</v>
      </c>
      <c r="AC4131">
        <v>0</v>
      </c>
      <c r="AD4131">
        <f t="shared" si="469"/>
        <v>0</v>
      </c>
      <c r="AE4131">
        <f t="shared" si="470"/>
        <v>0</v>
      </c>
      <c r="AF4131">
        <v>30</v>
      </c>
      <c r="AG4131">
        <v>0</v>
      </c>
      <c r="AH4131" t="s">
        <v>5675</v>
      </c>
      <c r="AI4131">
        <v>0</v>
      </c>
      <c r="AJ4131">
        <v>7.936687208712101E-3</v>
      </c>
      <c r="AK4131">
        <v>0.99206334352493286</v>
      </c>
      <c r="AL4131">
        <v>0</v>
      </c>
      <c r="AM4131">
        <v>1</v>
      </c>
    </row>
    <row r="4132" spans="1:39" x14ac:dyDescent="0.2">
      <c r="A4132" t="s">
        <v>5681</v>
      </c>
      <c r="B4132" t="s">
        <v>2</v>
      </c>
      <c r="C4132" t="s">
        <v>4</v>
      </c>
      <c r="D4132" t="s">
        <v>6854</v>
      </c>
      <c r="E4132">
        <v>14.08152642365639</v>
      </c>
      <c r="F4132">
        <v>304</v>
      </c>
      <c r="G4132">
        <v>99</v>
      </c>
      <c r="H4132">
        <v>0.32565789473684209</v>
      </c>
      <c r="I4132">
        <v>62322</v>
      </c>
      <c r="J4132">
        <v>205.00657894736841</v>
      </c>
      <c r="K4132">
        <v>11.773026315789471</v>
      </c>
      <c r="L4132">
        <f t="shared" si="468"/>
        <v>5.6671461629944364</v>
      </c>
      <c r="M4132">
        <v>3.7677478064616992</v>
      </c>
      <c r="N4132">
        <f t="shared" si="471"/>
        <v>0.97697368421052633</v>
      </c>
      <c r="O4132">
        <f t="shared" si="472"/>
        <v>0.18421052631578946</v>
      </c>
      <c r="P4132">
        <f t="shared" si="473"/>
        <v>3.2894736842105261E-3</v>
      </c>
      <c r="Q4132">
        <f t="shared" si="474"/>
        <v>1.9736842105263157E-2</v>
      </c>
      <c r="R4132">
        <v>16</v>
      </c>
      <c r="S4132">
        <v>53</v>
      </c>
      <c r="T4132">
        <v>9</v>
      </c>
      <c r="U4132">
        <v>9.0031746031746032</v>
      </c>
      <c r="V4132" t="s">
        <v>34</v>
      </c>
      <c r="W4132">
        <v>12</v>
      </c>
      <c r="X4132" t="s">
        <v>37</v>
      </c>
      <c r="Y4132">
        <v>4577</v>
      </c>
      <c r="Z4132" t="s">
        <v>7041</v>
      </c>
      <c r="AA4132" t="s">
        <v>7042</v>
      </c>
      <c r="AB4132">
        <v>1</v>
      </c>
      <c r="AC4132">
        <v>0</v>
      </c>
      <c r="AD4132">
        <f t="shared" si="469"/>
        <v>0</v>
      </c>
      <c r="AE4132">
        <f t="shared" si="470"/>
        <v>0</v>
      </c>
      <c r="AF4132">
        <v>38</v>
      </c>
      <c r="AG4132">
        <v>830</v>
      </c>
      <c r="AH4132">
        <v>2.2434257163097722</v>
      </c>
      <c r="AI4132">
        <v>0</v>
      </c>
      <c r="AJ4132">
        <v>0.15740363299846649</v>
      </c>
      <c r="AK4132">
        <v>0.84259635210037231</v>
      </c>
      <c r="AL4132">
        <v>0</v>
      </c>
      <c r="AM4132">
        <v>1</v>
      </c>
    </row>
    <row r="4133" spans="1:39" x14ac:dyDescent="0.2">
      <c r="A4133" t="s">
        <v>5681</v>
      </c>
      <c r="B4133" t="s">
        <v>2</v>
      </c>
      <c r="C4133" t="s">
        <v>4</v>
      </c>
      <c r="D4133" t="s">
        <v>6854</v>
      </c>
      <c r="E4133">
        <v>14.081526485469331</v>
      </c>
      <c r="F4133">
        <v>304</v>
      </c>
      <c r="G4133">
        <v>99</v>
      </c>
      <c r="H4133">
        <v>0.32565789473684209</v>
      </c>
      <c r="I4133">
        <v>62322</v>
      </c>
      <c r="J4133">
        <v>205.00657894736841</v>
      </c>
      <c r="K4133">
        <v>11.773026315789471</v>
      </c>
      <c r="L4133">
        <f t="shared" si="468"/>
        <v>5.6671461629944364</v>
      </c>
      <c r="M4133">
        <v>3.7677478064616992</v>
      </c>
      <c r="N4133">
        <f t="shared" si="471"/>
        <v>0.97697368421052633</v>
      </c>
      <c r="O4133">
        <f t="shared" si="472"/>
        <v>0.18421052631578946</v>
      </c>
      <c r="P4133">
        <f t="shared" si="473"/>
        <v>3.2894736842105261E-3</v>
      </c>
      <c r="Q4133">
        <f t="shared" si="474"/>
        <v>1.9736842105263157E-2</v>
      </c>
      <c r="R4133">
        <v>16</v>
      </c>
      <c r="S4133">
        <v>53</v>
      </c>
      <c r="T4133">
        <v>9</v>
      </c>
      <c r="U4133">
        <v>9.0031746031746032</v>
      </c>
      <c r="V4133" t="s">
        <v>34</v>
      </c>
      <c r="W4133">
        <v>12</v>
      </c>
      <c r="X4133" t="s">
        <v>37</v>
      </c>
      <c r="Y4133">
        <v>4577</v>
      </c>
      <c r="Z4133" t="s">
        <v>1037</v>
      </c>
      <c r="AA4133" t="s">
        <v>7043</v>
      </c>
      <c r="AB4133">
        <v>3</v>
      </c>
      <c r="AC4133">
        <v>0</v>
      </c>
      <c r="AD4133">
        <f t="shared" si="469"/>
        <v>0</v>
      </c>
      <c r="AE4133">
        <f t="shared" si="470"/>
        <v>0</v>
      </c>
      <c r="AF4133">
        <v>114</v>
      </c>
      <c r="AG4133">
        <v>22288</v>
      </c>
      <c r="AH4133">
        <v>5.219797583121891</v>
      </c>
      <c r="AI4133">
        <v>0</v>
      </c>
      <c r="AJ4133">
        <v>5.9164471924304962E-2</v>
      </c>
      <c r="AK4133">
        <v>0.94083553552627563</v>
      </c>
      <c r="AL4133">
        <v>0</v>
      </c>
      <c r="AM4133">
        <v>1</v>
      </c>
    </row>
    <row r="4134" spans="1:39" x14ac:dyDescent="0.2">
      <c r="A4134" t="s">
        <v>5681</v>
      </c>
      <c r="B4134" t="s">
        <v>2</v>
      </c>
      <c r="C4134" t="s">
        <v>4</v>
      </c>
      <c r="D4134" t="s">
        <v>6854</v>
      </c>
      <c r="E4134">
        <v>14.081526545594331</v>
      </c>
      <c r="F4134">
        <v>304</v>
      </c>
      <c r="G4134">
        <v>99</v>
      </c>
      <c r="H4134">
        <v>0.32565789473684209</v>
      </c>
      <c r="I4134">
        <v>62322</v>
      </c>
      <c r="J4134">
        <v>205.00657894736841</v>
      </c>
      <c r="K4134">
        <v>11.773026315789471</v>
      </c>
      <c r="L4134">
        <f t="shared" si="468"/>
        <v>5.6671461629944364</v>
      </c>
      <c r="M4134">
        <v>3.7677478064616992</v>
      </c>
      <c r="N4134">
        <f t="shared" si="471"/>
        <v>0.97697368421052633</v>
      </c>
      <c r="O4134">
        <f t="shared" si="472"/>
        <v>0.18421052631578946</v>
      </c>
      <c r="P4134">
        <f t="shared" si="473"/>
        <v>3.2894736842105261E-3</v>
      </c>
      <c r="Q4134">
        <f t="shared" si="474"/>
        <v>1.9736842105263157E-2</v>
      </c>
      <c r="R4134">
        <v>16</v>
      </c>
      <c r="S4134">
        <v>53</v>
      </c>
      <c r="T4134">
        <v>9</v>
      </c>
      <c r="U4134">
        <v>9.0031746031746032</v>
      </c>
      <c r="V4134" t="s">
        <v>34</v>
      </c>
      <c r="W4134">
        <v>12</v>
      </c>
      <c r="X4134" t="s">
        <v>37</v>
      </c>
      <c r="Y4134">
        <v>4577</v>
      </c>
      <c r="Z4134" t="s">
        <v>7005</v>
      </c>
      <c r="AA4134" t="s">
        <v>7044</v>
      </c>
      <c r="AB4134">
        <v>-1</v>
      </c>
      <c r="AC4134">
        <v>0</v>
      </c>
      <c r="AD4134">
        <f t="shared" si="469"/>
        <v>0</v>
      </c>
      <c r="AE4134">
        <f t="shared" si="470"/>
        <v>0</v>
      </c>
      <c r="AF4134">
        <v>432</v>
      </c>
      <c r="AG4134">
        <v>711</v>
      </c>
      <c r="AH4134">
        <v>0.57657253211180248</v>
      </c>
      <c r="AI4134">
        <v>0</v>
      </c>
      <c r="AJ4134">
        <v>0.12637487053871149</v>
      </c>
      <c r="AK4134">
        <v>0.87362515926361084</v>
      </c>
      <c r="AL4134">
        <v>0</v>
      </c>
      <c r="AM4134">
        <v>1</v>
      </c>
    </row>
    <row r="4135" spans="1:39" x14ac:dyDescent="0.2">
      <c r="A4135" t="s">
        <v>5681</v>
      </c>
      <c r="B4135" t="s">
        <v>2</v>
      </c>
      <c r="C4135" t="s">
        <v>4</v>
      </c>
      <c r="D4135" t="s">
        <v>6854</v>
      </c>
      <c r="E4135">
        <v>14.081526604772231</v>
      </c>
      <c r="F4135">
        <v>304</v>
      </c>
      <c r="G4135">
        <v>99</v>
      </c>
      <c r="H4135">
        <v>0.32565789473684209</v>
      </c>
      <c r="I4135">
        <v>62322</v>
      </c>
      <c r="J4135">
        <v>205.00657894736841</v>
      </c>
      <c r="K4135">
        <v>11.773026315789471</v>
      </c>
      <c r="L4135">
        <f t="shared" si="468"/>
        <v>5.6671461629944364</v>
      </c>
      <c r="M4135">
        <v>3.7677478064616992</v>
      </c>
      <c r="N4135">
        <f t="shared" si="471"/>
        <v>0.97697368421052633</v>
      </c>
      <c r="O4135">
        <f t="shared" si="472"/>
        <v>0.18421052631578946</v>
      </c>
      <c r="P4135">
        <f t="shared" si="473"/>
        <v>3.2894736842105261E-3</v>
      </c>
      <c r="Q4135">
        <f t="shared" si="474"/>
        <v>1.9736842105263157E-2</v>
      </c>
      <c r="R4135">
        <v>16</v>
      </c>
      <c r="S4135">
        <v>53</v>
      </c>
      <c r="T4135">
        <v>9</v>
      </c>
      <c r="U4135">
        <v>9.0031746031746032</v>
      </c>
      <c r="V4135" t="s">
        <v>34</v>
      </c>
      <c r="W4135">
        <v>12</v>
      </c>
      <c r="X4135" t="s">
        <v>37</v>
      </c>
      <c r="Y4135">
        <v>4577</v>
      </c>
      <c r="Z4135" t="s">
        <v>1037</v>
      </c>
      <c r="AA4135" t="s">
        <v>7045</v>
      </c>
      <c r="AB4135">
        <v>1</v>
      </c>
      <c r="AC4135">
        <v>0</v>
      </c>
      <c r="AD4135">
        <f t="shared" si="469"/>
        <v>0</v>
      </c>
      <c r="AE4135">
        <f t="shared" si="470"/>
        <v>0</v>
      </c>
      <c r="AF4135">
        <v>133</v>
      </c>
      <c r="AG4135">
        <v>22288</v>
      </c>
      <c r="AH4135">
        <v>5.2197976967415078</v>
      </c>
      <c r="AI4135">
        <v>0</v>
      </c>
      <c r="AJ4135">
        <v>0.1321951299905777</v>
      </c>
      <c r="AK4135">
        <v>0.8678048849105835</v>
      </c>
      <c r="AL4135">
        <v>0</v>
      </c>
      <c r="AM4135">
        <v>1</v>
      </c>
    </row>
    <row r="4136" spans="1:39" x14ac:dyDescent="0.2">
      <c r="A4136" t="s">
        <v>5681</v>
      </c>
      <c r="B4136" t="s">
        <v>2</v>
      </c>
      <c r="C4136" t="s">
        <v>4</v>
      </c>
      <c r="D4136" t="s">
        <v>6854</v>
      </c>
      <c r="E4136">
        <v>14.081526664107241</v>
      </c>
      <c r="F4136">
        <v>304</v>
      </c>
      <c r="G4136">
        <v>99</v>
      </c>
      <c r="H4136">
        <v>0.32565789473684209</v>
      </c>
      <c r="I4136">
        <v>62322</v>
      </c>
      <c r="J4136">
        <v>205.00657894736841</v>
      </c>
      <c r="K4136">
        <v>11.773026315789471</v>
      </c>
      <c r="L4136">
        <f t="shared" si="468"/>
        <v>5.6671461629944364</v>
      </c>
      <c r="M4136">
        <v>3.7677478064616992</v>
      </c>
      <c r="N4136">
        <f t="shared" si="471"/>
        <v>0.97697368421052633</v>
      </c>
      <c r="O4136">
        <f t="shared" si="472"/>
        <v>0.18421052631578946</v>
      </c>
      <c r="P4136">
        <f t="shared" si="473"/>
        <v>3.2894736842105261E-3</v>
      </c>
      <c r="Q4136">
        <f t="shared" si="474"/>
        <v>1.9736842105263157E-2</v>
      </c>
      <c r="R4136">
        <v>16</v>
      </c>
      <c r="S4136">
        <v>53</v>
      </c>
      <c r="T4136">
        <v>9</v>
      </c>
      <c r="U4136">
        <v>9.0031746031746032</v>
      </c>
      <c r="V4136" t="s">
        <v>34</v>
      </c>
      <c r="W4136">
        <v>12</v>
      </c>
      <c r="X4136" t="s">
        <v>37</v>
      </c>
      <c r="Y4136">
        <v>4577</v>
      </c>
      <c r="Z4136" t="s">
        <v>6965</v>
      </c>
      <c r="AA4136" t="s">
        <v>7046</v>
      </c>
      <c r="AB4136">
        <v>1</v>
      </c>
      <c r="AC4136">
        <v>0</v>
      </c>
      <c r="AD4136">
        <f t="shared" si="469"/>
        <v>0</v>
      </c>
      <c r="AE4136">
        <f t="shared" si="470"/>
        <v>0</v>
      </c>
      <c r="AF4136">
        <v>155</v>
      </c>
      <c r="AG4136">
        <v>2775</v>
      </c>
      <c r="AH4136">
        <v>1.781940692827181</v>
      </c>
      <c r="AI4136">
        <v>0</v>
      </c>
      <c r="AJ4136">
        <v>1.216875575482845E-2</v>
      </c>
      <c r="AK4136">
        <v>0.98783129453659058</v>
      </c>
      <c r="AL4136">
        <v>0</v>
      </c>
      <c r="AM4136">
        <v>1</v>
      </c>
    </row>
    <row r="4137" spans="1:39" x14ac:dyDescent="0.2">
      <c r="A4137" t="s">
        <v>5681</v>
      </c>
      <c r="B4137" t="s">
        <v>2</v>
      </c>
      <c r="C4137" t="s">
        <v>4</v>
      </c>
      <c r="D4137" t="s">
        <v>6854</v>
      </c>
      <c r="E4137">
        <v>14.081526724178371</v>
      </c>
      <c r="F4137">
        <v>304</v>
      </c>
      <c r="G4137">
        <v>99</v>
      </c>
      <c r="H4137">
        <v>0.32565789473684209</v>
      </c>
      <c r="I4137">
        <v>62322</v>
      </c>
      <c r="J4137">
        <v>205.00657894736841</v>
      </c>
      <c r="K4137">
        <v>11.773026315789471</v>
      </c>
      <c r="L4137">
        <f t="shared" si="468"/>
        <v>5.6671461629944364</v>
      </c>
      <c r="M4137">
        <v>3.7677478064616992</v>
      </c>
      <c r="N4137">
        <f t="shared" si="471"/>
        <v>0.97697368421052633</v>
      </c>
      <c r="O4137">
        <f t="shared" si="472"/>
        <v>0.18421052631578946</v>
      </c>
      <c r="P4137">
        <f t="shared" si="473"/>
        <v>3.2894736842105261E-3</v>
      </c>
      <c r="Q4137">
        <f t="shared" si="474"/>
        <v>1.9736842105263157E-2</v>
      </c>
      <c r="R4137">
        <v>16</v>
      </c>
      <c r="S4137">
        <v>53</v>
      </c>
      <c r="T4137">
        <v>9</v>
      </c>
      <c r="U4137">
        <v>9.0031746031746032</v>
      </c>
      <c r="V4137" t="s">
        <v>34</v>
      </c>
      <c r="W4137">
        <v>12</v>
      </c>
      <c r="X4137" t="s">
        <v>37</v>
      </c>
      <c r="Y4137">
        <v>4577</v>
      </c>
      <c r="Z4137" t="s">
        <v>658</v>
      </c>
      <c r="AA4137" t="s">
        <v>7047</v>
      </c>
      <c r="AB4137">
        <v>3</v>
      </c>
      <c r="AC4137">
        <v>0</v>
      </c>
      <c r="AD4137">
        <f t="shared" si="469"/>
        <v>0</v>
      </c>
      <c r="AE4137">
        <f t="shared" si="470"/>
        <v>0</v>
      </c>
      <c r="AF4137">
        <v>144</v>
      </c>
      <c r="AG4137">
        <v>13333</v>
      </c>
      <c r="AH4137">
        <v>2.9261989000704931</v>
      </c>
      <c r="AI4137">
        <v>0</v>
      </c>
      <c r="AJ4137">
        <v>8.27834103256464E-3</v>
      </c>
      <c r="AK4137">
        <v>0.99172168970108032</v>
      </c>
      <c r="AL4137">
        <v>0</v>
      </c>
      <c r="AM4137">
        <v>1</v>
      </c>
    </row>
    <row r="4138" spans="1:39" x14ac:dyDescent="0.2">
      <c r="A4138" t="s">
        <v>5681</v>
      </c>
      <c r="B4138" t="s">
        <v>2</v>
      </c>
      <c r="C4138" t="s">
        <v>4</v>
      </c>
      <c r="D4138" t="s">
        <v>6854</v>
      </c>
      <c r="E4138">
        <v>14.08152679955036</v>
      </c>
      <c r="F4138">
        <v>304</v>
      </c>
      <c r="G4138">
        <v>99</v>
      </c>
      <c r="H4138">
        <v>0.32565789473684209</v>
      </c>
      <c r="I4138">
        <v>62322</v>
      </c>
      <c r="J4138">
        <v>205.00657894736841</v>
      </c>
      <c r="K4138">
        <v>11.773026315789471</v>
      </c>
      <c r="L4138">
        <f t="shared" si="468"/>
        <v>5.6671461629944364</v>
      </c>
      <c r="M4138">
        <v>3.7677478064616992</v>
      </c>
      <c r="N4138">
        <f t="shared" si="471"/>
        <v>0.97697368421052633</v>
      </c>
      <c r="O4138">
        <f t="shared" si="472"/>
        <v>0.18421052631578946</v>
      </c>
      <c r="P4138">
        <f t="shared" si="473"/>
        <v>3.2894736842105261E-3</v>
      </c>
      <c r="Q4138">
        <f t="shared" si="474"/>
        <v>1.9736842105263157E-2</v>
      </c>
      <c r="R4138">
        <v>16</v>
      </c>
      <c r="S4138">
        <v>53</v>
      </c>
      <c r="T4138">
        <v>9</v>
      </c>
      <c r="U4138">
        <v>9.0031746031746032</v>
      </c>
      <c r="V4138" t="s">
        <v>34</v>
      </c>
      <c r="W4138">
        <v>12</v>
      </c>
      <c r="X4138" t="s">
        <v>37</v>
      </c>
      <c r="Y4138">
        <v>4577</v>
      </c>
      <c r="Z4138" t="s">
        <v>7005</v>
      </c>
      <c r="AA4138" t="s">
        <v>7048</v>
      </c>
      <c r="AB4138">
        <v>0</v>
      </c>
      <c r="AC4138">
        <v>0</v>
      </c>
      <c r="AD4138">
        <f t="shared" si="469"/>
        <v>0</v>
      </c>
      <c r="AE4138">
        <f t="shared" si="470"/>
        <v>0</v>
      </c>
      <c r="AF4138">
        <v>113</v>
      </c>
      <c r="AG4138">
        <v>711</v>
      </c>
      <c r="AH4138">
        <v>0.57657278505032716</v>
      </c>
      <c r="AI4138">
        <v>0</v>
      </c>
      <c r="AJ4138">
        <v>4.0046554058790207E-2</v>
      </c>
      <c r="AK4138">
        <v>0.9599534273147583</v>
      </c>
      <c r="AL4138">
        <v>0</v>
      </c>
      <c r="AM4138">
        <v>1</v>
      </c>
    </row>
    <row r="4139" spans="1:39" x14ac:dyDescent="0.2">
      <c r="A4139" t="s">
        <v>5681</v>
      </c>
      <c r="B4139" t="s">
        <v>2</v>
      </c>
      <c r="C4139" t="s">
        <v>4</v>
      </c>
      <c r="D4139" t="s">
        <v>6854</v>
      </c>
      <c r="E4139">
        <v>14.081526858555581</v>
      </c>
      <c r="F4139">
        <v>304</v>
      </c>
      <c r="G4139">
        <v>99</v>
      </c>
      <c r="H4139">
        <v>0.32565789473684209</v>
      </c>
      <c r="I4139">
        <v>62322</v>
      </c>
      <c r="J4139">
        <v>205.00657894736841</v>
      </c>
      <c r="K4139">
        <v>11.773026315789471</v>
      </c>
      <c r="L4139">
        <f t="shared" si="468"/>
        <v>5.6671461629944364</v>
      </c>
      <c r="M4139">
        <v>3.7677478064616992</v>
      </c>
      <c r="N4139">
        <f t="shared" si="471"/>
        <v>0.97697368421052633</v>
      </c>
      <c r="O4139">
        <f t="shared" si="472"/>
        <v>0.18421052631578946</v>
      </c>
      <c r="P4139">
        <f t="shared" si="473"/>
        <v>3.2894736842105261E-3</v>
      </c>
      <c r="Q4139">
        <f t="shared" si="474"/>
        <v>1.9736842105263157E-2</v>
      </c>
      <c r="R4139">
        <v>16</v>
      </c>
      <c r="S4139">
        <v>53</v>
      </c>
      <c r="T4139">
        <v>9</v>
      </c>
      <c r="U4139">
        <v>9.0031746031746032</v>
      </c>
      <c r="V4139" t="s">
        <v>34</v>
      </c>
      <c r="W4139">
        <v>12</v>
      </c>
      <c r="X4139" t="s">
        <v>37</v>
      </c>
      <c r="Y4139">
        <v>4577</v>
      </c>
      <c r="Z4139" t="s">
        <v>7030</v>
      </c>
      <c r="AA4139" t="s">
        <v>7049</v>
      </c>
      <c r="AB4139">
        <v>5</v>
      </c>
      <c r="AC4139">
        <v>0</v>
      </c>
      <c r="AD4139">
        <f t="shared" si="469"/>
        <v>0</v>
      </c>
      <c r="AE4139">
        <f t="shared" si="470"/>
        <v>0</v>
      </c>
      <c r="AF4139">
        <v>254</v>
      </c>
      <c r="AG4139">
        <v>6706</v>
      </c>
      <c r="AH4139">
        <v>11.074451208083969</v>
      </c>
      <c r="AI4139">
        <v>0</v>
      </c>
      <c r="AJ4139">
        <v>9.4710282981395721E-2</v>
      </c>
      <c r="AK4139">
        <v>0.90528970956802368</v>
      </c>
      <c r="AL4139">
        <v>0</v>
      </c>
      <c r="AM4139">
        <v>1</v>
      </c>
    </row>
    <row r="4140" spans="1:39" x14ac:dyDescent="0.2">
      <c r="A4140" t="s">
        <v>5681</v>
      </c>
      <c r="B4140" t="s">
        <v>2</v>
      </c>
      <c r="C4140" t="s">
        <v>4</v>
      </c>
      <c r="D4140" t="s">
        <v>6854</v>
      </c>
      <c r="E4140">
        <v>14.081526919877129</v>
      </c>
      <c r="F4140">
        <v>304</v>
      </c>
      <c r="G4140">
        <v>99</v>
      </c>
      <c r="H4140">
        <v>0.32565789473684209</v>
      </c>
      <c r="I4140">
        <v>62322</v>
      </c>
      <c r="J4140">
        <v>205.00657894736841</v>
      </c>
      <c r="K4140">
        <v>11.773026315789471</v>
      </c>
      <c r="L4140">
        <f t="shared" si="468"/>
        <v>5.6671461629944364</v>
      </c>
      <c r="M4140">
        <v>3.7677478064616992</v>
      </c>
      <c r="N4140">
        <f t="shared" si="471"/>
        <v>0.97697368421052633</v>
      </c>
      <c r="O4140">
        <f t="shared" si="472"/>
        <v>0.18421052631578946</v>
      </c>
      <c r="P4140">
        <f t="shared" si="473"/>
        <v>3.2894736842105261E-3</v>
      </c>
      <c r="Q4140">
        <f t="shared" si="474"/>
        <v>1.9736842105263157E-2</v>
      </c>
      <c r="R4140">
        <v>16</v>
      </c>
      <c r="S4140">
        <v>53</v>
      </c>
      <c r="T4140">
        <v>9</v>
      </c>
      <c r="U4140">
        <v>9.0031746031746032</v>
      </c>
      <c r="V4140" t="s">
        <v>34</v>
      </c>
      <c r="W4140">
        <v>12</v>
      </c>
      <c r="X4140" t="s">
        <v>37</v>
      </c>
      <c r="Y4140">
        <v>4577</v>
      </c>
      <c r="Z4140" t="s">
        <v>7005</v>
      </c>
      <c r="AA4140" t="s">
        <v>7050</v>
      </c>
      <c r="AB4140">
        <v>-1</v>
      </c>
      <c r="AC4140">
        <v>0</v>
      </c>
      <c r="AD4140">
        <f t="shared" si="469"/>
        <v>0</v>
      </c>
      <c r="AE4140">
        <f t="shared" si="470"/>
        <v>0</v>
      </c>
      <c r="AF4140">
        <v>556</v>
      </c>
      <c r="AG4140">
        <v>711</v>
      </c>
      <c r="AH4140">
        <v>0.57657291976338654</v>
      </c>
      <c r="AI4140">
        <v>0</v>
      </c>
      <c r="AJ4140">
        <v>4.4812235981225967E-2</v>
      </c>
      <c r="AK4140">
        <v>0.95518779754638672</v>
      </c>
      <c r="AL4140">
        <v>0</v>
      </c>
      <c r="AM4140">
        <v>1</v>
      </c>
    </row>
    <row r="4141" spans="1:39" x14ac:dyDescent="0.2">
      <c r="A4141" t="s">
        <v>5681</v>
      </c>
      <c r="B4141" t="s">
        <v>2</v>
      </c>
      <c r="C4141" t="s">
        <v>4</v>
      </c>
      <c r="D4141" t="s">
        <v>6854</v>
      </c>
      <c r="E4141">
        <v>14.08152697860889</v>
      </c>
      <c r="F4141">
        <v>304</v>
      </c>
      <c r="G4141">
        <v>99</v>
      </c>
      <c r="H4141">
        <v>0.32565789473684209</v>
      </c>
      <c r="I4141">
        <v>62322</v>
      </c>
      <c r="J4141">
        <v>205.00657894736841</v>
      </c>
      <c r="K4141">
        <v>11.773026315789471</v>
      </c>
      <c r="L4141">
        <f t="shared" si="468"/>
        <v>5.6671461629944364</v>
      </c>
      <c r="M4141">
        <v>3.7677478064616992</v>
      </c>
      <c r="N4141">
        <f t="shared" si="471"/>
        <v>0.97697368421052633</v>
      </c>
      <c r="O4141">
        <f t="shared" si="472"/>
        <v>0.18421052631578946</v>
      </c>
      <c r="P4141">
        <f t="shared" si="473"/>
        <v>3.2894736842105261E-3</v>
      </c>
      <c r="Q4141">
        <f t="shared" si="474"/>
        <v>1.9736842105263157E-2</v>
      </c>
      <c r="R4141">
        <v>16</v>
      </c>
      <c r="S4141">
        <v>53</v>
      </c>
      <c r="T4141">
        <v>9</v>
      </c>
      <c r="U4141">
        <v>9.0031746031746032</v>
      </c>
      <c r="V4141" t="s">
        <v>34</v>
      </c>
      <c r="W4141">
        <v>12</v>
      </c>
      <c r="X4141" t="s">
        <v>37</v>
      </c>
      <c r="Y4141">
        <v>4577</v>
      </c>
      <c r="Z4141" t="s">
        <v>7030</v>
      </c>
      <c r="AA4141" t="s">
        <v>7051</v>
      </c>
      <c r="AB4141">
        <v>3</v>
      </c>
      <c r="AC4141">
        <v>0</v>
      </c>
      <c r="AD4141">
        <f t="shared" si="469"/>
        <v>0</v>
      </c>
      <c r="AE4141">
        <f t="shared" si="470"/>
        <v>0</v>
      </c>
      <c r="AF4141">
        <v>640</v>
      </c>
      <c r="AG4141">
        <v>6706</v>
      </c>
      <c r="AH4141">
        <v>11.07445134063952</v>
      </c>
      <c r="AI4141">
        <v>0</v>
      </c>
      <c r="AJ4141">
        <v>3.1672172248363488E-2</v>
      </c>
      <c r="AK4141">
        <v>0.96832776069641113</v>
      </c>
      <c r="AL4141">
        <v>0</v>
      </c>
      <c r="AM4141">
        <v>1</v>
      </c>
    </row>
    <row r="4142" spans="1:39" x14ac:dyDescent="0.2">
      <c r="A4142" t="s">
        <v>5681</v>
      </c>
      <c r="B4142" t="s">
        <v>2</v>
      </c>
      <c r="C4142" t="s">
        <v>4</v>
      </c>
      <c r="D4142" t="s">
        <v>6854</v>
      </c>
      <c r="E4142">
        <v>14.081527060132039</v>
      </c>
      <c r="F4142">
        <v>304</v>
      </c>
      <c r="G4142">
        <v>99</v>
      </c>
      <c r="H4142">
        <v>0.32565789473684209</v>
      </c>
      <c r="I4142">
        <v>62322</v>
      </c>
      <c r="J4142">
        <v>205.00657894736841</v>
      </c>
      <c r="K4142">
        <v>11.773026315789471</v>
      </c>
      <c r="L4142">
        <f t="shared" si="468"/>
        <v>5.6671461629944364</v>
      </c>
      <c r="M4142">
        <v>3.7677478064616992</v>
      </c>
      <c r="N4142">
        <f t="shared" si="471"/>
        <v>0.97697368421052633</v>
      </c>
      <c r="O4142">
        <f t="shared" si="472"/>
        <v>0.18421052631578946</v>
      </c>
      <c r="P4142">
        <f t="shared" si="473"/>
        <v>3.2894736842105261E-3</v>
      </c>
      <c r="Q4142">
        <f t="shared" si="474"/>
        <v>1.9736842105263157E-2</v>
      </c>
      <c r="R4142">
        <v>16</v>
      </c>
      <c r="S4142">
        <v>53</v>
      </c>
      <c r="T4142">
        <v>9</v>
      </c>
      <c r="U4142">
        <v>9.0031746031746032</v>
      </c>
      <c r="V4142" t="s">
        <v>34</v>
      </c>
      <c r="W4142">
        <v>12</v>
      </c>
      <c r="X4142" t="s">
        <v>37</v>
      </c>
      <c r="Y4142">
        <v>4577</v>
      </c>
      <c r="Z4142" t="s">
        <v>7005</v>
      </c>
      <c r="AA4142" t="s">
        <v>7052</v>
      </c>
      <c r="AB4142">
        <v>0</v>
      </c>
      <c r="AC4142">
        <v>0</v>
      </c>
      <c r="AD4142">
        <f t="shared" si="469"/>
        <v>0</v>
      </c>
      <c r="AE4142">
        <f t="shared" si="470"/>
        <v>0</v>
      </c>
      <c r="AF4142">
        <v>645</v>
      </c>
      <c r="AG4142">
        <v>711</v>
      </c>
      <c r="AH4142">
        <v>0.57657304099594542</v>
      </c>
      <c r="AI4142">
        <v>0</v>
      </c>
      <c r="AJ4142">
        <v>6.8583793938159943E-2</v>
      </c>
      <c r="AK4142">
        <v>0.93141621351242065</v>
      </c>
      <c r="AL4142">
        <v>0</v>
      </c>
      <c r="AM4142">
        <v>1</v>
      </c>
    </row>
    <row r="4143" spans="1:39" x14ac:dyDescent="0.2">
      <c r="A4143" t="s">
        <v>5681</v>
      </c>
      <c r="B4143" t="s">
        <v>2</v>
      </c>
      <c r="C4143" t="s">
        <v>4</v>
      </c>
      <c r="D4143" t="s">
        <v>6854</v>
      </c>
      <c r="E4143">
        <v>14.0815271044473</v>
      </c>
      <c r="F4143">
        <v>304</v>
      </c>
      <c r="G4143">
        <v>99</v>
      </c>
      <c r="H4143">
        <v>0.32565789473684209</v>
      </c>
      <c r="I4143">
        <v>62322</v>
      </c>
      <c r="J4143">
        <v>205.00657894736841</v>
      </c>
      <c r="K4143">
        <v>11.773026315789471</v>
      </c>
      <c r="L4143">
        <f t="shared" si="468"/>
        <v>5.6671461629944364</v>
      </c>
      <c r="M4143">
        <v>3.7677478064616992</v>
      </c>
      <c r="N4143">
        <f t="shared" si="471"/>
        <v>0.97697368421052633</v>
      </c>
      <c r="O4143">
        <f t="shared" si="472"/>
        <v>0.18421052631578946</v>
      </c>
      <c r="P4143">
        <f t="shared" si="473"/>
        <v>3.2894736842105261E-3</v>
      </c>
      <c r="Q4143">
        <f t="shared" si="474"/>
        <v>1.9736842105263157E-2</v>
      </c>
      <c r="R4143">
        <v>16</v>
      </c>
      <c r="S4143">
        <v>53</v>
      </c>
      <c r="T4143">
        <v>9</v>
      </c>
      <c r="U4143">
        <v>9.0031746031746032</v>
      </c>
      <c r="V4143" t="s">
        <v>34</v>
      </c>
      <c r="W4143">
        <v>12</v>
      </c>
      <c r="X4143" t="s">
        <v>37</v>
      </c>
      <c r="Y4143">
        <v>4577</v>
      </c>
      <c r="Z4143" t="s">
        <v>7030</v>
      </c>
      <c r="AA4143" t="s">
        <v>7053</v>
      </c>
      <c r="AB4143">
        <v>4</v>
      </c>
      <c r="AC4143">
        <v>0</v>
      </c>
      <c r="AD4143">
        <f t="shared" si="469"/>
        <v>0</v>
      </c>
      <c r="AE4143">
        <f t="shared" si="470"/>
        <v>0</v>
      </c>
      <c r="AF4143">
        <v>623</v>
      </c>
      <c r="AG4143">
        <v>6706</v>
      </c>
      <c r="AH4143">
        <v>11.07445146470554</v>
      </c>
      <c r="AI4143">
        <v>0</v>
      </c>
      <c r="AJ4143">
        <v>7.8303180634975433E-2</v>
      </c>
      <c r="AK4143">
        <v>0.92169684171676636</v>
      </c>
      <c r="AL4143">
        <v>0</v>
      </c>
      <c r="AM4143">
        <v>1</v>
      </c>
    </row>
    <row r="4144" spans="1:39" x14ac:dyDescent="0.2">
      <c r="A4144" t="s">
        <v>5681</v>
      </c>
      <c r="B4144" t="s">
        <v>2</v>
      </c>
      <c r="C4144" t="s">
        <v>4</v>
      </c>
      <c r="D4144" t="s">
        <v>6854</v>
      </c>
      <c r="E4144">
        <v>14.08152718273605</v>
      </c>
      <c r="F4144">
        <v>304</v>
      </c>
      <c r="G4144">
        <v>99</v>
      </c>
      <c r="H4144">
        <v>0.32565789473684209</v>
      </c>
      <c r="I4144">
        <v>62322</v>
      </c>
      <c r="J4144">
        <v>205.00657894736841</v>
      </c>
      <c r="K4144">
        <v>11.773026315789471</v>
      </c>
      <c r="L4144">
        <f t="shared" si="468"/>
        <v>5.6671461629944364</v>
      </c>
      <c r="M4144">
        <v>3.7677478064616992</v>
      </c>
      <c r="N4144">
        <f t="shared" si="471"/>
        <v>0.97697368421052633</v>
      </c>
      <c r="O4144">
        <f t="shared" si="472"/>
        <v>0.18421052631578946</v>
      </c>
      <c r="P4144">
        <f t="shared" si="473"/>
        <v>3.2894736842105261E-3</v>
      </c>
      <c r="Q4144">
        <f t="shared" si="474"/>
        <v>1.9736842105263157E-2</v>
      </c>
      <c r="R4144">
        <v>16</v>
      </c>
      <c r="S4144">
        <v>53</v>
      </c>
      <c r="T4144">
        <v>9</v>
      </c>
      <c r="U4144">
        <v>9.0031746031746032</v>
      </c>
      <c r="V4144" t="s">
        <v>34</v>
      </c>
      <c r="W4144">
        <v>12</v>
      </c>
      <c r="X4144" t="s">
        <v>37</v>
      </c>
      <c r="Y4144">
        <v>4577</v>
      </c>
      <c r="Z4144" t="s">
        <v>7005</v>
      </c>
      <c r="AA4144" t="s">
        <v>7054</v>
      </c>
      <c r="AB4144">
        <v>0</v>
      </c>
      <c r="AC4144">
        <v>0</v>
      </c>
      <c r="AD4144">
        <f t="shared" si="469"/>
        <v>0</v>
      </c>
      <c r="AE4144">
        <f t="shared" si="470"/>
        <v>0</v>
      </c>
      <c r="AF4144">
        <v>346</v>
      </c>
      <c r="AG4144">
        <v>711</v>
      </c>
      <c r="AH4144">
        <v>0.57657316574086881</v>
      </c>
      <c r="AI4144">
        <v>0</v>
      </c>
      <c r="AJ4144">
        <v>0.118298627436161</v>
      </c>
      <c r="AK4144">
        <v>0.88170135021209717</v>
      </c>
      <c r="AL4144">
        <v>0</v>
      </c>
      <c r="AM4144">
        <v>1</v>
      </c>
    </row>
    <row r="4145" spans="1:39" x14ac:dyDescent="0.2">
      <c r="A4145" t="s">
        <v>5681</v>
      </c>
      <c r="B4145" t="s">
        <v>2</v>
      </c>
      <c r="C4145" t="s">
        <v>4</v>
      </c>
      <c r="D4145" t="s">
        <v>6854</v>
      </c>
      <c r="E4145">
        <v>14.081527241923069</v>
      </c>
      <c r="F4145">
        <v>304</v>
      </c>
      <c r="G4145">
        <v>99</v>
      </c>
      <c r="H4145">
        <v>0.32565789473684209</v>
      </c>
      <c r="I4145">
        <v>62322</v>
      </c>
      <c r="J4145">
        <v>205.00657894736841</v>
      </c>
      <c r="K4145">
        <v>11.773026315789471</v>
      </c>
      <c r="L4145">
        <f t="shared" si="468"/>
        <v>5.6671461629944364</v>
      </c>
      <c r="M4145">
        <v>3.7677478064616992</v>
      </c>
      <c r="N4145">
        <f t="shared" si="471"/>
        <v>0.97697368421052633</v>
      </c>
      <c r="O4145">
        <f t="shared" si="472"/>
        <v>0.18421052631578946</v>
      </c>
      <c r="P4145">
        <f t="shared" si="473"/>
        <v>3.2894736842105261E-3</v>
      </c>
      <c r="Q4145">
        <f t="shared" si="474"/>
        <v>1.9736842105263157E-2</v>
      </c>
      <c r="R4145">
        <v>16</v>
      </c>
      <c r="S4145">
        <v>53</v>
      </c>
      <c r="T4145">
        <v>9</v>
      </c>
      <c r="U4145">
        <v>9.0031746031746032</v>
      </c>
      <c r="V4145" t="s">
        <v>34</v>
      </c>
      <c r="W4145">
        <v>12</v>
      </c>
      <c r="X4145" t="s">
        <v>37</v>
      </c>
      <c r="Y4145">
        <v>4577</v>
      </c>
      <c r="Z4145" t="s">
        <v>7055</v>
      </c>
      <c r="AA4145" t="s">
        <v>7056</v>
      </c>
      <c r="AB4145">
        <v>-1</v>
      </c>
      <c r="AC4145">
        <v>0</v>
      </c>
      <c r="AD4145">
        <f t="shared" si="469"/>
        <v>0</v>
      </c>
      <c r="AE4145">
        <f t="shared" si="470"/>
        <v>0</v>
      </c>
      <c r="AF4145">
        <v>176</v>
      </c>
      <c r="AG4145">
        <v>429</v>
      </c>
      <c r="AH4145">
        <v>1.1720535088335271</v>
      </c>
      <c r="AI4145">
        <v>0</v>
      </c>
      <c r="AJ4145">
        <v>2.5915602222084999E-2</v>
      </c>
      <c r="AK4145">
        <v>0.97408437728881836</v>
      </c>
      <c r="AL4145">
        <v>0</v>
      </c>
      <c r="AM4145">
        <v>1</v>
      </c>
    </row>
    <row r="4146" spans="1:39" x14ac:dyDescent="0.2">
      <c r="A4146" t="s">
        <v>5681</v>
      </c>
      <c r="B4146" t="s">
        <v>2</v>
      </c>
      <c r="C4146" t="s">
        <v>4</v>
      </c>
      <c r="D4146" t="s">
        <v>6854</v>
      </c>
      <c r="E4146">
        <v>14.08152730082975</v>
      </c>
      <c r="F4146">
        <v>304</v>
      </c>
      <c r="G4146">
        <v>99</v>
      </c>
      <c r="H4146">
        <v>0.32565789473684209</v>
      </c>
      <c r="I4146">
        <v>62322</v>
      </c>
      <c r="J4146">
        <v>205.00657894736841</v>
      </c>
      <c r="K4146">
        <v>11.773026315789471</v>
      </c>
      <c r="L4146">
        <f t="shared" si="468"/>
        <v>5.6671461629944364</v>
      </c>
      <c r="M4146">
        <v>3.7677478064616992</v>
      </c>
      <c r="N4146">
        <f t="shared" si="471"/>
        <v>0.97697368421052633</v>
      </c>
      <c r="O4146">
        <f t="shared" si="472"/>
        <v>0.18421052631578946</v>
      </c>
      <c r="P4146">
        <f t="shared" si="473"/>
        <v>3.2894736842105261E-3</v>
      </c>
      <c r="Q4146">
        <f t="shared" si="474"/>
        <v>1.9736842105263157E-2</v>
      </c>
      <c r="R4146">
        <v>16</v>
      </c>
      <c r="S4146">
        <v>53</v>
      </c>
      <c r="T4146">
        <v>9</v>
      </c>
      <c r="U4146">
        <v>9.0031746031746032</v>
      </c>
      <c r="V4146" t="s">
        <v>34</v>
      </c>
      <c r="W4146">
        <v>12</v>
      </c>
      <c r="X4146" t="s">
        <v>37</v>
      </c>
      <c r="Y4146">
        <v>4577</v>
      </c>
      <c r="Z4146" t="s">
        <v>7005</v>
      </c>
      <c r="AA4146" t="s">
        <v>7057</v>
      </c>
      <c r="AB4146">
        <v>0</v>
      </c>
      <c r="AC4146">
        <v>0</v>
      </c>
      <c r="AD4146">
        <f t="shared" si="469"/>
        <v>0</v>
      </c>
      <c r="AE4146">
        <f t="shared" si="470"/>
        <v>0</v>
      </c>
      <c r="AF4146">
        <v>162</v>
      </c>
      <c r="AG4146">
        <v>711</v>
      </c>
      <c r="AH4146">
        <v>0.5765732868564486</v>
      </c>
      <c r="AI4146">
        <v>0</v>
      </c>
      <c r="AJ4146">
        <v>4.1958104819059372E-2</v>
      </c>
      <c r="AK4146">
        <v>0.95804190635681152</v>
      </c>
      <c r="AL4146">
        <v>0</v>
      </c>
      <c r="AM4146">
        <v>1</v>
      </c>
    </row>
    <row r="4147" spans="1:39" x14ac:dyDescent="0.2">
      <c r="A4147" t="s">
        <v>5681</v>
      </c>
      <c r="B4147" t="s">
        <v>2</v>
      </c>
      <c r="C4147" t="s">
        <v>4</v>
      </c>
      <c r="D4147" t="s">
        <v>6854</v>
      </c>
      <c r="E4147">
        <v>14.081527360123291</v>
      </c>
      <c r="F4147">
        <v>304</v>
      </c>
      <c r="G4147">
        <v>99</v>
      </c>
      <c r="H4147">
        <v>0.32565789473684209</v>
      </c>
      <c r="I4147">
        <v>62322</v>
      </c>
      <c r="J4147">
        <v>205.00657894736841</v>
      </c>
      <c r="K4147">
        <v>11.773026315789471</v>
      </c>
      <c r="L4147">
        <f t="shared" si="468"/>
        <v>5.6671461629944364</v>
      </c>
      <c r="M4147">
        <v>3.7677478064616992</v>
      </c>
      <c r="N4147">
        <f t="shared" si="471"/>
        <v>0.97697368421052633</v>
      </c>
      <c r="O4147">
        <f t="shared" si="472"/>
        <v>0.18421052631578946</v>
      </c>
      <c r="P4147">
        <f t="shared" si="473"/>
        <v>3.2894736842105261E-3</v>
      </c>
      <c r="Q4147">
        <f t="shared" si="474"/>
        <v>1.9736842105263157E-2</v>
      </c>
      <c r="R4147">
        <v>16</v>
      </c>
      <c r="S4147">
        <v>53</v>
      </c>
      <c r="T4147">
        <v>9</v>
      </c>
      <c r="U4147">
        <v>9.0031746031746032</v>
      </c>
      <c r="V4147" t="s">
        <v>34</v>
      </c>
      <c r="W4147">
        <v>12</v>
      </c>
      <c r="X4147" t="s">
        <v>37</v>
      </c>
      <c r="Y4147">
        <v>4577</v>
      </c>
      <c r="Z4147" t="s">
        <v>7055</v>
      </c>
      <c r="AA4147" t="s">
        <v>7058</v>
      </c>
      <c r="AB4147">
        <v>0</v>
      </c>
      <c r="AC4147">
        <v>0</v>
      </c>
      <c r="AD4147">
        <f t="shared" si="469"/>
        <v>0</v>
      </c>
      <c r="AE4147">
        <f t="shared" si="470"/>
        <v>0</v>
      </c>
      <c r="AF4147">
        <v>228</v>
      </c>
      <c r="AG4147">
        <v>429</v>
      </c>
      <c r="AH4147">
        <v>1.172053637504789</v>
      </c>
      <c r="AI4147">
        <v>0</v>
      </c>
      <c r="AJ4147">
        <v>2.824553661048412E-2</v>
      </c>
      <c r="AK4147">
        <v>0.97175443172454834</v>
      </c>
      <c r="AL4147">
        <v>0</v>
      </c>
      <c r="AM4147">
        <v>1</v>
      </c>
    </row>
    <row r="4148" spans="1:39" x14ac:dyDescent="0.2">
      <c r="A4148" t="s">
        <v>5681</v>
      </c>
      <c r="B4148" t="s">
        <v>2</v>
      </c>
      <c r="C4148" t="s">
        <v>4</v>
      </c>
      <c r="D4148" t="s">
        <v>6854</v>
      </c>
      <c r="E4148">
        <v>14.08152743493287</v>
      </c>
      <c r="F4148">
        <v>304</v>
      </c>
      <c r="G4148">
        <v>99</v>
      </c>
      <c r="H4148">
        <v>0.32565789473684209</v>
      </c>
      <c r="I4148">
        <v>62322</v>
      </c>
      <c r="J4148">
        <v>205.00657894736841</v>
      </c>
      <c r="K4148">
        <v>11.773026315789471</v>
      </c>
      <c r="L4148">
        <f t="shared" si="468"/>
        <v>5.6671461629944364</v>
      </c>
      <c r="M4148">
        <v>3.7677478064616992</v>
      </c>
      <c r="N4148">
        <f t="shared" si="471"/>
        <v>0.97697368421052633</v>
      </c>
      <c r="O4148">
        <f t="shared" si="472"/>
        <v>0.18421052631578946</v>
      </c>
      <c r="P4148">
        <f t="shared" si="473"/>
        <v>3.2894736842105261E-3</v>
      </c>
      <c r="Q4148">
        <f t="shared" si="474"/>
        <v>1.9736842105263157E-2</v>
      </c>
      <c r="R4148">
        <v>16</v>
      </c>
      <c r="S4148">
        <v>53</v>
      </c>
      <c r="T4148">
        <v>9</v>
      </c>
      <c r="U4148">
        <v>9.0031746031746032</v>
      </c>
      <c r="V4148" t="s">
        <v>34</v>
      </c>
      <c r="W4148">
        <v>12</v>
      </c>
      <c r="X4148" t="s">
        <v>37</v>
      </c>
      <c r="Y4148">
        <v>4577</v>
      </c>
      <c r="Z4148" t="s">
        <v>7005</v>
      </c>
      <c r="AA4148" t="s">
        <v>7059</v>
      </c>
      <c r="AB4148">
        <v>0</v>
      </c>
      <c r="AC4148">
        <v>0</v>
      </c>
      <c r="AD4148">
        <f t="shared" si="469"/>
        <v>0</v>
      </c>
      <c r="AE4148">
        <f t="shared" si="470"/>
        <v>0</v>
      </c>
      <c r="AF4148">
        <v>283</v>
      </c>
      <c r="AG4148">
        <v>711</v>
      </c>
      <c r="AH4148">
        <v>0.57657342194118277</v>
      </c>
      <c r="AI4148">
        <v>0</v>
      </c>
      <c r="AJ4148">
        <v>8.3538070321083069E-2</v>
      </c>
      <c r="AK4148">
        <v>0.91646194458007812</v>
      </c>
      <c r="AL4148">
        <v>0</v>
      </c>
      <c r="AM4148">
        <v>1</v>
      </c>
    </row>
    <row r="4149" spans="1:39" x14ac:dyDescent="0.2">
      <c r="A4149" t="s">
        <v>5681</v>
      </c>
      <c r="B4149" t="s">
        <v>2</v>
      </c>
      <c r="C4149" t="s">
        <v>4</v>
      </c>
      <c r="D4149" t="s">
        <v>6854</v>
      </c>
      <c r="E4149">
        <v>14.08152749474619</v>
      </c>
      <c r="F4149">
        <v>304</v>
      </c>
      <c r="G4149">
        <v>99</v>
      </c>
      <c r="H4149">
        <v>0.32565789473684209</v>
      </c>
      <c r="I4149">
        <v>62322</v>
      </c>
      <c r="J4149">
        <v>205.00657894736841</v>
      </c>
      <c r="K4149">
        <v>11.773026315789471</v>
      </c>
      <c r="L4149">
        <f t="shared" si="468"/>
        <v>5.6671461629944364</v>
      </c>
      <c r="M4149">
        <v>3.7677478064616992</v>
      </c>
      <c r="N4149">
        <f t="shared" si="471"/>
        <v>0.97697368421052633</v>
      </c>
      <c r="O4149">
        <f t="shared" si="472"/>
        <v>0.18421052631578946</v>
      </c>
      <c r="P4149">
        <f t="shared" si="473"/>
        <v>3.2894736842105261E-3</v>
      </c>
      <c r="Q4149">
        <f t="shared" si="474"/>
        <v>1.9736842105263157E-2</v>
      </c>
      <c r="R4149">
        <v>16</v>
      </c>
      <c r="S4149">
        <v>53</v>
      </c>
      <c r="T4149">
        <v>9</v>
      </c>
      <c r="U4149">
        <v>9.0031746031746032</v>
      </c>
      <c r="V4149" t="s">
        <v>34</v>
      </c>
      <c r="W4149">
        <v>12</v>
      </c>
      <c r="X4149" t="s">
        <v>37</v>
      </c>
      <c r="Y4149">
        <v>4577</v>
      </c>
      <c r="Z4149" t="s">
        <v>7055</v>
      </c>
      <c r="AA4149" t="s">
        <v>7060</v>
      </c>
      <c r="AB4149">
        <v>0</v>
      </c>
      <c r="AC4149">
        <v>0</v>
      </c>
      <c r="AD4149">
        <f t="shared" si="469"/>
        <v>0</v>
      </c>
      <c r="AE4149">
        <f t="shared" si="470"/>
        <v>0</v>
      </c>
      <c r="AF4149">
        <v>67</v>
      </c>
      <c r="AG4149">
        <v>429</v>
      </c>
      <c r="AH4149">
        <v>1.1720537563786479</v>
      </c>
      <c r="AI4149">
        <v>0</v>
      </c>
      <c r="AJ4149">
        <v>1.050113514065742E-2</v>
      </c>
      <c r="AK4149">
        <v>0.98949885368347168</v>
      </c>
      <c r="AL4149">
        <v>0</v>
      </c>
      <c r="AM4149">
        <v>1</v>
      </c>
    </row>
    <row r="4150" spans="1:39" x14ac:dyDescent="0.2">
      <c r="A4150" t="s">
        <v>5681</v>
      </c>
      <c r="B4150" t="s">
        <v>2</v>
      </c>
      <c r="C4150" t="s">
        <v>4</v>
      </c>
      <c r="D4150" t="s">
        <v>6854</v>
      </c>
      <c r="E4150">
        <v>14.0815275564355</v>
      </c>
      <c r="F4150">
        <v>304</v>
      </c>
      <c r="G4150">
        <v>99</v>
      </c>
      <c r="H4150">
        <v>0.32565789473684209</v>
      </c>
      <c r="I4150">
        <v>62322</v>
      </c>
      <c r="J4150">
        <v>205.00657894736841</v>
      </c>
      <c r="K4150">
        <v>11.773026315789471</v>
      </c>
      <c r="L4150">
        <f t="shared" si="468"/>
        <v>5.6671461629944364</v>
      </c>
      <c r="M4150">
        <v>3.7677478064616992</v>
      </c>
      <c r="N4150">
        <f t="shared" si="471"/>
        <v>0.97697368421052633</v>
      </c>
      <c r="O4150">
        <f t="shared" si="472"/>
        <v>0.18421052631578946</v>
      </c>
      <c r="P4150">
        <f t="shared" si="473"/>
        <v>3.2894736842105261E-3</v>
      </c>
      <c r="Q4150">
        <f t="shared" si="474"/>
        <v>1.9736842105263157E-2</v>
      </c>
      <c r="R4150">
        <v>16</v>
      </c>
      <c r="S4150">
        <v>53</v>
      </c>
      <c r="T4150">
        <v>9</v>
      </c>
      <c r="U4150">
        <v>9.0031746031746032</v>
      </c>
      <c r="V4150" t="s">
        <v>34</v>
      </c>
      <c r="W4150">
        <v>12</v>
      </c>
      <c r="X4150" t="s">
        <v>37</v>
      </c>
      <c r="Y4150">
        <v>4577</v>
      </c>
      <c r="Z4150" t="s">
        <v>7005</v>
      </c>
      <c r="AA4150" t="s">
        <v>7061</v>
      </c>
      <c r="AB4150">
        <v>0</v>
      </c>
      <c r="AC4150">
        <v>0</v>
      </c>
      <c r="AD4150">
        <f t="shared" si="469"/>
        <v>0</v>
      </c>
      <c r="AE4150">
        <f t="shared" si="470"/>
        <v>0</v>
      </c>
      <c r="AF4150">
        <v>284</v>
      </c>
      <c r="AG4150">
        <v>711</v>
      </c>
      <c r="AH4150">
        <v>0.57657353890686847</v>
      </c>
      <c r="AI4150">
        <v>0</v>
      </c>
      <c r="AJ4150">
        <v>0.13185890018939969</v>
      </c>
      <c r="AK4150">
        <v>0.86814111471176147</v>
      </c>
      <c r="AL4150">
        <v>0</v>
      </c>
      <c r="AM4150">
        <v>1</v>
      </c>
    </row>
    <row r="4151" spans="1:39" x14ac:dyDescent="0.2">
      <c r="A4151" t="s">
        <v>5681</v>
      </c>
      <c r="B4151" t="s">
        <v>2</v>
      </c>
      <c r="C4151" t="s">
        <v>4</v>
      </c>
      <c r="D4151" t="s">
        <v>6854</v>
      </c>
      <c r="E4151">
        <v>14.08152761539764</v>
      </c>
      <c r="F4151">
        <v>304</v>
      </c>
      <c r="G4151">
        <v>99</v>
      </c>
      <c r="H4151">
        <v>0.32565789473684209</v>
      </c>
      <c r="I4151">
        <v>62322</v>
      </c>
      <c r="J4151">
        <v>205.00657894736841</v>
      </c>
      <c r="K4151">
        <v>11.773026315789471</v>
      </c>
      <c r="L4151">
        <f t="shared" si="468"/>
        <v>5.6671461629944364</v>
      </c>
      <c r="M4151">
        <v>3.7677478064616992</v>
      </c>
      <c r="N4151">
        <f t="shared" si="471"/>
        <v>0.97697368421052633</v>
      </c>
      <c r="O4151">
        <f t="shared" si="472"/>
        <v>0.18421052631578946</v>
      </c>
      <c r="P4151">
        <f t="shared" si="473"/>
        <v>3.2894736842105261E-3</v>
      </c>
      <c r="Q4151">
        <f t="shared" si="474"/>
        <v>1.9736842105263157E-2</v>
      </c>
      <c r="R4151">
        <v>16</v>
      </c>
      <c r="S4151">
        <v>53</v>
      </c>
      <c r="T4151">
        <v>9</v>
      </c>
      <c r="U4151">
        <v>9.0031746031746032</v>
      </c>
      <c r="V4151" t="s">
        <v>34</v>
      </c>
      <c r="W4151">
        <v>12</v>
      </c>
      <c r="X4151" t="s">
        <v>37</v>
      </c>
      <c r="Y4151">
        <v>4577</v>
      </c>
      <c r="Z4151" t="s">
        <v>7055</v>
      </c>
      <c r="AA4151" t="s">
        <v>7062</v>
      </c>
      <c r="AB4151">
        <v>0</v>
      </c>
      <c r="AC4151">
        <v>0</v>
      </c>
      <c r="AD4151">
        <f t="shared" si="469"/>
        <v>0</v>
      </c>
      <c r="AE4151">
        <f t="shared" si="470"/>
        <v>0</v>
      </c>
      <c r="AF4151">
        <v>96</v>
      </c>
      <c r="AG4151">
        <v>429</v>
      </c>
      <c r="AH4151">
        <v>1.1720538946131369</v>
      </c>
      <c r="AI4151">
        <v>0</v>
      </c>
      <c r="AJ4151">
        <v>4.9473952502012253E-2</v>
      </c>
      <c r="AK4151">
        <v>0.95052605867385864</v>
      </c>
      <c r="AL4151">
        <v>0</v>
      </c>
      <c r="AM4151">
        <v>1</v>
      </c>
    </row>
    <row r="4152" spans="1:39" x14ac:dyDescent="0.2">
      <c r="A4152" t="s">
        <v>5681</v>
      </c>
      <c r="B4152" t="s">
        <v>2</v>
      </c>
      <c r="C4152" t="s">
        <v>4</v>
      </c>
      <c r="D4152" t="s">
        <v>6854</v>
      </c>
      <c r="E4152">
        <v>14.08152767663192</v>
      </c>
      <c r="F4152">
        <v>304</v>
      </c>
      <c r="G4152">
        <v>99</v>
      </c>
      <c r="H4152">
        <v>0.32565789473684209</v>
      </c>
      <c r="I4152">
        <v>62322</v>
      </c>
      <c r="J4152">
        <v>205.00657894736841</v>
      </c>
      <c r="K4152">
        <v>11.773026315789471</v>
      </c>
      <c r="L4152">
        <f t="shared" si="468"/>
        <v>5.6671461629944364</v>
      </c>
      <c r="M4152">
        <v>3.7677478064616992</v>
      </c>
      <c r="N4152">
        <f t="shared" si="471"/>
        <v>0.97697368421052633</v>
      </c>
      <c r="O4152">
        <f t="shared" si="472"/>
        <v>0.18421052631578946</v>
      </c>
      <c r="P4152">
        <f t="shared" si="473"/>
        <v>3.2894736842105261E-3</v>
      </c>
      <c r="Q4152">
        <f t="shared" si="474"/>
        <v>1.9736842105263157E-2</v>
      </c>
      <c r="R4152">
        <v>16</v>
      </c>
      <c r="S4152">
        <v>53</v>
      </c>
      <c r="T4152">
        <v>9</v>
      </c>
      <c r="U4152">
        <v>9.0031746031746032</v>
      </c>
      <c r="V4152" t="s">
        <v>34</v>
      </c>
      <c r="W4152">
        <v>12</v>
      </c>
      <c r="X4152" t="s">
        <v>37</v>
      </c>
      <c r="Y4152">
        <v>4577</v>
      </c>
      <c r="Z4152" t="s">
        <v>7005</v>
      </c>
      <c r="AA4152" t="s">
        <v>7063</v>
      </c>
      <c r="AB4152">
        <v>1</v>
      </c>
      <c r="AC4152">
        <v>0</v>
      </c>
      <c r="AD4152">
        <f t="shared" si="469"/>
        <v>0</v>
      </c>
      <c r="AE4152">
        <f t="shared" si="470"/>
        <v>0</v>
      </c>
      <c r="AF4152">
        <v>231</v>
      </c>
      <c r="AG4152">
        <v>711</v>
      </c>
      <c r="AH4152">
        <v>0.57657367601293641</v>
      </c>
      <c r="AI4152">
        <v>0</v>
      </c>
      <c r="AJ4152">
        <v>0.27994641661643982</v>
      </c>
      <c r="AK4152">
        <v>0.72005355358123779</v>
      </c>
      <c r="AL4152">
        <v>0</v>
      </c>
      <c r="AM4152">
        <v>1</v>
      </c>
    </row>
    <row r="4153" spans="1:39" x14ac:dyDescent="0.2">
      <c r="A4153" t="s">
        <v>5681</v>
      </c>
      <c r="B4153" t="s">
        <v>2</v>
      </c>
      <c r="C4153" t="s">
        <v>4</v>
      </c>
      <c r="D4153" t="s">
        <v>6854</v>
      </c>
      <c r="E4153">
        <v>14.081527753860851</v>
      </c>
      <c r="F4153">
        <v>304</v>
      </c>
      <c r="G4153">
        <v>99</v>
      </c>
      <c r="H4153">
        <v>0.32565789473684209</v>
      </c>
      <c r="I4153">
        <v>62322</v>
      </c>
      <c r="J4153">
        <v>205.00657894736841</v>
      </c>
      <c r="K4153">
        <v>11.773026315789471</v>
      </c>
      <c r="L4153">
        <f t="shared" si="468"/>
        <v>5.6671461629944364</v>
      </c>
      <c r="M4153">
        <v>3.7677478064616992</v>
      </c>
      <c r="N4153">
        <f t="shared" si="471"/>
        <v>0.97697368421052633</v>
      </c>
      <c r="O4153">
        <f t="shared" si="472"/>
        <v>0.18421052631578946</v>
      </c>
      <c r="P4153">
        <f t="shared" si="473"/>
        <v>3.2894736842105261E-3</v>
      </c>
      <c r="Q4153">
        <f t="shared" si="474"/>
        <v>1.9736842105263157E-2</v>
      </c>
      <c r="R4153">
        <v>16</v>
      </c>
      <c r="S4153">
        <v>53</v>
      </c>
      <c r="T4153">
        <v>9</v>
      </c>
      <c r="U4153">
        <v>9.0031746031746032</v>
      </c>
      <c r="V4153" t="s">
        <v>34</v>
      </c>
      <c r="W4153">
        <v>12</v>
      </c>
      <c r="X4153" t="s">
        <v>37</v>
      </c>
      <c r="Y4153">
        <v>4577</v>
      </c>
      <c r="Z4153" t="s">
        <v>7055</v>
      </c>
      <c r="AA4153" t="s">
        <v>2138</v>
      </c>
      <c r="AB4153">
        <v>2</v>
      </c>
      <c r="AC4153">
        <v>0</v>
      </c>
      <c r="AD4153">
        <f t="shared" si="469"/>
        <v>0</v>
      </c>
      <c r="AE4153">
        <f t="shared" si="470"/>
        <v>0</v>
      </c>
      <c r="AF4153">
        <v>7</v>
      </c>
      <c r="AG4153">
        <v>429</v>
      </c>
      <c r="AH4153">
        <v>1.172054015083015</v>
      </c>
      <c r="AI4153">
        <v>0</v>
      </c>
      <c r="AJ4153">
        <v>7.3441513814032078E-3</v>
      </c>
      <c r="AK4153">
        <v>0.99265587329864502</v>
      </c>
      <c r="AL4153">
        <v>0</v>
      </c>
      <c r="AM4153">
        <v>1</v>
      </c>
    </row>
    <row r="4154" spans="1:39" x14ac:dyDescent="0.2">
      <c r="A4154" t="s">
        <v>5681</v>
      </c>
      <c r="B4154" t="s">
        <v>2</v>
      </c>
      <c r="C4154" t="s">
        <v>4</v>
      </c>
      <c r="D4154" t="s">
        <v>6854</v>
      </c>
      <c r="E4154">
        <v>14.081527813171901</v>
      </c>
      <c r="F4154">
        <v>304</v>
      </c>
      <c r="G4154">
        <v>99</v>
      </c>
      <c r="H4154">
        <v>0.32565789473684209</v>
      </c>
      <c r="I4154">
        <v>62322</v>
      </c>
      <c r="J4154">
        <v>205.00657894736841</v>
      </c>
      <c r="K4154">
        <v>11.773026315789471</v>
      </c>
      <c r="L4154">
        <f t="shared" si="468"/>
        <v>5.6671461629944364</v>
      </c>
      <c r="M4154">
        <v>3.7677478064616992</v>
      </c>
      <c r="N4154">
        <f t="shared" si="471"/>
        <v>0.97697368421052633</v>
      </c>
      <c r="O4154">
        <f t="shared" si="472"/>
        <v>0.18421052631578946</v>
      </c>
      <c r="P4154">
        <f t="shared" si="473"/>
        <v>3.2894736842105261E-3</v>
      </c>
      <c r="Q4154">
        <f t="shared" si="474"/>
        <v>1.9736842105263157E-2</v>
      </c>
      <c r="R4154">
        <v>16</v>
      </c>
      <c r="S4154">
        <v>53</v>
      </c>
      <c r="T4154">
        <v>9</v>
      </c>
      <c r="U4154">
        <v>9.0031746031746032</v>
      </c>
      <c r="V4154" t="s">
        <v>34</v>
      </c>
      <c r="W4154">
        <v>12</v>
      </c>
      <c r="X4154" t="s">
        <v>37</v>
      </c>
      <c r="Y4154">
        <v>4577</v>
      </c>
      <c r="Z4154" t="s">
        <v>7005</v>
      </c>
      <c r="AA4154" t="s">
        <v>7064</v>
      </c>
      <c r="AB4154">
        <v>2</v>
      </c>
      <c r="AC4154">
        <v>0</v>
      </c>
      <c r="AD4154">
        <f t="shared" si="469"/>
        <v>0</v>
      </c>
      <c r="AE4154">
        <f t="shared" si="470"/>
        <v>0</v>
      </c>
      <c r="AF4154">
        <v>113</v>
      </c>
      <c r="AG4154">
        <v>711</v>
      </c>
      <c r="AH4154">
        <v>0.57657379985864188</v>
      </c>
      <c r="AI4154">
        <v>0</v>
      </c>
      <c r="AJ4154">
        <v>3.4940250217914581E-2</v>
      </c>
      <c r="AK4154">
        <v>0.96505975723266602</v>
      </c>
      <c r="AL4154">
        <v>0</v>
      </c>
      <c r="AM4154">
        <v>1</v>
      </c>
    </row>
    <row r="4155" spans="1:39" x14ac:dyDescent="0.2">
      <c r="A4155" t="s">
        <v>5681</v>
      </c>
      <c r="B4155" t="s">
        <v>2</v>
      </c>
      <c r="C4155" t="s">
        <v>4</v>
      </c>
      <c r="D4155" t="s">
        <v>6854</v>
      </c>
      <c r="E4155">
        <v>14.081527872006889</v>
      </c>
      <c r="F4155">
        <v>304</v>
      </c>
      <c r="G4155">
        <v>99</v>
      </c>
      <c r="H4155">
        <v>0.32565789473684209</v>
      </c>
      <c r="I4155">
        <v>62322</v>
      </c>
      <c r="J4155">
        <v>205.00657894736841</v>
      </c>
      <c r="K4155">
        <v>11.773026315789471</v>
      </c>
      <c r="L4155">
        <f t="shared" si="468"/>
        <v>5.6671461629944364</v>
      </c>
      <c r="M4155">
        <v>3.7677478064616992</v>
      </c>
      <c r="N4155">
        <f t="shared" si="471"/>
        <v>0.97697368421052633</v>
      </c>
      <c r="O4155">
        <f t="shared" si="472"/>
        <v>0.18421052631578946</v>
      </c>
      <c r="P4155">
        <f t="shared" si="473"/>
        <v>3.2894736842105261E-3</v>
      </c>
      <c r="Q4155">
        <f t="shared" si="474"/>
        <v>1.9736842105263157E-2</v>
      </c>
      <c r="R4155">
        <v>16</v>
      </c>
      <c r="S4155">
        <v>53</v>
      </c>
      <c r="T4155">
        <v>9</v>
      </c>
      <c r="U4155">
        <v>9.0031746031746032</v>
      </c>
      <c r="V4155" t="s">
        <v>34</v>
      </c>
      <c r="W4155">
        <v>12</v>
      </c>
      <c r="X4155" t="s">
        <v>37</v>
      </c>
      <c r="Y4155">
        <v>4577</v>
      </c>
      <c r="Z4155" t="s">
        <v>7055</v>
      </c>
      <c r="AA4155" t="s">
        <v>7065</v>
      </c>
      <c r="AB4155">
        <v>2</v>
      </c>
      <c r="AC4155">
        <v>0</v>
      </c>
      <c r="AD4155">
        <f t="shared" si="469"/>
        <v>0</v>
      </c>
      <c r="AE4155">
        <f t="shared" si="470"/>
        <v>0</v>
      </c>
      <c r="AF4155">
        <v>31</v>
      </c>
      <c r="AG4155">
        <v>429</v>
      </c>
      <c r="AH4155">
        <v>1.172054140961885</v>
      </c>
      <c r="AI4155">
        <v>0</v>
      </c>
      <c r="AJ4155">
        <v>7.750045508146286E-3</v>
      </c>
      <c r="AK4155">
        <v>0.99224996566772461</v>
      </c>
      <c r="AL4155">
        <v>0</v>
      </c>
      <c r="AM4155">
        <v>1</v>
      </c>
    </row>
    <row r="4156" spans="1:39" x14ac:dyDescent="0.2">
      <c r="A4156" t="s">
        <v>5681</v>
      </c>
      <c r="B4156" t="s">
        <v>2</v>
      </c>
      <c r="C4156" t="s">
        <v>4</v>
      </c>
      <c r="D4156" t="s">
        <v>6854</v>
      </c>
      <c r="E4156">
        <v>14.08152793985448</v>
      </c>
      <c r="F4156">
        <v>304</v>
      </c>
      <c r="G4156">
        <v>99</v>
      </c>
      <c r="H4156">
        <v>0.32565789473684209</v>
      </c>
      <c r="I4156">
        <v>62322</v>
      </c>
      <c r="J4156">
        <v>205.00657894736841</v>
      </c>
      <c r="K4156">
        <v>11.773026315789471</v>
      </c>
      <c r="L4156">
        <f t="shared" si="468"/>
        <v>5.6671461629944364</v>
      </c>
      <c r="M4156">
        <v>3.7677478064616992</v>
      </c>
      <c r="N4156">
        <f t="shared" si="471"/>
        <v>0.97697368421052633</v>
      </c>
      <c r="O4156">
        <f t="shared" si="472"/>
        <v>0.18421052631578946</v>
      </c>
      <c r="P4156">
        <f t="shared" si="473"/>
        <v>3.2894736842105261E-3</v>
      </c>
      <c r="Q4156">
        <f t="shared" si="474"/>
        <v>1.9736842105263157E-2</v>
      </c>
      <c r="R4156">
        <v>16</v>
      </c>
      <c r="S4156">
        <v>53</v>
      </c>
      <c r="T4156">
        <v>9</v>
      </c>
      <c r="U4156">
        <v>9.0031746031746032</v>
      </c>
      <c r="V4156" t="s">
        <v>34</v>
      </c>
      <c r="W4156">
        <v>12</v>
      </c>
      <c r="X4156" t="s">
        <v>37</v>
      </c>
      <c r="Y4156">
        <v>4577</v>
      </c>
      <c r="Z4156" t="s">
        <v>438</v>
      </c>
      <c r="AA4156" t="s">
        <v>7066</v>
      </c>
      <c r="AB4156">
        <v>1</v>
      </c>
      <c r="AC4156">
        <v>0</v>
      </c>
      <c r="AD4156">
        <f t="shared" si="469"/>
        <v>0</v>
      </c>
      <c r="AE4156">
        <f t="shared" si="470"/>
        <v>0</v>
      </c>
      <c r="AF4156">
        <v>25</v>
      </c>
      <c r="AG4156">
        <v>21275</v>
      </c>
      <c r="AH4156">
        <v>4.8223601258232218</v>
      </c>
      <c r="AI4156">
        <v>0</v>
      </c>
      <c r="AJ4156">
        <v>7.423213217407465E-3</v>
      </c>
      <c r="AK4156">
        <v>0.99257677793502808</v>
      </c>
      <c r="AL4156">
        <v>0</v>
      </c>
      <c r="AM4156">
        <v>1</v>
      </c>
    </row>
    <row r="4157" spans="1:39" x14ac:dyDescent="0.2">
      <c r="A4157" t="s">
        <v>5681</v>
      </c>
      <c r="B4157" t="s">
        <v>2</v>
      </c>
      <c r="C4157" t="s">
        <v>4</v>
      </c>
      <c r="D4157" t="s">
        <v>6854</v>
      </c>
      <c r="E4157">
        <v>14.081527999259791</v>
      </c>
      <c r="F4157">
        <v>304</v>
      </c>
      <c r="G4157">
        <v>99</v>
      </c>
      <c r="H4157">
        <v>0.32565789473684209</v>
      </c>
      <c r="I4157">
        <v>62322</v>
      </c>
      <c r="J4157">
        <v>205.00657894736841</v>
      </c>
      <c r="K4157">
        <v>11.773026315789471</v>
      </c>
      <c r="L4157">
        <f t="shared" si="468"/>
        <v>5.6671461629944364</v>
      </c>
      <c r="M4157">
        <v>3.7677478064616992</v>
      </c>
      <c r="N4157">
        <f t="shared" si="471"/>
        <v>0.97697368421052633</v>
      </c>
      <c r="O4157">
        <f t="shared" si="472"/>
        <v>0.18421052631578946</v>
      </c>
      <c r="P4157">
        <f t="shared" si="473"/>
        <v>3.2894736842105261E-3</v>
      </c>
      <c r="Q4157">
        <f t="shared" si="474"/>
        <v>1.9736842105263157E-2</v>
      </c>
      <c r="R4157">
        <v>16</v>
      </c>
      <c r="S4157">
        <v>53</v>
      </c>
      <c r="T4157">
        <v>9</v>
      </c>
      <c r="U4157">
        <v>9.0031746031746032</v>
      </c>
      <c r="V4157" t="s">
        <v>34</v>
      </c>
      <c r="W4157">
        <v>12</v>
      </c>
      <c r="X4157" t="s">
        <v>37</v>
      </c>
      <c r="Y4157">
        <v>4577</v>
      </c>
      <c r="Z4157" t="s">
        <v>282</v>
      </c>
      <c r="AA4157" t="s">
        <v>7067</v>
      </c>
      <c r="AB4157">
        <v>0</v>
      </c>
      <c r="AC4157">
        <v>0</v>
      </c>
      <c r="AD4157">
        <f t="shared" si="469"/>
        <v>0</v>
      </c>
      <c r="AE4157">
        <f t="shared" si="470"/>
        <v>0</v>
      </c>
      <c r="AF4157">
        <v>54</v>
      </c>
      <c r="AG4157">
        <v>16888</v>
      </c>
      <c r="AH4157">
        <v>2.062732599159407</v>
      </c>
      <c r="AI4157">
        <v>1</v>
      </c>
      <c r="AJ4157">
        <v>1.8181374296545979E-2</v>
      </c>
      <c r="AK4157">
        <v>0.98181861639022827</v>
      </c>
      <c r="AL4157">
        <v>0</v>
      </c>
      <c r="AM4157">
        <v>1</v>
      </c>
    </row>
    <row r="4158" spans="1:39" x14ac:dyDescent="0.2">
      <c r="A4158" t="s">
        <v>5681</v>
      </c>
      <c r="B4158" t="s">
        <v>2</v>
      </c>
      <c r="C4158" t="s">
        <v>4</v>
      </c>
      <c r="D4158" t="s">
        <v>6854</v>
      </c>
      <c r="E4158">
        <v>14.08152805945342</v>
      </c>
      <c r="F4158">
        <v>304</v>
      </c>
      <c r="G4158">
        <v>99</v>
      </c>
      <c r="H4158">
        <v>0.32565789473684209</v>
      </c>
      <c r="I4158">
        <v>62322</v>
      </c>
      <c r="J4158">
        <v>205.00657894736841</v>
      </c>
      <c r="K4158">
        <v>11.773026315789471</v>
      </c>
      <c r="L4158">
        <f t="shared" si="468"/>
        <v>5.6671461629944364</v>
      </c>
      <c r="M4158">
        <v>3.7677478064616992</v>
      </c>
      <c r="N4158">
        <f t="shared" si="471"/>
        <v>0.97697368421052633</v>
      </c>
      <c r="O4158">
        <f t="shared" si="472"/>
        <v>0.18421052631578946</v>
      </c>
      <c r="P4158">
        <f t="shared" si="473"/>
        <v>3.2894736842105261E-3</v>
      </c>
      <c r="Q4158">
        <f t="shared" si="474"/>
        <v>1.9736842105263157E-2</v>
      </c>
      <c r="R4158">
        <v>16</v>
      </c>
      <c r="S4158">
        <v>53</v>
      </c>
      <c r="T4158">
        <v>9</v>
      </c>
      <c r="U4158">
        <v>9.0031746031746032</v>
      </c>
      <c r="V4158" t="s">
        <v>34</v>
      </c>
      <c r="W4158">
        <v>12</v>
      </c>
      <c r="X4158" t="s">
        <v>37</v>
      </c>
      <c r="Y4158">
        <v>4577</v>
      </c>
      <c r="Z4158" t="s">
        <v>7068</v>
      </c>
      <c r="AA4158" t="s">
        <v>7069</v>
      </c>
      <c r="AB4158">
        <v>45</v>
      </c>
      <c r="AC4158">
        <v>1</v>
      </c>
      <c r="AD4158">
        <f t="shared" si="469"/>
        <v>0</v>
      </c>
      <c r="AE4158">
        <f t="shared" si="470"/>
        <v>0</v>
      </c>
      <c r="AF4158">
        <v>624</v>
      </c>
      <c r="AG4158">
        <v>1166</v>
      </c>
      <c r="AH4158">
        <v>5.1740265587834564</v>
      </c>
      <c r="AI4158">
        <v>0</v>
      </c>
      <c r="AJ4158">
        <v>9.3730434775352478E-2</v>
      </c>
      <c r="AK4158">
        <v>0.9062696099281311</v>
      </c>
      <c r="AL4158">
        <v>0</v>
      </c>
      <c r="AM4158">
        <v>1</v>
      </c>
    </row>
    <row r="4159" spans="1:39" x14ac:dyDescent="0.2">
      <c r="A4159" t="s">
        <v>5681</v>
      </c>
      <c r="B4159" t="s">
        <v>2</v>
      </c>
      <c r="C4159" t="s">
        <v>4</v>
      </c>
      <c r="D4159" t="s">
        <v>6854</v>
      </c>
      <c r="E4159">
        <v>14.08152812214399</v>
      </c>
      <c r="F4159">
        <v>304</v>
      </c>
      <c r="G4159">
        <v>99</v>
      </c>
      <c r="H4159">
        <v>0.32565789473684209</v>
      </c>
      <c r="I4159">
        <v>62322</v>
      </c>
      <c r="J4159">
        <v>205.00657894736841</v>
      </c>
      <c r="K4159">
        <v>11.773026315789471</v>
      </c>
      <c r="L4159">
        <f t="shared" si="468"/>
        <v>5.6671461629944364</v>
      </c>
      <c r="M4159">
        <v>3.7677478064616992</v>
      </c>
      <c r="N4159">
        <f t="shared" si="471"/>
        <v>0.97697368421052633</v>
      </c>
      <c r="O4159">
        <f t="shared" si="472"/>
        <v>0.18421052631578946</v>
      </c>
      <c r="P4159">
        <f t="shared" si="473"/>
        <v>3.2894736842105261E-3</v>
      </c>
      <c r="Q4159">
        <f t="shared" si="474"/>
        <v>1.9736842105263157E-2</v>
      </c>
      <c r="R4159">
        <v>16</v>
      </c>
      <c r="S4159">
        <v>53</v>
      </c>
      <c r="T4159">
        <v>9</v>
      </c>
      <c r="U4159">
        <v>9.0031746031746032</v>
      </c>
      <c r="V4159" t="s">
        <v>34</v>
      </c>
      <c r="W4159">
        <v>12</v>
      </c>
      <c r="X4159" t="s">
        <v>37</v>
      </c>
      <c r="Y4159">
        <v>4577</v>
      </c>
      <c r="Z4159" t="s">
        <v>80</v>
      </c>
      <c r="AA4159" t="s">
        <v>7070</v>
      </c>
      <c r="AB4159">
        <v>5</v>
      </c>
      <c r="AC4159">
        <v>0</v>
      </c>
      <c r="AD4159">
        <f t="shared" si="469"/>
        <v>0</v>
      </c>
      <c r="AE4159">
        <f t="shared" si="470"/>
        <v>0</v>
      </c>
      <c r="AF4159">
        <v>30</v>
      </c>
      <c r="AG4159">
        <v>0</v>
      </c>
      <c r="AH4159" t="s">
        <v>5675</v>
      </c>
      <c r="AI4159">
        <v>0</v>
      </c>
      <c r="AJ4159">
        <v>8.3655081689357758E-3</v>
      </c>
      <c r="AK4159">
        <v>0.99163448810577393</v>
      </c>
      <c r="AL4159">
        <v>0</v>
      </c>
      <c r="AM4159">
        <v>1</v>
      </c>
    </row>
    <row r="4160" spans="1:39" x14ac:dyDescent="0.2">
      <c r="A4160" t="s">
        <v>5681</v>
      </c>
      <c r="B4160" t="s">
        <v>2</v>
      </c>
      <c r="C4160" t="s">
        <v>4</v>
      </c>
      <c r="D4160" t="s">
        <v>6854</v>
      </c>
      <c r="E4160">
        <v>14.08152819700295</v>
      </c>
      <c r="F4160">
        <v>304</v>
      </c>
      <c r="G4160">
        <v>99</v>
      </c>
      <c r="H4160">
        <v>0.32565789473684209</v>
      </c>
      <c r="I4160">
        <v>62322</v>
      </c>
      <c r="J4160">
        <v>205.00657894736841</v>
      </c>
      <c r="K4160">
        <v>11.773026315789471</v>
      </c>
      <c r="L4160">
        <f t="shared" si="468"/>
        <v>5.6671461629944364</v>
      </c>
      <c r="M4160">
        <v>3.7677478064616992</v>
      </c>
      <c r="N4160">
        <f t="shared" si="471"/>
        <v>0.97697368421052633</v>
      </c>
      <c r="O4160">
        <f t="shared" si="472"/>
        <v>0.18421052631578946</v>
      </c>
      <c r="P4160">
        <f t="shared" si="473"/>
        <v>3.2894736842105261E-3</v>
      </c>
      <c r="Q4160">
        <f t="shared" si="474"/>
        <v>1.9736842105263157E-2</v>
      </c>
      <c r="R4160">
        <v>16</v>
      </c>
      <c r="S4160">
        <v>53</v>
      </c>
      <c r="T4160">
        <v>9</v>
      </c>
      <c r="U4160">
        <v>9.0031746031746032</v>
      </c>
      <c r="V4160" t="s">
        <v>34</v>
      </c>
      <c r="W4160">
        <v>12</v>
      </c>
      <c r="X4160" t="s">
        <v>37</v>
      </c>
      <c r="Y4160">
        <v>4577</v>
      </c>
      <c r="Z4160" t="s">
        <v>7071</v>
      </c>
      <c r="AA4160" t="s">
        <v>7072</v>
      </c>
      <c r="AB4160">
        <v>-2</v>
      </c>
      <c r="AC4160">
        <v>0</v>
      </c>
      <c r="AD4160">
        <f t="shared" si="469"/>
        <v>0</v>
      </c>
      <c r="AE4160">
        <f t="shared" si="470"/>
        <v>0</v>
      </c>
      <c r="AF4160">
        <v>266</v>
      </c>
      <c r="AG4160">
        <v>2220</v>
      </c>
      <c r="AH4160">
        <v>0.87938725430749354</v>
      </c>
      <c r="AI4160">
        <v>1</v>
      </c>
      <c r="AJ4160">
        <v>0.1076036244630814</v>
      </c>
      <c r="AK4160">
        <v>0.89239639043807983</v>
      </c>
      <c r="AL4160">
        <v>0</v>
      </c>
      <c r="AM4160">
        <v>1</v>
      </c>
    </row>
    <row r="4161" spans="1:39" x14ac:dyDescent="0.2">
      <c r="A4161" t="s">
        <v>5681</v>
      </c>
      <c r="B4161" t="s">
        <v>2</v>
      </c>
      <c r="C4161" t="s">
        <v>4</v>
      </c>
      <c r="D4161" t="s">
        <v>6854</v>
      </c>
      <c r="E4161">
        <v>14.08152825652467</v>
      </c>
      <c r="F4161">
        <v>304</v>
      </c>
      <c r="G4161">
        <v>99</v>
      </c>
      <c r="H4161">
        <v>0.32565789473684209</v>
      </c>
      <c r="I4161">
        <v>62322</v>
      </c>
      <c r="J4161">
        <v>205.00657894736841</v>
      </c>
      <c r="K4161">
        <v>11.773026315789471</v>
      </c>
      <c r="L4161">
        <f t="shared" si="468"/>
        <v>5.6671461629944364</v>
      </c>
      <c r="M4161">
        <v>3.7677478064616992</v>
      </c>
      <c r="N4161">
        <f t="shared" si="471"/>
        <v>0.97697368421052633</v>
      </c>
      <c r="O4161">
        <f t="shared" si="472"/>
        <v>0.18421052631578946</v>
      </c>
      <c r="P4161">
        <f t="shared" si="473"/>
        <v>3.2894736842105261E-3</v>
      </c>
      <c r="Q4161">
        <f t="shared" si="474"/>
        <v>1.9736842105263157E-2</v>
      </c>
      <c r="R4161">
        <v>16</v>
      </c>
      <c r="S4161">
        <v>53</v>
      </c>
      <c r="T4161">
        <v>9</v>
      </c>
      <c r="U4161">
        <v>9.0031746031746032</v>
      </c>
      <c r="V4161" t="s">
        <v>34</v>
      </c>
      <c r="W4161">
        <v>12</v>
      </c>
      <c r="X4161" t="s">
        <v>37</v>
      </c>
      <c r="Y4161">
        <v>4577</v>
      </c>
      <c r="Z4161" t="s">
        <v>7068</v>
      </c>
      <c r="AA4161" t="s">
        <v>7073</v>
      </c>
      <c r="AB4161">
        <v>5</v>
      </c>
      <c r="AC4161">
        <v>0</v>
      </c>
      <c r="AD4161">
        <f t="shared" si="469"/>
        <v>0</v>
      </c>
      <c r="AE4161">
        <f t="shared" si="470"/>
        <v>0</v>
      </c>
      <c r="AF4161">
        <v>427</v>
      </c>
      <c r="AG4161">
        <v>1166</v>
      </c>
      <c r="AH4161">
        <v>5.1740267406918488</v>
      </c>
      <c r="AI4161">
        <v>0</v>
      </c>
      <c r="AJ4161">
        <v>0.1112190261483192</v>
      </c>
      <c r="AK4161">
        <v>0.88878095149993896</v>
      </c>
      <c r="AL4161">
        <v>0</v>
      </c>
      <c r="AM4161">
        <v>1</v>
      </c>
    </row>
    <row r="4162" spans="1:39" x14ac:dyDescent="0.2">
      <c r="A4162" t="s">
        <v>5681</v>
      </c>
      <c r="B4162" t="s">
        <v>2</v>
      </c>
      <c r="C4162" t="s">
        <v>4</v>
      </c>
      <c r="D4162" t="s">
        <v>6854</v>
      </c>
      <c r="E4162">
        <v>14.081528315619421</v>
      </c>
      <c r="F4162">
        <v>304</v>
      </c>
      <c r="G4162">
        <v>99</v>
      </c>
      <c r="H4162">
        <v>0.32565789473684209</v>
      </c>
      <c r="I4162">
        <v>62322</v>
      </c>
      <c r="J4162">
        <v>205.00657894736841</v>
      </c>
      <c r="K4162">
        <v>11.773026315789471</v>
      </c>
      <c r="L4162">
        <f t="shared" si="468"/>
        <v>5.6671461629944364</v>
      </c>
      <c r="M4162">
        <v>3.7677478064616992</v>
      </c>
      <c r="N4162">
        <f t="shared" si="471"/>
        <v>0.97697368421052633</v>
      </c>
      <c r="O4162">
        <f t="shared" si="472"/>
        <v>0.18421052631578946</v>
      </c>
      <c r="P4162">
        <f t="shared" si="473"/>
        <v>3.2894736842105261E-3</v>
      </c>
      <c r="Q4162">
        <f t="shared" si="474"/>
        <v>1.9736842105263157E-2</v>
      </c>
      <c r="R4162">
        <v>16</v>
      </c>
      <c r="S4162">
        <v>53</v>
      </c>
      <c r="T4162">
        <v>9</v>
      </c>
      <c r="U4162">
        <v>9.0031746031746032</v>
      </c>
      <c r="V4162" t="s">
        <v>34</v>
      </c>
      <c r="W4162">
        <v>12</v>
      </c>
      <c r="X4162" t="s">
        <v>37</v>
      </c>
      <c r="Y4162">
        <v>4577</v>
      </c>
      <c r="Z4162" t="s">
        <v>80</v>
      </c>
      <c r="AA4162" t="s">
        <v>7074</v>
      </c>
      <c r="AB4162">
        <v>3</v>
      </c>
      <c r="AC4162">
        <v>0</v>
      </c>
      <c r="AD4162">
        <f t="shared" si="469"/>
        <v>0</v>
      </c>
      <c r="AE4162">
        <f t="shared" si="470"/>
        <v>0</v>
      </c>
      <c r="AF4162">
        <v>240</v>
      </c>
      <c r="AG4162">
        <v>0</v>
      </c>
      <c r="AH4162" t="s">
        <v>5675</v>
      </c>
      <c r="AI4162">
        <v>0</v>
      </c>
      <c r="AJ4162">
        <v>3.9286118000745773E-2</v>
      </c>
      <c r="AK4162">
        <v>0.96071392297744751</v>
      </c>
      <c r="AL4162">
        <v>0</v>
      </c>
      <c r="AM4162">
        <v>1</v>
      </c>
    </row>
    <row r="4163" spans="1:39" x14ac:dyDescent="0.2">
      <c r="A4163" t="s">
        <v>5681</v>
      </c>
      <c r="B4163" t="s">
        <v>2</v>
      </c>
      <c r="C4163" t="s">
        <v>4</v>
      </c>
      <c r="D4163" t="s">
        <v>6854</v>
      </c>
      <c r="E4163">
        <v>14.08152837548155</v>
      </c>
      <c r="F4163">
        <v>304</v>
      </c>
      <c r="G4163">
        <v>99</v>
      </c>
      <c r="H4163">
        <v>0.32565789473684209</v>
      </c>
      <c r="I4163">
        <v>62322</v>
      </c>
      <c r="J4163">
        <v>205.00657894736841</v>
      </c>
      <c r="K4163">
        <v>11.773026315789471</v>
      </c>
      <c r="L4163">
        <f t="shared" ref="L4163:L4226" si="475">($K$2+$K$425+$K$844+$K$1220+$K$1592+$K$1959+$K$2318+$K$2676+$K$3017+$K$3353+$K$3679+$K$3988+$K$4292+$K$4587+$K$4872+$K$5152+$K$5418+$K$5683+$K$5937)/19</f>
        <v>5.6671461629944364</v>
      </c>
      <c r="M4163">
        <v>3.7677478064616992</v>
      </c>
      <c r="N4163">
        <f t="shared" si="471"/>
        <v>0.97697368421052633</v>
      </c>
      <c r="O4163">
        <f t="shared" si="472"/>
        <v>0.18421052631578946</v>
      </c>
      <c r="P4163">
        <f t="shared" si="473"/>
        <v>3.2894736842105261E-3</v>
      </c>
      <c r="Q4163">
        <f t="shared" si="474"/>
        <v>1.9736842105263157E-2</v>
      </c>
      <c r="R4163">
        <v>16</v>
      </c>
      <c r="S4163">
        <v>53</v>
      </c>
      <c r="T4163">
        <v>9</v>
      </c>
      <c r="U4163">
        <v>9.0031746031746032</v>
      </c>
      <c r="V4163" t="s">
        <v>34</v>
      </c>
      <c r="W4163">
        <v>12</v>
      </c>
      <c r="X4163" t="s">
        <v>37</v>
      </c>
      <c r="Y4163">
        <v>4577</v>
      </c>
      <c r="Z4163" t="s">
        <v>523</v>
      </c>
      <c r="AA4163" t="s">
        <v>7075</v>
      </c>
      <c r="AB4163">
        <v>5</v>
      </c>
      <c r="AC4163">
        <v>0</v>
      </c>
      <c r="AD4163">
        <f t="shared" ref="AD4163:AD4226" si="476">IF(AND(AC4163=1,AL4163=1),1,0)</f>
        <v>0</v>
      </c>
      <c r="AE4163">
        <f t="shared" ref="AE4163:AE4226" si="477">IF(AND(AC4163=0,AL4163=1),1,0)</f>
        <v>0</v>
      </c>
      <c r="AF4163">
        <v>46</v>
      </c>
      <c r="AG4163">
        <v>828</v>
      </c>
      <c r="AH4163">
        <v>1.8432491311539489</v>
      </c>
      <c r="AI4163">
        <v>0</v>
      </c>
      <c r="AJ4163">
        <v>1.247761957347393E-2</v>
      </c>
      <c r="AK4163">
        <v>0.9875224232673645</v>
      </c>
      <c r="AL4163">
        <v>0</v>
      </c>
      <c r="AM4163">
        <v>1</v>
      </c>
    </row>
    <row r="4164" spans="1:39" x14ac:dyDescent="0.2">
      <c r="A4164" t="s">
        <v>5681</v>
      </c>
      <c r="B4164" t="s">
        <v>2</v>
      </c>
      <c r="C4164" t="s">
        <v>4</v>
      </c>
      <c r="D4164" t="s">
        <v>6854</v>
      </c>
      <c r="E4164">
        <v>14.08152845271432</v>
      </c>
      <c r="F4164">
        <v>304</v>
      </c>
      <c r="G4164">
        <v>99</v>
      </c>
      <c r="H4164">
        <v>0.32565789473684209</v>
      </c>
      <c r="I4164">
        <v>62322</v>
      </c>
      <c r="J4164">
        <v>205.00657894736841</v>
      </c>
      <c r="K4164">
        <v>11.773026315789471</v>
      </c>
      <c r="L4164">
        <f t="shared" si="475"/>
        <v>5.6671461629944364</v>
      </c>
      <c r="M4164">
        <v>3.7677478064616992</v>
      </c>
      <c r="N4164">
        <f t="shared" si="471"/>
        <v>0.97697368421052633</v>
      </c>
      <c r="O4164">
        <f t="shared" si="472"/>
        <v>0.18421052631578946</v>
      </c>
      <c r="P4164">
        <f t="shared" si="473"/>
        <v>3.2894736842105261E-3</v>
      </c>
      <c r="Q4164">
        <f t="shared" si="474"/>
        <v>1.9736842105263157E-2</v>
      </c>
      <c r="R4164">
        <v>16</v>
      </c>
      <c r="S4164">
        <v>53</v>
      </c>
      <c r="T4164">
        <v>9</v>
      </c>
      <c r="U4164">
        <v>9.0031746031746032</v>
      </c>
      <c r="V4164" t="s">
        <v>34</v>
      </c>
      <c r="W4164">
        <v>12</v>
      </c>
      <c r="X4164" t="s">
        <v>37</v>
      </c>
      <c r="Y4164">
        <v>4577</v>
      </c>
      <c r="Z4164" t="s">
        <v>7071</v>
      </c>
      <c r="AA4164" t="s">
        <v>7076</v>
      </c>
      <c r="AB4164">
        <v>0</v>
      </c>
      <c r="AC4164">
        <v>0</v>
      </c>
      <c r="AD4164">
        <f t="shared" si="476"/>
        <v>0</v>
      </c>
      <c r="AE4164">
        <f t="shared" si="477"/>
        <v>1</v>
      </c>
      <c r="AF4164">
        <v>1529</v>
      </c>
      <c r="AG4164">
        <v>2220</v>
      </c>
      <c r="AH4164">
        <v>0.87938750794356024</v>
      </c>
      <c r="AI4164">
        <v>1</v>
      </c>
      <c r="AJ4164">
        <v>0.95185619592666626</v>
      </c>
      <c r="AK4164">
        <v>4.8143830150365829E-2</v>
      </c>
      <c r="AL4164">
        <v>1</v>
      </c>
      <c r="AM4164">
        <v>0</v>
      </c>
    </row>
    <row r="4165" spans="1:39" x14ac:dyDescent="0.2">
      <c r="A4165" t="s">
        <v>5681</v>
      </c>
      <c r="B4165" t="s">
        <v>2</v>
      </c>
      <c r="C4165" t="s">
        <v>4</v>
      </c>
      <c r="D4165" t="s">
        <v>6854</v>
      </c>
      <c r="E4165">
        <v>14.081528524552221</v>
      </c>
      <c r="F4165">
        <v>304</v>
      </c>
      <c r="G4165">
        <v>99</v>
      </c>
      <c r="H4165">
        <v>0.32565789473684209</v>
      </c>
      <c r="I4165">
        <v>62322</v>
      </c>
      <c r="J4165">
        <v>205.00657894736841</v>
      </c>
      <c r="K4165">
        <v>11.773026315789471</v>
      </c>
      <c r="L4165">
        <f t="shared" si="475"/>
        <v>5.6671461629944364</v>
      </c>
      <c r="M4165">
        <v>3.7677478064616992</v>
      </c>
      <c r="N4165">
        <f t="shared" si="471"/>
        <v>0.97697368421052633</v>
      </c>
      <c r="O4165">
        <f t="shared" si="472"/>
        <v>0.18421052631578946</v>
      </c>
      <c r="P4165">
        <f t="shared" si="473"/>
        <v>3.2894736842105261E-3</v>
      </c>
      <c r="Q4165">
        <f t="shared" si="474"/>
        <v>1.9736842105263157E-2</v>
      </c>
      <c r="R4165">
        <v>16</v>
      </c>
      <c r="S4165">
        <v>53</v>
      </c>
      <c r="T4165">
        <v>9</v>
      </c>
      <c r="U4165">
        <v>9.0031746031746032</v>
      </c>
      <c r="V4165" t="s">
        <v>34</v>
      </c>
      <c r="W4165">
        <v>12</v>
      </c>
      <c r="X4165" t="s">
        <v>37</v>
      </c>
      <c r="Y4165">
        <v>4577</v>
      </c>
      <c r="Z4165" t="s">
        <v>80</v>
      </c>
      <c r="AA4165" t="s">
        <v>7077</v>
      </c>
      <c r="AB4165">
        <v>2</v>
      </c>
      <c r="AC4165">
        <v>0</v>
      </c>
      <c r="AD4165">
        <f t="shared" si="476"/>
        <v>0</v>
      </c>
      <c r="AE4165">
        <f t="shared" si="477"/>
        <v>0</v>
      </c>
      <c r="AF4165">
        <v>386</v>
      </c>
      <c r="AG4165">
        <v>0</v>
      </c>
      <c r="AH4165" t="s">
        <v>5675</v>
      </c>
      <c r="AI4165">
        <v>0</v>
      </c>
      <c r="AJ4165">
        <v>4.4527839869260788E-2</v>
      </c>
      <c r="AK4165">
        <v>0.95547217130661011</v>
      </c>
      <c r="AL4165">
        <v>0</v>
      </c>
      <c r="AM4165">
        <v>1</v>
      </c>
    </row>
    <row r="4166" spans="1:39" x14ac:dyDescent="0.2">
      <c r="A4166" t="s">
        <v>5681</v>
      </c>
      <c r="B4166" t="s">
        <v>2</v>
      </c>
      <c r="C4166" t="s">
        <v>4</v>
      </c>
      <c r="D4166" t="s">
        <v>6854</v>
      </c>
      <c r="E4166">
        <v>14.081528568757189</v>
      </c>
      <c r="F4166">
        <v>304</v>
      </c>
      <c r="G4166">
        <v>99</v>
      </c>
      <c r="H4166">
        <v>0.32565789473684209</v>
      </c>
      <c r="I4166">
        <v>62322</v>
      </c>
      <c r="J4166">
        <v>205.00657894736841</v>
      </c>
      <c r="K4166">
        <v>11.773026315789471</v>
      </c>
      <c r="L4166">
        <f t="shared" si="475"/>
        <v>5.6671461629944364</v>
      </c>
      <c r="M4166">
        <v>3.7677478064616992</v>
      </c>
      <c r="N4166">
        <f t="shared" si="471"/>
        <v>0.97697368421052633</v>
      </c>
      <c r="O4166">
        <f t="shared" si="472"/>
        <v>0.18421052631578946</v>
      </c>
      <c r="P4166">
        <f t="shared" si="473"/>
        <v>3.2894736842105261E-3</v>
      </c>
      <c r="Q4166">
        <f t="shared" si="474"/>
        <v>1.9736842105263157E-2</v>
      </c>
      <c r="R4166">
        <v>16</v>
      </c>
      <c r="S4166">
        <v>53</v>
      </c>
      <c r="T4166">
        <v>9</v>
      </c>
      <c r="U4166">
        <v>9.0031746031746032</v>
      </c>
      <c r="V4166" t="s">
        <v>34</v>
      </c>
      <c r="W4166">
        <v>12</v>
      </c>
      <c r="X4166" t="s">
        <v>37</v>
      </c>
      <c r="Y4166">
        <v>4577</v>
      </c>
      <c r="Z4166" t="s">
        <v>46</v>
      </c>
      <c r="AA4166" t="s">
        <v>1493</v>
      </c>
      <c r="AB4166">
        <v>14</v>
      </c>
      <c r="AC4166">
        <v>0</v>
      </c>
      <c r="AD4166">
        <f t="shared" si="476"/>
        <v>0</v>
      </c>
      <c r="AE4166">
        <f t="shared" si="477"/>
        <v>0</v>
      </c>
      <c r="AF4166">
        <v>9</v>
      </c>
      <c r="AG4166">
        <v>0</v>
      </c>
      <c r="AH4166" t="s">
        <v>5675</v>
      </c>
      <c r="AI4166">
        <v>0</v>
      </c>
      <c r="AJ4166">
        <v>7.7553316950798026E-3</v>
      </c>
      <c r="AK4166">
        <v>0.9922446608543396</v>
      </c>
      <c r="AL4166">
        <v>0</v>
      </c>
      <c r="AM4166">
        <v>1</v>
      </c>
    </row>
    <row r="4167" spans="1:39" x14ac:dyDescent="0.2">
      <c r="A4167" t="s">
        <v>5681</v>
      </c>
      <c r="B4167" t="s">
        <v>2</v>
      </c>
      <c r="C4167" t="s">
        <v>4</v>
      </c>
      <c r="D4167" t="s">
        <v>6854</v>
      </c>
      <c r="E4167">
        <v>14.081528628286399</v>
      </c>
      <c r="F4167">
        <v>304</v>
      </c>
      <c r="G4167">
        <v>99</v>
      </c>
      <c r="H4167">
        <v>0.32565789473684209</v>
      </c>
      <c r="I4167">
        <v>62322</v>
      </c>
      <c r="J4167">
        <v>205.00657894736841</v>
      </c>
      <c r="K4167">
        <v>11.773026315789471</v>
      </c>
      <c r="L4167">
        <f t="shared" si="475"/>
        <v>5.6671461629944364</v>
      </c>
      <c r="M4167">
        <v>3.7677478064616992</v>
      </c>
      <c r="N4167">
        <f t="shared" si="471"/>
        <v>0.97697368421052633</v>
      </c>
      <c r="O4167">
        <f t="shared" si="472"/>
        <v>0.18421052631578946</v>
      </c>
      <c r="P4167">
        <f t="shared" si="473"/>
        <v>3.2894736842105261E-3</v>
      </c>
      <c r="Q4167">
        <f t="shared" si="474"/>
        <v>1.9736842105263157E-2</v>
      </c>
      <c r="R4167">
        <v>16</v>
      </c>
      <c r="S4167">
        <v>53</v>
      </c>
      <c r="T4167">
        <v>9</v>
      </c>
      <c r="U4167">
        <v>9.0031746031746032</v>
      </c>
      <c r="V4167" t="s">
        <v>34</v>
      </c>
      <c r="W4167">
        <v>12</v>
      </c>
      <c r="X4167" t="s">
        <v>37</v>
      </c>
      <c r="Y4167">
        <v>4577</v>
      </c>
      <c r="Z4167" t="s">
        <v>1006</v>
      </c>
      <c r="AA4167" t="s">
        <v>7078</v>
      </c>
      <c r="AB4167">
        <v>4</v>
      </c>
      <c r="AC4167">
        <v>0</v>
      </c>
      <c r="AD4167">
        <f t="shared" si="476"/>
        <v>0</v>
      </c>
      <c r="AE4167">
        <f t="shared" si="477"/>
        <v>0</v>
      </c>
      <c r="AF4167">
        <v>156</v>
      </c>
      <c r="AG4167">
        <v>633</v>
      </c>
      <c r="AH4167">
        <v>1.01880056202838</v>
      </c>
      <c r="AI4167">
        <v>0</v>
      </c>
      <c r="AJ4167">
        <v>4.330332949757576E-2</v>
      </c>
      <c r="AK4167">
        <v>0.95669662952423096</v>
      </c>
      <c r="AL4167">
        <v>0</v>
      </c>
      <c r="AM4167">
        <v>1</v>
      </c>
    </row>
    <row r="4168" spans="1:39" x14ac:dyDescent="0.2">
      <c r="A4168" t="s">
        <v>5681</v>
      </c>
      <c r="B4168" t="s">
        <v>2</v>
      </c>
      <c r="C4168" t="s">
        <v>4</v>
      </c>
      <c r="D4168" t="s">
        <v>6854</v>
      </c>
      <c r="E4168">
        <v>14.081528703146381</v>
      </c>
      <c r="F4168">
        <v>304</v>
      </c>
      <c r="G4168">
        <v>99</v>
      </c>
      <c r="H4168">
        <v>0.32565789473684209</v>
      </c>
      <c r="I4168">
        <v>62322</v>
      </c>
      <c r="J4168">
        <v>205.00657894736841</v>
      </c>
      <c r="K4168">
        <v>11.773026315789471</v>
      </c>
      <c r="L4168">
        <f t="shared" si="475"/>
        <v>5.6671461629944364</v>
      </c>
      <c r="M4168">
        <v>3.7677478064616992</v>
      </c>
      <c r="N4168">
        <f t="shared" si="471"/>
        <v>0.97697368421052633</v>
      </c>
      <c r="O4168">
        <f t="shared" si="472"/>
        <v>0.18421052631578946</v>
      </c>
      <c r="P4168">
        <f t="shared" si="473"/>
        <v>3.2894736842105261E-3</v>
      </c>
      <c r="Q4168">
        <f t="shared" si="474"/>
        <v>1.9736842105263157E-2</v>
      </c>
      <c r="R4168">
        <v>16</v>
      </c>
      <c r="S4168">
        <v>53</v>
      </c>
      <c r="T4168">
        <v>9</v>
      </c>
      <c r="U4168">
        <v>9.0031746031746032</v>
      </c>
      <c r="V4168" t="s">
        <v>34</v>
      </c>
      <c r="W4168">
        <v>12</v>
      </c>
      <c r="X4168" t="s">
        <v>37</v>
      </c>
      <c r="Y4168">
        <v>4577</v>
      </c>
      <c r="Z4168" t="s">
        <v>1037</v>
      </c>
      <c r="AA4168" t="s">
        <v>7079</v>
      </c>
      <c r="AB4168">
        <v>-9</v>
      </c>
      <c r="AC4168">
        <v>0</v>
      </c>
      <c r="AD4168">
        <f t="shared" si="476"/>
        <v>0</v>
      </c>
      <c r="AE4168">
        <f t="shared" si="477"/>
        <v>0</v>
      </c>
      <c r="AF4168">
        <v>271</v>
      </c>
      <c r="AG4168">
        <v>22288</v>
      </c>
      <c r="AH4168">
        <v>5.2197997958886022</v>
      </c>
      <c r="AI4168">
        <v>0</v>
      </c>
      <c r="AJ4168">
        <v>6.5713249146938324E-2</v>
      </c>
      <c r="AK4168">
        <v>0.93428677320480347</v>
      </c>
      <c r="AL4168">
        <v>0</v>
      </c>
      <c r="AM4168">
        <v>1</v>
      </c>
    </row>
    <row r="4169" spans="1:39" x14ac:dyDescent="0.2">
      <c r="A4169" t="s">
        <v>5681</v>
      </c>
      <c r="B4169" t="s">
        <v>2</v>
      </c>
      <c r="C4169" t="s">
        <v>4</v>
      </c>
      <c r="D4169" t="s">
        <v>6854</v>
      </c>
      <c r="E4169">
        <v>14.08152876550961</v>
      </c>
      <c r="F4169">
        <v>304</v>
      </c>
      <c r="G4169">
        <v>99</v>
      </c>
      <c r="H4169">
        <v>0.32565789473684209</v>
      </c>
      <c r="I4169">
        <v>62322</v>
      </c>
      <c r="J4169">
        <v>205.00657894736841</v>
      </c>
      <c r="K4169">
        <v>11.773026315789471</v>
      </c>
      <c r="L4169">
        <f t="shared" si="475"/>
        <v>5.6671461629944364</v>
      </c>
      <c r="M4169">
        <v>3.7677478064616992</v>
      </c>
      <c r="N4169">
        <f t="shared" si="471"/>
        <v>0.97697368421052633</v>
      </c>
      <c r="O4169">
        <f t="shared" si="472"/>
        <v>0.18421052631578946</v>
      </c>
      <c r="P4169">
        <f t="shared" si="473"/>
        <v>3.2894736842105261E-3</v>
      </c>
      <c r="Q4169">
        <f t="shared" si="474"/>
        <v>1.9736842105263157E-2</v>
      </c>
      <c r="R4169">
        <v>16</v>
      </c>
      <c r="S4169">
        <v>53</v>
      </c>
      <c r="T4169">
        <v>9</v>
      </c>
      <c r="U4169">
        <v>9.0031746031746032</v>
      </c>
      <c r="V4169" t="s">
        <v>34</v>
      </c>
      <c r="W4169">
        <v>12</v>
      </c>
      <c r="X4169" t="s">
        <v>37</v>
      </c>
      <c r="Y4169">
        <v>4577</v>
      </c>
      <c r="Z4169" t="s">
        <v>7071</v>
      </c>
      <c r="AA4169" t="s">
        <v>7080</v>
      </c>
      <c r="AB4169">
        <v>4</v>
      </c>
      <c r="AC4169">
        <v>0</v>
      </c>
      <c r="AD4169">
        <f t="shared" si="476"/>
        <v>0</v>
      </c>
      <c r="AE4169">
        <f t="shared" si="477"/>
        <v>1</v>
      </c>
      <c r="AF4169">
        <v>212</v>
      </c>
      <c r="AG4169">
        <v>2220</v>
      </c>
      <c r="AH4169">
        <v>0.87938782245307046</v>
      </c>
      <c r="AI4169">
        <v>1</v>
      </c>
      <c r="AJ4169">
        <v>0.97093236446380615</v>
      </c>
      <c r="AK4169">
        <v>2.9067697003483769E-2</v>
      </c>
      <c r="AL4169">
        <v>1</v>
      </c>
      <c r="AM4169">
        <v>0</v>
      </c>
    </row>
    <row r="4170" spans="1:39" x14ac:dyDescent="0.2">
      <c r="A4170" t="s">
        <v>5681</v>
      </c>
      <c r="B4170" t="s">
        <v>2</v>
      </c>
      <c r="C4170" t="s">
        <v>4</v>
      </c>
      <c r="D4170" t="s">
        <v>6854</v>
      </c>
      <c r="E4170">
        <v>14.08152882508459</v>
      </c>
      <c r="F4170">
        <v>304</v>
      </c>
      <c r="G4170">
        <v>99</v>
      </c>
      <c r="H4170">
        <v>0.32565789473684209</v>
      </c>
      <c r="I4170">
        <v>62322</v>
      </c>
      <c r="J4170">
        <v>205.00657894736841</v>
      </c>
      <c r="K4170">
        <v>11.773026315789471</v>
      </c>
      <c r="L4170">
        <f t="shared" si="475"/>
        <v>5.6671461629944364</v>
      </c>
      <c r="M4170">
        <v>3.7677478064616992</v>
      </c>
      <c r="N4170">
        <f t="shared" si="471"/>
        <v>0.97697368421052633</v>
      </c>
      <c r="O4170">
        <f t="shared" si="472"/>
        <v>0.18421052631578946</v>
      </c>
      <c r="P4170">
        <f t="shared" si="473"/>
        <v>3.2894736842105261E-3</v>
      </c>
      <c r="Q4170">
        <f t="shared" si="474"/>
        <v>1.9736842105263157E-2</v>
      </c>
      <c r="R4170">
        <v>16</v>
      </c>
      <c r="S4170">
        <v>53</v>
      </c>
      <c r="T4170">
        <v>9</v>
      </c>
      <c r="U4170">
        <v>9.0031746031746032</v>
      </c>
      <c r="V4170" t="s">
        <v>34</v>
      </c>
      <c r="W4170">
        <v>12</v>
      </c>
      <c r="X4170" t="s">
        <v>37</v>
      </c>
      <c r="Y4170">
        <v>4577</v>
      </c>
      <c r="Z4170" t="s">
        <v>7081</v>
      </c>
      <c r="AA4170" t="s">
        <v>7082</v>
      </c>
      <c r="AB4170">
        <v>3</v>
      </c>
      <c r="AC4170">
        <v>0</v>
      </c>
      <c r="AD4170">
        <f t="shared" si="476"/>
        <v>0</v>
      </c>
      <c r="AE4170">
        <f t="shared" si="477"/>
        <v>0</v>
      </c>
      <c r="AF4170">
        <v>2309</v>
      </c>
      <c r="AG4170">
        <v>21734</v>
      </c>
      <c r="AH4170">
        <v>4.8509716256628979</v>
      </c>
      <c r="AI4170">
        <v>0</v>
      </c>
      <c r="AJ4170">
        <v>0.14541070163249969</v>
      </c>
      <c r="AK4170">
        <v>0.85458934307098389</v>
      </c>
      <c r="AL4170">
        <v>0</v>
      </c>
      <c r="AM4170">
        <v>1</v>
      </c>
    </row>
    <row r="4171" spans="1:39" x14ac:dyDescent="0.2">
      <c r="A4171" t="s">
        <v>5681</v>
      </c>
      <c r="B4171" t="s">
        <v>2</v>
      </c>
      <c r="C4171" t="s">
        <v>4</v>
      </c>
      <c r="D4171" t="s">
        <v>6854</v>
      </c>
      <c r="E4171">
        <v>14.08152888415046</v>
      </c>
      <c r="F4171">
        <v>304</v>
      </c>
      <c r="G4171">
        <v>99</v>
      </c>
      <c r="H4171">
        <v>0.32565789473684209</v>
      </c>
      <c r="I4171">
        <v>62322</v>
      </c>
      <c r="J4171">
        <v>205.00657894736841</v>
      </c>
      <c r="K4171">
        <v>11.773026315789471</v>
      </c>
      <c r="L4171">
        <f t="shared" si="475"/>
        <v>5.6671461629944364</v>
      </c>
      <c r="M4171">
        <v>3.7677478064616992</v>
      </c>
      <c r="N4171">
        <f t="shared" si="471"/>
        <v>0.97697368421052633</v>
      </c>
      <c r="O4171">
        <f t="shared" si="472"/>
        <v>0.18421052631578946</v>
      </c>
      <c r="P4171">
        <f t="shared" si="473"/>
        <v>3.2894736842105261E-3</v>
      </c>
      <c r="Q4171">
        <f t="shared" si="474"/>
        <v>1.9736842105263157E-2</v>
      </c>
      <c r="R4171">
        <v>16</v>
      </c>
      <c r="S4171">
        <v>53</v>
      </c>
      <c r="T4171">
        <v>9</v>
      </c>
      <c r="U4171">
        <v>9.0031746031746032</v>
      </c>
      <c r="V4171" t="s">
        <v>34</v>
      </c>
      <c r="W4171">
        <v>12</v>
      </c>
      <c r="X4171" t="s">
        <v>37</v>
      </c>
      <c r="Y4171">
        <v>4577</v>
      </c>
      <c r="Z4171" t="s">
        <v>1037</v>
      </c>
      <c r="AA4171" t="s">
        <v>7083</v>
      </c>
      <c r="AB4171">
        <v>1</v>
      </c>
      <c r="AC4171">
        <v>0</v>
      </c>
      <c r="AD4171">
        <f t="shared" si="476"/>
        <v>0</v>
      </c>
      <c r="AE4171">
        <f t="shared" si="477"/>
        <v>0</v>
      </c>
      <c r="AF4171">
        <v>337</v>
      </c>
      <c r="AG4171">
        <v>22288</v>
      </c>
      <c r="AH4171">
        <v>5.2197999936176371</v>
      </c>
      <c r="AI4171">
        <v>0</v>
      </c>
      <c r="AJ4171">
        <v>6.7409783601760864E-2</v>
      </c>
      <c r="AK4171">
        <v>0.93259024620056152</v>
      </c>
      <c r="AL4171">
        <v>0</v>
      </c>
      <c r="AM4171">
        <v>1</v>
      </c>
    </row>
    <row r="4172" spans="1:39" x14ac:dyDescent="0.2">
      <c r="A4172" t="s">
        <v>5681</v>
      </c>
      <c r="B4172" t="s">
        <v>2</v>
      </c>
      <c r="C4172" t="s">
        <v>4</v>
      </c>
      <c r="D4172" t="s">
        <v>6854</v>
      </c>
      <c r="E4172">
        <v>14.081528946042649</v>
      </c>
      <c r="F4172">
        <v>304</v>
      </c>
      <c r="G4172">
        <v>99</v>
      </c>
      <c r="H4172">
        <v>0.32565789473684209</v>
      </c>
      <c r="I4172">
        <v>62322</v>
      </c>
      <c r="J4172">
        <v>205.00657894736841</v>
      </c>
      <c r="K4172">
        <v>11.773026315789471</v>
      </c>
      <c r="L4172">
        <f t="shared" si="475"/>
        <v>5.6671461629944364</v>
      </c>
      <c r="M4172">
        <v>3.7677478064616992</v>
      </c>
      <c r="N4172">
        <f t="shared" si="471"/>
        <v>0.97697368421052633</v>
      </c>
      <c r="O4172">
        <f t="shared" si="472"/>
        <v>0.18421052631578946</v>
      </c>
      <c r="P4172">
        <f t="shared" si="473"/>
        <v>3.2894736842105261E-3</v>
      </c>
      <c r="Q4172">
        <f t="shared" si="474"/>
        <v>1.9736842105263157E-2</v>
      </c>
      <c r="R4172">
        <v>16</v>
      </c>
      <c r="S4172">
        <v>53</v>
      </c>
      <c r="T4172">
        <v>9</v>
      </c>
      <c r="U4172">
        <v>9.0031746031746032</v>
      </c>
      <c r="V4172" t="s">
        <v>34</v>
      </c>
      <c r="W4172">
        <v>12</v>
      </c>
      <c r="X4172" t="s">
        <v>37</v>
      </c>
      <c r="Y4172">
        <v>4577</v>
      </c>
      <c r="Z4172" t="s">
        <v>7081</v>
      </c>
      <c r="AA4172" t="s">
        <v>7084</v>
      </c>
      <c r="AB4172">
        <v>2</v>
      </c>
      <c r="AC4172">
        <v>0</v>
      </c>
      <c r="AD4172">
        <f t="shared" si="476"/>
        <v>0</v>
      </c>
      <c r="AE4172">
        <f t="shared" si="477"/>
        <v>0</v>
      </c>
      <c r="AF4172">
        <v>1228</v>
      </c>
      <c r="AG4172">
        <v>21734</v>
      </c>
      <c r="AH4172">
        <v>4.8509717632554876</v>
      </c>
      <c r="AI4172">
        <v>0</v>
      </c>
      <c r="AJ4172">
        <v>7.9760484397411346E-2</v>
      </c>
      <c r="AK4172">
        <v>0.92023950815200806</v>
      </c>
      <c r="AL4172">
        <v>0</v>
      </c>
      <c r="AM4172">
        <v>1</v>
      </c>
    </row>
    <row r="4173" spans="1:39" x14ac:dyDescent="0.2">
      <c r="A4173" t="s">
        <v>5681</v>
      </c>
      <c r="B4173" t="s">
        <v>2</v>
      </c>
      <c r="C4173" t="s">
        <v>4</v>
      </c>
      <c r="D4173" t="s">
        <v>6854</v>
      </c>
      <c r="E4173">
        <v>14.08152902139806</v>
      </c>
      <c r="F4173">
        <v>304</v>
      </c>
      <c r="G4173">
        <v>99</v>
      </c>
      <c r="H4173">
        <v>0.32565789473684209</v>
      </c>
      <c r="I4173">
        <v>62322</v>
      </c>
      <c r="J4173">
        <v>205.00657894736841</v>
      </c>
      <c r="K4173">
        <v>11.773026315789471</v>
      </c>
      <c r="L4173">
        <f t="shared" si="475"/>
        <v>5.6671461629944364</v>
      </c>
      <c r="M4173">
        <v>3.7677478064616992</v>
      </c>
      <c r="N4173">
        <f t="shared" si="471"/>
        <v>0.97697368421052633</v>
      </c>
      <c r="O4173">
        <f t="shared" si="472"/>
        <v>0.18421052631578946</v>
      </c>
      <c r="P4173">
        <f t="shared" si="473"/>
        <v>3.2894736842105261E-3</v>
      </c>
      <c r="Q4173">
        <f t="shared" si="474"/>
        <v>1.9736842105263157E-2</v>
      </c>
      <c r="R4173">
        <v>16</v>
      </c>
      <c r="S4173">
        <v>53</v>
      </c>
      <c r="T4173">
        <v>9</v>
      </c>
      <c r="U4173">
        <v>9.0031746031746032</v>
      </c>
      <c r="V4173" t="s">
        <v>34</v>
      </c>
      <c r="W4173">
        <v>12</v>
      </c>
      <c r="X4173" t="s">
        <v>37</v>
      </c>
      <c r="Y4173">
        <v>4577</v>
      </c>
      <c r="Z4173" t="s">
        <v>541</v>
      </c>
      <c r="AA4173" t="s">
        <v>7085</v>
      </c>
      <c r="AB4173">
        <v>0</v>
      </c>
      <c r="AC4173">
        <v>0</v>
      </c>
      <c r="AD4173">
        <f t="shared" si="476"/>
        <v>0</v>
      </c>
      <c r="AE4173">
        <f t="shared" si="477"/>
        <v>0</v>
      </c>
      <c r="AF4173">
        <v>19</v>
      </c>
      <c r="AG4173">
        <v>5465</v>
      </c>
      <c r="AH4173">
        <v>4.6238978113573346</v>
      </c>
      <c r="AI4173">
        <v>0</v>
      </c>
      <c r="AJ4173">
        <v>6.8031353875994682E-3</v>
      </c>
      <c r="AK4173">
        <v>0.99319684505462646</v>
      </c>
      <c r="AL4173">
        <v>0</v>
      </c>
      <c r="AM4173">
        <v>1</v>
      </c>
    </row>
    <row r="4174" spans="1:39" x14ac:dyDescent="0.2">
      <c r="A4174" t="s">
        <v>5681</v>
      </c>
      <c r="B4174" t="s">
        <v>2</v>
      </c>
      <c r="C4174" t="s">
        <v>4</v>
      </c>
      <c r="D4174" t="s">
        <v>6854</v>
      </c>
      <c r="E4174">
        <v>14.081529081353571</v>
      </c>
      <c r="F4174">
        <v>304</v>
      </c>
      <c r="G4174">
        <v>99</v>
      </c>
      <c r="H4174">
        <v>0.32565789473684209</v>
      </c>
      <c r="I4174">
        <v>62322</v>
      </c>
      <c r="J4174">
        <v>205.00657894736841</v>
      </c>
      <c r="K4174">
        <v>11.773026315789471</v>
      </c>
      <c r="L4174">
        <f t="shared" si="475"/>
        <v>5.6671461629944364</v>
      </c>
      <c r="M4174">
        <v>3.7677478064616992</v>
      </c>
      <c r="N4174">
        <f t="shared" si="471"/>
        <v>0.97697368421052633</v>
      </c>
      <c r="O4174">
        <f t="shared" si="472"/>
        <v>0.18421052631578946</v>
      </c>
      <c r="P4174">
        <f t="shared" si="473"/>
        <v>3.2894736842105261E-3</v>
      </c>
      <c r="Q4174">
        <f t="shared" si="474"/>
        <v>1.9736842105263157E-2</v>
      </c>
      <c r="R4174">
        <v>16</v>
      </c>
      <c r="S4174">
        <v>53</v>
      </c>
      <c r="T4174">
        <v>9</v>
      </c>
      <c r="U4174">
        <v>9.0031746031746032</v>
      </c>
      <c r="V4174" t="s">
        <v>34</v>
      </c>
      <c r="W4174">
        <v>12</v>
      </c>
      <c r="X4174" t="s">
        <v>37</v>
      </c>
      <c r="Y4174">
        <v>4577</v>
      </c>
      <c r="Z4174" t="s">
        <v>7005</v>
      </c>
      <c r="AA4174" t="s">
        <v>7086</v>
      </c>
      <c r="AB4174">
        <v>0</v>
      </c>
      <c r="AC4174">
        <v>0</v>
      </c>
      <c r="AD4174">
        <f t="shared" si="476"/>
        <v>0</v>
      </c>
      <c r="AE4174">
        <f t="shared" si="477"/>
        <v>0</v>
      </c>
      <c r="AF4174">
        <v>92</v>
      </c>
      <c r="AG4174">
        <v>711</v>
      </c>
      <c r="AH4174">
        <v>0.57657506596261865</v>
      </c>
      <c r="AI4174">
        <v>0</v>
      </c>
      <c r="AJ4174">
        <v>5.3499262779951103E-2</v>
      </c>
      <c r="AK4174">
        <v>0.94650071859359741</v>
      </c>
      <c r="AL4174">
        <v>0</v>
      </c>
      <c r="AM4174">
        <v>1</v>
      </c>
    </row>
    <row r="4175" spans="1:39" x14ac:dyDescent="0.2">
      <c r="A4175" t="s">
        <v>5681</v>
      </c>
      <c r="B4175" t="s">
        <v>2</v>
      </c>
      <c r="C4175" t="s">
        <v>4</v>
      </c>
      <c r="D4175" t="s">
        <v>6854</v>
      </c>
      <c r="E4175">
        <v>14.081529140886101</v>
      </c>
      <c r="F4175">
        <v>304</v>
      </c>
      <c r="G4175">
        <v>99</v>
      </c>
      <c r="H4175">
        <v>0.32565789473684209</v>
      </c>
      <c r="I4175">
        <v>62322</v>
      </c>
      <c r="J4175">
        <v>205.00657894736841</v>
      </c>
      <c r="K4175">
        <v>11.773026315789471</v>
      </c>
      <c r="L4175">
        <f t="shared" si="475"/>
        <v>5.6671461629944364</v>
      </c>
      <c r="M4175">
        <v>3.7677478064616992</v>
      </c>
      <c r="N4175">
        <f t="shared" si="471"/>
        <v>0.97697368421052633</v>
      </c>
      <c r="O4175">
        <f t="shared" si="472"/>
        <v>0.18421052631578946</v>
      </c>
      <c r="P4175">
        <f t="shared" si="473"/>
        <v>3.2894736842105261E-3</v>
      </c>
      <c r="Q4175">
        <f t="shared" si="474"/>
        <v>1.9736842105263157E-2</v>
      </c>
      <c r="R4175">
        <v>16</v>
      </c>
      <c r="S4175">
        <v>53</v>
      </c>
      <c r="T4175">
        <v>9</v>
      </c>
      <c r="U4175">
        <v>9.0031746031746032</v>
      </c>
      <c r="V4175" t="s">
        <v>34</v>
      </c>
      <c r="W4175">
        <v>12</v>
      </c>
      <c r="X4175" t="s">
        <v>37</v>
      </c>
      <c r="Y4175">
        <v>4577</v>
      </c>
      <c r="Z4175" t="s">
        <v>46</v>
      </c>
      <c r="AA4175" t="s">
        <v>1493</v>
      </c>
      <c r="AB4175">
        <v>0</v>
      </c>
      <c r="AC4175">
        <v>0</v>
      </c>
      <c r="AD4175">
        <f t="shared" si="476"/>
        <v>0</v>
      </c>
      <c r="AE4175">
        <f t="shared" si="477"/>
        <v>0</v>
      </c>
      <c r="AF4175">
        <v>9</v>
      </c>
      <c r="AG4175">
        <v>0</v>
      </c>
      <c r="AH4175" t="s">
        <v>5675</v>
      </c>
      <c r="AI4175">
        <v>0</v>
      </c>
      <c r="AJ4175">
        <v>7.7553316950798026E-3</v>
      </c>
      <c r="AK4175">
        <v>0.9922446608543396</v>
      </c>
      <c r="AL4175">
        <v>0</v>
      </c>
      <c r="AM4175">
        <v>1</v>
      </c>
    </row>
    <row r="4176" spans="1:39" x14ac:dyDescent="0.2">
      <c r="A4176" t="s">
        <v>5681</v>
      </c>
      <c r="B4176" t="s">
        <v>2</v>
      </c>
      <c r="C4176" t="s">
        <v>4</v>
      </c>
      <c r="D4176" t="s">
        <v>6854</v>
      </c>
      <c r="E4176">
        <v>14.081529209786281</v>
      </c>
      <c r="F4176">
        <v>304</v>
      </c>
      <c r="G4176">
        <v>99</v>
      </c>
      <c r="H4176">
        <v>0.32565789473684209</v>
      </c>
      <c r="I4176">
        <v>62322</v>
      </c>
      <c r="J4176">
        <v>205.00657894736841</v>
      </c>
      <c r="K4176">
        <v>11.773026315789471</v>
      </c>
      <c r="L4176">
        <f t="shared" si="475"/>
        <v>5.6671461629944364</v>
      </c>
      <c r="M4176">
        <v>3.7677478064616992</v>
      </c>
      <c r="N4176">
        <f t="shared" si="471"/>
        <v>0.97697368421052633</v>
      </c>
      <c r="O4176">
        <f t="shared" si="472"/>
        <v>0.18421052631578946</v>
      </c>
      <c r="P4176">
        <f t="shared" si="473"/>
        <v>3.2894736842105261E-3</v>
      </c>
      <c r="Q4176">
        <f t="shared" si="474"/>
        <v>1.9736842105263157E-2</v>
      </c>
      <c r="R4176">
        <v>16</v>
      </c>
      <c r="S4176">
        <v>53</v>
      </c>
      <c r="T4176">
        <v>9</v>
      </c>
      <c r="U4176">
        <v>9.0031746031746032</v>
      </c>
      <c r="V4176" t="s">
        <v>34</v>
      </c>
      <c r="W4176">
        <v>12</v>
      </c>
      <c r="X4176" t="s">
        <v>37</v>
      </c>
      <c r="Y4176">
        <v>4577</v>
      </c>
      <c r="Z4176" t="s">
        <v>1037</v>
      </c>
      <c r="AA4176" t="s">
        <v>7087</v>
      </c>
      <c r="AB4176">
        <v>0</v>
      </c>
      <c r="AC4176">
        <v>0</v>
      </c>
      <c r="AD4176">
        <f t="shared" si="476"/>
        <v>0</v>
      </c>
      <c r="AE4176">
        <f t="shared" si="477"/>
        <v>0</v>
      </c>
      <c r="AF4176">
        <v>271</v>
      </c>
      <c r="AG4176">
        <v>22288</v>
      </c>
      <c r="AH4176">
        <v>5.2198003131802739</v>
      </c>
      <c r="AI4176">
        <v>0</v>
      </c>
      <c r="AJ4176">
        <v>5.830804631114006E-2</v>
      </c>
      <c r="AK4176">
        <v>0.94169193506240845</v>
      </c>
      <c r="AL4176">
        <v>0</v>
      </c>
      <c r="AM4176">
        <v>1</v>
      </c>
    </row>
    <row r="4177" spans="1:39" x14ac:dyDescent="0.2">
      <c r="A4177" t="s">
        <v>5681</v>
      </c>
      <c r="B4177" t="s">
        <v>2</v>
      </c>
      <c r="C4177" t="s">
        <v>4</v>
      </c>
      <c r="D4177" t="s">
        <v>6854</v>
      </c>
      <c r="E4177">
        <v>14.08152926919305</v>
      </c>
      <c r="F4177">
        <v>304</v>
      </c>
      <c r="G4177">
        <v>99</v>
      </c>
      <c r="H4177">
        <v>0.32565789473684209</v>
      </c>
      <c r="I4177">
        <v>62322</v>
      </c>
      <c r="J4177">
        <v>205.00657894736841</v>
      </c>
      <c r="K4177">
        <v>11.773026315789471</v>
      </c>
      <c r="L4177">
        <f t="shared" si="475"/>
        <v>5.6671461629944364</v>
      </c>
      <c r="M4177">
        <v>3.7677478064616992</v>
      </c>
      <c r="N4177">
        <f t="shared" si="471"/>
        <v>0.97697368421052633</v>
      </c>
      <c r="O4177">
        <f t="shared" si="472"/>
        <v>0.18421052631578946</v>
      </c>
      <c r="P4177">
        <f t="shared" si="473"/>
        <v>3.2894736842105261E-3</v>
      </c>
      <c r="Q4177">
        <f t="shared" si="474"/>
        <v>1.9736842105263157E-2</v>
      </c>
      <c r="R4177">
        <v>16</v>
      </c>
      <c r="S4177">
        <v>53</v>
      </c>
      <c r="T4177">
        <v>9</v>
      </c>
      <c r="U4177">
        <v>9.0031746031746032</v>
      </c>
      <c r="V4177" t="s">
        <v>34</v>
      </c>
      <c r="W4177">
        <v>12</v>
      </c>
      <c r="X4177" t="s">
        <v>37</v>
      </c>
      <c r="Y4177">
        <v>4577</v>
      </c>
      <c r="Z4177" t="s">
        <v>662</v>
      </c>
      <c r="AA4177" t="s">
        <v>7088</v>
      </c>
      <c r="AB4177">
        <v>0</v>
      </c>
      <c r="AC4177">
        <v>0</v>
      </c>
      <c r="AD4177">
        <f t="shared" si="476"/>
        <v>0</v>
      </c>
      <c r="AE4177">
        <f t="shared" si="477"/>
        <v>0</v>
      </c>
      <c r="AF4177">
        <v>48</v>
      </c>
      <c r="AG4177">
        <v>6843</v>
      </c>
      <c r="AH4177">
        <v>2.3392839859871239</v>
      </c>
      <c r="AI4177">
        <v>0</v>
      </c>
      <c r="AJ4177">
        <v>4.2689740657806403E-2</v>
      </c>
      <c r="AK4177">
        <v>0.9573102593421936</v>
      </c>
      <c r="AL4177">
        <v>0</v>
      </c>
      <c r="AM4177">
        <v>1</v>
      </c>
    </row>
    <row r="4178" spans="1:39" x14ac:dyDescent="0.2">
      <c r="A4178" t="s">
        <v>5681</v>
      </c>
      <c r="B4178" t="s">
        <v>2</v>
      </c>
      <c r="C4178" t="s">
        <v>4</v>
      </c>
      <c r="D4178" t="s">
        <v>6854</v>
      </c>
      <c r="E4178">
        <v>14.081529335941241</v>
      </c>
      <c r="F4178">
        <v>304</v>
      </c>
      <c r="G4178">
        <v>99</v>
      </c>
      <c r="H4178">
        <v>0.32565789473684209</v>
      </c>
      <c r="I4178">
        <v>62322</v>
      </c>
      <c r="J4178">
        <v>205.00657894736841</v>
      </c>
      <c r="K4178">
        <v>11.773026315789471</v>
      </c>
      <c r="L4178">
        <f t="shared" si="475"/>
        <v>5.6671461629944364</v>
      </c>
      <c r="M4178">
        <v>3.7677478064616992</v>
      </c>
      <c r="N4178">
        <f t="shared" si="471"/>
        <v>0.97697368421052633</v>
      </c>
      <c r="O4178">
        <f t="shared" si="472"/>
        <v>0.18421052631578946</v>
      </c>
      <c r="P4178">
        <f t="shared" si="473"/>
        <v>3.2894736842105261E-3</v>
      </c>
      <c r="Q4178">
        <f t="shared" si="474"/>
        <v>1.9736842105263157E-2</v>
      </c>
      <c r="R4178">
        <v>16</v>
      </c>
      <c r="S4178">
        <v>53</v>
      </c>
      <c r="T4178">
        <v>9</v>
      </c>
      <c r="U4178">
        <v>9.0031746031746032</v>
      </c>
      <c r="V4178" t="s">
        <v>34</v>
      </c>
      <c r="W4178">
        <v>12</v>
      </c>
      <c r="X4178" t="s">
        <v>37</v>
      </c>
      <c r="Y4178">
        <v>4577</v>
      </c>
      <c r="Z4178" t="s">
        <v>7089</v>
      </c>
      <c r="AA4178" t="s">
        <v>7090</v>
      </c>
      <c r="AB4178">
        <v>59</v>
      </c>
      <c r="AC4178">
        <v>1</v>
      </c>
      <c r="AD4178">
        <f t="shared" si="476"/>
        <v>0</v>
      </c>
      <c r="AE4178">
        <f t="shared" si="477"/>
        <v>0</v>
      </c>
      <c r="AF4178">
        <v>99</v>
      </c>
      <c r="AG4178">
        <v>181</v>
      </c>
      <c r="AH4178">
        <v>2.4808568279109871</v>
      </c>
      <c r="AI4178">
        <v>0</v>
      </c>
      <c r="AJ4178">
        <v>9.906386025249958E-3</v>
      </c>
      <c r="AK4178">
        <v>0.9900936484336853</v>
      </c>
      <c r="AL4178">
        <v>0</v>
      </c>
      <c r="AM4178">
        <v>1</v>
      </c>
    </row>
    <row r="4179" spans="1:39" x14ac:dyDescent="0.2">
      <c r="A4179" t="s">
        <v>5681</v>
      </c>
      <c r="B4179" t="s">
        <v>2</v>
      </c>
      <c r="C4179" t="s">
        <v>4</v>
      </c>
      <c r="D4179" t="s">
        <v>6854</v>
      </c>
      <c r="E4179">
        <v>14.08152939689605</v>
      </c>
      <c r="F4179">
        <v>304</v>
      </c>
      <c r="G4179">
        <v>99</v>
      </c>
      <c r="H4179">
        <v>0.32565789473684209</v>
      </c>
      <c r="I4179">
        <v>62322</v>
      </c>
      <c r="J4179">
        <v>205.00657894736841</v>
      </c>
      <c r="K4179">
        <v>11.773026315789471</v>
      </c>
      <c r="L4179">
        <f t="shared" si="475"/>
        <v>5.6671461629944364</v>
      </c>
      <c r="M4179">
        <v>3.7677478064616992</v>
      </c>
      <c r="N4179">
        <f t="shared" si="471"/>
        <v>0.97697368421052633</v>
      </c>
      <c r="O4179">
        <f t="shared" si="472"/>
        <v>0.18421052631578946</v>
      </c>
      <c r="P4179">
        <f t="shared" si="473"/>
        <v>3.2894736842105261E-3</v>
      </c>
      <c r="Q4179">
        <f t="shared" si="474"/>
        <v>1.9736842105263157E-2</v>
      </c>
      <c r="R4179">
        <v>16</v>
      </c>
      <c r="S4179">
        <v>53</v>
      </c>
      <c r="T4179">
        <v>9</v>
      </c>
      <c r="U4179">
        <v>9.0031746031746032</v>
      </c>
      <c r="V4179" t="s">
        <v>34</v>
      </c>
      <c r="W4179">
        <v>12</v>
      </c>
      <c r="X4179" t="s">
        <v>37</v>
      </c>
      <c r="Y4179">
        <v>4577</v>
      </c>
      <c r="Z4179" t="s">
        <v>585</v>
      </c>
      <c r="AA4179" t="s">
        <v>7091</v>
      </c>
      <c r="AB4179">
        <v>62</v>
      </c>
      <c r="AC4179">
        <v>1</v>
      </c>
      <c r="AD4179">
        <f t="shared" si="476"/>
        <v>0</v>
      </c>
      <c r="AE4179">
        <f t="shared" si="477"/>
        <v>0</v>
      </c>
      <c r="AF4179">
        <v>257</v>
      </c>
      <c r="AG4179">
        <v>64885</v>
      </c>
      <c r="AH4179">
        <v>3.6529690907104309</v>
      </c>
      <c r="AI4179">
        <v>0</v>
      </c>
      <c r="AJ4179">
        <v>1.276559196412563E-2</v>
      </c>
      <c r="AK4179">
        <v>0.98723441362380981</v>
      </c>
      <c r="AL4179">
        <v>0</v>
      </c>
      <c r="AM4179">
        <v>1</v>
      </c>
    </row>
    <row r="4180" spans="1:39" x14ac:dyDescent="0.2">
      <c r="A4180" t="s">
        <v>5681</v>
      </c>
      <c r="B4180" t="s">
        <v>2</v>
      </c>
      <c r="C4180" t="s">
        <v>4</v>
      </c>
      <c r="D4180" t="s">
        <v>6854</v>
      </c>
      <c r="E4180">
        <v>14.08152945913962</v>
      </c>
      <c r="F4180">
        <v>304</v>
      </c>
      <c r="G4180">
        <v>99</v>
      </c>
      <c r="H4180">
        <v>0.32565789473684209</v>
      </c>
      <c r="I4180">
        <v>62322</v>
      </c>
      <c r="J4180">
        <v>205.00657894736841</v>
      </c>
      <c r="K4180">
        <v>11.773026315789471</v>
      </c>
      <c r="L4180">
        <f t="shared" si="475"/>
        <v>5.6671461629944364</v>
      </c>
      <c r="M4180">
        <v>3.7677478064616992</v>
      </c>
      <c r="N4180">
        <f t="shared" si="471"/>
        <v>0.97697368421052633</v>
      </c>
      <c r="O4180">
        <f t="shared" si="472"/>
        <v>0.18421052631578946</v>
      </c>
      <c r="P4180">
        <f t="shared" si="473"/>
        <v>3.2894736842105261E-3</v>
      </c>
      <c r="Q4180">
        <f t="shared" si="474"/>
        <v>1.9736842105263157E-2</v>
      </c>
      <c r="R4180">
        <v>16</v>
      </c>
      <c r="S4180">
        <v>53</v>
      </c>
      <c r="T4180">
        <v>9</v>
      </c>
      <c r="U4180">
        <v>9.0031746031746032</v>
      </c>
      <c r="V4180" t="s">
        <v>34</v>
      </c>
      <c r="W4180">
        <v>12</v>
      </c>
      <c r="X4180" t="s">
        <v>37</v>
      </c>
      <c r="Y4180">
        <v>4577</v>
      </c>
      <c r="Z4180" t="s">
        <v>7089</v>
      </c>
      <c r="AA4180" t="s">
        <v>7092</v>
      </c>
      <c r="AB4180">
        <v>9</v>
      </c>
      <c r="AC4180">
        <v>0</v>
      </c>
      <c r="AD4180">
        <f t="shared" si="476"/>
        <v>0</v>
      </c>
      <c r="AE4180">
        <f t="shared" si="477"/>
        <v>0</v>
      </c>
      <c r="AF4180">
        <v>44</v>
      </c>
      <c r="AG4180">
        <v>181</v>
      </c>
      <c r="AH4180">
        <v>2.4808569433136092</v>
      </c>
      <c r="AI4180">
        <v>0</v>
      </c>
      <c r="AJ4180">
        <v>2.517310157418251E-2</v>
      </c>
      <c r="AK4180">
        <v>0.97482693195343018</v>
      </c>
      <c r="AL4180">
        <v>0</v>
      </c>
      <c r="AM4180">
        <v>1</v>
      </c>
    </row>
    <row r="4181" spans="1:39" x14ac:dyDescent="0.2">
      <c r="A4181" t="s">
        <v>5681</v>
      </c>
      <c r="B4181" t="s">
        <v>2</v>
      </c>
      <c r="C4181" t="s">
        <v>4</v>
      </c>
      <c r="D4181" t="s">
        <v>6854</v>
      </c>
      <c r="E4181">
        <v>14.08152952081967</v>
      </c>
      <c r="F4181">
        <v>304</v>
      </c>
      <c r="G4181">
        <v>99</v>
      </c>
      <c r="H4181">
        <v>0.32565789473684209</v>
      </c>
      <c r="I4181">
        <v>62322</v>
      </c>
      <c r="J4181">
        <v>205.00657894736841</v>
      </c>
      <c r="K4181">
        <v>11.773026315789471</v>
      </c>
      <c r="L4181">
        <f t="shared" si="475"/>
        <v>5.6671461629944364</v>
      </c>
      <c r="M4181">
        <v>3.7677478064616992</v>
      </c>
      <c r="N4181">
        <f t="shared" ref="N4181:N4244" si="478">AVERAGE($AM$3988:$AM$4291)</f>
        <v>0.97697368421052633</v>
      </c>
      <c r="O4181">
        <f t="shared" ref="O4181:O4244" si="479">AVERAGE($AI$3988:$AI$4291)</f>
        <v>0.18421052631578946</v>
      </c>
      <c r="P4181">
        <f t="shared" ref="P4181:P4244" si="480">AVERAGE($AD$3988:$AD$4291)</f>
        <v>3.2894736842105261E-3</v>
      </c>
      <c r="Q4181">
        <f t="shared" ref="Q4181:Q4244" si="481">AVERAGE($AE$3988:$AE$4291)</f>
        <v>1.9736842105263157E-2</v>
      </c>
      <c r="R4181">
        <v>16</v>
      </c>
      <c r="S4181">
        <v>53</v>
      </c>
      <c r="T4181">
        <v>9</v>
      </c>
      <c r="U4181">
        <v>9.0031746031746032</v>
      </c>
      <c r="V4181" t="s">
        <v>34</v>
      </c>
      <c r="W4181">
        <v>12</v>
      </c>
      <c r="X4181" t="s">
        <v>37</v>
      </c>
      <c r="Y4181">
        <v>4577</v>
      </c>
      <c r="Z4181" t="s">
        <v>585</v>
      </c>
      <c r="AA4181" t="s">
        <v>7093</v>
      </c>
      <c r="AB4181">
        <v>20</v>
      </c>
      <c r="AC4181">
        <v>0</v>
      </c>
      <c r="AD4181">
        <f t="shared" si="476"/>
        <v>0</v>
      </c>
      <c r="AE4181">
        <f t="shared" si="477"/>
        <v>0</v>
      </c>
      <c r="AF4181">
        <v>65</v>
      </c>
      <c r="AG4181">
        <v>64885</v>
      </c>
      <c r="AH4181">
        <v>3.6529692312300521</v>
      </c>
      <c r="AI4181">
        <v>0</v>
      </c>
      <c r="AJ4181">
        <v>1.627600938081741E-2</v>
      </c>
      <c r="AK4181">
        <v>0.98372399806976318</v>
      </c>
      <c r="AL4181">
        <v>0</v>
      </c>
      <c r="AM4181">
        <v>1</v>
      </c>
    </row>
    <row r="4182" spans="1:39" x14ac:dyDescent="0.2">
      <c r="A4182" t="s">
        <v>5681</v>
      </c>
      <c r="B4182" t="s">
        <v>2</v>
      </c>
      <c r="C4182" t="s">
        <v>4</v>
      </c>
      <c r="D4182" t="s">
        <v>6854</v>
      </c>
      <c r="E4182">
        <v>14.081529579875641</v>
      </c>
      <c r="F4182">
        <v>304</v>
      </c>
      <c r="G4182">
        <v>99</v>
      </c>
      <c r="H4182">
        <v>0.32565789473684209</v>
      </c>
      <c r="I4182">
        <v>62322</v>
      </c>
      <c r="J4182">
        <v>205.00657894736841</v>
      </c>
      <c r="K4182">
        <v>11.773026315789471</v>
      </c>
      <c r="L4182">
        <f t="shared" si="475"/>
        <v>5.6671461629944364</v>
      </c>
      <c r="M4182">
        <v>3.7677478064616992</v>
      </c>
      <c r="N4182">
        <f t="shared" si="478"/>
        <v>0.97697368421052633</v>
      </c>
      <c r="O4182">
        <f t="shared" si="479"/>
        <v>0.18421052631578946</v>
      </c>
      <c r="P4182">
        <f t="shared" si="480"/>
        <v>3.2894736842105261E-3</v>
      </c>
      <c r="Q4182">
        <f t="shared" si="481"/>
        <v>1.9736842105263157E-2</v>
      </c>
      <c r="R4182">
        <v>16</v>
      </c>
      <c r="S4182">
        <v>53</v>
      </c>
      <c r="T4182">
        <v>9</v>
      </c>
      <c r="U4182">
        <v>9.0031746031746032</v>
      </c>
      <c r="V4182" t="s">
        <v>34</v>
      </c>
      <c r="W4182">
        <v>12</v>
      </c>
      <c r="X4182" t="s">
        <v>37</v>
      </c>
      <c r="Y4182">
        <v>4577</v>
      </c>
      <c r="Z4182" t="s">
        <v>7094</v>
      </c>
      <c r="AA4182" t="s">
        <v>7095</v>
      </c>
      <c r="AB4182">
        <v>35</v>
      </c>
      <c r="AC4182">
        <v>1</v>
      </c>
      <c r="AD4182">
        <f t="shared" si="476"/>
        <v>0</v>
      </c>
      <c r="AE4182">
        <f t="shared" si="477"/>
        <v>0</v>
      </c>
      <c r="AF4182">
        <v>35</v>
      </c>
      <c r="AG4182">
        <v>249</v>
      </c>
      <c r="AH4182">
        <v>0.42738643097954621</v>
      </c>
      <c r="AI4182">
        <v>0</v>
      </c>
      <c r="AJ4182">
        <v>7.461031898856163E-3</v>
      </c>
      <c r="AK4182">
        <v>0.99253898859024048</v>
      </c>
      <c r="AL4182">
        <v>0</v>
      </c>
      <c r="AM4182">
        <v>1</v>
      </c>
    </row>
    <row r="4183" spans="1:39" x14ac:dyDescent="0.2">
      <c r="A4183" t="s">
        <v>5681</v>
      </c>
      <c r="B4183" t="s">
        <v>2</v>
      </c>
      <c r="C4183" t="s">
        <v>4</v>
      </c>
      <c r="D4183" t="s">
        <v>6854</v>
      </c>
      <c r="E4183">
        <v>14.0815296669512</v>
      </c>
      <c r="F4183">
        <v>304</v>
      </c>
      <c r="G4183">
        <v>99</v>
      </c>
      <c r="H4183">
        <v>0.32565789473684209</v>
      </c>
      <c r="I4183">
        <v>62322</v>
      </c>
      <c r="J4183">
        <v>205.00657894736841</v>
      </c>
      <c r="K4183">
        <v>11.773026315789471</v>
      </c>
      <c r="L4183">
        <f t="shared" si="475"/>
        <v>5.6671461629944364</v>
      </c>
      <c r="M4183">
        <v>3.7677478064616992</v>
      </c>
      <c r="N4183">
        <f t="shared" si="478"/>
        <v>0.97697368421052633</v>
      </c>
      <c r="O4183">
        <f t="shared" si="479"/>
        <v>0.18421052631578946</v>
      </c>
      <c r="P4183">
        <f t="shared" si="480"/>
        <v>3.2894736842105261E-3</v>
      </c>
      <c r="Q4183">
        <f t="shared" si="481"/>
        <v>1.9736842105263157E-2</v>
      </c>
      <c r="R4183">
        <v>16</v>
      </c>
      <c r="S4183">
        <v>53</v>
      </c>
      <c r="T4183">
        <v>9</v>
      </c>
      <c r="U4183">
        <v>9.0031746031746032</v>
      </c>
      <c r="V4183" t="s">
        <v>34</v>
      </c>
      <c r="W4183">
        <v>12</v>
      </c>
      <c r="X4183" t="s">
        <v>37</v>
      </c>
      <c r="Y4183">
        <v>4577</v>
      </c>
      <c r="Z4183" t="s">
        <v>7096</v>
      </c>
      <c r="AA4183" t="s">
        <v>7097</v>
      </c>
      <c r="AB4183">
        <v>57</v>
      </c>
      <c r="AC4183">
        <v>1</v>
      </c>
      <c r="AD4183">
        <f t="shared" si="476"/>
        <v>0</v>
      </c>
      <c r="AE4183">
        <f t="shared" si="477"/>
        <v>0</v>
      </c>
      <c r="AF4183">
        <v>216</v>
      </c>
      <c r="AG4183">
        <v>7880</v>
      </c>
      <c r="AH4183">
        <v>4.061004937687021</v>
      </c>
      <c r="AI4183">
        <v>0</v>
      </c>
      <c r="AJ4183">
        <v>3.331325575709343E-2</v>
      </c>
      <c r="AK4183">
        <v>0.96668678522109985</v>
      </c>
      <c r="AL4183">
        <v>0</v>
      </c>
      <c r="AM4183">
        <v>1</v>
      </c>
    </row>
    <row r="4184" spans="1:39" x14ac:dyDescent="0.2">
      <c r="A4184" t="s">
        <v>5681</v>
      </c>
      <c r="B4184" t="s">
        <v>2</v>
      </c>
      <c r="C4184" t="s">
        <v>4</v>
      </c>
      <c r="D4184" t="s">
        <v>6854</v>
      </c>
      <c r="E4184">
        <v>14.08152976742053</v>
      </c>
      <c r="F4184">
        <v>304</v>
      </c>
      <c r="G4184">
        <v>99</v>
      </c>
      <c r="H4184">
        <v>0.32565789473684209</v>
      </c>
      <c r="I4184">
        <v>62322</v>
      </c>
      <c r="J4184">
        <v>205.00657894736841</v>
      </c>
      <c r="K4184">
        <v>11.773026315789471</v>
      </c>
      <c r="L4184">
        <f t="shared" si="475"/>
        <v>5.6671461629944364</v>
      </c>
      <c r="M4184">
        <v>3.7677478064616992</v>
      </c>
      <c r="N4184">
        <f t="shared" si="478"/>
        <v>0.97697368421052633</v>
      </c>
      <c r="O4184">
        <f t="shared" si="479"/>
        <v>0.18421052631578946</v>
      </c>
      <c r="P4184">
        <f t="shared" si="480"/>
        <v>3.2894736842105261E-3</v>
      </c>
      <c r="Q4184">
        <f t="shared" si="481"/>
        <v>1.9736842105263157E-2</v>
      </c>
      <c r="R4184">
        <v>16</v>
      </c>
      <c r="S4184">
        <v>53</v>
      </c>
      <c r="T4184">
        <v>9</v>
      </c>
      <c r="U4184">
        <v>9.0031746031746032</v>
      </c>
      <c r="V4184" t="s">
        <v>34</v>
      </c>
      <c r="W4184">
        <v>12</v>
      </c>
      <c r="X4184" t="s">
        <v>37</v>
      </c>
      <c r="Y4184">
        <v>4577</v>
      </c>
      <c r="Z4184" t="s">
        <v>7098</v>
      </c>
      <c r="AA4184" t="s">
        <v>7099</v>
      </c>
      <c r="AB4184">
        <v>16</v>
      </c>
      <c r="AC4184">
        <v>0</v>
      </c>
      <c r="AD4184">
        <f t="shared" si="476"/>
        <v>0</v>
      </c>
      <c r="AE4184">
        <f t="shared" si="477"/>
        <v>0</v>
      </c>
      <c r="AF4184">
        <v>74</v>
      </c>
      <c r="AG4184">
        <v>3362</v>
      </c>
      <c r="AH4184">
        <v>0.3924660883503614</v>
      </c>
      <c r="AI4184">
        <v>0</v>
      </c>
      <c r="AJ4184">
        <v>0.1107399612665176</v>
      </c>
      <c r="AK4184">
        <v>0.88926005363464355</v>
      </c>
      <c r="AL4184">
        <v>0</v>
      </c>
      <c r="AM4184">
        <v>1</v>
      </c>
    </row>
    <row r="4185" spans="1:39" x14ac:dyDescent="0.2">
      <c r="A4185" t="s">
        <v>5681</v>
      </c>
      <c r="B4185" t="s">
        <v>2</v>
      </c>
      <c r="C4185" t="s">
        <v>4</v>
      </c>
      <c r="D4185" t="s">
        <v>6854</v>
      </c>
      <c r="E4185">
        <v>14.08152979720564</v>
      </c>
      <c r="F4185">
        <v>304</v>
      </c>
      <c r="G4185">
        <v>99</v>
      </c>
      <c r="H4185">
        <v>0.32565789473684209</v>
      </c>
      <c r="I4185">
        <v>62322</v>
      </c>
      <c r="J4185">
        <v>205.00657894736841</v>
      </c>
      <c r="K4185">
        <v>11.773026315789471</v>
      </c>
      <c r="L4185">
        <f t="shared" si="475"/>
        <v>5.6671461629944364</v>
      </c>
      <c r="M4185">
        <v>3.7677478064616992</v>
      </c>
      <c r="N4185">
        <f t="shared" si="478"/>
        <v>0.97697368421052633</v>
      </c>
      <c r="O4185">
        <f t="shared" si="479"/>
        <v>0.18421052631578946</v>
      </c>
      <c r="P4185">
        <f t="shared" si="480"/>
        <v>3.2894736842105261E-3</v>
      </c>
      <c r="Q4185">
        <f t="shared" si="481"/>
        <v>1.9736842105263157E-2</v>
      </c>
      <c r="R4185">
        <v>16</v>
      </c>
      <c r="S4185">
        <v>53</v>
      </c>
      <c r="T4185">
        <v>9</v>
      </c>
      <c r="U4185">
        <v>9.0031746031746032</v>
      </c>
      <c r="V4185" t="s">
        <v>34</v>
      </c>
      <c r="W4185">
        <v>12</v>
      </c>
      <c r="X4185" t="s">
        <v>37</v>
      </c>
      <c r="Y4185">
        <v>4577</v>
      </c>
      <c r="Z4185" t="s">
        <v>80</v>
      </c>
      <c r="AA4185" t="s">
        <v>7100</v>
      </c>
      <c r="AB4185">
        <v>1</v>
      </c>
      <c r="AC4185">
        <v>0</v>
      </c>
      <c r="AD4185">
        <f t="shared" si="476"/>
        <v>0</v>
      </c>
      <c r="AE4185">
        <f t="shared" si="477"/>
        <v>0</v>
      </c>
      <c r="AF4185">
        <v>16</v>
      </c>
      <c r="AG4185">
        <v>0</v>
      </c>
      <c r="AH4185" t="s">
        <v>5675</v>
      </c>
      <c r="AI4185">
        <v>0</v>
      </c>
      <c r="AJ4185">
        <v>7.1633923798799506E-3</v>
      </c>
      <c r="AK4185">
        <v>0.99283665418624878</v>
      </c>
      <c r="AL4185">
        <v>0</v>
      </c>
      <c r="AM4185">
        <v>1</v>
      </c>
    </row>
    <row r="4186" spans="1:39" x14ac:dyDescent="0.2">
      <c r="A4186" t="s">
        <v>5681</v>
      </c>
      <c r="B4186" t="s">
        <v>2</v>
      </c>
      <c r="C4186" t="s">
        <v>4</v>
      </c>
      <c r="D4186" t="s">
        <v>6854</v>
      </c>
      <c r="E4186">
        <v>14.081529845586481</v>
      </c>
      <c r="F4186">
        <v>304</v>
      </c>
      <c r="G4186">
        <v>99</v>
      </c>
      <c r="H4186">
        <v>0.32565789473684209</v>
      </c>
      <c r="I4186">
        <v>62322</v>
      </c>
      <c r="J4186">
        <v>205.00657894736841</v>
      </c>
      <c r="K4186">
        <v>11.773026315789471</v>
      </c>
      <c r="L4186">
        <f t="shared" si="475"/>
        <v>5.6671461629944364</v>
      </c>
      <c r="M4186">
        <v>3.7677478064616992</v>
      </c>
      <c r="N4186">
        <f t="shared" si="478"/>
        <v>0.97697368421052633</v>
      </c>
      <c r="O4186">
        <f t="shared" si="479"/>
        <v>0.18421052631578946</v>
      </c>
      <c r="P4186">
        <f t="shared" si="480"/>
        <v>3.2894736842105261E-3</v>
      </c>
      <c r="Q4186">
        <f t="shared" si="481"/>
        <v>1.9736842105263157E-2</v>
      </c>
      <c r="R4186">
        <v>16</v>
      </c>
      <c r="S4186">
        <v>53</v>
      </c>
      <c r="T4186">
        <v>9</v>
      </c>
      <c r="U4186">
        <v>9.0031746031746032</v>
      </c>
      <c r="V4186" t="s">
        <v>34</v>
      </c>
      <c r="W4186">
        <v>12</v>
      </c>
      <c r="X4186" t="s">
        <v>37</v>
      </c>
      <c r="Y4186">
        <v>4577</v>
      </c>
      <c r="Z4186" t="s">
        <v>7101</v>
      </c>
      <c r="AA4186" t="s">
        <v>7102</v>
      </c>
      <c r="AB4186">
        <v>1</v>
      </c>
      <c r="AC4186">
        <v>0</v>
      </c>
      <c r="AD4186">
        <f t="shared" si="476"/>
        <v>0</v>
      </c>
      <c r="AE4186">
        <f t="shared" si="477"/>
        <v>0</v>
      </c>
      <c r="AF4186">
        <v>65</v>
      </c>
      <c r="AG4186">
        <v>38969</v>
      </c>
      <c r="AH4186">
        <v>13.24041270413178</v>
      </c>
      <c r="AI4186">
        <v>1</v>
      </c>
      <c r="AJ4186">
        <v>7.9250127077102661E-2</v>
      </c>
      <c r="AK4186">
        <v>0.92074990272521973</v>
      </c>
      <c r="AL4186">
        <v>0</v>
      </c>
      <c r="AM4186">
        <v>1</v>
      </c>
    </row>
    <row r="4187" spans="1:39" x14ac:dyDescent="0.2">
      <c r="A4187" t="s">
        <v>5681</v>
      </c>
      <c r="B4187" t="s">
        <v>2</v>
      </c>
      <c r="C4187" t="s">
        <v>4</v>
      </c>
      <c r="D4187" t="s">
        <v>6854</v>
      </c>
      <c r="E4187">
        <v>14.0815299051705</v>
      </c>
      <c r="F4187">
        <v>304</v>
      </c>
      <c r="G4187">
        <v>99</v>
      </c>
      <c r="H4187">
        <v>0.32565789473684209</v>
      </c>
      <c r="I4187">
        <v>62322</v>
      </c>
      <c r="J4187">
        <v>205.00657894736841</v>
      </c>
      <c r="K4187">
        <v>11.773026315789471</v>
      </c>
      <c r="L4187">
        <f t="shared" si="475"/>
        <v>5.6671461629944364</v>
      </c>
      <c r="M4187">
        <v>3.7677478064616992</v>
      </c>
      <c r="N4187">
        <f t="shared" si="478"/>
        <v>0.97697368421052633</v>
      </c>
      <c r="O4187">
        <f t="shared" si="479"/>
        <v>0.18421052631578946</v>
      </c>
      <c r="P4187">
        <f t="shared" si="480"/>
        <v>3.2894736842105261E-3</v>
      </c>
      <c r="Q4187">
        <f t="shared" si="481"/>
        <v>1.9736842105263157E-2</v>
      </c>
      <c r="R4187">
        <v>16</v>
      </c>
      <c r="S4187">
        <v>53</v>
      </c>
      <c r="T4187">
        <v>9</v>
      </c>
      <c r="U4187">
        <v>9.0031746031746032</v>
      </c>
      <c r="V4187" t="s">
        <v>34</v>
      </c>
      <c r="W4187">
        <v>12</v>
      </c>
      <c r="X4187" t="s">
        <v>37</v>
      </c>
      <c r="Y4187">
        <v>4577</v>
      </c>
      <c r="Z4187" t="s">
        <v>155</v>
      </c>
      <c r="AA4187" t="s">
        <v>7103</v>
      </c>
      <c r="AB4187">
        <v>7</v>
      </c>
      <c r="AC4187">
        <v>0</v>
      </c>
      <c r="AD4187">
        <f t="shared" si="476"/>
        <v>0</v>
      </c>
      <c r="AE4187">
        <f t="shared" si="477"/>
        <v>0</v>
      </c>
      <c r="AF4187">
        <v>110</v>
      </c>
      <c r="AG4187">
        <v>57952</v>
      </c>
      <c r="AH4187">
        <v>5.3354611662163887</v>
      </c>
      <c r="AI4187">
        <v>1</v>
      </c>
      <c r="AJ4187">
        <v>0.16462577879428861</v>
      </c>
      <c r="AK4187">
        <v>0.83537417650222778</v>
      </c>
      <c r="AL4187">
        <v>0</v>
      </c>
      <c r="AM4187">
        <v>1</v>
      </c>
    </row>
    <row r="4188" spans="1:39" x14ac:dyDescent="0.2">
      <c r="A4188" t="s">
        <v>5681</v>
      </c>
      <c r="B4188" t="s">
        <v>2</v>
      </c>
      <c r="C4188" t="s">
        <v>4</v>
      </c>
      <c r="D4188" t="s">
        <v>6854</v>
      </c>
      <c r="E4188">
        <v>14.08152997973205</v>
      </c>
      <c r="F4188">
        <v>304</v>
      </c>
      <c r="G4188">
        <v>99</v>
      </c>
      <c r="H4188">
        <v>0.32565789473684209</v>
      </c>
      <c r="I4188">
        <v>62322</v>
      </c>
      <c r="J4188">
        <v>205.00657894736841</v>
      </c>
      <c r="K4188">
        <v>11.773026315789471</v>
      </c>
      <c r="L4188">
        <f t="shared" si="475"/>
        <v>5.6671461629944364</v>
      </c>
      <c r="M4188">
        <v>3.7677478064616992</v>
      </c>
      <c r="N4188">
        <f t="shared" si="478"/>
        <v>0.97697368421052633</v>
      </c>
      <c r="O4188">
        <f t="shared" si="479"/>
        <v>0.18421052631578946</v>
      </c>
      <c r="P4188">
        <f t="shared" si="480"/>
        <v>3.2894736842105261E-3</v>
      </c>
      <c r="Q4188">
        <f t="shared" si="481"/>
        <v>1.9736842105263157E-2</v>
      </c>
      <c r="R4188">
        <v>16</v>
      </c>
      <c r="S4188">
        <v>53</v>
      </c>
      <c r="T4188">
        <v>9</v>
      </c>
      <c r="U4188">
        <v>9.0031746031746032</v>
      </c>
      <c r="V4188" t="s">
        <v>34</v>
      </c>
      <c r="W4188">
        <v>12</v>
      </c>
      <c r="X4188" t="s">
        <v>37</v>
      </c>
      <c r="Y4188">
        <v>4577</v>
      </c>
      <c r="Z4188" t="s">
        <v>679</v>
      </c>
      <c r="AA4188" t="s">
        <v>7104</v>
      </c>
      <c r="AB4188">
        <v>-13</v>
      </c>
      <c r="AC4188">
        <v>0</v>
      </c>
      <c r="AD4188">
        <f t="shared" si="476"/>
        <v>0</v>
      </c>
      <c r="AE4188">
        <f t="shared" si="477"/>
        <v>0</v>
      </c>
      <c r="AF4188">
        <v>537</v>
      </c>
      <c r="AG4188">
        <v>14226</v>
      </c>
      <c r="AH4188">
        <v>0.70348283344662976</v>
      </c>
      <c r="AI4188">
        <v>0</v>
      </c>
      <c r="AJ4188">
        <v>2.847064845263958E-2</v>
      </c>
      <c r="AK4188">
        <v>0.97152936458587646</v>
      </c>
      <c r="AL4188">
        <v>0</v>
      </c>
      <c r="AM4188">
        <v>1</v>
      </c>
    </row>
    <row r="4189" spans="1:39" x14ac:dyDescent="0.2">
      <c r="A4189" t="s">
        <v>5681</v>
      </c>
      <c r="B4189" t="s">
        <v>2</v>
      </c>
      <c r="C4189" t="s">
        <v>4</v>
      </c>
      <c r="D4189" t="s">
        <v>6854</v>
      </c>
      <c r="E4189">
        <v>14.081530041603781</v>
      </c>
      <c r="F4189">
        <v>304</v>
      </c>
      <c r="G4189">
        <v>99</v>
      </c>
      <c r="H4189">
        <v>0.32565789473684209</v>
      </c>
      <c r="I4189">
        <v>62322</v>
      </c>
      <c r="J4189">
        <v>205.00657894736841</v>
      </c>
      <c r="K4189">
        <v>11.773026315789471</v>
      </c>
      <c r="L4189">
        <f t="shared" si="475"/>
        <v>5.6671461629944364</v>
      </c>
      <c r="M4189">
        <v>3.7677478064616992</v>
      </c>
      <c r="N4189">
        <f t="shared" si="478"/>
        <v>0.97697368421052633</v>
      </c>
      <c r="O4189">
        <f t="shared" si="479"/>
        <v>0.18421052631578946</v>
      </c>
      <c r="P4189">
        <f t="shared" si="480"/>
        <v>3.2894736842105261E-3</v>
      </c>
      <c r="Q4189">
        <f t="shared" si="481"/>
        <v>1.9736842105263157E-2</v>
      </c>
      <c r="R4189">
        <v>16</v>
      </c>
      <c r="S4189">
        <v>53</v>
      </c>
      <c r="T4189">
        <v>9</v>
      </c>
      <c r="U4189">
        <v>9.0031746031746032</v>
      </c>
      <c r="V4189" t="s">
        <v>34</v>
      </c>
      <c r="W4189">
        <v>12</v>
      </c>
      <c r="X4189" t="s">
        <v>37</v>
      </c>
      <c r="Y4189">
        <v>4577</v>
      </c>
      <c r="Z4189" t="s">
        <v>7105</v>
      </c>
      <c r="AA4189" t="s">
        <v>7106</v>
      </c>
      <c r="AB4189">
        <v>2</v>
      </c>
      <c r="AC4189">
        <v>0</v>
      </c>
      <c r="AD4189">
        <f t="shared" si="476"/>
        <v>0</v>
      </c>
      <c r="AE4189">
        <f t="shared" si="477"/>
        <v>0</v>
      </c>
      <c r="AF4189">
        <v>234</v>
      </c>
      <c r="AG4189">
        <v>1552</v>
      </c>
      <c r="AH4189">
        <v>5.8489443055887866</v>
      </c>
      <c r="AI4189">
        <v>0</v>
      </c>
      <c r="AJ4189">
        <v>0.1201032027602196</v>
      </c>
      <c r="AK4189">
        <v>0.87989681959152222</v>
      </c>
      <c r="AL4189">
        <v>0</v>
      </c>
      <c r="AM4189">
        <v>1</v>
      </c>
    </row>
    <row r="4190" spans="1:39" x14ac:dyDescent="0.2">
      <c r="A4190" t="s">
        <v>5681</v>
      </c>
      <c r="B4190" t="s">
        <v>2</v>
      </c>
      <c r="C4190" t="s">
        <v>4</v>
      </c>
      <c r="D4190" t="s">
        <v>6854</v>
      </c>
      <c r="E4190">
        <v>14.08153068780328</v>
      </c>
      <c r="F4190">
        <v>304</v>
      </c>
      <c r="G4190">
        <v>99</v>
      </c>
      <c r="H4190">
        <v>0.32565789473684209</v>
      </c>
      <c r="I4190">
        <v>62322</v>
      </c>
      <c r="J4190">
        <v>205.00657894736841</v>
      </c>
      <c r="K4190">
        <v>11.773026315789471</v>
      </c>
      <c r="L4190">
        <f t="shared" si="475"/>
        <v>5.6671461629944364</v>
      </c>
      <c r="M4190">
        <v>3.7677478064616992</v>
      </c>
      <c r="N4190">
        <f t="shared" si="478"/>
        <v>0.97697368421052633</v>
      </c>
      <c r="O4190">
        <f t="shared" si="479"/>
        <v>0.18421052631578946</v>
      </c>
      <c r="P4190">
        <f t="shared" si="480"/>
        <v>3.2894736842105261E-3</v>
      </c>
      <c r="Q4190">
        <f t="shared" si="481"/>
        <v>1.9736842105263157E-2</v>
      </c>
      <c r="R4190">
        <v>16</v>
      </c>
      <c r="S4190">
        <v>53</v>
      </c>
      <c r="T4190">
        <v>9</v>
      </c>
      <c r="U4190">
        <v>9.0031746031746032</v>
      </c>
      <c r="V4190" t="s">
        <v>34</v>
      </c>
      <c r="W4190">
        <v>12</v>
      </c>
      <c r="X4190" t="s">
        <v>37</v>
      </c>
      <c r="Y4190">
        <v>4577</v>
      </c>
      <c r="Z4190" t="s">
        <v>46</v>
      </c>
      <c r="AA4190" t="s">
        <v>1411</v>
      </c>
      <c r="AB4190">
        <v>1</v>
      </c>
      <c r="AC4190">
        <v>0</v>
      </c>
      <c r="AD4190">
        <f t="shared" si="476"/>
        <v>0</v>
      </c>
      <c r="AE4190">
        <f t="shared" si="477"/>
        <v>0</v>
      </c>
      <c r="AF4190">
        <v>9</v>
      </c>
      <c r="AG4190">
        <v>0</v>
      </c>
      <c r="AH4190" t="s">
        <v>5675</v>
      </c>
      <c r="AI4190">
        <v>0</v>
      </c>
      <c r="AJ4190">
        <v>7.304399274289608E-3</v>
      </c>
      <c r="AK4190">
        <v>0.99269556999206543</v>
      </c>
      <c r="AL4190">
        <v>0</v>
      </c>
      <c r="AM4190">
        <v>1</v>
      </c>
    </row>
    <row r="4191" spans="1:39" x14ac:dyDescent="0.2">
      <c r="A4191" t="s">
        <v>5681</v>
      </c>
      <c r="B4191" t="s">
        <v>2</v>
      </c>
      <c r="C4191" t="s">
        <v>4</v>
      </c>
      <c r="D4191" t="s">
        <v>6854</v>
      </c>
      <c r="E4191">
        <v>14.081531334937811</v>
      </c>
      <c r="F4191">
        <v>304</v>
      </c>
      <c r="G4191">
        <v>99</v>
      </c>
      <c r="H4191">
        <v>0.32565789473684209</v>
      </c>
      <c r="I4191">
        <v>62322</v>
      </c>
      <c r="J4191">
        <v>205.00657894736841</v>
      </c>
      <c r="K4191">
        <v>11.773026315789471</v>
      </c>
      <c r="L4191">
        <f t="shared" si="475"/>
        <v>5.6671461629944364</v>
      </c>
      <c r="M4191">
        <v>3.7677478064616992</v>
      </c>
      <c r="N4191">
        <f t="shared" si="478"/>
        <v>0.97697368421052633</v>
      </c>
      <c r="O4191">
        <f t="shared" si="479"/>
        <v>0.18421052631578946</v>
      </c>
      <c r="P4191">
        <f t="shared" si="480"/>
        <v>3.2894736842105261E-3</v>
      </c>
      <c r="Q4191">
        <f t="shared" si="481"/>
        <v>1.9736842105263157E-2</v>
      </c>
      <c r="R4191">
        <v>16</v>
      </c>
      <c r="S4191">
        <v>53</v>
      </c>
      <c r="T4191">
        <v>9</v>
      </c>
      <c r="U4191">
        <v>9.0031746031746032</v>
      </c>
      <c r="V4191" t="s">
        <v>34</v>
      </c>
      <c r="W4191">
        <v>12</v>
      </c>
      <c r="X4191" t="s">
        <v>37</v>
      </c>
      <c r="Y4191">
        <v>4577</v>
      </c>
      <c r="Z4191" t="s">
        <v>7107</v>
      </c>
      <c r="AA4191" t="s">
        <v>7108</v>
      </c>
      <c r="AB4191">
        <v>4</v>
      </c>
      <c r="AC4191">
        <v>0</v>
      </c>
      <c r="AD4191">
        <f t="shared" si="476"/>
        <v>0</v>
      </c>
      <c r="AE4191">
        <f t="shared" si="477"/>
        <v>0</v>
      </c>
      <c r="AF4191">
        <v>155</v>
      </c>
      <c r="AG4191">
        <v>1211</v>
      </c>
      <c r="AH4191">
        <v>0.74718646874840888</v>
      </c>
      <c r="AI4191">
        <v>0</v>
      </c>
      <c r="AJ4191">
        <v>2.4825224652886391E-2</v>
      </c>
      <c r="AK4191">
        <v>0.97517472505569458</v>
      </c>
      <c r="AL4191">
        <v>0</v>
      </c>
      <c r="AM4191">
        <v>1</v>
      </c>
    </row>
    <row r="4192" spans="1:39" x14ac:dyDescent="0.2">
      <c r="A4192" t="s">
        <v>5681</v>
      </c>
      <c r="B4192" t="s">
        <v>2</v>
      </c>
      <c r="C4192" t="s">
        <v>4</v>
      </c>
      <c r="D4192" t="s">
        <v>6854</v>
      </c>
      <c r="E4192">
        <v>14.0815319814122</v>
      </c>
      <c r="F4192">
        <v>304</v>
      </c>
      <c r="G4192">
        <v>99</v>
      </c>
      <c r="H4192">
        <v>0.32565789473684209</v>
      </c>
      <c r="I4192">
        <v>62322</v>
      </c>
      <c r="J4192">
        <v>205.00657894736841</v>
      </c>
      <c r="K4192">
        <v>11.773026315789471</v>
      </c>
      <c r="L4192">
        <f t="shared" si="475"/>
        <v>5.6671461629944364</v>
      </c>
      <c r="M4192">
        <v>3.7677478064616992</v>
      </c>
      <c r="N4192">
        <f t="shared" si="478"/>
        <v>0.97697368421052633</v>
      </c>
      <c r="O4192">
        <f t="shared" si="479"/>
        <v>0.18421052631578946</v>
      </c>
      <c r="P4192">
        <f t="shared" si="480"/>
        <v>3.2894736842105261E-3</v>
      </c>
      <c r="Q4192">
        <f t="shared" si="481"/>
        <v>1.9736842105263157E-2</v>
      </c>
      <c r="R4192">
        <v>16</v>
      </c>
      <c r="S4192">
        <v>53</v>
      </c>
      <c r="T4192">
        <v>9</v>
      </c>
      <c r="U4192">
        <v>9.0031746031746032</v>
      </c>
      <c r="V4192" t="s">
        <v>34</v>
      </c>
      <c r="W4192">
        <v>12</v>
      </c>
      <c r="X4192" t="s">
        <v>37</v>
      </c>
      <c r="Y4192">
        <v>4577</v>
      </c>
      <c r="Z4192" t="s">
        <v>679</v>
      </c>
      <c r="AA4192" t="s">
        <v>7109</v>
      </c>
      <c r="AB4192">
        <v>1</v>
      </c>
      <c r="AC4192">
        <v>0</v>
      </c>
      <c r="AD4192">
        <f t="shared" si="476"/>
        <v>0</v>
      </c>
      <c r="AE4192">
        <f t="shared" si="477"/>
        <v>0</v>
      </c>
      <c r="AF4192">
        <v>128</v>
      </c>
      <c r="AG4192">
        <v>14226</v>
      </c>
      <c r="AH4192">
        <v>0.70348455201335103</v>
      </c>
      <c r="AI4192">
        <v>0</v>
      </c>
      <c r="AJ4192">
        <v>2.1965052932500839E-2</v>
      </c>
      <c r="AK4192">
        <v>0.97803497314453125</v>
      </c>
      <c r="AL4192">
        <v>0</v>
      </c>
      <c r="AM4192">
        <v>1</v>
      </c>
    </row>
    <row r="4193" spans="1:39" x14ac:dyDescent="0.2">
      <c r="A4193" t="s">
        <v>5681</v>
      </c>
      <c r="B4193" t="s">
        <v>2</v>
      </c>
      <c r="C4193" t="s">
        <v>4</v>
      </c>
      <c r="D4193" t="s">
        <v>6854</v>
      </c>
      <c r="E4193">
        <v>14.08153262731178</v>
      </c>
      <c r="F4193">
        <v>304</v>
      </c>
      <c r="G4193">
        <v>99</v>
      </c>
      <c r="H4193">
        <v>0.32565789473684209</v>
      </c>
      <c r="I4193">
        <v>62322</v>
      </c>
      <c r="J4193">
        <v>205.00657894736841</v>
      </c>
      <c r="K4193">
        <v>11.773026315789471</v>
      </c>
      <c r="L4193">
        <f t="shared" si="475"/>
        <v>5.6671461629944364</v>
      </c>
      <c r="M4193">
        <v>3.7677478064616992</v>
      </c>
      <c r="N4193">
        <f t="shared" si="478"/>
        <v>0.97697368421052633</v>
      </c>
      <c r="O4193">
        <f t="shared" si="479"/>
        <v>0.18421052631578946</v>
      </c>
      <c r="P4193">
        <f t="shared" si="480"/>
        <v>3.2894736842105261E-3</v>
      </c>
      <c r="Q4193">
        <f t="shared" si="481"/>
        <v>1.9736842105263157E-2</v>
      </c>
      <c r="R4193">
        <v>16</v>
      </c>
      <c r="S4193">
        <v>53</v>
      </c>
      <c r="T4193">
        <v>9</v>
      </c>
      <c r="U4193">
        <v>9.0031746031746032</v>
      </c>
      <c r="V4193" t="s">
        <v>34</v>
      </c>
      <c r="W4193">
        <v>12</v>
      </c>
      <c r="X4193" t="s">
        <v>37</v>
      </c>
      <c r="Y4193">
        <v>4577</v>
      </c>
      <c r="Z4193" t="s">
        <v>523</v>
      </c>
      <c r="AA4193" t="s">
        <v>7110</v>
      </c>
      <c r="AB4193">
        <v>5</v>
      </c>
      <c r="AC4193">
        <v>0</v>
      </c>
      <c r="AD4193">
        <f t="shared" si="476"/>
        <v>0</v>
      </c>
      <c r="AE4193">
        <f t="shared" si="477"/>
        <v>0</v>
      </c>
      <c r="AF4193">
        <v>22</v>
      </c>
      <c r="AG4193">
        <v>828</v>
      </c>
      <c r="AH4193">
        <v>1.843253079204118</v>
      </c>
      <c r="AI4193">
        <v>0</v>
      </c>
      <c r="AJ4193">
        <v>2.4314546957612041E-2</v>
      </c>
      <c r="AK4193">
        <v>0.9756854772567749</v>
      </c>
      <c r="AL4193">
        <v>0</v>
      </c>
      <c r="AM4193">
        <v>1</v>
      </c>
    </row>
    <row r="4194" spans="1:39" x14ac:dyDescent="0.2">
      <c r="A4194" t="s">
        <v>5681</v>
      </c>
      <c r="B4194" t="s">
        <v>2</v>
      </c>
      <c r="C4194" t="s">
        <v>4</v>
      </c>
      <c r="D4194" t="s">
        <v>6854</v>
      </c>
      <c r="E4194">
        <v>14.081533274792211</v>
      </c>
      <c r="F4194">
        <v>304</v>
      </c>
      <c r="G4194">
        <v>99</v>
      </c>
      <c r="H4194">
        <v>0.32565789473684209</v>
      </c>
      <c r="I4194">
        <v>62322</v>
      </c>
      <c r="J4194">
        <v>205.00657894736841</v>
      </c>
      <c r="K4194">
        <v>11.773026315789471</v>
      </c>
      <c r="L4194">
        <f t="shared" si="475"/>
        <v>5.6671461629944364</v>
      </c>
      <c r="M4194">
        <v>3.7677478064616992</v>
      </c>
      <c r="N4194">
        <f t="shared" si="478"/>
        <v>0.97697368421052633</v>
      </c>
      <c r="O4194">
        <f t="shared" si="479"/>
        <v>0.18421052631578946</v>
      </c>
      <c r="P4194">
        <f t="shared" si="480"/>
        <v>3.2894736842105261E-3</v>
      </c>
      <c r="Q4194">
        <f t="shared" si="481"/>
        <v>1.9736842105263157E-2</v>
      </c>
      <c r="R4194">
        <v>16</v>
      </c>
      <c r="S4194">
        <v>53</v>
      </c>
      <c r="T4194">
        <v>9</v>
      </c>
      <c r="U4194">
        <v>9.0031746031746032</v>
      </c>
      <c r="V4194" t="s">
        <v>34</v>
      </c>
      <c r="W4194">
        <v>12</v>
      </c>
      <c r="X4194" t="s">
        <v>37</v>
      </c>
      <c r="Y4194">
        <v>4577</v>
      </c>
      <c r="Z4194" t="s">
        <v>7005</v>
      </c>
      <c r="AA4194" t="s">
        <v>7111</v>
      </c>
      <c r="AB4194">
        <v>17</v>
      </c>
      <c r="AC4194">
        <v>0</v>
      </c>
      <c r="AD4194">
        <f t="shared" si="476"/>
        <v>0</v>
      </c>
      <c r="AE4194">
        <f t="shared" si="477"/>
        <v>0</v>
      </c>
      <c r="AF4194">
        <v>3413</v>
      </c>
      <c r="AG4194">
        <v>711</v>
      </c>
      <c r="AH4194">
        <v>0.57657897655990198</v>
      </c>
      <c r="AI4194">
        <v>0</v>
      </c>
      <c r="AJ4194">
        <v>1.420236472040415E-2</v>
      </c>
      <c r="AK4194">
        <v>0.9857977032661438</v>
      </c>
      <c r="AL4194">
        <v>0</v>
      </c>
      <c r="AM4194">
        <v>1</v>
      </c>
    </row>
    <row r="4195" spans="1:39" x14ac:dyDescent="0.2">
      <c r="A4195" t="s">
        <v>5681</v>
      </c>
      <c r="B4195" t="s">
        <v>2</v>
      </c>
      <c r="C4195" t="s">
        <v>4</v>
      </c>
      <c r="D4195" t="s">
        <v>6854</v>
      </c>
      <c r="E4195">
        <v>14.081533920255611</v>
      </c>
      <c r="F4195">
        <v>304</v>
      </c>
      <c r="G4195">
        <v>99</v>
      </c>
      <c r="H4195">
        <v>0.32565789473684209</v>
      </c>
      <c r="I4195">
        <v>62322</v>
      </c>
      <c r="J4195">
        <v>205.00657894736841</v>
      </c>
      <c r="K4195">
        <v>11.773026315789471</v>
      </c>
      <c r="L4195">
        <f t="shared" si="475"/>
        <v>5.6671461629944364</v>
      </c>
      <c r="M4195">
        <v>3.7677478064616992</v>
      </c>
      <c r="N4195">
        <f t="shared" si="478"/>
        <v>0.97697368421052633</v>
      </c>
      <c r="O4195">
        <f t="shared" si="479"/>
        <v>0.18421052631578946</v>
      </c>
      <c r="P4195">
        <f t="shared" si="480"/>
        <v>3.2894736842105261E-3</v>
      </c>
      <c r="Q4195">
        <f t="shared" si="481"/>
        <v>1.9736842105263157E-2</v>
      </c>
      <c r="R4195">
        <v>16</v>
      </c>
      <c r="S4195">
        <v>53</v>
      </c>
      <c r="T4195">
        <v>9</v>
      </c>
      <c r="U4195">
        <v>9.0031746031746032</v>
      </c>
      <c r="V4195" t="s">
        <v>34</v>
      </c>
      <c r="W4195">
        <v>12</v>
      </c>
      <c r="X4195" t="s">
        <v>37</v>
      </c>
      <c r="Y4195">
        <v>4577</v>
      </c>
      <c r="Z4195" t="s">
        <v>7112</v>
      </c>
      <c r="AA4195" t="s">
        <v>7113</v>
      </c>
      <c r="AB4195">
        <v>-9</v>
      </c>
      <c r="AC4195">
        <v>0</v>
      </c>
      <c r="AD4195">
        <f t="shared" si="476"/>
        <v>0</v>
      </c>
      <c r="AE4195">
        <f t="shared" si="477"/>
        <v>0</v>
      </c>
      <c r="AF4195">
        <v>197</v>
      </c>
      <c r="AG4195">
        <v>4523</v>
      </c>
      <c r="AH4195">
        <v>8.0428544944483402</v>
      </c>
      <c r="AI4195">
        <v>1</v>
      </c>
      <c r="AJ4195">
        <v>0.1020977571606636</v>
      </c>
      <c r="AK4195">
        <v>0.89790225028991699</v>
      </c>
      <c r="AL4195">
        <v>0</v>
      </c>
      <c r="AM4195">
        <v>1</v>
      </c>
    </row>
    <row r="4196" spans="1:39" x14ac:dyDescent="0.2">
      <c r="A4196" t="s">
        <v>5681</v>
      </c>
      <c r="B4196" t="s">
        <v>2</v>
      </c>
      <c r="C4196" t="s">
        <v>4</v>
      </c>
      <c r="D4196" t="s">
        <v>6854</v>
      </c>
      <c r="E4196">
        <v>14.08153456714431</v>
      </c>
      <c r="F4196">
        <v>304</v>
      </c>
      <c r="G4196">
        <v>99</v>
      </c>
      <c r="H4196">
        <v>0.32565789473684209</v>
      </c>
      <c r="I4196">
        <v>62322</v>
      </c>
      <c r="J4196">
        <v>205.00657894736841</v>
      </c>
      <c r="K4196">
        <v>11.773026315789471</v>
      </c>
      <c r="L4196">
        <f t="shared" si="475"/>
        <v>5.6671461629944364</v>
      </c>
      <c r="M4196">
        <v>3.7677478064616992</v>
      </c>
      <c r="N4196">
        <f t="shared" si="478"/>
        <v>0.97697368421052633</v>
      </c>
      <c r="O4196">
        <f t="shared" si="479"/>
        <v>0.18421052631578946</v>
      </c>
      <c r="P4196">
        <f t="shared" si="480"/>
        <v>3.2894736842105261E-3</v>
      </c>
      <c r="Q4196">
        <f t="shared" si="481"/>
        <v>1.9736842105263157E-2</v>
      </c>
      <c r="R4196">
        <v>16</v>
      </c>
      <c r="S4196">
        <v>53</v>
      </c>
      <c r="T4196">
        <v>9</v>
      </c>
      <c r="U4196">
        <v>9.0031746031746032</v>
      </c>
      <c r="V4196" t="s">
        <v>34</v>
      </c>
      <c r="W4196">
        <v>12</v>
      </c>
      <c r="X4196" t="s">
        <v>37</v>
      </c>
      <c r="Y4196">
        <v>4577</v>
      </c>
      <c r="Z4196" t="s">
        <v>1006</v>
      </c>
      <c r="AA4196" t="s">
        <v>7114</v>
      </c>
      <c r="AB4196">
        <v>5</v>
      </c>
      <c r="AC4196">
        <v>0</v>
      </c>
      <c r="AD4196">
        <f t="shared" si="476"/>
        <v>0</v>
      </c>
      <c r="AE4196">
        <f t="shared" si="477"/>
        <v>0</v>
      </c>
      <c r="AF4196">
        <v>1722</v>
      </c>
      <c r="AG4196">
        <v>633</v>
      </c>
      <c r="AH4196">
        <v>1.0188062015344339</v>
      </c>
      <c r="AI4196">
        <v>0</v>
      </c>
      <c r="AJ4196">
        <v>1.545804459601641E-2</v>
      </c>
      <c r="AK4196">
        <v>0.98454201221466064</v>
      </c>
      <c r="AL4196">
        <v>0</v>
      </c>
      <c r="AM4196">
        <v>1</v>
      </c>
    </row>
    <row r="4197" spans="1:39" x14ac:dyDescent="0.2">
      <c r="A4197" t="s">
        <v>5681</v>
      </c>
      <c r="B4197" t="s">
        <v>2</v>
      </c>
      <c r="C4197" t="s">
        <v>4</v>
      </c>
      <c r="D4197" t="s">
        <v>6854</v>
      </c>
      <c r="E4197">
        <v>14.081535214375579</v>
      </c>
      <c r="F4197">
        <v>304</v>
      </c>
      <c r="G4197">
        <v>99</v>
      </c>
      <c r="H4197">
        <v>0.32565789473684209</v>
      </c>
      <c r="I4197">
        <v>62322</v>
      </c>
      <c r="J4197">
        <v>205.00657894736841</v>
      </c>
      <c r="K4197">
        <v>11.773026315789471</v>
      </c>
      <c r="L4197">
        <f t="shared" si="475"/>
        <v>5.6671461629944364</v>
      </c>
      <c r="M4197">
        <v>3.7677478064616992</v>
      </c>
      <c r="N4197">
        <f t="shared" si="478"/>
        <v>0.97697368421052633</v>
      </c>
      <c r="O4197">
        <f t="shared" si="479"/>
        <v>0.18421052631578946</v>
      </c>
      <c r="P4197">
        <f t="shared" si="480"/>
        <v>3.2894736842105261E-3</v>
      </c>
      <c r="Q4197">
        <f t="shared" si="481"/>
        <v>1.9736842105263157E-2</v>
      </c>
      <c r="R4197">
        <v>16</v>
      </c>
      <c r="S4197">
        <v>53</v>
      </c>
      <c r="T4197">
        <v>9</v>
      </c>
      <c r="U4197">
        <v>9.0031746031746032</v>
      </c>
      <c r="V4197" t="s">
        <v>34</v>
      </c>
      <c r="W4197">
        <v>12</v>
      </c>
      <c r="X4197" t="s">
        <v>37</v>
      </c>
      <c r="Y4197">
        <v>4577</v>
      </c>
      <c r="Z4197" t="s">
        <v>7115</v>
      </c>
      <c r="AA4197" t="s">
        <v>7116</v>
      </c>
      <c r="AB4197">
        <v>4</v>
      </c>
      <c r="AC4197">
        <v>0</v>
      </c>
      <c r="AD4197">
        <f t="shared" si="476"/>
        <v>0</v>
      </c>
      <c r="AE4197">
        <f t="shared" si="477"/>
        <v>0</v>
      </c>
      <c r="AF4197">
        <v>63</v>
      </c>
      <c r="AG4197">
        <v>1650</v>
      </c>
      <c r="AH4197">
        <v>0.55324548994625422</v>
      </c>
      <c r="AI4197">
        <v>0</v>
      </c>
      <c r="AJ4197">
        <v>6.9505292922258377E-3</v>
      </c>
      <c r="AK4197">
        <v>0.9930495023727417</v>
      </c>
      <c r="AL4197">
        <v>0</v>
      </c>
      <c r="AM4197">
        <v>1</v>
      </c>
    </row>
    <row r="4198" spans="1:39" x14ac:dyDescent="0.2">
      <c r="A4198" t="s">
        <v>5681</v>
      </c>
      <c r="B4198" t="s">
        <v>2</v>
      </c>
      <c r="C4198" t="s">
        <v>4</v>
      </c>
      <c r="D4198" t="s">
        <v>6854</v>
      </c>
      <c r="E4198">
        <v>14.08153586097378</v>
      </c>
      <c r="F4198">
        <v>304</v>
      </c>
      <c r="G4198">
        <v>99</v>
      </c>
      <c r="H4198">
        <v>0.32565789473684209</v>
      </c>
      <c r="I4198">
        <v>62322</v>
      </c>
      <c r="J4198">
        <v>205.00657894736841</v>
      </c>
      <c r="K4198">
        <v>11.773026315789471</v>
      </c>
      <c r="L4198">
        <f t="shared" si="475"/>
        <v>5.6671461629944364</v>
      </c>
      <c r="M4198">
        <v>3.7677478064616992</v>
      </c>
      <c r="N4198">
        <f t="shared" si="478"/>
        <v>0.97697368421052633</v>
      </c>
      <c r="O4198">
        <f t="shared" si="479"/>
        <v>0.18421052631578946</v>
      </c>
      <c r="P4198">
        <f t="shared" si="480"/>
        <v>3.2894736842105261E-3</v>
      </c>
      <c r="Q4198">
        <f t="shared" si="481"/>
        <v>1.9736842105263157E-2</v>
      </c>
      <c r="R4198">
        <v>16</v>
      </c>
      <c r="S4198">
        <v>53</v>
      </c>
      <c r="T4198">
        <v>9</v>
      </c>
      <c r="U4198">
        <v>9.0031746031746032</v>
      </c>
      <c r="V4198" t="s">
        <v>34</v>
      </c>
      <c r="W4198">
        <v>12</v>
      </c>
      <c r="X4198" t="s">
        <v>37</v>
      </c>
      <c r="Y4198">
        <v>4577</v>
      </c>
      <c r="Z4198" t="s">
        <v>7117</v>
      </c>
      <c r="AA4198" t="s">
        <v>7118</v>
      </c>
      <c r="AB4198">
        <v>28</v>
      </c>
      <c r="AC4198">
        <v>1</v>
      </c>
      <c r="AD4198">
        <f t="shared" si="476"/>
        <v>0</v>
      </c>
      <c r="AE4198">
        <f t="shared" si="477"/>
        <v>0</v>
      </c>
      <c r="AF4198">
        <v>96</v>
      </c>
      <c r="AG4198">
        <v>4159</v>
      </c>
      <c r="AH4198">
        <v>4.4860157316652112</v>
      </c>
      <c r="AI4198">
        <v>0</v>
      </c>
      <c r="AJ4198">
        <v>1.426243875175714E-2</v>
      </c>
      <c r="AK4198">
        <v>0.98573756217956543</v>
      </c>
      <c r="AL4198">
        <v>0</v>
      </c>
      <c r="AM4198">
        <v>1</v>
      </c>
    </row>
    <row r="4199" spans="1:39" x14ac:dyDescent="0.2">
      <c r="A4199" t="s">
        <v>5681</v>
      </c>
      <c r="B4199" t="s">
        <v>2</v>
      </c>
      <c r="C4199" t="s">
        <v>4</v>
      </c>
      <c r="D4199" t="s">
        <v>6854</v>
      </c>
      <c r="E4199">
        <v>14.08153650639567</v>
      </c>
      <c r="F4199">
        <v>304</v>
      </c>
      <c r="G4199">
        <v>99</v>
      </c>
      <c r="H4199">
        <v>0.32565789473684209</v>
      </c>
      <c r="I4199">
        <v>62322</v>
      </c>
      <c r="J4199">
        <v>205.00657894736841</v>
      </c>
      <c r="K4199">
        <v>11.773026315789471</v>
      </c>
      <c r="L4199">
        <f t="shared" si="475"/>
        <v>5.6671461629944364</v>
      </c>
      <c r="M4199">
        <v>3.7677478064616992</v>
      </c>
      <c r="N4199">
        <f t="shared" si="478"/>
        <v>0.97697368421052633</v>
      </c>
      <c r="O4199">
        <f t="shared" si="479"/>
        <v>0.18421052631578946</v>
      </c>
      <c r="P4199">
        <f t="shared" si="480"/>
        <v>3.2894736842105261E-3</v>
      </c>
      <c r="Q4199">
        <f t="shared" si="481"/>
        <v>1.9736842105263157E-2</v>
      </c>
      <c r="R4199">
        <v>16</v>
      </c>
      <c r="S4199">
        <v>53</v>
      </c>
      <c r="T4199">
        <v>9</v>
      </c>
      <c r="U4199">
        <v>9.0031746031746032</v>
      </c>
      <c r="V4199" t="s">
        <v>34</v>
      </c>
      <c r="W4199">
        <v>12</v>
      </c>
      <c r="X4199" t="s">
        <v>37</v>
      </c>
      <c r="Y4199">
        <v>4577</v>
      </c>
      <c r="Z4199" t="s">
        <v>7119</v>
      </c>
      <c r="AA4199" t="s">
        <v>7120</v>
      </c>
      <c r="AB4199">
        <v>11</v>
      </c>
      <c r="AC4199">
        <v>0</v>
      </c>
      <c r="AD4199">
        <f t="shared" si="476"/>
        <v>0</v>
      </c>
      <c r="AE4199">
        <f t="shared" si="477"/>
        <v>0</v>
      </c>
      <c r="AF4199">
        <v>17</v>
      </c>
      <c r="AG4199">
        <v>10482</v>
      </c>
      <c r="AH4199">
        <v>4.4234947186061966</v>
      </c>
      <c r="AI4199">
        <v>0</v>
      </c>
      <c r="AJ4199">
        <v>7.3828794993460178E-3</v>
      </c>
      <c r="AK4199">
        <v>0.99261707067489624</v>
      </c>
      <c r="AL4199">
        <v>0</v>
      </c>
      <c r="AM4199">
        <v>1</v>
      </c>
    </row>
    <row r="4200" spans="1:39" x14ac:dyDescent="0.2">
      <c r="A4200" t="s">
        <v>5681</v>
      </c>
      <c r="B4200" t="s">
        <v>2</v>
      </c>
      <c r="C4200" t="s">
        <v>4</v>
      </c>
      <c r="D4200" t="s">
        <v>6854</v>
      </c>
      <c r="E4200">
        <v>14.081537376843951</v>
      </c>
      <c r="F4200">
        <v>304</v>
      </c>
      <c r="G4200">
        <v>99</v>
      </c>
      <c r="H4200">
        <v>0.32565789473684209</v>
      </c>
      <c r="I4200">
        <v>62322</v>
      </c>
      <c r="J4200">
        <v>205.00657894736841</v>
      </c>
      <c r="K4200">
        <v>11.773026315789471</v>
      </c>
      <c r="L4200">
        <f t="shared" si="475"/>
        <v>5.6671461629944364</v>
      </c>
      <c r="M4200">
        <v>3.7677478064616992</v>
      </c>
      <c r="N4200">
        <f t="shared" si="478"/>
        <v>0.97697368421052633</v>
      </c>
      <c r="O4200">
        <f t="shared" si="479"/>
        <v>0.18421052631578946</v>
      </c>
      <c r="P4200">
        <f t="shared" si="480"/>
        <v>3.2894736842105261E-3</v>
      </c>
      <c r="Q4200">
        <f t="shared" si="481"/>
        <v>1.9736842105263157E-2</v>
      </c>
      <c r="R4200">
        <v>16</v>
      </c>
      <c r="S4200">
        <v>53</v>
      </c>
      <c r="T4200">
        <v>9</v>
      </c>
      <c r="U4200">
        <v>9.0031746031746032</v>
      </c>
      <c r="V4200" t="s">
        <v>34</v>
      </c>
      <c r="W4200">
        <v>12</v>
      </c>
      <c r="X4200" t="s">
        <v>37</v>
      </c>
      <c r="Y4200">
        <v>4577</v>
      </c>
      <c r="Z4200" t="s">
        <v>7121</v>
      </c>
      <c r="AA4200" t="s">
        <v>7122</v>
      </c>
      <c r="AB4200">
        <v>3</v>
      </c>
      <c r="AC4200">
        <v>0</v>
      </c>
      <c r="AD4200">
        <f t="shared" si="476"/>
        <v>0</v>
      </c>
      <c r="AE4200">
        <f t="shared" si="477"/>
        <v>0</v>
      </c>
      <c r="AF4200">
        <v>449</v>
      </c>
      <c r="AG4200">
        <v>1080</v>
      </c>
      <c r="AH4200">
        <v>0.54704306550694415</v>
      </c>
      <c r="AI4200">
        <v>0</v>
      </c>
      <c r="AJ4200">
        <v>7.5016051530838013E-2</v>
      </c>
      <c r="AK4200">
        <v>0.9249839186668396</v>
      </c>
      <c r="AL4200">
        <v>0</v>
      </c>
      <c r="AM4200">
        <v>1</v>
      </c>
    </row>
    <row r="4201" spans="1:39" x14ac:dyDescent="0.2">
      <c r="A4201" t="s">
        <v>5681</v>
      </c>
      <c r="B4201" t="s">
        <v>2</v>
      </c>
      <c r="C4201" t="s">
        <v>4</v>
      </c>
      <c r="D4201" t="s">
        <v>6854</v>
      </c>
      <c r="E4201">
        <v>14.081538061362</v>
      </c>
      <c r="F4201">
        <v>304</v>
      </c>
      <c r="G4201">
        <v>99</v>
      </c>
      <c r="H4201">
        <v>0.32565789473684209</v>
      </c>
      <c r="I4201">
        <v>62322</v>
      </c>
      <c r="J4201">
        <v>205.00657894736841</v>
      </c>
      <c r="K4201">
        <v>11.773026315789471</v>
      </c>
      <c r="L4201">
        <f t="shared" si="475"/>
        <v>5.6671461629944364</v>
      </c>
      <c r="M4201">
        <v>3.7677478064616992</v>
      </c>
      <c r="N4201">
        <f t="shared" si="478"/>
        <v>0.97697368421052633</v>
      </c>
      <c r="O4201">
        <f t="shared" si="479"/>
        <v>0.18421052631578946</v>
      </c>
      <c r="P4201">
        <f t="shared" si="480"/>
        <v>3.2894736842105261E-3</v>
      </c>
      <c r="Q4201">
        <f t="shared" si="481"/>
        <v>1.9736842105263157E-2</v>
      </c>
      <c r="R4201">
        <v>16</v>
      </c>
      <c r="S4201">
        <v>53</v>
      </c>
      <c r="T4201">
        <v>9</v>
      </c>
      <c r="U4201">
        <v>9.0031746031746032</v>
      </c>
      <c r="V4201" t="s">
        <v>34</v>
      </c>
      <c r="W4201">
        <v>12</v>
      </c>
      <c r="X4201" t="s">
        <v>37</v>
      </c>
      <c r="Y4201">
        <v>4577</v>
      </c>
      <c r="Z4201" t="s">
        <v>7123</v>
      </c>
      <c r="AA4201" t="s">
        <v>7124</v>
      </c>
      <c r="AB4201">
        <v>9</v>
      </c>
      <c r="AC4201">
        <v>0</v>
      </c>
      <c r="AD4201">
        <f t="shared" si="476"/>
        <v>0</v>
      </c>
      <c r="AE4201">
        <f t="shared" si="477"/>
        <v>0</v>
      </c>
      <c r="AF4201">
        <v>287</v>
      </c>
      <c r="AG4201">
        <v>376</v>
      </c>
      <c r="AH4201">
        <v>0.38796769678082371</v>
      </c>
      <c r="AI4201">
        <v>0</v>
      </c>
      <c r="AJ4201">
        <v>1.8816879019141201E-2</v>
      </c>
      <c r="AK4201">
        <v>0.98118305206298828</v>
      </c>
      <c r="AL4201">
        <v>0</v>
      </c>
      <c r="AM4201">
        <v>1</v>
      </c>
    </row>
    <row r="4202" spans="1:39" x14ac:dyDescent="0.2">
      <c r="A4202" t="s">
        <v>5681</v>
      </c>
      <c r="B4202" t="s">
        <v>2</v>
      </c>
      <c r="C4202" t="s">
        <v>4</v>
      </c>
      <c r="D4202" t="s">
        <v>6854</v>
      </c>
      <c r="E4202">
        <v>14.0815387094786</v>
      </c>
      <c r="F4202">
        <v>304</v>
      </c>
      <c r="G4202">
        <v>99</v>
      </c>
      <c r="H4202">
        <v>0.32565789473684209</v>
      </c>
      <c r="I4202">
        <v>62322</v>
      </c>
      <c r="J4202">
        <v>205.00657894736841</v>
      </c>
      <c r="K4202">
        <v>11.773026315789471</v>
      </c>
      <c r="L4202">
        <f t="shared" si="475"/>
        <v>5.6671461629944364</v>
      </c>
      <c r="M4202">
        <v>3.7677478064616992</v>
      </c>
      <c r="N4202">
        <f t="shared" si="478"/>
        <v>0.97697368421052633</v>
      </c>
      <c r="O4202">
        <f t="shared" si="479"/>
        <v>0.18421052631578946</v>
      </c>
      <c r="P4202">
        <f t="shared" si="480"/>
        <v>3.2894736842105261E-3</v>
      </c>
      <c r="Q4202">
        <f t="shared" si="481"/>
        <v>1.9736842105263157E-2</v>
      </c>
      <c r="R4202">
        <v>16</v>
      </c>
      <c r="S4202">
        <v>53</v>
      </c>
      <c r="T4202">
        <v>9</v>
      </c>
      <c r="U4202">
        <v>9.0031746031746032</v>
      </c>
      <c r="V4202" t="s">
        <v>34</v>
      </c>
      <c r="W4202">
        <v>12</v>
      </c>
      <c r="X4202" t="s">
        <v>37</v>
      </c>
      <c r="Y4202">
        <v>4577</v>
      </c>
      <c r="Z4202" t="s">
        <v>7125</v>
      </c>
      <c r="AA4202" t="s">
        <v>7126</v>
      </c>
      <c r="AB4202">
        <v>3</v>
      </c>
      <c r="AC4202">
        <v>0</v>
      </c>
      <c r="AD4202">
        <f t="shared" si="476"/>
        <v>0</v>
      </c>
      <c r="AE4202">
        <f t="shared" si="477"/>
        <v>0</v>
      </c>
      <c r="AF4202">
        <v>31</v>
      </c>
      <c r="AG4202">
        <v>202</v>
      </c>
      <c r="AH4202">
        <v>1.1194954004134019</v>
      </c>
      <c r="AI4202">
        <v>0</v>
      </c>
      <c r="AJ4202">
        <v>8.2430103793740273E-3</v>
      </c>
      <c r="AK4202">
        <v>0.99175697565078735</v>
      </c>
      <c r="AL4202">
        <v>0</v>
      </c>
      <c r="AM4202">
        <v>1</v>
      </c>
    </row>
    <row r="4203" spans="1:39" x14ac:dyDescent="0.2">
      <c r="A4203" t="s">
        <v>5681</v>
      </c>
      <c r="B4203" t="s">
        <v>2</v>
      </c>
      <c r="C4203" t="s">
        <v>4</v>
      </c>
      <c r="D4203" t="s">
        <v>6854</v>
      </c>
      <c r="E4203">
        <v>14.081539356796799</v>
      </c>
      <c r="F4203">
        <v>304</v>
      </c>
      <c r="G4203">
        <v>99</v>
      </c>
      <c r="H4203">
        <v>0.32565789473684209</v>
      </c>
      <c r="I4203">
        <v>62322</v>
      </c>
      <c r="J4203">
        <v>205.00657894736841</v>
      </c>
      <c r="K4203">
        <v>11.773026315789471</v>
      </c>
      <c r="L4203">
        <f t="shared" si="475"/>
        <v>5.6671461629944364</v>
      </c>
      <c r="M4203">
        <v>3.7677478064616992</v>
      </c>
      <c r="N4203">
        <f t="shared" si="478"/>
        <v>0.97697368421052633</v>
      </c>
      <c r="O4203">
        <f t="shared" si="479"/>
        <v>0.18421052631578946</v>
      </c>
      <c r="P4203">
        <f t="shared" si="480"/>
        <v>3.2894736842105261E-3</v>
      </c>
      <c r="Q4203">
        <f t="shared" si="481"/>
        <v>1.9736842105263157E-2</v>
      </c>
      <c r="R4203">
        <v>16</v>
      </c>
      <c r="S4203">
        <v>53</v>
      </c>
      <c r="T4203">
        <v>9</v>
      </c>
      <c r="U4203">
        <v>9.0031746031746032</v>
      </c>
      <c r="V4203" t="s">
        <v>34</v>
      </c>
      <c r="W4203">
        <v>12</v>
      </c>
      <c r="X4203" t="s">
        <v>37</v>
      </c>
      <c r="Y4203">
        <v>4577</v>
      </c>
      <c r="Z4203" t="s">
        <v>7127</v>
      </c>
      <c r="AA4203" t="s">
        <v>7128</v>
      </c>
      <c r="AB4203">
        <v>12</v>
      </c>
      <c r="AC4203">
        <v>0</v>
      </c>
      <c r="AD4203">
        <f t="shared" si="476"/>
        <v>0</v>
      </c>
      <c r="AE4203">
        <f t="shared" si="477"/>
        <v>0</v>
      </c>
      <c r="AF4203">
        <v>85</v>
      </c>
      <c r="AG4203">
        <v>16873</v>
      </c>
      <c r="AH4203">
        <v>7.9613342616327039</v>
      </c>
      <c r="AI4203">
        <v>1</v>
      </c>
      <c r="AJ4203">
        <v>1.449884939938784E-2</v>
      </c>
      <c r="AK4203">
        <v>0.98550111055374146</v>
      </c>
      <c r="AL4203">
        <v>0</v>
      </c>
      <c r="AM4203">
        <v>1</v>
      </c>
    </row>
    <row r="4204" spans="1:39" x14ac:dyDescent="0.2">
      <c r="A4204" t="s">
        <v>5681</v>
      </c>
      <c r="B4204" t="s">
        <v>2</v>
      </c>
      <c r="C4204" t="s">
        <v>4</v>
      </c>
      <c r="D4204" t="s">
        <v>6854</v>
      </c>
      <c r="E4204">
        <v>14.08154001042856</v>
      </c>
      <c r="F4204">
        <v>304</v>
      </c>
      <c r="G4204">
        <v>99</v>
      </c>
      <c r="H4204">
        <v>0.32565789473684209</v>
      </c>
      <c r="I4204">
        <v>62322</v>
      </c>
      <c r="J4204">
        <v>205.00657894736841</v>
      </c>
      <c r="K4204">
        <v>11.773026315789471</v>
      </c>
      <c r="L4204">
        <f t="shared" si="475"/>
        <v>5.6671461629944364</v>
      </c>
      <c r="M4204">
        <v>3.7677478064616992</v>
      </c>
      <c r="N4204">
        <f t="shared" si="478"/>
        <v>0.97697368421052633</v>
      </c>
      <c r="O4204">
        <f t="shared" si="479"/>
        <v>0.18421052631578946</v>
      </c>
      <c r="P4204">
        <f t="shared" si="480"/>
        <v>3.2894736842105261E-3</v>
      </c>
      <c r="Q4204">
        <f t="shared" si="481"/>
        <v>1.9736842105263157E-2</v>
      </c>
      <c r="R4204">
        <v>16</v>
      </c>
      <c r="S4204">
        <v>53</v>
      </c>
      <c r="T4204">
        <v>9</v>
      </c>
      <c r="U4204">
        <v>9.0031746031746032</v>
      </c>
      <c r="V4204" t="s">
        <v>34</v>
      </c>
      <c r="W4204">
        <v>12</v>
      </c>
      <c r="X4204" t="s">
        <v>37</v>
      </c>
      <c r="Y4204">
        <v>4577</v>
      </c>
      <c r="Z4204" t="s">
        <v>7129</v>
      </c>
      <c r="AA4204" t="s">
        <v>7130</v>
      </c>
      <c r="AB4204">
        <v>9</v>
      </c>
      <c r="AC4204">
        <v>0</v>
      </c>
      <c r="AD4204">
        <f t="shared" si="476"/>
        <v>0</v>
      </c>
      <c r="AE4204">
        <f t="shared" si="477"/>
        <v>0</v>
      </c>
      <c r="AF4204">
        <v>238</v>
      </c>
      <c r="AG4204">
        <v>45856</v>
      </c>
      <c r="AH4204">
        <v>13.97344377987161</v>
      </c>
      <c r="AI4204">
        <v>0</v>
      </c>
      <c r="AJ4204">
        <v>2.865228429436684E-2</v>
      </c>
      <c r="AK4204">
        <v>0.97134768962860107</v>
      </c>
      <c r="AL4204">
        <v>0</v>
      </c>
      <c r="AM4204">
        <v>1</v>
      </c>
    </row>
    <row r="4205" spans="1:39" x14ac:dyDescent="0.2">
      <c r="A4205" t="s">
        <v>5681</v>
      </c>
      <c r="B4205" t="s">
        <v>2</v>
      </c>
      <c r="C4205" t="s">
        <v>4</v>
      </c>
      <c r="D4205" t="s">
        <v>6854</v>
      </c>
      <c r="E4205">
        <v>14.081540434265721</v>
      </c>
      <c r="F4205">
        <v>304</v>
      </c>
      <c r="G4205">
        <v>99</v>
      </c>
      <c r="H4205">
        <v>0.32565789473684209</v>
      </c>
      <c r="I4205">
        <v>62322</v>
      </c>
      <c r="J4205">
        <v>205.00657894736841</v>
      </c>
      <c r="K4205">
        <v>11.773026315789471</v>
      </c>
      <c r="L4205">
        <f t="shared" si="475"/>
        <v>5.6671461629944364</v>
      </c>
      <c r="M4205">
        <v>3.7677478064616992</v>
      </c>
      <c r="N4205">
        <f t="shared" si="478"/>
        <v>0.97697368421052633</v>
      </c>
      <c r="O4205">
        <f t="shared" si="479"/>
        <v>0.18421052631578946</v>
      </c>
      <c r="P4205">
        <f t="shared" si="480"/>
        <v>3.2894736842105261E-3</v>
      </c>
      <c r="Q4205">
        <f t="shared" si="481"/>
        <v>1.9736842105263157E-2</v>
      </c>
      <c r="R4205">
        <v>16</v>
      </c>
      <c r="S4205">
        <v>53</v>
      </c>
      <c r="T4205">
        <v>9</v>
      </c>
      <c r="U4205">
        <v>9.0031746031746032</v>
      </c>
      <c r="V4205" t="s">
        <v>34</v>
      </c>
      <c r="W4205">
        <v>12</v>
      </c>
      <c r="X4205" t="s">
        <v>37</v>
      </c>
      <c r="Y4205">
        <v>4577</v>
      </c>
      <c r="Z4205" t="s">
        <v>7131</v>
      </c>
      <c r="AA4205" t="s">
        <v>7132</v>
      </c>
      <c r="AB4205">
        <v>3</v>
      </c>
      <c r="AC4205">
        <v>0</v>
      </c>
      <c r="AD4205">
        <f t="shared" si="476"/>
        <v>0</v>
      </c>
      <c r="AE4205">
        <f t="shared" si="477"/>
        <v>0</v>
      </c>
      <c r="AF4205">
        <v>230</v>
      </c>
      <c r="AG4205">
        <v>761</v>
      </c>
      <c r="AH4205">
        <v>1.3667058860232071</v>
      </c>
      <c r="AI4205">
        <v>1</v>
      </c>
      <c r="AJ4205">
        <v>4.8719052225351327E-2</v>
      </c>
      <c r="AK4205">
        <v>0.95128101110458374</v>
      </c>
      <c r="AL4205">
        <v>0</v>
      </c>
      <c r="AM4205">
        <v>1</v>
      </c>
    </row>
    <row r="4206" spans="1:39" x14ac:dyDescent="0.2">
      <c r="A4206" t="s">
        <v>5681</v>
      </c>
      <c r="B4206" t="s">
        <v>2</v>
      </c>
      <c r="C4206" t="s">
        <v>4</v>
      </c>
      <c r="D4206" t="s">
        <v>6854</v>
      </c>
      <c r="E4206">
        <v>14.08154077460426</v>
      </c>
      <c r="F4206">
        <v>304</v>
      </c>
      <c r="G4206">
        <v>99</v>
      </c>
      <c r="H4206">
        <v>0.32565789473684209</v>
      </c>
      <c r="I4206">
        <v>62322</v>
      </c>
      <c r="J4206">
        <v>205.00657894736841</v>
      </c>
      <c r="K4206">
        <v>11.773026315789471</v>
      </c>
      <c r="L4206">
        <f t="shared" si="475"/>
        <v>5.6671461629944364</v>
      </c>
      <c r="M4206">
        <v>3.7677478064616992</v>
      </c>
      <c r="N4206">
        <f t="shared" si="478"/>
        <v>0.97697368421052633</v>
      </c>
      <c r="O4206">
        <f t="shared" si="479"/>
        <v>0.18421052631578946</v>
      </c>
      <c r="P4206">
        <f t="shared" si="480"/>
        <v>3.2894736842105261E-3</v>
      </c>
      <c r="Q4206">
        <f t="shared" si="481"/>
        <v>1.9736842105263157E-2</v>
      </c>
      <c r="R4206">
        <v>16</v>
      </c>
      <c r="S4206">
        <v>53</v>
      </c>
      <c r="T4206">
        <v>9</v>
      </c>
      <c r="U4206">
        <v>9.0031746031746032</v>
      </c>
      <c r="V4206" t="s">
        <v>34</v>
      </c>
      <c r="W4206">
        <v>12</v>
      </c>
      <c r="X4206" t="s">
        <v>37</v>
      </c>
      <c r="Y4206">
        <v>4577</v>
      </c>
      <c r="Z4206" t="s">
        <v>7131</v>
      </c>
      <c r="AA4206" t="s">
        <v>7133</v>
      </c>
      <c r="AB4206">
        <v>2</v>
      </c>
      <c r="AC4206">
        <v>0</v>
      </c>
      <c r="AD4206">
        <f t="shared" si="476"/>
        <v>0</v>
      </c>
      <c r="AE4206">
        <f t="shared" si="477"/>
        <v>0</v>
      </c>
      <c r="AF4206">
        <v>115</v>
      </c>
      <c r="AG4206">
        <v>761</v>
      </c>
      <c r="AH4206">
        <v>1.3667063568579421</v>
      </c>
      <c r="AI4206">
        <v>1</v>
      </c>
      <c r="AJ4206">
        <v>1.0082355700433251E-2</v>
      </c>
      <c r="AK4206">
        <v>0.98991769552230835</v>
      </c>
      <c r="AL4206">
        <v>0</v>
      </c>
      <c r="AM4206">
        <v>1</v>
      </c>
    </row>
    <row r="4207" spans="1:39" x14ac:dyDescent="0.2">
      <c r="A4207" t="s">
        <v>5681</v>
      </c>
      <c r="B4207" t="s">
        <v>2</v>
      </c>
      <c r="C4207" t="s">
        <v>4</v>
      </c>
      <c r="D4207" t="s">
        <v>6854</v>
      </c>
      <c r="E4207">
        <v>14.08154080134366</v>
      </c>
      <c r="F4207">
        <v>304</v>
      </c>
      <c r="G4207">
        <v>99</v>
      </c>
      <c r="H4207">
        <v>0.32565789473684209</v>
      </c>
      <c r="I4207">
        <v>62322</v>
      </c>
      <c r="J4207">
        <v>205.00657894736841</v>
      </c>
      <c r="K4207">
        <v>11.773026315789471</v>
      </c>
      <c r="L4207">
        <f t="shared" si="475"/>
        <v>5.6671461629944364</v>
      </c>
      <c r="M4207">
        <v>3.7677478064616992</v>
      </c>
      <c r="N4207">
        <f t="shared" si="478"/>
        <v>0.97697368421052633</v>
      </c>
      <c r="O4207">
        <f t="shared" si="479"/>
        <v>0.18421052631578946</v>
      </c>
      <c r="P4207">
        <f t="shared" si="480"/>
        <v>3.2894736842105261E-3</v>
      </c>
      <c r="Q4207">
        <f t="shared" si="481"/>
        <v>1.9736842105263157E-2</v>
      </c>
      <c r="R4207">
        <v>16</v>
      </c>
      <c r="S4207">
        <v>53</v>
      </c>
      <c r="T4207">
        <v>9</v>
      </c>
      <c r="U4207">
        <v>9.0031746031746032</v>
      </c>
      <c r="V4207" t="s">
        <v>34</v>
      </c>
      <c r="W4207">
        <v>12</v>
      </c>
      <c r="X4207" t="s">
        <v>37</v>
      </c>
      <c r="Y4207">
        <v>4577</v>
      </c>
      <c r="Z4207" t="s">
        <v>7134</v>
      </c>
      <c r="AA4207" t="s">
        <v>7135</v>
      </c>
      <c r="AB4207">
        <v>11</v>
      </c>
      <c r="AC4207">
        <v>0</v>
      </c>
      <c r="AD4207">
        <f t="shared" si="476"/>
        <v>0</v>
      </c>
      <c r="AE4207">
        <f t="shared" si="477"/>
        <v>0</v>
      </c>
      <c r="AF4207">
        <v>75</v>
      </c>
      <c r="AG4207">
        <v>12475</v>
      </c>
      <c r="AH4207">
        <v>9.5713941373420841</v>
      </c>
      <c r="AI4207">
        <v>0</v>
      </c>
      <c r="AJ4207">
        <v>0.1115399748086929</v>
      </c>
      <c r="AK4207">
        <v>0.88846004009246826</v>
      </c>
      <c r="AL4207">
        <v>0</v>
      </c>
      <c r="AM4207">
        <v>1</v>
      </c>
    </row>
    <row r="4208" spans="1:39" x14ac:dyDescent="0.2">
      <c r="A4208" t="s">
        <v>5681</v>
      </c>
      <c r="B4208" t="s">
        <v>2</v>
      </c>
      <c r="C4208" t="s">
        <v>4</v>
      </c>
      <c r="D4208" t="s">
        <v>6854</v>
      </c>
      <c r="E4208">
        <v>14.08154082644492</v>
      </c>
      <c r="F4208">
        <v>304</v>
      </c>
      <c r="G4208">
        <v>99</v>
      </c>
      <c r="H4208">
        <v>0.32565789473684209</v>
      </c>
      <c r="I4208">
        <v>62322</v>
      </c>
      <c r="J4208">
        <v>205.00657894736841</v>
      </c>
      <c r="K4208">
        <v>11.773026315789471</v>
      </c>
      <c r="L4208">
        <f t="shared" si="475"/>
        <v>5.6671461629944364</v>
      </c>
      <c r="M4208">
        <v>3.7677478064616992</v>
      </c>
      <c r="N4208">
        <f t="shared" si="478"/>
        <v>0.97697368421052633</v>
      </c>
      <c r="O4208">
        <f t="shared" si="479"/>
        <v>0.18421052631578946</v>
      </c>
      <c r="P4208">
        <f t="shared" si="480"/>
        <v>3.2894736842105261E-3</v>
      </c>
      <c r="Q4208">
        <f t="shared" si="481"/>
        <v>1.9736842105263157E-2</v>
      </c>
      <c r="R4208">
        <v>16</v>
      </c>
      <c r="S4208">
        <v>53</v>
      </c>
      <c r="T4208">
        <v>9</v>
      </c>
      <c r="U4208">
        <v>9.0031746031746032</v>
      </c>
      <c r="V4208" t="s">
        <v>34</v>
      </c>
      <c r="W4208">
        <v>12</v>
      </c>
      <c r="X4208" t="s">
        <v>37</v>
      </c>
      <c r="Y4208">
        <v>4577</v>
      </c>
      <c r="Z4208" t="s">
        <v>585</v>
      </c>
      <c r="AA4208" t="s">
        <v>7136</v>
      </c>
      <c r="AB4208">
        <v>26</v>
      </c>
      <c r="AC4208">
        <v>0</v>
      </c>
      <c r="AD4208">
        <f t="shared" si="476"/>
        <v>0</v>
      </c>
      <c r="AE4208">
        <f t="shared" si="477"/>
        <v>0</v>
      </c>
      <c r="AF4208">
        <v>101</v>
      </c>
      <c r="AG4208">
        <v>64885</v>
      </c>
      <c r="AH4208">
        <v>3.652980540026193</v>
      </c>
      <c r="AI4208">
        <v>0</v>
      </c>
      <c r="AJ4208">
        <v>1.170148886740208E-2</v>
      </c>
      <c r="AK4208">
        <v>0.98829853534698486</v>
      </c>
      <c r="AL4208">
        <v>0</v>
      </c>
      <c r="AM4208">
        <v>1</v>
      </c>
    </row>
    <row r="4209" spans="1:39" x14ac:dyDescent="0.2">
      <c r="A4209" t="s">
        <v>5681</v>
      </c>
      <c r="B4209" t="s">
        <v>2</v>
      </c>
      <c r="C4209" t="s">
        <v>4</v>
      </c>
      <c r="D4209" t="s">
        <v>6854</v>
      </c>
      <c r="E4209">
        <v>14.08154085153495</v>
      </c>
      <c r="F4209">
        <v>304</v>
      </c>
      <c r="G4209">
        <v>99</v>
      </c>
      <c r="H4209">
        <v>0.32565789473684209</v>
      </c>
      <c r="I4209">
        <v>62322</v>
      </c>
      <c r="J4209">
        <v>205.00657894736841</v>
      </c>
      <c r="K4209">
        <v>11.773026315789471</v>
      </c>
      <c r="L4209">
        <f t="shared" si="475"/>
        <v>5.6671461629944364</v>
      </c>
      <c r="M4209">
        <v>3.7677478064616992</v>
      </c>
      <c r="N4209">
        <f t="shared" si="478"/>
        <v>0.97697368421052633</v>
      </c>
      <c r="O4209">
        <f t="shared" si="479"/>
        <v>0.18421052631578946</v>
      </c>
      <c r="P4209">
        <f t="shared" si="480"/>
        <v>3.2894736842105261E-3</v>
      </c>
      <c r="Q4209">
        <f t="shared" si="481"/>
        <v>1.9736842105263157E-2</v>
      </c>
      <c r="R4209">
        <v>16</v>
      </c>
      <c r="S4209">
        <v>53</v>
      </c>
      <c r="T4209">
        <v>9</v>
      </c>
      <c r="U4209">
        <v>9.0031746031746032</v>
      </c>
      <c r="V4209" t="s">
        <v>34</v>
      </c>
      <c r="W4209">
        <v>12</v>
      </c>
      <c r="X4209" t="s">
        <v>37</v>
      </c>
      <c r="Y4209">
        <v>4577</v>
      </c>
      <c r="Z4209" t="s">
        <v>7137</v>
      </c>
      <c r="AA4209" t="s">
        <v>7138</v>
      </c>
      <c r="AB4209">
        <v>1</v>
      </c>
      <c r="AC4209">
        <v>0</v>
      </c>
      <c r="AD4209">
        <f t="shared" si="476"/>
        <v>0</v>
      </c>
      <c r="AE4209">
        <f t="shared" si="477"/>
        <v>0</v>
      </c>
      <c r="AF4209">
        <v>41</v>
      </c>
      <c r="AG4209">
        <v>7367</v>
      </c>
      <c r="AH4209">
        <v>7.9063720861722491</v>
      </c>
      <c r="AI4209">
        <v>1</v>
      </c>
      <c r="AJ4209">
        <v>1.1824894696474081E-2</v>
      </c>
      <c r="AK4209">
        <v>0.9881751537322998</v>
      </c>
      <c r="AL4209">
        <v>0</v>
      </c>
      <c r="AM4209">
        <v>1</v>
      </c>
    </row>
    <row r="4210" spans="1:39" x14ac:dyDescent="0.2">
      <c r="A4210" t="s">
        <v>5681</v>
      </c>
      <c r="B4210" t="s">
        <v>2</v>
      </c>
      <c r="C4210" t="s">
        <v>4</v>
      </c>
      <c r="D4210" t="s">
        <v>6854</v>
      </c>
      <c r="E4210">
        <v>14.08154088110008</v>
      </c>
      <c r="F4210">
        <v>304</v>
      </c>
      <c r="G4210">
        <v>99</v>
      </c>
      <c r="H4210">
        <v>0.32565789473684209</v>
      </c>
      <c r="I4210">
        <v>62322</v>
      </c>
      <c r="J4210">
        <v>205.00657894736841</v>
      </c>
      <c r="K4210">
        <v>11.773026315789471</v>
      </c>
      <c r="L4210">
        <f t="shared" si="475"/>
        <v>5.6671461629944364</v>
      </c>
      <c r="M4210">
        <v>3.7677478064616992</v>
      </c>
      <c r="N4210">
        <f t="shared" si="478"/>
        <v>0.97697368421052633</v>
      </c>
      <c r="O4210">
        <f t="shared" si="479"/>
        <v>0.18421052631578946</v>
      </c>
      <c r="P4210">
        <f t="shared" si="480"/>
        <v>3.2894736842105261E-3</v>
      </c>
      <c r="Q4210">
        <f t="shared" si="481"/>
        <v>1.9736842105263157E-2</v>
      </c>
      <c r="R4210">
        <v>16</v>
      </c>
      <c r="S4210">
        <v>53</v>
      </c>
      <c r="T4210">
        <v>9</v>
      </c>
      <c r="U4210">
        <v>9.0031746031746032</v>
      </c>
      <c r="V4210" t="s">
        <v>34</v>
      </c>
      <c r="W4210">
        <v>12</v>
      </c>
      <c r="X4210" t="s">
        <v>37</v>
      </c>
      <c r="Y4210">
        <v>4577</v>
      </c>
      <c r="Z4210" t="s">
        <v>7055</v>
      </c>
      <c r="AA4210" t="s">
        <v>7139</v>
      </c>
      <c r="AB4210">
        <v>10</v>
      </c>
      <c r="AC4210">
        <v>0</v>
      </c>
      <c r="AD4210">
        <f t="shared" si="476"/>
        <v>0</v>
      </c>
      <c r="AE4210">
        <f t="shared" si="477"/>
        <v>0</v>
      </c>
      <c r="AF4210">
        <v>102</v>
      </c>
      <c r="AG4210">
        <v>429</v>
      </c>
      <c r="AH4210">
        <v>1.172067159151446</v>
      </c>
      <c r="AI4210">
        <v>0</v>
      </c>
      <c r="AJ4210">
        <v>1.270129531621933E-2</v>
      </c>
      <c r="AK4210">
        <v>0.98729866743087769</v>
      </c>
      <c r="AL4210">
        <v>0</v>
      </c>
      <c r="AM4210">
        <v>1</v>
      </c>
    </row>
    <row r="4211" spans="1:39" x14ac:dyDescent="0.2">
      <c r="A4211" t="s">
        <v>5681</v>
      </c>
      <c r="B4211" t="s">
        <v>2</v>
      </c>
      <c r="C4211" t="s">
        <v>4</v>
      </c>
      <c r="D4211" t="s">
        <v>6854</v>
      </c>
      <c r="E4211">
        <v>14.08154094584798</v>
      </c>
      <c r="F4211">
        <v>304</v>
      </c>
      <c r="G4211">
        <v>99</v>
      </c>
      <c r="H4211">
        <v>0.32565789473684209</v>
      </c>
      <c r="I4211">
        <v>62322</v>
      </c>
      <c r="J4211">
        <v>205.00657894736841</v>
      </c>
      <c r="K4211">
        <v>11.773026315789471</v>
      </c>
      <c r="L4211">
        <f t="shared" si="475"/>
        <v>5.6671461629944364</v>
      </c>
      <c r="M4211">
        <v>3.7677478064616992</v>
      </c>
      <c r="N4211">
        <f t="shared" si="478"/>
        <v>0.97697368421052633</v>
      </c>
      <c r="O4211">
        <f t="shared" si="479"/>
        <v>0.18421052631578946</v>
      </c>
      <c r="P4211">
        <f t="shared" si="480"/>
        <v>3.2894736842105261E-3</v>
      </c>
      <c r="Q4211">
        <f t="shared" si="481"/>
        <v>1.9736842105263157E-2</v>
      </c>
      <c r="R4211">
        <v>16</v>
      </c>
      <c r="S4211">
        <v>53</v>
      </c>
      <c r="T4211">
        <v>9</v>
      </c>
      <c r="U4211">
        <v>9.0031746031746032</v>
      </c>
      <c r="V4211" t="s">
        <v>34</v>
      </c>
      <c r="W4211">
        <v>12</v>
      </c>
      <c r="X4211" t="s">
        <v>37</v>
      </c>
      <c r="Y4211">
        <v>4577</v>
      </c>
      <c r="Z4211" t="s">
        <v>7140</v>
      </c>
      <c r="AA4211" t="s">
        <v>7141</v>
      </c>
      <c r="AB4211">
        <v>7</v>
      </c>
      <c r="AC4211">
        <v>0</v>
      </c>
      <c r="AD4211">
        <f t="shared" si="476"/>
        <v>0</v>
      </c>
      <c r="AE4211">
        <f t="shared" si="477"/>
        <v>0</v>
      </c>
      <c r="AF4211">
        <v>109</v>
      </c>
      <c r="AG4211">
        <v>4267</v>
      </c>
      <c r="AH4211">
        <v>0.91625248929597369</v>
      </c>
      <c r="AI4211">
        <v>1</v>
      </c>
      <c r="AJ4211">
        <v>4.5436609536409378E-2</v>
      </c>
      <c r="AK4211">
        <v>0.9545634388923645</v>
      </c>
      <c r="AL4211">
        <v>0</v>
      </c>
      <c r="AM4211">
        <v>1</v>
      </c>
    </row>
    <row r="4212" spans="1:39" x14ac:dyDescent="0.2">
      <c r="A4212" t="s">
        <v>5681</v>
      </c>
      <c r="B4212" t="s">
        <v>2</v>
      </c>
      <c r="C4212" t="s">
        <v>4</v>
      </c>
      <c r="D4212" t="s">
        <v>6854</v>
      </c>
      <c r="E4212">
        <v>14.08154100533838</v>
      </c>
      <c r="F4212">
        <v>304</v>
      </c>
      <c r="G4212">
        <v>99</v>
      </c>
      <c r="H4212">
        <v>0.32565789473684209</v>
      </c>
      <c r="I4212">
        <v>62322</v>
      </c>
      <c r="J4212">
        <v>205.00657894736841</v>
      </c>
      <c r="K4212">
        <v>11.773026315789471</v>
      </c>
      <c r="L4212">
        <f t="shared" si="475"/>
        <v>5.6671461629944364</v>
      </c>
      <c r="M4212">
        <v>3.7677478064616992</v>
      </c>
      <c r="N4212">
        <f t="shared" si="478"/>
        <v>0.97697368421052633</v>
      </c>
      <c r="O4212">
        <f t="shared" si="479"/>
        <v>0.18421052631578946</v>
      </c>
      <c r="P4212">
        <f t="shared" si="480"/>
        <v>3.2894736842105261E-3</v>
      </c>
      <c r="Q4212">
        <f t="shared" si="481"/>
        <v>1.9736842105263157E-2</v>
      </c>
      <c r="R4212">
        <v>16</v>
      </c>
      <c r="S4212">
        <v>53</v>
      </c>
      <c r="T4212">
        <v>9</v>
      </c>
      <c r="U4212">
        <v>9.0031746031746032</v>
      </c>
      <c r="V4212" t="s">
        <v>34</v>
      </c>
      <c r="W4212">
        <v>12</v>
      </c>
      <c r="X4212" t="s">
        <v>37</v>
      </c>
      <c r="Y4212">
        <v>4577</v>
      </c>
      <c r="Z4212" t="s">
        <v>7134</v>
      </c>
      <c r="AA4212" t="s">
        <v>7142</v>
      </c>
      <c r="AB4212">
        <v>-6</v>
      </c>
      <c r="AC4212">
        <v>0</v>
      </c>
      <c r="AD4212">
        <f t="shared" si="476"/>
        <v>0</v>
      </c>
      <c r="AE4212">
        <f t="shared" si="477"/>
        <v>0</v>
      </c>
      <c r="AF4212">
        <v>123</v>
      </c>
      <c r="AG4212">
        <v>12475</v>
      </c>
      <c r="AH4212">
        <v>9.5713943218262312</v>
      </c>
      <c r="AI4212">
        <v>0</v>
      </c>
      <c r="AJ4212">
        <v>4.3756503611803048E-2</v>
      </c>
      <c r="AK4212">
        <v>0.95624351501464844</v>
      </c>
      <c r="AL4212">
        <v>0</v>
      </c>
      <c r="AM4212">
        <v>1</v>
      </c>
    </row>
    <row r="4213" spans="1:39" x14ac:dyDescent="0.2">
      <c r="A4213" t="s">
        <v>5681</v>
      </c>
      <c r="B4213" t="s">
        <v>2</v>
      </c>
      <c r="C4213" t="s">
        <v>4</v>
      </c>
      <c r="D4213" t="s">
        <v>6854</v>
      </c>
      <c r="E4213">
        <v>14.081541064658641</v>
      </c>
      <c r="F4213">
        <v>304</v>
      </c>
      <c r="G4213">
        <v>99</v>
      </c>
      <c r="H4213">
        <v>0.32565789473684209</v>
      </c>
      <c r="I4213">
        <v>62322</v>
      </c>
      <c r="J4213">
        <v>205.00657894736841</v>
      </c>
      <c r="K4213">
        <v>11.773026315789471</v>
      </c>
      <c r="L4213">
        <f t="shared" si="475"/>
        <v>5.6671461629944364</v>
      </c>
      <c r="M4213">
        <v>3.7677478064616992</v>
      </c>
      <c r="N4213">
        <f t="shared" si="478"/>
        <v>0.97697368421052633</v>
      </c>
      <c r="O4213">
        <f t="shared" si="479"/>
        <v>0.18421052631578946</v>
      </c>
      <c r="P4213">
        <f t="shared" si="480"/>
        <v>3.2894736842105261E-3</v>
      </c>
      <c r="Q4213">
        <f t="shared" si="481"/>
        <v>1.9736842105263157E-2</v>
      </c>
      <c r="R4213">
        <v>16</v>
      </c>
      <c r="S4213">
        <v>53</v>
      </c>
      <c r="T4213">
        <v>9</v>
      </c>
      <c r="U4213">
        <v>9.0031746031746032</v>
      </c>
      <c r="V4213" t="s">
        <v>34</v>
      </c>
      <c r="W4213">
        <v>12</v>
      </c>
      <c r="X4213" t="s">
        <v>37</v>
      </c>
      <c r="Y4213">
        <v>4577</v>
      </c>
      <c r="Z4213" t="s">
        <v>7143</v>
      </c>
      <c r="AA4213" t="s">
        <v>7144</v>
      </c>
      <c r="AB4213">
        <v>0</v>
      </c>
      <c r="AC4213">
        <v>0</v>
      </c>
      <c r="AD4213">
        <f t="shared" si="476"/>
        <v>0</v>
      </c>
      <c r="AE4213">
        <f t="shared" si="477"/>
        <v>0</v>
      </c>
      <c r="AF4213">
        <v>2</v>
      </c>
      <c r="AG4213">
        <v>16326</v>
      </c>
      <c r="AH4213">
        <v>3.7415966891197079</v>
      </c>
      <c r="AI4213">
        <v>0</v>
      </c>
      <c r="AJ4213">
        <v>9.1110672801733017E-3</v>
      </c>
      <c r="AK4213">
        <v>0.99088895320892334</v>
      </c>
      <c r="AL4213">
        <v>0</v>
      </c>
      <c r="AM4213">
        <v>1</v>
      </c>
    </row>
    <row r="4214" spans="1:39" x14ac:dyDescent="0.2">
      <c r="A4214" t="s">
        <v>5681</v>
      </c>
      <c r="B4214" t="s">
        <v>2</v>
      </c>
      <c r="C4214" t="s">
        <v>4</v>
      </c>
      <c r="D4214" t="s">
        <v>6854</v>
      </c>
      <c r="E4214">
        <v>14.08154112393391</v>
      </c>
      <c r="F4214">
        <v>304</v>
      </c>
      <c r="G4214">
        <v>99</v>
      </c>
      <c r="H4214">
        <v>0.32565789473684209</v>
      </c>
      <c r="I4214">
        <v>62322</v>
      </c>
      <c r="J4214">
        <v>205.00657894736841</v>
      </c>
      <c r="K4214">
        <v>11.773026315789471</v>
      </c>
      <c r="L4214">
        <f t="shared" si="475"/>
        <v>5.6671461629944364</v>
      </c>
      <c r="M4214">
        <v>3.7677478064616992</v>
      </c>
      <c r="N4214">
        <f t="shared" si="478"/>
        <v>0.97697368421052633</v>
      </c>
      <c r="O4214">
        <f t="shared" si="479"/>
        <v>0.18421052631578946</v>
      </c>
      <c r="P4214">
        <f t="shared" si="480"/>
        <v>3.2894736842105261E-3</v>
      </c>
      <c r="Q4214">
        <f t="shared" si="481"/>
        <v>1.9736842105263157E-2</v>
      </c>
      <c r="R4214">
        <v>16</v>
      </c>
      <c r="S4214">
        <v>53</v>
      </c>
      <c r="T4214">
        <v>9</v>
      </c>
      <c r="U4214">
        <v>9.0031746031746032</v>
      </c>
      <c r="V4214" t="s">
        <v>34</v>
      </c>
      <c r="W4214">
        <v>12</v>
      </c>
      <c r="X4214" t="s">
        <v>37</v>
      </c>
      <c r="Y4214">
        <v>4577</v>
      </c>
      <c r="Z4214" t="s">
        <v>46</v>
      </c>
      <c r="AA4214" t="s">
        <v>1411</v>
      </c>
      <c r="AB4214">
        <v>1</v>
      </c>
      <c r="AC4214">
        <v>0</v>
      </c>
      <c r="AD4214">
        <f t="shared" si="476"/>
        <v>0</v>
      </c>
      <c r="AE4214">
        <f t="shared" si="477"/>
        <v>0</v>
      </c>
      <c r="AF4214">
        <v>9</v>
      </c>
      <c r="AG4214">
        <v>0</v>
      </c>
      <c r="AH4214" t="s">
        <v>5675</v>
      </c>
      <c r="AI4214">
        <v>0</v>
      </c>
      <c r="AJ4214">
        <v>7.304399274289608E-3</v>
      </c>
      <c r="AK4214">
        <v>0.99269556999206543</v>
      </c>
      <c r="AL4214">
        <v>0</v>
      </c>
      <c r="AM4214">
        <v>1</v>
      </c>
    </row>
    <row r="4215" spans="1:39" x14ac:dyDescent="0.2">
      <c r="A4215" t="s">
        <v>5681</v>
      </c>
      <c r="B4215" t="s">
        <v>2</v>
      </c>
      <c r="C4215" t="s">
        <v>4</v>
      </c>
      <c r="D4215" t="s">
        <v>6854</v>
      </c>
      <c r="E4215">
        <v>14.081541182343489</v>
      </c>
      <c r="F4215">
        <v>304</v>
      </c>
      <c r="G4215">
        <v>99</v>
      </c>
      <c r="H4215">
        <v>0.32565789473684209</v>
      </c>
      <c r="I4215">
        <v>62322</v>
      </c>
      <c r="J4215">
        <v>205.00657894736841</v>
      </c>
      <c r="K4215">
        <v>11.773026315789471</v>
      </c>
      <c r="L4215">
        <f t="shared" si="475"/>
        <v>5.6671461629944364</v>
      </c>
      <c r="M4215">
        <v>3.7677478064616992</v>
      </c>
      <c r="N4215">
        <f t="shared" si="478"/>
        <v>0.97697368421052633</v>
      </c>
      <c r="O4215">
        <f t="shared" si="479"/>
        <v>0.18421052631578946</v>
      </c>
      <c r="P4215">
        <f t="shared" si="480"/>
        <v>3.2894736842105261E-3</v>
      </c>
      <c r="Q4215">
        <f t="shared" si="481"/>
        <v>1.9736842105263157E-2</v>
      </c>
      <c r="R4215">
        <v>16</v>
      </c>
      <c r="S4215">
        <v>53</v>
      </c>
      <c r="T4215">
        <v>9</v>
      </c>
      <c r="U4215">
        <v>9.0031746031746032</v>
      </c>
      <c r="V4215" t="s">
        <v>34</v>
      </c>
      <c r="W4215">
        <v>12</v>
      </c>
      <c r="X4215" t="s">
        <v>37</v>
      </c>
      <c r="Y4215">
        <v>4577</v>
      </c>
      <c r="Z4215" t="s">
        <v>7145</v>
      </c>
      <c r="AA4215" t="s">
        <v>7146</v>
      </c>
      <c r="AB4215">
        <v>0</v>
      </c>
      <c r="AC4215">
        <v>0</v>
      </c>
      <c r="AD4215">
        <f t="shared" si="476"/>
        <v>0</v>
      </c>
      <c r="AE4215">
        <f t="shared" si="477"/>
        <v>0</v>
      </c>
      <c r="AF4215">
        <v>217</v>
      </c>
      <c r="AG4215">
        <v>2002</v>
      </c>
      <c r="AH4215">
        <v>4.3247006739365199</v>
      </c>
      <c r="AI4215">
        <v>0</v>
      </c>
      <c r="AJ4215">
        <v>0.1053513064980507</v>
      </c>
      <c r="AK4215">
        <v>0.89464867115020752</v>
      </c>
      <c r="AL4215">
        <v>0</v>
      </c>
      <c r="AM4215">
        <v>1</v>
      </c>
    </row>
    <row r="4216" spans="1:39" x14ac:dyDescent="0.2">
      <c r="A4216" t="s">
        <v>5681</v>
      </c>
      <c r="B4216" t="s">
        <v>2</v>
      </c>
      <c r="C4216" t="s">
        <v>4</v>
      </c>
      <c r="D4216" t="s">
        <v>6854</v>
      </c>
      <c r="E4216">
        <v>14.081541257952811</v>
      </c>
      <c r="F4216">
        <v>304</v>
      </c>
      <c r="G4216">
        <v>99</v>
      </c>
      <c r="H4216">
        <v>0.32565789473684209</v>
      </c>
      <c r="I4216">
        <v>62322</v>
      </c>
      <c r="J4216">
        <v>205.00657894736841</v>
      </c>
      <c r="K4216">
        <v>11.773026315789471</v>
      </c>
      <c r="L4216">
        <f t="shared" si="475"/>
        <v>5.6671461629944364</v>
      </c>
      <c r="M4216">
        <v>3.7677478064616992</v>
      </c>
      <c r="N4216">
        <f t="shared" si="478"/>
        <v>0.97697368421052633</v>
      </c>
      <c r="O4216">
        <f t="shared" si="479"/>
        <v>0.18421052631578946</v>
      </c>
      <c r="P4216">
        <f t="shared" si="480"/>
        <v>3.2894736842105261E-3</v>
      </c>
      <c r="Q4216">
        <f t="shared" si="481"/>
        <v>1.9736842105263157E-2</v>
      </c>
      <c r="R4216">
        <v>16</v>
      </c>
      <c r="S4216">
        <v>53</v>
      </c>
      <c r="T4216">
        <v>9</v>
      </c>
      <c r="U4216">
        <v>9.0031746031746032</v>
      </c>
      <c r="V4216" t="s">
        <v>34</v>
      </c>
      <c r="W4216">
        <v>12</v>
      </c>
      <c r="X4216" t="s">
        <v>37</v>
      </c>
      <c r="Y4216">
        <v>4577</v>
      </c>
      <c r="Z4216" t="s">
        <v>46</v>
      </c>
      <c r="AA4216" t="s">
        <v>1411</v>
      </c>
      <c r="AB4216">
        <v>1</v>
      </c>
      <c r="AC4216">
        <v>0</v>
      </c>
      <c r="AD4216">
        <f t="shared" si="476"/>
        <v>0</v>
      </c>
      <c r="AE4216">
        <f t="shared" si="477"/>
        <v>0</v>
      </c>
      <c r="AF4216">
        <v>9</v>
      </c>
      <c r="AG4216">
        <v>0</v>
      </c>
      <c r="AH4216" t="s">
        <v>5675</v>
      </c>
      <c r="AI4216">
        <v>0</v>
      </c>
      <c r="AJ4216">
        <v>7.304399274289608E-3</v>
      </c>
      <c r="AK4216">
        <v>0.99269556999206543</v>
      </c>
      <c r="AL4216">
        <v>0</v>
      </c>
      <c r="AM4216">
        <v>1</v>
      </c>
    </row>
    <row r="4217" spans="1:39" x14ac:dyDescent="0.2">
      <c r="A4217" t="s">
        <v>5681</v>
      </c>
      <c r="B4217" t="s">
        <v>2</v>
      </c>
      <c r="C4217" t="s">
        <v>4</v>
      </c>
      <c r="D4217" t="s">
        <v>6854</v>
      </c>
      <c r="E4217">
        <v>14.081541316317731</v>
      </c>
      <c r="F4217">
        <v>304</v>
      </c>
      <c r="G4217">
        <v>99</v>
      </c>
      <c r="H4217">
        <v>0.32565789473684209</v>
      </c>
      <c r="I4217">
        <v>62322</v>
      </c>
      <c r="J4217">
        <v>205.00657894736841</v>
      </c>
      <c r="K4217">
        <v>11.773026315789471</v>
      </c>
      <c r="L4217">
        <f t="shared" si="475"/>
        <v>5.6671461629944364</v>
      </c>
      <c r="M4217">
        <v>3.7677478064616992</v>
      </c>
      <c r="N4217">
        <f t="shared" si="478"/>
        <v>0.97697368421052633</v>
      </c>
      <c r="O4217">
        <f t="shared" si="479"/>
        <v>0.18421052631578946</v>
      </c>
      <c r="P4217">
        <f t="shared" si="480"/>
        <v>3.2894736842105261E-3</v>
      </c>
      <c r="Q4217">
        <f t="shared" si="481"/>
        <v>1.9736842105263157E-2</v>
      </c>
      <c r="R4217">
        <v>16</v>
      </c>
      <c r="S4217">
        <v>53</v>
      </c>
      <c r="T4217">
        <v>9</v>
      </c>
      <c r="U4217">
        <v>9.0031746031746032</v>
      </c>
      <c r="V4217" t="s">
        <v>34</v>
      </c>
      <c r="W4217">
        <v>12</v>
      </c>
      <c r="X4217" t="s">
        <v>37</v>
      </c>
      <c r="Y4217">
        <v>4577</v>
      </c>
      <c r="Z4217" t="s">
        <v>7145</v>
      </c>
      <c r="AA4217" t="s">
        <v>7147</v>
      </c>
      <c r="AB4217">
        <v>-1</v>
      </c>
      <c r="AC4217">
        <v>0</v>
      </c>
      <c r="AD4217">
        <f t="shared" si="476"/>
        <v>0</v>
      </c>
      <c r="AE4217">
        <f t="shared" si="477"/>
        <v>0</v>
      </c>
      <c r="AF4217">
        <v>23</v>
      </c>
      <c r="AG4217">
        <v>2002</v>
      </c>
      <c r="AH4217">
        <v>4.3247007923519201</v>
      </c>
      <c r="AI4217">
        <v>0</v>
      </c>
      <c r="AJ4217">
        <v>7.6245903037488461E-3</v>
      </c>
      <c r="AK4217">
        <v>0.99237543344497681</v>
      </c>
      <c r="AL4217">
        <v>0</v>
      </c>
      <c r="AM4217">
        <v>1</v>
      </c>
    </row>
    <row r="4218" spans="1:39" x14ac:dyDescent="0.2">
      <c r="A4218" t="s">
        <v>5681</v>
      </c>
      <c r="B4218" t="s">
        <v>2</v>
      </c>
      <c r="C4218" t="s">
        <v>4</v>
      </c>
      <c r="D4218" t="s">
        <v>6854</v>
      </c>
      <c r="E4218">
        <v>14.08154137594857</v>
      </c>
      <c r="F4218">
        <v>304</v>
      </c>
      <c r="G4218">
        <v>99</v>
      </c>
      <c r="H4218">
        <v>0.32565789473684209</v>
      </c>
      <c r="I4218">
        <v>62322</v>
      </c>
      <c r="J4218">
        <v>205.00657894736841</v>
      </c>
      <c r="K4218">
        <v>11.773026315789471</v>
      </c>
      <c r="L4218">
        <f t="shared" si="475"/>
        <v>5.6671461629944364</v>
      </c>
      <c r="M4218">
        <v>3.7677478064616992</v>
      </c>
      <c r="N4218">
        <f t="shared" si="478"/>
        <v>0.97697368421052633</v>
      </c>
      <c r="O4218">
        <f t="shared" si="479"/>
        <v>0.18421052631578946</v>
      </c>
      <c r="P4218">
        <f t="shared" si="480"/>
        <v>3.2894736842105261E-3</v>
      </c>
      <c r="Q4218">
        <f t="shared" si="481"/>
        <v>1.9736842105263157E-2</v>
      </c>
      <c r="R4218">
        <v>16</v>
      </c>
      <c r="S4218">
        <v>53</v>
      </c>
      <c r="T4218">
        <v>9</v>
      </c>
      <c r="U4218">
        <v>9.0031746031746032</v>
      </c>
      <c r="V4218" t="s">
        <v>34</v>
      </c>
      <c r="W4218">
        <v>12</v>
      </c>
      <c r="X4218" t="s">
        <v>37</v>
      </c>
      <c r="Y4218">
        <v>4577</v>
      </c>
      <c r="Z4218" t="s">
        <v>7148</v>
      </c>
      <c r="AA4218" t="s">
        <v>7149</v>
      </c>
      <c r="AB4218">
        <v>1</v>
      </c>
      <c r="AC4218">
        <v>0</v>
      </c>
      <c r="AD4218">
        <f t="shared" si="476"/>
        <v>0</v>
      </c>
      <c r="AE4218">
        <f t="shared" si="477"/>
        <v>0</v>
      </c>
      <c r="AF4218">
        <v>32</v>
      </c>
      <c r="AG4218">
        <v>1854</v>
      </c>
      <c r="AH4218">
        <v>0.44132758124508359</v>
      </c>
      <c r="AI4218">
        <v>0</v>
      </c>
      <c r="AJ4218">
        <v>7.0704435929656029E-3</v>
      </c>
      <c r="AK4218">
        <v>0.99292951822280884</v>
      </c>
      <c r="AL4218">
        <v>0</v>
      </c>
      <c r="AM4218">
        <v>1</v>
      </c>
    </row>
    <row r="4219" spans="1:39" x14ac:dyDescent="0.2">
      <c r="A4219" t="s">
        <v>5681</v>
      </c>
      <c r="B4219" t="s">
        <v>2</v>
      </c>
      <c r="C4219" t="s">
        <v>4</v>
      </c>
      <c r="D4219" t="s">
        <v>6854</v>
      </c>
      <c r="E4219">
        <v>14.08154143588467</v>
      </c>
      <c r="F4219">
        <v>304</v>
      </c>
      <c r="G4219">
        <v>99</v>
      </c>
      <c r="H4219">
        <v>0.32565789473684209</v>
      </c>
      <c r="I4219">
        <v>62322</v>
      </c>
      <c r="J4219">
        <v>205.00657894736841</v>
      </c>
      <c r="K4219">
        <v>11.773026315789471</v>
      </c>
      <c r="L4219">
        <f t="shared" si="475"/>
        <v>5.6671461629944364</v>
      </c>
      <c r="M4219">
        <v>3.7677478064616992</v>
      </c>
      <c r="N4219">
        <f t="shared" si="478"/>
        <v>0.97697368421052633</v>
      </c>
      <c r="O4219">
        <f t="shared" si="479"/>
        <v>0.18421052631578946</v>
      </c>
      <c r="P4219">
        <f t="shared" si="480"/>
        <v>3.2894736842105261E-3</v>
      </c>
      <c r="Q4219">
        <f t="shared" si="481"/>
        <v>1.9736842105263157E-2</v>
      </c>
      <c r="R4219">
        <v>16</v>
      </c>
      <c r="S4219">
        <v>53</v>
      </c>
      <c r="T4219">
        <v>9</v>
      </c>
      <c r="U4219">
        <v>9.0031746031746032</v>
      </c>
      <c r="V4219" t="s">
        <v>34</v>
      </c>
      <c r="W4219">
        <v>12</v>
      </c>
      <c r="X4219" t="s">
        <v>37</v>
      </c>
      <c r="Y4219">
        <v>4577</v>
      </c>
      <c r="Z4219" t="s">
        <v>7134</v>
      </c>
      <c r="AA4219" t="s">
        <v>7150</v>
      </c>
      <c r="AB4219">
        <v>1</v>
      </c>
      <c r="AC4219">
        <v>0</v>
      </c>
      <c r="AD4219">
        <f t="shared" si="476"/>
        <v>0</v>
      </c>
      <c r="AE4219">
        <f t="shared" si="477"/>
        <v>0</v>
      </c>
      <c r="AF4219">
        <v>50</v>
      </c>
      <c r="AG4219">
        <v>12475</v>
      </c>
      <c r="AH4219">
        <v>9.5713947693813068</v>
      </c>
      <c r="AI4219">
        <v>0</v>
      </c>
      <c r="AJ4219">
        <v>7.5757782906293869E-3</v>
      </c>
      <c r="AK4219">
        <v>0.99242424964904785</v>
      </c>
      <c r="AL4219">
        <v>0</v>
      </c>
      <c r="AM4219">
        <v>1</v>
      </c>
    </row>
    <row r="4220" spans="1:39" x14ac:dyDescent="0.2">
      <c r="A4220" t="s">
        <v>5681</v>
      </c>
      <c r="B4220" t="s">
        <v>2</v>
      </c>
      <c r="C4220" t="s">
        <v>4</v>
      </c>
      <c r="D4220" t="s">
        <v>6854</v>
      </c>
      <c r="E4220">
        <v>14.081541510845041</v>
      </c>
      <c r="F4220">
        <v>304</v>
      </c>
      <c r="G4220">
        <v>99</v>
      </c>
      <c r="H4220">
        <v>0.32565789473684209</v>
      </c>
      <c r="I4220">
        <v>62322</v>
      </c>
      <c r="J4220">
        <v>205.00657894736841</v>
      </c>
      <c r="K4220">
        <v>11.773026315789471</v>
      </c>
      <c r="L4220">
        <f t="shared" si="475"/>
        <v>5.6671461629944364</v>
      </c>
      <c r="M4220">
        <v>3.7677478064616992</v>
      </c>
      <c r="N4220">
        <f t="shared" si="478"/>
        <v>0.97697368421052633</v>
      </c>
      <c r="O4220">
        <f t="shared" si="479"/>
        <v>0.18421052631578946</v>
      </c>
      <c r="P4220">
        <f t="shared" si="480"/>
        <v>3.2894736842105261E-3</v>
      </c>
      <c r="Q4220">
        <f t="shared" si="481"/>
        <v>1.9736842105263157E-2</v>
      </c>
      <c r="R4220">
        <v>16</v>
      </c>
      <c r="S4220">
        <v>53</v>
      </c>
      <c r="T4220">
        <v>9</v>
      </c>
      <c r="U4220">
        <v>9.0031746031746032</v>
      </c>
      <c r="V4220" t="s">
        <v>34</v>
      </c>
      <c r="W4220">
        <v>12</v>
      </c>
      <c r="X4220" t="s">
        <v>37</v>
      </c>
      <c r="Y4220">
        <v>4577</v>
      </c>
      <c r="Z4220" t="s">
        <v>6073</v>
      </c>
      <c r="AA4220" t="s">
        <v>7151</v>
      </c>
      <c r="AB4220">
        <v>4</v>
      </c>
      <c r="AC4220">
        <v>0</v>
      </c>
      <c r="AD4220">
        <f t="shared" si="476"/>
        <v>0</v>
      </c>
      <c r="AE4220">
        <f t="shared" si="477"/>
        <v>0</v>
      </c>
      <c r="AF4220">
        <v>36</v>
      </c>
      <c r="AG4220">
        <v>1039</v>
      </c>
      <c r="AH4220">
        <v>3.5569273971545252</v>
      </c>
      <c r="AI4220">
        <v>0</v>
      </c>
      <c r="AJ4220">
        <v>1.188695151358843E-2</v>
      </c>
      <c r="AK4220">
        <v>0.98811298608779907</v>
      </c>
      <c r="AL4220">
        <v>0</v>
      </c>
      <c r="AM4220">
        <v>1</v>
      </c>
    </row>
    <row r="4221" spans="1:39" x14ac:dyDescent="0.2">
      <c r="A4221" t="s">
        <v>5681</v>
      </c>
      <c r="B4221" t="s">
        <v>2</v>
      </c>
      <c r="C4221" t="s">
        <v>4</v>
      </c>
      <c r="D4221" t="s">
        <v>6854</v>
      </c>
      <c r="E4221">
        <v>14.081541569870121</v>
      </c>
      <c r="F4221">
        <v>304</v>
      </c>
      <c r="G4221">
        <v>99</v>
      </c>
      <c r="H4221">
        <v>0.32565789473684209</v>
      </c>
      <c r="I4221">
        <v>62322</v>
      </c>
      <c r="J4221">
        <v>205.00657894736841</v>
      </c>
      <c r="K4221">
        <v>11.773026315789471</v>
      </c>
      <c r="L4221">
        <f t="shared" si="475"/>
        <v>5.6671461629944364</v>
      </c>
      <c r="M4221">
        <v>3.7677478064616992</v>
      </c>
      <c r="N4221">
        <f t="shared" si="478"/>
        <v>0.97697368421052633</v>
      </c>
      <c r="O4221">
        <f t="shared" si="479"/>
        <v>0.18421052631578946</v>
      </c>
      <c r="P4221">
        <f t="shared" si="480"/>
        <v>3.2894736842105261E-3</v>
      </c>
      <c r="Q4221">
        <f t="shared" si="481"/>
        <v>1.9736842105263157E-2</v>
      </c>
      <c r="R4221">
        <v>16</v>
      </c>
      <c r="S4221">
        <v>53</v>
      </c>
      <c r="T4221">
        <v>9</v>
      </c>
      <c r="U4221">
        <v>9.0031746031746032</v>
      </c>
      <c r="V4221" t="s">
        <v>34</v>
      </c>
      <c r="W4221">
        <v>12</v>
      </c>
      <c r="X4221" t="s">
        <v>37</v>
      </c>
      <c r="Y4221">
        <v>4577</v>
      </c>
      <c r="Z4221" t="s">
        <v>796</v>
      </c>
      <c r="AA4221" t="s">
        <v>7152</v>
      </c>
      <c r="AB4221">
        <v>4</v>
      </c>
      <c r="AC4221">
        <v>0</v>
      </c>
      <c r="AD4221">
        <f t="shared" si="476"/>
        <v>0</v>
      </c>
      <c r="AE4221">
        <f t="shared" si="477"/>
        <v>0</v>
      </c>
      <c r="AF4221">
        <v>138</v>
      </c>
      <c r="AG4221">
        <v>25330</v>
      </c>
      <c r="AH4221">
        <v>10.1541819859876</v>
      </c>
      <c r="AI4221">
        <v>0</v>
      </c>
      <c r="AJ4221">
        <v>8.7650036439299583E-3</v>
      </c>
      <c r="AK4221">
        <v>0.99123501777648926</v>
      </c>
      <c r="AL4221">
        <v>0</v>
      </c>
      <c r="AM4221">
        <v>1</v>
      </c>
    </row>
    <row r="4222" spans="1:39" x14ac:dyDescent="0.2">
      <c r="A4222" t="s">
        <v>5681</v>
      </c>
      <c r="B4222" t="s">
        <v>2</v>
      </c>
      <c r="C4222" t="s">
        <v>4</v>
      </c>
      <c r="D4222" t="s">
        <v>6854</v>
      </c>
      <c r="E4222">
        <v>14.081541635602269</v>
      </c>
      <c r="F4222">
        <v>304</v>
      </c>
      <c r="G4222">
        <v>99</v>
      </c>
      <c r="H4222">
        <v>0.32565789473684209</v>
      </c>
      <c r="I4222">
        <v>62322</v>
      </c>
      <c r="J4222">
        <v>205.00657894736841</v>
      </c>
      <c r="K4222">
        <v>11.773026315789471</v>
      </c>
      <c r="L4222">
        <f t="shared" si="475"/>
        <v>5.6671461629944364</v>
      </c>
      <c r="M4222">
        <v>3.7677478064616992</v>
      </c>
      <c r="N4222">
        <f t="shared" si="478"/>
        <v>0.97697368421052633</v>
      </c>
      <c r="O4222">
        <f t="shared" si="479"/>
        <v>0.18421052631578946</v>
      </c>
      <c r="P4222">
        <f t="shared" si="480"/>
        <v>3.2894736842105261E-3</v>
      </c>
      <c r="Q4222">
        <f t="shared" si="481"/>
        <v>1.9736842105263157E-2</v>
      </c>
      <c r="R4222">
        <v>16</v>
      </c>
      <c r="S4222">
        <v>53</v>
      </c>
      <c r="T4222">
        <v>9</v>
      </c>
      <c r="U4222">
        <v>9.0031746031746032</v>
      </c>
      <c r="V4222" t="s">
        <v>34</v>
      </c>
      <c r="W4222">
        <v>12</v>
      </c>
      <c r="X4222" t="s">
        <v>37</v>
      </c>
      <c r="Y4222">
        <v>4577</v>
      </c>
      <c r="Z4222" t="s">
        <v>7153</v>
      </c>
      <c r="AA4222" t="s">
        <v>7154</v>
      </c>
      <c r="AB4222">
        <v>5</v>
      </c>
      <c r="AC4222">
        <v>0</v>
      </c>
      <c r="AD4222">
        <f t="shared" si="476"/>
        <v>0</v>
      </c>
      <c r="AE4222">
        <f t="shared" si="477"/>
        <v>0</v>
      </c>
      <c r="AF4222">
        <v>974</v>
      </c>
      <c r="AG4222">
        <v>878</v>
      </c>
      <c r="AH4222">
        <v>3.4851861573973548</v>
      </c>
      <c r="AI4222">
        <v>0</v>
      </c>
      <c r="AJ4222">
        <v>1.5742020681500431E-2</v>
      </c>
      <c r="AK4222">
        <v>0.98425793647766113</v>
      </c>
      <c r="AL4222">
        <v>0</v>
      </c>
      <c r="AM4222">
        <v>1</v>
      </c>
    </row>
    <row r="4223" spans="1:39" x14ac:dyDescent="0.2">
      <c r="A4223" t="s">
        <v>5681</v>
      </c>
      <c r="B4223" t="s">
        <v>2</v>
      </c>
      <c r="C4223" t="s">
        <v>4</v>
      </c>
      <c r="D4223" t="s">
        <v>6854</v>
      </c>
      <c r="E4223">
        <v>14.08154169739384</v>
      </c>
      <c r="F4223">
        <v>304</v>
      </c>
      <c r="G4223">
        <v>99</v>
      </c>
      <c r="H4223">
        <v>0.32565789473684209</v>
      </c>
      <c r="I4223">
        <v>62322</v>
      </c>
      <c r="J4223">
        <v>205.00657894736841</v>
      </c>
      <c r="K4223">
        <v>11.773026315789471</v>
      </c>
      <c r="L4223">
        <f t="shared" si="475"/>
        <v>5.6671461629944364</v>
      </c>
      <c r="M4223">
        <v>3.7677478064616992</v>
      </c>
      <c r="N4223">
        <f t="shared" si="478"/>
        <v>0.97697368421052633</v>
      </c>
      <c r="O4223">
        <f t="shared" si="479"/>
        <v>0.18421052631578946</v>
      </c>
      <c r="P4223">
        <f t="shared" si="480"/>
        <v>3.2894736842105261E-3</v>
      </c>
      <c r="Q4223">
        <f t="shared" si="481"/>
        <v>1.9736842105263157E-2</v>
      </c>
      <c r="R4223">
        <v>16</v>
      </c>
      <c r="S4223">
        <v>53</v>
      </c>
      <c r="T4223">
        <v>9</v>
      </c>
      <c r="U4223">
        <v>9.0031746031746032</v>
      </c>
      <c r="V4223" t="s">
        <v>34</v>
      </c>
      <c r="W4223">
        <v>12</v>
      </c>
      <c r="X4223" t="s">
        <v>37</v>
      </c>
      <c r="Y4223">
        <v>4577</v>
      </c>
      <c r="Z4223" t="s">
        <v>7155</v>
      </c>
      <c r="AA4223" t="s">
        <v>7156</v>
      </c>
      <c r="AB4223">
        <v>1</v>
      </c>
      <c r="AC4223">
        <v>0</v>
      </c>
      <c r="AD4223">
        <f t="shared" si="476"/>
        <v>0</v>
      </c>
      <c r="AE4223">
        <f t="shared" si="477"/>
        <v>0</v>
      </c>
      <c r="AF4223">
        <v>51</v>
      </c>
      <c r="AG4223">
        <v>7297</v>
      </c>
      <c r="AH4223">
        <v>2.6126582214444158</v>
      </c>
      <c r="AI4223">
        <v>0</v>
      </c>
      <c r="AJ4223">
        <v>7.0741199888288966E-3</v>
      </c>
      <c r="AK4223">
        <v>0.99292588233947754</v>
      </c>
      <c r="AL4223">
        <v>0</v>
      </c>
      <c r="AM4223">
        <v>1</v>
      </c>
    </row>
    <row r="4224" spans="1:39" x14ac:dyDescent="0.2">
      <c r="A4224" t="s">
        <v>5681</v>
      </c>
      <c r="B4224" t="s">
        <v>2</v>
      </c>
      <c r="C4224" t="s">
        <v>4</v>
      </c>
      <c r="D4224" t="s">
        <v>6854</v>
      </c>
      <c r="E4224">
        <v>14.081541769659371</v>
      </c>
      <c r="F4224">
        <v>304</v>
      </c>
      <c r="G4224">
        <v>99</v>
      </c>
      <c r="H4224">
        <v>0.32565789473684209</v>
      </c>
      <c r="I4224">
        <v>62322</v>
      </c>
      <c r="J4224">
        <v>205.00657894736841</v>
      </c>
      <c r="K4224">
        <v>11.773026315789471</v>
      </c>
      <c r="L4224">
        <f t="shared" si="475"/>
        <v>5.6671461629944364</v>
      </c>
      <c r="M4224">
        <v>3.7677478064616992</v>
      </c>
      <c r="N4224">
        <f t="shared" si="478"/>
        <v>0.97697368421052633</v>
      </c>
      <c r="O4224">
        <f t="shared" si="479"/>
        <v>0.18421052631578946</v>
      </c>
      <c r="P4224">
        <f t="shared" si="480"/>
        <v>3.2894736842105261E-3</v>
      </c>
      <c r="Q4224">
        <f t="shared" si="481"/>
        <v>1.9736842105263157E-2</v>
      </c>
      <c r="R4224">
        <v>16</v>
      </c>
      <c r="S4224">
        <v>53</v>
      </c>
      <c r="T4224">
        <v>9</v>
      </c>
      <c r="U4224">
        <v>9.0031746031746032</v>
      </c>
      <c r="V4224" t="s">
        <v>34</v>
      </c>
      <c r="W4224">
        <v>12</v>
      </c>
      <c r="X4224" t="s">
        <v>37</v>
      </c>
      <c r="Y4224">
        <v>4577</v>
      </c>
      <c r="Z4224" t="s">
        <v>513</v>
      </c>
      <c r="AA4224" t="s">
        <v>7157</v>
      </c>
      <c r="AB4224">
        <v>2</v>
      </c>
      <c r="AC4224">
        <v>0</v>
      </c>
      <c r="AD4224">
        <f t="shared" si="476"/>
        <v>0</v>
      </c>
      <c r="AE4224">
        <f t="shared" si="477"/>
        <v>0</v>
      </c>
      <c r="AF4224">
        <v>139</v>
      </c>
      <c r="AG4224">
        <v>41620</v>
      </c>
      <c r="AH4224">
        <v>5.1401202088843849</v>
      </c>
      <c r="AI4224">
        <v>0</v>
      </c>
      <c r="AJ4224">
        <v>5.7398125529289253E-2</v>
      </c>
      <c r="AK4224">
        <v>0.94260185956954956</v>
      </c>
      <c r="AL4224">
        <v>0</v>
      </c>
      <c r="AM4224">
        <v>1</v>
      </c>
    </row>
    <row r="4225" spans="1:39" x14ac:dyDescent="0.2">
      <c r="A4225" t="s">
        <v>5681</v>
      </c>
      <c r="B4225" t="s">
        <v>2</v>
      </c>
      <c r="C4225" t="s">
        <v>4</v>
      </c>
      <c r="D4225" t="s">
        <v>6854</v>
      </c>
      <c r="E4225">
        <v>14.08154183638338</v>
      </c>
      <c r="F4225">
        <v>304</v>
      </c>
      <c r="G4225">
        <v>99</v>
      </c>
      <c r="H4225">
        <v>0.32565789473684209</v>
      </c>
      <c r="I4225">
        <v>62322</v>
      </c>
      <c r="J4225">
        <v>205.00657894736841</v>
      </c>
      <c r="K4225">
        <v>11.773026315789471</v>
      </c>
      <c r="L4225">
        <f t="shared" si="475"/>
        <v>5.6671461629944364</v>
      </c>
      <c r="M4225">
        <v>3.7677478064616992</v>
      </c>
      <c r="N4225">
        <f t="shared" si="478"/>
        <v>0.97697368421052633</v>
      </c>
      <c r="O4225">
        <f t="shared" si="479"/>
        <v>0.18421052631578946</v>
      </c>
      <c r="P4225">
        <f t="shared" si="480"/>
        <v>3.2894736842105261E-3</v>
      </c>
      <c r="Q4225">
        <f t="shared" si="481"/>
        <v>1.9736842105263157E-2</v>
      </c>
      <c r="R4225">
        <v>16</v>
      </c>
      <c r="S4225">
        <v>53</v>
      </c>
      <c r="T4225">
        <v>9</v>
      </c>
      <c r="U4225">
        <v>9.0031746031746032</v>
      </c>
      <c r="V4225" t="s">
        <v>34</v>
      </c>
      <c r="W4225">
        <v>12</v>
      </c>
      <c r="X4225" t="s">
        <v>37</v>
      </c>
      <c r="Y4225">
        <v>4577</v>
      </c>
      <c r="Z4225" t="s">
        <v>80</v>
      </c>
      <c r="AA4225" t="s">
        <v>7158</v>
      </c>
      <c r="AB4225">
        <v>2</v>
      </c>
      <c r="AC4225">
        <v>0</v>
      </c>
      <c r="AD4225">
        <f t="shared" si="476"/>
        <v>0</v>
      </c>
      <c r="AE4225">
        <f t="shared" si="477"/>
        <v>0</v>
      </c>
      <c r="AF4225">
        <v>122</v>
      </c>
      <c r="AG4225">
        <v>0</v>
      </c>
      <c r="AH4225" t="s">
        <v>5675</v>
      </c>
      <c r="AI4225">
        <v>0</v>
      </c>
      <c r="AJ4225">
        <v>3.3308330923318863E-2</v>
      </c>
      <c r="AK4225">
        <v>0.96669167280197144</v>
      </c>
      <c r="AL4225">
        <v>0</v>
      </c>
      <c r="AM4225">
        <v>1</v>
      </c>
    </row>
    <row r="4226" spans="1:39" x14ac:dyDescent="0.2">
      <c r="A4226" t="s">
        <v>5681</v>
      </c>
      <c r="B4226" t="s">
        <v>2</v>
      </c>
      <c r="C4226" t="s">
        <v>4</v>
      </c>
      <c r="D4226" t="s">
        <v>6854</v>
      </c>
      <c r="E4226">
        <v>14.08154189929347</v>
      </c>
      <c r="F4226">
        <v>304</v>
      </c>
      <c r="G4226">
        <v>99</v>
      </c>
      <c r="H4226">
        <v>0.32565789473684209</v>
      </c>
      <c r="I4226">
        <v>62322</v>
      </c>
      <c r="J4226">
        <v>205.00657894736841</v>
      </c>
      <c r="K4226">
        <v>11.773026315789471</v>
      </c>
      <c r="L4226">
        <f t="shared" si="475"/>
        <v>5.6671461629944364</v>
      </c>
      <c r="M4226">
        <v>3.7677478064616992</v>
      </c>
      <c r="N4226">
        <f t="shared" si="478"/>
        <v>0.97697368421052633</v>
      </c>
      <c r="O4226">
        <f t="shared" si="479"/>
        <v>0.18421052631578946</v>
      </c>
      <c r="P4226">
        <f t="shared" si="480"/>
        <v>3.2894736842105261E-3</v>
      </c>
      <c r="Q4226">
        <f t="shared" si="481"/>
        <v>1.9736842105263157E-2</v>
      </c>
      <c r="R4226">
        <v>16</v>
      </c>
      <c r="S4226">
        <v>53</v>
      </c>
      <c r="T4226">
        <v>9</v>
      </c>
      <c r="U4226">
        <v>9.0031746031746032</v>
      </c>
      <c r="V4226" t="s">
        <v>34</v>
      </c>
      <c r="W4226">
        <v>12</v>
      </c>
      <c r="X4226" t="s">
        <v>37</v>
      </c>
      <c r="Y4226">
        <v>4577</v>
      </c>
      <c r="Z4226" t="s">
        <v>155</v>
      </c>
      <c r="AA4226" t="s">
        <v>7159</v>
      </c>
      <c r="AB4226">
        <v>2</v>
      </c>
      <c r="AC4226">
        <v>0</v>
      </c>
      <c r="AD4226">
        <f t="shared" si="476"/>
        <v>0</v>
      </c>
      <c r="AE4226">
        <f t="shared" si="477"/>
        <v>0</v>
      </c>
      <c r="AF4226">
        <v>230</v>
      </c>
      <c r="AG4226">
        <v>57952</v>
      </c>
      <c r="AH4226">
        <v>5.3354731700655131</v>
      </c>
      <c r="AI4226">
        <v>1</v>
      </c>
      <c r="AJ4226">
        <v>6.3212312757968903E-2</v>
      </c>
      <c r="AK4226">
        <v>0.93678772449493408</v>
      </c>
      <c r="AL4226">
        <v>0</v>
      </c>
      <c r="AM4226">
        <v>1</v>
      </c>
    </row>
    <row r="4227" spans="1:39" x14ac:dyDescent="0.2">
      <c r="A4227" t="s">
        <v>5681</v>
      </c>
      <c r="B4227" t="s">
        <v>2</v>
      </c>
      <c r="C4227" t="s">
        <v>4</v>
      </c>
      <c r="D4227" t="s">
        <v>6854</v>
      </c>
      <c r="E4227">
        <v>14.0815419635605</v>
      </c>
      <c r="F4227">
        <v>304</v>
      </c>
      <c r="G4227">
        <v>99</v>
      </c>
      <c r="H4227">
        <v>0.32565789473684209</v>
      </c>
      <c r="I4227">
        <v>62322</v>
      </c>
      <c r="J4227">
        <v>205.00657894736841</v>
      </c>
      <c r="K4227">
        <v>11.773026315789471</v>
      </c>
      <c r="L4227">
        <f t="shared" ref="L4227:L4290" si="482">($K$2+$K$425+$K$844+$K$1220+$K$1592+$K$1959+$K$2318+$K$2676+$K$3017+$K$3353+$K$3679+$K$3988+$K$4292+$K$4587+$K$4872+$K$5152+$K$5418+$K$5683+$K$5937)/19</f>
        <v>5.6671461629944364</v>
      </c>
      <c r="M4227">
        <v>3.7677478064616992</v>
      </c>
      <c r="N4227">
        <f t="shared" si="478"/>
        <v>0.97697368421052633</v>
      </c>
      <c r="O4227">
        <f t="shared" si="479"/>
        <v>0.18421052631578946</v>
      </c>
      <c r="P4227">
        <f t="shared" si="480"/>
        <v>3.2894736842105261E-3</v>
      </c>
      <c r="Q4227">
        <f t="shared" si="481"/>
        <v>1.9736842105263157E-2</v>
      </c>
      <c r="R4227">
        <v>16</v>
      </c>
      <c r="S4227">
        <v>53</v>
      </c>
      <c r="T4227">
        <v>9</v>
      </c>
      <c r="U4227">
        <v>9.0031746031746032</v>
      </c>
      <c r="V4227" t="s">
        <v>34</v>
      </c>
      <c r="W4227">
        <v>12</v>
      </c>
      <c r="X4227" t="s">
        <v>37</v>
      </c>
      <c r="Y4227">
        <v>4577</v>
      </c>
      <c r="Z4227" t="s">
        <v>6230</v>
      </c>
      <c r="AA4227" t="s">
        <v>7160</v>
      </c>
      <c r="AB4227">
        <v>4</v>
      </c>
      <c r="AC4227">
        <v>0</v>
      </c>
      <c r="AD4227">
        <f t="shared" ref="AD4227:AD4290" si="483">IF(AND(AC4227=1,AL4227=1),1,0)</f>
        <v>0</v>
      </c>
      <c r="AE4227">
        <f t="shared" ref="AE4227:AE4290" si="484">IF(AND(AC4227=0,AL4227=1),1,0)</f>
        <v>0</v>
      </c>
      <c r="AF4227">
        <v>69</v>
      </c>
      <c r="AG4227">
        <v>2748</v>
      </c>
      <c r="AH4227">
        <v>1.2530300118774711</v>
      </c>
      <c r="AI4227">
        <v>0</v>
      </c>
      <c r="AJ4227">
        <v>9.1611919924616814E-3</v>
      </c>
      <c r="AK4227">
        <v>0.99083882570266724</v>
      </c>
      <c r="AL4227">
        <v>0</v>
      </c>
      <c r="AM4227">
        <v>1</v>
      </c>
    </row>
    <row r="4228" spans="1:39" x14ac:dyDescent="0.2">
      <c r="A4228" t="s">
        <v>5681</v>
      </c>
      <c r="B4228" t="s">
        <v>2</v>
      </c>
      <c r="C4228" t="s">
        <v>4</v>
      </c>
      <c r="D4228" t="s">
        <v>6854</v>
      </c>
      <c r="E4228">
        <v>14.081542013463981</v>
      </c>
      <c r="F4228">
        <v>304</v>
      </c>
      <c r="G4228">
        <v>99</v>
      </c>
      <c r="H4228">
        <v>0.32565789473684209</v>
      </c>
      <c r="I4228">
        <v>62322</v>
      </c>
      <c r="J4228">
        <v>205.00657894736841</v>
      </c>
      <c r="K4228">
        <v>11.773026315789471</v>
      </c>
      <c r="L4228">
        <f t="shared" si="482"/>
        <v>5.6671461629944364</v>
      </c>
      <c r="M4228">
        <v>3.7677478064616992</v>
      </c>
      <c r="N4228">
        <f t="shared" si="478"/>
        <v>0.97697368421052633</v>
      </c>
      <c r="O4228">
        <f t="shared" si="479"/>
        <v>0.18421052631578946</v>
      </c>
      <c r="P4228">
        <f t="shared" si="480"/>
        <v>3.2894736842105261E-3</v>
      </c>
      <c r="Q4228">
        <f t="shared" si="481"/>
        <v>1.9736842105263157E-2</v>
      </c>
      <c r="R4228">
        <v>16</v>
      </c>
      <c r="S4228">
        <v>53</v>
      </c>
      <c r="T4228">
        <v>9</v>
      </c>
      <c r="U4228">
        <v>9.0031746031746032</v>
      </c>
      <c r="V4228" t="s">
        <v>34</v>
      </c>
      <c r="W4228">
        <v>12</v>
      </c>
      <c r="X4228" t="s">
        <v>37</v>
      </c>
      <c r="Y4228">
        <v>4577</v>
      </c>
      <c r="Z4228" t="s">
        <v>7143</v>
      </c>
      <c r="AA4228" t="s">
        <v>7161</v>
      </c>
      <c r="AB4228">
        <v>5</v>
      </c>
      <c r="AC4228">
        <v>0</v>
      </c>
      <c r="AD4228">
        <f t="shared" si="483"/>
        <v>0</v>
      </c>
      <c r="AE4228">
        <f t="shared" si="484"/>
        <v>0</v>
      </c>
      <c r="AF4228">
        <v>7</v>
      </c>
      <c r="AG4228">
        <v>16326</v>
      </c>
      <c r="AH4228">
        <v>3.7415976501941559</v>
      </c>
      <c r="AI4228">
        <v>0</v>
      </c>
      <c r="AJ4228">
        <v>7.8379316255450249E-3</v>
      </c>
      <c r="AK4228">
        <v>0.99216204881668091</v>
      </c>
      <c r="AL4228">
        <v>0</v>
      </c>
      <c r="AM4228">
        <v>1</v>
      </c>
    </row>
    <row r="4229" spans="1:39" x14ac:dyDescent="0.2">
      <c r="A4229" t="s">
        <v>5681</v>
      </c>
      <c r="B4229" t="s">
        <v>2</v>
      </c>
      <c r="C4229" t="s">
        <v>4</v>
      </c>
      <c r="D4229" t="s">
        <v>6854</v>
      </c>
      <c r="E4229">
        <v>14.081542074198721</v>
      </c>
      <c r="F4229">
        <v>304</v>
      </c>
      <c r="G4229">
        <v>99</v>
      </c>
      <c r="H4229">
        <v>0.32565789473684209</v>
      </c>
      <c r="I4229">
        <v>62322</v>
      </c>
      <c r="J4229">
        <v>205.00657894736841</v>
      </c>
      <c r="K4229">
        <v>11.773026315789471</v>
      </c>
      <c r="L4229">
        <f t="shared" si="482"/>
        <v>5.6671461629944364</v>
      </c>
      <c r="M4229">
        <v>3.7677478064616992</v>
      </c>
      <c r="N4229">
        <f t="shared" si="478"/>
        <v>0.97697368421052633</v>
      </c>
      <c r="O4229">
        <f t="shared" si="479"/>
        <v>0.18421052631578946</v>
      </c>
      <c r="P4229">
        <f t="shared" si="480"/>
        <v>3.2894736842105261E-3</v>
      </c>
      <c r="Q4229">
        <f t="shared" si="481"/>
        <v>1.9736842105263157E-2</v>
      </c>
      <c r="R4229">
        <v>16</v>
      </c>
      <c r="S4229">
        <v>53</v>
      </c>
      <c r="T4229">
        <v>9</v>
      </c>
      <c r="U4229">
        <v>9.0031746031746032</v>
      </c>
      <c r="V4229" t="s">
        <v>34</v>
      </c>
      <c r="W4229">
        <v>12</v>
      </c>
      <c r="X4229" t="s">
        <v>37</v>
      </c>
      <c r="Y4229">
        <v>4577</v>
      </c>
      <c r="Z4229" t="s">
        <v>155</v>
      </c>
      <c r="AA4229" t="s">
        <v>7162</v>
      </c>
      <c r="AB4229">
        <v>2</v>
      </c>
      <c r="AC4229">
        <v>0</v>
      </c>
      <c r="AD4229">
        <f t="shared" si="483"/>
        <v>0</v>
      </c>
      <c r="AE4229">
        <f t="shared" si="484"/>
        <v>0</v>
      </c>
      <c r="AF4229">
        <v>42</v>
      </c>
      <c r="AG4229">
        <v>57952</v>
      </c>
      <c r="AH4229">
        <v>5.3354733505802514</v>
      </c>
      <c r="AI4229">
        <v>1</v>
      </c>
      <c r="AJ4229">
        <v>1.0690680705010889E-2</v>
      </c>
      <c r="AK4229">
        <v>0.98930931091308594</v>
      </c>
      <c r="AL4229">
        <v>0</v>
      </c>
      <c r="AM4229">
        <v>1</v>
      </c>
    </row>
    <row r="4230" spans="1:39" x14ac:dyDescent="0.2">
      <c r="A4230" t="s">
        <v>5681</v>
      </c>
      <c r="B4230" t="s">
        <v>2</v>
      </c>
      <c r="C4230" t="s">
        <v>4</v>
      </c>
      <c r="D4230" t="s">
        <v>6854</v>
      </c>
      <c r="E4230">
        <v>14.081542149240271</v>
      </c>
      <c r="F4230">
        <v>304</v>
      </c>
      <c r="G4230">
        <v>99</v>
      </c>
      <c r="H4230">
        <v>0.32565789473684209</v>
      </c>
      <c r="I4230">
        <v>62322</v>
      </c>
      <c r="J4230">
        <v>205.00657894736841</v>
      </c>
      <c r="K4230">
        <v>11.773026315789471</v>
      </c>
      <c r="L4230">
        <f t="shared" si="482"/>
        <v>5.6671461629944364</v>
      </c>
      <c r="M4230">
        <v>3.7677478064616992</v>
      </c>
      <c r="N4230">
        <f t="shared" si="478"/>
        <v>0.97697368421052633</v>
      </c>
      <c r="O4230">
        <f t="shared" si="479"/>
        <v>0.18421052631578946</v>
      </c>
      <c r="P4230">
        <f t="shared" si="480"/>
        <v>3.2894736842105261E-3</v>
      </c>
      <c r="Q4230">
        <f t="shared" si="481"/>
        <v>1.9736842105263157E-2</v>
      </c>
      <c r="R4230">
        <v>16</v>
      </c>
      <c r="S4230">
        <v>53</v>
      </c>
      <c r="T4230">
        <v>9</v>
      </c>
      <c r="U4230">
        <v>9.0031746031746032</v>
      </c>
      <c r="V4230" t="s">
        <v>34</v>
      </c>
      <c r="W4230">
        <v>12</v>
      </c>
      <c r="X4230" t="s">
        <v>37</v>
      </c>
      <c r="Y4230">
        <v>4577</v>
      </c>
      <c r="Z4230" t="s">
        <v>7163</v>
      </c>
      <c r="AA4230" t="s">
        <v>7164</v>
      </c>
      <c r="AB4230">
        <v>4</v>
      </c>
      <c r="AC4230">
        <v>0</v>
      </c>
      <c r="AD4230">
        <f t="shared" si="483"/>
        <v>0</v>
      </c>
      <c r="AE4230">
        <f t="shared" si="484"/>
        <v>0</v>
      </c>
      <c r="AF4230">
        <v>105</v>
      </c>
      <c r="AG4230">
        <v>1017</v>
      </c>
      <c r="AH4230">
        <v>0.91615536189057356</v>
      </c>
      <c r="AI4230">
        <v>0</v>
      </c>
      <c r="AJ4230">
        <v>2.1745296195149422E-2</v>
      </c>
      <c r="AK4230">
        <v>0.97825467586517334</v>
      </c>
      <c r="AL4230">
        <v>0</v>
      </c>
      <c r="AM4230">
        <v>1</v>
      </c>
    </row>
    <row r="4231" spans="1:39" x14ac:dyDescent="0.2">
      <c r="A4231" t="s">
        <v>5681</v>
      </c>
      <c r="B4231" t="s">
        <v>2</v>
      </c>
      <c r="C4231" t="s">
        <v>4</v>
      </c>
      <c r="D4231" t="s">
        <v>6854</v>
      </c>
      <c r="E4231">
        <v>14.081542208569481</v>
      </c>
      <c r="F4231">
        <v>304</v>
      </c>
      <c r="G4231">
        <v>99</v>
      </c>
      <c r="H4231">
        <v>0.32565789473684209</v>
      </c>
      <c r="I4231">
        <v>62322</v>
      </c>
      <c r="J4231">
        <v>205.00657894736841</v>
      </c>
      <c r="K4231">
        <v>11.773026315789471</v>
      </c>
      <c r="L4231">
        <f t="shared" si="482"/>
        <v>5.6671461629944364</v>
      </c>
      <c r="M4231">
        <v>3.7677478064616992</v>
      </c>
      <c r="N4231">
        <f t="shared" si="478"/>
        <v>0.97697368421052633</v>
      </c>
      <c r="O4231">
        <f t="shared" si="479"/>
        <v>0.18421052631578946</v>
      </c>
      <c r="P4231">
        <f t="shared" si="480"/>
        <v>3.2894736842105261E-3</v>
      </c>
      <c r="Q4231">
        <f t="shared" si="481"/>
        <v>1.9736842105263157E-2</v>
      </c>
      <c r="R4231">
        <v>16</v>
      </c>
      <c r="S4231">
        <v>53</v>
      </c>
      <c r="T4231">
        <v>9</v>
      </c>
      <c r="U4231">
        <v>9.0031746031746032</v>
      </c>
      <c r="V4231" t="s">
        <v>34</v>
      </c>
      <c r="W4231">
        <v>12</v>
      </c>
      <c r="X4231" t="s">
        <v>37</v>
      </c>
      <c r="Y4231">
        <v>4577</v>
      </c>
      <c r="Z4231" t="s">
        <v>7155</v>
      </c>
      <c r="AA4231" t="s">
        <v>7165</v>
      </c>
      <c r="AB4231">
        <v>2</v>
      </c>
      <c r="AC4231">
        <v>0</v>
      </c>
      <c r="AD4231">
        <f t="shared" si="483"/>
        <v>0</v>
      </c>
      <c r="AE4231">
        <f t="shared" si="484"/>
        <v>0</v>
      </c>
      <c r="AF4231">
        <v>59</v>
      </c>
      <c r="AG4231">
        <v>7297</v>
      </c>
      <c r="AH4231">
        <v>2.612658717194535</v>
      </c>
      <c r="AI4231">
        <v>0</v>
      </c>
      <c r="AJ4231">
        <v>1.413187850266695E-2</v>
      </c>
      <c r="AK4231">
        <v>0.98586815595626831</v>
      </c>
      <c r="AL4231">
        <v>0</v>
      </c>
      <c r="AM4231">
        <v>1</v>
      </c>
    </row>
    <row r="4232" spans="1:39" x14ac:dyDescent="0.2">
      <c r="A4232" t="s">
        <v>5681</v>
      </c>
      <c r="B4232" t="s">
        <v>2</v>
      </c>
      <c r="C4232" t="s">
        <v>4</v>
      </c>
      <c r="D4232" t="s">
        <v>6854</v>
      </c>
      <c r="E4232">
        <v>14.081542270046709</v>
      </c>
      <c r="F4232">
        <v>304</v>
      </c>
      <c r="G4232">
        <v>99</v>
      </c>
      <c r="H4232">
        <v>0.32565789473684209</v>
      </c>
      <c r="I4232">
        <v>62322</v>
      </c>
      <c r="J4232">
        <v>205.00657894736841</v>
      </c>
      <c r="K4232">
        <v>11.773026315789471</v>
      </c>
      <c r="L4232">
        <f t="shared" si="482"/>
        <v>5.6671461629944364</v>
      </c>
      <c r="M4232">
        <v>3.7677478064616992</v>
      </c>
      <c r="N4232">
        <f t="shared" si="478"/>
        <v>0.97697368421052633</v>
      </c>
      <c r="O4232">
        <f t="shared" si="479"/>
        <v>0.18421052631578946</v>
      </c>
      <c r="P4232">
        <f t="shared" si="480"/>
        <v>3.2894736842105261E-3</v>
      </c>
      <c r="Q4232">
        <f t="shared" si="481"/>
        <v>1.9736842105263157E-2</v>
      </c>
      <c r="R4232">
        <v>16</v>
      </c>
      <c r="S4232">
        <v>53</v>
      </c>
      <c r="T4232">
        <v>9</v>
      </c>
      <c r="U4232">
        <v>9.0031746031746032</v>
      </c>
      <c r="V4232" t="s">
        <v>34</v>
      </c>
      <c r="W4232">
        <v>12</v>
      </c>
      <c r="X4232" t="s">
        <v>37</v>
      </c>
      <c r="Y4232">
        <v>4577</v>
      </c>
      <c r="Z4232" t="s">
        <v>1037</v>
      </c>
      <c r="AA4232" t="s">
        <v>7166</v>
      </c>
      <c r="AB4232">
        <v>0</v>
      </c>
      <c r="AC4232">
        <v>0</v>
      </c>
      <c r="AD4232">
        <f t="shared" si="483"/>
        <v>0</v>
      </c>
      <c r="AE4232">
        <f t="shared" si="484"/>
        <v>0</v>
      </c>
      <c r="AF4232">
        <v>288</v>
      </c>
      <c r="AG4232">
        <v>22288</v>
      </c>
      <c r="AH4232">
        <v>5.2198133629438148</v>
      </c>
      <c r="AI4232">
        <v>0</v>
      </c>
      <c r="AJ4232">
        <v>1.986968889832497E-2</v>
      </c>
      <c r="AK4232">
        <v>0.98013031482696533</v>
      </c>
      <c r="AL4232">
        <v>0</v>
      </c>
      <c r="AM4232">
        <v>1</v>
      </c>
    </row>
    <row r="4233" spans="1:39" x14ac:dyDescent="0.2">
      <c r="A4233" t="s">
        <v>5681</v>
      </c>
      <c r="B4233" t="s">
        <v>2</v>
      </c>
      <c r="C4233" t="s">
        <v>4</v>
      </c>
      <c r="D4233" t="s">
        <v>6854</v>
      </c>
      <c r="E4233">
        <v>14.08154232998989</v>
      </c>
      <c r="F4233">
        <v>304</v>
      </c>
      <c r="G4233">
        <v>99</v>
      </c>
      <c r="H4233">
        <v>0.32565789473684209</v>
      </c>
      <c r="I4233">
        <v>62322</v>
      </c>
      <c r="J4233">
        <v>205.00657894736841</v>
      </c>
      <c r="K4233">
        <v>11.773026315789471</v>
      </c>
      <c r="L4233">
        <f t="shared" si="482"/>
        <v>5.6671461629944364</v>
      </c>
      <c r="M4233">
        <v>3.7677478064616992</v>
      </c>
      <c r="N4233">
        <f t="shared" si="478"/>
        <v>0.97697368421052633</v>
      </c>
      <c r="O4233">
        <f t="shared" si="479"/>
        <v>0.18421052631578946</v>
      </c>
      <c r="P4233">
        <f t="shared" si="480"/>
        <v>3.2894736842105261E-3</v>
      </c>
      <c r="Q4233">
        <f t="shared" si="481"/>
        <v>1.9736842105263157E-2</v>
      </c>
      <c r="R4233">
        <v>16</v>
      </c>
      <c r="S4233">
        <v>53</v>
      </c>
      <c r="T4233">
        <v>9</v>
      </c>
      <c r="U4233">
        <v>9.0031746031746032</v>
      </c>
      <c r="V4233" t="s">
        <v>34</v>
      </c>
      <c r="W4233">
        <v>12</v>
      </c>
      <c r="X4233" t="s">
        <v>37</v>
      </c>
      <c r="Y4233">
        <v>4577</v>
      </c>
      <c r="Z4233" t="s">
        <v>7005</v>
      </c>
      <c r="AA4233" t="s">
        <v>7167</v>
      </c>
      <c r="AB4233">
        <v>2</v>
      </c>
      <c r="AC4233">
        <v>0</v>
      </c>
      <c r="AD4233">
        <f t="shared" si="483"/>
        <v>0</v>
      </c>
      <c r="AE4233">
        <f t="shared" si="484"/>
        <v>0</v>
      </c>
      <c r="AF4233">
        <v>52</v>
      </c>
      <c r="AG4233">
        <v>711</v>
      </c>
      <c r="AH4233">
        <v>0.57658833222330097</v>
      </c>
      <c r="AI4233">
        <v>0</v>
      </c>
      <c r="AJ4233">
        <v>1.125631481409073E-2</v>
      </c>
      <c r="AK4233">
        <v>0.98874366283416748</v>
      </c>
      <c r="AL4233">
        <v>0</v>
      </c>
      <c r="AM4233">
        <v>1</v>
      </c>
    </row>
    <row r="4234" spans="1:39" x14ac:dyDescent="0.2">
      <c r="A4234" t="s">
        <v>5681</v>
      </c>
      <c r="B4234" t="s">
        <v>2</v>
      </c>
      <c r="C4234" t="s">
        <v>4</v>
      </c>
      <c r="D4234" t="s">
        <v>6854</v>
      </c>
      <c r="E4234">
        <v>14.08154239946683</v>
      </c>
      <c r="F4234">
        <v>304</v>
      </c>
      <c r="G4234">
        <v>99</v>
      </c>
      <c r="H4234">
        <v>0.32565789473684209</v>
      </c>
      <c r="I4234">
        <v>62322</v>
      </c>
      <c r="J4234">
        <v>205.00657894736841</v>
      </c>
      <c r="K4234">
        <v>11.773026315789471</v>
      </c>
      <c r="L4234">
        <f t="shared" si="482"/>
        <v>5.6671461629944364</v>
      </c>
      <c r="M4234">
        <v>3.7677478064616992</v>
      </c>
      <c r="N4234">
        <f t="shared" si="478"/>
        <v>0.97697368421052633</v>
      </c>
      <c r="O4234">
        <f t="shared" si="479"/>
        <v>0.18421052631578946</v>
      </c>
      <c r="P4234">
        <f t="shared" si="480"/>
        <v>3.2894736842105261E-3</v>
      </c>
      <c r="Q4234">
        <f t="shared" si="481"/>
        <v>1.9736842105263157E-2</v>
      </c>
      <c r="R4234">
        <v>16</v>
      </c>
      <c r="S4234">
        <v>53</v>
      </c>
      <c r="T4234">
        <v>9</v>
      </c>
      <c r="U4234">
        <v>9.0031746031746032</v>
      </c>
      <c r="V4234" t="s">
        <v>34</v>
      </c>
      <c r="W4234">
        <v>12</v>
      </c>
      <c r="X4234" t="s">
        <v>37</v>
      </c>
      <c r="Y4234">
        <v>4577</v>
      </c>
      <c r="Z4234" t="s">
        <v>347</v>
      </c>
      <c r="AA4234" t="s">
        <v>7168</v>
      </c>
      <c r="AB4234">
        <v>1</v>
      </c>
      <c r="AC4234">
        <v>0</v>
      </c>
      <c r="AD4234">
        <f t="shared" si="483"/>
        <v>0</v>
      </c>
      <c r="AE4234">
        <f t="shared" si="484"/>
        <v>0</v>
      </c>
      <c r="AF4234">
        <v>174</v>
      </c>
      <c r="AG4234">
        <v>38531</v>
      </c>
      <c r="AH4234">
        <v>9.4490118114953408</v>
      </c>
      <c r="AI4234">
        <v>0</v>
      </c>
      <c r="AJ4234">
        <v>2.458575181663036E-2</v>
      </c>
      <c r="AK4234">
        <v>0.9754142165184021</v>
      </c>
      <c r="AL4234">
        <v>0</v>
      </c>
      <c r="AM4234">
        <v>1</v>
      </c>
    </row>
    <row r="4235" spans="1:39" x14ac:dyDescent="0.2">
      <c r="A4235" t="s">
        <v>5681</v>
      </c>
      <c r="B4235" t="s">
        <v>2</v>
      </c>
      <c r="C4235" t="s">
        <v>4</v>
      </c>
      <c r="D4235" t="s">
        <v>6854</v>
      </c>
      <c r="E4235">
        <v>14.081542464381149</v>
      </c>
      <c r="F4235">
        <v>304</v>
      </c>
      <c r="G4235">
        <v>99</v>
      </c>
      <c r="H4235">
        <v>0.32565789473684209</v>
      </c>
      <c r="I4235">
        <v>62322</v>
      </c>
      <c r="J4235">
        <v>205.00657894736841</v>
      </c>
      <c r="K4235">
        <v>11.773026315789471</v>
      </c>
      <c r="L4235">
        <f t="shared" si="482"/>
        <v>5.6671461629944364</v>
      </c>
      <c r="M4235">
        <v>3.7677478064616992</v>
      </c>
      <c r="N4235">
        <f t="shared" si="478"/>
        <v>0.97697368421052633</v>
      </c>
      <c r="O4235">
        <f t="shared" si="479"/>
        <v>0.18421052631578946</v>
      </c>
      <c r="P4235">
        <f t="shared" si="480"/>
        <v>3.2894736842105261E-3</v>
      </c>
      <c r="Q4235">
        <f t="shared" si="481"/>
        <v>1.9736842105263157E-2</v>
      </c>
      <c r="R4235">
        <v>16</v>
      </c>
      <c r="S4235">
        <v>53</v>
      </c>
      <c r="T4235">
        <v>9</v>
      </c>
      <c r="U4235">
        <v>9.0031746031746032</v>
      </c>
      <c r="V4235" t="s">
        <v>34</v>
      </c>
      <c r="W4235">
        <v>12</v>
      </c>
      <c r="X4235" t="s">
        <v>37</v>
      </c>
      <c r="Y4235">
        <v>4577</v>
      </c>
      <c r="Z4235" t="s">
        <v>585</v>
      </c>
      <c r="AA4235" t="s">
        <v>7169</v>
      </c>
      <c r="AB4235">
        <v>7</v>
      </c>
      <c r="AC4235">
        <v>0</v>
      </c>
      <c r="AD4235">
        <f t="shared" si="483"/>
        <v>0</v>
      </c>
      <c r="AE4235">
        <f t="shared" si="484"/>
        <v>0</v>
      </c>
      <c r="AF4235">
        <v>119</v>
      </c>
      <c r="AG4235">
        <v>64885</v>
      </c>
      <c r="AH4235">
        <v>3.6529821711106991</v>
      </c>
      <c r="AI4235">
        <v>0</v>
      </c>
      <c r="AJ4235">
        <v>2.41284966468811E-2</v>
      </c>
      <c r="AK4235">
        <v>0.9758715033531189</v>
      </c>
      <c r="AL4235">
        <v>0</v>
      </c>
      <c r="AM4235">
        <v>1</v>
      </c>
    </row>
    <row r="4236" spans="1:39" x14ac:dyDescent="0.2">
      <c r="A4236" t="s">
        <v>5681</v>
      </c>
      <c r="B4236" t="s">
        <v>2</v>
      </c>
      <c r="C4236" t="s">
        <v>4</v>
      </c>
      <c r="D4236" t="s">
        <v>6854</v>
      </c>
      <c r="E4236">
        <v>14.081542523238831</v>
      </c>
      <c r="F4236">
        <v>304</v>
      </c>
      <c r="G4236">
        <v>99</v>
      </c>
      <c r="H4236">
        <v>0.32565789473684209</v>
      </c>
      <c r="I4236">
        <v>62322</v>
      </c>
      <c r="J4236">
        <v>205.00657894736841</v>
      </c>
      <c r="K4236">
        <v>11.773026315789471</v>
      </c>
      <c r="L4236">
        <f t="shared" si="482"/>
        <v>5.6671461629944364</v>
      </c>
      <c r="M4236">
        <v>3.7677478064616992</v>
      </c>
      <c r="N4236">
        <f t="shared" si="478"/>
        <v>0.97697368421052633</v>
      </c>
      <c r="O4236">
        <f t="shared" si="479"/>
        <v>0.18421052631578946</v>
      </c>
      <c r="P4236">
        <f t="shared" si="480"/>
        <v>3.2894736842105261E-3</v>
      </c>
      <c r="Q4236">
        <f t="shared" si="481"/>
        <v>1.9736842105263157E-2</v>
      </c>
      <c r="R4236">
        <v>16</v>
      </c>
      <c r="S4236">
        <v>53</v>
      </c>
      <c r="T4236">
        <v>9</v>
      </c>
      <c r="U4236">
        <v>9.0031746031746032</v>
      </c>
      <c r="V4236" t="s">
        <v>34</v>
      </c>
      <c r="W4236">
        <v>12</v>
      </c>
      <c r="X4236" t="s">
        <v>37</v>
      </c>
      <c r="Y4236">
        <v>4577</v>
      </c>
      <c r="Z4236" t="s">
        <v>7170</v>
      </c>
      <c r="AA4236" t="s">
        <v>7171</v>
      </c>
      <c r="AB4236">
        <v>3</v>
      </c>
      <c r="AC4236">
        <v>0</v>
      </c>
      <c r="AD4236">
        <f t="shared" si="483"/>
        <v>0</v>
      </c>
      <c r="AE4236">
        <f t="shared" si="484"/>
        <v>0</v>
      </c>
      <c r="AF4236">
        <v>41</v>
      </c>
      <c r="AG4236">
        <v>160</v>
      </c>
      <c r="AH4236">
        <v>1.640075410981928</v>
      </c>
      <c r="AI4236">
        <v>0</v>
      </c>
      <c r="AJ4236">
        <v>1.5943096950650219E-2</v>
      </c>
      <c r="AK4236">
        <v>0.98405694961547852</v>
      </c>
      <c r="AL4236">
        <v>0</v>
      </c>
      <c r="AM4236">
        <v>1</v>
      </c>
    </row>
    <row r="4237" spans="1:39" x14ac:dyDescent="0.2">
      <c r="A4237" t="s">
        <v>5681</v>
      </c>
      <c r="B4237" t="s">
        <v>2</v>
      </c>
      <c r="C4237" t="s">
        <v>4</v>
      </c>
      <c r="D4237" t="s">
        <v>6854</v>
      </c>
      <c r="E4237">
        <v>14.081542583771659</v>
      </c>
      <c r="F4237">
        <v>304</v>
      </c>
      <c r="G4237">
        <v>99</v>
      </c>
      <c r="H4237">
        <v>0.32565789473684209</v>
      </c>
      <c r="I4237">
        <v>62322</v>
      </c>
      <c r="J4237">
        <v>205.00657894736841</v>
      </c>
      <c r="K4237">
        <v>11.773026315789471</v>
      </c>
      <c r="L4237">
        <f t="shared" si="482"/>
        <v>5.6671461629944364</v>
      </c>
      <c r="M4237">
        <v>3.7677478064616992</v>
      </c>
      <c r="N4237">
        <f t="shared" si="478"/>
        <v>0.97697368421052633</v>
      </c>
      <c r="O4237">
        <f t="shared" si="479"/>
        <v>0.18421052631578946</v>
      </c>
      <c r="P4237">
        <f t="shared" si="480"/>
        <v>3.2894736842105261E-3</v>
      </c>
      <c r="Q4237">
        <f t="shared" si="481"/>
        <v>1.9736842105263157E-2</v>
      </c>
      <c r="R4237">
        <v>16</v>
      </c>
      <c r="S4237">
        <v>53</v>
      </c>
      <c r="T4237">
        <v>9</v>
      </c>
      <c r="U4237">
        <v>9.0031746031746032</v>
      </c>
      <c r="V4237" t="s">
        <v>34</v>
      </c>
      <c r="W4237">
        <v>12</v>
      </c>
      <c r="X4237" t="s">
        <v>37</v>
      </c>
      <c r="Y4237">
        <v>4577</v>
      </c>
      <c r="Z4237" t="s">
        <v>7005</v>
      </c>
      <c r="AA4237" t="s">
        <v>7172</v>
      </c>
      <c r="AB4237">
        <v>6</v>
      </c>
      <c r="AC4237">
        <v>0</v>
      </c>
      <c r="AD4237">
        <f t="shared" si="483"/>
        <v>0</v>
      </c>
      <c r="AE4237">
        <f t="shared" si="484"/>
        <v>0</v>
      </c>
      <c r="AF4237">
        <v>87</v>
      </c>
      <c r="AG4237">
        <v>711</v>
      </c>
      <c r="AH4237">
        <v>0.57658858269784197</v>
      </c>
      <c r="AI4237">
        <v>0</v>
      </c>
      <c r="AJ4237">
        <v>3.7138644605875022E-2</v>
      </c>
      <c r="AK4237">
        <v>0.96286135911941528</v>
      </c>
      <c r="AL4237">
        <v>0</v>
      </c>
      <c r="AM4237">
        <v>1</v>
      </c>
    </row>
    <row r="4238" spans="1:39" x14ac:dyDescent="0.2">
      <c r="A4238" t="s">
        <v>5681</v>
      </c>
      <c r="B4238" t="s">
        <v>2</v>
      </c>
      <c r="C4238" t="s">
        <v>4</v>
      </c>
      <c r="D4238" t="s">
        <v>6854</v>
      </c>
      <c r="E4238">
        <v>14.081542652280159</v>
      </c>
      <c r="F4238">
        <v>304</v>
      </c>
      <c r="G4238">
        <v>99</v>
      </c>
      <c r="H4238">
        <v>0.32565789473684209</v>
      </c>
      <c r="I4238">
        <v>62322</v>
      </c>
      <c r="J4238">
        <v>205.00657894736841</v>
      </c>
      <c r="K4238">
        <v>11.773026315789471</v>
      </c>
      <c r="L4238">
        <f t="shared" si="482"/>
        <v>5.6671461629944364</v>
      </c>
      <c r="M4238">
        <v>3.7677478064616992</v>
      </c>
      <c r="N4238">
        <f t="shared" si="478"/>
        <v>0.97697368421052633</v>
      </c>
      <c r="O4238">
        <f t="shared" si="479"/>
        <v>0.18421052631578946</v>
      </c>
      <c r="P4238">
        <f t="shared" si="480"/>
        <v>3.2894736842105261E-3</v>
      </c>
      <c r="Q4238">
        <f t="shared" si="481"/>
        <v>1.9736842105263157E-2</v>
      </c>
      <c r="R4238">
        <v>16</v>
      </c>
      <c r="S4238">
        <v>53</v>
      </c>
      <c r="T4238">
        <v>9</v>
      </c>
      <c r="U4238">
        <v>9.0031746031746032</v>
      </c>
      <c r="V4238" t="s">
        <v>34</v>
      </c>
      <c r="W4238">
        <v>12</v>
      </c>
      <c r="X4238" t="s">
        <v>37</v>
      </c>
      <c r="Y4238">
        <v>4577</v>
      </c>
      <c r="Z4238" t="s">
        <v>7170</v>
      </c>
      <c r="AA4238" t="s">
        <v>7173</v>
      </c>
      <c r="AB4238">
        <v>1</v>
      </c>
      <c r="AC4238">
        <v>0</v>
      </c>
      <c r="AD4238">
        <f t="shared" si="483"/>
        <v>0</v>
      </c>
      <c r="AE4238">
        <f t="shared" si="484"/>
        <v>0</v>
      </c>
      <c r="AF4238">
        <v>185</v>
      </c>
      <c r="AG4238">
        <v>160</v>
      </c>
      <c r="AH4238">
        <v>1.640075551385817</v>
      </c>
      <c r="AI4238">
        <v>0</v>
      </c>
      <c r="AJ4238">
        <v>2.0956628024578091E-2</v>
      </c>
      <c r="AK4238">
        <v>0.97904336452484131</v>
      </c>
      <c r="AL4238">
        <v>0</v>
      </c>
      <c r="AM4238">
        <v>1</v>
      </c>
    </row>
    <row r="4239" spans="1:39" x14ac:dyDescent="0.2">
      <c r="A4239" t="s">
        <v>5681</v>
      </c>
      <c r="B4239" t="s">
        <v>2</v>
      </c>
      <c r="C4239" t="s">
        <v>4</v>
      </c>
      <c r="D4239" t="s">
        <v>6854</v>
      </c>
      <c r="E4239">
        <v>14.081542710928179</v>
      </c>
      <c r="F4239">
        <v>304</v>
      </c>
      <c r="G4239">
        <v>99</v>
      </c>
      <c r="H4239">
        <v>0.32565789473684209</v>
      </c>
      <c r="I4239">
        <v>62322</v>
      </c>
      <c r="J4239">
        <v>205.00657894736841</v>
      </c>
      <c r="K4239">
        <v>11.773026315789471</v>
      </c>
      <c r="L4239">
        <f t="shared" si="482"/>
        <v>5.6671461629944364</v>
      </c>
      <c r="M4239">
        <v>3.7677478064616992</v>
      </c>
      <c r="N4239">
        <f t="shared" si="478"/>
        <v>0.97697368421052633</v>
      </c>
      <c r="O4239">
        <f t="shared" si="479"/>
        <v>0.18421052631578946</v>
      </c>
      <c r="P4239">
        <f t="shared" si="480"/>
        <v>3.2894736842105261E-3</v>
      </c>
      <c r="Q4239">
        <f t="shared" si="481"/>
        <v>1.9736842105263157E-2</v>
      </c>
      <c r="R4239">
        <v>16</v>
      </c>
      <c r="S4239">
        <v>53</v>
      </c>
      <c r="T4239">
        <v>9</v>
      </c>
      <c r="U4239">
        <v>9.0031746031746032</v>
      </c>
      <c r="V4239" t="s">
        <v>34</v>
      </c>
      <c r="W4239">
        <v>12</v>
      </c>
      <c r="X4239" t="s">
        <v>37</v>
      </c>
      <c r="Y4239">
        <v>4577</v>
      </c>
      <c r="Z4239" t="s">
        <v>796</v>
      </c>
      <c r="AA4239" t="s">
        <v>7174</v>
      </c>
      <c r="AB4239">
        <v>1</v>
      </c>
      <c r="AC4239">
        <v>0</v>
      </c>
      <c r="AD4239">
        <f t="shared" si="483"/>
        <v>0</v>
      </c>
      <c r="AE4239">
        <f t="shared" si="484"/>
        <v>0</v>
      </c>
      <c r="AF4239">
        <v>508</v>
      </c>
      <c r="AG4239">
        <v>25330</v>
      </c>
      <c r="AH4239">
        <v>10.154183130541441</v>
      </c>
      <c r="AI4239">
        <v>0</v>
      </c>
      <c r="AJ4239">
        <v>1.9945461302995678E-2</v>
      </c>
      <c r="AK4239">
        <v>0.98005449771881104</v>
      </c>
      <c r="AL4239">
        <v>0</v>
      </c>
      <c r="AM4239">
        <v>1</v>
      </c>
    </row>
    <row r="4240" spans="1:39" x14ac:dyDescent="0.2">
      <c r="A4240" t="s">
        <v>5681</v>
      </c>
      <c r="B4240" t="s">
        <v>2</v>
      </c>
      <c r="C4240" t="s">
        <v>4</v>
      </c>
      <c r="D4240" t="s">
        <v>6854</v>
      </c>
      <c r="E4240">
        <v>14.08154276960683</v>
      </c>
      <c r="F4240">
        <v>304</v>
      </c>
      <c r="G4240">
        <v>99</v>
      </c>
      <c r="H4240">
        <v>0.32565789473684209</v>
      </c>
      <c r="I4240">
        <v>62322</v>
      </c>
      <c r="J4240">
        <v>205.00657894736841</v>
      </c>
      <c r="K4240">
        <v>11.773026315789471</v>
      </c>
      <c r="L4240">
        <f t="shared" si="482"/>
        <v>5.6671461629944364</v>
      </c>
      <c r="M4240">
        <v>3.7677478064616992</v>
      </c>
      <c r="N4240">
        <f t="shared" si="478"/>
        <v>0.97697368421052633</v>
      </c>
      <c r="O4240">
        <f t="shared" si="479"/>
        <v>0.18421052631578946</v>
      </c>
      <c r="P4240">
        <f t="shared" si="480"/>
        <v>3.2894736842105261E-3</v>
      </c>
      <c r="Q4240">
        <f t="shared" si="481"/>
        <v>1.9736842105263157E-2</v>
      </c>
      <c r="R4240">
        <v>16</v>
      </c>
      <c r="S4240">
        <v>53</v>
      </c>
      <c r="T4240">
        <v>9</v>
      </c>
      <c r="U4240">
        <v>9.0031746031746032</v>
      </c>
      <c r="V4240" t="s">
        <v>34</v>
      </c>
      <c r="W4240">
        <v>12</v>
      </c>
      <c r="X4240" t="s">
        <v>37</v>
      </c>
      <c r="Y4240">
        <v>4577</v>
      </c>
      <c r="Z4240" t="s">
        <v>585</v>
      </c>
      <c r="AA4240" t="s">
        <v>7175</v>
      </c>
      <c r="AB4240">
        <v>1</v>
      </c>
      <c r="AC4240">
        <v>0</v>
      </c>
      <c r="AD4240">
        <f t="shared" si="483"/>
        <v>0</v>
      </c>
      <c r="AE4240">
        <f t="shared" si="484"/>
        <v>0</v>
      </c>
      <c r="AF4240">
        <v>287</v>
      </c>
      <c r="AG4240">
        <v>64885</v>
      </c>
      <c r="AH4240">
        <v>3.6529824810577778</v>
      </c>
      <c r="AI4240">
        <v>0</v>
      </c>
      <c r="AJ4240">
        <v>1.6311166808009151E-2</v>
      </c>
      <c r="AK4240">
        <v>0.9836888313293457</v>
      </c>
      <c r="AL4240">
        <v>0</v>
      </c>
      <c r="AM4240">
        <v>1</v>
      </c>
    </row>
    <row r="4241" spans="1:39" x14ac:dyDescent="0.2">
      <c r="A4241" t="s">
        <v>5681</v>
      </c>
      <c r="B4241" t="s">
        <v>2</v>
      </c>
      <c r="C4241" t="s">
        <v>4</v>
      </c>
      <c r="D4241" t="s">
        <v>6854</v>
      </c>
      <c r="E4241">
        <v>14.081542844284851</v>
      </c>
      <c r="F4241">
        <v>304</v>
      </c>
      <c r="G4241">
        <v>99</v>
      </c>
      <c r="H4241">
        <v>0.32565789473684209</v>
      </c>
      <c r="I4241">
        <v>62322</v>
      </c>
      <c r="J4241">
        <v>205.00657894736841</v>
      </c>
      <c r="K4241">
        <v>11.773026315789471</v>
      </c>
      <c r="L4241">
        <f t="shared" si="482"/>
        <v>5.6671461629944364</v>
      </c>
      <c r="M4241">
        <v>3.7677478064616992</v>
      </c>
      <c r="N4241">
        <f t="shared" si="478"/>
        <v>0.97697368421052633</v>
      </c>
      <c r="O4241">
        <f t="shared" si="479"/>
        <v>0.18421052631578946</v>
      </c>
      <c r="P4241">
        <f t="shared" si="480"/>
        <v>3.2894736842105261E-3</v>
      </c>
      <c r="Q4241">
        <f t="shared" si="481"/>
        <v>1.9736842105263157E-2</v>
      </c>
      <c r="R4241">
        <v>16</v>
      </c>
      <c r="S4241">
        <v>53</v>
      </c>
      <c r="T4241">
        <v>9</v>
      </c>
      <c r="U4241">
        <v>9.0031746031746032</v>
      </c>
      <c r="V4241" t="s">
        <v>34</v>
      </c>
      <c r="W4241">
        <v>12</v>
      </c>
      <c r="X4241" t="s">
        <v>37</v>
      </c>
      <c r="Y4241">
        <v>4577</v>
      </c>
      <c r="Z4241" t="s">
        <v>7176</v>
      </c>
      <c r="AA4241" t="s">
        <v>7177</v>
      </c>
      <c r="AB4241">
        <v>1</v>
      </c>
      <c r="AC4241">
        <v>0</v>
      </c>
      <c r="AD4241">
        <f t="shared" si="483"/>
        <v>0</v>
      </c>
      <c r="AE4241">
        <f t="shared" si="484"/>
        <v>0</v>
      </c>
      <c r="AF4241">
        <v>245</v>
      </c>
      <c r="AG4241">
        <v>8220</v>
      </c>
      <c r="AH4241">
        <v>0.32085329388320932</v>
      </c>
      <c r="AI4241">
        <v>0</v>
      </c>
      <c r="AJ4241">
        <v>1.0922759771347049E-2</v>
      </c>
      <c r="AK4241">
        <v>0.98907721042633057</v>
      </c>
      <c r="AL4241">
        <v>0</v>
      </c>
      <c r="AM4241">
        <v>1</v>
      </c>
    </row>
    <row r="4242" spans="1:39" x14ac:dyDescent="0.2">
      <c r="A4242" t="s">
        <v>5681</v>
      </c>
      <c r="B4242" t="s">
        <v>2</v>
      </c>
      <c r="C4242" t="s">
        <v>4</v>
      </c>
      <c r="D4242" t="s">
        <v>6854</v>
      </c>
      <c r="E4242">
        <v>14.081542905247399</v>
      </c>
      <c r="F4242">
        <v>304</v>
      </c>
      <c r="G4242">
        <v>99</v>
      </c>
      <c r="H4242">
        <v>0.32565789473684209</v>
      </c>
      <c r="I4242">
        <v>62322</v>
      </c>
      <c r="J4242">
        <v>205.00657894736841</v>
      </c>
      <c r="K4242">
        <v>11.773026315789471</v>
      </c>
      <c r="L4242">
        <f t="shared" si="482"/>
        <v>5.6671461629944364</v>
      </c>
      <c r="M4242">
        <v>3.7677478064616992</v>
      </c>
      <c r="N4242">
        <f t="shared" si="478"/>
        <v>0.97697368421052633</v>
      </c>
      <c r="O4242">
        <f t="shared" si="479"/>
        <v>0.18421052631578946</v>
      </c>
      <c r="P4242">
        <f t="shared" si="480"/>
        <v>3.2894736842105261E-3</v>
      </c>
      <c r="Q4242">
        <f t="shared" si="481"/>
        <v>1.9736842105263157E-2</v>
      </c>
      <c r="R4242">
        <v>16</v>
      </c>
      <c r="S4242">
        <v>53</v>
      </c>
      <c r="T4242">
        <v>9</v>
      </c>
      <c r="U4242">
        <v>9.0031746031746032</v>
      </c>
      <c r="V4242" t="s">
        <v>34</v>
      </c>
      <c r="W4242">
        <v>12</v>
      </c>
      <c r="X4242" t="s">
        <v>37</v>
      </c>
      <c r="Y4242">
        <v>4577</v>
      </c>
      <c r="Z4242" t="s">
        <v>796</v>
      </c>
      <c r="AA4242" t="s">
        <v>7178</v>
      </c>
      <c r="AB4242">
        <v>1</v>
      </c>
      <c r="AC4242">
        <v>0</v>
      </c>
      <c r="AD4242">
        <f t="shared" si="483"/>
        <v>0</v>
      </c>
      <c r="AE4242">
        <f t="shared" si="484"/>
        <v>0</v>
      </c>
      <c r="AF4242">
        <v>212</v>
      </c>
      <c r="AG4242">
        <v>25330</v>
      </c>
      <c r="AH4242">
        <v>10.15418332350786</v>
      </c>
      <c r="AI4242">
        <v>0</v>
      </c>
      <c r="AJ4242">
        <v>4.085690900683403E-2</v>
      </c>
      <c r="AK4242">
        <v>0.95914310216903687</v>
      </c>
      <c r="AL4242">
        <v>0</v>
      </c>
      <c r="AM4242">
        <v>1</v>
      </c>
    </row>
    <row r="4243" spans="1:39" x14ac:dyDescent="0.2">
      <c r="A4243" t="s">
        <v>5681</v>
      </c>
      <c r="B4243" t="s">
        <v>2</v>
      </c>
      <c r="C4243" t="s">
        <v>4</v>
      </c>
      <c r="D4243" t="s">
        <v>6854</v>
      </c>
      <c r="E4243">
        <v>14.08154297179034</v>
      </c>
      <c r="F4243">
        <v>304</v>
      </c>
      <c r="G4243">
        <v>99</v>
      </c>
      <c r="H4243">
        <v>0.32565789473684209</v>
      </c>
      <c r="I4243">
        <v>62322</v>
      </c>
      <c r="J4243">
        <v>205.00657894736841</v>
      </c>
      <c r="K4243">
        <v>11.773026315789471</v>
      </c>
      <c r="L4243">
        <f t="shared" si="482"/>
        <v>5.6671461629944364</v>
      </c>
      <c r="M4243">
        <v>3.7677478064616992</v>
      </c>
      <c r="N4243">
        <f t="shared" si="478"/>
        <v>0.97697368421052633</v>
      </c>
      <c r="O4243">
        <f t="shared" si="479"/>
        <v>0.18421052631578946</v>
      </c>
      <c r="P4243">
        <f t="shared" si="480"/>
        <v>3.2894736842105261E-3</v>
      </c>
      <c r="Q4243">
        <f t="shared" si="481"/>
        <v>1.9736842105263157E-2</v>
      </c>
      <c r="R4243">
        <v>16</v>
      </c>
      <c r="S4243">
        <v>53</v>
      </c>
      <c r="T4243">
        <v>9</v>
      </c>
      <c r="U4243">
        <v>9.0031746031746032</v>
      </c>
      <c r="V4243" t="s">
        <v>34</v>
      </c>
      <c r="W4243">
        <v>12</v>
      </c>
      <c r="X4243" t="s">
        <v>37</v>
      </c>
      <c r="Y4243">
        <v>4577</v>
      </c>
      <c r="Z4243" t="s">
        <v>7176</v>
      </c>
      <c r="AA4243" t="s">
        <v>7179</v>
      </c>
      <c r="AB4243">
        <v>1</v>
      </c>
      <c r="AC4243">
        <v>0</v>
      </c>
      <c r="AD4243">
        <f t="shared" si="483"/>
        <v>0</v>
      </c>
      <c r="AE4243">
        <f t="shared" si="484"/>
        <v>0</v>
      </c>
      <c r="AF4243">
        <v>93</v>
      </c>
      <c r="AG4243">
        <v>8220</v>
      </c>
      <c r="AH4243">
        <v>0.32085342560251878</v>
      </c>
      <c r="AI4243">
        <v>0</v>
      </c>
      <c r="AJ4243">
        <v>1.222503930330276E-2</v>
      </c>
      <c r="AK4243">
        <v>0.98777496814727783</v>
      </c>
      <c r="AL4243">
        <v>0</v>
      </c>
      <c r="AM4243">
        <v>1</v>
      </c>
    </row>
    <row r="4244" spans="1:39" x14ac:dyDescent="0.2">
      <c r="A4244" t="s">
        <v>5681</v>
      </c>
      <c r="B4244" t="s">
        <v>2</v>
      </c>
      <c r="C4244" t="s">
        <v>4</v>
      </c>
      <c r="D4244" t="s">
        <v>6854</v>
      </c>
      <c r="E4244">
        <v>14.08154303742986</v>
      </c>
      <c r="F4244">
        <v>304</v>
      </c>
      <c r="G4244">
        <v>99</v>
      </c>
      <c r="H4244">
        <v>0.32565789473684209</v>
      </c>
      <c r="I4244">
        <v>62322</v>
      </c>
      <c r="J4244">
        <v>205.00657894736841</v>
      </c>
      <c r="K4244">
        <v>11.773026315789471</v>
      </c>
      <c r="L4244">
        <f t="shared" si="482"/>
        <v>5.6671461629944364</v>
      </c>
      <c r="M4244">
        <v>3.7677478064616992</v>
      </c>
      <c r="N4244">
        <f t="shared" si="478"/>
        <v>0.97697368421052633</v>
      </c>
      <c r="O4244">
        <f t="shared" si="479"/>
        <v>0.18421052631578946</v>
      </c>
      <c r="P4244">
        <f t="shared" si="480"/>
        <v>3.2894736842105261E-3</v>
      </c>
      <c r="Q4244">
        <f t="shared" si="481"/>
        <v>1.9736842105263157E-2</v>
      </c>
      <c r="R4244">
        <v>16</v>
      </c>
      <c r="S4244">
        <v>53</v>
      </c>
      <c r="T4244">
        <v>9</v>
      </c>
      <c r="U4244">
        <v>9.0031746031746032</v>
      </c>
      <c r="V4244" t="s">
        <v>34</v>
      </c>
      <c r="W4244">
        <v>12</v>
      </c>
      <c r="X4244" t="s">
        <v>37</v>
      </c>
      <c r="Y4244">
        <v>4577</v>
      </c>
      <c r="Z4244" t="s">
        <v>7180</v>
      </c>
      <c r="AA4244" t="s">
        <v>7181</v>
      </c>
      <c r="AB4244">
        <v>1</v>
      </c>
      <c r="AC4244">
        <v>0</v>
      </c>
      <c r="AD4244">
        <f t="shared" si="483"/>
        <v>0</v>
      </c>
      <c r="AE4244">
        <f t="shared" si="484"/>
        <v>0</v>
      </c>
      <c r="AF4244">
        <v>179</v>
      </c>
      <c r="AG4244">
        <v>6864</v>
      </c>
      <c r="AH4244">
        <v>2.8546877697150239</v>
      </c>
      <c r="AI4244">
        <v>0</v>
      </c>
      <c r="AJ4244">
        <v>4.0117129683494568E-2</v>
      </c>
      <c r="AK4244">
        <v>0.95988285541534424</v>
      </c>
      <c r="AL4244">
        <v>0</v>
      </c>
      <c r="AM4244">
        <v>1</v>
      </c>
    </row>
    <row r="4245" spans="1:39" x14ac:dyDescent="0.2">
      <c r="A4245" t="s">
        <v>5681</v>
      </c>
      <c r="B4245" t="s">
        <v>2</v>
      </c>
      <c r="C4245" t="s">
        <v>4</v>
      </c>
      <c r="D4245" t="s">
        <v>6854</v>
      </c>
      <c r="E4245">
        <v>14.081543097929821</v>
      </c>
      <c r="F4245">
        <v>304</v>
      </c>
      <c r="G4245">
        <v>99</v>
      </c>
      <c r="H4245">
        <v>0.32565789473684209</v>
      </c>
      <c r="I4245">
        <v>62322</v>
      </c>
      <c r="J4245">
        <v>205.00657894736841</v>
      </c>
      <c r="K4245">
        <v>11.773026315789471</v>
      </c>
      <c r="L4245">
        <f t="shared" si="482"/>
        <v>5.6671461629944364</v>
      </c>
      <c r="M4245">
        <v>3.7677478064616992</v>
      </c>
      <c r="N4245">
        <f t="shared" ref="N4245:N4290" si="485">AVERAGE($AM$3988:$AM$4291)</f>
        <v>0.97697368421052633</v>
      </c>
      <c r="O4245">
        <f t="shared" ref="O4245:O4291" si="486">AVERAGE($AI$3988:$AI$4291)</f>
        <v>0.18421052631578946</v>
      </c>
      <c r="P4245">
        <f t="shared" ref="P4245:P4291" si="487">AVERAGE($AD$3988:$AD$4291)</f>
        <v>3.2894736842105261E-3</v>
      </c>
      <c r="Q4245">
        <f t="shared" ref="Q4245:Q4291" si="488">AVERAGE($AE$3988:$AE$4291)</f>
        <v>1.9736842105263157E-2</v>
      </c>
      <c r="R4245">
        <v>16</v>
      </c>
      <c r="S4245">
        <v>53</v>
      </c>
      <c r="T4245">
        <v>9</v>
      </c>
      <c r="U4245">
        <v>9.0031746031746032</v>
      </c>
      <c r="V4245" t="s">
        <v>34</v>
      </c>
      <c r="W4245">
        <v>12</v>
      </c>
      <c r="X4245" t="s">
        <v>37</v>
      </c>
      <c r="Y4245">
        <v>4577</v>
      </c>
      <c r="Z4245" t="s">
        <v>679</v>
      </c>
      <c r="AA4245" t="s">
        <v>7182</v>
      </c>
      <c r="AB4245">
        <v>3</v>
      </c>
      <c r="AC4245">
        <v>0</v>
      </c>
      <c r="AD4245">
        <f t="shared" si="483"/>
        <v>0</v>
      </c>
      <c r="AE4245">
        <f t="shared" si="484"/>
        <v>0</v>
      </c>
      <c r="AF4245">
        <v>176</v>
      </c>
      <c r="AG4245">
        <v>14227</v>
      </c>
      <c r="AH4245">
        <v>0.70349595058440606</v>
      </c>
      <c r="AI4245">
        <v>0</v>
      </c>
      <c r="AJ4245">
        <v>9.3712611123919487E-3</v>
      </c>
      <c r="AK4245">
        <v>0.99062877893447876</v>
      </c>
      <c r="AL4245">
        <v>0</v>
      </c>
      <c r="AM4245">
        <v>1</v>
      </c>
    </row>
    <row r="4246" spans="1:39" x14ac:dyDescent="0.2">
      <c r="A4246" t="s">
        <v>5681</v>
      </c>
      <c r="B4246" t="s">
        <v>2</v>
      </c>
      <c r="C4246" t="s">
        <v>4</v>
      </c>
      <c r="D4246" t="s">
        <v>6854</v>
      </c>
      <c r="E4246">
        <v>14.08154315774804</v>
      </c>
      <c r="F4246">
        <v>304</v>
      </c>
      <c r="G4246">
        <v>99</v>
      </c>
      <c r="H4246">
        <v>0.32565789473684209</v>
      </c>
      <c r="I4246">
        <v>62322</v>
      </c>
      <c r="J4246">
        <v>205.00657894736841</v>
      </c>
      <c r="K4246">
        <v>11.773026315789471</v>
      </c>
      <c r="L4246">
        <f t="shared" si="482"/>
        <v>5.6671461629944364</v>
      </c>
      <c r="M4246">
        <v>3.7677478064616992</v>
      </c>
      <c r="N4246">
        <f t="shared" si="485"/>
        <v>0.97697368421052633</v>
      </c>
      <c r="O4246">
        <f t="shared" si="486"/>
        <v>0.18421052631578946</v>
      </c>
      <c r="P4246">
        <f t="shared" si="487"/>
        <v>3.2894736842105261E-3</v>
      </c>
      <c r="Q4246">
        <f t="shared" si="488"/>
        <v>1.9736842105263157E-2</v>
      </c>
      <c r="R4246">
        <v>16</v>
      </c>
      <c r="S4246">
        <v>53</v>
      </c>
      <c r="T4246">
        <v>9</v>
      </c>
      <c r="U4246">
        <v>9.0031746031746032</v>
      </c>
      <c r="V4246" t="s">
        <v>34</v>
      </c>
      <c r="W4246">
        <v>12</v>
      </c>
      <c r="X4246" t="s">
        <v>37</v>
      </c>
      <c r="Y4246">
        <v>4577</v>
      </c>
      <c r="Z4246" t="s">
        <v>7180</v>
      </c>
      <c r="AA4246" t="s">
        <v>7183</v>
      </c>
      <c r="AB4246">
        <v>3</v>
      </c>
      <c r="AC4246">
        <v>0</v>
      </c>
      <c r="AD4246">
        <f t="shared" si="483"/>
        <v>0</v>
      </c>
      <c r="AE4246">
        <f t="shared" si="484"/>
        <v>0</v>
      </c>
      <c r="AF4246">
        <v>159</v>
      </c>
      <c r="AG4246">
        <v>6864</v>
      </c>
      <c r="AH4246">
        <v>2.8546878868062469</v>
      </c>
      <c r="AI4246">
        <v>0</v>
      </c>
      <c r="AJ4246">
        <v>2.9225414618849751E-2</v>
      </c>
      <c r="AK4246">
        <v>0.97077459096908569</v>
      </c>
      <c r="AL4246">
        <v>0</v>
      </c>
      <c r="AM4246">
        <v>1</v>
      </c>
    </row>
    <row r="4247" spans="1:39" x14ac:dyDescent="0.2">
      <c r="A4247" t="s">
        <v>5681</v>
      </c>
      <c r="B4247" t="s">
        <v>2</v>
      </c>
      <c r="C4247" t="s">
        <v>4</v>
      </c>
      <c r="D4247" t="s">
        <v>6854</v>
      </c>
      <c r="E4247">
        <v>14.08154321846677</v>
      </c>
      <c r="F4247">
        <v>304</v>
      </c>
      <c r="G4247">
        <v>99</v>
      </c>
      <c r="H4247">
        <v>0.32565789473684209</v>
      </c>
      <c r="I4247">
        <v>62322</v>
      </c>
      <c r="J4247">
        <v>205.00657894736841</v>
      </c>
      <c r="K4247">
        <v>11.773026315789471</v>
      </c>
      <c r="L4247">
        <f t="shared" si="482"/>
        <v>5.6671461629944364</v>
      </c>
      <c r="M4247">
        <v>3.7677478064616992</v>
      </c>
      <c r="N4247">
        <f t="shared" si="485"/>
        <v>0.97697368421052633</v>
      </c>
      <c r="O4247">
        <f t="shared" si="486"/>
        <v>0.18421052631578946</v>
      </c>
      <c r="P4247">
        <f t="shared" si="487"/>
        <v>3.2894736842105261E-3</v>
      </c>
      <c r="Q4247">
        <f t="shared" si="488"/>
        <v>1.9736842105263157E-2</v>
      </c>
      <c r="R4247">
        <v>16</v>
      </c>
      <c r="S4247">
        <v>53</v>
      </c>
      <c r="T4247">
        <v>9</v>
      </c>
      <c r="U4247">
        <v>9.0031746031746032</v>
      </c>
      <c r="V4247" t="s">
        <v>34</v>
      </c>
      <c r="W4247">
        <v>12</v>
      </c>
      <c r="X4247" t="s">
        <v>37</v>
      </c>
      <c r="Y4247">
        <v>4577</v>
      </c>
      <c r="Z4247" t="s">
        <v>679</v>
      </c>
      <c r="AA4247" t="s">
        <v>7184</v>
      </c>
      <c r="AB4247">
        <v>-3</v>
      </c>
      <c r="AC4247">
        <v>0</v>
      </c>
      <c r="AD4247">
        <f t="shared" si="483"/>
        <v>0</v>
      </c>
      <c r="AE4247">
        <f t="shared" si="484"/>
        <v>0</v>
      </c>
      <c r="AF4247">
        <v>131</v>
      </c>
      <c r="AG4247">
        <v>14227</v>
      </c>
      <c r="AH4247">
        <v>0.70349609177019434</v>
      </c>
      <c r="AI4247">
        <v>0</v>
      </c>
      <c r="AJ4247">
        <v>3.6981638520956039E-2</v>
      </c>
      <c r="AK4247">
        <v>0.96301829814910889</v>
      </c>
      <c r="AL4247">
        <v>0</v>
      </c>
      <c r="AM4247">
        <v>1</v>
      </c>
    </row>
    <row r="4248" spans="1:39" x14ac:dyDescent="0.2">
      <c r="A4248" t="s">
        <v>5681</v>
      </c>
      <c r="B4248" t="s">
        <v>2</v>
      </c>
      <c r="C4248" t="s">
        <v>4</v>
      </c>
      <c r="D4248" t="s">
        <v>6854</v>
      </c>
      <c r="E4248">
        <v>14.081543278306221</v>
      </c>
      <c r="F4248">
        <v>304</v>
      </c>
      <c r="G4248">
        <v>99</v>
      </c>
      <c r="H4248">
        <v>0.32565789473684209</v>
      </c>
      <c r="I4248">
        <v>62322</v>
      </c>
      <c r="J4248">
        <v>205.00657894736841</v>
      </c>
      <c r="K4248">
        <v>11.773026315789471</v>
      </c>
      <c r="L4248">
        <f t="shared" si="482"/>
        <v>5.6671461629944364</v>
      </c>
      <c r="M4248">
        <v>3.7677478064616992</v>
      </c>
      <c r="N4248">
        <f t="shared" si="485"/>
        <v>0.97697368421052633</v>
      </c>
      <c r="O4248">
        <f t="shared" si="486"/>
        <v>0.18421052631578946</v>
      </c>
      <c r="P4248">
        <f t="shared" si="487"/>
        <v>3.2894736842105261E-3</v>
      </c>
      <c r="Q4248">
        <f t="shared" si="488"/>
        <v>1.9736842105263157E-2</v>
      </c>
      <c r="R4248">
        <v>16</v>
      </c>
      <c r="S4248">
        <v>53</v>
      </c>
      <c r="T4248">
        <v>9</v>
      </c>
      <c r="U4248">
        <v>9.0031746031746032</v>
      </c>
      <c r="V4248" t="s">
        <v>34</v>
      </c>
      <c r="W4248">
        <v>12</v>
      </c>
      <c r="X4248" t="s">
        <v>37</v>
      </c>
      <c r="Y4248">
        <v>4577</v>
      </c>
      <c r="Z4248" t="s">
        <v>7185</v>
      </c>
      <c r="AA4248" t="s">
        <v>7186</v>
      </c>
      <c r="AB4248">
        <v>1</v>
      </c>
      <c r="AC4248">
        <v>0</v>
      </c>
      <c r="AD4248">
        <f t="shared" si="483"/>
        <v>0</v>
      </c>
      <c r="AE4248">
        <f t="shared" si="484"/>
        <v>0</v>
      </c>
      <c r="AF4248">
        <v>19</v>
      </c>
      <c r="AG4248">
        <v>4536</v>
      </c>
      <c r="AH4248">
        <v>2.2381297441615269</v>
      </c>
      <c r="AI4248">
        <v>0</v>
      </c>
      <c r="AJ4248">
        <v>7.7269785106182098E-3</v>
      </c>
      <c r="AK4248">
        <v>0.99227303266525269</v>
      </c>
      <c r="AL4248">
        <v>0</v>
      </c>
      <c r="AM4248">
        <v>1</v>
      </c>
    </row>
    <row r="4249" spans="1:39" x14ac:dyDescent="0.2">
      <c r="A4249" t="s">
        <v>5681</v>
      </c>
      <c r="B4249" t="s">
        <v>2</v>
      </c>
      <c r="C4249" t="s">
        <v>4</v>
      </c>
      <c r="D4249" t="s">
        <v>6854</v>
      </c>
      <c r="E4249">
        <v>14.081543353573309</v>
      </c>
      <c r="F4249">
        <v>304</v>
      </c>
      <c r="G4249">
        <v>99</v>
      </c>
      <c r="H4249">
        <v>0.32565789473684209</v>
      </c>
      <c r="I4249">
        <v>62322</v>
      </c>
      <c r="J4249">
        <v>205.00657894736841</v>
      </c>
      <c r="K4249">
        <v>11.773026315789471</v>
      </c>
      <c r="L4249">
        <f t="shared" si="482"/>
        <v>5.6671461629944364</v>
      </c>
      <c r="M4249">
        <v>3.7677478064616992</v>
      </c>
      <c r="N4249">
        <f t="shared" si="485"/>
        <v>0.97697368421052633</v>
      </c>
      <c r="O4249">
        <f t="shared" si="486"/>
        <v>0.18421052631578946</v>
      </c>
      <c r="P4249">
        <f t="shared" si="487"/>
        <v>3.2894736842105261E-3</v>
      </c>
      <c r="Q4249">
        <f t="shared" si="488"/>
        <v>1.9736842105263157E-2</v>
      </c>
      <c r="R4249">
        <v>16</v>
      </c>
      <c r="S4249">
        <v>53</v>
      </c>
      <c r="T4249">
        <v>9</v>
      </c>
      <c r="U4249">
        <v>9.0031746031746032</v>
      </c>
      <c r="V4249" t="s">
        <v>34</v>
      </c>
      <c r="W4249">
        <v>12</v>
      </c>
      <c r="X4249" t="s">
        <v>37</v>
      </c>
      <c r="Y4249">
        <v>4577</v>
      </c>
      <c r="Z4249" t="s">
        <v>6914</v>
      </c>
      <c r="AA4249" t="s">
        <v>7187</v>
      </c>
      <c r="AB4249">
        <v>-1</v>
      </c>
      <c r="AC4249">
        <v>0</v>
      </c>
      <c r="AD4249">
        <f t="shared" si="483"/>
        <v>0</v>
      </c>
      <c r="AE4249">
        <f t="shared" si="484"/>
        <v>0</v>
      </c>
      <c r="AF4249">
        <v>27</v>
      </c>
      <c r="AG4249">
        <v>687</v>
      </c>
      <c r="AH4249">
        <v>1.7365974889927369</v>
      </c>
      <c r="AI4249">
        <v>0</v>
      </c>
      <c r="AJ4249">
        <v>8.997032418847084E-3</v>
      </c>
      <c r="AK4249">
        <v>0.99100291728973389</v>
      </c>
      <c r="AL4249">
        <v>0</v>
      </c>
      <c r="AM4249">
        <v>1</v>
      </c>
    </row>
    <row r="4250" spans="1:39" x14ac:dyDescent="0.2">
      <c r="A4250" t="s">
        <v>5681</v>
      </c>
      <c r="B4250" t="s">
        <v>2</v>
      </c>
      <c r="C4250" t="s">
        <v>4</v>
      </c>
      <c r="D4250" t="s">
        <v>6854</v>
      </c>
      <c r="E4250">
        <v>14.08154341298437</v>
      </c>
      <c r="F4250">
        <v>304</v>
      </c>
      <c r="G4250">
        <v>99</v>
      </c>
      <c r="H4250">
        <v>0.32565789473684209</v>
      </c>
      <c r="I4250">
        <v>62322</v>
      </c>
      <c r="J4250">
        <v>205.00657894736841</v>
      </c>
      <c r="K4250">
        <v>11.773026315789471</v>
      </c>
      <c r="L4250">
        <f t="shared" si="482"/>
        <v>5.6671461629944364</v>
      </c>
      <c r="M4250">
        <v>3.7677478064616992</v>
      </c>
      <c r="N4250">
        <f t="shared" si="485"/>
        <v>0.97697368421052633</v>
      </c>
      <c r="O4250">
        <f t="shared" si="486"/>
        <v>0.18421052631578946</v>
      </c>
      <c r="P4250">
        <f t="shared" si="487"/>
        <v>3.2894736842105261E-3</v>
      </c>
      <c r="Q4250">
        <f t="shared" si="488"/>
        <v>1.9736842105263157E-2</v>
      </c>
      <c r="R4250">
        <v>16</v>
      </c>
      <c r="S4250">
        <v>53</v>
      </c>
      <c r="T4250">
        <v>9</v>
      </c>
      <c r="U4250">
        <v>9.0031746031746032</v>
      </c>
      <c r="V4250" t="s">
        <v>34</v>
      </c>
      <c r="W4250">
        <v>12</v>
      </c>
      <c r="X4250" t="s">
        <v>37</v>
      </c>
      <c r="Y4250">
        <v>4577</v>
      </c>
      <c r="Z4250" t="s">
        <v>7185</v>
      </c>
      <c r="AA4250" t="s">
        <v>7188</v>
      </c>
      <c r="AB4250">
        <v>1</v>
      </c>
      <c r="AC4250">
        <v>0</v>
      </c>
      <c r="AD4250">
        <f t="shared" si="483"/>
        <v>0</v>
      </c>
      <c r="AE4250">
        <f t="shared" si="484"/>
        <v>0</v>
      </c>
      <c r="AF4250">
        <v>22</v>
      </c>
      <c r="AG4250">
        <v>4536</v>
      </c>
      <c r="AH4250">
        <v>2.238129860655985</v>
      </c>
      <c r="AI4250">
        <v>0</v>
      </c>
      <c r="AJ4250">
        <v>1.0868150740861889E-2</v>
      </c>
      <c r="AK4250">
        <v>0.9891318678855896</v>
      </c>
      <c r="AL4250">
        <v>0</v>
      </c>
      <c r="AM4250">
        <v>1</v>
      </c>
    </row>
    <row r="4251" spans="1:39" x14ac:dyDescent="0.2">
      <c r="A4251" t="s">
        <v>5681</v>
      </c>
      <c r="B4251" t="s">
        <v>2</v>
      </c>
      <c r="C4251" t="s">
        <v>4</v>
      </c>
      <c r="D4251" t="s">
        <v>6854</v>
      </c>
      <c r="E4251">
        <v>14.081543472943521</v>
      </c>
      <c r="F4251">
        <v>304</v>
      </c>
      <c r="G4251">
        <v>99</v>
      </c>
      <c r="H4251">
        <v>0.32565789473684209</v>
      </c>
      <c r="I4251">
        <v>62322</v>
      </c>
      <c r="J4251">
        <v>205.00657894736841</v>
      </c>
      <c r="K4251">
        <v>11.773026315789471</v>
      </c>
      <c r="L4251">
        <f t="shared" si="482"/>
        <v>5.6671461629944364</v>
      </c>
      <c r="M4251">
        <v>3.7677478064616992</v>
      </c>
      <c r="N4251">
        <f t="shared" si="485"/>
        <v>0.97697368421052633</v>
      </c>
      <c r="O4251">
        <f t="shared" si="486"/>
        <v>0.18421052631578946</v>
      </c>
      <c r="P4251">
        <f t="shared" si="487"/>
        <v>3.2894736842105261E-3</v>
      </c>
      <c r="Q4251">
        <f t="shared" si="488"/>
        <v>1.9736842105263157E-2</v>
      </c>
      <c r="R4251">
        <v>16</v>
      </c>
      <c r="S4251">
        <v>53</v>
      </c>
      <c r="T4251">
        <v>9</v>
      </c>
      <c r="U4251">
        <v>9.0031746031746032</v>
      </c>
      <c r="V4251" t="s">
        <v>34</v>
      </c>
      <c r="W4251">
        <v>12</v>
      </c>
      <c r="X4251" t="s">
        <v>37</v>
      </c>
      <c r="Y4251">
        <v>4577</v>
      </c>
      <c r="Z4251" t="s">
        <v>6914</v>
      </c>
      <c r="AA4251" t="s">
        <v>7189</v>
      </c>
      <c r="AB4251">
        <v>0</v>
      </c>
      <c r="AC4251">
        <v>0</v>
      </c>
      <c r="AD4251">
        <f t="shared" si="483"/>
        <v>0</v>
      </c>
      <c r="AE4251">
        <f t="shared" si="484"/>
        <v>0</v>
      </c>
      <c r="AF4251">
        <v>86</v>
      </c>
      <c r="AG4251">
        <v>687</v>
      </c>
      <c r="AH4251">
        <v>1.736597605740015</v>
      </c>
      <c r="AI4251">
        <v>0</v>
      </c>
      <c r="AJ4251">
        <v>2.0217921584844589E-2</v>
      </c>
      <c r="AK4251">
        <v>0.97978204488754272</v>
      </c>
      <c r="AL4251">
        <v>0</v>
      </c>
      <c r="AM4251">
        <v>1</v>
      </c>
    </row>
    <row r="4252" spans="1:39" x14ac:dyDescent="0.2">
      <c r="A4252" t="s">
        <v>5681</v>
      </c>
      <c r="B4252" t="s">
        <v>2</v>
      </c>
      <c r="C4252" t="s">
        <v>4</v>
      </c>
      <c r="D4252" t="s">
        <v>6854</v>
      </c>
      <c r="E4252">
        <v>14.081543533139939</v>
      </c>
      <c r="F4252">
        <v>304</v>
      </c>
      <c r="G4252">
        <v>99</v>
      </c>
      <c r="H4252">
        <v>0.32565789473684209</v>
      </c>
      <c r="I4252">
        <v>62322</v>
      </c>
      <c r="J4252">
        <v>205.00657894736841</v>
      </c>
      <c r="K4252">
        <v>11.773026315789471</v>
      </c>
      <c r="L4252">
        <f t="shared" si="482"/>
        <v>5.6671461629944364</v>
      </c>
      <c r="M4252">
        <v>3.7677478064616992</v>
      </c>
      <c r="N4252">
        <f t="shared" si="485"/>
        <v>0.97697368421052633</v>
      </c>
      <c r="O4252">
        <f t="shared" si="486"/>
        <v>0.18421052631578946</v>
      </c>
      <c r="P4252">
        <f t="shared" si="487"/>
        <v>3.2894736842105261E-3</v>
      </c>
      <c r="Q4252">
        <f t="shared" si="488"/>
        <v>1.9736842105263157E-2</v>
      </c>
      <c r="R4252">
        <v>16</v>
      </c>
      <c r="S4252">
        <v>53</v>
      </c>
      <c r="T4252">
        <v>9</v>
      </c>
      <c r="U4252">
        <v>9.0031746031746032</v>
      </c>
      <c r="V4252" t="s">
        <v>34</v>
      </c>
      <c r="W4252">
        <v>12</v>
      </c>
      <c r="X4252" t="s">
        <v>37</v>
      </c>
      <c r="Y4252">
        <v>4577</v>
      </c>
      <c r="Z4252" t="s">
        <v>7190</v>
      </c>
      <c r="AA4252" t="s">
        <v>7191</v>
      </c>
      <c r="AB4252">
        <v>1</v>
      </c>
      <c r="AC4252">
        <v>0</v>
      </c>
      <c r="AD4252">
        <f t="shared" si="483"/>
        <v>0</v>
      </c>
      <c r="AE4252">
        <f t="shared" si="484"/>
        <v>0</v>
      </c>
      <c r="AF4252">
        <v>154</v>
      </c>
      <c r="AG4252">
        <v>3132</v>
      </c>
      <c r="AH4252">
        <v>1.108273548108704</v>
      </c>
      <c r="AI4252">
        <v>0</v>
      </c>
      <c r="AJ4252">
        <v>2.7108613401651379E-2</v>
      </c>
      <c r="AK4252">
        <v>0.97289139032363892</v>
      </c>
      <c r="AL4252">
        <v>0</v>
      </c>
      <c r="AM4252">
        <v>1</v>
      </c>
    </row>
    <row r="4253" spans="1:39" x14ac:dyDescent="0.2">
      <c r="A4253" t="s">
        <v>5681</v>
      </c>
      <c r="B4253" t="s">
        <v>2</v>
      </c>
      <c r="C4253" t="s">
        <v>4</v>
      </c>
      <c r="D4253" t="s">
        <v>6854</v>
      </c>
      <c r="E4253">
        <v>14.08154360801427</v>
      </c>
      <c r="F4253">
        <v>304</v>
      </c>
      <c r="G4253">
        <v>99</v>
      </c>
      <c r="H4253">
        <v>0.32565789473684209</v>
      </c>
      <c r="I4253">
        <v>62322</v>
      </c>
      <c r="J4253">
        <v>205.00657894736841</v>
      </c>
      <c r="K4253">
        <v>11.773026315789471</v>
      </c>
      <c r="L4253">
        <f t="shared" si="482"/>
        <v>5.6671461629944364</v>
      </c>
      <c r="M4253">
        <v>3.7677478064616992</v>
      </c>
      <c r="N4253">
        <f t="shared" si="485"/>
        <v>0.97697368421052633</v>
      </c>
      <c r="O4253">
        <f t="shared" si="486"/>
        <v>0.18421052631578946</v>
      </c>
      <c r="P4253">
        <f t="shared" si="487"/>
        <v>3.2894736842105261E-3</v>
      </c>
      <c r="Q4253">
        <f t="shared" si="488"/>
        <v>1.9736842105263157E-2</v>
      </c>
      <c r="R4253">
        <v>16</v>
      </c>
      <c r="S4253">
        <v>53</v>
      </c>
      <c r="T4253">
        <v>9</v>
      </c>
      <c r="U4253">
        <v>9.0031746031746032</v>
      </c>
      <c r="V4253" t="s">
        <v>34</v>
      </c>
      <c r="W4253">
        <v>12</v>
      </c>
      <c r="X4253" t="s">
        <v>37</v>
      </c>
      <c r="Y4253">
        <v>4577</v>
      </c>
      <c r="Z4253" t="s">
        <v>7155</v>
      </c>
      <c r="AA4253" t="s">
        <v>7192</v>
      </c>
      <c r="AB4253">
        <v>1</v>
      </c>
      <c r="AC4253">
        <v>0</v>
      </c>
      <c r="AD4253">
        <f t="shared" si="483"/>
        <v>0</v>
      </c>
      <c r="AE4253">
        <f t="shared" si="484"/>
        <v>0</v>
      </c>
      <c r="AF4253">
        <v>72</v>
      </c>
      <c r="AG4253">
        <v>7297</v>
      </c>
      <c r="AH4253">
        <v>2.6126601181632059</v>
      </c>
      <c r="AI4253">
        <v>0</v>
      </c>
      <c r="AJ4253">
        <v>1.3141335919499401E-2</v>
      </c>
      <c r="AK4253">
        <v>0.98685872554779053</v>
      </c>
      <c r="AL4253">
        <v>0</v>
      </c>
      <c r="AM4253">
        <v>1</v>
      </c>
    </row>
    <row r="4254" spans="1:39" x14ac:dyDescent="0.2">
      <c r="A4254" t="s">
        <v>5681</v>
      </c>
      <c r="B4254" t="s">
        <v>2</v>
      </c>
      <c r="C4254" t="s">
        <v>4</v>
      </c>
      <c r="D4254" t="s">
        <v>6854</v>
      </c>
      <c r="E4254">
        <v>14.08154366674826</v>
      </c>
      <c r="F4254">
        <v>304</v>
      </c>
      <c r="G4254">
        <v>99</v>
      </c>
      <c r="H4254">
        <v>0.32565789473684209</v>
      </c>
      <c r="I4254">
        <v>62322</v>
      </c>
      <c r="J4254">
        <v>205.00657894736841</v>
      </c>
      <c r="K4254">
        <v>11.773026315789471</v>
      </c>
      <c r="L4254">
        <f t="shared" si="482"/>
        <v>5.6671461629944364</v>
      </c>
      <c r="M4254">
        <v>3.7677478064616992</v>
      </c>
      <c r="N4254">
        <f t="shared" si="485"/>
        <v>0.97697368421052633</v>
      </c>
      <c r="O4254">
        <f t="shared" si="486"/>
        <v>0.18421052631578946</v>
      </c>
      <c r="P4254">
        <f t="shared" si="487"/>
        <v>3.2894736842105261E-3</v>
      </c>
      <c r="Q4254">
        <f t="shared" si="488"/>
        <v>1.9736842105263157E-2</v>
      </c>
      <c r="R4254">
        <v>16</v>
      </c>
      <c r="S4254">
        <v>53</v>
      </c>
      <c r="T4254">
        <v>9</v>
      </c>
      <c r="U4254">
        <v>9.0031746031746032</v>
      </c>
      <c r="V4254" t="s">
        <v>34</v>
      </c>
      <c r="W4254">
        <v>12</v>
      </c>
      <c r="X4254" t="s">
        <v>37</v>
      </c>
      <c r="Y4254">
        <v>4577</v>
      </c>
      <c r="Z4254" t="s">
        <v>7190</v>
      </c>
      <c r="AA4254" t="s">
        <v>7193</v>
      </c>
      <c r="AB4254">
        <v>2</v>
      </c>
      <c r="AC4254">
        <v>0</v>
      </c>
      <c r="AD4254">
        <f t="shared" si="483"/>
        <v>0</v>
      </c>
      <c r="AE4254">
        <f t="shared" si="484"/>
        <v>0</v>
      </c>
      <c r="AF4254">
        <v>867</v>
      </c>
      <c r="AG4254">
        <v>3132</v>
      </c>
      <c r="AH4254">
        <v>1.108273664415903</v>
      </c>
      <c r="AI4254">
        <v>0</v>
      </c>
      <c r="AJ4254">
        <v>5.5007904767990112E-2</v>
      </c>
      <c r="AK4254">
        <v>0.94499212503433228</v>
      </c>
      <c r="AL4254">
        <v>0</v>
      </c>
      <c r="AM4254">
        <v>1</v>
      </c>
    </row>
    <row r="4255" spans="1:39" x14ac:dyDescent="0.2">
      <c r="A4255" t="s">
        <v>5681</v>
      </c>
      <c r="B4255" t="s">
        <v>2</v>
      </c>
      <c r="C4255" t="s">
        <v>4</v>
      </c>
      <c r="D4255" t="s">
        <v>6854</v>
      </c>
      <c r="E4255">
        <v>14.08154372563502</v>
      </c>
      <c r="F4255">
        <v>304</v>
      </c>
      <c r="G4255">
        <v>99</v>
      </c>
      <c r="H4255">
        <v>0.32565789473684209</v>
      </c>
      <c r="I4255">
        <v>62322</v>
      </c>
      <c r="J4255">
        <v>205.00657894736841</v>
      </c>
      <c r="K4255">
        <v>11.773026315789471</v>
      </c>
      <c r="L4255">
        <f t="shared" si="482"/>
        <v>5.6671461629944364</v>
      </c>
      <c r="M4255">
        <v>3.7677478064616992</v>
      </c>
      <c r="N4255">
        <f t="shared" si="485"/>
        <v>0.97697368421052633</v>
      </c>
      <c r="O4255">
        <f t="shared" si="486"/>
        <v>0.18421052631578946</v>
      </c>
      <c r="P4255">
        <f t="shared" si="487"/>
        <v>3.2894736842105261E-3</v>
      </c>
      <c r="Q4255">
        <f t="shared" si="488"/>
        <v>1.9736842105263157E-2</v>
      </c>
      <c r="R4255">
        <v>16</v>
      </c>
      <c r="S4255">
        <v>53</v>
      </c>
      <c r="T4255">
        <v>9</v>
      </c>
      <c r="U4255">
        <v>9.0031746031746032</v>
      </c>
      <c r="V4255" t="s">
        <v>34</v>
      </c>
      <c r="W4255">
        <v>12</v>
      </c>
      <c r="X4255" t="s">
        <v>37</v>
      </c>
      <c r="Y4255">
        <v>4577</v>
      </c>
      <c r="Z4255" t="s">
        <v>7155</v>
      </c>
      <c r="AA4255" t="s">
        <v>7194</v>
      </c>
      <c r="AB4255">
        <v>1</v>
      </c>
      <c r="AC4255">
        <v>0</v>
      </c>
      <c r="AD4255">
        <f t="shared" si="483"/>
        <v>0</v>
      </c>
      <c r="AE4255">
        <f t="shared" si="484"/>
        <v>0</v>
      </c>
      <c r="AF4255">
        <v>122</v>
      </c>
      <c r="AG4255">
        <v>7297</v>
      </c>
      <c r="AH4255">
        <v>2.612660239841734</v>
      </c>
      <c r="AI4255">
        <v>0</v>
      </c>
      <c r="AJ4255">
        <v>6.7517533898353577E-2</v>
      </c>
      <c r="AK4255">
        <v>0.93248248100280762</v>
      </c>
      <c r="AL4255">
        <v>0</v>
      </c>
      <c r="AM4255">
        <v>1</v>
      </c>
    </row>
    <row r="4256" spans="1:39" x14ac:dyDescent="0.2">
      <c r="A4256" t="s">
        <v>5681</v>
      </c>
      <c r="B4256" t="s">
        <v>2</v>
      </c>
      <c r="C4256" t="s">
        <v>4</v>
      </c>
      <c r="D4256" t="s">
        <v>6854</v>
      </c>
      <c r="E4256">
        <v>14.08154378488223</v>
      </c>
      <c r="F4256">
        <v>304</v>
      </c>
      <c r="G4256">
        <v>99</v>
      </c>
      <c r="H4256">
        <v>0.32565789473684209</v>
      </c>
      <c r="I4256">
        <v>62322</v>
      </c>
      <c r="J4256">
        <v>205.00657894736841</v>
      </c>
      <c r="K4256">
        <v>11.773026315789471</v>
      </c>
      <c r="L4256">
        <f t="shared" si="482"/>
        <v>5.6671461629944364</v>
      </c>
      <c r="M4256">
        <v>3.7677478064616992</v>
      </c>
      <c r="N4256">
        <f t="shared" si="485"/>
        <v>0.97697368421052633</v>
      </c>
      <c r="O4256">
        <f t="shared" si="486"/>
        <v>0.18421052631578946</v>
      </c>
      <c r="P4256">
        <f t="shared" si="487"/>
        <v>3.2894736842105261E-3</v>
      </c>
      <c r="Q4256">
        <f t="shared" si="488"/>
        <v>1.9736842105263157E-2</v>
      </c>
      <c r="R4256">
        <v>16</v>
      </c>
      <c r="S4256">
        <v>53</v>
      </c>
      <c r="T4256">
        <v>9</v>
      </c>
      <c r="U4256">
        <v>9.0031746031746032</v>
      </c>
      <c r="V4256" t="s">
        <v>34</v>
      </c>
      <c r="W4256">
        <v>12</v>
      </c>
      <c r="X4256" t="s">
        <v>37</v>
      </c>
      <c r="Y4256">
        <v>4577</v>
      </c>
      <c r="Z4256" t="s">
        <v>7155</v>
      </c>
      <c r="AA4256" t="s">
        <v>7195</v>
      </c>
      <c r="AB4256">
        <v>-1</v>
      </c>
      <c r="AC4256">
        <v>0</v>
      </c>
      <c r="AD4256">
        <f t="shared" si="483"/>
        <v>0</v>
      </c>
      <c r="AE4256">
        <f t="shared" si="484"/>
        <v>0</v>
      </c>
      <c r="AF4256">
        <v>113</v>
      </c>
      <c r="AG4256">
        <v>7297</v>
      </c>
      <c r="AH4256">
        <v>2.612660311439341</v>
      </c>
      <c r="AI4256">
        <v>0</v>
      </c>
      <c r="AJ4256">
        <v>0.162787601351738</v>
      </c>
      <c r="AK4256">
        <v>0.83721238374710083</v>
      </c>
      <c r="AL4256">
        <v>0</v>
      </c>
      <c r="AM4256">
        <v>1</v>
      </c>
    </row>
    <row r="4257" spans="1:39" x14ac:dyDescent="0.2">
      <c r="A4257" t="s">
        <v>5681</v>
      </c>
      <c r="B4257" t="s">
        <v>2</v>
      </c>
      <c r="C4257" t="s">
        <v>4</v>
      </c>
      <c r="D4257" t="s">
        <v>6854</v>
      </c>
      <c r="E4257">
        <v>14.081543860083659</v>
      </c>
      <c r="F4257">
        <v>304</v>
      </c>
      <c r="G4257">
        <v>99</v>
      </c>
      <c r="H4257">
        <v>0.32565789473684209</v>
      </c>
      <c r="I4257">
        <v>62322</v>
      </c>
      <c r="J4257">
        <v>205.00657894736841</v>
      </c>
      <c r="K4257">
        <v>11.773026315789471</v>
      </c>
      <c r="L4257">
        <f t="shared" si="482"/>
        <v>5.6671461629944364</v>
      </c>
      <c r="M4257">
        <v>3.7677478064616992</v>
      </c>
      <c r="N4257">
        <f t="shared" si="485"/>
        <v>0.97697368421052633</v>
      </c>
      <c r="O4257">
        <f t="shared" si="486"/>
        <v>0.18421052631578946</v>
      </c>
      <c r="P4257">
        <f t="shared" si="487"/>
        <v>3.2894736842105261E-3</v>
      </c>
      <c r="Q4257">
        <f t="shared" si="488"/>
        <v>1.9736842105263157E-2</v>
      </c>
      <c r="R4257">
        <v>16</v>
      </c>
      <c r="S4257">
        <v>53</v>
      </c>
      <c r="T4257">
        <v>9</v>
      </c>
      <c r="U4257">
        <v>9.0031746031746032</v>
      </c>
      <c r="V4257" t="s">
        <v>34</v>
      </c>
      <c r="W4257">
        <v>12</v>
      </c>
      <c r="X4257" t="s">
        <v>37</v>
      </c>
      <c r="Y4257">
        <v>4577</v>
      </c>
      <c r="Z4257" t="s">
        <v>7190</v>
      </c>
      <c r="AA4257" t="s">
        <v>7196</v>
      </c>
      <c r="AB4257">
        <v>2</v>
      </c>
      <c r="AC4257">
        <v>0</v>
      </c>
      <c r="AD4257">
        <f t="shared" si="483"/>
        <v>0</v>
      </c>
      <c r="AE4257">
        <f t="shared" si="484"/>
        <v>0</v>
      </c>
      <c r="AF4257">
        <v>125</v>
      </c>
      <c r="AG4257">
        <v>3132</v>
      </c>
      <c r="AH4257">
        <v>1.1082738584141889</v>
      </c>
      <c r="AI4257">
        <v>0</v>
      </c>
      <c r="AJ4257">
        <v>2.3317832499742511E-2</v>
      </c>
      <c r="AK4257">
        <v>0.97668218612670898</v>
      </c>
      <c r="AL4257">
        <v>0</v>
      </c>
      <c r="AM4257">
        <v>1</v>
      </c>
    </row>
    <row r="4258" spans="1:39" x14ac:dyDescent="0.2">
      <c r="A4258" t="s">
        <v>5681</v>
      </c>
      <c r="B4258" t="s">
        <v>2</v>
      </c>
      <c r="C4258" t="s">
        <v>4</v>
      </c>
      <c r="D4258" t="s">
        <v>6854</v>
      </c>
      <c r="E4258">
        <v>14.08154391927318</v>
      </c>
      <c r="F4258">
        <v>304</v>
      </c>
      <c r="G4258">
        <v>99</v>
      </c>
      <c r="H4258">
        <v>0.32565789473684209</v>
      </c>
      <c r="I4258">
        <v>62322</v>
      </c>
      <c r="J4258">
        <v>205.00657894736841</v>
      </c>
      <c r="K4258">
        <v>11.773026315789471</v>
      </c>
      <c r="L4258">
        <f t="shared" si="482"/>
        <v>5.6671461629944364</v>
      </c>
      <c r="M4258">
        <v>3.7677478064616992</v>
      </c>
      <c r="N4258">
        <f t="shared" si="485"/>
        <v>0.97697368421052633</v>
      </c>
      <c r="O4258">
        <f t="shared" si="486"/>
        <v>0.18421052631578946</v>
      </c>
      <c r="P4258">
        <f t="shared" si="487"/>
        <v>3.2894736842105261E-3</v>
      </c>
      <c r="Q4258">
        <f t="shared" si="488"/>
        <v>1.9736842105263157E-2</v>
      </c>
      <c r="R4258">
        <v>16</v>
      </c>
      <c r="S4258">
        <v>53</v>
      </c>
      <c r="T4258">
        <v>9</v>
      </c>
      <c r="U4258">
        <v>9.0031746031746032</v>
      </c>
      <c r="V4258" t="s">
        <v>34</v>
      </c>
      <c r="W4258">
        <v>12</v>
      </c>
      <c r="X4258" t="s">
        <v>37</v>
      </c>
      <c r="Y4258">
        <v>4577</v>
      </c>
      <c r="Z4258" t="s">
        <v>1240</v>
      </c>
      <c r="AA4258" t="s">
        <v>7197</v>
      </c>
      <c r="AB4258">
        <v>0</v>
      </c>
      <c r="AC4258">
        <v>0</v>
      </c>
      <c r="AD4258">
        <f t="shared" si="483"/>
        <v>0</v>
      </c>
      <c r="AE4258">
        <f t="shared" si="484"/>
        <v>0</v>
      </c>
      <c r="AF4258">
        <v>130</v>
      </c>
      <c r="AG4258">
        <v>2153</v>
      </c>
      <c r="AH4258">
        <v>1.3803007469226609</v>
      </c>
      <c r="AI4258">
        <v>0</v>
      </c>
      <c r="AJ4258">
        <v>9.2214152216911316E-2</v>
      </c>
      <c r="AK4258">
        <v>0.90778577327728271</v>
      </c>
      <c r="AL4258">
        <v>0</v>
      </c>
      <c r="AM4258">
        <v>1</v>
      </c>
    </row>
    <row r="4259" spans="1:39" x14ac:dyDescent="0.2">
      <c r="A4259" t="s">
        <v>5681</v>
      </c>
      <c r="B4259" t="s">
        <v>2</v>
      </c>
      <c r="C4259" t="s">
        <v>4</v>
      </c>
      <c r="D4259" t="s">
        <v>6854</v>
      </c>
      <c r="E4259">
        <v>14.081543977895549</v>
      </c>
      <c r="F4259">
        <v>304</v>
      </c>
      <c r="G4259">
        <v>99</v>
      </c>
      <c r="H4259">
        <v>0.32565789473684209</v>
      </c>
      <c r="I4259">
        <v>62322</v>
      </c>
      <c r="J4259">
        <v>205.00657894736841</v>
      </c>
      <c r="K4259">
        <v>11.773026315789471</v>
      </c>
      <c r="L4259">
        <f t="shared" si="482"/>
        <v>5.6671461629944364</v>
      </c>
      <c r="M4259">
        <v>3.7677478064616992</v>
      </c>
      <c r="N4259">
        <f t="shared" si="485"/>
        <v>0.97697368421052633</v>
      </c>
      <c r="O4259">
        <f t="shared" si="486"/>
        <v>0.18421052631578946</v>
      </c>
      <c r="P4259">
        <f t="shared" si="487"/>
        <v>3.2894736842105261E-3</v>
      </c>
      <c r="Q4259">
        <f t="shared" si="488"/>
        <v>1.9736842105263157E-2</v>
      </c>
      <c r="R4259">
        <v>16</v>
      </c>
      <c r="S4259">
        <v>53</v>
      </c>
      <c r="T4259">
        <v>9</v>
      </c>
      <c r="U4259">
        <v>9.0031746031746032</v>
      </c>
      <c r="V4259" t="s">
        <v>34</v>
      </c>
      <c r="W4259">
        <v>12</v>
      </c>
      <c r="X4259" t="s">
        <v>37</v>
      </c>
      <c r="Y4259">
        <v>4577</v>
      </c>
      <c r="Z4259" t="s">
        <v>585</v>
      </c>
      <c r="AA4259" t="s">
        <v>7175</v>
      </c>
      <c r="AB4259">
        <v>1</v>
      </c>
      <c r="AC4259">
        <v>0</v>
      </c>
      <c r="AD4259">
        <f t="shared" si="483"/>
        <v>0</v>
      </c>
      <c r="AE4259">
        <f t="shared" si="484"/>
        <v>0</v>
      </c>
      <c r="AF4259">
        <v>287</v>
      </c>
      <c r="AG4259">
        <v>64885</v>
      </c>
      <c r="AH4259">
        <v>3.6529836907871691</v>
      </c>
      <c r="AI4259">
        <v>0</v>
      </c>
      <c r="AJ4259">
        <v>1.6311166808009151E-2</v>
      </c>
      <c r="AK4259">
        <v>0.9836888313293457</v>
      </c>
      <c r="AL4259">
        <v>0</v>
      </c>
      <c r="AM4259">
        <v>1</v>
      </c>
    </row>
    <row r="4260" spans="1:39" x14ac:dyDescent="0.2">
      <c r="A4260" t="s">
        <v>5681</v>
      </c>
      <c r="B4260" t="s">
        <v>2</v>
      </c>
      <c r="C4260" t="s">
        <v>4</v>
      </c>
      <c r="D4260" t="s">
        <v>6854</v>
      </c>
      <c r="E4260">
        <v>14.08154403966879</v>
      </c>
      <c r="F4260">
        <v>304</v>
      </c>
      <c r="G4260">
        <v>99</v>
      </c>
      <c r="H4260">
        <v>0.32565789473684209</v>
      </c>
      <c r="I4260">
        <v>62322</v>
      </c>
      <c r="J4260">
        <v>205.00657894736841</v>
      </c>
      <c r="K4260">
        <v>11.773026315789471</v>
      </c>
      <c r="L4260">
        <f t="shared" si="482"/>
        <v>5.6671461629944364</v>
      </c>
      <c r="M4260">
        <v>3.7677478064616992</v>
      </c>
      <c r="N4260">
        <f t="shared" si="485"/>
        <v>0.97697368421052633</v>
      </c>
      <c r="O4260">
        <f t="shared" si="486"/>
        <v>0.18421052631578946</v>
      </c>
      <c r="P4260">
        <f t="shared" si="487"/>
        <v>3.2894736842105261E-3</v>
      </c>
      <c r="Q4260">
        <f t="shared" si="488"/>
        <v>1.9736842105263157E-2</v>
      </c>
      <c r="R4260">
        <v>16</v>
      </c>
      <c r="S4260">
        <v>53</v>
      </c>
      <c r="T4260">
        <v>9</v>
      </c>
      <c r="U4260">
        <v>9.0031746031746032</v>
      </c>
      <c r="V4260" t="s">
        <v>34</v>
      </c>
      <c r="W4260">
        <v>12</v>
      </c>
      <c r="X4260" t="s">
        <v>37</v>
      </c>
      <c r="Y4260">
        <v>4577</v>
      </c>
      <c r="Z4260" t="s">
        <v>465</v>
      </c>
      <c r="AA4260" t="s">
        <v>7198</v>
      </c>
      <c r="AB4260">
        <v>1</v>
      </c>
      <c r="AC4260">
        <v>0</v>
      </c>
      <c r="AD4260">
        <f t="shared" si="483"/>
        <v>0</v>
      </c>
      <c r="AE4260">
        <f t="shared" si="484"/>
        <v>0</v>
      </c>
      <c r="AF4260">
        <v>76</v>
      </c>
      <c r="AG4260">
        <v>448</v>
      </c>
      <c r="AH4260">
        <v>5.7717036241170092</v>
      </c>
      <c r="AI4260">
        <v>0</v>
      </c>
      <c r="AJ4260">
        <v>1.752977259457111E-2</v>
      </c>
      <c r="AK4260">
        <v>0.98247021436691284</v>
      </c>
      <c r="AL4260">
        <v>0</v>
      </c>
      <c r="AM4260">
        <v>1</v>
      </c>
    </row>
    <row r="4261" spans="1:39" x14ac:dyDescent="0.2">
      <c r="A4261" t="s">
        <v>5681</v>
      </c>
      <c r="B4261" t="s">
        <v>2</v>
      </c>
      <c r="C4261" t="s">
        <v>4</v>
      </c>
      <c r="D4261" t="s">
        <v>6854</v>
      </c>
      <c r="E4261">
        <v>14.081544119746139</v>
      </c>
      <c r="F4261">
        <v>304</v>
      </c>
      <c r="G4261">
        <v>99</v>
      </c>
      <c r="H4261">
        <v>0.32565789473684209</v>
      </c>
      <c r="I4261">
        <v>62322</v>
      </c>
      <c r="J4261">
        <v>205.00657894736841</v>
      </c>
      <c r="K4261">
        <v>11.773026315789471</v>
      </c>
      <c r="L4261">
        <f t="shared" si="482"/>
        <v>5.6671461629944364</v>
      </c>
      <c r="M4261">
        <v>3.7677478064616992</v>
      </c>
      <c r="N4261">
        <f t="shared" si="485"/>
        <v>0.97697368421052633</v>
      </c>
      <c r="O4261">
        <f t="shared" si="486"/>
        <v>0.18421052631578946</v>
      </c>
      <c r="P4261">
        <f t="shared" si="487"/>
        <v>3.2894736842105261E-3</v>
      </c>
      <c r="Q4261">
        <f t="shared" si="488"/>
        <v>1.9736842105263157E-2</v>
      </c>
      <c r="R4261">
        <v>16</v>
      </c>
      <c r="S4261">
        <v>53</v>
      </c>
      <c r="T4261">
        <v>9</v>
      </c>
      <c r="U4261">
        <v>9.0031746031746032</v>
      </c>
      <c r="V4261" t="s">
        <v>34</v>
      </c>
      <c r="W4261">
        <v>12</v>
      </c>
      <c r="X4261" t="s">
        <v>37</v>
      </c>
      <c r="Y4261">
        <v>4577</v>
      </c>
      <c r="Z4261" t="s">
        <v>465</v>
      </c>
      <c r="AA4261" t="s">
        <v>7199</v>
      </c>
      <c r="AB4261">
        <v>1</v>
      </c>
      <c r="AC4261">
        <v>0</v>
      </c>
      <c r="AD4261">
        <f t="shared" si="483"/>
        <v>0</v>
      </c>
      <c r="AE4261">
        <f t="shared" si="484"/>
        <v>0</v>
      </c>
      <c r="AF4261">
        <v>77</v>
      </c>
      <c r="AG4261">
        <v>448</v>
      </c>
      <c r="AH4261">
        <v>5.7717036854181867</v>
      </c>
      <c r="AI4261">
        <v>0</v>
      </c>
      <c r="AJ4261">
        <v>2.1428389474749569E-2</v>
      </c>
      <c r="AK4261">
        <v>0.97857153415679932</v>
      </c>
      <c r="AL4261">
        <v>0</v>
      </c>
      <c r="AM4261">
        <v>1</v>
      </c>
    </row>
    <row r="4262" spans="1:39" x14ac:dyDescent="0.2">
      <c r="A4262" t="s">
        <v>5681</v>
      </c>
      <c r="B4262" t="s">
        <v>2</v>
      </c>
      <c r="C4262" t="s">
        <v>4</v>
      </c>
      <c r="D4262" t="s">
        <v>6854</v>
      </c>
      <c r="E4262">
        <v>14.081544165194011</v>
      </c>
      <c r="F4262">
        <v>304</v>
      </c>
      <c r="G4262">
        <v>99</v>
      </c>
      <c r="H4262">
        <v>0.32565789473684209</v>
      </c>
      <c r="I4262">
        <v>62322</v>
      </c>
      <c r="J4262">
        <v>205.00657894736841</v>
      </c>
      <c r="K4262">
        <v>11.773026315789471</v>
      </c>
      <c r="L4262">
        <f t="shared" si="482"/>
        <v>5.6671461629944364</v>
      </c>
      <c r="M4262">
        <v>3.7677478064616992</v>
      </c>
      <c r="N4262">
        <f t="shared" si="485"/>
        <v>0.97697368421052633</v>
      </c>
      <c r="O4262">
        <f t="shared" si="486"/>
        <v>0.18421052631578946</v>
      </c>
      <c r="P4262">
        <f t="shared" si="487"/>
        <v>3.2894736842105261E-3</v>
      </c>
      <c r="Q4262">
        <f t="shared" si="488"/>
        <v>1.9736842105263157E-2</v>
      </c>
      <c r="R4262">
        <v>16</v>
      </c>
      <c r="S4262">
        <v>53</v>
      </c>
      <c r="T4262">
        <v>9</v>
      </c>
      <c r="U4262">
        <v>9.0031746031746032</v>
      </c>
      <c r="V4262" t="s">
        <v>34</v>
      </c>
      <c r="W4262">
        <v>12</v>
      </c>
      <c r="X4262" t="s">
        <v>37</v>
      </c>
      <c r="Y4262">
        <v>4577</v>
      </c>
      <c r="Z4262" t="s">
        <v>7200</v>
      </c>
      <c r="AA4262" t="s">
        <v>7201</v>
      </c>
      <c r="AB4262">
        <v>1</v>
      </c>
      <c r="AC4262">
        <v>0</v>
      </c>
      <c r="AD4262">
        <f t="shared" si="483"/>
        <v>0</v>
      </c>
      <c r="AE4262">
        <f t="shared" si="484"/>
        <v>0</v>
      </c>
      <c r="AF4262">
        <v>11</v>
      </c>
      <c r="AG4262">
        <v>4791</v>
      </c>
      <c r="AH4262">
        <v>7.3231350375581199</v>
      </c>
      <c r="AI4262">
        <v>0</v>
      </c>
      <c r="AJ4262">
        <v>1.6962483525276181E-2</v>
      </c>
      <c r="AK4262">
        <v>0.98303753137588501</v>
      </c>
      <c r="AL4262">
        <v>0</v>
      </c>
      <c r="AM4262">
        <v>1</v>
      </c>
    </row>
    <row r="4263" spans="1:39" x14ac:dyDescent="0.2">
      <c r="A4263" t="s">
        <v>5681</v>
      </c>
      <c r="B4263" t="s">
        <v>2</v>
      </c>
      <c r="C4263" t="s">
        <v>4</v>
      </c>
      <c r="D4263" t="s">
        <v>6854</v>
      </c>
      <c r="E4263">
        <v>14.08154423458968</v>
      </c>
      <c r="F4263">
        <v>304</v>
      </c>
      <c r="G4263">
        <v>99</v>
      </c>
      <c r="H4263">
        <v>0.32565789473684209</v>
      </c>
      <c r="I4263">
        <v>62322</v>
      </c>
      <c r="J4263">
        <v>205.00657894736841</v>
      </c>
      <c r="K4263">
        <v>11.773026315789471</v>
      </c>
      <c r="L4263">
        <f t="shared" si="482"/>
        <v>5.6671461629944364</v>
      </c>
      <c r="M4263">
        <v>3.7677478064616992</v>
      </c>
      <c r="N4263">
        <f t="shared" si="485"/>
        <v>0.97697368421052633</v>
      </c>
      <c r="O4263">
        <f t="shared" si="486"/>
        <v>0.18421052631578946</v>
      </c>
      <c r="P4263">
        <f t="shared" si="487"/>
        <v>3.2894736842105261E-3</v>
      </c>
      <c r="Q4263">
        <f t="shared" si="488"/>
        <v>1.9736842105263157E-2</v>
      </c>
      <c r="R4263">
        <v>16</v>
      </c>
      <c r="S4263">
        <v>53</v>
      </c>
      <c r="T4263">
        <v>9</v>
      </c>
      <c r="U4263">
        <v>9.0031746031746032</v>
      </c>
      <c r="V4263" t="s">
        <v>34</v>
      </c>
      <c r="W4263">
        <v>12</v>
      </c>
      <c r="X4263" t="s">
        <v>37</v>
      </c>
      <c r="Y4263">
        <v>4577</v>
      </c>
      <c r="Z4263" t="s">
        <v>7202</v>
      </c>
      <c r="AA4263" t="s">
        <v>7203</v>
      </c>
      <c r="AB4263">
        <v>1</v>
      </c>
      <c r="AC4263">
        <v>0</v>
      </c>
      <c r="AD4263">
        <f t="shared" si="483"/>
        <v>0</v>
      </c>
      <c r="AE4263">
        <f t="shared" si="484"/>
        <v>0</v>
      </c>
      <c r="AF4263">
        <v>8</v>
      </c>
      <c r="AG4263">
        <v>733</v>
      </c>
      <c r="AH4263">
        <v>0.85133281050101572</v>
      </c>
      <c r="AI4263">
        <v>0</v>
      </c>
      <c r="AJ4263">
        <v>1.139644160866737E-2</v>
      </c>
      <c r="AK4263">
        <v>0.98860359191894531</v>
      </c>
      <c r="AL4263">
        <v>0</v>
      </c>
      <c r="AM4263">
        <v>1</v>
      </c>
    </row>
    <row r="4264" spans="1:39" x14ac:dyDescent="0.2">
      <c r="A4264" t="s">
        <v>5681</v>
      </c>
      <c r="B4264" t="s">
        <v>2</v>
      </c>
      <c r="C4264" t="s">
        <v>4</v>
      </c>
      <c r="D4264" t="s">
        <v>6854</v>
      </c>
      <c r="E4264">
        <v>14.081544293565869</v>
      </c>
      <c r="F4264">
        <v>304</v>
      </c>
      <c r="G4264">
        <v>99</v>
      </c>
      <c r="H4264">
        <v>0.32565789473684209</v>
      </c>
      <c r="I4264">
        <v>62322</v>
      </c>
      <c r="J4264">
        <v>205.00657894736841</v>
      </c>
      <c r="K4264">
        <v>11.773026315789471</v>
      </c>
      <c r="L4264">
        <f t="shared" si="482"/>
        <v>5.6671461629944364</v>
      </c>
      <c r="M4264">
        <v>3.7677478064616992</v>
      </c>
      <c r="N4264">
        <f t="shared" si="485"/>
        <v>0.97697368421052633</v>
      </c>
      <c r="O4264">
        <f t="shared" si="486"/>
        <v>0.18421052631578946</v>
      </c>
      <c r="P4264">
        <f t="shared" si="487"/>
        <v>3.2894736842105261E-3</v>
      </c>
      <c r="Q4264">
        <f t="shared" si="488"/>
        <v>1.9736842105263157E-2</v>
      </c>
      <c r="R4264">
        <v>16</v>
      </c>
      <c r="S4264">
        <v>53</v>
      </c>
      <c r="T4264">
        <v>9</v>
      </c>
      <c r="U4264">
        <v>9.0031746031746032</v>
      </c>
      <c r="V4264" t="s">
        <v>34</v>
      </c>
      <c r="W4264">
        <v>12</v>
      </c>
      <c r="X4264" t="s">
        <v>37</v>
      </c>
      <c r="Y4264">
        <v>4577</v>
      </c>
      <c r="Z4264" t="s">
        <v>7204</v>
      </c>
      <c r="AA4264" t="s">
        <v>7205</v>
      </c>
      <c r="AB4264">
        <v>1</v>
      </c>
      <c r="AC4264">
        <v>0</v>
      </c>
      <c r="AD4264">
        <f t="shared" si="483"/>
        <v>0</v>
      </c>
      <c r="AE4264">
        <f t="shared" si="484"/>
        <v>0</v>
      </c>
      <c r="AF4264">
        <v>38</v>
      </c>
      <c r="AG4264">
        <v>2016</v>
      </c>
      <c r="AH4264">
        <v>4.3372268060795598</v>
      </c>
      <c r="AI4264">
        <v>0</v>
      </c>
      <c r="AJ4264">
        <v>1.1231626383960251E-2</v>
      </c>
      <c r="AK4264">
        <v>0.98876833915710449</v>
      </c>
      <c r="AL4264">
        <v>0</v>
      </c>
      <c r="AM4264">
        <v>1</v>
      </c>
    </row>
    <row r="4265" spans="1:39" x14ac:dyDescent="0.2">
      <c r="A4265" t="s">
        <v>5681</v>
      </c>
      <c r="B4265" t="s">
        <v>2</v>
      </c>
      <c r="C4265" t="s">
        <v>4</v>
      </c>
      <c r="D4265" t="s">
        <v>6854</v>
      </c>
      <c r="E4265">
        <v>14.08154436799154</v>
      </c>
      <c r="F4265">
        <v>304</v>
      </c>
      <c r="G4265">
        <v>99</v>
      </c>
      <c r="H4265">
        <v>0.32565789473684209</v>
      </c>
      <c r="I4265">
        <v>62322</v>
      </c>
      <c r="J4265">
        <v>205.00657894736841</v>
      </c>
      <c r="K4265">
        <v>11.773026315789471</v>
      </c>
      <c r="L4265">
        <f t="shared" si="482"/>
        <v>5.6671461629944364</v>
      </c>
      <c r="M4265">
        <v>3.7677478064616992</v>
      </c>
      <c r="N4265">
        <f t="shared" si="485"/>
        <v>0.97697368421052633</v>
      </c>
      <c r="O4265">
        <f t="shared" si="486"/>
        <v>0.18421052631578946</v>
      </c>
      <c r="P4265">
        <f t="shared" si="487"/>
        <v>3.2894736842105261E-3</v>
      </c>
      <c r="Q4265">
        <f t="shared" si="488"/>
        <v>1.9736842105263157E-2</v>
      </c>
      <c r="R4265">
        <v>16</v>
      </c>
      <c r="S4265">
        <v>53</v>
      </c>
      <c r="T4265">
        <v>9</v>
      </c>
      <c r="U4265">
        <v>9.0031746031746032</v>
      </c>
      <c r="V4265" t="s">
        <v>34</v>
      </c>
      <c r="W4265">
        <v>12</v>
      </c>
      <c r="X4265" t="s">
        <v>37</v>
      </c>
      <c r="Y4265">
        <v>4577</v>
      </c>
      <c r="Z4265" t="s">
        <v>582</v>
      </c>
      <c r="AA4265" t="s">
        <v>7206</v>
      </c>
      <c r="AB4265">
        <v>1</v>
      </c>
      <c r="AC4265">
        <v>0</v>
      </c>
      <c r="AD4265">
        <f t="shared" si="483"/>
        <v>0</v>
      </c>
      <c r="AE4265">
        <f t="shared" si="484"/>
        <v>0</v>
      </c>
      <c r="AF4265">
        <v>70</v>
      </c>
      <c r="AG4265">
        <v>4354</v>
      </c>
      <c r="AH4265">
        <v>1.426199278966485</v>
      </c>
      <c r="AI4265">
        <v>0</v>
      </c>
      <c r="AJ4265">
        <v>1.404261030256748E-2</v>
      </c>
      <c r="AK4265">
        <v>0.98595738410949707</v>
      </c>
      <c r="AL4265">
        <v>0</v>
      </c>
      <c r="AM4265">
        <v>1</v>
      </c>
    </row>
    <row r="4266" spans="1:39" x14ac:dyDescent="0.2">
      <c r="A4266" t="s">
        <v>5681</v>
      </c>
      <c r="B4266" t="s">
        <v>2</v>
      </c>
      <c r="C4266" t="s">
        <v>4</v>
      </c>
      <c r="D4266" t="s">
        <v>6854</v>
      </c>
      <c r="E4266">
        <v>14.08154442733565</v>
      </c>
      <c r="F4266">
        <v>304</v>
      </c>
      <c r="G4266">
        <v>99</v>
      </c>
      <c r="H4266">
        <v>0.32565789473684209</v>
      </c>
      <c r="I4266">
        <v>62322</v>
      </c>
      <c r="J4266">
        <v>205.00657894736841</v>
      </c>
      <c r="K4266">
        <v>11.773026315789471</v>
      </c>
      <c r="L4266">
        <f t="shared" si="482"/>
        <v>5.6671461629944364</v>
      </c>
      <c r="M4266">
        <v>3.7677478064616992</v>
      </c>
      <c r="N4266">
        <f t="shared" si="485"/>
        <v>0.97697368421052633</v>
      </c>
      <c r="O4266">
        <f t="shared" si="486"/>
        <v>0.18421052631578946</v>
      </c>
      <c r="P4266">
        <f t="shared" si="487"/>
        <v>3.2894736842105261E-3</v>
      </c>
      <c r="Q4266">
        <f t="shared" si="488"/>
        <v>1.9736842105263157E-2</v>
      </c>
      <c r="R4266">
        <v>16</v>
      </c>
      <c r="S4266">
        <v>53</v>
      </c>
      <c r="T4266">
        <v>9</v>
      </c>
      <c r="U4266">
        <v>9.0031746031746032</v>
      </c>
      <c r="V4266" t="s">
        <v>34</v>
      </c>
      <c r="W4266">
        <v>12</v>
      </c>
      <c r="X4266" t="s">
        <v>37</v>
      </c>
      <c r="Y4266">
        <v>4577</v>
      </c>
      <c r="Z4266" t="s">
        <v>7207</v>
      </c>
      <c r="AA4266" t="s">
        <v>7208</v>
      </c>
      <c r="AB4266">
        <v>1</v>
      </c>
      <c r="AC4266">
        <v>0</v>
      </c>
      <c r="AD4266">
        <f t="shared" si="483"/>
        <v>0</v>
      </c>
      <c r="AE4266">
        <f t="shared" si="484"/>
        <v>0</v>
      </c>
      <c r="AF4266">
        <v>88</v>
      </c>
      <c r="AG4266">
        <v>53826</v>
      </c>
      <c r="AH4266">
        <v>6.9470104080463946</v>
      </c>
      <c r="AI4266">
        <v>1</v>
      </c>
      <c r="AJ4266">
        <v>9.5809260383248329E-3</v>
      </c>
      <c r="AK4266">
        <v>0.99041908979415894</v>
      </c>
      <c r="AL4266">
        <v>0</v>
      </c>
      <c r="AM4266">
        <v>1</v>
      </c>
    </row>
    <row r="4267" spans="1:39" x14ac:dyDescent="0.2">
      <c r="A4267" t="s">
        <v>5681</v>
      </c>
      <c r="B4267" t="s">
        <v>2</v>
      </c>
      <c r="C4267" t="s">
        <v>4</v>
      </c>
      <c r="D4267" t="s">
        <v>6854</v>
      </c>
      <c r="E4267">
        <v>14.081544507476719</v>
      </c>
      <c r="F4267">
        <v>304</v>
      </c>
      <c r="G4267">
        <v>99</v>
      </c>
      <c r="H4267">
        <v>0.32565789473684209</v>
      </c>
      <c r="I4267">
        <v>62322</v>
      </c>
      <c r="J4267">
        <v>205.00657894736841</v>
      </c>
      <c r="K4267">
        <v>11.773026315789471</v>
      </c>
      <c r="L4267">
        <f t="shared" si="482"/>
        <v>5.6671461629944364</v>
      </c>
      <c r="M4267">
        <v>3.7677478064616992</v>
      </c>
      <c r="N4267">
        <f t="shared" si="485"/>
        <v>0.97697368421052633</v>
      </c>
      <c r="O4267">
        <f t="shared" si="486"/>
        <v>0.18421052631578946</v>
      </c>
      <c r="P4267">
        <f t="shared" si="487"/>
        <v>3.2894736842105261E-3</v>
      </c>
      <c r="Q4267">
        <f t="shared" si="488"/>
        <v>1.9736842105263157E-2</v>
      </c>
      <c r="R4267">
        <v>16</v>
      </c>
      <c r="S4267">
        <v>53</v>
      </c>
      <c r="T4267">
        <v>9</v>
      </c>
      <c r="U4267">
        <v>9.0031746031746032</v>
      </c>
      <c r="V4267" t="s">
        <v>34</v>
      </c>
      <c r="W4267">
        <v>12</v>
      </c>
      <c r="X4267" t="s">
        <v>37</v>
      </c>
      <c r="Y4267">
        <v>4577</v>
      </c>
      <c r="Z4267" t="s">
        <v>488</v>
      </c>
      <c r="AA4267" t="s">
        <v>7209</v>
      </c>
      <c r="AB4267">
        <v>1</v>
      </c>
      <c r="AC4267">
        <v>0</v>
      </c>
      <c r="AD4267">
        <f t="shared" si="483"/>
        <v>0</v>
      </c>
      <c r="AE4267">
        <f t="shared" si="484"/>
        <v>0</v>
      </c>
      <c r="AF4267">
        <v>313</v>
      </c>
      <c r="AG4267">
        <v>1492</v>
      </c>
      <c r="AH4267">
        <v>1.9563534731003289</v>
      </c>
      <c r="AI4267">
        <v>0</v>
      </c>
      <c r="AJ4267">
        <v>4.8775289207696908E-2</v>
      </c>
      <c r="AK4267">
        <v>0.951224684715271</v>
      </c>
      <c r="AL4267">
        <v>0</v>
      </c>
      <c r="AM4267">
        <v>1</v>
      </c>
    </row>
    <row r="4268" spans="1:39" x14ac:dyDescent="0.2">
      <c r="A4268" t="s">
        <v>5681</v>
      </c>
      <c r="B4268" t="s">
        <v>2</v>
      </c>
      <c r="C4268" t="s">
        <v>4</v>
      </c>
      <c r="D4268" t="s">
        <v>6854</v>
      </c>
      <c r="E4268">
        <v>14.081544552353281</v>
      </c>
      <c r="F4268">
        <v>304</v>
      </c>
      <c r="G4268">
        <v>99</v>
      </c>
      <c r="H4268">
        <v>0.32565789473684209</v>
      </c>
      <c r="I4268">
        <v>62322</v>
      </c>
      <c r="J4268">
        <v>205.00657894736841</v>
      </c>
      <c r="K4268">
        <v>11.773026315789471</v>
      </c>
      <c r="L4268">
        <f t="shared" si="482"/>
        <v>5.6671461629944364</v>
      </c>
      <c r="M4268">
        <v>3.7677478064616992</v>
      </c>
      <c r="N4268">
        <f t="shared" si="485"/>
        <v>0.97697368421052633</v>
      </c>
      <c r="O4268">
        <f t="shared" si="486"/>
        <v>0.18421052631578946</v>
      </c>
      <c r="P4268">
        <f t="shared" si="487"/>
        <v>3.2894736842105261E-3</v>
      </c>
      <c r="Q4268">
        <f t="shared" si="488"/>
        <v>1.9736842105263157E-2</v>
      </c>
      <c r="R4268">
        <v>16</v>
      </c>
      <c r="S4268">
        <v>53</v>
      </c>
      <c r="T4268">
        <v>9</v>
      </c>
      <c r="U4268">
        <v>9.0031746031746032</v>
      </c>
      <c r="V4268" t="s">
        <v>34</v>
      </c>
      <c r="W4268">
        <v>12</v>
      </c>
      <c r="X4268" t="s">
        <v>37</v>
      </c>
      <c r="Y4268">
        <v>4577</v>
      </c>
      <c r="Z4268" t="s">
        <v>46</v>
      </c>
      <c r="AA4268" t="s">
        <v>7210</v>
      </c>
      <c r="AB4268">
        <v>1</v>
      </c>
      <c r="AC4268">
        <v>0</v>
      </c>
      <c r="AD4268">
        <f t="shared" si="483"/>
        <v>0</v>
      </c>
      <c r="AE4268">
        <f t="shared" si="484"/>
        <v>0</v>
      </c>
      <c r="AF4268">
        <v>237</v>
      </c>
      <c r="AG4268">
        <v>0</v>
      </c>
      <c r="AH4268" t="s">
        <v>5675</v>
      </c>
      <c r="AI4268">
        <v>0</v>
      </c>
      <c r="AJ4268">
        <v>0.18702118098735809</v>
      </c>
      <c r="AK4268">
        <v>0.81297880411148071</v>
      </c>
      <c r="AL4268">
        <v>0</v>
      </c>
      <c r="AM4268">
        <v>1</v>
      </c>
    </row>
    <row r="4269" spans="1:39" x14ac:dyDescent="0.2">
      <c r="A4269" t="s">
        <v>5681</v>
      </c>
      <c r="B4269" t="s">
        <v>2</v>
      </c>
      <c r="C4269" t="s">
        <v>4</v>
      </c>
      <c r="D4269" t="s">
        <v>6854</v>
      </c>
      <c r="E4269">
        <v>14.08154461246898</v>
      </c>
      <c r="F4269">
        <v>304</v>
      </c>
      <c r="G4269">
        <v>99</v>
      </c>
      <c r="H4269">
        <v>0.32565789473684209</v>
      </c>
      <c r="I4269">
        <v>62322</v>
      </c>
      <c r="J4269">
        <v>205.00657894736841</v>
      </c>
      <c r="K4269">
        <v>11.773026315789471</v>
      </c>
      <c r="L4269">
        <f t="shared" si="482"/>
        <v>5.6671461629944364</v>
      </c>
      <c r="M4269">
        <v>3.7677478064616992</v>
      </c>
      <c r="N4269">
        <f t="shared" si="485"/>
        <v>0.97697368421052633</v>
      </c>
      <c r="O4269">
        <f t="shared" si="486"/>
        <v>0.18421052631578946</v>
      </c>
      <c r="P4269">
        <f t="shared" si="487"/>
        <v>3.2894736842105261E-3</v>
      </c>
      <c r="Q4269">
        <f t="shared" si="488"/>
        <v>1.9736842105263157E-2</v>
      </c>
      <c r="R4269">
        <v>16</v>
      </c>
      <c r="S4269">
        <v>53</v>
      </c>
      <c r="T4269">
        <v>9</v>
      </c>
      <c r="U4269">
        <v>9.0031746031746032</v>
      </c>
      <c r="V4269" t="s">
        <v>34</v>
      </c>
      <c r="W4269">
        <v>12</v>
      </c>
      <c r="X4269" t="s">
        <v>37</v>
      </c>
      <c r="Y4269">
        <v>4577</v>
      </c>
      <c r="Z4269" t="s">
        <v>80</v>
      </c>
      <c r="AA4269" t="s">
        <v>7211</v>
      </c>
      <c r="AB4269">
        <v>1</v>
      </c>
      <c r="AC4269">
        <v>0</v>
      </c>
      <c r="AD4269">
        <f t="shared" si="483"/>
        <v>0</v>
      </c>
      <c r="AE4269">
        <f t="shared" si="484"/>
        <v>0</v>
      </c>
      <c r="AF4269">
        <v>46</v>
      </c>
      <c r="AG4269">
        <v>0</v>
      </c>
      <c r="AH4269" t="s">
        <v>5675</v>
      </c>
      <c r="AI4269">
        <v>0</v>
      </c>
      <c r="AJ4269">
        <v>3.9609137922525413E-2</v>
      </c>
      <c r="AK4269">
        <v>0.96039086580276489</v>
      </c>
      <c r="AL4269">
        <v>0</v>
      </c>
      <c r="AM4269">
        <v>1</v>
      </c>
    </row>
    <row r="4270" spans="1:39" x14ac:dyDescent="0.2">
      <c r="A4270" t="s">
        <v>5681</v>
      </c>
      <c r="B4270" t="s">
        <v>2</v>
      </c>
      <c r="C4270" t="s">
        <v>4</v>
      </c>
      <c r="D4270" t="s">
        <v>6854</v>
      </c>
      <c r="E4270">
        <v>14.08154467321924</v>
      </c>
      <c r="F4270">
        <v>304</v>
      </c>
      <c r="G4270">
        <v>99</v>
      </c>
      <c r="H4270">
        <v>0.32565789473684209</v>
      </c>
      <c r="I4270">
        <v>62322</v>
      </c>
      <c r="J4270">
        <v>205.00657894736841</v>
      </c>
      <c r="K4270">
        <v>11.773026315789471</v>
      </c>
      <c r="L4270">
        <f t="shared" si="482"/>
        <v>5.6671461629944364</v>
      </c>
      <c r="M4270">
        <v>3.7677478064616992</v>
      </c>
      <c r="N4270">
        <f t="shared" si="485"/>
        <v>0.97697368421052633</v>
      </c>
      <c r="O4270">
        <f t="shared" si="486"/>
        <v>0.18421052631578946</v>
      </c>
      <c r="P4270">
        <f t="shared" si="487"/>
        <v>3.2894736842105261E-3</v>
      </c>
      <c r="Q4270">
        <f t="shared" si="488"/>
        <v>1.9736842105263157E-2</v>
      </c>
      <c r="R4270">
        <v>16</v>
      </c>
      <c r="S4270">
        <v>53</v>
      </c>
      <c r="T4270">
        <v>9</v>
      </c>
      <c r="U4270">
        <v>9.0031746031746032</v>
      </c>
      <c r="V4270" t="s">
        <v>34</v>
      </c>
      <c r="W4270">
        <v>12</v>
      </c>
      <c r="X4270" t="s">
        <v>37</v>
      </c>
      <c r="Y4270">
        <v>4577</v>
      </c>
      <c r="Z4270" t="s">
        <v>7212</v>
      </c>
      <c r="AA4270" t="s">
        <v>7213</v>
      </c>
      <c r="AB4270">
        <v>1</v>
      </c>
      <c r="AC4270">
        <v>0</v>
      </c>
      <c r="AD4270">
        <f t="shared" si="483"/>
        <v>0</v>
      </c>
      <c r="AE4270">
        <f t="shared" si="484"/>
        <v>0</v>
      </c>
      <c r="AF4270">
        <v>388</v>
      </c>
      <c r="AG4270">
        <v>4803</v>
      </c>
      <c r="AH4270">
        <v>5.7309283511492186</v>
      </c>
      <c r="AI4270">
        <v>0</v>
      </c>
      <c r="AJ4270">
        <v>4.9991872161626823E-2</v>
      </c>
      <c r="AK4270">
        <v>0.95000815391540527</v>
      </c>
      <c r="AL4270">
        <v>0</v>
      </c>
      <c r="AM4270">
        <v>1</v>
      </c>
    </row>
    <row r="4271" spans="1:39" x14ac:dyDescent="0.2">
      <c r="A4271" t="s">
        <v>5681</v>
      </c>
      <c r="B4271" t="s">
        <v>2</v>
      </c>
      <c r="C4271" t="s">
        <v>4</v>
      </c>
      <c r="D4271" t="s">
        <v>6854</v>
      </c>
      <c r="E4271">
        <v>14.081544749679891</v>
      </c>
      <c r="F4271">
        <v>304</v>
      </c>
      <c r="G4271">
        <v>99</v>
      </c>
      <c r="H4271">
        <v>0.32565789473684209</v>
      </c>
      <c r="I4271">
        <v>62322</v>
      </c>
      <c r="J4271">
        <v>205.00657894736841</v>
      </c>
      <c r="K4271">
        <v>11.773026315789471</v>
      </c>
      <c r="L4271">
        <f t="shared" si="482"/>
        <v>5.6671461629944364</v>
      </c>
      <c r="M4271">
        <v>3.7677478064616992</v>
      </c>
      <c r="N4271">
        <f t="shared" si="485"/>
        <v>0.97697368421052633</v>
      </c>
      <c r="O4271">
        <f t="shared" si="486"/>
        <v>0.18421052631578946</v>
      </c>
      <c r="P4271">
        <f t="shared" si="487"/>
        <v>3.2894736842105261E-3</v>
      </c>
      <c r="Q4271">
        <f t="shared" si="488"/>
        <v>1.9736842105263157E-2</v>
      </c>
      <c r="R4271">
        <v>16</v>
      </c>
      <c r="S4271">
        <v>53</v>
      </c>
      <c r="T4271">
        <v>9</v>
      </c>
      <c r="U4271">
        <v>9.0031746031746032</v>
      </c>
      <c r="V4271" t="s">
        <v>34</v>
      </c>
      <c r="W4271">
        <v>12</v>
      </c>
      <c r="X4271" t="s">
        <v>37</v>
      </c>
      <c r="Y4271">
        <v>4577</v>
      </c>
      <c r="Z4271" t="s">
        <v>7155</v>
      </c>
      <c r="AA4271" t="s">
        <v>7214</v>
      </c>
      <c r="AB4271">
        <v>2</v>
      </c>
      <c r="AC4271">
        <v>0</v>
      </c>
      <c r="AD4271">
        <f t="shared" si="483"/>
        <v>0</v>
      </c>
      <c r="AE4271">
        <f t="shared" si="484"/>
        <v>0</v>
      </c>
      <c r="AF4271">
        <v>64</v>
      </c>
      <c r="AG4271">
        <v>7297</v>
      </c>
      <c r="AH4271">
        <v>2.612661259714387</v>
      </c>
      <c r="AI4271">
        <v>0</v>
      </c>
      <c r="AJ4271">
        <v>1.2839575298130511E-2</v>
      </c>
      <c r="AK4271">
        <v>0.98716044425964355</v>
      </c>
      <c r="AL4271">
        <v>0</v>
      </c>
      <c r="AM4271">
        <v>1</v>
      </c>
    </row>
    <row r="4272" spans="1:39" x14ac:dyDescent="0.2">
      <c r="A4272" t="s">
        <v>5681</v>
      </c>
      <c r="B4272" t="s">
        <v>2</v>
      </c>
      <c r="C4272" t="s">
        <v>4</v>
      </c>
      <c r="D4272" t="s">
        <v>6854</v>
      </c>
      <c r="E4272">
        <v>14.081544811813741</v>
      </c>
      <c r="F4272">
        <v>304</v>
      </c>
      <c r="G4272">
        <v>99</v>
      </c>
      <c r="H4272">
        <v>0.32565789473684209</v>
      </c>
      <c r="I4272">
        <v>62322</v>
      </c>
      <c r="J4272">
        <v>205.00657894736841</v>
      </c>
      <c r="K4272">
        <v>11.773026315789471</v>
      </c>
      <c r="L4272">
        <f t="shared" si="482"/>
        <v>5.6671461629944364</v>
      </c>
      <c r="M4272">
        <v>3.7677478064616992</v>
      </c>
      <c r="N4272">
        <f t="shared" si="485"/>
        <v>0.97697368421052633</v>
      </c>
      <c r="O4272">
        <f t="shared" si="486"/>
        <v>0.18421052631578946</v>
      </c>
      <c r="P4272">
        <f t="shared" si="487"/>
        <v>3.2894736842105261E-3</v>
      </c>
      <c r="Q4272">
        <f t="shared" si="488"/>
        <v>1.9736842105263157E-2</v>
      </c>
      <c r="R4272">
        <v>16</v>
      </c>
      <c r="S4272">
        <v>53</v>
      </c>
      <c r="T4272">
        <v>9</v>
      </c>
      <c r="U4272">
        <v>9.0031746031746032</v>
      </c>
      <c r="V4272" t="s">
        <v>34</v>
      </c>
      <c r="W4272">
        <v>12</v>
      </c>
      <c r="X4272" t="s">
        <v>37</v>
      </c>
      <c r="Y4272">
        <v>4577</v>
      </c>
      <c r="Z4272" t="s">
        <v>7215</v>
      </c>
      <c r="AA4272" t="s">
        <v>7216</v>
      </c>
      <c r="AB4272">
        <v>1</v>
      </c>
      <c r="AC4272">
        <v>0</v>
      </c>
      <c r="AD4272">
        <f t="shared" si="483"/>
        <v>0</v>
      </c>
      <c r="AE4272">
        <f t="shared" si="484"/>
        <v>0</v>
      </c>
      <c r="AF4272">
        <v>39</v>
      </c>
      <c r="AG4272">
        <v>27</v>
      </c>
      <c r="AH4272">
        <v>1.5542626941513811</v>
      </c>
      <c r="AI4272">
        <v>0</v>
      </c>
      <c r="AJ4272">
        <v>9.2141181230545044E-3</v>
      </c>
      <c r="AK4272">
        <v>0.99078595638275146</v>
      </c>
      <c r="AL4272">
        <v>0</v>
      </c>
      <c r="AM4272">
        <v>1</v>
      </c>
    </row>
    <row r="4273" spans="1:39" x14ac:dyDescent="0.2">
      <c r="A4273" t="s">
        <v>5681</v>
      </c>
      <c r="B4273" t="s">
        <v>2</v>
      </c>
      <c r="C4273" t="s">
        <v>4</v>
      </c>
      <c r="D4273" t="s">
        <v>6854</v>
      </c>
      <c r="E4273">
        <v>14.081544873378871</v>
      </c>
      <c r="F4273">
        <v>304</v>
      </c>
      <c r="G4273">
        <v>99</v>
      </c>
      <c r="H4273">
        <v>0.32565789473684209</v>
      </c>
      <c r="I4273">
        <v>62322</v>
      </c>
      <c r="J4273">
        <v>205.00657894736841</v>
      </c>
      <c r="K4273">
        <v>11.773026315789471</v>
      </c>
      <c r="L4273">
        <f t="shared" si="482"/>
        <v>5.6671461629944364</v>
      </c>
      <c r="M4273">
        <v>3.7677478064616992</v>
      </c>
      <c r="N4273">
        <f t="shared" si="485"/>
        <v>0.97697368421052633</v>
      </c>
      <c r="O4273">
        <f t="shared" si="486"/>
        <v>0.18421052631578946</v>
      </c>
      <c r="P4273">
        <f t="shared" si="487"/>
        <v>3.2894736842105261E-3</v>
      </c>
      <c r="Q4273">
        <f t="shared" si="488"/>
        <v>1.9736842105263157E-2</v>
      </c>
      <c r="R4273">
        <v>16</v>
      </c>
      <c r="S4273">
        <v>53</v>
      </c>
      <c r="T4273">
        <v>9</v>
      </c>
      <c r="U4273">
        <v>9.0031746031746032</v>
      </c>
      <c r="V4273" t="s">
        <v>34</v>
      </c>
      <c r="W4273">
        <v>12</v>
      </c>
      <c r="X4273" t="s">
        <v>37</v>
      </c>
      <c r="Y4273">
        <v>4577</v>
      </c>
      <c r="Z4273" t="s">
        <v>80</v>
      </c>
      <c r="AA4273" t="s">
        <v>7217</v>
      </c>
      <c r="AB4273">
        <v>1</v>
      </c>
      <c r="AC4273">
        <v>0</v>
      </c>
      <c r="AD4273">
        <f t="shared" si="483"/>
        <v>0</v>
      </c>
      <c r="AE4273">
        <f t="shared" si="484"/>
        <v>0</v>
      </c>
      <c r="AF4273">
        <v>220</v>
      </c>
      <c r="AG4273">
        <v>0</v>
      </c>
      <c r="AH4273" t="s">
        <v>5675</v>
      </c>
      <c r="AI4273">
        <v>0</v>
      </c>
      <c r="AJ4273">
        <v>0.16920650005340579</v>
      </c>
      <c r="AK4273">
        <v>0.83079355955123901</v>
      </c>
      <c r="AL4273">
        <v>0</v>
      </c>
      <c r="AM4273">
        <v>1</v>
      </c>
    </row>
    <row r="4274" spans="1:39" x14ac:dyDescent="0.2">
      <c r="A4274" t="s">
        <v>5681</v>
      </c>
      <c r="B4274" t="s">
        <v>2</v>
      </c>
      <c r="C4274" t="s">
        <v>4</v>
      </c>
      <c r="D4274" t="s">
        <v>6854</v>
      </c>
      <c r="E4274">
        <v>14.08154493582354</v>
      </c>
      <c r="F4274">
        <v>304</v>
      </c>
      <c r="G4274">
        <v>99</v>
      </c>
      <c r="H4274">
        <v>0.32565789473684209</v>
      </c>
      <c r="I4274">
        <v>62322</v>
      </c>
      <c r="J4274">
        <v>205.00657894736841</v>
      </c>
      <c r="K4274">
        <v>11.773026315789471</v>
      </c>
      <c r="L4274">
        <f t="shared" si="482"/>
        <v>5.6671461629944364</v>
      </c>
      <c r="M4274">
        <v>3.7677478064616992</v>
      </c>
      <c r="N4274">
        <f t="shared" si="485"/>
        <v>0.97697368421052633</v>
      </c>
      <c r="O4274">
        <f t="shared" si="486"/>
        <v>0.18421052631578946</v>
      </c>
      <c r="P4274">
        <f t="shared" si="487"/>
        <v>3.2894736842105261E-3</v>
      </c>
      <c r="Q4274">
        <f t="shared" si="488"/>
        <v>1.9736842105263157E-2</v>
      </c>
      <c r="R4274">
        <v>16</v>
      </c>
      <c r="S4274">
        <v>53</v>
      </c>
      <c r="T4274">
        <v>9</v>
      </c>
      <c r="U4274">
        <v>9.0031746031746032</v>
      </c>
      <c r="V4274" t="s">
        <v>34</v>
      </c>
      <c r="W4274">
        <v>12</v>
      </c>
      <c r="X4274" t="s">
        <v>37</v>
      </c>
      <c r="Y4274">
        <v>4577</v>
      </c>
      <c r="Z4274" t="s">
        <v>625</v>
      </c>
      <c r="AA4274" t="s">
        <v>7218</v>
      </c>
      <c r="AB4274">
        <v>1</v>
      </c>
      <c r="AC4274">
        <v>0</v>
      </c>
      <c r="AD4274">
        <f t="shared" si="483"/>
        <v>0</v>
      </c>
      <c r="AE4274">
        <f t="shared" si="484"/>
        <v>0</v>
      </c>
      <c r="AF4274">
        <v>116</v>
      </c>
      <c r="AG4274">
        <v>1672</v>
      </c>
      <c r="AH4274">
        <v>3.0382460142950269</v>
      </c>
      <c r="AI4274">
        <v>0</v>
      </c>
      <c r="AJ4274">
        <v>4.5414973050355911E-2</v>
      </c>
      <c r="AK4274">
        <v>0.95458507537841797</v>
      </c>
      <c r="AL4274">
        <v>0</v>
      </c>
      <c r="AM4274">
        <v>1</v>
      </c>
    </row>
    <row r="4275" spans="1:39" x14ac:dyDescent="0.2">
      <c r="A4275" t="s">
        <v>5681</v>
      </c>
      <c r="B4275" t="s">
        <v>2</v>
      </c>
      <c r="C4275" t="s">
        <v>4</v>
      </c>
      <c r="D4275" t="s">
        <v>6854</v>
      </c>
      <c r="E4275">
        <v>14.08154500289494</v>
      </c>
      <c r="F4275">
        <v>304</v>
      </c>
      <c r="G4275">
        <v>99</v>
      </c>
      <c r="H4275">
        <v>0.32565789473684209</v>
      </c>
      <c r="I4275">
        <v>62322</v>
      </c>
      <c r="J4275">
        <v>205.00657894736841</v>
      </c>
      <c r="K4275">
        <v>11.773026315789471</v>
      </c>
      <c r="L4275">
        <f t="shared" si="482"/>
        <v>5.6671461629944364</v>
      </c>
      <c r="M4275">
        <v>3.7677478064616992</v>
      </c>
      <c r="N4275">
        <f t="shared" si="485"/>
        <v>0.97697368421052633</v>
      </c>
      <c r="O4275">
        <f t="shared" si="486"/>
        <v>0.18421052631578946</v>
      </c>
      <c r="P4275">
        <f t="shared" si="487"/>
        <v>3.2894736842105261E-3</v>
      </c>
      <c r="Q4275">
        <f t="shared" si="488"/>
        <v>1.9736842105263157E-2</v>
      </c>
      <c r="R4275">
        <v>16</v>
      </c>
      <c r="S4275">
        <v>53</v>
      </c>
      <c r="T4275">
        <v>9</v>
      </c>
      <c r="U4275">
        <v>9.0031746031746032</v>
      </c>
      <c r="V4275" t="s">
        <v>34</v>
      </c>
      <c r="W4275">
        <v>12</v>
      </c>
      <c r="X4275" t="s">
        <v>37</v>
      </c>
      <c r="Y4275">
        <v>4577</v>
      </c>
      <c r="Z4275" t="s">
        <v>80</v>
      </c>
      <c r="AA4275" t="s">
        <v>7219</v>
      </c>
      <c r="AB4275">
        <v>1</v>
      </c>
      <c r="AC4275">
        <v>0</v>
      </c>
      <c r="AD4275">
        <f t="shared" si="483"/>
        <v>0</v>
      </c>
      <c r="AE4275">
        <f t="shared" si="484"/>
        <v>0</v>
      </c>
      <c r="AF4275">
        <v>92</v>
      </c>
      <c r="AG4275">
        <v>0</v>
      </c>
      <c r="AH4275" t="s">
        <v>5675</v>
      </c>
      <c r="AI4275">
        <v>0</v>
      </c>
      <c r="AJ4275">
        <v>7.9078376293182373E-3</v>
      </c>
      <c r="AK4275">
        <v>0.99209219217300415</v>
      </c>
      <c r="AL4275">
        <v>0</v>
      </c>
      <c r="AM4275">
        <v>1</v>
      </c>
    </row>
    <row r="4276" spans="1:39" x14ac:dyDescent="0.2">
      <c r="A4276" t="s">
        <v>5681</v>
      </c>
      <c r="B4276" t="s">
        <v>2</v>
      </c>
      <c r="C4276" t="s">
        <v>4</v>
      </c>
      <c r="D4276" t="s">
        <v>6854</v>
      </c>
      <c r="E4276">
        <v>14.0815450626498</v>
      </c>
      <c r="F4276">
        <v>304</v>
      </c>
      <c r="G4276">
        <v>99</v>
      </c>
      <c r="H4276">
        <v>0.32565789473684209</v>
      </c>
      <c r="I4276">
        <v>62322</v>
      </c>
      <c r="J4276">
        <v>205.00657894736841</v>
      </c>
      <c r="K4276">
        <v>11.773026315789471</v>
      </c>
      <c r="L4276">
        <f t="shared" si="482"/>
        <v>5.6671461629944364</v>
      </c>
      <c r="M4276">
        <v>3.7677478064616992</v>
      </c>
      <c r="N4276">
        <f t="shared" si="485"/>
        <v>0.97697368421052633</v>
      </c>
      <c r="O4276">
        <f t="shared" si="486"/>
        <v>0.18421052631578946</v>
      </c>
      <c r="P4276">
        <f t="shared" si="487"/>
        <v>3.2894736842105261E-3</v>
      </c>
      <c r="Q4276">
        <f t="shared" si="488"/>
        <v>1.9736842105263157E-2</v>
      </c>
      <c r="R4276">
        <v>16</v>
      </c>
      <c r="S4276">
        <v>53</v>
      </c>
      <c r="T4276">
        <v>9</v>
      </c>
      <c r="U4276">
        <v>9.0031746031746032</v>
      </c>
      <c r="V4276" t="s">
        <v>34</v>
      </c>
      <c r="W4276">
        <v>12</v>
      </c>
      <c r="X4276" t="s">
        <v>37</v>
      </c>
      <c r="Y4276">
        <v>4577</v>
      </c>
      <c r="Z4276" t="s">
        <v>7220</v>
      </c>
      <c r="AA4276" t="s">
        <v>7221</v>
      </c>
      <c r="AB4276">
        <v>1</v>
      </c>
      <c r="AC4276">
        <v>0</v>
      </c>
      <c r="AD4276">
        <f t="shared" si="483"/>
        <v>0</v>
      </c>
      <c r="AE4276">
        <f t="shared" si="484"/>
        <v>0</v>
      </c>
      <c r="AF4276">
        <v>179</v>
      </c>
      <c r="AG4276">
        <v>6388</v>
      </c>
      <c r="AH4276">
        <v>4.5141901266305187</v>
      </c>
      <c r="AI4276">
        <v>1</v>
      </c>
      <c r="AJ4276">
        <v>2.325511164963245E-2</v>
      </c>
      <c r="AK4276">
        <v>0.97674483060836792</v>
      </c>
      <c r="AL4276">
        <v>0</v>
      </c>
      <c r="AM4276">
        <v>1</v>
      </c>
    </row>
    <row r="4277" spans="1:39" x14ac:dyDescent="0.2">
      <c r="A4277" t="s">
        <v>5681</v>
      </c>
      <c r="B4277" t="s">
        <v>2</v>
      </c>
      <c r="C4277" t="s">
        <v>4</v>
      </c>
      <c r="D4277" t="s">
        <v>6854</v>
      </c>
      <c r="E4277">
        <v>14.081545121925959</v>
      </c>
      <c r="F4277">
        <v>304</v>
      </c>
      <c r="G4277">
        <v>99</v>
      </c>
      <c r="H4277">
        <v>0.32565789473684209</v>
      </c>
      <c r="I4277">
        <v>62322</v>
      </c>
      <c r="J4277">
        <v>205.00657894736841</v>
      </c>
      <c r="K4277">
        <v>11.773026315789471</v>
      </c>
      <c r="L4277">
        <f t="shared" si="482"/>
        <v>5.6671461629944364</v>
      </c>
      <c r="M4277">
        <v>3.7677478064616992</v>
      </c>
      <c r="N4277">
        <f t="shared" si="485"/>
        <v>0.97697368421052633</v>
      </c>
      <c r="O4277">
        <f t="shared" si="486"/>
        <v>0.18421052631578946</v>
      </c>
      <c r="P4277">
        <f t="shared" si="487"/>
        <v>3.2894736842105261E-3</v>
      </c>
      <c r="Q4277">
        <f t="shared" si="488"/>
        <v>1.9736842105263157E-2</v>
      </c>
      <c r="R4277">
        <v>16</v>
      </c>
      <c r="S4277">
        <v>53</v>
      </c>
      <c r="T4277">
        <v>9</v>
      </c>
      <c r="U4277">
        <v>9.0031746031746032</v>
      </c>
      <c r="V4277" t="s">
        <v>34</v>
      </c>
      <c r="W4277">
        <v>12</v>
      </c>
      <c r="X4277" t="s">
        <v>37</v>
      </c>
      <c r="Y4277">
        <v>4577</v>
      </c>
      <c r="Z4277" t="s">
        <v>6931</v>
      </c>
      <c r="AA4277" t="s">
        <v>7222</v>
      </c>
      <c r="AB4277">
        <v>1</v>
      </c>
      <c r="AC4277">
        <v>0</v>
      </c>
      <c r="AD4277">
        <f t="shared" si="483"/>
        <v>0</v>
      </c>
      <c r="AE4277">
        <f t="shared" si="484"/>
        <v>0</v>
      </c>
      <c r="AF4277">
        <v>111</v>
      </c>
      <c r="AG4277">
        <v>2283</v>
      </c>
      <c r="AH4277">
        <v>3.0949610039257101</v>
      </c>
      <c r="AI4277">
        <v>0</v>
      </c>
      <c r="AJ4277">
        <v>2.7355693280696869E-2</v>
      </c>
      <c r="AK4277">
        <v>0.97264432907104492</v>
      </c>
      <c r="AL4277">
        <v>0</v>
      </c>
      <c r="AM4277">
        <v>1</v>
      </c>
    </row>
    <row r="4278" spans="1:39" x14ac:dyDescent="0.2">
      <c r="A4278" t="s">
        <v>5681</v>
      </c>
      <c r="B4278" t="s">
        <v>2</v>
      </c>
      <c r="C4278" t="s">
        <v>4</v>
      </c>
      <c r="D4278" t="s">
        <v>6854</v>
      </c>
      <c r="E4278">
        <v>14.081545181082729</v>
      </c>
      <c r="F4278">
        <v>304</v>
      </c>
      <c r="G4278">
        <v>99</v>
      </c>
      <c r="H4278">
        <v>0.32565789473684209</v>
      </c>
      <c r="I4278">
        <v>62322</v>
      </c>
      <c r="J4278">
        <v>205.00657894736841</v>
      </c>
      <c r="K4278">
        <v>11.773026315789471</v>
      </c>
      <c r="L4278">
        <f t="shared" si="482"/>
        <v>5.6671461629944364</v>
      </c>
      <c r="M4278">
        <v>3.7677478064616992</v>
      </c>
      <c r="N4278">
        <f t="shared" si="485"/>
        <v>0.97697368421052633</v>
      </c>
      <c r="O4278">
        <f t="shared" si="486"/>
        <v>0.18421052631578946</v>
      </c>
      <c r="P4278">
        <f t="shared" si="487"/>
        <v>3.2894736842105261E-3</v>
      </c>
      <c r="Q4278">
        <f t="shared" si="488"/>
        <v>1.9736842105263157E-2</v>
      </c>
      <c r="R4278">
        <v>16</v>
      </c>
      <c r="S4278">
        <v>53</v>
      </c>
      <c r="T4278">
        <v>9</v>
      </c>
      <c r="U4278">
        <v>9.0031746031746032</v>
      </c>
      <c r="V4278" t="s">
        <v>34</v>
      </c>
      <c r="W4278">
        <v>12</v>
      </c>
      <c r="X4278" t="s">
        <v>37</v>
      </c>
      <c r="Y4278">
        <v>4577</v>
      </c>
      <c r="Z4278" t="s">
        <v>7223</v>
      </c>
      <c r="AA4278" t="s">
        <v>7224</v>
      </c>
      <c r="AB4278">
        <v>1</v>
      </c>
      <c r="AC4278">
        <v>0</v>
      </c>
      <c r="AD4278">
        <f t="shared" si="483"/>
        <v>0</v>
      </c>
      <c r="AE4278">
        <f t="shared" si="484"/>
        <v>0</v>
      </c>
      <c r="AF4278">
        <v>80</v>
      </c>
      <c r="AG4278">
        <v>2473</v>
      </c>
      <c r="AH4278">
        <v>0.45820552787024438</v>
      </c>
      <c r="AI4278">
        <v>0</v>
      </c>
      <c r="AJ4278">
        <v>6.4173251390457153E-2</v>
      </c>
      <c r="AK4278">
        <v>0.93582677841186523</v>
      </c>
      <c r="AL4278">
        <v>0</v>
      </c>
      <c r="AM4278">
        <v>1</v>
      </c>
    </row>
    <row r="4279" spans="1:39" x14ac:dyDescent="0.2">
      <c r="A4279" t="s">
        <v>5681</v>
      </c>
      <c r="B4279" t="s">
        <v>2</v>
      </c>
      <c r="C4279" t="s">
        <v>4</v>
      </c>
      <c r="D4279" t="s">
        <v>6854</v>
      </c>
      <c r="E4279">
        <v>14.08154525038629</v>
      </c>
      <c r="F4279">
        <v>304</v>
      </c>
      <c r="G4279">
        <v>99</v>
      </c>
      <c r="H4279">
        <v>0.32565789473684209</v>
      </c>
      <c r="I4279">
        <v>62322</v>
      </c>
      <c r="J4279">
        <v>205.00657894736841</v>
      </c>
      <c r="K4279">
        <v>11.773026315789471</v>
      </c>
      <c r="L4279">
        <f t="shared" si="482"/>
        <v>5.6671461629944364</v>
      </c>
      <c r="M4279">
        <v>3.7677478064616992</v>
      </c>
      <c r="N4279">
        <f t="shared" si="485"/>
        <v>0.97697368421052633</v>
      </c>
      <c r="O4279">
        <f t="shared" si="486"/>
        <v>0.18421052631578946</v>
      </c>
      <c r="P4279">
        <f t="shared" si="487"/>
        <v>3.2894736842105261E-3</v>
      </c>
      <c r="Q4279">
        <f t="shared" si="488"/>
        <v>1.9736842105263157E-2</v>
      </c>
      <c r="R4279">
        <v>16</v>
      </c>
      <c r="S4279">
        <v>53</v>
      </c>
      <c r="T4279">
        <v>9</v>
      </c>
      <c r="U4279">
        <v>9.0031746031746032</v>
      </c>
      <c r="V4279" t="s">
        <v>34</v>
      </c>
      <c r="W4279">
        <v>12</v>
      </c>
      <c r="X4279" t="s">
        <v>37</v>
      </c>
      <c r="Y4279">
        <v>4577</v>
      </c>
      <c r="Z4279" t="s">
        <v>7225</v>
      </c>
      <c r="AA4279" t="s">
        <v>7226</v>
      </c>
      <c r="AB4279">
        <v>1</v>
      </c>
      <c r="AC4279">
        <v>0</v>
      </c>
      <c r="AD4279">
        <f t="shared" si="483"/>
        <v>0</v>
      </c>
      <c r="AE4279">
        <f t="shared" si="484"/>
        <v>0</v>
      </c>
      <c r="AF4279">
        <v>44</v>
      </c>
      <c r="AG4279">
        <v>6706</v>
      </c>
      <c r="AH4279">
        <v>0.93777120854661333</v>
      </c>
      <c r="AI4279">
        <v>1</v>
      </c>
      <c r="AJ4279">
        <v>2.0003475248813629E-2</v>
      </c>
      <c r="AK4279">
        <v>0.97999656200408936</v>
      </c>
      <c r="AL4279">
        <v>0</v>
      </c>
      <c r="AM4279">
        <v>1</v>
      </c>
    </row>
    <row r="4280" spans="1:39" x14ac:dyDescent="0.2">
      <c r="A4280" t="s">
        <v>5681</v>
      </c>
      <c r="B4280" t="s">
        <v>2</v>
      </c>
      <c r="C4280" t="s">
        <v>4</v>
      </c>
      <c r="D4280" t="s">
        <v>6854</v>
      </c>
      <c r="E4280">
        <v>14.081545309788689</v>
      </c>
      <c r="F4280">
        <v>304</v>
      </c>
      <c r="G4280">
        <v>99</v>
      </c>
      <c r="H4280">
        <v>0.32565789473684209</v>
      </c>
      <c r="I4280">
        <v>62322</v>
      </c>
      <c r="J4280">
        <v>205.00657894736841</v>
      </c>
      <c r="K4280">
        <v>11.773026315789471</v>
      </c>
      <c r="L4280">
        <f t="shared" si="482"/>
        <v>5.6671461629944364</v>
      </c>
      <c r="M4280">
        <v>3.7677478064616992</v>
      </c>
      <c r="N4280">
        <f t="shared" si="485"/>
        <v>0.97697368421052633</v>
      </c>
      <c r="O4280">
        <f t="shared" si="486"/>
        <v>0.18421052631578946</v>
      </c>
      <c r="P4280">
        <f t="shared" si="487"/>
        <v>3.2894736842105261E-3</v>
      </c>
      <c r="Q4280">
        <f t="shared" si="488"/>
        <v>1.9736842105263157E-2</v>
      </c>
      <c r="R4280">
        <v>16</v>
      </c>
      <c r="S4280">
        <v>53</v>
      </c>
      <c r="T4280">
        <v>9</v>
      </c>
      <c r="U4280">
        <v>9.0031746031746032</v>
      </c>
      <c r="V4280" t="s">
        <v>34</v>
      </c>
      <c r="W4280">
        <v>12</v>
      </c>
      <c r="X4280" t="s">
        <v>37</v>
      </c>
      <c r="Y4280">
        <v>4577</v>
      </c>
      <c r="Z4280" t="s">
        <v>7227</v>
      </c>
      <c r="AA4280" t="s">
        <v>7228</v>
      </c>
      <c r="AB4280">
        <v>1</v>
      </c>
      <c r="AC4280">
        <v>0</v>
      </c>
      <c r="AD4280">
        <f t="shared" si="483"/>
        <v>0</v>
      </c>
      <c r="AE4280">
        <f t="shared" si="484"/>
        <v>0</v>
      </c>
      <c r="AF4280">
        <v>90</v>
      </c>
      <c r="AG4280">
        <v>2441</v>
      </c>
      <c r="AH4280">
        <v>2.3110679748210892</v>
      </c>
      <c r="AI4280">
        <v>0</v>
      </c>
      <c r="AJ4280">
        <v>3.7271618843078613E-2</v>
      </c>
      <c r="AK4280">
        <v>0.96272844076156616</v>
      </c>
      <c r="AL4280">
        <v>0</v>
      </c>
      <c r="AM4280">
        <v>1</v>
      </c>
    </row>
    <row r="4281" spans="1:39" x14ac:dyDescent="0.2">
      <c r="A4281" t="s">
        <v>5681</v>
      </c>
      <c r="B4281" t="s">
        <v>2</v>
      </c>
      <c r="C4281" t="s">
        <v>4</v>
      </c>
      <c r="D4281" t="s">
        <v>6854</v>
      </c>
      <c r="E4281">
        <v>14.081545380447549</v>
      </c>
      <c r="F4281">
        <v>304</v>
      </c>
      <c r="G4281">
        <v>99</v>
      </c>
      <c r="H4281">
        <v>0.32565789473684209</v>
      </c>
      <c r="I4281">
        <v>62322</v>
      </c>
      <c r="J4281">
        <v>205.00657894736841</v>
      </c>
      <c r="K4281">
        <v>11.773026315789471</v>
      </c>
      <c r="L4281">
        <f t="shared" si="482"/>
        <v>5.6671461629944364</v>
      </c>
      <c r="M4281">
        <v>3.7677478064616992</v>
      </c>
      <c r="N4281">
        <f t="shared" si="485"/>
        <v>0.97697368421052633</v>
      </c>
      <c r="O4281">
        <f t="shared" si="486"/>
        <v>0.18421052631578946</v>
      </c>
      <c r="P4281">
        <f t="shared" si="487"/>
        <v>3.2894736842105261E-3</v>
      </c>
      <c r="Q4281">
        <f t="shared" si="488"/>
        <v>1.9736842105263157E-2</v>
      </c>
      <c r="R4281">
        <v>16</v>
      </c>
      <c r="S4281">
        <v>53</v>
      </c>
      <c r="T4281">
        <v>9</v>
      </c>
      <c r="U4281">
        <v>9.0031746031746032</v>
      </c>
      <c r="V4281" t="s">
        <v>34</v>
      </c>
      <c r="W4281">
        <v>12</v>
      </c>
      <c r="X4281" t="s">
        <v>37</v>
      </c>
      <c r="Y4281">
        <v>4577</v>
      </c>
      <c r="Z4281" t="s">
        <v>7229</v>
      </c>
      <c r="AA4281" t="s">
        <v>7230</v>
      </c>
      <c r="AB4281">
        <v>1</v>
      </c>
      <c r="AC4281">
        <v>0</v>
      </c>
      <c r="AD4281">
        <f t="shared" si="483"/>
        <v>0</v>
      </c>
      <c r="AE4281">
        <f t="shared" si="484"/>
        <v>0</v>
      </c>
      <c r="AF4281">
        <v>392</v>
      </c>
      <c r="AG4281">
        <v>7121</v>
      </c>
      <c r="AH4281">
        <v>2.320433301513984</v>
      </c>
      <c r="AI4281">
        <v>0</v>
      </c>
      <c r="AJ4281">
        <v>3.7906009703874588E-2</v>
      </c>
      <c r="AK4281">
        <v>0.96209394931793213</v>
      </c>
      <c r="AL4281">
        <v>0</v>
      </c>
      <c r="AM4281">
        <v>1</v>
      </c>
    </row>
    <row r="4282" spans="1:39" x14ac:dyDescent="0.2">
      <c r="A4282" t="s">
        <v>5681</v>
      </c>
      <c r="B4282" t="s">
        <v>2</v>
      </c>
      <c r="C4282" t="s">
        <v>4</v>
      </c>
      <c r="D4282" t="s">
        <v>6854</v>
      </c>
      <c r="E4282">
        <v>14.08154544263515</v>
      </c>
      <c r="F4282">
        <v>304</v>
      </c>
      <c r="G4282">
        <v>99</v>
      </c>
      <c r="H4282">
        <v>0.32565789473684209</v>
      </c>
      <c r="I4282">
        <v>62322</v>
      </c>
      <c r="J4282">
        <v>205.00657894736841</v>
      </c>
      <c r="K4282">
        <v>11.773026315789471</v>
      </c>
      <c r="L4282">
        <f t="shared" si="482"/>
        <v>5.6671461629944364</v>
      </c>
      <c r="M4282">
        <v>3.7677478064616992</v>
      </c>
      <c r="N4282">
        <f t="shared" si="485"/>
        <v>0.97697368421052633</v>
      </c>
      <c r="O4282">
        <f t="shared" si="486"/>
        <v>0.18421052631578946</v>
      </c>
      <c r="P4282">
        <f t="shared" si="487"/>
        <v>3.2894736842105261E-3</v>
      </c>
      <c r="Q4282">
        <f t="shared" si="488"/>
        <v>1.9736842105263157E-2</v>
      </c>
      <c r="R4282">
        <v>16</v>
      </c>
      <c r="S4282">
        <v>53</v>
      </c>
      <c r="T4282">
        <v>9</v>
      </c>
      <c r="U4282">
        <v>9.0031746031746032</v>
      </c>
      <c r="V4282" t="s">
        <v>34</v>
      </c>
      <c r="W4282">
        <v>12</v>
      </c>
      <c r="X4282" t="s">
        <v>37</v>
      </c>
      <c r="Y4282">
        <v>4577</v>
      </c>
      <c r="Z4282" t="s">
        <v>174</v>
      </c>
      <c r="AA4282" t="s">
        <v>7231</v>
      </c>
      <c r="AB4282">
        <v>0</v>
      </c>
      <c r="AC4282">
        <v>0</v>
      </c>
      <c r="AD4282">
        <f t="shared" si="483"/>
        <v>0</v>
      </c>
      <c r="AE4282">
        <f t="shared" si="484"/>
        <v>0</v>
      </c>
      <c r="AF4282">
        <v>74</v>
      </c>
      <c r="AG4282">
        <v>59340</v>
      </c>
      <c r="AH4282">
        <v>10.90277691241617</v>
      </c>
      <c r="AI4282">
        <v>1</v>
      </c>
      <c r="AJ4282">
        <v>8.5862409323453903E-3</v>
      </c>
      <c r="AK4282">
        <v>0.99141383171081543</v>
      </c>
      <c r="AL4282">
        <v>0</v>
      </c>
      <c r="AM4282">
        <v>1</v>
      </c>
    </row>
    <row r="4283" spans="1:39" x14ac:dyDescent="0.2">
      <c r="A4283" t="s">
        <v>5681</v>
      </c>
      <c r="B4283" t="s">
        <v>2</v>
      </c>
      <c r="C4283" t="s">
        <v>4</v>
      </c>
      <c r="D4283" t="s">
        <v>6854</v>
      </c>
      <c r="E4283">
        <v>14.0815455014721</v>
      </c>
      <c r="F4283">
        <v>304</v>
      </c>
      <c r="G4283">
        <v>99</v>
      </c>
      <c r="H4283">
        <v>0.32565789473684209</v>
      </c>
      <c r="I4283">
        <v>62322</v>
      </c>
      <c r="J4283">
        <v>205.00657894736841</v>
      </c>
      <c r="K4283">
        <v>11.773026315789471</v>
      </c>
      <c r="L4283">
        <f t="shared" si="482"/>
        <v>5.6671461629944364</v>
      </c>
      <c r="M4283">
        <v>3.7677478064616992</v>
      </c>
      <c r="N4283">
        <f t="shared" si="485"/>
        <v>0.97697368421052633</v>
      </c>
      <c r="O4283">
        <f t="shared" si="486"/>
        <v>0.18421052631578946</v>
      </c>
      <c r="P4283">
        <f t="shared" si="487"/>
        <v>3.2894736842105261E-3</v>
      </c>
      <c r="Q4283">
        <f t="shared" si="488"/>
        <v>1.9736842105263157E-2</v>
      </c>
      <c r="R4283">
        <v>16</v>
      </c>
      <c r="S4283">
        <v>53</v>
      </c>
      <c r="T4283">
        <v>9</v>
      </c>
      <c r="U4283">
        <v>9.0031746031746032</v>
      </c>
      <c r="V4283" t="s">
        <v>34</v>
      </c>
      <c r="W4283">
        <v>12</v>
      </c>
      <c r="X4283" t="s">
        <v>37</v>
      </c>
      <c r="Y4283">
        <v>4577</v>
      </c>
      <c r="Z4283" t="s">
        <v>585</v>
      </c>
      <c r="AA4283" t="s">
        <v>7232</v>
      </c>
      <c r="AB4283">
        <v>3</v>
      </c>
      <c r="AC4283">
        <v>0</v>
      </c>
      <c r="AD4283">
        <f t="shared" si="483"/>
        <v>0</v>
      </c>
      <c r="AE4283">
        <f t="shared" si="484"/>
        <v>0</v>
      </c>
      <c r="AF4283">
        <v>120</v>
      </c>
      <c r="AG4283">
        <v>64885</v>
      </c>
      <c r="AH4283">
        <v>3.6529851956711328</v>
      </c>
      <c r="AI4283">
        <v>0</v>
      </c>
      <c r="AJ4283">
        <v>2.2236168384551998E-2</v>
      </c>
      <c r="AK4283">
        <v>0.97776377201080322</v>
      </c>
      <c r="AL4283">
        <v>0</v>
      </c>
      <c r="AM4283">
        <v>1</v>
      </c>
    </row>
    <row r="4284" spans="1:39" x14ac:dyDescent="0.2">
      <c r="A4284" t="s">
        <v>5681</v>
      </c>
      <c r="B4284" t="s">
        <v>2</v>
      </c>
      <c r="C4284" t="s">
        <v>4</v>
      </c>
      <c r="D4284" t="s">
        <v>6854</v>
      </c>
      <c r="E4284">
        <v>14.081545562729801</v>
      </c>
      <c r="F4284">
        <v>304</v>
      </c>
      <c r="G4284">
        <v>99</v>
      </c>
      <c r="H4284">
        <v>0.32565789473684209</v>
      </c>
      <c r="I4284">
        <v>62322</v>
      </c>
      <c r="J4284">
        <v>205.00657894736841</v>
      </c>
      <c r="K4284">
        <v>11.773026315789471</v>
      </c>
      <c r="L4284">
        <f t="shared" si="482"/>
        <v>5.6671461629944364</v>
      </c>
      <c r="M4284">
        <v>3.7677478064616992</v>
      </c>
      <c r="N4284">
        <f t="shared" si="485"/>
        <v>0.97697368421052633</v>
      </c>
      <c r="O4284">
        <f t="shared" si="486"/>
        <v>0.18421052631578946</v>
      </c>
      <c r="P4284">
        <f t="shared" si="487"/>
        <v>3.2894736842105261E-3</v>
      </c>
      <c r="Q4284">
        <f t="shared" si="488"/>
        <v>1.9736842105263157E-2</v>
      </c>
      <c r="R4284">
        <v>16</v>
      </c>
      <c r="S4284">
        <v>53</v>
      </c>
      <c r="T4284">
        <v>9</v>
      </c>
      <c r="U4284">
        <v>9.0031746031746032</v>
      </c>
      <c r="V4284" t="s">
        <v>34</v>
      </c>
      <c r="W4284">
        <v>12</v>
      </c>
      <c r="X4284" t="s">
        <v>37</v>
      </c>
      <c r="Y4284">
        <v>4577</v>
      </c>
      <c r="Z4284" t="s">
        <v>679</v>
      </c>
      <c r="AA4284" t="s">
        <v>7233</v>
      </c>
      <c r="AB4284">
        <v>1</v>
      </c>
      <c r="AC4284">
        <v>0</v>
      </c>
      <c r="AD4284">
        <f t="shared" si="483"/>
        <v>0</v>
      </c>
      <c r="AE4284">
        <f t="shared" si="484"/>
        <v>0</v>
      </c>
      <c r="AF4284">
        <v>882</v>
      </c>
      <c r="AG4284">
        <v>14227</v>
      </c>
      <c r="AH4284">
        <v>0.70349843183263405</v>
      </c>
      <c r="AI4284">
        <v>0</v>
      </c>
      <c r="AJ4284">
        <v>1.817040704190731E-2</v>
      </c>
      <c r="AK4284">
        <v>0.98182964324951172</v>
      </c>
      <c r="AL4284">
        <v>0</v>
      </c>
      <c r="AM4284">
        <v>1</v>
      </c>
    </row>
    <row r="4285" spans="1:39" x14ac:dyDescent="0.2">
      <c r="A4285" t="s">
        <v>5681</v>
      </c>
      <c r="B4285" t="s">
        <v>2</v>
      </c>
      <c r="C4285" t="s">
        <v>4</v>
      </c>
      <c r="D4285" t="s">
        <v>6854</v>
      </c>
      <c r="E4285">
        <v>14.08154563978349</v>
      </c>
      <c r="F4285">
        <v>304</v>
      </c>
      <c r="G4285">
        <v>99</v>
      </c>
      <c r="H4285">
        <v>0.32565789473684209</v>
      </c>
      <c r="I4285">
        <v>62322</v>
      </c>
      <c r="J4285">
        <v>205.00657894736841</v>
      </c>
      <c r="K4285">
        <v>11.773026315789471</v>
      </c>
      <c r="L4285">
        <f t="shared" si="482"/>
        <v>5.6671461629944364</v>
      </c>
      <c r="M4285">
        <v>3.7677478064616992</v>
      </c>
      <c r="N4285">
        <f t="shared" si="485"/>
        <v>0.97697368421052633</v>
      </c>
      <c r="O4285">
        <f t="shared" si="486"/>
        <v>0.18421052631578946</v>
      </c>
      <c r="P4285">
        <f t="shared" si="487"/>
        <v>3.2894736842105261E-3</v>
      </c>
      <c r="Q4285">
        <f t="shared" si="488"/>
        <v>1.9736842105263157E-2</v>
      </c>
      <c r="R4285">
        <v>16</v>
      </c>
      <c r="S4285">
        <v>53</v>
      </c>
      <c r="T4285">
        <v>9</v>
      </c>
      <c r="U4285">
        <v>9.0031746031746032</v>
      </c>
      <c r="V4285" t="s">
        <v>34</v>
      </c>
      <c r="W4285">
        <v>12</v>
      </c>
      <c r="X4285" t="s">
        <v>37</v>
      </c>
      <c r="Y4285">
        <v>4577</v>
      </c>
      <c r="Z4285" t="s">
        <v>7131</v>
      </c>
      <c r="AA4285" t="s">
        <v>7234</v>
      </c>
      <c r="AB4285">
        <v>1</v>
      </c>
      <c r="AC4285">
        <v>0</v>
      </c>
      <c r="AD4285">
        <f t="shared" si="483"/>
        <v>0</v>
      </c>
      <c r="AE4285">
        <f t="shared" si="484"/>
        <v>0</v>
      </c>
      <c r="AF4285">
        <v>43</v>
      </c>
      <c r="AG4285">
        <v>761</v>
      </c>
      <c r="AH4285">
        <v>1.366711200618308</v>
      </c>
      <c r="AI4285">
        <v>1</v>
      </c>
      <c r="AJ4285">
        <v>2.2053500637412071E-2</v>
      </c>
      <c r="AK4285">
        <v>0.97794651985168457</v>
      </c>
      <c r="AL4285">
        <v>0</v>
      </c>
      <c r="AM4285">
        <v>1</v>
      </c>
    </row>
    <row r="4286" spans="1:39" x14ac:dyDescent="0.2">
      <c r="A4286" t="s">
        <v>5681</v>
      </c>
      <c r="B4286" t="s">
        <v>2</v>
      </c>
      <c r="C4286" t="s">
        <v>4</v>
      </c>
      <c r="D4286" t="s">
        <v>6854</v>
      </c>
      <c r="E4286">
        <v>14.081545701884851</v>
      </c>
      <c r="F4286">
        <v>304</v>
      </c>
      <c r="G4286">
        <v>99</v>
      </c>
      <c r="H4286">
        <v>0.32565789473684209</v>
      </c>
      <c r="I4286">
        <v>62322</v>
      </c>
      <c r="J4286">
        <v>205.00657894736841</v>
      </c>
      <c r="K4286">
        <v>11.773026315789471</v>
      </c>
      <c r="L4286">
        <f t="shared" si="482"/>
        <v>5.6671461629944364</v>
      </c>
      <c r="M4286">
        <v>3.7677478064616992</v>
      </c>
      <c r="N4286">
        <f t="shared" si="485"/>
        <v>0.97697368421052633</v>
      </c>
      <c r="O4286">
        <f t="shared" si="486"/>
        <v>0.18421052631578946</v>
      </c>
      <c r="P4286">
        <f t="shared" si="487"/>
        <v>3.2894736842105261E-3</v>
      </c>
      <c r="Q4286">
        <f t="shared" si="488"/>
        <v>1.9736842105263157E-2</v>
      </c>
      <c r="R4286">
        <v>16</v>
      </c>
      <c r="S4286">
        <v>53</v>
      </c>
      <c r="T4286">
        <v>9</v>
      </c>
      <c r="U4286">
        <v>9.0031746031746032</v>
      </c>
      <c r="V4286" t="s">
        <v>34</v>
      </c>
      <c r="W4286">
        <v>12</v>
      </c>
      <c r="X4286" t="s">
        <v>37</v>
      </c>
      <c r="Y4286">
        <v>4577</v>
      </c>
      <c r="Z4286" t="s">
        <v>679</v>
      </c>
      <c r="AA4286" t="s">
        <v>7235</v>
      </c>
      <c r="AB4286">
        <v>1</v>
      </c>
      <c r="AC4286">
        <v>0</v>
      </c>
      <c r="AD4286">
        <f t="shared" si="483"/>
        <v>0</v>
      </c>
      <c r="AE4286">
        <f t="shared" si="484"/>
        <v>0</v>
      </c>
      <c r="AF4286">
        <v>15</v>
      </c>
      <c r="AG4286">
        <v>14227</v>
      </c>
      <c r="AH4286">
        <v>0.70349855819533524</v>
      </c>
      <c r="AI4286">
        <v>0</v>
      </c>
      <c r="AJ4286">
        <v>8.3718588575720787E-3</v>
      </c>
      <c r="AK4286">
        <v>0.99162817001342773</v>
      </c>
      <c r="AL4286">
        <v>0</v>
      </c>
      <c r="AM4286">
        <v>1</v>
      </c>
    </row>
    <row r="4287" spans="1:39" x14ac:dyDescent="0.2">
      <c r="A4287" t="s">
        <v>5681</v>
      </c>
      <c r="B4287" t="s">
        <v>2</v>
      </c>
      <c r="C4287" t="s">
        <v>4</v>
      </c>
      <c r="D4287" t="s">
        <v>6854</v>
      </c>
      <c r="E4287">
        <v>14.08154576999679</v>
      </c>
      <c r="F4287">
        <v>304</v>
      </c>
      <c r="G4287">
        <v>99</v>
      </c>
      <c r="H4287">
        <v>0.32565789473684209</v>
      </c>
      <c r="I4287">
        <v>62322</v>
      </c>
      <c r="J4287">
        <v>205.00657894736841</v>
      </c>
      <c r="K4287">
        <v>11.773026315789471</v>
      </c>
      <c r="L4287">
        <f t="shared" si="482"/>
        <v>5.6671461629944364</v>
      </c>
      <c r="M4287">
        <v>3.7677478064616992</v>
      </c>
      <c r="N4287">
        <f t="shared" si="485"/>
        <v>0.97697368421052633</v>
      </c>
      <c r="O4287">
        <f t="shared" si="486"/>
        <v>0.18421052631578946</v>
      </c>
      <c r="P4287">
        <f t="shared" si="487"/>
        <v>3.2894736842105261E-3</v>
      </c>
      <c r="Q4287">
        <f t="shared" si="488"/>
        <v>1.9736842105263157E-2</v>
      </c>
      <c r="R4287">
        <v>16</v>
      </c>
      <c r="S4287">
        <v>53</v>
      </c>
      <c r="T4287">
        <v>9</v>
      </c>
      <c r="U4287">
        <v>9.0031746031746032</v>
      </c>
      <c r="V4287" t="s">
        <v>34</v>
      </c>
      <c r="W4287">
        <v>12</v>
      </c>
      <c r="X4287" t="s">
        <v>37</v>
      </c>
      <c r="Y4287">
        <v>4577</v>
      </c>
      <c r="Z4287" t="s">
        <v>7155</v>
      </c>
      <c r="AA4287" t="s">
        <v>7236</v>
      </c>
      <c r="AB4287">
        <v>1</v>
      </c>
      <c r="AC4287">
        <v>0</v>
      </c>
      <c r="AD4287">
        <f t="shared" si="483"/>
        <v>0</v>
      </c>
      <c r="AE4287">
        <f t="shared" si="484"/>
        <v>0</v>
      </c>
      <c r="AF4287">
        <v>59</v>
      </c>
      <c r="AG4287">
        <v>7297</v>
      </c>
      <c r="AH4287">
        <v>2.612662270518999</v>
      </c>
      <c r="AI4287">
        <v>0</v>
      </c>
      <c r="AJ4287">
        <v>1.331088691949844E-2</v>
      </c>
      <c r="AK4287">
        <v>0.98668915033340454</v>
      </c>
      <c r="AL4287">
        <v>0</v>
      </c>
      <c r="AM4287">
        <v>1</v>
      </c>
    </row>
    <row r="4288" spans="1:39" x14ac:dyDescent="0.2">
      <c r="A4288" t="s">
        <v>5681</v>
      </c>
      <c r="B4288" t="s">
        <v>2</v>
      </c>
      <c r="C4288" t="s">
        <v>4</v>
      </c>
      <c r="D4288" t="s">
        <v>6854</v>
      </c>
      <c r="E4288">
        <v>14.081545813692671</v>
      </c>
      <c r="F4288">
        <v>304</v>
      </c>
      <c r="G4288">
        <v>99</v>
      </c>
      <c r="H4288">
        <v>0.32565789473684209</v>
      </c>
      <c r="I4288">
        <v>62322</v>
      </c>
      <c r="J4288">
        <v>205.00657894736841</v>
      </c>
      <c r="K4288">
        <v>11.773026315789471</v>
      </c>
      <c r="L4288">
        <f t="shared" si="482"/>
        <v>5.6671461629944364</v>
      </c>
      <c r="M4288">
        <v>3.7677478064616992</v>
      </c>
      <c r="N4288">
        <f t="shared" si="485"/>
        <v>0.97697368421052633</v>
      </c>
      <c r="O4288">
        <f t="shared" si="486"/>
        <v>0.18421052631578946</v>
      </c>
      <c r="P4288">
        <f t="shared" si="487"/>
        <v>3.2894736842105261E-3</v>
      </c>
      <c r="Q4288">
        <f t="shared" si="488"/>
        <v>1.9736842105263157E-2</v>
      </c>
      <c r="R4288">
        <v>16</v>
      </c>
      <c r="S4288">
        <v>53</v>
      </c>
      <c r="T4288">
        <v>9</v>
      </c>
      <c r="U4288">
        <v>9.0031746031746032</v>
      </c>
      <c r="V4288" t="s">
        <v>34</v>
      </c>
      <c r="W4288">
        <v>12</v>
      </c>
      <c r="X4288" t="s">
        <v>37</v>
      </c>
      <c r="Y4288">
        <v>4577</v>
      </c>
      <c r="Z4288" t="s">
        <v>679</v>
      </c>
      <c r="AA4288" t="s">
        <v>7237</v>
      </c>
      <c r="AB4288">
        <v>1</v>
      </c>
      <c r="AC4288">
        <v>0</v>
      </c>
      <c r="AD4288">
        <f t="shared" si="483"/>
        <v>0</v>
      </c>
      <c r="AE4288">
        <f t="shared" si="484"/>
        <v>0</v>
      </c>
      <c r="AF4288">
        <v>96</v>
      </c>
      <c r="AG4288">
        <v>14227</v>
      </c>
      <c r="AH4288">
        <v>0.70349868360838419</v>
      </c>
      <c r="AI4288">
        <v>0</v>
      </c>
      <c r="AJ4288">
        <v>3.558504581451416E-2</v>
      </c>
      <c r="AK4288">
        <v>0.96441501379013062</v>
      </c>
      <c r="AL4288">
        <v>0</v>
      </c>
      <c r="AM4288">
        <v>1</v>
      </c>
    </row>
    <row r="4289" spans="1:39" x14ac:dyDescent="0.2">
      <c r="A4289" t="s">
        <v>5681</v>
      </c>
      <c r="B4289" t="s">
        <v>2</v>
      </c>
      <c r="C4289" t="s">
        <v>4</v>
      </c>
      <c r="D4289" t="s">
        <v>6854</v>
      </c>
      <c r="E4289">
        <v>14.0815458877924</v>
      </c>
      <c r="F4289">
        <v>304</v>
      </c>
      <c r="G4289">
        <v>99</v>
      </c>
      <c r="H4289">
        <v>0.32565789473684209</v>
      </c>
      <c r="I4289">
        <v>62322</v>
      </c>
      <c r="J4289">
        <v>205.00657894736841</v>
      </c>
      <c r="K4289">
        <v>11.773026315789471</v>
      </c>
      <c r="L4289">
        <f t="shared" si="482"/>
        <v>5.6671461629944364</v>
      </c>
      <c r="M4289">
        <v>3.7677478064616992</v>
      </c>
      <c r="N4289">
        <f t="shared" si="485"/>
        <v>0.97697368421052633</v>
      </c>
      <c r="O4289">
        <f t="shared" si="486"/>
        <v>0.18421052631578946</v>
      </c>
      <c r="P4289">
        <f t="shared" si="487"/>
        <v>3.2894736842105261E-3</v>
      </c>
      <c r="Q4289">
        <f t="shared" si="488"/>
        <v>1.9736842105263157E-2</v>
      </c>
      <c r="R4289">
        <v>16</v>
      </c>
      <c r="S4289">
        <v>53</v>
      </c>
      <c r="T4289">
        <v>9</v>
      </c>
      <c r="U4289">
        <v>9.0031746031746032</v>
      </c>
      <c r="V4289" t="s">
        <v>34</v>
      </c>
      <c r="W4289">
        <v>12</v>
      </c>
      <c r="X4289" t="s">
        <v>37</v>
      </c>
      <c r="Y4289">
        <v>4577</v>
      </c>
      <c r="Z4289" t="s">
        <v>7238</v>
      </c>
      <c r="AA4289" t="s">
        <v>7239</v>
      </c>
      <c r="AB4289">
        <v>0</v>
      </c>
      <c r="AC4289">
        <v>0</v>
      </c>
      <c r="AD4289">
        <f t="shared" si="483"/>
        <v>0</v>
      </c>
      <c r="AE4289">
        <f t="shared" si="484"/>
        <v>0</v>
      </c>
      <c r="AF4289">
        <v>161</v>
      </c>
      <c r="AG4289">
        <v>1537</v>
      </c>
      <c r="AH4289">
        <v>1.7532021659340791</v>
      </c>
      <c r="AI4289">
        <v>0</v>
      </c>
      <c r="AJ4289">
        <v>0.21801833808422089</v>
      </c>
      <c r="AK4289">
        <v>0.78198164701461792</v>
      </c>
      <c r="AL4289">
        <v>0</v>
      </c>
      <c r="AM4289">
        <v>1</v>
      </c>
    </row>
    <row r="4290" spans="1:39" x14ac:dyDescent="0.2">
      <c r="A4290" t="s">
        <v>5681</v>
      </c>
      <c r="B4290" t="s">
        <v>2</v>
      </c>
      <c r="C4290" t="s">
        <v>4</v>
      </c>
      <c r="D4290" t="s">
        <v>6854</v>
      </c>
      <c r="E4290">
        <v>14.081545949312281</v>
      </c>
      <c r="F4290">
        <v>304</v>
      </c>
      <c r="G4290">
        <v>99</v>
      </c>
      <c r="H4290">
        <v>0.32565789473684209</v>
      </c>
      <c r="I4290">
        <v>62322</v>
      </c>
      <c r="J4290">
        <v>205.00657894736841</v>
      </c>
      <c r="K4290">
        <v>11.773026315789471</v>
      </c>
      <c r="L4290">
        <f t="shared" si="482"/>
        <v>5.6671461629944364</v>
      </c>
      <c r="M4290">
        <v>3.7677478064616992</v>
      </c>
      <c r="N4290">
        <f t="shared" si="485"/>
        <v>0.97697368421052633</v>
      </c>
      <c r="O4290">
        <f t="shared" si="486"/>
        <v>0.18421052631578946</v>
      </c>
      <c r="P4290">
        <f t="shared" si="487"/>
        <v>3.2894736842105261E-3</v>
      </c>
      <c r="Q4290">
        <f t="shared" si="488"/>
        <v>1.9736842105263157E-2</v>
      </c>
      <c r="R4290">
        <v>16</v>
      </c>
      <c r="S4290">
        <v>53</v>
      </c>
      <c r="T4290">
        <v>9</v>
      </c>
      <c r="U4290">
        <v>9.0031746031746032</v>
      </c>
      <c r="V4290" t="s">
        <v>34</v>
      </c>
      <c r="W4290">
        <v>12</v>
      </c>
      <c r="X4290" t="s">
        <v>37</v>
      </c>
      <c r="Y4290">
        <v>4577</v>
      </c>
      <c r="Z4290" t="s">
        <v>7155</v>
      </c>
      <c r="AA4290" t="s">
        <v>7240</v>
      </c>
      <c r="AB4290">
        <v>0</v>
      </c>
      <c r="AC4290">
        <v>0</v>
      </c>
      <c r="AD4290">
        <f t="shared" si="483"/>
        <v>0</v>
      </c>
      <c r="AE4290">
        <f t="shared" si="484"/>
        <v>0</v>
      </c>
      <c r="AF4290">
        <v>186</v>
      </c>
      <c r="AG4290">
        <v>7297</v>
      </c>
      <c r="AH4290">
        <v>2.6126624536627001</v>
      </c>
      <c r="AI4290">
        <v>0</v>
      </c>
      <c r="AJ4290">
        <v>3.2293867319822311E-2</v>
      </c>
      <c r="AK4290">
        <v>0.96770614385604858</v>
      </c>
      <c r="AL4290">
        <v>0</v>
      </c>
      <c r="AM4290">
        <v>1</v>
      </c>
    </row>
    <row r="4291" spans="1:39" x14ac:dyDescent="0.2">
      <c r="A4291" t="s">
        <v>5681</v>
      </c>
      <c r="B4291" t="s">
        <v>2</v>
      </c>
      <c r="C4291" t="s">
        <v>4</v>
      </c>
      <c r="D4291" t="s">
        <v>6854</v>
      </c>
      <c r="E4291">
        <v>14.08154601327178</v>
      </c>
      <c r="F4291">
        <v>304</v>
      </c>
      <c r="G4291">
        <v>99</v>
      </c>
      <c r="H4291">
        <v>0.32565789473684209</v>
      </c>
      <c r="I4291">
        <v>62322</v>
      </c>
      <c r="J4291">
        <v>205.00657894736841</v>
      </c>
      <c r="K4291">
        <v>11.773026315789471</v>
      </c>
      <c r="L4291">
        <f t="shared" ref="L4291:L4354" si="489">($K$2+$K$425+$K$844+$K$1220+$K$1592+$K$1959+$K$2318+$K$2676+$K$3017+$K$3353+$K$3679+$K$3988+$K$4292+$K$4587+$K$4872+$K$5152+$K$5418+$K$5683+$K$5937)/19</f>
        <v>5.6671461629944364</v>
      </c>
      <c r="M4291">
        <v>3.7677478064616992</v>
      </c>
      <c r="N4291">
        <f>AVERAGE($AM$3988:$AM$4291)</f>
        <v>0.97697368421052633</v>
      </c>
      <c r="O4291">
        <f t="shared" si="486"/>
        <v>0.18421052631578946</v>
      </c>
      <c r="P4291">
        <f t="shared" si="487"/>
        <v>3.2894736842105261E-3</v>
      </c>
      <c r="Q4291">
        <f t="shared" si="488"/>
        <v>1.9736842105263157E-2</v>
      </c>
      <c r="R4291">
        <v>16</v>
      </c>
      <c r="S4291">
        <v>53</v>
      </c>
      <c r="T4291">
        <v>9</v>
      </c>
      <c r="U4291">
        <v>9.0031746031746032</v>
      </c>
      <c r="V4291" t="s">
        <v>34</v>
      </c>
      <c r="W4291">
        <v>12</v>
      </c>
      <c r="X4291" t="s">
        <v>37</v>
      </c>
      <c r="Y4291">
        <v>4577</v>
      </c>
      <c r="Z4291" t="s">
        <v>6965</v>
      </c>
      <c r="AA4291" t="s">
        <v>7241</v>
      </c>
      <c r="AB4291">
        <v>0</v>
      </c>
      <c r="AC4291">
        <v>0</v>
      </c>
      <c r="AD4291">
        <f t="shared" ref="AD4291:AD4354" si="490">IF(AND(AC4291=1,AL4291=1),1,0)</f>
        <v>0</v>
      </c>
      <c r="AE4291">
        <f t="shared" ref="AE4291:AE4354" si="491">IF(AND(AC4291=0,AL4291=1),1,0)</f>
        <v>0</v>
      </c>
      <c r="AF4291">
        <v>286</v>
      </c>
      <c r="AG4291">
        <v>2775</v>
      </c>
      <c r="AH4291">
        <v>1.7819600356293099</v>
      </c>
      <c r="AI4291">
        <v>0</v>
      </c>
      <c r="AJ4291">
        <v>7.116120308637619E-2</v>
      </c>
      <c r="AK4291">
        <v>0.92883878946304321</v>
      </c>
      <c r="AL4291">
        <v>0</v>
      </c>
      <c r="AM4291">
        <v>1</v>
      </c>
    </row>
    <row r="4292" spans="1:39" x14ac:dyDescent="0.2">
      <c r="A4292" t="s">
        <v>7242</v>
      </c>
      <c r="B4292" t="s">
        <v>2</v>
      </c>
      <c r="C4292" t="s">
        <v>4</v>
      </c>
      <c r="D4292" t="s">
        <v>15</v>
      </c>
      <c r="E4292">
        <v>14.080880832723681</v>
      </c>
      <c r="F4292">
        <v>295</v>
      </c>
      <c r="G4292">
        <v>85</v>
      </c>
      <c r="H4292">
        <v>0.28813559322033899</v>
      </c>
      <c r="I4292">
        <v>94196</v>
      </c>
      <c r="J4292">
        <v>319.30847457627118</v>
      </c>
      <c r="K4292">
        <v>3.7796610169491531</v>
      </c>
      <c r="L4292">
        <f t="shared" si="489"/>
        <v>5.6671461629944364</v>
      </c>
      <c r="M4292">
        <v>3.8590756535048052</v>
      </c>
      <c r="N4292">
        <f>AVERAGE($AM$4292:$AM$4586)</f>
        <v>0.98983050847457632</v>
      </c>
      <c r="O4292">
        <f>AVERAGE($AI$4292:$AI$4586)</f>
        <v>0.33898305084745761</v>
      </c>
      <c r="P4292">
        <f>AVERAGE($AD$4292:$AD$4586)</f>
        <v>0</v>
      </c>
      <c r="Q4292">
        <f>AVERAGE($AE$4292:$AE$4586)</f>
        <v>1.0169491525423728E-2</v>
      </c>
      <c r="R4292">
        <v>15</v>
      </c>
      <c r="S4292">
        <v>64</v>
      </c>
      <c r="T4292">
        <v>8</v>
      </c>
      <c r="U4292">
        <v>8.0031948881789141</v>
      </c>
      <c r="V4292" t="s">
        <v>34</v>
      </c>
      <c r="W4292">
        <v>12</v>
      </c>
      <c r="X4292" t="s">
        <v>37</v>
      </c>
      <c r="Y4292">
        <v>4577</v>
      </c>
      <c r="Z4292" t="s">
        <v>979</v>
      </c>
      <c r="AA4292" t="s">
        <v>4195</v>
      </c>
      <c r="AB4292">
        <v>31</v>
      </c>
      <c r="AC4292">
        <v>1</v>
      </c>
      <c r="AD4292">
        <f t="shared" si="490"/>
        <v>0</v>
      </c>
      <c r="AE4292">
        <f t="shared" si="491"/>
        <v>0</v>
      </c>
      <c r="AF4292">
        <v>316</v>
      </c>
      <c r="AG4292">
        <v>1617</v>
      </c>
      <c r="AH4292">
        <v>3.6226442724371219</v>
      </c>
      <c r="AI4292">
        <v>0</v>
      </c>
      <c r="AJ4292">
        <v>8.1476174294948578E-2</v>
      </c>
      <c r="AK4292">
        <v>0.91852384805679321</v>
      </c>
      <c r="AL4292">
        <v>0</v>
      </c>
      <c r="AM4292">
        <v>1</v>
      </c>
    </row>
    <row r="4293" spans="1:39" x14ac:dyDescent="0.2">
      <c r="A4293" t="s">
        <v>7242</v>
      </c>
      <c r="B4293" t="s">
        <v>2</v>
      </c>
      <c r="C4293" t="s">
        <v>4</v>
      </c>
      <c r="D4293" t="s">
        <v>15</v>
      </c>
      <c r="E4293">
        <v>14.080880891348331</v>
      </c>
      <c r="F4293">
        <v>295</v>
      </c>
      <c r="G4293">
        <v>85</v>
      </c>
      <c r="H4293">
        <v>0.28813559322033899</v>
      </c>
      <c r="I4293">
        <v>94196</v>
      </c>
      <c r="J4293">
        <v>319.30847457627118</v>
      </c>
      <c r="K4293">
        <v>3.7796610169491531</v>
      </c>
      <c r="L4293">
        <f t="shared" si="489"/>
        <v>5.6671461629944364</v>
      </c>
      <c r="M4293">
        <v>3.8590756535048052</v>
      </c>
      <c r="N4293">
        <f t="shared" ref="N4293:N4356" si="492">AVERAGE($AM$4292:$AM$4586)</f>
        <v>0.98983050847457632</v>
      </c>
      <c r="O4293">
        <f t="shared" ref="O4293:O4356" si="493">AVERAGE($AI$4292:$AI$4586)</f>
        <v>0.33898305084745761</v>
      </c>
      <c r="P4293">
        <f t="shared" ref="P4293:P4356" si="494">AVERAGE($AD$4292:$AD$4586)</f>
        <v>0</v>
      </c>
      <c r="Q4293">
        <f t="shared" ref="Q4293:Q4356" si="495">AVERAGE($AE$4292:$AE$4586)</f>
        <v>1.0169491525423728E-2</v>
      </c>
      <c r="R4293">
        <v>15</v>
      </c>
      <c r="S4293">
        <v>64</v>
      </c>
      <c r="T4293">
        <v>8</v>
      </c>
      <c r="U4293">
        <v>8.0031948881789141</v>
      </c>
      <c r="V4293" t="s">
        <v>34</v>
      </c>
      <c r="W4293">
        <v>12</v>
      </c>
      <c r="X4293" t="s">
        <v>37</v>
      </c>
      <c r="Y4293">
        <v>4577</v>
      </c>
      <c r="Z4293" t="s">
        <v>980</v>
      </c>
      <c r="AA4293" t="s">
        <v>4196</v>
      </c>
      <c r="AB4293">
        <v>17</v>
      </c>
      <c r="AC4293">
        <v>1</v>
      </c>
      <c r="AD4293">
        <f t="shared" si="490"/>
        <v>0</v>
      </c>
      <c r="AE4293">
        <f t="shared" si="491"/>
        <v>0</v>
      </c>
      <c r="AF4293">
        <v>367</v>
      </c>
      <c r="AG4293">
        <v>34570</v>
      </c>
      <c r="AH4293">
        <v>6.1017374912512397</v>
      </c>
      <c r="AI4293">
        <v>1</v>
      </c>
      <c r="AJ4293">
        <v>6.0187716037034988E-2</v>
      </c>
      <c r="AK4293">
        <v>0.93981224298477173</v>
      </c>
      <c r="AL4293">
        <v>0</v>
      </c>
      <c r="AM4293">
        <v>1</v>
      </c>
    </row>
    <row r="4294" spans="1:39" x14ac:dyDescent="0.2">
      <c r="A4294" t="s">
        <v>7242</v>
      </c>
      <c r="B4294" t="s">
        <v>2</v>
      </c>
      <c r="C4294" t="s">
        <v>4</v>
      </c>
      <c r="D4294" t="s">
        <v>15</v>
      </c>
      <c r="E4294">
        <v>14.080880966483029</v>
      </c>
      <c r="F4294">
        <v>295</v>
      </c>
      <c r="G4294">
        <v>85</v>
      </c>
      <c r="H4294">
        <v>0.28813559322033899</v>
      </c>
      <c r="I4294">
        <v>94196</v>
      </c>
      <c r="J4294">
        <v>319.30847457627118</v>
      </c>
      <c r="K4294">
        <v>3.7796610169491531</v>
      </c>
      <c r="L4294">
        <f t="shared" si="489"/>
        <v>5.6671461629944364</v>
      </c>
      <c r="M4294">
        <v>3.8590756535048052</v>
      </c>
      <c r="N4294">
        <f t="shared" si="492"/>
        <v>0.98983050847457632</v>
      </c>
      <c r="O4294">
        <f t="shared" si="493"/>
        <v>0.33898305084745761</v>
      </c>
      <c r="P4294">
        <f t="shared" si="494"/>
        <v>0</v>
      </c>
      <c r="Q4294">
        <f t="shared" si="495"/>
        <v>1.0169491525423728E-2</v>
      </c>
      <c r="R4294">
        <v>15</v>
      </c>
      <c r="S4294">
        <v>64</v>
      </c>
      <c r="T4294">
        <v>8</v>
      </c>
      <c r="U4294">
        <v>8.0031948881789141</v>
      </c>
      <c r="V4294" t="s">
        <v>34</v>
      </c>
      <c r="W4294">
        <v>12</v>
      </c>
      <c r="X4294" t="s">
        <v>37</v>
      </c>
      <c r="Y4294">
        <v>4577</v>
      </c>
      <c r="Z4294" t="s">
        <v>979</v>
      </c>
      <c r="AA4294" t="s">
        <v>4197</v>
      </c>
      <c r="AB4294">
        <v>11</v>
      </c>
      <c r="AC4294">
        <v>1</v>
      </c>
      <c r="AD4294">
        <f t="shared" si="490"/>
        <v>0</v>
      </c>
      <c r="AE4294">
        <f t="shared" si="491"/>
        <v>0</v>
      </c>
      <c r="AF4294">
        <v>164</v>
      </c>
      <c r="AG4294">
        <v>1617</v>
      </c>
      <c r="AH4294">
        <v>3.6226444219681269</v>
      </c>
      <c r="AI4294">
        <v>0</v>
      </c>
      <c r="AJ4294">
        <v>4.4517271220684052E-2</v>
      </c>
      <c r="AK4294">
        <v>0.95548272132873535</v>
      </c>
      <c r="AL4294">
        <v>0</v>
      </c>
      <c r="AM4294">
        <v>1</v>
      </c>
    </row>
    <row r="4295" spans="1:39" x14ac:dyDescent="0.2">
      <c r="A4295" t="s">
        <v>7242</v>
      </c>
      <c r="B4295" t="s">
        <v>2</v>
      </c>
      <c r="C4295" t="s">
        <v>4</v>
      </c>
      <c r="D4295" t="s">
        <v>15</v>
      </c>
      <c r="E4295">
        <v>14.080881024766359</v>
      </c>
      <c r="F4295">
        <v>295</v>
      </c>
      <c r="G4295">
        <v>85</v>
      </c>
      <c r="H4295">
        <v>0.28813559322033899</v>
      </c>
      <c r="I4295">
        <v>94196</v>
      </c>
      <c r="J4295">
        <v>319.30847457627118</v>
      </c>
      <c r="K4295">
        <v>3.7796610169491531</v>
      </c>
      <c r="L4295">
        <f t="shared" si="489"/>
        <v>5.6671461629944364</v>
      </c>
      <c r="M4295">
        <v>3.8590756535048052</v>
      </c>
      <c r="N4295">
        <f t="shared" si="492"/>
        <v>0.98983050847457632</v>
      </c>
      <c r="O4295">
        <f t="shared" si="493"/>
        <v>0.33898305084745761</v>
      </c>
      <c r="P4295">
        <f t="shared" si="494"/>
        <v>0</v>
      </c>
      <c r="Q4295">
        <f t="shared" si="495"/>
        <v>1.0169491525423728E-2</v>
      </c>
      <c r="R4295">
        <v>15</v>
      </c>
      <c r="S4295">
        <v>64</v>
      </c>
      <c r="T4295">
        <v>8</v>
      </c>
      <c r="U4295">
        <v>8.0031948881789141</v>
      </c>
      <c r="V4295" t="s">
        <v>34</v>
      </c>
      <c r="W4295">
        <v>12</v>
      </c>
      <c r="X4295" t="s">
        <v>37</v>
      </c>
      <c r="Y4295">
        <v>4577</v>
      </c>
      <c r="Z4295" t="s">
        <v>980</v>
      </c>
      <c r="AA4295" t="s">
        <v>4198</v>
      </c>
      <c r="AB4295">
        <v>7</v>
      </c>
      <c r="AC4295">
        <v>0</v>
      </c>
      <c r="AD4295">
        <f t="shared" si="490"/>
        <v>0</v>
      </c>
      <c r="AE4295">
        <f t="shared" si="491"/>
        <v>0</v>
      </c>
      <c r="AF4295">
        <v>190</v>
      </c>
      <c r="AG4295">
        <v>34570</v>
      </c>
      <c r="AH4295">
        <v>6.1017376108069454</v>
      </c>
      <c r="AI4295">
        <v>1</v>
      </c>
      <c r="AJ4295">
        <v>2.1761639043688771E-2</v>
      </c>
      <c r="AK4295">
        <v>0.97823834419250488</v>
      </c>
      <c r="AL4295">
        <v>0</v>
      </c>
      <c r="AM4295">
        <v>1</v>
      </c>
    </row>
    <row r="4296" spans="1:39" x14ac:dyDescent="0.2">
      <c r="A4296" t="s">
        <v>7242</v>
      </c>
      <c r="B4296" t="s">
        <v>2</v>
      </c>
      <c r="C4296" t="s">
        <v>4</v>
      </c>
      <c r="D4296" t="s">
        <v>15</v>
      </c>
      <c r="E4296">
        <v>14.08088108739776</v>
      </c>
      <c r="F4296">
        <v>295</v>
      </c>
      <c r="G4296">
        <v>85</v>
      </c>
      <c r="H4296">
        <v>0.28813559322033899</v>
      </c>
      <c r="I4296">
        <v>94196</v>
      </c>
      <c r="J4296">
        <v>319.30847457627118</v>
      </c>
      <c r="K4296">
        <v>3.7796610169491531</v>
      </c>
      <c r="L4296">
        <f t="shared" si="489"/>
        <v>5.6671461629944364</v>
      </c>
      <c r="M4296">
        <v>3.8590756535048052</v>
      </c>
      <c r="N4296">
        <f t="shared" si="492"/>
        <v>0.98983050847457632</v>
      </c>
      <c r="O4296">
        <f t="shared" si="493"/>
        <v>0.33898305084745761</v>
      </c>
      <c r="P4296">
        <f t="shared" si="494"/>
        <v>0</v>
      </c>
      <c r="Q4296">
        <f t="shared" si="495"/>
        <v>1.0169491525423728E-2</v>
      </c>
      <c r="R4296">
        <v>15</v>
      </c>
      <c r="S4296">
        <v>64</v>
      </c>
      <c r="T4296">
        <v>8</v>
      </c>
      <c r="U4296">
        <v>8.0031948881789141</v>
      </c>
      <c r="V4296" t="s">
        <v>34</v>
      </c>
      <c r="W4296">
        <v>12</v>
      </c>
      <c r="X4296" t="s">
        <v>37</v>
      </c>
      <c r="Y4296">
        <v>4577</v>
      </c>
      <c r="Z4296" t="s">
        <v>981</v>
      </c>
      <c r="AA4296" t="s">
        <v>4199</v>
      </c>
      <c r="AB4296">
        <v>1</v>
      </c>
      <c r="AC4296">
        <v>0</v>
      </c>
      <c r="AD4296">
        <f t="shared" si="490"/>
        <v>0</v>
      </c>
      <c r="AE4296">
        <f t="shared" si="491"/>
        <v>0</v>
      </c>
      <c r="AF4296">
        <v>111</v>
      </c>
      <c r="AG4296">
        <v>160</v>
      </c>
      <c r="AH4296">
        <v>0.52980779685378676</v>
      </c>
      <c r="AI4296">
        <v>0</v>
      </c>
      <c r="AJ4296">
        <v>9.2227570712566376E-2</v>
      </c>
      <c r="AK4296">
        <v>0.90777242183685303</v>
      </c>
      <c r="AL4296">
        <v>0</v>
      </c>
      <c r="AM4296">
        <v>1</v>
      </c>
    </row>
    <row r="4297" spans="1:39" x14ac:dyDescent="0.2">
      <c r="A4297" t="s">
        <v>7242</v>
      </c>
      <c r="B4297" t="s">
        <v>2</v>
      </c>
      <c r="C4297" t="s">
        <v>4</v>
      </c>
      <c r="D4297" t="s">
        <v>15</v>
      </c>
      <c r="E4297">
        <v>14.08088115624439</v>
      </c>
      <c r="F4297">
        <v>295</v>
      </c>
      <c r="G4297">
        <v>85</v>
      </c>
      <c r="H4297">
        <v>0.28813559322033899</v>
      </c>
      <c r="I4297">
        <v>94196</v>
      </c>
      <c r="J4297">
        <v>319.30847457627118</v>
      </c>
      <c r="K4297">
        <v>3.7796610169491531</v>
      </c>
      <c r="L4297">
        <f t="shared" si="489"/>
        <v>5.6671461629944364</v>
      </c>
      <c r="M4297">
        <v>3.8590756535048052</v>
      </c>
      <c r="N4297">
        <f t="shared" si="492"/>
        <v>0.98983050847457632</v>
      </c>
      <c r="O4297">
        <f t="shared" si="493"/>
        <v>0.33898305084745761</v>
      </c>
      <c r="P4297">
        <f t="shared" si="494"/>
        <v>0</v>
      </c>
      <c r="Q4297">
        <f t="shared" si="495"/>
        <v>1.0169491525423728E-2</v>
      </c>
      <c r="R4297">
        <v>15</v>
      </c>
      <c r="S4297">
        <v>64</v>
      </c>
      <c r="T4297">
        <v>8</v>
      </c>
      <c r="U4297">
        <v>8.0031948881789141</v>
      </c>
      <c r="V4297" t="s">
        <v>34</v>
      </c>
      <c r="W4297">
        <v>12</v>
      </c>
      <c r="X4297" t="s">
        <v>37</v>
      </c>
      <c r="Y4297">
        <v>4577</v>
      </c>
      <c r="Z4297" t="s">
        <v>982</v>
      </c>
      <c r="AA4297" t="s">
        <v>4200</v>
      </c>
      <c r="AB4297">
        <v>1</v>
      </c>
      <c r="AC4297">
        <v>0</v>
      </c>
      <c r="AD4297">
        <f t="shared" si="490"/>
        <v>0</v>
      </c>
      <c r="AE4297">
        <f t="shared" si="491"/>
        <v>0</v>
      </c>
      <c r="AF4297">
        <v>160</v>
      </c>
      <c r="AG4297">
        <v>2419</v>
      </c>
      <c r="AH4297">
        <v>1.992208901426118</v>
      </c>
      <c r="AI4297">
        <v>1</v>
      </c>
      <c r="AJ4297">
        <v>2.889282442629337E-2</v>
      </c>
      <c r="AK4297">
        <v>0.9711071252822876</v>
      </c>
      <c r="AL4297">
        <v>0</v>
      </c>
      <c r="AM4297">
        <v>1</v>
      </c>
    </row>
    <row r="4298" spans="1:39" x14ac:dyDescent="0.2">
      <c r="A4298" t="s">
        <v>7242</v>
      </c>
      <c r="B4298" t="s">
        <v>2</v>
      </c>
      <c r="C4298" t="s">
        <v>4</v>
      </c>
      <c r="D4298" t="s">
        <v>15</v>
      </c>
      <c r="E4298">
        <v>14.080881215189761</v>
      </c>
      <c r="F4298">
        <v>295</v>
      </c>
      <c r="G4298">
        <v>85</v>
      </c>
      <c r="H4298">
        <v>0.28813559322033899</v>
      </c>
      <c r="I4298">
        <v>94196</v>
      </c>
      <c r="J4298">
        <v>319.30847457627118</v>
      </c>
      <c r="K4298">
        <v>3.7796610169491531</v>
      </c>
      <c r="L4298">
        <f t="shared" si="489"/>
        <v>5.6671461629944364</v>
      </c>
      <c r="M4298">
        <v>3.8590756535048052</v>
      </c>
      <c r="N4298">
        <f t="shared" si="492"/>
        <v>0.98983050847457632</v>
      </c>
      <c r="O4298">
        <f t="shared" si="493"/>
        <v>0.33898305084745761</v>
      </c>
      <c r="P4298">
        <f t="shared" si="494"/>
        <v>0</v>
      </c>
      <c r="Q4298">
        <f t="shared" si="495"/>
        <v>1.0169491525423728E-2</v>
      </c>
      <c r="R4298">
        <v>15</v>
      </c>
      <c r="S4298">
        <v>64</v>
      </c>
      <c r="T4298">
        <v>8</v>
      </c>
      <c r="U4298">
        <v>8.0031948881789141</v>
      </c>
      <c r="V4298" t="s">
        <v>34</v>
      </c>
      <c r="W4298">
        <v>12</v>
      </c>
      <c r="X4298" t="s">
        <v>37</v>
      </c>
      <c r="Y4298">
        <v>4577</v>
      </c>
      <c r="Z4298" t="s">
        <v>58</v>
      </c>
      <c r="AA4298" t="s">
        <v>4201</v>
      </c>
      <c r="AB4298">
        <v>1</v>
      </c>
      <c r="AC4298">
        <v>0</v>
      </c>
      <c r="AD4298">
        <f t="shared" si="490"/>
        <v>0</v>
      </c>
      <c r="AE4298">
        <f t="shared" si="491"/>
        <v>0</v>
      </c>
      <c r="AF4298">
        <v>595</v>
      </c>
      <c r="AG4298">
        <v>1948</v>
      </c>
      <c r="AH4298">
        <v>1.3563021411871481</v>
      </c>
      <c r="AI4298">
        <v>0</v>
      </c>
      <c r="AJ4298">
        <v>3.0372099950909611E-2</v>
      </c>
      <c r="AK4298">
        <v>0.96962791681289673</v>
      </c>
      <c r="AL4298">
        <v>0</v>
      </c>
      <c r="AM4298">
        <v>1</v>
      </c>
    </row>
    <row r="4299" spans="1:39" x14ac:dyDescent="0.2">
      <c r="A4299" t="s">
        <v>7242</v>
      </c>
      <c r="B4299" t="s">
        <v>2</v>
      </c>
      <c r="C4299" t="s">
        <v>4</v>
      </c>
      <c r="D4299" t="s">
        <v>15</v>
      </c>
      <c r="E4299">
        <v>14.080881276217051</v>
      </c>
      <c r="F4299">
        <v>295</v>
      </c>
      <c r="G4299">
        <v>85</v>
      </c>
      <c r="H4299">
        <v>0.28813559322033899</v>
      </c>
      <c r="I4299">
        <v>94196</v>
      </c>
      <c r="J4299">
        <v>319.30847457627118</v>
      </c>
      <c r="K4299">
        <v>3.7796610169491531</v>
      </c>
      <c r="L4299">
        <f t="shared" si="489"/>
        <v>5.6671461629944364</v>
      </c>
      <c r="M4299">
        <v>3.8590756535048052</v>
      </c>
      <c r="N4299">
        <f t="shared" si="492"/>
        <v>0.98983050847457632</v>
      </c>
      <c r="O4299">
        <f t="shared" si="493"/>
        <v>0.33898305084745761</v>
      </c>
      <c r="P4299">
        <f t="shared" si="494"/>
        <v>0</v>
      </c>
      <c r="Q4299">
        <f t="shared" si="495"/>
        <v>1.0169491525423728E-2</v>
      </c>
      <c r="R4299">
        <v>15</v>
      </c>
      <c r="S4299">
        <v>64</v>
      </c>
      <c r="T4299">
        <v>8</v>
      </c>
      <c r="U4299">
        <v>8.0031948881789141</v>
      </c>
      <c r="V4299" t="s">
        <v>34</v>
      </c>
      <c r="W4299">
        <v>12</v>
      </c>
      <c r="X4299" t="s">
        <v>37</v>
      </c>
      <c r="Y4299">
        <v>4577</v>
      </c>
      <c r="Z4299" t="s">
        <v>983</v>
      </c>
      <c r="AA4299" t="s">
        <v>4202</v>
      </c>
      <c r="AB4299">
        <v>85</v>
      </c>
      <c r="AC4299">
        <v>1</v>
      </c>
      <c r="AD4299">
        <f t="shared" si="490"/>
        <v>0</v>
      </c>
      <c r="AE4299">
        <f t="shared" si="491"/>
        <v>0</v>
      </c>
      <c r="AF4299">
        <v>589</v>
      </c>
      <c r="AG4299">
        <v>26400</v>
      </c>
      <c r="AH4299">
        <v>5.9267652754043336</v>
      </c>
      <c r="AI4299">
        <v>0</v>
      </c>
      <c r="AJ4299">
        <v>3.1652882695198059E-2</v>
      </c>
      <c r="AK4299">
        <v>0.96834713220596313</v>
      </c>
      <c r="AL4299">
        <v>0</v>
      </c>
      <c r="AM4299">
        <v>1</v>
      </c>
    </row>
    <row r="4300" spans="1:39" x14ac:dyDescent="0.2">
      <c r="A4300" t="s">
        <v>7242</v>
      </c>
      <c r="B4300" t="s">
        <v>2</v>
      </c>
      <c r="C4300" t="s">
        <v>4</v>
      </c>
      <c r="D4300" t="s">
        <v>15</v>
      </c>
      <c r="E4300">
        <v>14.080881336702751</v>
      </c>
      <c r="F4300">
        <v>295</v>
      </c>
      <c r="G4300">
        <v>85</v>
      </c>
      <c r="H4300">
        <v>0.28813559322033899</v>
      </c>
      <c r="I4300">
        <v>94196</v>
      </c>
      <c r="J4300">
        <v>319.30847457627118</v>
      </c>
      <c r="K4300">
        <v>3.7796610169491531</v>
      </c>
      <c r="L4300">
        <f t="shared" si="489"/>
        <v>5.6671461629944364</v>
      </c>
      <c r="M4300">
        <v>3.8590756535048052</v>
      </c>
      <c r="N4300">
        <f t="shared" si="492"/>
        <v>0.98983050847457632</v>
      </c>
      <c r="O4300">
        <f t="shared" si="493"/>
        <v>0.33898305084745761</v>
      </c>
      <c r="P4300">
        <f t="shared" si="494"/>
        <v>0</v>
      </c>
      <c r="Q4300">
        <f t="shared" si="495"/>
        <v>1.0169491525423728E-2</v>
      </c>
      <c r="R4300">
        <v>15</v>
      </c>
      <c r="S4300">
        <v>64</v>
      </c>
      <c r="T4300">
        <v>8</v>
      </c>
      <c r="U4300">
        <v>8.0031948881789141</v>
      </c>
      <c r="V4300" t="s">
        <v>34</v>
      </c>
      <c r="W4300">
        <v>12</v>
      </c>
      <c r="X4300" t="s">
        <v>37</v>
      </c>
      <c r="Y4300">
        <v>4577</v>
      </c>
      <c r="Z4300" t="s">
        <v>803</v>
      </c>
      <c r="AA4300" t="s">
        <v>4203</v>
      </c>
      <c r="AB4300">
        <v>4</v>
      </c>
      <c r="AC4300">
        <v>0</v>
      </c>
      <c r="AD4300">
        <f t="shared" si="490"/>
        <v>0</v>
      </c>
      <c r="AE4300">
        <f t="shared" si="491"/>
        <v>0</v>
      </c>
      <c r="AF4300">
        <v>570</v>
      </c>
      <c r="AG4300">
        <v>2007</v>
      </c>
      <c r="AH4300">
        <v>1.2944138960274929</v>
      </c>
      <c r="AI4300">
        <v>0</v>
      </c>
      <c r="AJ4300">
        <v>3.1928818672895432E-2</v>
      </c>
      <c r="AK4300">
        <v>0.96807122230529785</v>
      </c>
      <c r="AL4300">
        <v>0</v>
      </c>
      <c r="AM4300">
        <v>1</v>
      </c>
    </row>
    <row r="4301" spans="1:39" x14ac:dyDescent="0.2">
      <c r="A4301" t="s">
        <v>7242</v>
      </c>
      <c r="B4301" t="s">
        <v>2</v>
      </c>
      <c r="C4301" t="s">
        <v>4</v>
      </c>
      <c r="D4301" t="s">
        <v>15</v>
      </c>
      <c r="E4301">
        <v>14.080881410918449</v>
      </c>
      <c r="F4301">
        <v>295</v>
      </c>
      <c r="G4301">
        <v>85</v>
      </c>
      <c r="H4301">
        <v>0.28813559322033899</v>
      </c>
      <c r="I4301">
        <v>94196</v>
      </c>
      <c r="J4301">
        <v>319.30847457627118</v>
      </c>
      <c r="K4301">
        <v>3.7796610169491531</v>
      </c>
      <c r="L4301">
        <f t="shared" si="489"/>
        <v>5.6671461629944364</v>
      </c>
      <c r="M4301">
        <v>3.8590756535048052</v>
      </c>
      <c r="N4301">
        <f t="shared" si="492"/>
        <v>0.98983050847457632</v>
      </c>
      <c r="O4301">
        <f t="shared" si="493"/>
        <v>0.33898305084745761</v>
      </c>
      <c r="P4301">
        <f t="shared" si="494"/>
        <v>0</v>
      </c>
      <c r="Q4301">
        <f t="shared" si="495"/>
        <v>1.0169491525423728E-2</v>
      </c>
      <c r="R4301">
        <v>15</v>
      </c>
      <c r="S4301">
        <v>64</v>
      </c>
      <c r="T4301">
        <v>8</v>
      </c>
      <c r="U4301">
        <v>8.0031948881789141</v>
      </c>
      <c r="V4301" t="s">
        <v>34</v>
      </c>
      <c r="W4301">
        <v>12</v>
      </c>
      <c r="X4301" t="s">
        <v>37</v>
      </c>
      <c r="Y4301">
        <v>4577</v>
      </c>
      <c r="Z4301" t="s">
        <v>984</v>
      </c>
      <c r="AA4301" t="s">
        <v>4204</v>
      </c>
      <c r="AB4301">
        <v>12</v>
      </c>
      <c r="AC4301">
        <v>1</v>
      </c>
      <c r="AD4301">
        <f t="shared" si="490"/>
        <v>0</v>
      </c>
      <c r="AE4301">
        <f t="shared" si="491"/>
        <v>0</v>
      </c>
      <c r="AF4301">
        <v>754</v>
      </c>
      <c r="AG4301">
        <v>7484</v>
      </c>
      <c r="AH4301">
        <v>1.7494737583546389</v>
      </c>
      <c r="AI4301">
        <v>0</v>
      </c>
      <c r="AJ4301">
        <v>2.5285601615905762E-2</v>
      </c>
      <c r="AK4301">
        <v>0.97471433877944946</v>
      </c>
      <c r="AL4301">
        <v>0</v>
      </c>
      <c r="AM4301">
        <v>1</v>
      </c>
    </row>
    <row r="4302" spans="1:39" x14ac:dyDescent="0.2">
      <c r="A4302" t="s">
        <v>7242</v>
      </c>
      <c r="B4302" t="s">
        <v>2</v>
      </c>
      <c r="C4302" t="s">
        <v>4</v>
      </c>
      <c r="D4302" t="s">
        <v>15</v>
      </c>
      <c r="E4302">
        <v>14.080881469658109</v>
      </c>
      <c r="F4302">
        <v>295</v>
      </c>
      <c r="G4302">
        <v>85</v>
      </c>
      <c r="H4302">
        <v>0.28813559322033899</v>
      </c>
      <c r="I4302">
        <v>94196</v>
      </c>
      <c r="J4302">
        <v>319.30847457627118</v>
      </c>
      <c r="K4302">
        <v>3.7796610169491531</v>
      </c>
      <c r="L4302">
        <f t="shared" si="489"/>
        <v>5.6671461629944364</v>
      </c>
      <c r="M4302">
        <v>3.8590756535048052</v>
      </c>
      <c r="N4302">
        <f t="shared" si="492"/>
        <v>0.98983050847457632</v>
      </c>
      <c r="O4302">
        <f t="shared" si="493"/>
        <v>0.33898305084745761</v>
      </c>
      <c r="P4302">
        <f t="shared" si="494"/>
        <v>0</v>
      </c>
      <c r="Q4302">
        <f t="shared" si="495"/>
        <v>1.0169491525423728E-2</v>
      </c>
      <c r="R4302">
        <v>15</v>
      </c>
      <c r="S4302">
        <v>64</v>
      </c>
      <c r="T4302">
        <v>8</v>
      </c>
      <c r="U4302">
        <v>8.0031948881789141</v>
      </c>
      <c r="V4302" t="s">
        <v>34</v>
      </c>
      <c r="W4302">
        <v>12</v>
      </c>
      <c r="X4302" t="s">
        <v>37</v>
      </c>
      <c r="Y4302">
        <v>4577</v>
      </c>
      <c r="Z4302" t="s">
        <v>837</v>
      </c>
      <c r="AA4302" t="s">
        <v>4205</v>
      </c>
      <c r="AB4302">
        <v>12</v>
      </c>
      <c r="AC4302">
        <v>1</v>
      </c>
      <c r="AD4302">
        <f t="shared" si="490"/>
        <v>0</v>
      </c>
      <c r="AE4302">
        <f t="shared" si="491"/>
        <v>0</v>
      </c>
      <c r="AF4302">
        <v>617</v>
      </c>
      <c r="AG4302">
        <v>3775</v>
      </c>
      <c r="AH4302">
        <v>4.0053330274104226</v>
      </c>
      <c r="AI4302">
        <v>0</v>
      </c>
      <c r="AJ4302">
        <v>3.9363738149404533E-2</v>
      </c>
      <c r="AK4302">
        <v>0.96063625812530518</v>
      </c>
      <c r="AL4302">
        <v>0</v>
      </c>
      <c r="AM4302">
        <v>1</v>
      </c>
    </row>
    <row r="4303" spans="1:39" x14ac:dyDescent="0.2">
      <c r="A4303" t="s">
        <v>7242</v>
      </c>
      <c r="B4303" t="s">
        <v>2</v>
      </c>
      <c r="C4303" t="s">
        <v>4</v>
      </c>
      <c r="D4303" t="s">
        <v>15</v>
      </c>
      <c r="E4303">
        <v>14.080881528893171</v>
      </c>
      <c r="F4303">
        <v>295</v>
      </c>
      <c r="G4303">
        <v>85</v>
      </c>
      <c r="H4303">
        <v>0.28813559322033899</v>
      </c>
      <c r="I4303">
        <v>94196</v>
      </c>
      <c r="J4303">
        <v>319.30847457627118</v>
      </c>
      <c r="K4303">
        <v>3.7796610169491531</v>
      </c>
      <c r="L4303">
        <f t="shared" si="489"/>
        <v>5.6671461629944364</v>
      </c>
      <c r="M4303">
        <v>3.8590756535048052</v>
      </c>
      <c r="N4303">
        <f t="shared" si="492"/>
        <v>0.98983050847457632</v>
      </c>
      <c r="O4303">
        <f t="shared" si="493"/>
        <v>0.33898305084745761</v>
      </c>
      <c r="P4303">
        <f t="shared" si="494"/>
        <v>0</v>
      </c>
      <c r="Q4303">
        <f t="shared" si="495"/>
        <v>1.0169491525423728E-2</v>
      </c>
      <c r="R4303">
        <v>15</v>
      </c>
      <c r="S4303">
        <v>64</v>
      </c>
      <c r="T4303">
        <v>8</v>
      </c>
      <c r="U4303">
        <v>8.0031948881789141</v>
      </c>
      <c r="V4303" t="s">
        <v>34</v>
      </c>
      <c r="W4303">
        <v>12</v>
      </c>
      <c r="X4303" t="s">
        <v>37</v>
      </c>
      <c r="Y4303">
        <v>4577</v>
      </c>
      <c r="Z4303" t="s">
        <v>984</v>
      </c>
      <c r="AA4303" t="s">
        <v>4206</v>
      </c>
      <c r="AB4303">
        <v>4</v>
      </c>
      <c r="AC4303">
        <v>0</v>
      </c>
      <c r="AD4303">
        <f t="shared" si="490"/>
        <v>0</v>
      </c>
      <c r="AE4303">
        <f t="shared" si="491"/>
        <v>0</v>
      </c>
      <c r="AF4303">
        <v>556</v>
      </c>
      <c r="AG4303">
        <v>7484</v>
      </c>
      <c r="AH4303">
        <v>1.7494738939842751</v>
      </c>
      <c r="AI4303">
        <v>0</v>
      </c>
      <c r="AJ4303">
        <v>3.1549226492643363E-2</v>
      </c>
      <c r="AK4303">
        <v>0.96845072507858276</v>
      </c>
      <c r="AL4303">
        <v>0</v>
      </c>
      <c r="AM4303">
        <v>1</v>
      </c>
    </row>
    <row r="4304" spans="1:39" x14ac:dyDescent="0.2">
      <c r="A4304" t="s">
        <v>7242</v>
      </c>
      <c r="B4304" t="s">
        <v>2</v>
      </c>
      <c r="C4304" t="s">
        <v>4</v>
      </c>
      <c r="D4304" t="s">
        <v>15</v>
      </c>
      <c r="E4304">
        <v>14.08088160316467</v>
      </c>
      <c r="F4304">
        <v>295</v>
      </c>
      <c r="G4304">
        <v>85</v>
      </c>
      <c r="H4304">
        <v>0.28813559322033899</v>
      </c>
      <c r="I4304">
        <v>94196</v>
      </c>
      <c r="J4304">
        <v>319.30847457627118</v>
      </c>
      <c r="K4304">
        <v>3.7796610169491531</v>
      </c>
      <c r="L4304">
        <f t="shared" si="489"/>
        <v>5.6671461629944364</v>
      </c>
      <c r="M4304">
        <v>3.8590756535048052</v>
      </c>
      <c r="N4304">
        <f t="shared" si="492"/>
        <v>0.98983050847457632</v>
      </c>
      <c r="O4304">
        <f t="shared" si="493"/>
        <v>0.33898305084745761</v>
      </c>
      <c r="P4304">
        <f t="shared" si="494"/>
        <v>0</v>
      </c>
      <c r="Q4304">
        <f t="shared" si="495"/>
        <v>1.0169491525423728E-2</v>
      </c>
      <c r="R4304">
        <v>15</v>
      </c>
      <c r="S4304">
        <v>64</v>
      </c>
      <c r="T4304">
        <v>8</v>
      </c>
      <c r="U4304">
        <v>8.0031948881789141</v>
      </c>
      <c r="V4304" t="s">
        <v>34</v>
      </c>
      <c r="W4304">
        <v>12</v>
      </c>
      <c r="X4304" t="s">
        <v>37</v>
      </c>
      <c r="Y4304">
        <v>4577</v>
      </c>
      <c r="Z4304" t="s">
        <v>837</v>
      </c>
      <c r="AA4304" t="s">
        <v>4207</v>
      </c>
      <c r="AB4304">
        <v>3</v>
      </c>
      <c r="AC4304">
        <v>0</v>
      </c>
      <c r="AD4304">
        <f t="shared" si="490"/>
        <v>0</v>
      </c>
      <c r="AE4304">
        <f t="shared" si="491"/>
        <v>0</v>
      </c>
      <c r="AF4304">
        <v>858</v>
      </c>
      <c r="AG4304">
        <v>3775</v>
      </c>
      <c r="AH4304">
        <v>4.0053331600448114</v>
      </c>
      <c r="AI4304">
        <v>0</v>
      </c>
      <c r="AJ4304">
        <v>3.9930716156959527E-2</v>
      </c>
      <c r="AK4304">
        <v>0.96006923913955688</v>
      </c>
      <c r="AL4304">
        <v>0</v>
      </c>
      <c r="AM4304">
        <v>1</v>
      </c>
    </row>
    <row r="4305" spans="1:39" x14ac:dyDescent="0.2">
      <c r="A4305" t="s">
        <v>7242</v>
      </c>
      <c r="B4305" t="s">
        <v>2</v>
      </c>
      <c r="C4305" t="s">
        <v>4</v>
      </c>
      <c r="D4305" t="s">
        <v>15</v>
      </c>
      <c r="E4305">
        <v>14.08088166120605</v>
      </c>
      <c r="F4305">
        <v>295</v>
      </c>
      <c r="G4305">
        <v>85</v>
      </c>
      <c r="H4305">
        <v>0.28813559322033899</v>
      </c>
      <c r="I4305">
        <v>94196</v>
      </c>
      <c r="J4305">
        <v>319.30847457627118</v>
      </c>
      <c r="K4305">
        <v>3.7796610169491531</v>
      </c>
      <c r="L4305">
        <f t="shared" si="489"/>
        <v>5.6671461629944364</v>
      </c>
      <c r="M4305">
        <v>3.8590756535048052</v>
      </c>
      <c r="N4305">
        <f t="shared" si="492"/>
        <v>0.98983050847457632</v>
      </c>
      <c r="O4305">
        <f t="shared" si="493"/>
        <v>0.33898305084745761</v>
      </c>
      <c r="P4305">
        <f t="shared" si="494"/>
        <v>0</v>
      </c>
      <c r="Q4305">
        <f t="shared" si="495"/>
        <v>1.0169491525423728E-2</v>
      </c>
      <c r="R4305">
        <v>15</v>
      </c>
      <c r="S4305">
        <v>64</v>
      </c>
      <c r="T4305">
        <v>8</v>
      </c>
      <c r="U4305">
        <v>8.0031948881789141</v>
      </c>
      <c r="V4305" t="s">
        <v>34</v>
      </c>
      <c r="W4305">
        <v>12</v>
      </c>
      <c r="X4305" t="s">
        <v>37</v>
      </c>
      <c r="Y4305">
        <v>4577</v>
      </c>
      <c r="Z4305" t="s">
        <v>984</v>
      </c>
      <c r="AA4305" t="s">
        <v>4208</v>
      </c>
      <c r="AB4305">
        <v>2</v>
      </c>
      <c r="AC4305">
        <v>0</v>
      </c>
      <c r="AD4305">
        <f t="shared" si="490"/>
        <v>0</v>
      </c>
      <c r="AE4305">
        <f t="shared" si="491"/>
        <v>0</v>
      </c>
      <c r="AF4305">
        <v>670</v>
      </c>
      <c r="AG4305">
        <v>7484</v>
      </c>
      <c r="AH4305">
        <v>1.749474009717247</v>
      </c>
      <c r="AI4305">
        <v>0</v>
      </c>
      <c r="AJ4305">
        <v>4.3283764272928238E-2</v>
      </c>
      <c r="AK4305">
        <v>0.95671629905700684</v>
      </c>
      <c r="AL4305">
        <v>0</v>
      </c>
      <c r="AM4305">
        <v>1</v>
      </c>
    </row>
    <row r="4306" spans="1:39" x14ac:dyDescent="0.2">
      <c r="A4306" t="s">
        <v>7242</v>
      </c>
      <c r="B4306" t="s">
        <v>2</v>
      </c>
      <c r="C4306" t="s">
        <v>4</v>
      </c>
      <c r="D4306" t="s">
        <v>15</v>
      </c>
      <c r="E4306">
        <v>14.080881721645129</v>
      </c>
      <c r="F4306">
        <v>295</v>
      </c>
      <c r="G4306">
        <v>85</v>
      </c>
      <c r="H4306">
        <v>0.28813559322033899</v>
      </c>
      <c r="I4306">
        <v>94196</v>
      </c>
      <c r="J4306">
        <v>319.30847457627118</v>
      </c>
      <c r="K4306">
        <v>3.7796610169491531</v>
      </c>
      <c r="L4306">
        <f t="shared" si="489"/>
        <v>5.6671461629944364</v>
      </c>
      <c r="M4306">
        <v>3.8590756535048052</v>
      </c>
      <c r="N4306">
        <f t="shared" si="492"/>
        <v>0.98983050847457632</v>
      </c>
      <c r="O4306">
        <f t="shared" si="493"/>
        <v>0.33898305084745761</v>
      </c>
      <c r="P4306">
        <f t="shared" si="494"/>
        <v>0</v>
      </c>
      <c r="Q4306">
        <f t="shared" si="495"/>
        <v>1.0169491525423728E-2</v>
      </c>
      <c r="R4306">
        <v>15</v>
      </c>
      <c r="S4306">
        <v>64</v>
      </c>
      <c r="T4306">
        <v>8</v>
      </c>
      <c r="U4306">
        <v>8.0031948881789141</v>
      </c>
      <c r="V4306" t="s">
        <v>34</v>
      </c>
      <c r="W4306">
        <v>12</v>
      </c>
      <c r="X4306" t="s">
        <v>37</v>
      </c>
      <c r="Y4306">
        <v>4577</v>
      </c>
      <c r="Z4306" t="s">
        <v>837</v>
      </c>
      <c r="AA4306" t="s">
        <v>4209</v>
      </c>
      <c r="AB4306">
        <v>1</v>
      </c>
      <c r="AC4306">
        <v>0</v>
      </c>
      <c r="AD4306">
        <f t="shared" si="490"/>
        <v>0</v>
      </c>
      <c r="AE4306">
        <f t="shared" si="491"/>
        <v>0</v>
      </c>
      <c r="AF4306">
        <v>149</v>
      </c>
      <c r="AG4306">
        <v>3775</v>
      </c>
      <c r="AH4306">
        <v>4.0053332948583842</v>
      </c>
      <c r="AI4306">
        <v>0</v>
      </c>
      <c r="AJ4306">
        <v>4.7669120132923133E-2</v>
      </c>
      <c r="AK4306">
        <v>0.9523308277130127</v>
      </c>
      <c r="AL4306">
        <v>0</v>
      </c>
      <c r="AM4306">
        <v>1</v>
      </c>
    </row>
    <row r="4307" spans="1:39" x14ac:dyDescent="0.2">
      <c r="A4307" t="s">
        <v>7242</v>
      </c>
      <c r="B4307" t="s">
        <v>2</v>
      </c>
      <c r="C4307" t="s">
        <v>4</v>
      </c>
      <c r="D4307" t="s">
        <v>15</v>
      </c>
      <c r="E4307">
        <v>14.080881782167809</v>
      </c>
      <c r="F4307">
        <v>295</v>
      </c>
      <c r="G4307">
        <v>85</v>
      </c>
      <c r="H4307">
        <v>0.28813559322033899</v>
      </c>
      <c r="I4307">
        <v>94196</v>
      </c>
      <c r="J4307">
        <v>319.30847457627118</v>
      </c>
      <c r="K4307">
        <v>3.7796610169491531</v>
      </c>
      <c r="L4307">
        <f t="shared" si="489"/>
        <v>5.6671461629944364</v>
      </c>
      <c r="M4307">
        <v>3.8590756535048052</v>
      </c>
      <c r="N4307">
        <f t="shared" si="492"/>
        <v>0.98983050847457632</v>
      </c>
      <c r="O4307">
        <f t="shared" si="493"/>
        <v>0.33898305084745761</v>
      </c>
      <c r="P4307">
        <f t="shared" si="494"/>
        <v>0</v>
      </c>
      <c r="Q4307">
        <f t="shared" si="495"/>
        <v>1.0169491525423728E-2</v>
      </c>
      <c r="R4307">
        <v>15</v>
      </c>
      <c r="S4307">
        <v>64</v>
      </c>
      <c r="T4307">
        <v>8</v>
      </c>
      <c r="U4307">
        <v>8.0031948881789141</v>
      </c>
      <c r="V4307" t="s">
        <v>34</v>
      </c>
      <c r="W4307">
        <v>12</v>
      </c>
      <c r="X4307" t="s">
        <v>37</v>
      </c>
      <c r="Y4307">
        <v>4577</v>
      </c>
      <c r="Z4307" t="s">
        <v>984</v>
      </c>
      <c r="AA4307" t="s">
        <v>4210</v>
      </c>
      <c r="AB4307">
        <v>3</v>
      </c>
      <c r="AC4307">
        <v>0</v>
      </c>
      <c r="AD4307">
        <f t="shared" si="490"/>
        <v>0</v>
      </c>
      <c r="AE4307">
        <f t="shared" si="491"/>
        <v>0</v>
      </c>
      <c r="AF4307">
        <v>138</v>
      </c>
      <c r="AG4307">
        <v>7484</v>
      </c>
      <c r="AH4307">
        <v>1.749474143712239</v>
      </c>
      <c r="AI4307">
        <v>0</v>
      </c>
      <c r="AJ4307">
        <v>1.296010985970497E-2</v>
      </c>
      <c r="AK4307">
        <v>0.98703986406326294</v>
      </c>
      <c r="AL4307">
        <v>0</v>
      </c>
      <c r="AM4307">
        <v>1</v>
      </c>
    </row>
    <row r="4308" spans="1:39" x14ac:dyDescent="0.2">
      <c r="A4308" t="s">
        <v>7242</v>
      </c>
      <c r="B4308" t="s">
        <v>2</v>
      </c>
      <c r="C4308" t="s">
        <v>4</v>
      </c>
      <c r="D4308" t="s">
        <v>15</v>
      </c>
      <c r="E4308">
        <v>14.08088184584779</v>
      </c>
      <c r="F4308">
        <v>295</v>
      </c>
      <c r="G4308">
        <v>85</v>
      </c>
      <c r="H4308">
        <v>0.28813559322033899</v>
      </c>
      <c r="I4308">
        <v>94196</v>
      </c>
      <c r="J4308">
        <v>319.30847457627118</v>
      </c>
      <c r="K4308">
        <v>3.7796610169491531</v>
      </c>
      <c r="L4308">
        <f t="shared" si="489"/>
        <v>5.6671461629944364</v>
      </c>
      <c r="M4308">
        <v>3.8590756535048052</v>
      </c>
      <c r="N4308">
        <f t="shared" si="492"/>
        <v>0.98983050847457632</v>
      </c>
      <c r="O4308">
        <f t="shared" si="493"/>
        <v>0.33898305084745761</v>
      </c>
      <c r="P4308">
        <f t="shared" si="494"/>
        <v>0</v>
      </c>
      <c r="Q4308">
        <f t="shared" si="495"/>
        <v>1.0169491525423728E-2</v>
      </c>
      <c r="R4308">
        <v>15</v>
      </c>
      <c r="S4308">
        <v>64</v>
      </c>
      <c r="T4308">
        <v>8</v>
      </c>
      <c r="U4308">
        <v>8.0031948881789141</v>
      </c>
      <c r="V4308" t="s">
        <v>34</v>
      </c>
      <c r="W4308">
        <v>12</v>
      </c>
      <c r="X4308" t="s">
        <v>37</v>
      </c>
      <c r="Y4308">
        <v>4577</v>
      </c>
      <c r="Z4308" t="s">
        <v>985</v>
      </c>
      <c r="AA4308" t="s">
        <v>4211</v>
      </c>
      <c r="AB4308">
        <v>3</v>
      </c>
      <c r="AC4308">
        <v>0</v>
      </c>
      <c r="AD4308">
        <f t="shared" si="490"/>
        <v>0</v>
      </c>
      <c r="AE4308">
        <f t="shared" si="491"/>
        <v>0</v>
      </c>
      <c r="AF4308">
        <v>100</v>
      </c>
      <c r="AG4308">
        <v>51179</v>
      </c>
      <c r="AH4308">
        <v>5.6465883338483973</v>
      </c>
      <c r="AI4308">
        <v>0</v>
      </c>
      <c r="AJ4308">
        <v>5.4800186306238167E-2</v>
      </c>
      <c r="AK4308">
        <v>0.94519984722137451</v>
      </c>
      <c r="AL4308">
        <v>0</v>
      </c>
      <c r="AM4308">
        <v>1</v>
      </c>
    </row>
    <row r="4309" spans="1:39" x14ac:dyDescent="0.2">
      <c r="A4309" t="s">
        <v>7242</v>
      </c>
      <c r="B4309" t="s">
        <v>2</v>
      </c>
      <c r="C4309" t="s">
        <v>4</v>
      </c>
      <c r="D4309" t="s">
        <v>15</v>
      </c>
      <c r="E4309">
        <v>14.08088192020266</v>
      </c>
      <c r="F4309">
        <v>295</v>
      </c>
      <c r="G4309">
        <v>85</v>
      </c>
      <c r="H4309">
        <v>0.28813559322033899</v>
      </c>
      <c r="I4309">
        <v>94196</v>
      </c>
      <c r="J4309">
        <v>319.30847457627118</v>
      </c>
      <c r="K4309">
        <v>3.7796610169491531</v>
      </c>
      <c r="L4309">
        <f t="shared" si="489"/>
        <v>5.6671461629944364</v>
      </c>
      <c r="M4309">
        <v>3.8590756535048052</v>
      </c>
      <c r="N4309">
        <f t="shared" si="492"/>
        <v>0.98983050847457632</v>
      </c>
      <c r="O4309">
        <f t="shared" si="493"/>
        <v>0.33898305084745761</v>
      </c>
      <c r="P4309">
        <f t="shared" si="494"/>
        <v>0</v>
      </c>
      <c r="Q4309">
        <f t="shared" si="495"/>
        <v>1.0169491525423728E-2</v>
      </c>
      <c r="R4309">
        <v>15</v>
      </c>
      <c r="S4309">
        <v>64</v>
      </c>
      <c r="T4309">
        <v>8</v>
      </c>
      <c r="U4309">
        <v>8.0031948881789141</v>
      </c>
      <c r="V4309" t="s">
        <v>34</v>
      </c>
      <c r="W4309">
        <v>12</v>
      </c>
      <c r="X4309" t="s">
        <v>37</v>
      </c>
      <c r="Y4309">
        <v>4577</v>
      </c>
      <c r="Z4309" t="s">
        <v>984</v>
      </c>
      <c r="AA4309" t="s">
        <v>4212</v>
      </c>
      <c r="AB4309">
        <v>5</v>
      </c>
      <c r="AC4309">
        <v>0</v>
      </c>
      <c r="AD4309">
        <f t="shared" si="490"/>
        <v>0</v>
      </c>
      <c r="AE4309">
        <f t="shared" si="491"/>
        <v>0</v>
      </c>
      <c r="AF4309">
        <v>45</v>
      </c>
      <c r="AG4309">
        <v>7484</v>
      </c>
      <c r="AH4309">
        <v>1.749474274391899</v>
      </c>
      <c r="AI4309">
        <v>0</v>
      </c>
      <c r="AJ4309">
        <v>1.1534774675965309E-2</v>
      </c>
      <c r="AK4309">
        <v>0.98846518993377686</v>
      </c>
      <c r="AL4309">
        <v>0</v>
      </c>
      <c r="AM4309">
        <v>1</v>
      </c>
    </row>
    <row r="4310" spans="1:39" x14ac:dyDescent="0.2">
      <c r="A4310" t="s">
        <v>7242</v>
      </c>
      <c r="B4310" t="s">
        <v>2</v>
      </c>
      <c r="C4310" t="s">
        <v>4</v>
      </c>
      <c r="D4310" t="s">
        <v>15</v>
      </c>
      <c r="E4310">
        <v>14.0808819785594</v>
      </c>
      <c r="F4310">
        <v>295</v>
      </c>
      <c r="G4310">
        <v>85</v>
      </c>
      <c r="H4310">
        <v>0.28813559322033899</v>
      </c>
      <c r="I4310">
        <v>94196</v>
      </c>
      <c r="J4310">
        <v>319.30847457627118</v>
      </c>
      <c r="K4310">
        <v>3.7796610169491531</v>
      </c>
      <c r="L4310">
        <f t="shared" si="489"/>
        <v>5.6671461629944364</v>
      </c>
      <c r="M4310">
        <v>3.8590756535048052</v>
      </c>
      <c r="N4310">
        <f t="shared" si="492"/>
        <v>0.98983050847457632</v>
      </c>
      <c r="O4310">
        <f t="shared" si="493"/>
        <v>0.33898305084745761</v>
      </c>
      <c r="P4310">
        <f t="shared" si="494"/>
        <v>0</v>
      </c>
      <c r="Q4310">
        <f t="shared" si="495"/>
        <v>1.0169491525423728E-2</v>
      </c>
      <c r="R4310">
        <v>15</v>
      </c>
      <c r="S4310">
        <v>64</v>
      </c>
      <c r="T4310">
        <v>8</v>
      </c>
      <c r="U4310">
        <v>8.0031948881789141</v>
      </c>
      <c r="V4310" t="s">
        <v>34</v>
      </c>
      <c r="W4310">
        <v>12</v>
      </c>
      <c r="X4310" t="s">
        <v>37</v>
      </c>
      <c r="Y4310">
        <v>4577</v>
      </c>
      <c r="Z4310" t="s">
        <v>983</v>
      </c>
      <c r="AA4310" t="s">
        <v>4213</v>
      </c>
      <c r="AB4310">
        <v>2</v>
      </c>
      <c r="AC4310">
        <v>0</v>
      </c>
      <c r="AD4310">
        <f t="shared" si="490"/>
        <v>0</v>
      </c>
      <c r="AE4310">
        <f t="shared" si="491"/>
        <v>0</v>
      </c>
      <c r="AF4310">
        <v>1029</v>
      </c>
      <c r="AG4310">
        <v>26400</v>
      </c>
      <c r="AH4310">
        <v>5.9267659630878047</v>
      </c>
      <c r="AI4310">
        <v>0</v>
      </c>
      <c r="AJ4310">
        <v>2.2161874920129779E-2</v>
      </c>
      <c r="AK4310">
        <v>0.97783809900283813</v>
      </c>
      <c r="AL4310">
        <v>0</v>
      </c>
      <c r="AM4310">
        <v>1</v>
      </c>
    </row>
    <row r="4311" spans="1:39" x14ac:dyDescent="0.2">
      <c r="A4311" t="s">
        <v>7242</v>
      </c>
      <c r="B4311" t="s">
        <v>2</v>
      </c>
      <c r="C4311" t="s">
        <v>4</v>
      </c>
      <c r="D4311" t="s">
        <v>15</v>
      </c>
      <c r="E4311">
        <v>14.080882037328101</v>
      </c>
      <c r="F4311">
        <v>295</v>
      </c>
      <c r="G4311">
        <v>85</v>
      </c>
      <c r="H4311">
        <v>0.28813559322033899</v>
      </c>
      <c r="I4311">
        <v>94196</v>
      </c>
      <c r="J4311">
        <v>319.30847457627118</v>
      </c>
      <c r="K4311">
        <v>3.7796610169491531</v>
      </c>
      <c r="L4311">
        <f t="shared" si="489"/>
        <v>5.6671461629944364</v>
      </c>
      <c r="M4311">
        <v>3.8590756535048052</v>
      </c>
      <c r="N4311">
        <f t="shared" si="492"/>
        <v>0.98983050847457632</v>
      </c>
      <c r="O4311">
        <f t="shared" si="493"/>
        <v>0.33898305084745761</v>
      </c>
      <c r="P4311">
        <f t="shared" si="494"/>
        <v>0</v>
      </c>
      <c r="Q4311">
        <f t="shared" si="495"/>
        <v>1.0169491525423728E-2</v>
      </c>
      <c r="R4311">
        <v>15</v>
      </c>
      <c r="S4311">
        <v>64</v>
      </c>
      <c r="T4311">
        <v>8</v>
      </c>
      <c r="U4311">
        <v>8.0031948881789141</v>
      </c>
      <c r="V4311" t="s">
        <v>34</v>
      </c>
      <c r="W4311">
        <v>12</v>
      </c>
      <c r="X4311" t="s">
        <v>37</v>
      </c>
      <c r="Y4311">
        <v>4577</v>
      </c>
      <c r="Z4311" t="s">
        <v>984</v>
      </c>
      <c r="AA4311" t="s">
        <v>4214</v>
      </c>
      <c r="AB4311">
        <v>2</v>
      </c>
      <c r="AC4311">
        <v>0</v>
      </c>
      <c r="AD4311">
        <f t="shared" si="490"/>
        <v>0</v>
      </c>
      <c r="AE4311">
        <f t="shared" si="491"/>
        <v>0</v>
      </c>
      <c r="AF4311">
        <v>147</v>
      </c>
      <c r="AG4311">
        <v>7484</v>
      </c>
      <c r="AH4311">
        <v>1.749474402205857</v>
      </c>
      <c r="AI4311">
        <v>0</v>
      </c>
      <c r="AJ4311">
        <v>5.8414269238710403E-2</v>
      </c>
      <c r="AK4311">
        <v>0.9415857195854187</v>
      </c>
      <c r="AL4311">
        <v>0</v>
      </c>
      <c r="AM4311">
        <v>1</v>
      </c>
    </row>
    <row r="4312" spans="1:39" x14ac:dyDescent="0.2">
      <c r="A4312" t="s">
        <v>7242</v>
      </c>
      <c r="B4312" t="s">
        <v>2</v>
      </c>
      <c r="C4312" t="s">
        <v>4</v>
      </c>
      <c r="D4312" t="s">
        <v>15</v>
      </c>
      <c r="E4312">
        <v>14.08088209790712</v>
      </c>
      <c r="F4312">
        <v>295</v>
      </c>
      <c r="G4312">
        <v>85</v>
      </c>
      <c r="H4312">
        <v>0.28813559322033899</v>
      </c>
      <c r="I4312">
        <v>94196</v>
      </c>
      <c r="J4312">
        <v>319.30847457627118</v>
      </c>
      <c r="K4312">
        <v>3.7796610169491531</v>
      </c>
      <c r="L4312">
        <f t="shared" si="489"/>
        <v>5.6671461629944364</v>
      </c>
      <c r="M4312">
        <v>3.8590756535048052</v>
      </c>
      <c r="N4312">
        <f t="shared" si="492"/>
        <v>0.98983050847457632</v>
      </c>
      <c r="O4312">
        <f t="shared" si="493"/>
        <v>0.33898305084745761</v>
      </c>
      <c r="P4312">
        <f t="shared" si="494"/>
        <v>0</v>
      </c>
      <c r="Q4312">
        <f t="shared" si="495"/>
        <v>1.0169491525423728E-2</v>
      </c>
      <c r="R4312">
        <v>15</v>
      </c>
      <c r="S4312">
        <v>64</v>
      </c>
      <c r="T4312">
        <v>8</v>
      </c>
      <c r="U4312">
        <v>8.0031948881789141</v>
      </c>
      <c r="V4312" t="s">
        <v>34</v>
      </c>
      <c r="W4312">
        <v>12</v>
      </c>
      <c r="X4312" t="s">
        <v>37</v>
      </c>
      <c r="Y4312">
        <v>4577</v>
      </c>
      <c r="Z4312" t="s">
        <v>983</v>
      </c>
      <c r="AA4312" t="s">
        <v>4215</v>
      </c>
      <c r="AB4312">
        <v>3</v>
      </c>
      <c r="AC4312">
        <v>0</v>
      </c>
      <c r="AD4312">
        <f t="shared" si="490"/>
        <v>0</v>
      </c>
      <c r="AE4312">
        <f t="shared" si="491"/>
        <v>0</v>
      </c>
      <c r="AF4312">
        <v>1</v>
      </c>
      <c r="AG4312">
        <v>26400</v>
      </c>
      <c r="AH4312">
        <v>5.9267660972846299</v>
      </c>
      <c r="AI4312">
        <v>0</v>
      </c>
      <c r="AJ4312">
        <v>6.8094534799456596E-3</v>
      </c>
      <c r="AK4312">
        <v>0.99319058656692505</v>
      </c>
      <c r="AL4312">
        <v>0</v>
      </c>
      <c r="AM4312">
        <v>1</v>
      </c>
    </row>
    <row r="4313" spans="1:39" x14ac:dyDescent="0.2">
      <c r="A4313" t="s">
        <v>7242</v>
      </c>
      <c r="B4313" t="s">
        <v>2</v>
      </c>
      <c r="C4313" t="s">
        <v>4</v>
      </c>
      <c r="D4313" t="s">
        <v>15</v>
      </c>
      <c r="E4313">
        <v>14.080882172525969</v>
      </c>
      <c r="F4313">
        <v>295</v>
      </c>
      <c r="G4313">
        <v>85</v>
      </c>
      <c r="H4313">
        <v>0.28813559322033899</v>
      </c>
      <c r="I4313">
        <v>94196</v>
      </c>
      <c r="J4313">
        <v>319.30847457627118</v>
      </c>
      <c r="K4313">
        <v>3.7796610169491531</v>
      </c>
      <c r="L4313">
        <f t="shared" si="489"/>
        <v>5.6671461629944364</v>
      </c>
      <c r="M4313">
        <v>3.8590756535048052</v>
      </c>
      <c r="N4313">
        <f t="shared" si="492"/>
        <v>0.98983050847457632</v>
      </c>
      <c r="O4313">
        <f t="shared" si="493"/>
        <v>0.33898305084745761</v>
      </c>
      <c r="P4313">
        <f t="shared" si="494"/>
        <v>0</v>
      </c>
      <c r="Q4313">
        <f t="shared" si="495"/>
        <v>1.0169491525423728E-2</v>
      </c>
      <c r="R4313">
        <v>15</v>
      </c>
      <c r="S4313">
        <v>64</v>
      </c>
      <c r="T4313">
        <v>8</v>
      </c>
      <c r="U4313">
        <v>8.0031948881789141</v>
      </c>
      <c r="V4313" t="s">
        <v>34</v>
      </c>
      <c r="W4313">
        <v>12</v>
      </c>
      <c r="X4313" t="s">
        <v>37</v>
      </c>
      <c r="Y4313">
        <v>4577</v>
      </c>
      <c r="Z4313" t="s">
        <v>46</v>
      </c>
      <c r="AA4313" t="s">
        <v>1411</v>
      </c>
      <c r="AB4313">
        <v>2</v>
      </c>
      <c r="AC4313">
        <v>0</v>
      </c>
      <c r="AD4313">
        <f t="shared" si="490"/>
        <v>0</v>
      </c>
      <c r="AE4313">
        <f t="shared" si="491"/>
        <v>0</v>
      </c>
      <c r="AF4313">
        <v>9</v>
      </c>
      <c r="AG4313">
        <v>0</v>
      </c>
      <c r="AH4313" t="s">
        <v>5675</v>
      </c>
      <c r="AI4313">
        <v>0</v>
      </c>
      <c r="AJ4313">
        <v>7.304399274289608E-3</v>
      </c>
      <c r="AK4313">
        <v>0.99269556999206543</v>
      </c>
      <c r="AL4313">
        <v>0</v>
      </c>
      <c r="AM4313">
        <v>1</v>
      </c>
    </row>
    <row r="4314" spans="1:39" x14ac:dyDescent="0.2">
      <c r="A4314" t="s">
        <v>7242</v>
      </c>
      <c r="B4314" t="s">
        <v>2</v>
      </c>
      <c r="C4314" t="s">
        <v>4</v>
      </c>
      <c r="D4314" t="s">
        <v>15</v>
      </c>
      <c r="E4314">
        <v>14.080882231357119</v>
      </c>
      <c r="F4314">
        <v>295</v>
      </c>
      <c r="G4314">
        <v>85</v>
      </c>
      <c r="H4314">
        <v>0.28813559322033899</v>
      </c>
      <c r="I4314">
        <v>94196</v>
      </c>
      <c r="J4314">
        <v>319.30847457627118</v>
      </c>
      <c r="K4314">
        <v>3.7796610169491531</v>
      </c>
      <c r="L4314">
        <f t="shared" si="489"/>
        <v>5.6671461629944364</v>
      </c>
      <c r="M4314">
        <v>3.8590756535048052</v>
      </c>
      <c r="N4314">
        <f t="shared" si="492"/>
        <v>0.98983050847457632</v>
      </c>
      <c r="O4314">
        <f t="shared" si="493"/>
        <v>0.33898305084745761</v>
      </c>
      <c r="P4314">
        <f t="shared" si="494"/>
        <v>0</v>
      </c>
      <c r="Q4314">
        <f t="shared" si="495"/>
        <v>1.0169491525423728E-2</v>
      </c>
      <c r="R4314">
        <v>15</v>
      </c>
      <c r="S4314">
        <v>64</v>
      </c>
      <c r="T4314">
        <v>8</v>
      </c>
      <c r="U4314">
        <v>8.0031948881789141</v>
      </c>
      <c r="V4314" t="s">
        <v>34</v>
      </c>
      <c r="W4314">
        <v>12</v>
      </c>
      <c r="X4314" t="s">
        <v>37</v>
      </c>
      <c r="Y4314">
        <v>4577</v>
      </c>
      <c r="Z4314" t="s">
        <v>984</v>
      </c>
      <c r="AA4314" t="s">
        <v>4216</v>
      </c>
      <c r="AB4314">
        <v>5</v>
      </c>
      <c r="AC4314">
        <v>0</v>
      </c>
      <c r="AD4314">
        <f t="shared" si="490"/>
        <v>0</v>
      </c>
      <c r="AE4314">
        <f t="shared" si="491"/>
        <v>0</v>
      </c>
      <c r="AF4314">
        <v>957</v>
      </c>
      <c r="AG4314">
        <v>7484</v>
      </c>
      <c r="AH4314">
        <v>1.7494745811264281</v>
      </c>
      <c r="AI4314">
        <v>0</v>
      </c>
      <c r="AJ4314">
        <v>4.2922414839267731E-2</v>
      </c>
      <c r="AK4314">
        <v>0.95707756280899048</v>
      </c>
      <c r="AL4314">
        <v>0</v>
      </c>
      <c r="AM4314">
        <v>1</v>
      </c>
    </row>
    <row r="4315" spans="1:39" x14ac:dyDescent="0.2">
      <c r="A4315" t="s">
        <v>7242</v>
      </c>
      <c r="B4315" t="s">
        <v>2</v>
      </c>
      <c r="C4315" t="s">
        <v>4</v>
      </c>
      <c r="D4315" t="s">
        <v>15</v>
      </c>
      <c r="E4315">
        <v>14.080882291586921</v>
      </c>
      <c r="F4315">
        <v>295</v>
      </c>
      <c r="G4315">
        <v>85</v>
      </c>
      <c r="H4315">
        <v>0.28813559322033899</v>
      </c>
      <c r="I4315">
        <v>94196</v>
      </c>
      <c r="J4315">
        <v>319.30847457627118</v>
      </c>
      <c r="K4315">
        <v>3.7796610169491531</v>
      </c>
      <c r="L4315">
        <f t="shared" si="489"/>
        <v>5.6671461629944364</v>
      </c>
      <c r="M4315">
        <v>3.8590756535048052</v>
      </c>
      <c r="N4315">
        <f t="shared" si="492"/>
        <v>0.98983050847457632</v>
      </c>
      <c r="O4315">
        <f t="shared" si="493"/>
        <v>0.33898305084745761</v>
      </c>
      <c r="P4315">
        <f t="shared" si="494"/>
        <v>0</v>
      </c>
      <c r="Q4315">
        <f t="shared" si="495"/>
        <v>1.0169491525423728E-2</v>
      </c>
      <c r="R4315">
        <v>15</v>
      </c>
      <c r="S4315">
        <v>64</v>
      </c>
      <c r="T4315">
        <v>8</v>
      </c>
      <c r="U4315">
        <v>8.0031948881789141</v>
      </c>
      <c r="V4315" t="s">
        <v>34</v>
      </c>
      <c r="W4315">
        <v>12</v>
      </c>
      <c r="X4315" t="s">
        <v>37</v>
      </c>
      <c r="Y4315">
        <v>4577</v>
      </c>
      <c r="Z4315" t="s">
        <v>986</v>
      </c>
      <c r="AA4315" t="s">
        <v>4217</v>
      </c>
      <c r="AB4315">
        <v>-6</v>
      </c>
      <c r="AC4315">
        <v>0</v>
      </c>
      <c r="AD4315">
        <f t="shared" si="490"/>
        <v>0</v>
      </c>
      <c r="AE4315">
        <f t="shared" si="491"/>
        <v>0</v>
      </c>
      <c r="AF4315">
        <v>112</v>
      </c>
      <c r="AG4315">
        <v>10164</v>
      </c>
      <c r="AH4315">
        <v>4.0157814801202729</v>
      </c>
      <c r="AI4315">
        <v>0</v>
      </c>
      <c r="AJ4315">
        <v>1.17001086473465E-2</v>
      </c>
      <c r="AK4315">
        <v>0.98829984664916992</v>
      </c>
      <c r="AL4315">
        <v>0</v>
      </c>
      <c r="AM4315">
        <v>1</v>
      </c>
    </row>
    <row r="4316" spans="1:39" x14ac:dyDescent="0.2">
      <c r="A4316" t="s">
        <v>7242</v>
      </c>
      <c r="B4316" t="s">
        <v>2</v>
      </c>
      <c r="C4316" t="s">
        <v>4</v>
      </c>
      <c r="D4316" t="s">
        <v>15</v>
      </c>
      <c r="E4316">
        <v>14.080882349898779</v>
      </c>
      <c r="F4316">
        <v>295</v>
      </c>
      <c r="G4316">
        <v>85</v>
      </c>
      <c r="H4316">
        <v>0.28813559322033899</v>
      </c>
      <c r="I4316">
        <v>94196</v>
      </c>
      <c r="J4316">
        <v>319.30847457627118</v>
      </c>
      <c r="K4316">
        <v>3.7796610169491531</v>
      </c>
      <c r="L4316">
        <f t="shared" si="489"/>
        <v>5.6671461629944364</v>
      </c>
      <c r="M4316">
        <v>3.8590756535048052</v>
      </c>
      <c r="N4316">
        <f t="shared" si="492"/>
        <v>0.98983050847457632</v>
      </c>
      <c r="O4316">
        <f t="shared" si="493"/>
        <v>0.33898305084745761</v>
      </c>
      <c r="P4316">
        <f t="shared" si="494"/>
        <v>0</v>
      </c>
      <c r="Q4316">
        <f t="shared" si="495"/>
        <v>1.0169491525423728E-2</v>
      </c>
      <c r="R4316">
        <v>15</v>
      </c>
      <c r="S4316">
        <v>64</v>
      </c>
      <c r="T4316">
        <v>8</v>
      </c>
      <c r="U4316">
        <v>8.0031948881789141</v>
      </c>
      <c r="V4316" t="s">
        <v>34</v>
      </c>
      <c r="W4316">
        <v>12</v>
      </c>
      <c r="X4316" t="s">
        <v>37</v>
      </c>
      <c r="Y4316">
        <v>4577</v>
      </c>
      <c r="Z4316" t="s">
        <v>803</v>
      </c>
      <c r="AA4316" t="s">
        <v>4218</v>
      </c>
      <c r="AB4316">
        <v>6</v>
      </c>
      <c r="AC4316">
        <v>0</v>
      </c>
      <c r="AD4316">
        <f t="shared" si="490"/>
        <v>0</v>
      </c>
      <c r="AE4316">
        <f t="shared" si="491"/>
        <v>0</v>
      </c>
      <c r="AF4316">
        <v>34</v>
      </c>
      <c r="AG4316">
        <v>2007</v>
      </c>
      <c r="AH4316">
        <v>1.2944149105469629</v>
      </c>
      <c r="AI4316">
        <v>0</v>
      </c>
      <c r="AJ4316">
        <v>8.6463354527950287E-3</v>
      </c>
      <c r="AK4316">
        <v>0.99135369062423706</v>
      </c>
      <c r="AL4316">
        <v>0</v>
      </c>
      <c r="AM4316">
        <v>1</v>
      </c>
    </row>
    <row r="4317" spans="1:39" x14ac:dyDescent="0.2">
      <c r="A4317" t="s">
        <v>7242</v>
      </c>
      <c r="B4317" t="s">
        <v>2</v>
      </c>
      <c r="C4317" t="s">
        <v>4</v>
      </c>
      <c r="D4317" t="s">
        <v>15</v>
      </c>
      <c r="E4317">
        <v>14.08088242533378</v>
      </c>
      <c r="F4317">
        <v>295</v>
      </c>
      <c r="G4317">
        <v>85</v>
      </c>
      <c r="H4317">
        <v>0.28813559322033899</v>
      </c>
      <c r="I4317">
        <v>94196</v>
      </c>
      <c r="J4317">
        <v>319.30847457627118</v>
      </c>
      <c r="K4317">
        <v>3.7796610169491531</v>
      </c>
      <c r="L4317">
        <f t="shared" si="489"/>
        <v>5.6671461629944364</v>
      </c>
      <c r="M4317">
        <v>3.8590756535048052</v>
      </c>
      <c r="N4317">
        <f t="shared" si="492"/>
        <v>0.98983050847457632</v>
      </c>
      <c r="O4317">
        <f t="shared" si="493"/>
        <v>0.33898305084745761</v>
      </c>
      <c r="P4317">
        <f t="shared" si="494"/>
        <v>0</v>
      </c>
      <c r="Q4317">
        <f t="shared" si="495"/>
        <v>1.0169491525423728E-2</v>
      </c>
      <c r="R4317">
        <v>15</v>
      </c>
      <c r="S4317">
        <v>64</v>
      </c>
      <c r="T4317">
        <v>8</v>
      </c>
      <c r="U4317">
        <v>8.0031948881789141</v>
      </c>
      <c r="V4317" t="s">
        <v>34</v>
      </c>
      <c r="W4317">
        <v>12</v>
      </c>
      <c r="X4317" t="s">
        <v>37</v>
      </c>
      <c r="Y4317">
        <v>4577</v>
      </c>
      <c r="Z4317" t="s">
        <v>984</v>
      </c>
      <c r="AA4317" t="s">
        <v>4219</v>
      </c>
      <c r="AB4317">
        <v>5</v>
      </c>
      <c r="AC4317">
        <v>0</v>
      </c>
      <c r="AD4317">
        <f t="shared" si="490"/>
        <v>0</v>
      </c>
      <c r="AE4317">
        <f t="shared" si="491"/>
        <v>0</v>
      </c>
      <c r="AF4317">
        <v>231</v>
      </c>
      <c r="AG4317">
        <v>7484</v>
      </c>
      <c r="AH4317">
        <v>1.749474773455413</v>
      </c>
      <c r="AI4317">
        <v>0</v>
      </c>
      <c r="AJ4317">
        <v>0.1335618048906326</v>
      </c>
      <c r="AK4317">
        <v>0.86643821001052856</v>
      </c>
      <c r="AL4317">
        <v>0</v>
      </c>
      <c r="AM4317">
        <v>1</v>
      </c>
    </row>
    <row r="4318" spans="1:39" x14ac:dyDescent="0.2">
      <c r="A4318" t="s">
        <v>7242</v>
      </c>
      <c r="B4318" t="s">
        <v>2</v>
      </c>
      <c r="C4318" t="s">
        <v>4</v>
      </c>
      <c r="D4318" t="s">
        <v>15</v>
      </c>
      <c r="E4318">
        <v>14.08088248766105</v>
      </c>
      <c r="F4318">
        <v>295</v>
      </c>
      <c r="G4318">
        <v>85</v>
      </c>
      <c r="H4318">
        <v>0.28813559322033899</v>
      </c>
      <c r="I4318">
        <v>94196</v>
      </c>
      <c r="J4318">
        <v>319.30847457627118</v>
      </c>
      <c r="K4318">
        <v>3.7796610169491531</v>
      </c>
      <c r="L4318">
        <f t="shared" si="489"/>
        <v>5.6671461629944364</v>
      </c>
      <c r="M4318">
        <v>3.8590756535048052</v>
      </c>
      <c r="N4318">
        <f t="shared" si="492"/>
        <v>0.98983050847457632</v>
      </c>
      <c r="O4318">
        <f t="shared" si="493"/>
        <v>0.33898305084745761</v>
      </c>
      <c r="P4318">
        <f t="shared" si="494"/>
        <v>0</v>
      </c>
      <c r="Q4318">
        <f t="shared" si="495"/>
        <v>1.0169491525423728E-2</v>
      </c>
      <c r="R4318">
        <v>15</v>
      </c>
      <c r="S4318">
        <v>64</v>
      </c>
      <c r="T4318">
        <v>8</v>
      </c>
      <c r="U4318">
        <v>8.0031948881789141</v>
      </c>
      <c r="V4318" t="s">
        <v>34</v>
      </c>
      <c r="W4318">
        <v>12</v>
      </c>
      <c r="X4318" t="s">
        <v>37</v>
      </c>
      <c r="Y4318">
        <v>4577</v>
      </c>
      <c r="Z4318" t="s">
        <v>46</v>
      </c>
      <c r="AA4318" t="s">
        <v>4220</v>
      </c>
      <c r="AB4318">
        <v>-8</v>
      </c>
      <c r="AC4318">
        <v>0</v>
      </c>
      <c r="AD4318">
        <f t="shared" si="490"/>
        <v>0</v>
      </c>
      <c r="AE4318">
        <f t="shared" si="491"/>
        <v>0</v>
      </c>
      <c r="AF4318">
        <v>36</v>
      </c>
      <c r="AG4318">
        <v>0</v>
      </c>
      <c r="AH4318" t="s">
        <v>5675</v>
      </c>
      <c r="AI4318">
        <v>0</v>
      </c>
      <c r="AJ4318">
        <v>3.4028176218271262E-2</v>
      </c>
      <c r="AK4318">
        <v>0.96597188711166382</v>
      </c>
      <c r="AL4318">
        <v>0</v>
      </c>
      <c r="AM4318">
        <v>1</v>
      </c>
    </row>
    <row r="4319" spans="1:39" x14ac:dyDescent="0.2">
      <c r="A4319" t="s">
        <v>7242</v>
      </c>
      <c r="B4319" t="s">
        <v>2</v>
      </c>
      <c r="C4319" t="s">
        <v>4</v>
      </c>
      <c r="D4319" t="s">
        <v>15</v>
      </c>
      <c r="E4319">
        <v>14.08088254721717</v>
      </c>
      <c r="F4319">
        <v>295</v>
      </c>
      <c r="G4319">
        <v>85</v>
      </c>
      <c r="H4319">
        <v>0.28813559322033899</v>
      </c>
      <c r="I4319">
        <v>94196</v>
      </c>
      <c r="J4319">
        <v>319.30847457627118</v>
      </c>
      <c r="K4319">
        <v>3.7796610169491531</v>
      </c>
      <c r="L4319">
        <f t="shared" si="489"/>
        <v>5.6671461629944364</v>
      </c>
      <c r="M4319">
        <v>3.8590756535048052</v>
      </c>
      <c r="N4319">
        <f t="shared" si="492"/>
        <v>0.98983050847457632</v>
      </c>
      <c r="O4319">
        <f t="shared" si="493"/>
        <v>0.33898305084745761</v>
      </c>
      <c r="P4319">
        <f t="shared" si="494"/>
        <v>0</v>
      </c>
      <c r="Q4319">
        <f t="shared" si="495"/>
        <v>1.0169491525423728E-2</v>
      </c>
      <c r="R4319">
        <v>15</v>
      </c>
      <c r="S4319">
        <v>64</v>
      </c>
      <c r="T4319">
        <v>8</v>
      </c>
      <c r="U4319">
        <v>8.0031948881789141</v>
      </c>
      <c r="V4319" t="s">
        <v>34</v>
      </c>
      <c r="W4319">
        <v>12</v>
      </c>
      <c r="X4319" t="s">
        <v>37</v>
      </c>
      <c r="Y4319">
        <v>4577</v>
      </c>
      <c r="Z4319" t="s">
        <v>132</v>
      </c>
      <c r="AA4319" t="s">
        <v>4221</v>
      </c>
      <c r="AB4319">
        <v>25</v>
      </c>
      <c r="AC4319">
        <v>1</v>
      </c>
      <c r="AD4319">
        <f t="shared" si="490"/>
        <v>0</v>
      </c>
      <c r="AE4319">
        <f t="shared" si="491"/>
        <v>0</v>
      </c>
      <c r="AF4319">
        <v>23</v>
      </c>
      <c r="AG4319">
        <v>49419</v>
      </c>
      <c r="AH4319">
        <v>1.7085185650039649</v>
      </c>
      <c r="AI4319">
        <v>0</v>
      </c>
      <c r="AJ4319">
        <v>3.1284093856811523E-2</v>
      </c>
      <c r="AK4319">
        <v>0.96871590614318848</v>
      </c>
      <c r="AL4319">
        <v>0</v>
      </c>
      <c r="AM4319">
        <v>1</v>
      </c>
    </row>
    <row r="4320" spans="1:39" x14ac:dyDescent="0.2">
      <c r="A4320" t="s">
        <v>7242</v>
      </c>
      <c r="B4320" t="s">
        <v>2</v>
      </c>
      <c r="C4320" t="s">
        <v>4</v>
      </c>
      <c r="D4320" t="s">
        <v>15</v>
      </c>
      <c r="E4320">
        <v>14.080882608321909</v>
      </c>
      <c r="F4320">
        <v>295</v>
      </c>
      <c r="G4320">
        <v>85</v>
      </c>
      <c r="H4320">
        <v>0.28813559322033899</v>
      </c>
      <c r="I4320">
        <v>94196</v>
      </c>
      <c r="J4320">
        <v>319.30847457627118</v>
      </c>
      <c r="K4320">
        <v>3.7796610169491531</v>
      </c>
      <c r="L4320">
        <f t="shared" si="489"/>
        <v>5.6671461629944364</v>
      </c>
      <c r="M4320">
        <v>3.8590756535048052</v>
      </c>
      <c r="N4320">
        <f t="shared" si="492"/>
        <v>0.98983050847457632</v>
      </c>
      <c r="O4320">
        <f t="shared" si="493"/>
        <v>0.33898305084745761</v>
      </c>
      <c r="P4320">
        <f t="shared" si="494"/>
        <v>0</v>
      </c>
      <c r="Q4320">
        <f t="shared" si="495"/>
        <v>1.0169491525423728E-2</v>
      </c>
      <c r="R4320">
        <v>15</v>
      </c>
      <c r="S4320">
        <v>64</v>
      </c>
      <c r="T4320">
        <v>8</v>
      </c>
      <c r="U4320">
        <v>8.0031948881789141</v>
      </c>
      <c r="V4320" t="s">
        <v>34</v>
      </c>
      <c r="W4320">
        <v>12</v>
      </c>
      <c r="X4320" t="s">
        <v>37</v>
      </c>
      <c r="Y4320">
        <v>4577</v>
      </c>
      <c r="Z4320" t="s">
        <v>987</v>
      </c>
      <c r="AA4320" t="s">
        <v>4222</v>
      </c>
      <c r="AB4320">
        <v>3</v>
      </c>
      <c r="AC4320">
        <v>0</v>
      </c>
      <c r="AD4320">
        <f t="shared" si="490"/>
        <v>0</v>
      </c>
      <c r="AE4320">
        <f t="shared" si="491"/>
        <v>0</v>
      </c>
      <c r="AF4320">
        <v>320</v>
      </c>
      <c r="AG4320">
        <v>1791</v>
      </c>
      <c r="AH4320">
        <v>1.434592773333079</v>
      </c>
      <c r="AI4320">
        <v>0</v>
      </c>
      <c r="AJ4320">
        <v>4.7357697039842613E-2</v>
      </c>
      <c r="AK4320">
        <v>0.95264232158660889</v>
      </c>
      <c r="AL4320">
        <v>0</v>
      </c>
      <c r="AM4320">
        <v>1</v>
      </c>
    </row>
    <row r="4321" spans="1:39" x14ac:dyDescent="0.2">
      <c r="A4321" t="s">
        <v>7242</v>
      </c>
      <c r="B4321" t="s">
        <v>2</v>
      </c>
      <c r="C4321" t="s">
        <v>4</v>
      </c>
      <c r="D4321" t="s">
        <v>15</v>
      </c>
      <c r="E4321">
        <v>14.080882672130009</v>
      </c>
      <c r="F4321">
        <v>295</v>
      </c>
      <c r="G4321">
        <v>85</v>
      </c>
      <c r="H4321">
        <v>0.28813559322033899</v>
      </c>
      <c r="I4321">
        <v>94196</v>
      </c>
      <c r="J4321">
        <v>319.30847457627118</v>
      </c>
      <c r="K4321">
        <v>3.7796610169491531</v>
      </c>
      <c r="L4321">
        <f t="shared" si="489"/>
        <v>5.6671461629944364</v>
      </c>
      <c r="M4321">
        <v>3.8590756535048052</v>
      </c>
      <c r="N4321">
        <f t="shared" si="492"/>
        <v>0.98983050847457632</v>
      </c>
      <c r="O4321">
        <f t="shared" si="493"/>
        <v>0.33898305084745761</v>
      </c>
      <c r="P4321">
        <f t="shared" si="494"/>
        <v>0</v>
      </c>
      <c r="Q4321">
        <f t="shared" si="495"/>
        <v>1.0169491525423728E-2</v>
      </c>
      <c r="R4321">
        <v>15</v>
      </c>
      <c r="S4321">
        <v>64</v>
      </c>
      <c r="T4321">
        <v>8</v>
      </c>
      <c r="U4321">
        <v>8.0031948881789141</v>
      </c>
      <c r="V4321" t="s">
        <v>34</v>
      </c>
      <c r="W4321">
        <v>12</v>
      </c>
      <c r="X4321" t="s">
        <v>37</v>
      </c>
      <c r="Y4321">
        <v>4577</v>
      </c>
      <c r="Z4321" t="s">
        <v>132</v>
      </c>
      <c r="AA4321" t="s">
        <v>4223</v>
      </c>
      <c r="AB4321">
        <v>-1</v>
      </c>
      <c r="AC4321">
        <v>0</v>
      </c>
      <c r="AD4321">
        <f t="shared" si="490"/>
        <v>0</v>
      </c>
      <c r="AE4321">
        <f t="shared" si="491"/>
        <v>0</v>
      </c>
      <c r="AF4321">
        <v>126</v>
      </c>
      <c r="AG4321">
        <v>49419</v>
      </c>
      <c r="AH4321">
        <v>1.708518701588311</v>
      </c>
      <c r="AI4321">
        <v>0</v>
      </c>
      <c r="AJ4321">
        <v>5.6079261004924767E-2</v>
      </c>
      <c r="AK4321">
        <v>0.94392067193984985</v>
      </c>
      <c r="AL4321">
        <v>0</v>
      </c>
      <c r="AM4321">
        <v>1</v>
      </c>
    </row>
    <row r="4322" spans="1:39" x14ac:dyDescent="0.2">
      <c r="A4322" t="s">
        <v>7242</v>
      </c>
      <c r="B4322" t="s">
        <v>2</v>
      </c>
      <c r="C4322" t="s">
        <v>4</v>
      </c>
      <c r="D4322" t="s">
        <v>15</v>
      </c>
      <c r="E4322">
        <v>14.080882732282779</v>
      </c>
      <c r="F4322">
        <v>295</v>
      </c>
      <c r="G4322">
        <v>85</v>
      </c>
      <c r="H4322">
        <v>0.28813559322033899</v>
      </c>
      <c r="I4322">
        <v>94196</v>
      </c>
      <c r="J4322">
        <v>319.30847457627118</v>
      </c>
      <c r="K4322">
        <v>3.7796610169491531</v>
      </c>
      <c r="L4322">
        <f t="shared" si="489"/>
        <v>5.6671461629944364</v>
      </c>
      <c r="M4322">
        <v>3.8590756535048052</v>
      </c>
      <c r="N4322">
        <f t="shared" si="492"/>
        <v>0.98983050847457632</v>
      </c>
      <c r="O4322">
        <f t="shared" si="493"/>
        <v>0.33898305084745761</v>
      </c>
      <c r="P4322">
        <f t="shared" si="494"/>
        <v>0</v>
      </c>
      <c r="Q4322">
        <f t="shared" si="495"/>
        <v>1.0169491525423728E-2</v>
      </c>
      <c r="R4322">
        <v>15</v>
      </c>
      <c r="S4322">
        <v>64</v>
      </c>
      <c r="T4322">
        <v>8</v>
      </c>
      <c r="U4322">
        <v>8.0031948881789141</v>
      </c>
      <c r="V4322" t="s">
        <v>34</v>
      </c>
      <c r="W4322">
        <v>12</v>
      </c>
      <c r="X4322" t="s">
        <v>37</v>
      </c>
      <c r="Y4322">
        <v>4577</v>
      </c>
      <c r="Z4322" t="s">
        <v>987</v>
      </c>
      <c r="AA4322" t="s">
        <v>4224</v>
      </c>
      <c r="AB4322">
        <v>2</v>
      </c>
      <c r="AC4322">
        <v>0</v>
      </c>
      <c r="AD4322">
        <f t="shared" si="490"/>
        <v>0</v>
      </c>
      <c r="AE4322">
        <f t="shared" si="491"/>
        <v>0</v>
      </c>
      <c r="AF4322">
        <v>447</v>
      </c>
      <c r="AG4322">
        <v>1791</v>
      </c>
      <c r="AH4322">
        <v>1.4345928992975989</v>
      </c>
      <c r="AI4322">
        <v>0</v>
      </c>
      <c r="AJ4322">
        <v>2.6165556162595749E-2</v>
      </c>
      <c r="AK4322">
        <v>0.97383445501327515</v>
      </c>
      <c r="AL4322">
        <v>0</v>
      </c>
      <c r="AM4322">
        <v>1</v>
      </c>
    </row>
    <row r="4323" spans="1:39" x14ac:dyDescent="0.2">
      <c r="A4323" t="s">
        <v>7242</v>
      </c>
      <c r="B4323" t="s">
        <v>2</v>
      </c>
      <c r="C4323" t="s">
        <v>4</v>
      </c>
      <c r="D4323" t="s">
        <v>15</v>
      </c>
      <c r="E4323">
        <v>14.08088280810448</v>
      </c>
      <c r="F4323">
        <v>295</v>
      </c>
      <c r="G4323">
        <v>85</v>
      </c>
      <c r="H4323">
        <v>0.28813559322033899</v>
      </c>
      <c r="I4323">
        <v>94196</v>
      </c>
      <c r="J4323">
        <v>319.30847457627118</v>
      </c>
      <c r="K4323">
        <v>3.7796610169491531</v>
      </c>
      <c r="L4323">
        <f t="shared" si="489"/>
        <v>5.6671461629944364</v>
      </c>
      <c r="M4323">
        <v>3.8590756535048052</v>
      </c>
      <c r="N4323">
        <f t="shared" si="492"/>
        <v>0.98983050847457632</v>
      </c>
      <c r="O4323">
        <f t="shared" si="493"/>
        <v>0.33898305084745761</v>
      </c>
      <c r="P4323">
        <f t="shared" si="494"/>
        <v>0</v>
      </c>
      <c r="Q4323">
        <f t="shared" si="495"/>
        <v>1.0169491525423728E-2</v>
      </c>
      <c r="R4323">
        <v>15</v>
      </c>
      <c r="S4323">
        <v>64</v>
      </c>
      <c r="T4323">
        <v>8</v>
      </c>
      <c r="U4323">
        <v>8.0031948881789141</v>
      </c>
      <c r="V4323" t="s">
        <v>34</v>
      </c>
      <c r="W4323">
        <v>12</v>
      </c>
      <c r="X4323" t="s">
        <v>37</v>
      </c>
      <c r="Y4323">
        <v>4577</v>
      </c>
      <c r="Z4323" t="s">
        <v>132</v>
      </c>
      <c r="AA4323" t="s">
        <v>4225</v>
      </c>
      <c r="AB4323">
        <v>1</v>
      </c>
      <c r="AC4323">
        <v>0</v>
      </c>
      <c r="AD4323">
        <f t="shared" si="490"/>
        <v>0</v>
      </c>
      <c r="AE4323">
        <f t="shared" si="491"/>
        <v>0</v>
      </c>
      <c r="AF4323">
        <v>221</v>
      </c>
      <c r="AG4323">
        <v>49419</v>
      </c>
      <c r="AH4323">
        <v>1.708518822667465</v>
      </c>
      <c r="AI4323">
        <v>0</v>
      </c>
      <c r="AJ4323">
        <v>3.607381135225296E-2</v>
      </c>
      <c r="AK4323">
        <v>0.96392619609832764</v>
      </c>
      <c r="AL4323">
        <v>0</v>
      </c>
      <c r="AM4323">
        <v>1</v>
      </c>
    </row>
    <row r="4324" spans="1:39" x14ac:dyDescent="0.2">
      <c r="A4324" t="s">
        <v>7242</v>
      </c>
      <c r="B4324" t="s">
        <v>2</v>
      </c>
      <c r="C4324" t="s">
        <v>4</v>
      </c>
      <c r="D4324" t="s">
        <v>15</v>
      </c>
      <c r="E4324">
        <v>14.08088286632954</v>
      </c>
      <c r="F4324">
        <v>295</v>
      </c>
      <c r="G4324">
        <v>85</v>
      </c>
      <c r="H4324">
        <v>0.28813559322033899</v>
      </c>
      <c r="I4324">
        <v>94196</v>
      </c>
      <c r="J4324">
        <v>319.30847457627118</v>
      </c>
      <c r="K4324">
        <v>3.7796610169491531</v>
      </c>
      <c r="L4324">
        <f t="shared" si="489"/>
        <v>5.6671461629944364</v>
      </c>
      <c r="M4324">
        <v>3.8590756535048052</v>
      </c>
      <c r="N4324">
        <f t="shared" si="492"/>
        <v>0.98983050847457632</v>
      </c>
      <c r="O4324">
        <f t="shared" si="493"/>
        <v>0.33898305084745761</v>
      </c>
      <c r="P4324">
        <f t="shared" si="494"/>
        <v>0</v>
      </c>
      <c r="Q4324">
        <f t="shared" si="495"/>
        <v>1.0169491525423728E-2</v>
      </c>
      <c r="R4324">
        <v>15</v>
      </c>
      <c r="S4324">
        <v>64</v>
      </c>
      <c r="T4324">
        <v>8</v>
      </c>
      <c r="U4324">
        <v>8.0031948881789141</v>
      </c>
      <c r="V4324" t="s">
        <v>34</v>
      </c>
      <c r="W4324">
        <v>12</v>
      </c>
      <c r="X4324" t="s">
        <v>37</v>
      </c>
      <c r="Y4324">
        <v>4577</v>
      </c>
      <c r="Z4324" t="s">
        <v>987</v>
      </c>
      <c r="AA4324" t="s">
        <v>4226</v>
      </c>
      <c r="AB4324">
        <v>2</v>
      </c>
      <c r="AC4324">
        <v>0</v>
      </c>
      <c r="AD4324">
        <f t="shared" si="490"/>
        <v>0</v>
      </c>
      <c r="AE4324">
        <f t="shared" si="491"/>
        <v>0</v>
      </c>
      <c r="AF4324">
        <v>101</v>
      </c>
      <c r="AG4324">
        <v>1791</v>
      </c>
      <c r="AH4324">
        <v>1.4345930193423371</v>
      </c>
      <c r="AI4324">
        <v>0</v>
      </c>
      <c r="AJ4324">
        <v>1.6386432573199269E-2</v>
      </c>
      <c r="AK4324">
        <v>0.98361361026763916</v>
      </c>
      <c r="AL4324">
        <v>0</v>
      </c>
      <c r="AM4324">
        <v>1</v>
      </c>
    </row>
    <row r="4325" spans="1:39" x14ac:dyDescent="0.2">
      <c r="A4325" t="s">
        <v>7242</v>
      </c>
      <c r="B4325" t="s">
        <v>2</v>
      </c>
      <c r="C4325" t="s">
        <v>4</v>
      </c>
      <c r="D4325" t="s">
        <v>15</v>
      </c>
      <c r="E4325">
        <v>14.080882938001301</v>
      </c>
      <c r="F4325">
        <v>295</v>
      </c>
      <c r="G4325">
        <v>85</v>
      </c>
      <c r="H4325">
        <v>0.28813559322033899</v>
      </c>
      <c r="I4325">
        <v>94196</v>
      </c>
      <c r="J4325">
        <v>319.30847457627118</v>
      </c>
      <c r="K4325">
        <v>3.7796610169491531</v>
      </c>
      <c r="L4325">
        <f t="shared" si="489"/>
        <v>5.6671461629944364</v>
      </c>
      <c r="M4325">
        <v>3.8590756535048052</v>
      </c>
      <c r="N4325">
        <f t="shared" si="492"/>
        <v>0.98983050847457632</v>
      </c>
      <c r="O4325">
        <f t="shared" si="493"/>
        <v>0.33898305084745761</v>
      </c>
      <c r="P4325">
        <f t="shared" si="494"/>
        <v>0</v>
      </c>
      <c r="Q4325">
        <f t="shared" si="495"/>
        <v>1.0169491525423728E-2</v>
      </c>
      <c r="R4325">
        <v>15</v>
      </c>
      <c r="S4325">
        <v>64</v>
      </c>
      <c r="T4325">
        <v>8</v>
      </c>
      <c r="U4325">
        <v>8.0031948881789141</v>
      </c>
      <c r="V4325" t="s">
        <v>34</v>
      </c>
      <c r="W4325">
        <v>12</v>
      </c>
      <c r="X4325" t="s">
        <v>37</v>
      </c>
      <c r="Y4325">
        <v>4577</v>
      </c>
      <c r="Z4325" t="s">
        <v>132</v>
      </c>
      <c r="AA4325" t="s">
        <v>4227</v>
      </c>
      <c r="AB4325">
        <v>1</v>
      </c>
      <c r="AC4325">
        <v>0</v>
      </c>
      <c r="AD4325">
        <f t="shared" si="490"/>
        <v>0</v>
      </c>
      <c r="AE4325">
        <f t="shared" si="491"/>
        <v>0</v>
      </c>
      <c r="AF4325">
        <v>14</v>
      </c>
      <c r="AG4325">
        <v>49419</v>
      </c>
      <c r="AH4325">
        <v>1.708518957372239</v>
      </c>
      <c r="AI4325">
        <v>0</v>
      </c>
      <c r="AJ4325">
        <v>2.0359531044960019E-2</v>
      </c>
      <c r="AK4325">
        <v>0.9796404242515564</v>
      </c>
      <c r="AL4325">
        <v>0</v>
      </c>
      <c r="AM4325">
        <v>1</v>
      </c>
    </row>
    <row r="4326" spans="1:39" x14ac:dyDescent="0.2">
      <c r="A4326" t="s">
        <v>7242</v>
      </c>
      <c r="B4326" t="s">
        <v>2</v>
      </c>
      <c r="C4326" t="s">
        <v>4</v>
      </c>
      <c r="D4326" t="s">
        <v>15</v>
      </c>
      <c r="E4326">
        <v>14.080882997264681</v>
      </c>
      <c r="F4326">
        <v>295</v>
      </c>
      <c r="G4326">
        <v>85</v>
      </c>
      <c r="H4326">
        <v>0.28813559322033899</v>
      </c>
      <c r="I4326">
        <v>94196</v>
      </c>
      <c r="J4326">
        <v>319.30847457627118</v>
      </c>
      <c r="K4326">
        <v>3.7796610169491531</v>
      </c>
      <c r="L4326">
        <f t="shared" si="489"/>
        <v>5.6671461629944364</v>
      </c>
      <c r="M4326">
        <v>3.8590756535048052</v>
      </c>
      <c r="N4326">
        <f t="shared" si="492"/>
        <v>0.98983050847457632</v>
      </c>
      <c r="O4326">
        <f t="shared" si="493"/>
        <v>0.33898305084745761</v>
      </c>
      <c r="P4326">
        <f t="shared" si="494"/>
        <v>0</v>
      </c>
      <c r="Q4326">
        <f t="shared" si="495"/>
        <v>1.0169491525423728E-2</v>
      </c>
      <c r="R4326">
        <v>15</v>
      </c>
      <c r="S4326">
        <v>64</v>
      </c>
      <c r="T4326">
        <v>8</v>
      </c>
      <c r="U4326">
        <v>8.0031948881789141</v>
      </c>
      <c r="V4326" t="s">
        <v>34</v>
      </c>
      <c r="W4326">
        <v>12</v>
      </c>
      <c r="X4326" t="s">
        <v>37</v>
      </c>
      <c r="Y4326">
        <v>4577</v>
      </c>
      <c r="Z4326" t="s">
        <v>987</v>
      </c>
      <c r="AA4326" t="s">
        <v>4228</v>
      </c>
      <c r="AB4326">
        <v>1</v>
      </c>
      <c r="AC4326">
        <v>0</v>
      </c>
      <c r="AD4326">
        <f t="shared" si="490"/>
        <v>0</v>
      </c>
      <c r="AE4326">
        <f t="shared" si="491"/>
        <v>0</v>
      </c>
      <c r="AF4326">
        <v>2203</v>
      </c>
      <c r="AG4326">
        <v>1791</v>
      </c>
      <c r="AH4326">
        <v>1.4345931470800719</v>
      </c>
      <c r="AI4326">
        <v>0</v>
      </c>
      <c r="AJ4326">
        <v>1.275197602808475E-2</v>
      </c>
      <c r="AK4326">
        <v>0.9872480034828186</v>
      </c>
      <c r="AL4326">
        <v>0</v>
      </c>
      <c r="AM4326">
        <v>1</v>
      </c>
    </row>
    <row r="4327" spans="1:39" x14ac:dyDescent="0.2">
      <c r="A4327" t="s">
        <v>7242</v>
      </c>
      <c r="B4327" t="s">
        <v>2</v>
      </c>
      <c r="C4327" t="s">
        <v>4</v>
      </c>
      <c r="D4327" t="s">
        <v>15</v>
      </c>
      <c r="E4327">
        <v>14.080883060334189</v>
      </c>
      <c r="F4327">
        <v>295</v>
      </c>
      <c r="G4327">
        <v>85</v>
      </c>
      <c r="H4327">
        <v>0.28813559322033899</v>
      </c>
      <c r="I4327">
        <v>94196</v>
      </c>
      <c r="J4327">
        <v>319.30847457627118</v>
      </c>
      <c r="K4327">
        <v>3.7796610169491531</v>
      </c>
      <c r="L4327">
        <f t="shared" si="489"/>
        <v>5.6671461629944364</v>
      </c>
      <c r="M4327">
        <v>3.8590756535048052</v>
      </c>
      <c r="N4327">
        <f t="shared" si="492"/>
        <v>0.98983050847457632</v>
      </c>
      <c r="O4327">
        <f t="shared" si="493"/>
        <v>0.33898305084745761</v>
      </c>
      <c r="P4327">
        <f t="shared" si="494"/>
        <v>0</v>
      </c>
      <c r="Q4327">
        <f t="shared" si="495"/>
        <v>1.0169491525423728E-2</v>
      </c>
      <c r="R4327">
        <v>15</v>
      </c>
      <c r="S4327">
        <v>64</v>
      </c>
      <c r="T4327">
        <v>8</v>
      </c>
      <c r="U4327">
        <v>8.0031948881789141</v>
      </c>
      <c r="V4327" t="s">
        <v>34</v>
      </c>
      <c r="W4327">
        <v>12</v>
      </c>
      <c r="X4327" t="s">
        <v>37</v>
      </c>
      <c r="Y4327">
        <v>4577</v>
      </c>
      <c r="Z4327" t="s">
        <v>132</v>
      </c>
      <c r="AA4327" t="s">
        <v>4229</v>
      </c>
      <c r="AB4327">
        <v>0</v>
      </c>
      <c r="AC4327">
        <v>0</v>
      </c>
      <c r="AD4327">
        <f t="shared" si="490"/>
        <v>0</v>
      </c>
      <c r="AE4327">
        <f t="shared" si="491"/>
        <v>0</v>
      </c>
      <c r="AF4327">
        <v>32</v>
      </c>
      <c r="AG4327">
        <v>49419</v>
      </c>
      <c r="AH4327">
        <v>1.7085190891408859</v>
      </c>
      <c r="AI4327">
        <v>0</v>
      </c>
      <c r="AJ4327">
        <v>1.124734990298748E-2</v>
      </c>
      <c r="AK4327">
        <v>0.98875266313552856</v>
      </c>
      <c r="AL4327">
        <v>0</v>
      </c>
      <c r="AM4327">
        <v>1</v>
      </c>
    </row>
    <row r="4328" spans="1:39" x14ac:dyDescent="0.2">
      <c r="A4328" t="s">
        <v>7242</v>
      </c>
      <c r="B4328" t="s">
        <v>2</v>
      </c>
      <c r="C4328" t="s">
        <v>4</v>
      </c>
      <c r="D4328" t="s">
        <v>15</v>
      </c>
      <c r="E4328">
        <v>14.080883119667799</v>
      </c>
      <c r="F4328">
        <v>295</v>
      </c>
      <c r="G4328">
        <v>85</v>
      </c>
      <c r="H4328">
        <v>0.28813559322033899</v>
      </c>
      <c r="I4328">
        <v>94196</v>
      </c>
      <c r="J4328">
        <v>319.30847457627118</v>
      </c>
      <c r="K4328">
        <v>3.7796610169491531</v>
      </c>
      <c r="L4328">
        <f t="shared" si="489"/>
        <v>5.6671461629944364</v>
      </c>
      <c r="M4328">
        <v>3.8590756535048052</v>
      </c>
      <c r="N4328">
        <f t="shared" si="492"/>
        <v>0.98983050847457632</v>
      </c>
      <c r="O4328">
        <f t="shared" si="493"/>
        <v>0.33898305084745761</v>
      </c>
      <c r="P4328">
        <f t="shared" si="494"/>
        <v>0</v>
      </c>
      <c r="Q4328">
        <f t="shared" si="495"/>
        <v>1.0169491525423728E-2</v>
      </c>
      <c r="R4328">
        <v>15</v>
      </c>
      <c r="S4328">
        <v>64</v>
      </c>
      <c r="T4328">
        <v>8</v>
      </c>
      <c r="U4328">
        <v>8.0031948881789141</v>
      </c>
      <c r="V4328" t="s">
        <v>34</v>
      </c>
      <c r="W4328">
        <v>12</v>
      </c>
      <c r="X4328" t="s">
        <v>37</v>
      </c>
      <c r="Y4328">
        <v>4577</v>
      </c>
      <c r="Z4328" t="s">
        <v>987</v>
      </c>
      <c r="AA4328" t="s">
        <v>4230</v>
      </c>
      <c r="AB4328">
        <v>0</v>
      </c>
      <c r="AC4328">
        <v>0</v>
      </c>
      <c r="AD4328">
        <f t="shared" si="490"/>
        <v>0</v>
      </c>
      <c r="AE4328">
        <f t="shared" si="491"/>
        <v>0</v>
      </c>
      <c r="AF4328">
        <v>92</v>
      </c>
      <c r="AG4328">
        <v>1791</v>
      </c>
      <c r="AH4328">
        <v>1.434593270942349</v>
      </c>
      <c r="AI4328">
        <v>0</v>
      </c>
      <c r="AJ4328">
        <v>1.991239003837109E-2</v>
      </c>
      <c r="AK4328">
        <v>0.98008757829666138</v>
      </c>
      <c r="AL4328">
        <v>0</v>
      </c>
      <c r="AM4328">
        <v>1</v>
      </c>
    </row>
    <row r="4329" spans="1:39" x14ac:dyDescent="0.2">
      <c r="A4329" t="s">
        <v>7242</v>
      </c>
      <c r="B4329" t="s">
        <v>2</v>
      </c>
      <c r="C4329" t="s">
        <v>4</v>
      </c>
      <c r="D4329" t="s">
        <v>15</v>
      </c>
      <c r="E4329">
        <v>14.08088316509814</v>
      </c>
      <c r="F4329">
        <v>295</v>
      </c>
      <c r="G4329">
        <v>85</v>
      </c>
      <c r="H4329">
        <v>0.28813559322033899</v>
      </c>
      <c r="I4329">
        <v>94196</v>
      </c>
      <c r="J4329">
        <v>319.30847457627118</v>
      </c>
      <c r="K4329">
        <v>3.7796610169491531</v>
      </c>
      <c r="L4329">
        <f t="shared" si="489"/>
        <v>5.6671461629944364</v>
      </c>
      <c r="M4329">
        <v>3.8590756535048052</v>
      </c>
      <c r="N4329">
        <f t="shared" si="492"/>
        <v>0.98983050847457632</v>
      </c>
      <c r="O4329">
        <f t="shared" si="493"/>
        <v>0.33898305084745761</v>
      </c>
      <c r="P4329">
        <f t="shared" si="494"/>
        <v>0</v>
      </c>
      <c r="Q4329">
        <f t="shared" si="495"/>
        <v>1.0169491525423728E-2</v>
      </c>
      <c r="R4329">
        <v>15</v>
      </c>
      <c r="S4329">
        <v>64</v>
      </c>
      <c r="T4329">
        <v>8</v>
      </c>
      <c r="U4329">
        <v>8.0031948881789141</v>
      </c>
      <c r="V4329" t="s">
        <v>34</v>
      </c>
      <c r="W4329">
        <v>12</v>
      </c>
      <c r="X4329" t="s">
        <v>37</v>
      </c>
      <c r="Y4329">
        <v>4577</v>
      </c>
      <c r="Z4329" t="s">
        <v>987</v>
      </c>
      <c r="AA4329" t="s">
        <v>4231</v>
      </c>
      <c r="AB4329">
        <v>1</v>
      </c>
      <c r="AC4329">
        <v>0</v>
      </c>
      <c r="AD4329">
        <f t="shared" si="490"/>
        <v>0</v>
      </c>
      <c r="AE4329">
        <f t="shared" si="491"/>
        <v>0</v>
      </c>
      <c r="AF4329">
        <v>56</v>
      </c>
      <c r="AG4329">
        <v>1791</v>
      </c>
      <c r="AH4329">
        <v>1.4345933316802011</v>
      </c>
      <c r="AI4329">
        <v>0</v>
      </c>
      <c r="AJ4329">
        <v>4.8583012074232101E-2</v>
      </c>
      <c r="AK4329">
        <v>0.95141696929931641</v>
      </c>
      <c r="AL4329">
        <v>0</v>
      </c>
      <c r="AM4329">
        <v>1</v>
      </c>
    </row>
    <row r="4330" spans="1:39" x14ac:dyDescent="0.2">
      <c r="A4330" t="s">
        <v>7242</v>
      </c>
      <c r="B4330" t="s">
        <v>2</v>
      </c>
      <c r="C4330" t="s">
        <v>4</v>
      </c>
      <c r="D4330" t="s">
        <v>15</v>
      </c>
      <c r="E4330">
        <v>14.080883821009261</v>
      </c>
      <c r="F4330">
        <v>295</v>
      </c>
      <c r="G4330">
        <v>85</v>
      </c>
      <c r="H4330">
        <v>0.28813559322033899</v>
      </c>
      <c r="I4330">
        <v>94196</v>
      </c>
      <c r="J4330">
        <v>319.30847457627118</v>
      </c>
      <c r="K4330">
        <v>3.7796610169491531</v>
      </c>
      <c r="L4330">
        <f t="shared" si="489"/>
        <v>5.6671461629944364</v>
      </c>
      <c r="M4330">
        <v>3.8590756535048052</v>
      </c>
      <c r="N4330">
        <f t="shared" si="492"/>
        <v>0.98983050847457632</v>
      </c>
      <c r="O4330">
        <f t="shared" si="493"/>
        <v>0.33898305084745761</v>
      </c>
      <c r="P4330">
        <f t="shared" si="494"/>
        <v>0</v>
      </c>
      <c r="Q4330">
        <f t="shared" si="495"/>
        <v>1.0169491525423728E-2</v>
      </c>
      <c r="R4330">
        <v>15</v>
      </c>
      <c r="S4330">
        <v>64</v>
      </c>
      <c r="T4330">
        <v>8</v>
      </c>
      <c r="U4330">
        <v>8.0031948881789141</v>
      </c>
      <c r="V4330" t="s">
        <v>34</v>
      </c>
      <c r="W4330">
        <v>12</v>
      </c>
      <c r="X4330" t="s">
        <v>37</v>
      </c>
      <c r="Y4330">
        <v>4577</v>
      </c>
      <c r="Z4330" t="s">
        <v>80</v>
      </c>
      <c r="AA4330" t="s">
        <v>4232</v>
      </c>
      <c r="AB4330">
        <v>1</v>
      </c>
      <c r="AC4330">
        <v>0</v>
      </c>
      <c r="AD4330">
        <f t="shared" si="490"/>
        <v>0</v>
      </c>
      <c r="AE4330">
        <f t="shared" si="491"/>
        <v>0</v>
      </c>
      <c r="AF4330">
        <v>58</v>
      </c>
      <c r="AG4330">
        <v>0</v>
      </c>
      <c r="AH4330" t="s">
        <v>5675</v>
      </c>
      <c r="AI4330">
        <v>0</v>
      </c>
      <c r="AJ4330">
        <v>5.7018660008907318E-2</v>
      </c>
      <c r="AK4330">
        <v>0.9429813027381897</v>
      </c>
      <c r="AL4330">
        <v>0</v>
      </c>
      <c r="AM4330">
        <v>1</v>
      </c>
    </row>
    <row r="4331" spans="1:39" x14ac:dyDescent="0.2">
      <c r="A4331" t="s">
        <v>7242</v>
      </c>
      <c r="B4331" t="s">
        <v>2</v>
      </c>
      <c r="C4331" t="s">
        <v>4</v>
      </c>
      <c r="D4331" t="s">
        <v>15</v>
      </c>
      <c r="E4331">
        <v>14.08088446819704</v>
      </c>
      <c r="F4331">
        <v>295</v>
      </c>
      <c r="G4331">
        <v>85</v>
      </c>
      <c r="H4331">
        <v>0.28813559322033899</v>
      </c>
      <c r="I4331">
        <v>94196</v>
      </c>
      <c r="J4331">
        <v>319.30847457627118</v>
      </c>
      <c r="K4331">
        <v>3.7796610169491531</v>
      </c>
      <c r="L4331">
        <f t="shared" si="489"/>
        <v>5.6671461629944364</v>
      </c>
      <c r="M4331">
        <v>3.8590756535048052</v>
      </c>
      <c r="N4331">
        <f t="shared" si="492"/>
        <v>0.98983050847457632</v>
      </c>
      <c r="O4331">
        <f t="shared" si="493"/>
        <v>0.33898305084745761</v>
      </c>
      <c r="P4331">
        <f t="shared" si="494"/>
        <v>0</v>
      </c>
      <c r="Q4331">
        <f t="shared" si="495"/>
        <v>1.0169491525423728E-2</v>
      </c>
      <c r="R4331">
        <v>15</v>
      </c>
      <c r="S4331">
        <v>64</v>
      </c>
      <c r="T4331">
        <v>8</v>
      </c>
      <c r="U4331">
        <v>8.0031948881789141</v>
      </c>
      <c r="V4331" t="s">
        <v>34</v>
      </c>
      <c r="W4331">
        <v>12</v>
      </c>
      <c r="X4331" t="s">
        <v>37</v>
      </c>
      <c r="Y4331">
        <v>4577</v>
      </c>
      <c r="Z4331" t="s">
        <v>988</v>
      </c>
      <c r="AA4331" t="s">
        <v>4233</v>
      </c>
      <c r="AB4331">
        <v>6</v>
      </c>
      <c r="AC4331">
        <v>0</v>
      </c>
      <c r="AD4331">
        <f t="shared" si="490"/>
        <v>0</v>
      </c>
      <c r="AE4331">
        <f t="shared" si="491"/>
        <v>0</v>
      </c>
      <c r="AF4331">
        <v>581</v>
      </c>
      <c r="AG4331">
        <v>42086</v>
      </c>
      <c r="AH4331">
        <v>7.4500713411493544</v>
      </c>
      <c r="AI4331">
        <v>0</v>
      </c>
      <c r="AJ4331">
        <v>5.9070523828268051E-2</v>
      </c>
      <c r="AK4331">
        <v>0.94092941284179688</v>
      </c>
      <c r="AL4331">
        <v>0</v>
      </c>
      <c r="AM4331">
        <v>1</v>
      </c>
    </row>
    <row r="4332" spans="1:39" x14ac:dyDescent="0.2">
      <c r="A4332" t="s">
        <v>7242</v>
      </c>
      <c r="B4332" t="s">
        <v>2</v>
      </c>
      <c r="C4332" t="s">
        <v>4</v>
      </c>
      <c r="D4332" t="s">
        <v>15</v>
      </c>
      <c r="E4332">
        <v>14.08088511489983</v>
      </c>
      <c r="F4332">
        <v>295</v>
      </c>
      <c r="G4332">
        <v>85</v>
      </c>
      <c r="H4332">
        <v>0.28813559322033899</v>
      </c>
      <c r="I4332">
        <v>94196</v>
      </c>
      <c r="J4332">
        <v>319.30847457627118</v>
      </c>
      <c r="K4332">
        <v>3.7796610169491531</v>
      </c>
      <c r="L4332">
        <f t="shared" si="489"/>
        <v>5.6671461629944364</v>
      </c>
      <c r="M4332">
        <v>3.8590756535048052</v>
      </c>
      <c r="N4332">
        <f t="shared" si="492"/>
        <v>0.98983050847457632</v>
      </c>
      <c r="O4332">
        <f t="shared" si="493"/>
        <v>0.33898305084745761</v>
      </c>
      <c r="P4332">
        <f t="shared" si="494"/>
        <v>0</v>
      </c>
      <c r="Q4332">
        <f t="shared" si="495"/>
        <v>1.0169491525423728E-2</v>
      </c>
      <c r="R4332">
        <v>15</v>
      </c>
      <c r="S4332">
        <v>64</v>
      </c>
      <c r="T4332">
        <v>8</v>
      </c>
      <c r="U4332">
        <v>8.0031948881789141</v>
      </c>
      <c r="V4332" t="s">
        <v>34</v>
      </c>
      <c r="W4332">
        <v>12</v>
      </c>
      <c r="X4332" t="s">
        <v>37</v>
      </c>
      <c r="Y4332">
        <v>4577</v>
      </c>
      <c r="Z4332" t="s">
        <v>80</v>
      </c>
      <c r="AA4332" t="s">
        <v>4234</v>
      </c>
      <c r="AB4332">
        <v>0</v>
      </c>
      <c r="AC4332">
        <v>0</v>
      </c>
      <c r="AD4332">
        <f t="shared" si="490"/>
        <v>0</v>
      </c>
      <c r="AE4332">
        <f t="shared" si="491"/>
        <v>0</v>
      </c>
      <c r="AF4332">
        <v>290</v>
      </c>
      <c r="AG4332">
        <v>0</v>
      </c>
      <c r="AH4332" t="s">
        <v>5675</v>
      </c>
      <c r="AI4332">
        <v>0</v>
      </c>
      <c r="AJ4332">
        <v>4.6622496098279953E-2</v>
      </c>
      <c r="AK4332">
        <v>0.95337742567062378</v>
      </c>
      <c r="AL4332">
        <v>0</v>
      </c>
      <c r="AM4332">
        <v>1</v>
      </c>
    </row>
    <row r="4333" spans="1:39" x14ac:dyDescent="0.2">
      <c r="A4333" t="s">
        <v>7242</v>
      </c>
      <c r="B4333" t="s">
        <v>2</v>
      </c>
      <c r="C4333" t="s">
        <v>4</v>
      </c>
      <c r="D4333" t="s">
        <v>15</v>
      </c>
      <c r="E4333">
        <v>14.08088576075308</v>
      </c>
      <c r="F4333">
        <v>295</v>
      </c>
      <c r="G4333">
        <v>85</v>
      </c>
      <c r="H4333">
        <v>0.28813559322033899</v>
      </c>
      <c r="I4333">
        <v>94196</v>
      </c>
      <c r="J4333">
        <v>319.30847457627118</v>
      </c>
      <c r="K4333">
        <v>3.7796610169491531</v>
      </c>
      <c r="L4333">
        <f t="shared" si="489"/>
        <v>5.6671461629944364</v>
      </c>
      <c r="M4333">
        <v>3.8590756535048052</v>
      </c>
      <c r="N4333">
        <f t="shared" si="492"/>
        <v>0.98983050847457632</v>
      </c>
      <c r="O4333">
        <f t="shared" si="493"/>
        <v>0.33898305084745761</v>
      </c>
      <c r="P4333">
        <f t="shared" si="494"/>
        <v>0</v>
      </c>
      <c r="Q4333">
        <f t="shared" si="495"/>
        <v>1.0169491525423728E-2</v>
      </c>
      <c r="R4333">
        <v>15</v>
      </c>
      <c r="S4333">
        <v>64</v>
      </c>
      <c r="T4333">
        <v>8</v>
      </c>
      <c r="U4333">
        <v>8.0031948881789141</v>
      </c>
      <c r="V4333" t="s">
        <v>34</v>
      </c>
      <c r="W4333">
        <v>12</v>
      </c>
      <c r="X4333" t="s">
        <v>37</v>
      </c>
      <c r="Y4333">
        <v>4577</v>
      </c>
      <c r="Z4333" t="s">
        <v>132</v>
      </c>
      <c r="AA4333" t="s">
        <v>4235</v>
      </c>
      <c r="AB4333">
        <v>1</v>
      </c>
      <c r="AC4333">
        <v>0</v>
      </c>
      <c r="AD4333">
        <f t="shared" si="490"/>
        <v>0</v>
      </c>
      <c r="AE4333">
        <f t="shared" si="491"/>
        <v>0</v>
      </c>
      <c r="AF4333">
        <v>189</v>
      </c>
      <c r="AG4333">
        <v>49419</v>
      </c>
      <c r="AH4333">
        <v>1.7085214877131849</v>
      </c>
      <c r="AI4333">
        <v>0</v>
      </c>
      <c r="AJ4333">
        <v>8.314850926399231E-2</v>
      </c>
      <c r="AK4333">
        <v>0.9168514609336853</v>
      </c>
      <c r="AL4333">
        <v>0</v>
      </c>
      <c r="AM4333">
        <v>1</v>
      </c>
    </row>
    <row r="4334" spans="1:39" x14ac:dyDescent="0.2">
      <c r="A4334" t="s">
        <v>7242</v>
      </c>
      <c r="B4334" t="s">
        <v>2</v>
      </c>
      <c r="C4334" t="s">
        <v>4</v>
      </c>
      <c r="D4334" t="s">
        <v>15</v>
      </c>
      <c r="E4334">
        <v>14.080886406792709</v>
      </c>
      <c r="F4334">
        <v>295</v>
      </c>
      <c r="G4334">
        <v>85</v>
      </c>
      <c r="H4334">
        <v>0.28813559322033899</v>
      </c>
      <c r="I4334">
        <v>94196</v>
      </c>
      <c r="J4334">
        <v>319.30847457627118</v>
      </c>
      <c r="K4334">
        <v>3.7796610169491531</v>
      </c>
      <c r="L4334">
        <f t="shared" si="489"/>
        <v>5.6671461629944364</v>
      </c>
      <c r="M4334">
        <v>3.8590756535048052</v>
      </c>
      <c r="N4334">
        <f t="shared" si="492"/>
        <v>0.98983050847457632</v>
      </c>
      <c r="O4334">
        <f t="shared" si="493"/>
        <v>0.33898305084745761</v>
      </c>
      <c r="P4334">
        <f t="shared" si="494"/>
        <v>0</v>
      </c>
      <c r="Q4334">
        <f t="shared" si="495"/>
        <v>1.0169491525423728E-2</v>
      </c>
      <c r="R4334">
        <v>15</v>
      </c>
      <c r="S4334">
        <v>64</v>
      </c>
      <c r="T4334">
        <v>8</v>
      </c>
      <c r="U4334">
        <v>8.0031948881789141</v>
      </c>
      <c r="V4334" t="s">
        <v>34</v>
      </c>
      <c r="W4334">
        <v>12</v>
      </c>
      <c r="X4334" t="s">
        <v>37</v>
      </c>
      <c r="Y4334">
        <v>4577</v>
      </c>
      <c r="Z4334" t="s">
        <v>534</v>
      </c>
      <c r="AA4334" t="s">
        <v>4236</v>
      </c>
      <c r="AB4334">
        <v>-1</v>
      </c>
      <c r="AC4334">
        <v>0</v>
      </c>
      <c r="AD4334">
        <f t="shared" si="490"/>
        <v>0</v>
      </c>
      <c r="AE4334">
        <f t="shared" si="491"/>
        <v>0</v>
      </c>
      <c r="AF4334">
        <v>34</v>
      </c>
      <c r="AG4334">
        <v>4839</v>
      </c>
      <c r="AH4334">
        <v>2.968862730191911</v>
      </c>
      <c r="AI4334">
        <v>1</v>
      </c>
      <c r="AJ4334">
        <v>8.557954803109169E-3</v>
      </c>
      <c r="AK4334">
        <v>0.99144202470779419</v>
      </c>
      <c r="AL4334">
        <v>0</v>
      </c>
      <c r="AM4334">
        <v>1</v>
      </c>
    </row>
    <row r="4335" spans="1:39" x14ac:dyDescent="0.2">
      <c r="A4335" t="s">
        <v>7242</v>
      </c>
      <c r="B4335" t="s">
        <v>2</v>
      </c>
      <c r="C4335" t="s">
        <v>4</v>
      </c>
      <c r="D4335" t="s">
        <v>15</v>
      </c>
      <c r="E4335">
        <v>14.080887054233569</v>
      </c>
      <c r="F4335">
        <v>295</v>
      </c>
      <c r="G4335">
        <v>85</v>
      </c>
      <c r="H4335">
        <v>0.28813559322033899</v>
      </c>
      <c r="I4335">
        <v>94196</v>
      </c>
      <c r="J4335">
        <v>319.30847457627118</v>
      </c>
      <c r="K4335">
        <v>3.7796610169491531</v>
      </c>
      <c r="L4335">
        <f t="shared" si="489"/>
        <v>5.6671461629944364</v>
      </c>
      <c r="M4335">
        <v>3.8590756535048052</v>
      </c>
      <c r="N4335">
        <f t="shared" si="492"/>
        <v>0.98983050847457632</v>
      </c>
      <c r="O4335">
        <f t="shared" si="493"/>
        <v>0.33898305084745761</v>
      </c>
      <c r="P4335">
        <f t="shared" si="494"/>
        <v>0</v>
      </c>
      <c r="Q4335">
        <f t="shared" si="495"/>
        <v>1.0169491525423728E-2</v>
      </c>
      <c r="R4335">
        <v>15</v>
      </c>
      <c r="S4335">
        <v>64</v>
      </c>
      <c r="T4335">
        <v>8</v>
      </c>
      <c r="U4335">
        <v>8.0031948881789141</v>
      </c>
      <c r="V4335" t="s">
        <v>34</v>
      </c>
      <c r="W4335">
        <v>12</v>
      </c>
      <c r="X4335" t="s">
        <v>37</v>
      </c>
      <c r="Y4335">
        <v>4577</v>
      </c>
      <c r="Z4335" t="s">
        <v>132</v>
      </c>
      <c r="AA4335" t="s">
        <v>4237</v>
      </c>
      <c r="AB4335">
        <v>0</v>
      </c>
      <c r="AC4335">
        <v>0</v>
      </c>
      <c r="AD4335">
        <f t="shared" si="490"/>
        <v>0</v>
      </c>
      <c r="AE4335">
        <f t="shared" si="491"/>
        <v>0</v>
      </c>
      <c r="AF4335">
        <v>66</v>
      </c>
      <c r="AG4335">
        <v>49419</v>
      </c>
      <c r="AH4335">
        <v>1.7085227839065831</v>
      </c>
      <c r="AI4335">
        <v>0</v>
      </c>
      <c r="AJ4335">
        <v>3.9536260068416602E-2</v>
      </c>
      <c r="AK4335">
        <v>0.9604637622833252</v>
      </c>
      <c r="AL4335">
        <v>0</v>
      </c>
      <c r="AM4335">
        <v>1</v>
      </c>
    </row>
    <row r="4336" spans="1:39" x14ac:dyDescent="0.2">
      <c r="A4336" t="s">
        <v>7242</v>
      </c>
      <c r="B4336" t="s">
        <v>2</v>
      </c>
      <c r="C4336" t="s">
        <v>4</v>
      </c>
      <c r="D4336" t="s">
        <v>15</v>
      </c>
      <c r="E4336">
        <v>14.08088770022907</v>
      </c>
      <c r="F4336">
        <v>295</v>
      </c>
      <c r="G4336">
        <v>85</v>
      </c>
      <c r="H4336">
        <v>0.28813559322033899</v>
      </c>
      <c r="I4336">
        <v>94196</v>
      </c>
      <c r="J4336">
        <v>319.30847457627118</v>
      </c>
      <c r="K4336">
        <v>3.7796610169491531</v>
      </c>
      <c r="L4336">
        <f t="shared" si="489"/>
        <v>5.6671461629944364</v>
      </c>
      <c r="M4336">
        <v>3.8590756535048052</v>
      </c>
      <c r="N4336">
        <f t="shared" si="492"/>
        <v>0.98983050847457632</v>
      </c>
      <c r="O4336">
        <f t="shared" si="493"/>
        <v>0.33898305084745761</v>
      </c>
      <c r="P4336">
        <f t="shared" si="494"/>
        <v>0</v>
      </c>
      <c r="Q4336">
        <f t="shared" si="495"/>
        <v>1.0169491525423728E-2</v>
      </c>
      <c r="R4336">
        <v>15</v>
      </c>
      <c r="S4336">
        <v>64</v>
      </c>
      <c r="T4336">
        <v>8</v>
      </c>
      <c r="U4336">
        <v>8.0031948881789141</v>
      </c>
      <c r="V4336" t="s">
        <v>34</v>
      </c>
      <c r="W4336">
        <v>12</v>
      </c>
      <c r="X4336" t="s">
        <v>37</v>
      </c>
      <c r="Y4336">
        <v>4577</v>
      </c>
      <c r="Z4336" t="s">
        <v>989</v>
      </c>
      <c r="AA4336" t="s">
        <v>4238</v>
      </c>
      <c r="AB4336">
        <v>2</v>
      </c>
      <c r="AC4336">
        <v>0</v>
      </c>
      <c r="AD4336">
        <f t="shared" si="490"/>
        <v>0</v>
      </c>
      <c r="AE4336">
        <f t="shared" si="491"/>
        <v>0</v>
      </c>
      <c r="AF4336">
        <v>796</v>
      </c>
      <c r="AG4336">
        <v>188</v>
      </c>
      <c r="AH4336">
        <v>4.7975297046683503</v>
      </c>
      <c r="AI4336">
        <v>0</v>
      </c>
      <c r="AJ4336">
        <v>2.451569028198719E-2</v>
      </c>
      <c r="AK4336">
        <v>0.97548431158065796</v>
      </c>
      <c r="AL4336">
        <v>0</v>
      </c>
      <c r="AM4336">
        <v>1</v>
      </c>
    </row>
    <row r="4337" spans="1:39" x14ac:dyDescent="0.2">
      <c r="A4337" t="s">
        <v>7242</v>
      </c>
      <c r="B4337" t="s">
        <v>2</v>
      </c>
      <c r="C4337" t="s">
        <v>4</v>
      </c>
      <c r="D4337" t="s">
        <v>15</v>
      </c>
      <c r="E4337">
        <v>14.080888346859879</v>
      </c>
      <c r="F4337">
        <v>295</v>
      </c>
      <c r="G4337">
        <v>85</v>
      </c>
      <c r="H4337">
        <v>0.28813559322033899</v>
      </c>
      <c r="I4337">
        <v>94196</v>
      </c>
      <c r="J4337">
        <v>319.30847457627118</v>
      </c>
      <c r="K4337">
        <v>3.7796610169491531</v>
      </c>
      <c r="L4337">
        <f t="shared" si="489"/>
        <v>5.6671461629944364</v>
      </c>
      <c r="M4337">
        <v>3.8590756535048052</v>
      </c>
      <c r="N4337">
        <f t="shared" si="492"/>
        <v>0.98983050847457632</v>
      </c>
      <c r="O4337">
        <f t="shared" si="493"/>
        <v>0.33898305084745761</v>
      </c>
      <c r="P4337">
        <f t="shared" si="494"/>
        <v>0</v>
      </c>
      <c r="Q4337">
        <f t="shared" si="495"/>
        <v>1.0169491525423728E-2</v>
      </c>
      <c r="R4337">
        <v>15</v>
      </c>
      <c r="S4337">
        <v>64</v>
      </c>
      <c r="T4337">
        <v>8</v>
      </c>
      <c r="U4337">
        <v>8.0031948881789141</v>
      </c>
      <c r="V4337" t="s">
        <v>34</v>
      </c>
      <c r="W4337">
        <v>12</v>
      </c>
      <c r="X4337" t="s">
        <v>37</v>
      </c>
      <c r="Y4337">
        <v>4577</v>
      </c>
      <c r="Z4337" t="s">
        <v>534</v>
      </c>
      <c r="AA4337" t="s">
        <v>4239</v>
      </c>
      <c r="AB4337">
        <v>2</v>
      </c>
      <c r="AC4337">
        <v>0</v>
      </c>
      <c r="AD4337">
        <f t="shared" si="490"/>
        <v>0</v>
      </c>
      <c r="AE4337">
        <f t="shared" si="491"/>
        <v>0</v>
      </c>
      <c r="AF4337">
        <v>127</v>
      </c>
      <c r="AG4337">
        <v>4839</v>
      </c>
      <c r="AH4337">
        <v>2.9688646671241732</v>
      </c>
      <c r="AI4337">
        <v>1</v>
      </c>
      <c r="AJ4337">
        <v>6.750006228685379E-2</v>
      </c>
      <c r="AK4337">
        <v>0.93249994516372681</v>
      </c>
      <c r="AL4337">
        <v>0</v>
      </c>
      <c r="AM4337">
        <v>1</v>
      </c>
    </row>
    <row r="4338" spans="1:39" x14ac:dyDescent="0.2">
      <c r="A4338" t="s">
        <v>7242</v>
      </c>
      <c r="B4338" t="s">
        <v>2</v>
      </c>
      <c r="C4338" t="s">
        <v>4</v>
      </c>
      <c r="D4338" t="s">
        <v>15</v>
      </c>
      <c r="E4338">
        <v>14.08088899477749</v>
      </c>
      <c r="F4338">
        <v>295</v>
      </c>
      <c r="G4338">
        <v>85</v>
      </c>
      <c r="H4338">
        <v>0.28813559322033899</v>
      </c>
      <c r="I4338">
        <v>94196</v>
      </c>
      <c r="J4338">
        <v>319.30847457627118</v>
      </c>
      <c r="K4338">
        <v>3.7796610169491531</v>
      </c>
      <c r="L4338">
        <f t="shared" si="489"/>
        <v>5.6671461629944364</v>
      </c>
      <c r="M4338">
        <v>3.8590756535048052</v>
      </c>
      <c r="N4338">
        <f t="shared" si="492"/>
        <v>0.98983050847457632</v>
      </c>
      <c r="O4338">
        <f t="shared" si="493"/>
        <v>0.33898305084745761</v>
      </c>
      <c r="P4338">
        <f t="shared" si="494"/>
        <v>0</v>
      </c>
      <c r="Q4338">
        <f t="shared" si="495"/>
        <v>1.0169491525423728E-2</v>
      </c>
      <c r="R4338">
        <v>15</v>
      </c>
      <c r="S4338">
        <v>64</v>
      </c>
      <c r="T4338">
        <v>8</v>
      </c>
      <c r="U4338">
        <v>8.0031948881789141</v>
      </c>
      <c r="V4338" t="s">
        <v>34</v>
      </c>
      <c r="W4338">
        <v>12</v>
      </c>
      <c r="X4338" t="s">
        <v>37</v>
      </c>
      <c r="Y4338">
        <v>4577</v>
      </c>
      <c r="Z4338" t="s">
        <v>46</v>
      </c>
      <c r="AA4338" t="s">
        <v>4240</v>
      </c>
      <c r="AB4338">
        <v>-3</v>
      </c>
      <c r="AC4338">
        <v>0</v>
      </c>
      <c r="AD4338">
        <f t="shared" si="490"/>
        <v>0</v>
      </c>
      <c r="AE4338">
        <f t="shared" si="491"/>
        <v>0</v>
      </c>
      <c r="AF4338">
        <v>41</v>
      </c>
      <c r="AG4338">
        <v>0</v>
      </c>
      <c r="AH4338" t="s">
        <v>5675</v>
      </c>
      <c r="AI4338">
        <v>0</v>
      </c>
      <c r="AJ4338">
        <v>1.2341702356934549E-2</v>
      </c>
      <c r="AK4338">
        <v>0.98765832185745239</v>
      </c>
      <c r="AL4338">
        <v>0</v>
      </c>
      <c r="AM4338">
        <v>1</v>
      </c>
    </row>
    <row r="4339" spans="1:39" x14ac:dyDescent="0.2">
      <c r="A4339" t="s">
        <v>7242</v>
      </c>
      <c r="B4339" t="s">
        <v>2</v>
      </c>
      <c r="C4339" t="s">
        <v>4</v>
      </c>
      <c r="D4339" t="s">
        <v>15</v>
      </c>
      <c r="E4339">
        <v>14.080889640827721</v>
      </c>
      <c r="F4339">
        <v>295</v>
      </c>
      <c r="G4339">
        <v>85</v>
      </c>
      <c r="H4339">
        <v>0.28813559322033899</v>
      </c>
      <c r="I4339">
        <v>94196</v>
      </c>
      <c r="J4339">
        <v>319.30847457627118</v>
      </c>
      <c r="K4339">
        <v>3.7796610169491531</v>
      </c>
      <c r="L4339">
        <f t="shared" si="489"/>
        <v>5.6671461629944364</v>
      </c>
      <c r="M4339">
        <v>3.8590756535048052</v>
      </c>
      <c r="N4339">
        <f t="shared" si="492"/>
        <v>0.98983050847457632</v>
      </c>
      <c r="O4339">
        <f t="shared" si="493"/>
        <v>0.33898305084745761</v>
      </c>
      <c r="P4339">
        <f t="shared" si="494"/>
        <v>0</v>
      </c>
      <c r="Q4339">
        <f t="shared" si="495"/>
        <v>1.0169491525423728E-2</v>
      </c>
      <c r="R4339">
        <v>15</v>
      </c>
      <c r="S4339">
        <v>64</v>
      </c>
      <c r="T4339">
        <v>8</v>
      </c>
      <c r="U4339">
        <v>8.0031948881789141</v>
      </c>
      <c r="V4339" t="s">
        <v>34</v>
      </c>
      <c r="W4339">
        <v>12</v>
      </c>
      <c r="X4339" t="s">
        <v>37</v>
      </c>
      <c r="Y4339">
        <v>4577</v>
      </c>
      <c r="Z4339" t="s">
        <v>989</v>
      </c>
      <c r="AA4339" t="s">
        <v>4241</v>
      </c>
      <c r="AB4339">
        <v>3</v>
      </c>
      <c r="AC4339">
        <v>0</v>
      </c>
      <c r="AD4339">
        <f t="shared" si="490"/>
        <v>0</v>
      </c>
      <c r="AE4339">
        <f t="shared" si="491"/>
        <v>0</v>
      </c>
      <c r="AF4339">
        <v>264</v>
      </c>
      <c r="AG4339">
        <v>188</v>
      </c>
      <c r="AH4339">
        <v>4.7975316475761653</v>
      </c>
      <c r="AI4339">
        <v>0</v>
      </c>
      <c r="AJ4339">
        <v>5.4283440113067627E-2</v>
      </c>
      <c r="AK4339">
        <v>0.94571655988693237</v>
      </c>
      <c r="AL4339">
        <v>0</v>
      </c>
      <c r="AM4339">
        <v>1</v>
      </c>
    </row>
    <row r="4340" spans="1:39" x14ac:dyDescent="0.2">
      <c r="A4340" t="s">
        <v>7242</v>
      </c>
      <c r="B4340" t="s">
        <v>2</v>
      </c>
      <c r="C4340" t="s">
        <v>4</v>
      </c>
      <c r="D4340" t="s">
        <v>15</v>
      </c>
      <c r="E4340">
        <v>14.080890286399161</v>
      </c>
      <c r="F4340">
        <v>295</v>
      </c>
      <c r="G4340">
        <v>85</v>
      </c>
      <c r="H4340">
        <v>0.28813559322033899</v>
      </c>
      <c r="I4340">
        <v>94196</v>
      </c>
      <c r="J4340">
        <v>319.30847457627118</v>
      </c>
      <c r="K4340">
        <v>3.7796610169491531</v>
      </c>
      <c r="L4340">
        <f t="shared" si="489"/>
        <v>5.6671461629944364</v>
      </c>
      <c r="M4340">
        <v>3.8590756535048052</v>
      </c>
      <c r="N4340">
        <f t="shared" si="492"/>
        <v>0.98983050847457632</v>
      </c>
      <c r="O4340">
        <f t="shared" si="493"/>
        <v>0.33898305084745761</v>
      </c>
      <c r="P4340">
        <f t="shared" si="494"/>
        <v>0</v>
      </c>
      <c r="Q4340">
        <f t="shared" si="495"/>
        <v>1.0169491525423728E-2</v>
      </c>
      <c r="R4340">
        <v>15</v>
      </c>
      <c r="S4340">
        <v>64</v>
      </c>
      <c r="T4340">
        <v>8</v>
      </c>
      <c r="U4340">
        <v>8.0031948881789141</v>
      </c>
      <c r="V4340" t="s">
        <v>34</v>
      </c>
      <c r="W4340">
        <v>12</v>
      </c>
      <c r="X4340" t="s">
        <v>37</v>
      </c>
      <c r="Y4340">
        <v>4577</v>
      </c>
      <c r="Z4340" t="s">
        <v>46</v>
      </c>
      <c r="AA4340" t="s">
        <v>4242</v>
      </c>
      <c r="AB4340">
        <v>-10</v>
      </c>
      <c r="AC4340">
        <v>0</v>
      </c>
      <c r="AD4340">
        <f t="shared" si="490"/>
        <v>0</v>
      </c>
      <c r="AE4340">
        <f t="shared" si="491"/>
        <v>0</v>
      </c>
      <c r="AF4340">
        <v>86</v>
      </c>
      <c r="AG4340">
        <v>0</v>
      </c>
      <c r="AH4340" t="s">
        <v>5675</v>
      </c>
      <c r="AI4340">
        <v>0</v>
      </c>
      <c r="AJ4340">
        <v>4.0706709027290337E-2</v>
      </c>
      <c r="AK4340">
        <v>0.95929324626922607</v>
      </c>
      <c r="AL4340">
        <v>0</v>
      </c>
      <c r="AM4340">
        <v>1</v>
      </c>
    </row>
    <row r="4341" spans="1:39" x14ac:dyDescent="0.2">
      <c r="A4341" t="s">
        <v>7242</v>
      </c>
      <c r="B4341" t="s">
        <v>2</v>
      </c>
      <c r="C4341" t="s">
        <v>4</v>
      </c>
      <c r="D4341" t="s">
        <v>15</v>
      </c>
      <c r="E4341">
        <v>14.08089093239111</v>
      </c>
      <c r="F4341">
        <v>295</v>
      </c>
      <c r="G4341">
        <v>85</v>
      </c>
      <c r="H4341">
        <v>0.28813559322033899</v>
      </c>
      <c r="I4341">
        <v>94196</v>
      </c>
      <c r="J4341">
        <v>319.30847457627118</v>
      </c>
      <c r="K4341">
        <v>3.7796610169491531</v>
      </c>
      <c r="L4341">
        <f t="shared" si="489"/>
        <v>5.6671461629944364</v>
      </c>
      <c r="M4341">
        <v>3.8590756535048052</v>
      </c>
      <c r="N4341">
        <f t="shared" si="492"/>
        <v>0.98983050847457632</v>
      </c>
      <c r="O4341">
        <f t="shared" si="493"/>
        <v>0.33898305084745761</v>
      </c>
      <c r="P4341">
        <f t="shared" si="494"/>
        <v>0</v>
      </c>
      <c r="Q4341">
        <f t="shared" si="495"/>
        <v>1.0169491525423728E-2</v>
      </c>
      <c r="R4341">
        <v>15</v>
      </c>
      <c r="S4341">
        <v>64</v>
      </c>
      <c r="T4341">
        <v>8</v>
      </c>
      <c r="U4341">
        <v>8.0031948881789141</v>
      </c>
      <c r="V4341" t="s">
        <v>34</v>
      </c>
      <c r="W4341">
        <v>12</v>
      </c>
      <c r="X4341" t="s">
        <v>37</v>
      </c>
      <c r="Y4341">
        <v>4577</v>
      </c>
      <c r="Z4341" t="s">
        <v>132</v>
      </c>
      <c r="AA4341" t="s">
        <v>4243</v>
      </c>
      <c r="AB4341">
        <v>0</v>
      </c>
      <c r="AC4341">
        <v>0</v>
      </c>
      <c r="AD4341">
        <f t="shared" si="490"/>
        <v>0</v>
      </c>
      <c r="AE4341">
        <f t="shared" si="491"/>
        <v>0</v>
      </c>
      <c r="AF4341">
        <v>106</v>
      </c>
      <c r="AG4341">
        <v>49419</v>
      </c>
      <c r="AH4341">
        <v>1.7085266604965439</v>
      </c>
      <c r="AI4341">
        <v>0</v>
      </c>
      <c r="AJ4341">
        <v>9.8699517548084259E-2</v>
      </c>
      <c r="AK4341">
        <v>0.90130048990249634</v>
      </c>
      <c r="AL4341">
        <v>0</v>
      </c>
      <c r="AM4341">
        <v>1</v>
      </c>
    </row>
    <row r="4342" spans="1:39" x14ac:dyDescent="0.2">
      <c r="A4342" t="s">
        <v>7242</v>
      </c>
      <c r="B4342" t="s">
        <v>2</v>
      </c>
      <c r="C4342" t="s">
        <v>4</v>
      </c>
      <c r="D4342" t="s">
        <v>15</v>
      </c>
      <c r="E4342">
        <v>14.0808915863373</v>
      </c>
      <c r="F4342">
        <v>295</v>
      </c>
      <c r="G4342">
        <v>85</v>
      </c>
      <c r="H4342">
        <v>0.28813559322033899</v>
      </c>
      <c r="I4342">
        <v>94196</v>
      </c>
      <c r="J4342">
        <v>319.30847457627118</v>
      </c>
      <c r="K4342">
        <v>3.7796610169491531</v>
      </c>
      <c r="L4342">
        <f t="shared" si="489"/>
        <v>5.6671461629944364</v>
      </c>
      <c r="M4342">
        <v>3.8590756535048052</v>
      </c>
      <c r="N4342">
        <f t="shared" si="492"/>
        <v>0.98983050847457632</v>
      </c>
      <c r="O4342">
        <f t="shared" si="493"/>
        <v>0.33898305084745761</v>
      </c>
      <c r="P4342">
        <f t="shared" si="494"/>
        <v>0</v>
      </c>
      <c r="Q4342">
        <f t="shared" si="495"/>
        <v>1.0169491525423728E-2</v>
      </c>
      <c r="R4342">
        <v>15</v>
      </c>
      <c r="S4342">
        <v>64</v>
      </c>
      <c r="T4342">
        <v>8</v>
      </c>
      <c r="U4342">
        <v>8.0031948881789141</v>
      </c>
      <c r="V4342" t="s">
        <v>34</v>
      </c>
      <c r="W4342">
        <v>12</v>
      </c>
      <c r="X4342" t="s">
        <v>37</v>
      </c>
      <c r="Y4342">
        <v>4577</v>
      </c>
      <c r="Z4342" t="s">
        <v>46</v>
      </c>
      <c r="AA4342" t="s">
        <v>4244</v>
      </c>
      <c r="AB4342">
        <v>-3</v>
      </c>
      <c r="AC4342">
        <v>0</v>
      </c>
      <c r="AD4342">
        <f t="shared" si="490"/>
        <v>0</v>
      </c>
      <c r="AE4342">
        <f t="shared" si="491"/>
        <v>0</v>
      </c>
      <c r="AF4342">
        <v>16</v>
      </c>
      <c r="AG4342">
        <v>0</v>
      </c>
      <c r="AH4342" t="s">
        <v>5675</v>
      </c>
      <c r="AI4342">
        <v>0</v>
      </c>
      <c r="AJ4342">
        <v>4.1240658611059189E-2</v>
      </c>
      <c r="AK4342">
        <v>0.95875930786132812</v>
      </c>
      <c r="AL4342">
        <v>0</v>
      </c>
      <c r="AM4342">
        <v>1</v>
      </c>
    </row>
    <row r="4343" spans="1:39" x14ac:dyDescent="0.2">
      <c r="A4343" t="s">
        <v>7242</v>
      </c>
      <c r="B4343" t="s">
        <v>2</v>
      </c>
      <c r="C4343" t="s">
        <v>4</v>
      </c>
      <c r="D4343" t="s">
        <v>15</v>
      </c>
      <c r="E4343">
        <v>14.080892238764781</v>
      </c>
      <c r="F4343">
        <v>295</v>
      </c>
      <c r="G4343">
        <v>85</v>
      </c>
      <c r="H4343">
        <v>0.28813559322033899</v>
      </c>
      <c r="I4343">
        <v>94196</v>
      </c>
      <c r="J4343">
        <v>319.30847457627118</v>
      </c>
      <c r="K4343">
        <v>3.7796610169491531</v>
      </c>
      <c r="L4343">
        <f t="shared" si="489"/>
        <v>5.6671461629944364</v>
      </c>
      <c r="M4343">
        <v>3.8590756535048052</v>
      </c>
      <c r="N4343">
        <f t="shared" si="492"/>
        <v>0.98983050847457632</v>
      </c>
      <c r="O4343">
        <f t="shared" si="493"/>
        <v>0.33898305084745761</v>
      </c>
      <c r="P4343">
        <f t="shared" si="494"/>
        <v>0</v>
      </c>
      <c r="Q4343">
        <f t="shared" si="495"/>
        <v>1.0169491525423728E-2</v>
      </c>
      <c r="R4343">
        <v>15</v>
      </c>
      <c r="S4343">
        <v>64</v>
      </c>
      <c r="T4343">
        <v>8</v>
      </c>
      <c r="U4343">
        <v>8.0031948881789141</v>
      </c>
      <c r="V4343" t="s">
        <v>34</v>
      </c>
      <c r="W4343">
        <v>12</v>
      </c>
      <c r="X4343" t="s">
        <v>37</v>
      </c>
      <c r="Y4343">
        <v>4577</v>
      </c>
      <c r="Z4343" t="s">
        <v>132</v>
      </c>
      <c r="AA4343" t="s">
        <v>4245</v>
      </c>
      <c r="AB4343">
        <v>0</v>
      </c>
      <c r="AC4343">
        <v>0</v>
      </c>
      <c r="AD4343">
        <f t="shared" si="490"/>
        <v>0</v>
      </c>
      <c r="AE4343">
        <f t="shared" si="491"/>
        <v>0</v>
      </c>
      <c r="AF4343">
        <v>17</v>
      </c>
      <c r="AG4343">
        <v>49419</v>
      </c>
      <c r="AH4343">
        <v>1.7085279581344239</v>
      </c>
      <c r="AI4343">
        <v>0</v>
      </c>
      <c r="AJ4343">
        <v>1.383855938911438E-2</v>
      </c>
      <c r="AK4343">
        <v>0.98616147041320801</v>
      </c>
      <c r="AL4343">
        <v>0</v>
      </c>
      <c r="AM4343">
        <v>1</v>
      </c>
    </row>
    <row r="4344" spans="1:39" x14ac:dyDescent="0.2">
      <c r="A4344" t="s">
        <v>7242</v>
      </c>
      <c r="B4344" t="s">
        <v>2</v>
      </c>
      <c r="C4344" t="s">
        <v>4</v>
      </c>
      <c r="D4344" t="s">
        <v>15</v>
      </c>
      <c r="E4344">
        <v>14.080892885548799</v>
      </c>
      <c r="F4344">
        <v>295</v>
      </c>
      <c r="G4344">
        <v>85</v>
      </c>
      <c r="H4344">
        <v>0.28813559322033899</v>
      </c>
      <c r="I4344">
        <v>94196</v>
      </c>
      <c r="J4344">
        <v>319.30847457627118</v>
      </c>
      <c r="K4344">
        <v>3.7796610169491531</v>
      </c>
      <c r="L4344">
        <f t="shared" si="489"/>
        <v>5.6671461629944364</v>
      </c>
      <c r="M4344">
        <v>3.8590756535048052</v>
      </c>
      <c r="N4344">
        <f t="shared" si="492"/>
        <v>0.98983050847457632</v>
      </c>
      <c r="O4344">
        <f t="shared" si="493"/>
        <v>0.33898305084745761</v>
      </c>
      <c r="P4344">
        <f t="shared" si="494"/>
        <v>0</v>
      </c>
      <c r="Q4344">
        <f t="shared" si="495"/>
        <v>1.0169491525423728E-2</v>
      </c>
      <c r="R4344">
        <v>15</v>
      </c>
      <c r="S4344">
        <v>64</v>
      </c>
      <c r="T4344">
        <v>8</v>
      </c>
      <c r="U4344">
        <v>8.0031948881789141</v>
      </c>
      <c r="V4344" t="s">
        <v>34</v>
      </c>
      <c r="W4344">
        <v>12</v>
      </c>
      <c r="X4344" t="s">
        <v>37</v>
      </c>
      <c r="Y4344">
        <v>4577</v>
      </c>
      <c r="Z4344" t="s">
        <v>990</v>
      </c>
      <c r="AA4344" t="s">
        <v>4246</v>
      </c>
      <c r="AB4344">
        <v>4</v>
      </c>
      <c r="AC4344">
        <v>0</v>
      </c>
      <c r="AD4344">
        <f t="shared" si="490"/>
        <v>0</v>
      </c>
      <c r="AE4344">
        <f t="shared" si="491"/>
        <v>0</v>
      </c>
      <c r="AF4344">
        <v>60</v>
      </c>
      <c r="AG4344">
        <v>673</v>
      </c>
      <c r="AH4344">
        <v>5.6201024042239336</v>
      </c>
      <c r="AI4344">
        <v>0</v>
      </c>
      <c r="AJ4344">
        <v>5.0209715962409973E-2</v>
      </c>
      <c r="AK4344">
        <v>0.94979029893875122</v>
      </c>
      <c r="AL4344">
        <v>0</v>
      </c>
      <c r="AM4344">
        <v>1</v>
      </c>
    </row>
    <row r="4345" spans="1:39" x14ac:dyDescent="0.2">
      <c r="A4345" t="s">
        <v>7242</v>
      </c>
      <c r="B4345" t="s">
        <v>2</v>
      </c>
      <c r="C4345" t="s">
        <v>4</v>
      </c>
      <c r="D4345" t="s">
        <v>15</v>
      </c>
      <c r="E4345">
        <v>14.08089355474635</v>
      </c>
      <c r="F4345">
        <v>295</v>
      </c>
      <c r="G4345">
        <v>85</v>
      </c>
      <c r="H4345">
        <v>0.28813559322033899</v>
      </c>
      <c r="I4345">
        <v>94196</v>
      </c>
      <c r="J4345">
        <v>319.30847457627118</v>
      </c>
      <c r="K4345">
        <v>3.7796610169491531</v>
      </c>
      <c r="L4345">
        <f t="shared" si="489"/>
        <v>5.6671461629944364</v>
      </c>
      <c r="M4345">
        <v>3.8590756535048052</v>
      </c>
      <c r="N4345">
        <f t="shared" si="492"/>
        <v>0.98983050847457632</v>
      </c>
      <c r="O4345">
        <f t="shared" si="493"/>
        <v>0.33898305084745761</v>
      </c>
      <c r="P4345">
        <f t="shared" si="494"/>
        <v>0</v>
      </c>
      <c r="Q4345">
        <f t="shared" si="495"/>
        <v>1.0169491525423728E-2</v>
      </c>
      <c r="R4345">
        <v>15</v>
      </c>
      <c r="S4345">
        <v>64</v>
      </c>
      <c r="T4345">
        <v>8</v>
      </c>
      <c r="U4345">
        <v>8.0031948881789141</v>
      </c>
      <c r="V4345" t="s">
        <v>34</v>
      </c>
      <c r="W4345">
        <v>12</v>
      </c>
      <c r="X4345" t="s">
        <v>37</v>
      </c>
      <c r="Y4345">
        <v>4577</v>
      </c>
      <c r="Z4345" t="s">
        <v>46</v>
      </c>
      <c r="AA4345" t="s">
        <v>4247</v>
      </c>
      <c r="AB4345">
        <v>2</v>
      </c>
      <c r="AC4345">
        <v>0</v>
      </c>
      <c r="AD4345">
        <f t="shared" si="490"/>
        <v>0</v>
      </c>
      <c r="AE4345">
        <f t="shared" si="491"/>
        <v>0</v>
      </c>
      <c r="AF4345">
        <v>120</v>
      </c>
      <c r="AG4345">
        <v>0</v>
      </c>
      <c r="AH4345" t="s">
        <v>5675</v>
      </c>
      <c r="AI4345">
        <v>0</v>
      </c>
      <c r="AJ4345">
        <v>0.11790191382169719</v>
      </c>
      <c r="AK4345">
        <v>0.88209807872772217</v>
      </c>
      <c r="AL4345">
        <v>0</v>
      </c>
      <c r="AM4345">
        <v>1</v>
      </c>
    </row>
    <row r="4346" spans="1:39" x14ac:dyDescent="0.2">
      <c r="A4346" t="s">
        <v>7242</v>
      </c>
      <c r="B4346" t="s">
        <v>2</v>
      </c>
      <c r="C4346" t="s">
        <v>4</v>
      </c>
      <c r="D4346" t="s">
        <v>15</v>
      </c>
      <c r="E4346">
        <v>14.08089375178638</v>
      </c>
      <c r="F4346">
        <v>295</v>
      </c>
      <c r="G4346">
        <v>85</v>
      </c>
      <c r="H4346">
        <v>0.28813559322033899</v>
      </c>
      <c r="I4346">
        <v>94196</v>
      </c>
      <c r="J4346">
        <v>319.30847457627118</v>
      </c>
      <c r="K4346">
        <v>3.7796610169491531</v>
      </c>
      <c r="L4346">
        <f t="shared" si="489"/>
        <v>5.6671461629944364</v>
      </c>
      <c r="M4346">
        <v>3.8590756535048052</v>
      </c>
      <c r="N4346">
        <f t="shared" si="492"/>
        <v>0.98983050847457632</v>
      </c>
      <c r="O4346">
        <f t="shared" si="493"/>
        <v>0.33898305084745761</v>
      </c>
      <c r="P4346">
        <f t="shared" si="494"/>
        <v>0</v>
      </c>
      <c r="Q4346">
        <f t="shared" si="495"/>
        <v>1.0169491525423728E-2</v>
      </c>
      <c r="R4346">
        <v>15</v>
      </c>
      <c r="S4346">
        <v>64</v>
      </c>
      <c r="T4346">
        <v>8</v>
      </c>
      <c r="U4346">
        <v>8.0031948881789141</v>
      </c>
      <c r="V4346" t="s">
        <v>34</v>
      </c>
      <c r="W4346">
        <v>12</v>
      </c>
      <c r="X4346" t="s">
        <v>37</v>
      </c>
      <c r="Y4346">
        <v>4577</v>
      </c>
      <c r="Z4346" t="s">
        <v>990</v>
      </c>
      <c r="AA4346" t="s">
        <v>4248</v>
      </c>
      <c r="AB4346">
        <v>3</v>
      </c>
      <c r="AC4346">
        <v>0</v>
      </c>
      <c r="AD4346">
        <f t="shared" si="490"/>
        <v>0</v>
      </c>
      <c r="AE4346">
        <f t="shared" si="491"/>
        <v>0</v>
      </c>
      <c r="AF4346">
        <v>255</v>
      </c>
      <c r="AG4346">
        <v>673</v>
      </c>
      <c r="AH4346">
        <v>5.6201035209017354</v>
      </c>
      <c r="AI4346">
        <v>0</v>
      </c>
      <c r="AJ4346">
        <v>6.982644647359848E-2</v>
      </c>
      <c r="AK4346">
        <v>0.93017351627349854</v>
      </c>
      <c r="AL4346">
        <v>0</v>
      </c>
      <c r="AM4346">
        <v>1</v>
      </c>
    </row>
    <row r="4347" spans="1:39" x14ac:dyDescent="0.2">
      <c r="A4347" t="s">
        <v>7242</v>
      </c>
      <c r="B4347" t="s">
        <v>2</v>
      </c>
      <c r="C4347" t="s">
        <v>4</v>
      </c>
      <c r="D4347" t="s">
        <v>15</v>
      </c>
      <c r="E4347">
        <v>14.080893810130931</v>
      </c>
      <c r="F4347">
        <v>295</v>
      </c>
      <c r="G4347">
        <v>85</v>
      </c>
      <c r="H4347">
        <v>0.28813559322033899</v>
      </c>
      <c r="I4347">
        <v>94196</v>
      </c>
      <c r="J4347">
        <v>319.30847457627118</v>
      </c>
      <c r="K4347">
        <v>3.7796610169491531</v>
      </c>
      <c r="L4347">
        <f t="shared" si="489"/>
        <v>5.6671461629944364</v>
      </c>
      <c r="M4347">
        <v>3.8590756535048052</v>
      </c>
      <c r="N4347">
        <f t="shared" si="492"/>
        <v>0.98983050847457632</v>
      </c>
      <c r="O4347">
        <f t="shared" si="493"/>
        <v>0.33898305084745761</v>
      </c>
      <c r="P4347">
        <f t="shared" si="494"/>
        <v>0</v>
      </c>
      <c r="Q4347">
        <f t="shared" si="495"/>
        <v>1.0169491525423728E-2</v>
      </c>
      <c r="R4347">
        <v>15</v>
      </c>
      <c r="S4347">
        <v>64</v>
      </c>
      <c r="T4347">
        <v>8</v>
      </c>
      <c r="U4347">
        <v>8.0031948881789141</v>
      </c>
      <c r="V4347" t="s">
        <v>34</v>
      </c>
      <c r="W4347">
        <v>12</v>
      </c>
      <c r="X4347" t="s">
        <v>37</v>
      </c>
      <c r="Y4347">
        <v>4577</v>
      </c>
      <c r="Z4347" t="s">
        <v>383</v>
      </c>
      <c r="AA4347" t="s">
        <v>4249</v>
      </c>
      <c r="AB4347">
        <v>3</v>
      </c>
      <c r="AC4347">
        <v>0</v>
      </c>
      <c r="AD4347">
        <f t="shared" si="490"/>
        <v>0</v>
      </c>
      <c r="AE4347">
        <f t="shared" si="491"/>
        <v>0</v>
      </c>
      <c r="AF4347">
        <v>1488</v>
      </c>
      <c r="AG4347">
        <v>4591</v>
      </c>
      <c r="AH4347">
        <v>1.745164590048774</v>
      </c>
      <c r="AI4347">
        <v>0</v>
      </c>
      <c r="AJ4347">
        <v>2.5774432346224781E-2</v>
      </c>
      <c r="AK4347">
        <v>0.97422552108764648</v>
      </c>
      <c r="AL4347">
        <v>0</v>
      </c>
      <c r="AM4347">
        <v>1</v>
      </c>
    </row>
    <row r="4348" spans="1:39" x14ac:dyDescent="0.2">
      <c r="A4348" t="s">
        <v>7242</v>
      </c>
      <c r="B4348" t="s">
        <v>2</v>
      </c>
      <c r="C4348" t="s">
        <v>4</v>
      </c>
      <c r="D4348" t="s">
        <v>15</v>
      </c>
      <c r="E4348">
        <v>14.080893869488611</v>
      </c>
      <c r="F4348">
        <v>295</v>
      </c>
      <c r="G4348">
        <v>85</v>
      </c>
      <c r="H4348">
        <v>0.28813559322033899</v>
      </c>
      <c r="I4348">
        <v>94196</v>
      </c>
      <c r="J4348">
        <v>319.30847457627118</v>
      </c>
      <c r="K4348">
        <v>3.7796610169491531</v>
      </c>
      <c r="L4348">
        <f t="shared" si="489"/>
        <v>5.6671461629944364</v>
      </c>
      <c r="M4348">
        <v>3.8590756535048052</v>
      </c>
      <c r="N4348">
        <f t="shared" si="492"/>
        <v>0.98983050847457632</v>
      </c>
      <c r="O4348">
        <f t="shared" si="493"/>
        <v>0.33898305084745761</v>
      </c>
      <c r="P4348">
        <f t="shared" si="494"/>
        <v>0</v>
      </c>
      <c r="Q4348">
        <f t="shared" si="495"/>
        <v>1.0169491525423728E-2</v>
      </c>
      <c r="R4348">
        <v>15</v>
      </c>
      <c r="S4348">
        <v>64</v>
      </c>
      <c r="T4348">
        <v>8</v>
      </c>
      <c r="U4348">
        <v>8.0031948881789141</v>
      </c>
      <c r="V4348" t="s">
        <v>34</v>
      </c>
      <c r="W4348">
        <v>12</v>
      </c>
      <c r="X4348" t="s">
        <v>37</v>
      </c>
      <c r="Y4348">
        <v>4577</v>
      </c>
      <c r="Z4348" t="s">
        <v>46</v>
      </c>
      <c r="AA4348" t="s">
        <v>4250</v>
      </c>
      <c r="AB4348">
        <v>-3</v>
      </c>
      <c r="AC4348">
        <v>0</v>
      </c>
      <c r="AD4348">
        <f t="shared" si="490"/>
        <v>0</v>
      </c>
      <c r="AE4348">
        <f t="shared" si="491"/>
        <v>0</v>
      </c>
      <c r="AF4348">
        <v>122</v>
      </c>
      <c r="AG4348">
        <v>0</v>
      </c>
      <c r="AH4348" t="s">
        <v>5675</v>
      </c>
      <c r="AI4348">
        <v>0</v>
      </c>
      <c r="AJ4348">
        <v>0.1005857363343239</v>
      </c>
      <c r="AK4348">
        <v>0.89941424131393433</v>
      </c>
      <c r="AL4348">
        <v>0</v>
      </c>
      <c r="AM4348">
        <v>1</v>
      </c>
    </row>
    <row r="4349" spans="1:39" x14ac:dyDescent="0.2">
      <c r="A4349" t="s">
        <v>7242</v>
      </c>
      <c r="B4349" t="s">
        <v>2</v>
      </c>
      <c r="C4349" t="s">
        <v>4</v>
      </c>
      <c r="D4349" t="s">
        <v>15</v>
      </c>
      <c r="E4349">
        <v>14.08089392932566</v>
      </c>
      <c r="F4349">
        <v>295</v>
      </c>
      <c r="G4349">
        <v>85</v>
      </c>
      <c r="H4349">
        <v>0.28813559322033899</v>
      </c>
      <c r="I4349">
        <v>94196</v>
      </c>
      <c r="J4349">
        <v>319.30847457627118</v>
      </c>
      <c r="K4349">
        <v>3.7796610169491531</v>
      </c>
      <c r="L4349">
        <f t="shared" si="489"/>
        <v>5.6671461629944364</v>
      </c>
      <c r="M4349">
        <v>3.8590756535048052</v>
      </c>
      <c r="N4349">
        <f t="shared" si="492"/>
        <v>0.98983050847457632</v>
      </c>
      <c r="O4349">
        <f t="shared" si="493"/>
        <v>0.33898305084745761</v>
      </c>
      <c r="P4349">
        <f t="shared" si="494"/>
        <v>0</v>
      </c>
      <c r="Q4349">
        <f t="shared" si="495"/>
        <v>1.0169491525423728E-2</v>
      </c>
      <c r="R4349">
        <v>15</v>
      </c>
      <c r="S4349">
        <v>64</v>
      </c>
      <c r="T4349">
        <v>8</v>
      </c>
      <c r="U4349">
        <v>8.0031948881789141</v>
      </c>
      <c r="V4349" t="s">
        <v>34</v>
      </c>
      <c r="W4349">
        <v>12</v>
      </c>
      <c r="X4349" t="s">
        <v>37</v>
      </c>
      <c r="Y4349">
        <v>4577</v>
      </c>
      <c r="Z4349" t="s">
        <v>991</v>
      </c>
      <c r="AA4349" t="s">
        <v>4251</v>
      </c>
      <c r="AB4349">
        <v>4</v>
      </c>
      <c r="AC4349">
        <v>0</v>
      </c>
      <c r="AD4349">
        <f t="shared" si="490"/>
        <v>0</v>
      </c>
      <c r="AE4349">
        <f t="shared" si="491"/>
        <v>0</v>
      </c>
      <c r="AF4349">
        <v>34</v>
      </c>
      <c r="AG4349">
        <v>617</v>
      </c>
      <c r="AH4349">
        <v>3.7706167801263022</v>
      </c>
      <c r="AI4349">
        <v>0</v>
      </c>
      <c r="AJ4349">
        <v>1.463187113404274E-2</v>
      </c>
      <c r="AK4349">
        <v>0.98536807298660278</v>
      </c>
      <c r="AL4349">
        <v>0</v>
      </c>
      <c r="AM4349">
        <v>1</v>
      </c>
    </row>
    <row r="4350" spans="1:39" x14ac:dyDescent="0.2">
      <c r="A4350" t="s">
        <v>7242</v>
      </c>
      <c r="B4350" t="s">
        <v>2</v>
      </c>
      <c r="C4350" t="s">
        <v>4</v>
      </c>
      <c r="D4350" t="s">
        <v>15</v>
      </c>
      <c r="E4350">
        <v>14.08089398811688</v>
      </c>
      <c r="F4350">
        <v>295</v>
      </c>
      <c r="G4350">
        <v>85</v>
      </c>
      <c r="H4350">
        <v>0.28813559322033899</v>
      </c>
      <c r="I4350">
        <v>94196</v>
      </c>
      <c r="J4350">
        <v>319.30847457627118</v>
      </c>
      <c r="K4350">
        <v>3.7796610169491531</v>
      </c>
      <c r="L4350">
        <f t="shared" si="489"/>
        <v>5.6671461629944364</v>
      </c>
      <c r="M4350">
        <v>3.8590756535048052</v>
      </c>
      <c r="N4350">
        <f t="shared" si="492"/>
        <v>0.98983050847457632</v>
      </c>
      <c r="O4350">
        <f t="shared" si="493"/>
        <v>0.33898305084745761</v>
      </c>
      <c r="P4350">
        <f t="shared" si="494"/>
        <v>0</v>
      </c>
      <c r="Q4350">
        <f t="shared" si="495"/>
        <v>1.0169491525423728E-2</v>
      </c>
      <c r="R4350">
        <v>15</v>
      </c>
      <c r="S4350">
        <v>64</v>
      </c>
      <c r="T4350">
        <v>8</v>
      </c>
      <c r="U4350">
        <v>8.0031948881789141</v>
      </c>
      <c r="V4350" t="s">
        <v>34</v>
      </c>
      <c r="W4350">
        <v>12</v>
      </c>
      <c r="X4350" t="s">
        <v>37</v>
      </c>
      <c r="Y4350">
        <v>4577</v>
      </c>
      <c r="Z4350" t="s">
        <v>992</v>
      </c>
      <c r="AA4350" t="s">
        <v>4252</v>
      </c>
      <c r="AB4350">
        <v>-1</v>
      </c>
      <c r="AC4350">
        <v>0</v>
      </c>
      <c r="AD4350">
        <f t="shared" si="490"/>
        <v>0</v>
      </c>
      <c r="AE4350">
        <f t="shared" si="491"/>
        <v>0</v>
      </c>
      <c r="AF4350">
        <v>171</v>
      </c>
      <c r="AG4350">
        <v>810</v>
      </c>
      <c r="AH4350">
        <v>0.65536629983304961</v>
      </c>
      <c r="AI4350">
        <v>0</v>
      </c>
      <c r="AJ4350">
        <v>7.9292774200439453E-2</v>
      </c>
      <c r="AK4350">
        <v>0.92070728540420532</v>
      </c>
      <c r="AL4350">
        <v>0</v>
      </c>
      <c r="AM4350">
        <v>1</v>
      </c>
    </row>
    <row r="4351" spans="1:39" x14ac:dyDescent="0.2">
      <c r="A4351" t="s">
        <v>7242</v>
      </c>
      <c r="B4351" t="s">
        <v>2</v>
      </c>
      <c r="C4351" t="s">
        <v>4</v>
      </c>
      <c r="D4351" t="s">
        <v>15</v>
      </c>
      <c r="E4351">
        <v>14.08089406264263</v>
      </c>
      <c r="F4351">
        <v>295</v>
      </c>
      <c r="G4351">
        <v>85</v>
      </c>
      <c r="H4351">
        <v>0.28813559322033899</v>
      </c>
      <c r="I4351">
        <v>94196</v>
      </c>
      <c r="J4351">
        <v>319.30847457627118</v>
      </c>
      <c r="K4351">
        <v>3.7796610169491531</v>
      </c>
      <c r="L4351">
        <f t="shared" si="489"/>
        <v>5.6671461629944364</v>
      </c>
      <c r="M4351">
        <v>3.8590756535048052</v>
      </c>
      <c r="N4351">
        <f t="shared" si="492"/>
        <v>0.98983050847457632</v>
      </c>
      <c r="O4351">
        <f t="shared" si="493"/>
        <v>0.33898305084745761</v>
      </c>
      <c r="P4351">
        <f t="shared" si="494"/>
        <v>0</v>
      </c>
      <c r="Q4351">
        <f t="shared" si="495"/>
        <v>1.0169491525423728E-2</v>
      </c>
      <c r="R4351">
        <v>15</v>
      </c>
      <c r="S4351">
        <v>64</v>
      </c>
      <c r="T4351">
        <v>8</v>
      </c>
      <c r="U4351">
        <v>8.0031948881789141</v>
      </c>
      <c r="V4351" t="s">
        <v>34</v>
      </c>
      <c r="W4351">
        <v>12</v>
      </c>
      <c r="X4351" t="s">
        <v>37</v>
      </c>
      <c r="Y4351">
        <v>4577</v>
      </c>
      <c r="Z4351" t="s">
        <v>46</v>
      </c>
      <c r="AA4351" t="s">
        <v>4253</v>
      </c>
      <c r="AB4351">
        <v>1</v>
      </c>
      <c r="AC4351">
        <v>0</v>
      </c>
      <c r="AD4351">
        <f t="shared" si="490"/>
        <v>0</v>
      </c>
      <c r="AE4351">
        <f t="shared" si="491"/>
        <v>0</v>
      </c>
      <c r="AF4351">
        <v>140</v>
      </c>
      <c r="AG4351">
        <v>0</v>
      </c>
      <c r="AH4351" t="s">
        <v>5675</v>
      </c>
      <c r="AI4351">
        <v>0</v>
      </c>
      <c r="AJ4351">
        <v>5.7321254163980477E-2</v>
      </c>
      <c r="AK4351">
        <v>0.94267874956130981</v>
      </c>
      <c r="AL4351">
        <v>0</v>
      </c>
      <c r="AM4351">
        <v>1</v>
      </c>
    </row>
    <row r="4352" spans="1:39" x14ac:dyDescent="0.2">
      <c r="A4352" t="s">
        <v>7242</v>
      </c>
      <c r="B4352" t="s">
        <v>2</v>
      </c>
      <c r="C4352" t="s">
        <v>4</v>
      </c>
      <c r="D4352" t="s">
        <v>15</v>
      </c>
      <c r="E4352">
        <v>14.080894121346461</v>
      </c>
      <c r="F4352">
        <v>295</v>
      </c>
      <c r="G4352">
        <v>85</v>
      </c>
      <c r="H4352">
        <v>0.28813559322033899</v>
      </c>
      <c r="I4352">
        <v>94196</v>
      </c>
      <c r="J4352">
        <v>319.30847457627118</v>
      </c>
      <c r="K4352">
        <v>3.7796610169491531</v>
      </c>
      <c r="L4352">
        <f t="shared" si="489"/>
        <v>5.6671461629944364</v>
      </c>
      <c r="M4352">
        <v>3.8590756535048052</v>
      </c>
      <c r="N4352">
        <f t="shared" si="492"/>
        <v>0.98983050847457632</v>
      </c>
      <c r="O4352">
        <f t="shared" si="493"/>
        <v>0.33898305084745761</v>
      </c>
      <c r="P4352">
        <f t="shared" si="494"/>
        <v>0</v>
      </c>
      <c r="Q4352">
        <f t="shared" si="495"/>
        <v>1.0169491525423728E-2</v>
      </c>
      <c r="R4352">
        <v>15</v>
      </c>
      <c r="S4352">
        <v>64</v>
      </c>
      <c r="T4352">
        <v>8</v>
      </c>
      <c r="U4352">
        <v>8.0031948881789141</v>
      </c>
      <c r="V4352" t="s">
        <v>34</v>
      </c>
      <c r="W4352">
        <v>12</v>
      </c>
      <c r="X4352" t="s">
        <v>37</v>
      </c>
      <c r="Y4352">
        <v>4577</v>
      </c>
      <c r="Z4352" t="s">
        <v>992</v>
      </c>
      <c r="AA4352" t="s">
        <v>4254</v>
      </c>
      <c r="AB4352">
        <v>1</v>
      </c>
      <c r="AC4352">
        <v>0</v>
      </c>
      <c r="AD4352">
        <f t="shared" si="490"/>
        <v>0</v>
      </c>
      <c r="AE4352">
        <f t="shared" si="491"/>
        <v>0</v>
      </c>
      <c r="AF4352">
        <v>344</v>
      </c>
      <c r="AG4352">
        <v>810</v>
      </c>
      <c r="AH4352">
        <v>0.65536641555815134</v>
      </c>
      <c r="AI4352">
        <v>0</v>
      </c>
      <c r="AJ4352">
        <v>0.16251242160797119</v>
      </c>
      <c r="AK4352">
        <v>0.83748757839202881</v>
      </c>
      <c r="AL4352">
        <v>0</v>
      </c>
      <c r="AM4352">
        <v>1</v>
      </c>
    </row>
    <row r="4353" spans="1:39" x14ac:dyDescent="0.2">
      <c r="A4353" t="s">
        <v>7242</v>
      </c>
      <c r="B4353" t="s">
        <v>2</v>
      </c>
      <c r="C4353" t="s">
        <v>4</v>
      </c>
      <c r="D4353" t="s">
        <v>15</v>
      </c>
      <c r="E4353">
        <v>14.08089418082128</v>
      </c>
      <c r="F4353">
        <v>295</v>
      </c>
      <c r="G4353">
        <v>85</v>
      </c>
      <c r="H4353">
        <v>0.28813559322033899</v>
      </c>
      <c r="I4353">
        <v>94196</v>
      </c>
      <c r="J4353">
        <v>319.30847457627118</v>
      </c>
      <c r="K4353">
        <v>3.7796610169491531</v>
      </c>
      <c r="L4353">
        <f t="shared" si="489"/>
        <v>5.6671461629944364</v>
      </c>
      <c r="M4353">
        <v>3.8590756535048052</v>
      </c>
      <c r="N4353">
        <f t="shared" si="492"/>
        <v>0.98983050847457632</v>
      </c>
      <c r="O4353">
        <f t="shared" si="493"/>
        <v>0.33898305084745761</v>
      </c>
      <c r="P4353">
        <f t="shared" si="494"/>
        <v>0</v>
      </c>
      <c r="Q4353">
        <f t="shared" si="495"/>
        <v>1.0169491525423728E-2</v>
      </c>
      <c r="R4353">
        <v>15</v>
      </c>
      <c r="S4353">
        <v>64</v>
      </c>
      <c r="T4353">
        <v>8</v>
      </c>
      <c r="U4353">
        <v>8.0031948881789141</v>
      </c>
      <c r="V4353" t="s">
        <v>34</v>
      </c>
      <c r="W4353">
        <v>12</v>
      </c>
      <c r="X4353" t="s">
        <v>37</v>
      </c>
      <c r="Y4353">
        <v>4577</v>
      </c>
      <c r="Z4353" t="s">
        <v>46</v>
      </c>
      <c r="AA4353" t="s">
        <v>4255</v>
      </c>
      <c r="AB4353">
        <v>1</v>
      </c>
      <c r="AC4353">
        <v>0</v>
      </c>
      <c r="AD4353">
        <f t="shared" si="490"/>
        <v>0</v>
      </c>
      <c r="AE4353">
        <f t="shared" si="491"/>
        <v>0</v>
      </c>
      <c r="AF4353">
        <v>356</v>
      </c>
      <c r="AG4353">
        <v>0</v>
      </c>
      <c r="AH4353" t="s">
        <v>5675</v>
      </c>
      <c r="AI4353">
        <v>0</v>
      </c>
      <c r="AJ4353">
        <v>4.5495510101318359E-2</v>
      </c>
      <c r="AK4353">
        <v>0.95450443029403687</v>
      </c>
      <c r="AL4353">
        <v>0</v>
      </c>
      <c r="AM4353">
        <v>1</v>
      </c>
    </row>
    <row r="4354" spans="1:39" x14ac:dyDescent="0.2">
      <c r="A4354" t="s">
        <v>7242</v>
      </c>
      <c r="B4354" t="s">
        <v>2</v>
      </c>
      <c r="C4354" t="s">
        <v>4</v>
      </c>
      <c r="D4354" t="s">
        <v>15</v>
      </c>
      <c r="E4354">
        <v>14.080894255336659</v>
      </c>
      <c r="F4354">
        <v>295</v>
      </c>
      <c r="G4354">
        <v>85</v>
      </c>
      <c r="H4354">
        <v>0.28813559322033899</v>
      </c>
      <c r="I4354">
        <v>94196</v>
      </c>
      <c r="J4354">
        <v>319.30847457627118</v>
      </c>
      <c r="K4354">
        <v>3.7796610169491531</v>
      </c>
      <c r="L4354">
        <f t="shared" si="489"/>
        <v>5.6671461629944364</v>
      </c>
      <c r="M4354">
        <v>3.8590756535048052</v>
      </c>
      <c r="N4354">
        <f t="shared" si="492"/>
        <v>0.98983050847457632</v>
      </c>
      <c r="O4354">
        <f t="shared" si="493"/>
        <v>0.33898305084745761</v>
      </c>
      <c r="P4354">
        <f t="shared" si="494"/>
        <v>0</v>
      </c>
      <c r="Q4354">
        <f t="shared" si="495"/>
        <v>1.0169491525423728E-2</v>
      </c>
      <c r="R4354">
        <v>15</v>
      </c>
      <c r="S4354">
        <v>64</v>
      </c>
      <c r="T4354">
        <v>8</v>
      </c>
      <c r="U4354">
        <v>8.0031948881789141</v>
      </c>
      <c r="V4354" t="s">
        <v>34</v>
      </c>
      <c r="W4354">
        <v>12</v>
      </c>
      <c r="X4354" t="s">
        <v>37</v>
      </c>
      <c r="Y4354">
        <v>4577</v>
      </c>
      <c r="Z4354" t="s">
        <v>992</v>
      </c>
      <c r="AA4354" t="s">
        <v>4256</v>
      </c>
      <c r="AB4354">
        <v>1</v>
      </c>
      <c r="AC4354">
        <v>0</v>
      </c>
      <c r="AD4354">
        <f t="shared" si="490"/>
        <v>0</v>
      </c>
      <c r="AE4354">
        <f t="shared" si="491"/>
        <v>0</v>
      </c>
      <c r="AF4354">
        <v>833</v>
      </c>
      <c r="AG4354">
        <v>810</v>
      </c>
      <c r="AH4354">
        <v>0.65536655013575462</v>
      </c>
      <c r="AI4354">
        <v>0</v>
      </c>
      <c r="AJ4354">
        <v>5.9048090130090707E-2</v>
      </c>
      <c r="AK4354">
        <v>0.94095194339752197</v>
      </c>
      <c r="AL4354">
        <v>0</v>
      </c>
      <c r="AM4354">
        <v>1</v>
      </c>
    </row>
    <row r="4355" spans="1:39" x14ac:dyDescent="0.2">
      <c r="A4355" t="s">
        <v>7242</v>
      </c>
      <c r="B4355" t="s">
        <v>2</v>
      </c>
      <c r="C4355" t="s">
        <v>4</v>
      </c>
      <c r="D4355" t="s">
        <v>15</v>
      </c>
      <c r="E4355">
        <v>14.080894316588701</v>
      </c>
      <c r="F4355">
        <v>295</v>
      </c>
      <c r="G4355">
        <v>85</v>
      </c>
      <c r="H4355">
        <v>0.28813559322033899</v>
      </c>
      <c r="I4355">
        <v>94196</v>
      </c>
      <c r="J4355">
        <v>319.30847457627118</v>
      </c>
      <c r="K4355">
        <v>3.7796610169491531</v>
      </c>
      <c r="L4355">
        <f t="shared" ref="L4355:L4418" si="496">($K$2+$K$425+$K$844+$K$1220+$K$1592+$K$1959+$K$2318+$K$2676+$K$3017+$K$3353+$K$3679+$K$3988+$K$4292+$K$4587+$K$4872+$K$5152+$K$5418+$K$5683+$K$5937)/19</f>
        <v>5.6671461629944364</v>
      </c>
      <c r="M4355">
        <v>3.8590756535048052</v>
      </c>
      <c r="N4355">
        <f t="shared" si="492"/>
        <v>0.98983050847457632</v>
      </c>
      <c r="O4355">
        <f t="shared" si="493"/>
        <v>0.33898305084745761</v>
      </c>
      <c r="P4355">
        <f t="shared" si="494"/>
        <v>0</v>
      </c>
      <c r="Q4355">
        <f t="shared" si="495"/>
        <v>1.0169491525423728E-2</v>
      </c>
      <c r="R4355">
        <v>15</v>
      </c>
      <c r="S4355">
        <v>64</v>
      </c>
      <c r="T4355">
        <v>8</v>
      </c>
      <c r="U4355">
        <v>8.0031948881789141</v>
      </c>
      <c r="V4355" t="s">
        <v>34</v>
      </c>
      <c r="W4355">
        <v>12</v>
      </c>
      <c r="X4355" t="s">
        <v>37</v>
      </c>
      <c r="Y4355">
        <v>4577</v>
      </c>
      <c r="Z4355" t="s">
        <v>46</v>
      </c>
      <c r="AA4355" t="s">
        <v>4257</v>
      </c>
      <c r="AB4355">
        <v>1</v>
      </c>
      <c r="AC4355">
        <v>0</v>
      </c>
      <c r="AD4355">
        <f t="shared" ref="AD4355:AD4418" si="497">IF(AND(AC4355=1,AL4355=1),1,0)</f>
        <v>0</v>
      </c>
      <c r="AE4355">
        <f t="shared" ref="AE4355:AE4418" si="498">IF(AND(AC4355=0,AL4355=1),1,0)</f>
        <v>0</v>
      </c>
      <c r="AF4355">
        <v>784</v>
      </c>
      <c r="AG4355">
        <v>0</v>
      </c>
      <c r="AH4355" t="s">
        <v>5675</v>
      </c>
      <c r="AI4355">
        <v>0</v>
      </c>
      <c r="AJ4355">
        <v>6.9287203252315521E-2</v>
      </c>
      <c r="AK4355">
        <v>0.93071287870407104</v>
      </c>
      <c r="AL4355">
        <v>0</v>
      </c>
      <c r="AM4355">
        <v>1</v>
      </c>
    </row>
    <row r="4356" spans="1:39" x14ac:dyDescent="0.2">
      <c r="A4356" t="s">
        <v>7242</v>
      </c>
      <c r="B4356" t="s">
        <v>2</v>
      </c>
      <c r="C4356" t="s">
        <v>4</v>
      </c>
      <c r="D4356" t="s">
        <v>15</v>
      </c>
      <c r="E4356">
        <v>14.0808943818881</v>
      </c>
      <c r="F4356">
        <v>295</v>
      </c>
      <c r="G4356">
        <v>85</v>
      </c>
      <c r="H4356">
        <v>0.28813559322033899</v>
      </c>
      <c r="I4356">
        <v>94196</v>
      </c>
      <c r="J4356">
        <v>319.30847457627118</v>
      </c>
      <c r="K4356">
        <v>3.7796610169491531</v>
      </c>
      <c r="L4356">
        <f t="shared" si="496"/>
        <v>5.6671461629944364</v>
      </c>
      <c r="M4356">
        <v>3.8590756535048052</v>
      </c>
      <c r="N4356">
        <f t="shared" si="492"/>
        <v>0.98983050847457632</v>
      </c>
      <c r="O4356">
        <f t="shared" si="493"/>
        <v>0.33898305084745761</v>
      </c>
      <c r="P4356">
        <f t="shared" si="494"/>
        <v>0</v>
      </c>
      <c r="Q4356">
        <f t="shared" si="495"/>
        <v>1.0169491525423728E-2</v>
      </c>
      <c r="R4356">
        <v>15</v>
      </c>
      <c r="S4356">
        <v>64</v>
      </c>
      <c r="T4356">
        <v>8</v>
      </c>
      <c r="U4356">
        <v>8.0031948881789141</v>
      </c>
      <c r="V4356" t="s">
        <v>34</v>
      </c>
      <c r="W4356">
        <v>12</v>
      </c>
      <c r="X4356" t="s">
        <v>37</v>
      </c>
      <c r="Y4356">
        <v>4577</v>
      </c>
      <c r="Z4356" t="s">
        <v>992</v>
      </c>
      <c r="AA4356" t="s">
        <v>4258</v>
      </c>
      <c r="AB4356">
        <v>1</v>
      </c>
      <c r="AC4356">
        <v>0</v>
      </c>
      <c r="AD4356">
        <f t="shared" si="497"/>
        <v>0</v>
      </c>
      <c r="AE4356">
        <f t="shared" si="498"/>
        <v>1</v>
      </c>
      <c r="AF4356">
        <v>479</v>
      </c>
      <c r="AG4356">
        <v>810</v>
      </c>
      <c r="AH4356">
        <v>0.65536667266660442</v>
      </c>
      <c r="AI4356">
        <v>0</v>
      </c>
      <c r="AJ4356">
        <v>0.8313286304473877</v>
      </c>
      <c r="AK4356">
        <v>0.16867139935493469</v>
      </c>
      <c r="AL4356">
        <v>1</v>
      </c>
      <c r="AM4356">
        <v>0</v>
      </c>
    </row>
    <row r="4357" spans="1:39" x14ac:dyDescent="0.2">
      <c r="A4357" t="s">
        <v>7242</v>
      </c>
      <c r="B4357" t="s">
        <v>2</v>
      </c>
      <c r="C4357" t="s">
        <v>4</v>
      </c>
      <c r="D4357" t="s">
        <v>15</v>
      </c>
      <c r="E4357">
        <v>14.080894441123471</v>
      </c>
      <c r="F4357">
        <v>295</v>
      </c>
      <c r="G4357">
        <v>85</v>
      </c>
      <c r="H4357">
        <v>0.28813559322033899</v>
      </c>
      <c r="I4357">
        <v>94196</v>
      </c>
      <c r="J4357">
        <v>319.30847457627118</v>
      </c>
      <c r="K4357">
        <v>3.7796610169491531</v>
      </c>
      <c r="L4357">
        <f t="shared" si="496"/>
        <v>5.6671461629944364</v>
      </c>
      <c r="M4357">
        <v>3.8590756535048052</v>
      </c>
      <c r="N4357">
        <f t="shared" ref="N4357:N4420" si="499">AVERAGE($AM$4292:$AM$4586)</f>
        <v>0.98983050847457632</v>
      </c>
      <c r="O4357">
        <f t="shared" ref="O4357:O4420" si="500">AVERAGE($AI$4292:$AI$4586)</f>
        <v>0.33898305084745761</v>
      </c>
      <c r="P4357">
        <f t="shared" ref="P4357:P4420" si="501">AVERAGE($AD$4292:$AD$4586)</f>
        <v>0</v>
      </c>
      <c r="Q4357">
        <f t="shared" ref="Q4357:Q4420" si="502">AVERAGE($AE$4292:$AE$4586)</f>
        <v>1.0169491525423728E-2</v>
      </c>
      <c r="R4357">
        <v>15</v>
      </c>
      <c r="S4357">
        <v>64</v>
      </c>
      <c r="T4357">
        <v>8</v>
      </c>
      <c r="U4357">
        <v>8.0031948881789141</v>
      </c>
      <c r="V4357" t="s">
        <v>34</v>
      </c>
      <c r="W4357">
        <v>12</v>
      </c>
      <c r="X4357" t="s">
        <v>37</v>
      </c>
      <c r="Y4357">
        <v>4577</v>
      </c>
      <c r="Z4357" t="s">
        <v>315</v>
      </c>
      <c r="AA4357" t="s">
        <v>4259</v>
      </c>
      <c r="AB4357">
        <v>47</v>
      </c>
      <c r="AC4357">
        <v>1</v>
      </c>
      <c r="AD4357">
        <f t="shared" si="497"/>
        <v>0</v>
      </c>
      <c r="AE4357">
        <f t="shared" si="498"/>
        <v>0</v>
      </c>
      <c r="AF4357">
        <v>1479</v>
      </c>
      <c r="AG4357">
        <v>22890</v>
      </c>
      <c r="AH4357">
        <v>6.8604206548666271</v>
      </c>
      <c r="AI4357">
        <v>0</v>
      </c>
      <c r="AJ4357">
        <v>2.26525105535984E-2</v>
      </c>
      <c r="AK4357">
        <v>0.97734755277633667</v>
      </c>
      <c r="AL4357">
        <v>0</v>
      </c>
      <c r="AM4357">
        <v>1</v>
      </c>
    </row>
    <row r="4358" spans="1:39" x14ac:dyDescent="0.2">
      <c r="A4358" t="s">
        <v>7242</v>
      </c>
      <c r="B4358" t="s">
        <v>2</v>
      </c>
      <c r="C4358" t="s">
        <v>4</v>
      </c>
      <c r="D4358" t="s">
        <v>15</v>
      </c>
      <c r="E4358">
        <v>14.080894500377569</v>
      </c>
      <c r="F4358">
        <v>295</v>
      </c>
      <c r="G4358">
        <v>85</v>
      </c>
      <c r="H4358">
        <v>0.28813559322033899</v>
      </c>
      <c r="I4358">
        <v>94196</v>
      </c>
      <c r="J4358">
        <v>319.30847457627118</v>
      </c>
      <c r="K4358">
        <v>3.7796610169491531</v>
      </c>
      <c r="L4358">
        <f t="shared" si="496"/>
        <v>5.6671461629944364</v>
      </c>
      <c r="M4358">
        <v>3.8590756535048052</v>
      </c>
      <c r="N4358">
        <f t="shared" si="499"/>
        <v>0.98983050847457632</v>
      </c>
      <c r="O4358">
        <f t="shared" si="500"/>
        <v>0.33898305084745761</v>
      </c>
      <c r="P4358">
        <f t="shared" si="501"/>
        <v>0</v>
      </c>
      <c r="Q4358">
        <f t="shared" si="502"/>
        <v>1.0169491525423728E-2</v>
      </c>
      <c r="R4358">
        <v>15</v>
      </c>
      <c r="S4358">
        <v>64</v>
      </c>
      <c r="T4358">
        <v>8</v>
      </c>
      <c r="U4358">
        <v>8.0031948881789141</v>
      </c>
      <c r="V4358" t="s">
        <v>34</v>
      </c>
      <c r="W4358">
        <v>12</v>
      </c>
      <c r="X4358" t="s">
        <v>37</v>
      </c>
      <c r="Y4358">
        <v>4577</v>
      </c>
      <c r="Z4358" t="s">
        <v>80</v>
      </c>
      <c r="AA4358" t="s">
        <v>4260</v>
      </c>
      <c r="AB4358">
        <v>4</v>
      </c>
      <c r="AC4358">
        <v>0</v>
      </c>
      <c r="AD4358">
        <f t="shared" si="497"/>
        <v>0</v>
      </c>
      <c r="AE4358">
        <f t="shared" si="498"/>
        <v>0</v>
      </c>
      <c r="AF4358">
        <v>443</v>
      </c>
      <c r="AG4358">
        <v>0</v>
      </c>
      <c r="AH4358" t="s">
        <v>5675</v>
      </c>
      <c r="AI4358">
        <v>0</v>
      </c>
      <c r="AJ4358">
        <v>6.973547488451004E-2</v>
      </c>
      <c r="AK4358">
        <v>0.93026447296142578</v>
      </c>
      <c r="AL4358">
        <v>0</v>
      </c>
      <c r="AM4358">
        <v>1</v>
      </c>
    </row>
    <row r="4359" spans="1:39" x14ac:dyDescent="0.2">
      <c r="A4359" t="s">
        <v>7242</v>
      </c>
      <c r="B4359" t="s">
        <v>2</v>
      </c>
      <c r="C4359" t="s">
        <v>4</v>
      </c>
      <c r="D4359" t="s">
        <v>15</v>
      </c>
      <c r="E4359">
        <v>14.08089456059764</v>
      </c>
      <c r="F4359">
        <v>295</v>
      </c>
      <c r="G4359">
        <v>85</v>
      </c>
      <c r="H4359">
        <v>0.28813559322033899</v>
      </c>
      <c r="I4359">
        <v>94196</v>
      </c>
      <c r="J4359">
        <v>319.30847457627118</v>
      </c>
      <c r="K4359">
        <v>3.7796610169491531</v>
      </c>
      <c r="L4359">
        <f t="shared" si="496"/>
        <v>5.6671461629944364</v>
      </c>
      <c r="M4359">
        <v>3.8590756535048052</v>
      </c>
      <c r="N4359">
        <f t="shared" si="499"/>
        <v>0.98983050847457632</v>
      </c>
      <c r="O4359">
        <f t="shared" si="500"/>
        <v>0.33898305084745761</v>
      </c>
      <c r="P4359">
        <f t="shared" si="501"/>
        <v>0</v>
      </c>
      <c r="Q4359">
        <f t="shared" si="502"/>
        <v>1.0169491525423728E-2</v>
      </c>
      <c r="R4359">
        <v>15</v>
      </c>
      <c r="S4359">
        <v>64</v>
      </c>
      <c r="T4359">
        <v>8</v>
      </c>
      <c r="U4359">
        <v>8.0031948881789141</v>
      </c>
      <c r="V4359" t="s">
        <v>34</v>
      </c>
      <c r="W4359">
        <v>12</v>
      </c>
      <c r="X4359" t="s">
        <v>37</v>
      </c>
      <c r="Y4359">
        <v>4577</v>
      </c>
      <c r="Z4359" t="s">
        <v>983</v>
      </c>
      <c r="AA4359" t="s">
        <v>4261</v>
      </c>
      <c r="AB4359">
        <v>2</v>
      </c>
      <c r="AC4359">
        <v>0</v>
      </c>
      <c r="AD4359">
        <f t="shared" si="497"/>
        <v>0</v>
      </c>
      <c r="AE4359">
        <f t="shared" si="498"/>
        <v>0</v>
      </c>
      <c r="AF4359">
        <v>6</v>
      </c>
      <c r="AG4359">
        <v>26400</v>
      </c>
      <c r="AH4359">
        <v>5.9267785603366328</v>
      </c>
      <c r="AI4359">
        <v>0</v>
      </c>
      <c r="AJ4359">
        <v>7.4310554191470146E-3</v>
      </c>
      <c r="AK4359">
        <v>0.99256891012191772</v>
      </c>
      <c r="AL4359">
        <v>0</v>
      </c>
      <c r="AM4359">
        <v>1</v>
      </c>
    </row>
    <row r="4360" spans="1:39" x14ac:dyDescent="0.2">
      <c r="A4360" t="s">
        <v>7242</v>
      </c>
      <c r="B4360" t="s">
        <v>2</v>
      </c>
      <c r="C4360" t="s">
        <v>4</v>
      </c>
      <c r="D4360" t="s">
        <v>15</v>
      </c>
      <c r="E4360">
        <v>14.08089463626526</v>
      </c>
      <c r="F4360">
        <v>295</v>
      </c>
      <c r="G4360">
        <v>85</v>
      </c>
      <c r="H4360">
        <v>0.28813559322033899</v>
      </c>
      <c r="I4360">
        <v>94196</v>
      </c>
      <c r="J4360">
        <v>319.30847457627118</v>
      </c>
      <c r="K4360">
        <v>3.7796610169491531</v>
      </c>
      <c r="L4360">
        <f t="shared" si="496"/>
        <v>5.6671461629944364</v>
      </c>
      <c r="M4360">
        <v>3.8590756535048052</v>
      </c>
      <c r="N4360">
        <f t="shared" si="499"/>
        <v>0.98983050847457632</v>
      </c>
      <c r="O4360">
        <f t="shared" si="500"/>
        <v>0.33898305084745761</v>
      </c>
      <c r="P4360">
        <f t="shared" si="501"/>
        <v>0</v>
      </c>
      <c r="Q4360">
        <f t="shared" si="502"/>
        <v>1.0169491525423728E-2</v>
      </c>
      <c r="R4360">
        <v>15</v>
      </c>
      <c r="S4360">
        <v>64</v>
      </c>
      <c r="T4360">
        <v>8</v>
      </c>
      <c r="U4360">
        <v>8.0031948881789141</v>
      </c>
      <c r="V4360" t="s">
        <v>34</v>
      </c>
      <c r="W4360">
        <v>12</v>
      </c>
      <c r="X4360" t="s">
        <v>37</v>
      </c>
      <c r="Y4360">
        <v>4577</v>
      </c>
      <c r="Z4360" t="s">
        <v>993</v>
      </c>
      <c r="AA4360" t="s">
        <v>4262</v>
      </c>
      <c r="AB4360">
        <v>4</v>
      </c>
      <c r="AC4360">
        <v>0</v>
      </c>
      <c r="AD4360">
        <f t="shared" si="497"/>
        <v>0</v>
      </c>
      <c r="AE4360">
        <f t="shared" si="498"/>
        <v>0</v>
      </c>
      <c r="AF4360">
        <v>65</v>
      </c>
      <c r="AG4360">
        <v>509</v>
      </c>
      <c r="AH4360">
        <v>1.1698116667170559</v>
      </c>
      <c r="AI4360">
        <v>0</v>
      </c>
      <c r="AJ4360">
        <v>4.1804175823926933E-2</v>
      </c>
      <c r="AK4360">
        <v>0.95819586515426636</v>
      </c>
      <c r="AL4360">
        <v>0</v>
      </c>
      <c r="AM4360">
        <v>1</v>
      </c>
    </row>
    <row r="4361" spans="1:39" x14ac:dyDescent="0.2">
      <c r="A4361" t="s">
        <v>7242</v>
      </c>
      <c r="B4361" t="s">
        <v>2</v>
      </c>
      <c r="C4361" t="s">
        <v>4</v>
      </c>
      <c r="D4361" t="s">
        <v>15</v>
      </c>
      <c r="E4361">
        <v>14.080894695364369</v>
      </c>
      <c r="F4361">
        <v>295</v>
      </c>
      <c r="G4361">
        <v>85</v>
      </c>
      <c r="H4361">
        <v>0.28813559322033899</v>
      </c>
      <c r="I4361">
        <v>94196</v>
      </c>
      <c r="J4361">
        <v>319.30847457627118</v>
      </c>
      <c r="K4361">
        <v>3.7796610169491531</v>
      </c>
      <c r="L4361">
        <f t="shared" si="496"/>
        <v>5.6671461629944364</v>
      </c>
      <c r="M4361">
        <v>3.8590756535048052</v>
      </c>
      <c r="N4361">
        <f t="shared" si="499"/>
        <v>0.98983050847457632</v>
      </c>
      <c r="O4361">
        <f t="shared" si="500"/>
        <v>0.33898305084745761</v>
      </c>
      <c r="P4361">
        <f t="shared" si="501"/>
        <v>0</v>
      </c>
      <c r="Q4361">
        <f t="shared" si="502"/>
        <v>1.0169491525423728E-2</v>
      </c>
      <c r="R4361">
        <v>15</v>
      </c>
      <c r="S4361">
        <v>64</v>
      </c>
      <c r="T4361">
        <v>8</v>
      </c>
      <c r="U4361">
        <v>8.0031948881789141</v>
      </c>
      <c r="V4361" t="s">
        <v>34</v>
      </c>
      <c r="W4361">
        <v>12</v>
      </c>
      <c r="X4361" t="s">
        <v>37</v>
      </c>
      <c r="Y4361">
        <v>4577</v>
      </c>
      <c r="Z4361" t="s">
        <v>980</v>
      </c>
      <c r="AA4361" t="s">
        <v>4263</v>
      </c>
      <c r="AB4361">
        <v>0</v>
      </c>
      <c r="AC4361">
        <v>0</v>
      </c>
      <c r="AD4361">
        <f t="shared" si="497"/>
        <v>0</v>
      </c>
      <c r="AE4361">
        <f t="shared" si="498"/>
        <v>0</v>
      </c>
      <c r="AF4361">
        <v>206</v>
      </c>
      <c r="AG4361">
        <v>34570</v>
      </c>
      <c r="AH4361">
        <v>6.101751282496827</v>
      </c>
      <c r="AI4361">
        <v>1</v>
      </c>
      <c r="AJ4361">
        <v>3.0409488826990131E-2</v>
      </c>
      <c r="AK4361">
        <v>0.96959048509597778</v>
      </c>
      <c r="AL4361">
        <v>0</v>
      </c>
      <c r="AM4361">
        <v>1</v>
      </c>
    </row>
    <row r="4362" spans="1:39" x14ac:dyDescent="0.2">
      <c r="A4362" t="s">
        <v>7242</v>
      </c>
      <c r="B4362" t="s">
        <v>2</v>
      </c>
      <c r="C4362" t="s">
        <v>4</v>
      </c>
      <c r="D4362" t="s">
        <v>15</v>
      </c>
      <c r="E4362">
        <v>14.08089477112107</v>
      </c>
      <c r="F4362">
        <v>295</v>
      </c>
      <c r="G4362">
        <v>85</v>
      </c>
      <c r="H4362">
        <v>0.28813559322033899</v>
      </c>
      <c r="I4362">
        <v>94196</v>
      </c>
      <c r="J4362">
        <v>319.30847457627118</v>
      </c>
      <c r="K4362">
        <v>3.7796610169491531</v>
      </c>
      <c r="L4362">
        <f t="shared" si="496"/>
        <v>5.6671461629944364</v>
      </c>
      <c r="M4362">
        <v>3.8590756535048052</v>
      </c>
      <c r="N4362">
        <f t="shared" si="499"/>
        <v>0.98983050847457632</v>
      </c>
      <c r="O4362">
        <f t="shared" si="500"/>
        <v>0.33898305084745761</v>
      </c>
      <c r="P4362">
        <f t="shared" si="501"/>
        <v>0</v>
      </c>
      <c r="Q4362">
        <f t="shared" si="502"/>
        <v>1.0169491525423728E-2</v>
      </c>
      <c r="R4362">
        <v>15</v>
      </c>
      <c r="S4362">
        <v>64</v>
      </c>
      <c r="T4362">
        <v>8</v>
      </c>
      <c r="U4362">
        <v>8.0031948881789141</v>
      </c>
      <c r="V4362" t="s">
        <v>34</v>
      </c>
      <c r="W4362">
        <v>12</v>
      </c>
      <c r="X4362" t="s">
        <v>37</v>
      </c>
      <c r="Y4362">
        <v>4577</v>
      </c>
      <c r="Z4362" t="s">
        <v>46</v>
      </c>
      <c r="AA4362" t="s">
        <v>1411</v>
      </c>
      <c r="AB4362">
        <v>4</v>
      </c>
      <c r="AC4362">
        <v>0</v>
      </c>
      <c r="AD4362">
        <f t="shared" si="497"/>
        <v>0</v>
      </c>
      <c r="AE4362">
        <f t="shared" si="498"/>
        <v>0</v>
      </c>
      <c r="AF4362">
        <v>9</v>
      </c>
      <c r="AG4362">
        <v>0</v>
      </c>
      <c r="AH4362" t="s">
        <v>5675</v>
      </c>
      <c r="AI4362">
        <v>0</v>
      </c>
      <c r="AJ4362">
        <v>7.304399274289608E-3</v>
      </c>
      <c r="AK4362">
        <v>0.99269556999206543</v>
      </c>
      <c r="AL4362">
        <v>0</v>
      </c>
      <c r="AM4362">
        <v>1</v>
      </c>
    </row>
    <row r="4363" spans="1:39" x14ac:dyDescent="0.2">
      <c r="A4363" t="s">
        <v>7242</v>
      </c>
      <c r="B4363" t="s">
        <v>2</v>
      </c>
      <c r="C4363" t="s">
        <v>4</v>
      </c>
      <c r="D4363" t="s">
        <v>15</v>
      </c>
      <c r="E4363">
        <v>14.080894813903701</v>
      </c>
      <c r="F4363">
        <v>295</v>
      </c>
      <c r="G4363">
        <v>85</v>
      </c>
      <c r="H4363">
        <v>0.28813559322033899</v>
      </c>
      <c r="I4363">
        <v>94196</v>
      </c>
      <c r="J4363">
        <v>319.30847457627118</v>
      </c>
      <c r="K4363">
        <v>3.7796610169491531</v>
      </c>
      <c r="L4363">
        <f t="shared" si="496"/>
        <v>5.6671461629944364</v>
      </c>
      <c r="M4363">
        <v>3.8590756535048052</v>
      </c>
      <c r="N4363">
        <f t="shared" si="499"/>
        <v>0.98983050847457632</v>
      </c>
      <c r="O4363">
        <f t="shared" si="500"/>
        <v>0.33898305084745761</v>
      </c>
      <c r="P4363">
        <f t="shared" si="501"/>
        <v>0</v>
      </c>
      <c r="Q4363">
        <f t="shared" si="502"/>
        <v>1.0169491525423728E-2</v>
      </c>
      <c r="R4363">
        <v>15</v>
      </c>
      <c r="S4363">
        <v>64</v>
      </c>
      <c r="T4363">
        <v>8</v>
      </c>
      <c r="U4363">
        <v>8.0031948881789141</v>
      </c>
      <c r="V4363" t="s">
        <v>34</v>
      </c>
      <c r="W4363">
        <v>12</v>
      </c>
      <c r="X4363" t="s">
        <v>37</v>
      </c>
      <c r="Y4363">
        <v>4577</v>
      </c>
      <c r="Z4363" t="s">
        <v>80</v>
      </c>
      <c r="AA4363" t="s">
        <v>4264</v>
      </c>
      <c r="AB4363">
        <v>2</v>
      </c>
      <c r="AC4363">
        <v>0</v>
      </c>
      <c r="AD4363">
        <f t="shared" si="497"/>
        <v>0</v>
      </c>
      <c r="AE4363">
        <f t="shared" si="498"/>
        <v>0</v>
      </c>
      <c r="AF4363">
        <v>220</v>
      </c>
      <c r="AG4363">
        <v>0</v>
      </c>
      <c r="AH4363" t="s">
        <v>5675</v>
      </c>
      <c r="AI4363">
        <v>0</v>
      </c>
      <c r="AJ4363">
        <v>3.1993810087442398E-2</v>
      </c>
      <c r="AK4363">
        <v>0.9680061936378479</v>
      </c>
      <c r="AL4363">
        <v>0</v>
      </c>
      <c r="AM4363">
        <v>1</v>
      </c>
    </row>
    <row r="4364" spans="1:39" x14ac:dyDescent="0.2">
      <c r="A4364" t="s">
        <v>7242</v>
      </c>
      <c r="B4364" t="s">
        <v>2</v>
      </c>
      <c r="C4364" t="s">
        <v>4</v>
      </c>
      <c r="D4364" t="s">
        <v>15</v>
      </c>
      <c r="E4364">
        <v>14.08089488897226</v>
      </c>
      <c r="F4364">
        <v>295</v>
      </c>
      <c r="G4364">
        <v>85</v>
      </c>
      <c r="H4364">
        <v>0.28813559322033899</v>
      </c>
      <c r="I4364">
        <v>94196</v>
      </c>
      <c r="J4364">
        <v>319.30847457627118</v>
      </c>
      <c r="K4364">
        <v>3.7796610169491531</v>
      </c>
      <c r="L4364">
        <f t="shared" si="496"/>
        <v>5.6671461629944364</v>
      </c>
      <c r="M4364">
        <v>3.8590756535048052</v>
      </c>
      <c r="N4364">
        <f t="shared" si="499"/>
        <v>0.98983050847457632</v>
      </c>
      <c r="O4364">
        <f t="shared" si="500"/>
        <v>0.33898305084745761</v>
      </c>
      <c r="P4364">
        <f t="shared" si="501"/>
        <v>0</v>
      </c>
      <c r="Q4364">
        <f t="shared" si="502"/>
        <v>1.0169491525423728E-2</v>
      </c>
      <c r="R4364">
        <v>15</v>
      </c>
      <c r="S4364">
        <v>64</v>
      </c>
      <c r="T4364">
        <v>8</v>
      </c>
      <c r="U4364">
        <v>8.0031948881789141</v>
      </c>
      <c r="V4364" t="s">
        <v>34</v>
      </c>
      <c r="W4364">
        <v>12</v>
      </c>
      <c r="X4364" t="s">
        <v>37</v>
      </c>
      <c r="Y4364">
        <v>4577</v>
      </c>
      <c r="Z4364" t="s">
        <v>994</v>
      </c>
      <c r="AA4364" t="s">
        <v>4265</v>
      </c>
      <c r="AB4364">
        <v>13</v>
      </c>
      <c r="AC4364">
        <v>1</v>
      </c>
      <c r="AD4364">
        <f t="shared" si="497"/>
        <v>0</v>
      </c>
      <c r="AE4364">
        <f t="shared" si="498"/>
        <v>0</v>
      </c>
      <c r="AF4364">
        <v>507</v>
      </c>
      <c r="AG4364">
        <v>32465</v>
      </c>
      <c r="AH4364">
        <v>13.76860982667985</v>
      </c>
      <c r="AI4364">
        <v>0</v>
      </c>
      <c r="AJ4364">
        <v>6.8607687950134277E-2</v>
      </c>
      <c r="AK4364">
        <v>0.93139231204986572</v>
      </c>
      <c r="AL4364">
        <v>0</v>
      </c>
      <c r="AM4364">
        <v>1</v>
      </c>
    </row>
    <row r="4365" spans="1:39" x14ac:dyDescent="0.2">
      <c r="A4365" t="s">
        <v>7242</v>
      </c>
      <c r="B4365" t="s">
        <v>2</v>
      </c>
      <c r="C4365" t="s">
        <v>4</v>
      </c>
      <c r="D4365" t="s">
        <v>15</v>
      </c>
      <c r="E4365">
        <v>14.080894947885019</v>
      </c>
      <c r="F4365">
        <v>295</v>
      </c>
      <c r="G4365">
        <v>85</v>
      </c>
      <c r="H4365">
        <v>0.28813559322033899</v>
      </c>
      <c r="I4365">
        <v>94196</v>
      </c>
      <c r="J4365">
        <v>319.30847457627118</v>
      </c>
      <c r="K4365">
        <v>3.7796610169491531</v>
      </c>
      <c r="L4365">
        <f t="shared" si="496"/>
        <v>5.6671461629944364</v>
      </c>
      <c r="M4365">
        <v>3.8590756535048052</v>
      </c>
      <c r="N4365">
        <f t="shared" si="499"/>
        <v>0.98983050847457632</v>
      </c>
      <c r="O4365">
        <f t="shared" si="500"/>
        <v>0.33898305084745761</v>
      </c>
      <c r="P4365">
        <f t="shared" si="501"/>
        <v>0</v>
      </c>
      <c r="Q4365">
        <f t="shared" si="502"/>
        <v>1.0169491525423728E-2</v>
      </c>
      <c r="R4365">
        <v>15</v>
      </c>
      <c r="S4365">
        <v>64</v>
      </c>
      <c r="T4365">
        <v>8</v>
      </c>
      <c r="U4365">
        <v>8.0031948881789141</v>
      </c>
      <c r="V4365" t="s">
        <v>34</v>
      </c>
      <c r="W4365">
        <v>12</v>
      </c>
      <c r="X4365" t="s">
        <v>37</v>
      </c>
      <c r="Y4365">
        <v>4577</v>
      </c>
      <c r="Z4365" t="s">
        <v>46</v>
      </c>
      <c r="AA4365" t="s">
        <v>4266</v>
      </c>
      <c r="AB4365">
        <v>-9</v>
      </c>
      <c r="AC4365">
        <v>0</v>
      </c>
      <c r="AD4365">
        <f t="shared" si="497"/>
        <v>0</v>
      </c>
      <c r="AE4365">
        <f t="shared" si="498"/>
        <v>0</v>
      </c>
      <c r="AF4365">
        <v>53</v>
      </c>
      <c r="AG4365">
        <v>0</v>
      </c>
      <c r="AH4365" t="s">
        <v>5675</v>
      </c>
      <c r="AI4365">
        <v>0</v>
      </c>
      <c r="AJ4365">
        <v>1.366221997886896E-2</v>
      </c>
      <c r="AK4365">
        <v>0.98633784055709839</v>
      </c>
      <c r="AL4365">
        <v>0</v>
      </c>
      <c r="AM4365">
        <v>1</v>
      </c>
    </row>
    <row r="4366" spans="1:39" x14ac:dyDescent="0.2">
      <c r="A4366" t="s">
        <v>7242</v>
      </c>
      <c r="B4366" t="s">
        <v>2</v>
      </c>
      <c r="C4366" t="s">
        <v>4</v>
      </c>
      <c r="D4366" t="s">
        <v>15</v>
      </c>
      <c r="E4366">
        <v>14.08089500909484</v>
      </c>
      <c r="F4366">
        <v>295</v>
      </c>
      <c r="G4366">
        <v>85</v>
      </c>
      <c r="H4366">
        <v>0.28813559322033899</v>
      </c>
      <c r="I4366">
        <v>94196</v>
      </c>
      <c r="J4366">
        <v>319.30847457627118</v>
      </c>
      <c r="K4366">
        <v>3.7796610169491531</v>
      </c>
      <c r="L4366">
        <f t="shared" si="496"/>
        <v>5.6671461629944364</v>
      </c>
      <c r="M4366">
        <v>3.8590756535048052</v>
      </c>
      <c r="N4366">
        <f t="shared" si="499"/>
        <v>0.98983050847457632</v>
      </c>
      <c r="O4366">
        <f t="shared" si="500"/>
        <v>0.33898305084745761</v>
      </c>
      <c r="P4366">
        <f t="shared" si="501"/>
        <v>0</v>
      </c>
      <c r="Q4366">
        <f t="shared" si="502"/>
        <v>1.0169491525423728E-2</v>
      </c>
      <c r="R4366">
        <v>15</v>
      </c>
      <c r="S4366">
        <v>64</v>
      </c>
      <c r="T4366">
        <v>8</v>
      </c>
      <c r="U4366">
        <v>8.0031948881789141</v>
      </c>
      <c r="V4366" t="s">
        <v>34</v>
      </c>
      <c r="W4366">
        <v>12</v>
      </c>
      <c r="X4366" t="s">
        <v>37</v>
      </c>
      <c r="Y4366">
        <v>4577</v>
      </c>
      <c r="Z4366" t="s">
        <v>995</v>
      </c>
      <c r="AA4366" t="s">
        <v>4267</v>
      </c>
      <c r="AB4366">
        <v>9</v>
      </c>
      <c r="AC4366">
        <v>0</v>
      </c>
      <c r="AD4366">
        <f t="shared" si="497"/>
        <v>0</v>
      </c>
      <c r="AE4366">
        <f t="shared" si="498"/>
        <v>0</v>
      </c>
      <c r="AF4366">
        <v>154</v>
      </c>
      <c r="AG4366">
        <v>133276</v>
      </c>
      <c r="AH4366">
        <v>8.6958068496892835</v>
      </c>
      <c r="AI4366">
        <v>1</v>
      </c>
      <c r="AJ4366">
        <v>4.8466458916664117E-2</v>
      </c>
      <c r="AK4366">
        <v>0.95153349637985229</v>
      </c>
      <c r="AL4366">
        <v>0</v>
      </c>
      <c r="AM4366">
        <v>1</v>
      </c>
    </row>
    <row r="4367" spans="1:39" x14ac:dyDescent="0.2">
      <c r="A4367" t="s">
        <v>7242</v>
      </c>
      <c r="B4367" t="s">
        <v>2</v>
      </c>
      <c r="C4367" t="s">
        <v>4</v>
      </c>
      <c r="D4367" t="s">
        <v>15</v>
      </c>
      <c r="E4367">
        <v>14.080895085630329</v>
      </c>
      <c r="F4367">
        <v>295</v>
      </c>
      <c r="G4367">
        <v>85</v>
      </c>
      <c r="H4367">
        <v>0.28813559322033899</v>
      </c>
      <c r="I4367">
        <v>94196</v>
      </c>
      <c r="J4367">
        <v>319.30847457627118</v>
      </c>
      <c r="K4367">
        <v>3.7796610169491531</v>
      </c>
      <c r="L4367">
        <f t="shared" si="496"/>
        <v>5.6671461629944364</v>
      </c>
      <c r="M4367">
        <v>3.8590756535048052</v>
      </c>
      <c r="N4367">
        <f t="shared" si="499"/>
        <v>0.98983050847457632</v>
      </c>
      <c r="O4367">
        <f t="shared" si="500"/>
        <v>0.33898305084745761</v>
      </c>
      <c r="P4367">
        <f t="shared" si="501"/>
        <v>0</v>
      </c>
      <c r="Q4367">
        <f t="shared" si="502"/>
        <v>1.0169491525423728E-2</v>
      </c>
      <c r="R4367">
        <v>15</v>
      </c>
      <c r="S4367">
        <v>64</v>
      </c>
      <c r="T4367">
        <v>8</v>
      </c>
      <c r="U4367">
        <v>8.0031948881789141</v>
      </c>
      <c r="V4367" t="s">
        <v>34</v>
      </c>
      <c r="W4367">
        <v>12</v>
      </c>
      <c r="X4367" t="s">
        <v>37</v>
      </c>
      <c r="Y4367">
        <v>4577</v>
      </c>
      <c r="Z4367" t="s">
        <v>46</v>
      </c>
      <c r="AA4367" t="s">
        <v>4268</v>
      </c>
      <c r="AB4367">
        <v>-9</v>
      </c>
      <c r="AC4367">
        <v>0</v>
      </c>
      <c r="AD4367">
        <f t="shared" si="497"/>
        <v>0</v>
      </c>
      <c r="AE4367">
        <f t="shared" si="498"/>
        <v>0</v>
      </c>
      <c r="AF4367">
        <v>30</v>
      </c>
      <c r="AG4367">
        <v>0</v>
      </c>
      <c r="AH4367" t="s">
        <v>5675</v>
      </c>
      <c r="AI4367">
        <v>0</v>
      </c>
      <c r="AJ4367">
        <v>1.772331818938255E-2</v>
      </c>
      <c r="AK4367">
        <v>0.98227661848068237</v>
      </c>
      <c r="AL4367">
        <v>0</v>
      </c>
      <c r="AM4367">
        <v>1</v>
      </c>
    </row>
    <row r="4368" spans="1:39" x14ac:dyDescent="0.2">
      <c r="A4368" t="s">
        <v>7242</v>
      </c>
      <c r="B4368" t="s">
        <v>2</v>
      </c>
      <c r="C4368" t="s">
        <v>4</v>
      </c>
      <c r="D4368" t="s">
        <v>15</v>
      </c>
      <c r="E4368">
        <v>14.080895130384681</v>
      </c>
      <c r="F4368">
        <v>295</v>
      </c>
      <c r="G4368">
        <v>85</v>
      </c>
      <c r="H4368">
        <v>0.28813559322033899</v>
      </c>
      <c r="I4368">
        <v>94196</v>
      </c>
      <c r="J4368">
        <v>319.30847457627118</v>
      </c>
      <c r="K4368">
        <v>3.7796610169491531</v>
      </c>
      <c r="L4368">
        <f t="shared" si="496"/>
        <v>5.6671461629944364</v>
      </c>
      <c r="M4368">
        <v>3.8590756535048052</v>
      </c>
      <c r="N4368">
        <f t="shared" si="499"/>
        <v>0.98983050847457632</v>
      </c>
      <c r="O4368">
        <f t="shared" si="500"/>
        <v>0.33898305084745761</v>
      </c>
      <c r="P4368">
        <f t="shared" si="501"/>
        <v>0</v>
      </c>
      <c r="Q4368">
        <f t="shared" si="502"/>
        <v>1.0169491525423728E-2</v>
      </c>
      <c r="R4368">
        <v>15</v>
      </c>
      <c r="S4368">
        <v>64</v>
      </c>
      <c r="T4368">
        <v>8</v>
      </c>
      <c r="U4368">
        <v>8.0031948881789141</v>
      </c>
      <c r="V4368" t="s">
        <v>34</v>
      </c>
      <c r="W4368">
        <v>12</v>
      </c>
      <c r="X4368" t="s">
        <v>37</v>
      </c>
      <c r="Y4368">
        <v>4577</v>
      </c>
      <c r="Z4368" t="s">
        <v>996</v>
      </c>
      <c r="AA4368" t="s">
        <v>4269</v>
      </c>
      <c r="AB4368">
        <v>6</v>
      </c>
      <c r="AC4368">
        <v>0</v>
      </c>
      <c r="AD4368">
        <f t="shared" si="497"/>
        <v>0</v>
      </c>
      <c r="AE4368">
        <f t="shared" si="498"/>
        <v>0</v>
      </c>
      <c r="AF4368">
        <v>97</v>
      </c>
      <c r="AG4368">
        <v>48521</v>
      </c>
      <c r="AH4368">
        <v>7.4812553159806896</v>
      </c>
      <c r="AI4368">
        <v>1</v>
      </c>
      <c r="AJ4368">
        <v>0.16653180122375491</v>
      </c>
      <c r="AK4368">
        <v>0.83346819877624512</v>
      </c>
      <c r="AL4368">
        <v>0</v>
      </c>
      <c r="AM4368">
        <v>1</v>
      </c>
    </row>
    <row r="4369" spans="1:39" x14ac:dyDescent="0.2">
      <c r="A4369" t="s">
        <v>7242</v>
      </c>
      <c r="B4369" t="s">
        <v>2</v>
      </c>
      <c r="C4369" t="s">
        <v>4</v>
      </c>
      <c r="D4369" t="s">
        <v>15</v>
      </c>
      <c r="E4369">
        <v>14.08089521348519</v>
      </c>
      <c r="F4369">
        <v>295</v>
      </c>
      <c r="G4369">
        <v>85</v>
      </c>
      <c r="H4369">
        <v>0.28813559322033899</v>
      </c>
      <c r="I4369">
        <v>94196</v>
      </c>
      <c r="J4369">
        <v>319.30847457627118</v>
      </c>
      <c r="K4369">
        <v>3.7796610169491531</v>
      </c>
      <c r="L4369">
        <f t="shared" si="496"/>
        <v>5.6671461629944364</v>
      </c>
      <c r="M4369">
        <v>3.8590756535048052</v>
      </c>
      <c r="N4369">
        <f t="shared" si="499"/>
        <v>0.98983050847457632</v>
      </c>
      <c r="O4369">
        <f t="shared" si="500"/>
        <v>0.33898305084745761</v>
      </c>
      <c r="P4369">
        <f t="shared" si="501"/>
        <v>0</v>
      </c>
      <c r="Q4369">
        <f t="shared" si="502"/>
        <v>1.0169491525423728E-2</v>
      </c>
      <c r="R4369">
        <v>15</v>
      </c>
      <c r="S4369">
        <v>64</v>
      </c>
      <c r="T4369">
        <v>8</v>
      </c>
      <c r="U4369">
        <v>8.0031948881789141</v>
      </c>
      <c r="V4369" t="s">
        <v>34</v>
      </c>
      <c r="W4369">
        <v>12</v>
      </c>
      <c r="X4369" t="s">
        <v>37</v>
      </c>
      <c r="Y4369">
        <v>4577</v>
      </c>
      <c r="Z4369" t="s">
        <v>301</v>
      </c>
      <c r="AA4369" t="s">
        <v>4270</v>
      </c>
      <c r="AB4369">
        <v>2</v>
      </c>
      <c r="AC4369">
        <v>0</v>
      </c>
      <c r="AD4369">
        <f t="shared" si="497"/>
        <v>0</v>
      </c>
      <c r="AE4369">
        <f t="shared" si="498"/>
        <v>0</v>
      </c>
      <c r="AF4369">
        <v>93</v>
      </c>
      <c r="AG4369">
        <v>19928</v>
      </c>
      <c r="AH4369">
        <v>2.5960925765746148</v>
      </c>
      <c r="AI4369">
        <v>1</v>
      </c>
      <c r="AJ4369">
        <v>0.20136526226997381</v>
      </c>
      <c r="AK4369">
        <v>0.79863470792770386</v>
      </c>
      <c r="AL4369">
        <v>0</v>
      </c>
      <c r="AM4369">
        <v>1</v>
      </c>
    </row>
    <row r="4370" spans="1:39" x14ac:dyDescent="0.2">
      <c r="A4370" t="s">
        <v>7242</v>
      </c>
      <c r="B4370" t="s">
        <v>2</v>
      </c>
      <c r="C4370" t="s">
        <v>4</v>
      </c>
      <c r="D4370" t="s">
        <v>15</v>
      </c>
      <c r="E4370">
        <v>14.08089525721541</v>
      </c>
      <c r="F4370">
        <v>295</v>
      </c>
      <c r="G4370">
        <v>85</v>
      </c>
      <c r="H4370">
        <v>0.28813559322033899</v>
      </c>
      <c r="I4370">
        <v>94196</v>
      </c>
      <c r="J4370">
        <v>319.30847457627118</v>
      </c>
      <c r="K4370">
        <v>3.7796610169491531</v>
      </c>
      <c r="L4370">
        <f t="shared" si="496"/>
        <v>5.6671461629944364</v>
      </c>
      <c r="M4370">
        <v>3.8590756535048052</v>
      </c>
      <c r="N4370">
        <f t="shared" si="499"/>
        <v>0.98983050847457632</v>
      </c>
      <c r="O4370">
        <f t="shared" si="500"/>
        <v>0.33898305084745761</v>
      </c>
      <c r="P4370">
        <f t="shared" si="501"/>
        <v>0</v>
      </c>
      <c r="Q4370">
        <f t="shared" si="502"/>
        <v>1.0169491525423728E-2</v>
      </c>
      <c r="R4370">
        <v>15</v>
      </c>
      <c r="S4370">
        <v>64</v>
      </c>
      <c r="T4370">
        <v>8</v>
      </c>
      <c r="U4370">
        <v>8.0031948881789141</v>
      </c>
      <c r="V4370" t="s">
        <v>34</v>
      </c>
      <c r="W4370">
        <v>12</v>
      </c>
      <c r="X4370" t="s">
        <v>37</v>
      </c>
      <c r="Y4370">
        <v>4577</v>
      </c>
      <c r="Z4370" t="s">
        <v>46</v>
      </c>
      <c r="AA4370" t="s">
        <v>4271</v>
      </c>
      <c r="AB4370">
        <v>-1</v>
      </c>
      <c r="AC4370">
        <v>0</v>
      </c>
      <c r="AD4370">
        <f t="shared" si="497"/>
        <v>0</v>
      </c>
      <c r="AE4370">
        <f t="shared" si="498"/>
        <v>0</v>
      </c>
      <c r="AF4370">
        <v>41</v>
      </c>
      <c r="AG4370">
        <v>0</v>
      </c>
      <c r="AH4370" t="s">
        <v>5675</v>
      </c>
      <c r="AI4370">
        <v>0</v>
      </c>
      <c r="AJ4370">
        <v>1.9228849560022351E-2</v>
      </c>
      <c r="AK4370">
        <v>0.98077112436294556</v>
      </c>
      <c r="AL4370">
        <v>0</v>
      </c>
      <c r="AM4370">
        <v>1</v>
      </c>
    </row>
    <row r="4371" spans="1:39" x14ac:dyDescent="0.2">
      <c r="A4371" t="s">
        <v>7242</v>
      </c>
      <c r="B4371" t="s">
        <v>2</v>
      </c>
      <c r="C4371" t="s">
        <v>4</v>
      </c>
      <c r="D4371" t="s">
        <v>15</v>
      </c>
      <c r="E4371">
        <v>14.08089533187494</v>
      </c>
      <c r="F4371">
        <v>295</v>
      </c>
      <c r="G4371">
        <v>85</v>
      </c>
      <c r="H4371">
        <v>0.28813559322033899</v>
      </c>
      <c r="I4371">
        <v>94196</v>
      </c>
      <c r="J4371">
        <v>319.30847457627118</v>
      </c>
      <c r="K4371">
        <v>3.7796610169491531</v>
      </c>
      <c r="L4371">
        <f t="shared" si="496"/>
        <v>5.6671461629944364</v>
      </c>
      <c r="M4371">
        <v>3.8590756535048052</v>
      </c>
      <c r="N4371">
        <f t="shared" si="499"/>
        <v>0.98983050847457632</v>
      </c>
      <c r="O4371">
        <f t="shared" si="500"/>
        <v>0.33898305084745761</v>
      </c>
      <c r="P4371">
        <f t="shared" si="501"/>
        <v>0</v>
      </c>
      <c r="Q4371">
        <f t="shared" si="502"/>
        <v>1.0169491525423728E-2</v>
      </c>
      <c r="R4371">
        <v>15</v>
      </c>
      <c r="S4371">
        <v>64</v>
      </c>
      <c r="T4371">
        <v>8</v>
      </c>
      <c r="U4371">
        <v>8.0031948881789141</v>
      </c>
      <c r="V4371" t="s">
        <v>34</v>
      </c>
      <c r="W4371">
        <v>12</v>
      </c>
      <c r="X4371" t="s">
        <v>37</v>
      </c>
      <c r="Y4371">
        <v>4577</v>
      </c>
      <c r="Z4371" t="s">
        <v>301</v>
      </c>
      <c r="AA4371" t="s">
        <v>4272</v>
      </c>
      <c r="AB4371">
        <v>6</v>
      </c>
      <c r="AC4371">
        <v>0</v>
      </c>
      <c r="AD4371">
        <f t="shared" si="497"/>
        <v>0</v>
      </c>
      <c r="AE4371">
        <f t="shared" si="498"/>
        <v>0</v>
      </c>
      <c r="AF4371">
        <v>278</v>
      </c>
      <c r="AG4371">
        <v>19928</v>
      </c>
      <c r="AH4371">
        <v>2.5960927039970532</v>
      </c>
      <c r="AI4371">
        <v>1</v>
      </c>
      <c r="AJ4371">
        <v>0.12308119982481</v>
      </c>
      <c r="AK4371">
        <v>0.87691879272460938</v>
      </c>
      <c r="AL4371">
        <v>0</v>
      </c>
      <c r="AM4371">
        <v>1</v>
      </c>
    </row>
    <row r="4372" spans="1:39" x14ac:dyDescent="0.2">
      <c r="A4372" t="s">
        <v>7242</v>
      </c>
      <c r="B4372" t="s">
        <v>2</v>
      </c>
      <c r="C4372" t="s">
        <v>4</v>
      </c>
      <c r="D4372" t="s">
        <v>15</v>
      </c>
      <c r="E4372">
        <v>14.08089539549769</v>
      </c>
      <c r="F4372">
        <v>295</v>
      </c>
      <c r="G4372">
        <v>85</v>
      </c>
      <c r="H4372">
        <v>0.28813559322033899</v>
      </c>
      <c r="I4372">
        <v>94196</v>
      </c>
      <c r="J4372">
        <v>319.30847457627118</v>
      </c>
      <c r="K4372">
        <v>3.7796610169491531</v>
      </c>
      <c r="L4372">
        <f t="shared" si="496"/>
        <v>5.6671461629944364</v>
      </c>
      <c r="M4372">
        <v>3.8590756535048052</v>
      </c>
      <c r="N4372">
        <f t="shared" si="499"/>
        <v>0.98983050847457632</v>
      </c>
      <c r="O4372">
        <f t="shared" si="500"/>
        <v>0.33898305084745761</v>
      </c>
      <c r="P4372">
        <f t="shared" si="501"/>
        <v>0</v>
      </c>
      <c r="Q4372">
        <f t="shared" si="502"/>
        <v>1.0169491525423728E-2</v>
      </c>
      <c r="R4372">
        <v>15</v>
      </c>
      <c r="S4372">
        <v>64</v>
      </c>
      <c r="T4372">
        <v>8</v>
      </c>
      <c r="U4372">
        <v>8.0031948881789141</v>
      </c>
      <c r="V4372" t="s">
        <v>34</v>
      </c>
      <c r="W4372">
        <v>12</v>
      </c>
      <c r="X4372" t="s">
        <v>37</v>
      </c>
      <c r="Y4372">
        <v>4577</v>
      </c>
      <c r="Z4372" t="s">
        <v>997</v>
      </c>
      <c r="AA4372" t="s">
        <v>4273</v>
      </c>
      <c r="AB4372">
        <v>20</v>
      </c>
      <c r="AC4372">
        <v>1</v>
      </c>
      <c r="AD4372">
        <f t="shared" si="497"/>
        <v>0</v>
      </c>
      <c r="AE4372">
        <f t="shared" si="498"/>
        <v>0</v>
      </c>
      <c r="AF4372">
        <v>77</v>
      </c>
      <c r="AG4372">
        <v>34081</v>
      </c>
      <c r="AH4372">
        <v>3.036544856965913</v>
      </c>
      <c r="AI4372">
        <v>1</v>
      </c>
      <c r="AJ4372">
        <v>7.6016932725906372E-2</v>
      </c>
      <c r="AK4372">
        <v>0.92398309707641602</v>
      </c>
      <c r="AL4372">
        <v>0</v>
      </c>
      <c r="AM4372">
        <v>1</v>
      </c>
    </row>
    <row r="4373" spans="1:39" x14ac:dyDescent="0.2">
      <c r="A4373" t="s">
        <v>7242</v>
      </c>
      <c r="B4373" t="s">
        <v>2</v>
      </c>
      <c r="C4373" t="s">
        <v>4</v>
      </c>
      <c r="D4373" t="s">
        <v>15</v>
      </c>
      <c r="E4373">
        <v>14.08089545736815</v>
      </c>
      <c r="F4373">
        <v>295</v>
      </c>
      <c r="G4373">
        <v>85</v>
      </c>
      <c r="H4373">
        <v>0.28813559322033899</v>
      </c>
      <c r="I4373">
        <v>94196</v>
      </c>
      <c r="J4373">
        <v>319.30847457627118</v>
      </c>
      <c r="K4373">
        <v>3.7796610169491531</v>
      </c>
      <c r="L4373">
        <f t="shared" si="496"/>
        <v>5.6671461629944364</v>
      </c>
      <c r="M4373">
        <v>3.8590756535048052</v>
      </c>
      <c r="N4373">
        <f t="shared" si="499"/>
        <v>0.98983050847457632</v>
      </c>
      <c r="O4373">
        <f t="shared" si="500"/>
        <v>0.33898305084745761</v>
      </c>
      <c r="P4373">
        <f t="shared" si="501"/>
        <v>0</v>
      </c>
      <c r="Q4373">
        <f t="shared" si="502"/>
        <v>1.0169491525423728E-2</v>
      </c>
      <c r="R4373">
        <v>15</v>
      </c>
      <c r="S4373">
        <v>64</v>
      </c>
      <c r="T4373">
        <v>8</v>
      </c>
      <c r="U4373">
        <v>8.0031948881789141</v>
      </c>
      <c r="V4373" t="s">
        <v>34</v>
      </c>
      <c r="W4373">
        <v>12</v>
      </c>
      <c r="X4373" t="s">
        <v>37</v>
      </c>
      <c r="Y4373">
        <v>4577</v>
      </c>
      <c r="Z4373" t="s">
        <v>998</v>
      </c>
      <c r="AA4373" t="s">
        <v>4274</v>
      </c>
      <c r="AB4373">
        <v>12</v>
      </c>
      <c r="AC4373">
        <v>1</v>
      </c>
      <c r="AD4373">
        <f t="shared" si="497"/>
        <v>0</v>
      </c>
      <c r="AE4373">
        <f t="shared" si="498"/>
        <v>0</v>
      </c>
      <c r="AF4373">
        <v>101</v>
      </c>
      <c r="AG4373">
        <v>348</v>
      </c>
      <c r="AH4373">
        <v>0.59795493828383939</v>
      </c>
      <c r="AI4373">
        <v>0</v>
      </c>
      <c r="AJ4373">
        <v>1.3518603518605231E-2</v>
      </c>
      <c r="AK4373">
        <v>0.9864814281463623</v>
      </c>
      <c r="AL4373">
        <v>0</v>
      </c>
      <c r="AM4373">
        <v>1</v>
      </c>
    </row>
    <row r="4374" spans="1:39" x14ac:dyDescent="0.2">
      <c r="A4374" t="s">
        <v>7242</v>
      </c>
      <c r="B4374" t="s">
        <v>2</v>
      </c>
      <c r="C4374" t="s">
        <v>4</v>
      </c>
      <c r="D4374" t="s">
        <v>15</v>
      </c>
      <c r="E4374">
        <v>14.080895516991941</v>
      </c>
      <c r="F4374">
        <v>295</v>
      </c>
      <c r="G4374">
        <v>85</v>
      </c>
      <c r="H4374">
        <v>0.28813559322033899</v>
      </c>
      <c r="I4374">
        <v>94196</v>
      </c>
      <c r="J4374">
        <v>319.30847457627118</v>
      </c>
      <c r="K4374">
        <v>3.7796610169491531</v>
      </c>
      <c r="L4374">
        <f t="shared" si="496"/>
        <v>5.6671461629944364</v>
      </c>
      <c r="M4374">
        <v>3.8590756535048052</v>
      </c>
      <c r="N4374">
        <f t="shared" si="499"/>
        <v>0.98983050847457632</v>
      </c>
      <c r="O4374">
        <f t="shared" si="500"/>
        <v>0.33898305084745761</v>
      </c>
      <c r="P4374">
        <f t="shared" si="501"/>
        <v>0</v>
      </c>
      <c r="Q4374">
        <f t="shared" si="502"/>
        <v>1.0169491525423728E-2</v>
      </c>
      <c r="R4374">
        <v>15</v>
      </c>
      <c r="S4374">
        <v>64</v>
      </c>
      <c r="T4374">
        <v>8</v>
      </c>
      <c r="U4374">
        <v>8.0031948881789141</v>
      </c>
      <c r="V4374" t="s">
        <v>34</v>
      </c>
      <c r="W4374">
        <v>12</v>
      </c>
      <c r="X4374" t="s">
        <v>37</v>
      </c>
      <c r="Y4374">
        <v>4577</v>
      </c>
      <c r="Z4374" t="s">
        <v>373</v>
      </c>
      <c r="AA4374" t="s">
        <v>4275</v>
      </c>
      <c r="AB4374">
        <v>16</v>
      </c>
      <c r="AC4374">
        <v>1</v>
      </c>
      <c r="AD4374">
        <f t="shared" si="497"/>
        <v>0</v>
      </c>
      <c r="AE4374">
        <f t="shared" si="498"/>
        <v>0</v>
      </c>
      <c r="AF4374">
        <v>201</v>
      </c>
      <c r="AG4374">
        <v>3962</v>
      </c>
      <c r="AH4374">
        <v>1.7499516251008029</v>
      </c>
      <c r="AI4374">
        <v>0</v>
      </c>
      <c r="AJ4374">
        <v>3.7313301116228097E-2</v>
      </c>
      <c r="AK4374">
        <v>0.96268665790557861</v>
      </c>
      <c r="AL4374">
        <v>0</v>
      </c>
      <c r="AM4374">
        <v>1</v>
      </c>
    </row>
    <row r="4375" spans="1:39" x14ac:dyDescent="0.2">
      <c r="A4375" t="s">
        <v>7242</v>
      </c>
      <c r="B4375" t="s">
        <v>2</v>
      </c>
      <c r="C4375" t="s">
        <v>4</v>
      </c>
      <c r="D4375" t="s">
        <v>15</v>
      </c>
      <c r="E4375">
        <v>14.08089557679401</v>
      </c>
      <c r="F4375">
        <v>295</v>
      </c>
      <c r="G4375">
        <v>85</v>
      </c>
      <c r="H4375">
        <v>0.28813559322033899</v>
      </c>
      <c r="I4375">
        <v>94196</v>
      </c>
      <c r="J4375">
        <v>319.30847457627118</v>
      </c>
      <c r="K4375">
        <v>3.7796610169491531</v>
      </c>
      <c r="L4375">
        <f t="shared" si="496"/>
        <v>5.6671461629944364</v>
      </c>
      <c r="M4375">
        <v>3.8590756535048052</v>
      </c>
      <c r="N4375">
        <f t="shared" si="499"/>
        <v>0.98983050847457632</v>
      </c>
      <c r="O4375">
        <f t="shared" si="500"/>
        <v>0.33898305084745761</v>
      </c>
      <c r="P4375">
        <f t="shared" si="501"/>
        <v>0</v>
      </c>
      <c r="Q4375">
        <f t="shared" si="502"/>
        <v>1.0169491525423728E-2</v>
      </c>
      <c r="R4375">
        <v>15</v>
      </c>
      <c r="S4375">
        <v>64</v>
      </c>
      <c r="T4375">
        <v>8</v>
      </c>
      <c r="U4375">
        <v>8.0031948881789141</v>
      </c>
      <c r="V4375" t="s">
        <v>34</v>
      </c>
      <c r="W4375">
        <v>12</v>
      </c>
      <c r="X4375" t="s">
        <v>37</v>
      </c>
      <c r="Y4375">
        <v>4577</v>
      </c>
      <c r="Z4375" t="s">
        <v>534</v>
      </c>
      <c r="AA4375" t="s">
        <v>4276</v>
      </c>
      <c r="AB4375">
        <v>10</v>
      </c>
      <c r="AC4375">
        <v>1</v>
      </c>
      <c r="AD4375">
        <f t="shared" si="497"/>
        <v>0</v>
      </c>
      <c r="AE4375">
        <f t="shared" si="498"/>
        <v>0</v>
      </c>
      <c r="AF4375">
        <v>140</v>
      </c>
      <c r="AG4375">
        <v>4839</v>
      </c>
      <c r="AH4375">
        <v>2.9688722008626698</v>
      </c>
      <c r="AI4375">
        <v>1</v>
      </c>
      <c r="AJ4375">
        <v>5.9460770338773727E-2</v>
      </c>
      <c r="AK4375">
        <v>0.94053918123245239</v>
      </c>
      <c r="AL4375">
        <v>0</v>
      </c>
      <c r="AM4375">
        <v>1</v>
      </c>
    </row>
    <row r="4376" spans="1:39" x14ac:dyDescent="0.2">
      <c r="A4376" t="s">
        <v>7242</v>
      </c>
      <c r="B4376" t="s">
        <v>2</v>
      </c>
      <c r="C4376" t="s">
        <v>4</v>
      </c>
      <c r="D4376" t="s">
        <v>15</v>
      </c>
      <c r="E4376">
        <v>14.08089563814406</v>
      </c>
      <c r="F4376">
        <v>295</v>
      </c>
      <c r="G4376">
        <v>85</v>
      </c>
      <c r="H4376">
        <v>0.28813559322033899</v>
      </c>
      <c r="I4376">
        <v>94196</v>
      </c>
      <c r="J4376">
        <v>319.30847457627118</v>
      </c>
      <c r="K4376">
        <v>3.7796610169491531</v>
      </c>
      <c r="L4376">
        <f t="shared" si="496"/>
        <v>5.6671461629944364</v>
      </c>
      <c r="M4376">
        <v>3.8590756535048052</v>
      </c>
      <c r="N4376">
        <f t="shared" si="499"/>
        <v>0.98983050847457632</v>
      </c>
      <c r="O4376">
        <f t="shared" si="500"/>
        <v>0.33898305084745761</v>
      </c>
      <c r="P4376">
        <f t="shared" si="501"/>
        <v>0</v>
      </c>
      <c r="Q4376">
        <f t="shared" si="502"/>
        <v>1.0169491525423728E-2</v>
      </c>
      <c r="R4376">
        <v>15</v>
      </c>
      <c r="S4376">
        <v>64</v>
      </c>
      <c r="T4376">
        <v>8</v>
      </c>
      <c r="U4376">
        <v>8.0031948881789141</v>
      </c>
      <c r="V4376" t="s">
        <v>34</v>
      </c>
      <c r="W4376">
        <v>12</v>
      </c>
      <c r="X4376" t="s">
        <v>37</v>
      </c>
      <c r="Y4376">
        <v>4577</v>
      </c>
      <c r="Z4376" t="s">
        <v>373</v>
      </c>
      <c r="AA4376" t="s">
        <v>4277</v>
      </c>
      <c r="AB4376">
        <v>4</v>
      </c>
      <c r="AC4376">
        <v>0</v>
      </c>
      <c r="AD4376">
        <f t="shared" si="497"/>
        <v>0</v>
      </c>
      <c r="AE4376">
        <f t="shared" si="498"/>
        <v>0</v>
      </c>
      <c r="AF4376">
        <v>147</v>
      </c>
      <c r="AG4376">
        <v>3962</v>
      </c>
      <c r="AH4376">
        <v>1.7499517564180309</v>
      </c>
      <c r="AI4376">
        <v>0</v>
      </c>
      <c r="AJ4376">
        <v>3.8731884211301797E-2</v>
      </c>
      <c r="AK4376">
        <v>0.96126812696456909</v>
      </c>
      <c r="AL4376">
        <v>0</v>
      </c>
      <c r="AM4376">
        <v>1</v>
      </c>
    </row>
    <row r="4377" spans="1:39" x14ac:dyDescent="0.2">
      <c r="A4377" t="s">
        <v>7242</v>
      </c>
      <c r="B4377" t="s">
        <v>2</v>
      </c>
      <c r="C4377" t="s">
        <v>4</v>
      </c>
      <c r="D4377" t="s">
        <v>15</v>
      </c>
      <c r="E4377">
        <v>14.080895714533771</v>
      </c>
      <c r="F4377">
        <v>295</v>
      </c>
      <c r="G4377">
        <v>85</v>
      </c>
      <c r="H4377">
        <v>0.28813559322033899</v>
      </c>
      <c r="I4377">
        <v>94196</v>
      </c>
      <c r="J4377">
        <v>319.30847457627118</v>
      </c>
      <c r="K4377">
        <v>3.7796610169491531</v>
      </c>
      <c r="L4377">
        <f t="shared" si="496"/>
        <v>5.6671461629944364</v>
      </c>
      <c r="M4377">
        <v>3.8590756535048052</v>
      </c>
      <c r="N4377">
        <f t="shared" si="499"/>
        <v>0.98983050847457632</v>
      </c>
      <c r="O4377">
        <f t="shared" si="500"/>
        <v>0.33898305084745761</v>
      </c>
      <c r="P4377">
        <f t="shared" si="501"/>
        <v>0</v>
      </c>
      <c r="Q4377">
        <f t="shared" si="502"/>
        <v>1.0169491525423728E-2</v>
      </c>
      <c r="R4377">
        <v>15</v>
      </c>
      <c r="S4377">
        <v>64</v>
      </c>
      <c r="T4377">
        <v>8</v>
      </c>
      <c r="U4377">
        <v>8.0031948881789141</v>
      </c>
      <c r="V4377" t="s">
        <v>34</v>
      </c>
      <c r="W4377">
        <v>12</v>
      </c>
      <c r="X4377" t="s">
        <v>37</v>
      </c>
      <c r="Y4377">
        <v>4577</v>
      </c>
      <c r="Z4377" t="s">
        <v>46</v>
      </c>
      <c r="AA4377" t="s">
        <v>1411</v>
      </c>
      <c r="AB4377">
        <v>1</v>
      </c>
      <c r="AC4377">
        <v>0</v>
      </c>
      <c r="AD4377">
        <f t="shared" si="497"/>
        <v>0</v>
      </c>
      <c r="AE4377">
        <f t="shared" si="498"/>
        <v>0</v>
      </c>
      <c r="AF4377">
        <v>9</v>
      </c>
      <c r="AG4377">
        <v>0</v>
      </c>
      <c r="AH4377" t="s">
        <v>5675</v>
      </c>
      <c r="AI4377">
        <v>0</v>
      </c>
      <c r="AJ4377">
        <v>7.304399274289608E-3</v>
      </c>
      <c r="AK4377">
        <v>0.99269556999206543</v>
      </c>
      <c r="AL4377">
        <v>0</v>
      </c>
      <c r="AM4377">
        <v>1</v>
      </c>
    </row>
    <row r="4378" spans="1:39" x14ac:dyDescent="0.2">
      <c r="A4378" t="s">
        <v>7242</v>
      </c>
      <c r="B4378" t="s">
        <v>2</v>
      </c>
      <c r="C4378" t="s">
        <v>4</v>
      </c>
      <c r="D4378" t="s">
        <v>15</v>
      </c>
      <c r="E4378">
        <v>14.08089577364929</v>
      </c>
      <c r="F4378">
        <v>295</v>
      </c>
      <c r="G4378">
        <v>85</v>
      </c>
      <c r="H4378">
        <v>0.28813559322033899</v>
      </c>
      <c r="I4378">
        <v>94196</v>
      </c>
      <c r="J4378">
        <v>319.30847457627118</v>
      </c>
      <c r="K4378">
        <v>3.7796610169491531</v>
      </c>
      <c r="L4378">
        <f t="shared" si="496"/>
        <v>5.6671461629944364</v>
      </c>
      <c r="M4378">
        <v>3.8590756535048052</v>
      </c>
      <c r="N4378">
        <f t="shared" si="499"/>
        <v>0.98983050847457632</v>
      </c>
      <c r="O4378">
        <f t="shared" si="500"/>
        <v>0.33898305084745761</v>
      </c>
      <c r="P4378">
        <f t="shared" si="501"/>
        <v>0</v>
      </c>
      <c r="Q4378">
        <f t="shared" si="502"/>
        <v>1.0169491525423728E-2</v>
      </c>
      <c r="R4378">
        <v>15</v>
      </c>
      <c r="S4378">
        <v>64</v>
      </c>
      <c r="T4378">
        <v>8</v>
      </c>
      <c r="U4378">
        <v>8.0031948881789141</v>
      </c>
      <c r="V4378" t="s">
        <v>34</v>
      </c>
      <c r="W4378">
        <v>12</v>
      </c>
      <c r="X4378" t="s">
        <v>37</v>
      </c>
      <c r="Y4378">
        <v>4577</v>
      </c>
      <c r="Z4378" t="s">
        <v>534</v>
      </c>
      <c r="AA4378" t="s">
        <v>4278</v>
      </c>
      <c r="AB4378">
        <v>1</v>
      </c>
      <c r="AC4378">
        <v>0</v>
      </c>
      <c r="AD4378">
        <f t="shared" si="497"/>
        <v>0</v>
      </c>
      <c r="AE4378">
        <f t="shared" si="498"/>
        <v>0</v>
      </c>
      <c r="AF4378">
        <v>223</v>
      </c>
      <c r="AG4378">
        <v>4839</v>
      </c>
      <c r="AH4378">
        <v>2.9688723810054531</v>
      </c>
      <c r="AI4378">
        <v>1</v>
      </c>
      <c r="AJ4378">
        <v>0.1185356080532074</v>
      </c>
      <c r="AK4378">
        <v>0.88146442174911499</v>
      </c>
      <c r="AL4378">
        <v>0</v>
      </c>
      <c r="AM4378">
        <v>1</v>
      </c>
    </row>
    <row r="4379" spans="1:39" x14ac:dyDescent="0.2">
      <c r="A4379" t="s">
        <v>7242</v>
      </c>
      <c r="B4379" t="s">
        <v>2</v>
      </c>
      <c r="C4379" t="s">
        <v>4</v>
      </c>
      <c r="D4379" t="s">
        <v>15</v>
      </c>
      <c r="E4379">
        <v>14.08089583198884</v>
      </c>
      <c r="F4379">
        <v>295</v>
      </c>
      <c r="G4379">
        <v>85</v>
      </c>
      <c r="H4379">
        <v>0.28813559322033899</v>
      </c>
      <c r="I4379">
        <v>94196</v>
      </c>
      <c r="J4379">
        <v>319.30847457627118</v>
      </c>
      <c r="K4379">
        <v>3.7796610169491531</v>
      </c>
      <c r="L4379">
        <f t="shared" si="496"/>
        <v>5.6671461629944364</v>
      </c>
      <c r="M4379">
        <v>3.8590756535048052</v>
      </c>
      <c r="N4379">
        <f t="shared" si="499"/>
        <v>0.98983050847457632</v>
      </c>
      <c r="O4379">
        <f t="shared" si="500"/>
        <v>0.33898305084745761</v>
      </c>
      <c r="P4379">
        <f t="shared" si="501"/>
        <v>0</v>
      </c>
      <c r="Q4379">
        <f t="shared" si="502"/>
        <v>1.0169491525423728E-2</v>
      </c>
      <c r="R4379">
        <v>15</v>
      </c>
      <c r="S4379">
        <v>64</v>
      </c>
      <c r="T4379">
        <v>8</v>
      </c>
      <c r="U4379">
        <v>8.0031948881789141</v>
      </c>
      <c r="V4379" t="s">
        <v>34</v>
      </c>
      <c r="W4379">
        <v>12</v>
      </c>
      <c r="X4379" t="s">
        <v>37</v>
      </c>
      <c r="Y4379">
        <v>4577</v>
      </c>
      <c r="Z4379" t="s">
        <v>46</v>
      </c>
      <c r="AA4379" t="s">
        <v>4279</v>
      </c>
      <c r="AB4379">
        <v>2</v>
      </c>
      <c r="AC4379">
        <v>0</v>
      </c>
      <c r="AD4379">
        <f t="shared" si="497"/>
        <v>0</v>
      </c>
      <c r="AE4379">
        <f t="shared" si="498"/>
        <v>0</v>
      </c>
      <c r="AF4379">
        <v>68</v>
      </c>
      <c r="AG4379">
        <v>0</v>
      </c>
      <c r="AH4379" t="s">
        <v>5675</v>
      </c>
      <c r="AI4379">
        <v>0</v>
      </c>
      <c r="AJ4379">
        <v>3.2091062515974038E-2</v>
      </c>
      <c r="AK4379">
        <v>0.96790891885757446</v>
      </c>
      <c r="AL4379">
        <v>0</v>
      </c>
      <c r="AM4379">
        <v>1</v>
      </c>
    </row>
    <row r="4380" spans="1:39" x14ac:dyDescent="0.2">
      <c r="A4380" t="s">
        <v>7242</v>
      </c>
      <c r="B4380" t="s">
        <v>2</v>
      </c>
      <c r="C4380" t="s">
        <v>4</v>
      </c>
      <c r="D4380" t="s">
        <v>15</v>
      </c>
      <c r="E4380">
        <v>14.08089589379297</v>
      </c>
      <c r="F4380">
        <v>295</v>
      </c>
      <c r="G4380">
        <v>85</v>
      </c>
      <c r="H4380">
        <v>0.28813559322033899</v>
      </c>
      <c r="I4380">
        <v>94196</v>
      </c>
      <c r="J4380">
        <v>319.30847457627118</v>
      </c>
      <c r="K4380">
        <v>3.7796610169491531</v>
      </c>
      <c r="L4380">
        <f t="shared" si="496"/>
        <v>5.6671461629944364</v>
      </c>
      <c r="M4380">
        <v>3.8590756535048052</v>
      </c>
      <c r="N4380">
        <f t="shared" si="499"/>
        <v>0.98983050847457632</v>
      </c>
      <c r="O4380">
        <f t="shared" si="500"/>
        <v>0.33898305084745761</v>
      </c>
      <c r="P4380">
        <f t="shared" si="501"/>
        <v>0</v>
      </c>
      <c r="Q4380">
        <f t="shared" si="502"/>
        <v>1.0169491525423728E-2</v>
      </c>
      <c r="R4380">
        <v>15</v>
      </c>
      <c r="S4380">
        <v>64</v>
      </c>
      <c r="T4380">
        <v>8</v>
      </c>
      <c r="U4380">
        <v>8.0031948881789141</v>
      </c>
      <c r="V4380" t="s">
        <v>34</v>
      </c>
      <c r="W4380">
        <v>12</v>
      </c>
      <c r="X4380" t="s">
        <v>37</v>
      </c>
      <c r="Y4380">
        <v>4577</v>
      </c>
      <c r="Z4380" t="s">
        <v>999</v>
      </c>
      <c r="AA4380" t="s">
        <v>4280</v>
      </c>
      <c r="AB4380">
        <v>4</v>
      </c>
      <c r="AC4380">
        <v>0</v>
      </c>
      <c r="AD4380">
        <f t="shared" si="497"/>
        <v>0</v>
      </c>
      <c r="AE4380">
        <f t="shared" si="498"/>
        <v>0</v>
      </c>
      <c r="AF4380">
        <v>87</v>
      </c>
      <c r="AG4380">
        <v>571</v>
      </c>
      <c r="AH4380">
        <v>3.0055016403197641</v>
      </c>
      <c r="AI4380">
        <v>1</v>
      </c>
      <c r="AJ4380">
        <v>0.1582726389169693</v>
      </c>
      <c r="AK4380">
        <v>0.84172737598419189</v>
      </c>
      <c r="AL4380">
        <v>0</v>
      </c>
      <c r="AM4380">
        <v>1</v>
      </c>
    </row>
    <row r="4381" spans="1:39" x14ac:dyDescent="0.2">
      <c r="A4381" t="s">
        <v>7242</v>
      </c>
      <c r="B4381" t="s">
        <v>2</v>
      </c>
      <c r="C4381" t="s">
        <v>4</v>
      </c>
      <c r="D4381" t="s">
        <v>15</v>
      </c>
      <c r="E4381">
        <v>14.080895953169451</v>
      </c>
      <c r="F4381">
        <v>295</v>
      </c>
      <c r="G4381">
        <v>85</v>
      </c>
      <c r="H4381">
        <v>0.28813559322033899</v>
      </c>
      <c r="I4381">
        <v>94196</v>
      </c>
      <c r="J4381">
        <v>319.30847457627118</v>
      </c>
      <c r="K4381">
        <v>3.7796610169491531</v>
      </c>
      <c r="L4381">
        <f t="shared" si="496"/>
        <v>5.6671461629944364</v>
      </c>
      <c r="M4381">
        <v>3.8590756535048052</v>
      </c>
      <c r="N4381">
        <f t="shared" si="499"/>
        <v>0.98983050847457632</v>
      </c>
      <c r="O4381">
        <f t="shared" si="500"/>
        <v>0.33898305084745761</v>
      </c>
      <c r="P4381">
        <f t="shared" si="501"/>
        <v>0</v>
      </c>
      <c r="Q4381">
        <f t="shared" si="502"/>
        <v>1.0169491525423728E-2</v>
      </c>
      <c r="R4381">
        <v>15</v>
      </c>
      <c r="S4381">
        <v>64</v>
      </c>
      <c r="T4381">
        <v>8</v>
      </c>
      <c r="U4381">
        <v>8.0031948881789141</v>
      </c>
      <c r="V4381" t="s">
        <v>34</v>
      </c>
      <c r="W4381">
        <v>12</v>
      </c>
      <c r="X4381" t="s">
        <v>37</v>
      </c>
      <c r="Y4381">
        <v>4577</v>
      </c>
      <c r="Z4381" t="s">
        <v>546</v>
      </c>
      <c r="AA4381" t="s">
        <v>4281</v>
      </c>
      <c r="AB4381">
        <v>17</v>
      </c>
      <c r="AC4381">
        <v>1</v>
      </c>
      <c r="AD4381">
        <f t="shared" si="497"/>
        <v>0</v>
      </c>
      <c r="AE4381">
        <f t="shared" si="498"/>
        <v>0</v>
      </c>
      <c r="AF4381">
        <v>623</v>
      </c>
      <c r="AG4381">
        <v>75632</v>
      </c>
      <c r="AH4381">
        <v>10.20431841704481</v>
      </c>
      <c r="AI4381">
        <v>1</v>
      </c>
      <c r="AJ4381">
        <v>2.2344928234815601E-2</v>
      </c>
      <c r="AK4381">
        <v>0.97765505313873291</v>
      </c>
      <c r="AL4381">
        <v>0</v>
      </c>
      <c r="AM4381">
        <v>1</v>
      </c>
    </row>
    <row r="4382" spans="1:39" x14ac:dyDescent="0.2">
      <c r="A4382" t="s">
        <v>7242</v>
      </c>
      <c r="B4382" t="s">
        <v>2</v>
      </c>
      <c r="C4382" t="s">
        <v>4</v>
      </c>
      <c r="D4382" t="s">
        <v>15</v>
      </c>
      <c r="E4382">
        <v>14.08089602823769</v>
      </c>
      <c r="F4382">
        <v>295</v>
      </c>
      <c r="G4382">
        <v>85</v>
      </c>
      <c r="H4382">
        <v>0.28813559322033899</v>
      </c>
      <c r="I4382">
        <v>94196</v>
      </c>
      <c r="J4382">
        <v>319.30847457627118</v>
      </c>
      <c r="K4382">
        <v>3.7796610169491531</v>
      </c>
      <c r="L4382">
        <f t="shared" si="496"/>
        <v>5.6671461629944364</v>
      </c>
      <c r="M4382">
        <v>3.8590756535048052</v>
      </c>
      <c r="N4382">
        <f t="shared" si="499"/>
        <v>0.98983050847457632</v>
      </c>
      <c r="O4382">
        <f t="shared" si="500"/>
        <v>0.33898305084745761</v>
      </c>
      <c r="P4382">
        <f t="shared" si="501"/>
        <v>0</v>
      </c>
      <c r="Q4382">
        <f t="shared" si="502"/>
        <v>1.0169491525423728E-2</v>
      </c>
      <c r="R4382">
        <v>15</v>
      </c>
      <c r="S4382">
        <v>64</v>
      </c>
      <c r="T4382">
        <v>8</v>
      </c>
      <c r="U4382">
        <v>8.0031948881789141</v>
      </c>
      <c r="V4382" t="s">
        <v>34</v>
      </c>
      <c r="W4382">
        <v>12</v>
      </c>
      <c r="X4382" t="s">
        <v>37</v>
      </c>
      <c r="Y4382">
        <v>4577</v>
      </c>
      <c r="Z4382" t="s">
        <v>999</v>
      </c>
      <c r="AA4382" t="s">
        <v>4282</v>
      </c>
      <c r="AB4382">
        <v>5</v>
      </c>
      <c r="AC4382">
        <v>0</v>
      </c>
      <c r="AD4382">
        <f t="shared" si="497"/>
        <v>0</v>
      </c>
      <c r="AE4382">
        <f t="shared" si="498"/>
        <v>0</v>
      </c>
      <c r="AF4382">
        <v>229</v>
      </c>
      <c r="AG4382">
        <v>571</v>
      </c>
      <c r="AH4382">
        <v>3.0055017574927052</v>
      </c>
      <c r="AI4382">
        <v>1</v>
      </c>
      <c r="AJ4382">
        <v>1.7337992787361148E-2</v>
      </c>
      <c r="AK4382">
        <v>0.98266196250915527</v>
      </c>
      <c r="AL4382">
        <v>0</v>
      </c>
      <c r="AM4382">
        <v>1</v>
      </c>
    </row>
    <row r="4383" spans="1:39" x14ac:dyDescent="0.2">
      <c r="A4383" t="s">
        <v>7242</v>
      </c>
      <c r="B4383" t="s">
        <v>2</v>
      </c>
      <c r="C4383" t="s">
        <v>4</v>
      </c>
      <c r="D4383" t="s">
        <v>15</v>
      </c>
      <c r="E4383">
        <v>14.08089608799385</v>
      </c>
      <c r="F4383">
        <v>295</v>
      </c>
      <c r="G4383">
        <v>85</v>
      </c>
      <c r="H4383">
        <v>0.28813559322033899</v>
      </c>
      <c r="I4383">
        <v>94196</v>
      </c>
      <c r="J4383">
        <v>319.30847457627118</v>
      </c>
      <c r="K4383">
        <v>3.7796610169491531</v>
      </c>
      <c r="L4383">
        <f t="shared" si="496"/>
        <v>5.6671461629944364</v>
      </c>
      <c r="M4383">
        <v>3.8590756535048052</v>
      </c>
      <c r="N4383">
        <f t="shared" si="499"/>
        <v>0.98983050847457632</v>
      </c>
      <c r="O4383">
        <f t="shared" si="500"/>
        <v>0.33898305084745761</v>
      </c>
      <c r="P4383">
        <f t="shared" si="501"/>
        <v>0</v>
      </c>
      <c r="Q4383">
        <f t="shared" si="502"/>
        <v>1.0169491525423728E-2</v>
      </c>
      <c r="R4383">
        <v>15</v>
      </c>
      <c r="S4383">
        <v>64</v>
      </c>
      <c r="T4383">
        <v>8</v>
      </c>
      <c r="U4383">
        <v>8.0031948881789141</v>
      </c>
      <c r="V4383" t="s">
        <v>34</v>
      </c>
      <c r="W4383">
        <v>12</v>
      </c>
      <c r="X4383" t="s">
        <v>37</v>
      </c>
      <c r="Y4383">
        <v>4577</v>
      </c>
      <c r="Z4383" t="s">
        <v>1000</v>
      </c>
      <c r="AA4383" t="s">
        <v>4283</v>
      </c>
      <c r="AB4383">
        <v>3</v>
      </c>
      <c r="AC4383">
        <v>0</v>
      </c>
      <c r="AD4383">
        <f t="shared" si="497"/>
        <v>0</v>
      </c>
      <c r="AE4383">
        <f t="shared" si="498"/>
        <v>0</v>
      </c>
      <c r="AF4383">
        <v>239</v>
      </c>
      <c r="AG4383">
        <v>1881</v>
      </c>
      <c r="AH4383">
        <v>1.9564351642025961</v>
      </c>
      <c r="AI4383">
        <v>0</v>
      </c>
      <c r="AJ4383">
        <v>1.2341208755969999E-2</v>
      </c>
      <c r="AK4383">
        <v>0.9876587986946106</v>
      </c>
      <c r="AL4383">
        <v>0</v>
      </c>
      <c r="AM4383">
        <v>1</v>
      </c>
    </row>
    <row r="4384" spans="1:39" x14ac:dyDescent="0.2">
      <c r="A4384" t="s">
        <v>7242</v>
      </c>
      <c r="B4384" t="s">
        <v>2</v>
      </c>
      <c r="C4384" t="s">
        <v>4</v>
      </c>
      <c r="D4384" t="s">
        <v>15</v>
      </c>
      <c r="E4384">
        <v>14.08089614972546</v>
      </c>
      <c r="F4384">
        <v>295</v>
      </c>
      <c r="G4384">
        <v>85</v>
      </c>
      <c r="H4384">
        <v>0.28813559322033899</v>
      </c>
      <c r="I4384">
        <v>94196</v>
      </c>
      <c r="J4384">
        <v>319.30847457627118</v>
      </c>
      <c r="K4384">
        <v>3.7796610169491531</v>
      </c>
      <c r="L4384">
        <f t="shared" si="496"/>
        <v>5.6671461629944364</v>
      </c>
      <c r="M4384">
        <v>3.8590756535048052</v>
      </c>
      <c r="N4384">
        <f t="shared" si="499"/>
        <v>0.98983050847457632</v>
      </c>
      <c r="O4384">
        <f t="shared" si="500"/>
        <v>0.33898305084745761</v>
      </c>
      <c r="P4384">
        <f t="shared" si="501"/>
        <v>0</v>
      </c>
      <c r="Q4384">
        <f t="shared" si="502"/>
        <v>1.0169491525423728E-2</v>
      </c>
      <c r="R4384">
        <v>15</v>
      </c>
      <c r="S4384">
        <v>64</v>
      </c>
      <c r="T4384">
        <v>8</v>
      </c>
      <c r="U4384">
        <v>8.0031948881789141</v>
      </c>
      <c r="V4384" t="s">
        <v>34</v>
      </c>
      <c r="W4384">
        <v>12</v>
      </c>
      <c r="X4384" t="s">
        <v>37</v>
      </c>
      <c r="Y4384">
        <v>4577</v>
      </c>
      <c r="Z4384" t="s">
        <v>546</v>
      </c>
      <c r="AA4384" t="s">
        <v>4284</v>
      </c>
      <c r="AB4384">
        <v>7</v>
      </c>
      <c r="AC4384">
        <v>0</v>
      </c>
      <c r="AD4384">
        <f t="shared" si="497"/>
        <v>0</v>
      </c>
      <c r="AE4384">
        <f t="shared" si="498"/>
        <v>0</v>
      </c>
      <c r="AF4384">
        <v>1146</v>
      </c>
      <c r="AG4384">
        <v>75632</v>
      </c>
      <c r="AH4384">
        <v>10.20431861204011</v>
      </c>
      <c r="AI4384">
        <v>1</v>
      </c>
      <c r="AJ4384">
        <v>1.7582762986421589E-2</v>
      </c>
      <c r="AK4384">
        <v>0.98241722583770752</v>
      </c>
      <c r="AL4384">
        <v>0</v>
      </c>
      <c r="AM4384">
        <v>1</v>
      </c>
    </row>
    <row r="4385" spans="1:39" x14ac:dyDescent="0.2">
      <c r="A4385" t="s">
        <v>7242</v>
      </c>
      <c r="B4385" t="s">
        <v>2</v>
      </c>
      <c r="C4385" t="s">
        <v>4</v>
      </c>
      <c r="D4385" t="s">
        <v>15</v>
      </c>
      <c r="E4385">
        <v>14.08089621030596</v>
      </c>
      <c r="F4385">
        <v>295</v>
      </c>
      <c r="G4385">
        <v>85</v>
      </c>
      <c r="H4385">
        <v>0.28813559322033899</v>
      </c>
      <c r="I4385">
        <v>94196</v>
      </c>
      <c r="J4385">
        <v>319.30847457627118</v>
      </c>
      <c r="K4385">
        <v>3.7796610169491531</v>
      </c>
      <c r="L4385">
        <f t="shared" si="496"/>
        <v>5.6671461629944364</v>
      </c>
      <c r="M4385">
        <v>3.8590756535048052</v>
      </c>
      <c r="N4385">
        <f t="shared" si="499"/>
        <v>0.98983050847457632</v>
      </c>
      <c r="O4385">
        <f t="shared" si="500"/>
        <v>0.33898305084745761</v>
      </c>
      <c r="P4385">
        <f t="shared" si="501"/>
        <v>0</v>
      </c>
      <c r="Q4385">
        <f t="shared" si="502"/>
        <v>1.0169491525423728E-2</v>
      </c>
      <c r="R4385">
        <v>15</v>
      </c>
      <c r="S4385">
        <v>64</v>
      </c>
      <c r="T4385">
        <v>8</v>
      </c>
      <c r="U4385">
        <v>8.0031948881789141</v>
      </c>
      <c r="V4385" t="s">
        <v>34</v>
      </c>
      <c r="W4385">
        <v>12</v>
      </c>
      <c r="X4385" t="s">
        <v>37</v>
      </c>
      <c r="Y4385">
        <v>4577</v>
      </c>
      <c r="Z4385" t="s">
        <v>1000</v>
      </c>
      <c r="AA4385" t="s">
        <v>4285</v>
      </c>
      <c r="AB4385">
        <v>1</v>
      </c>
      <c r="AC4385">
        <v>0</v>
      </c>
      <c r="AD4385">
        <f t="shared" si="497"/>
        <v>0</v>
      </c>
      <c r="AE4385">
        <f t="shared" si="498"/>
        <v>0</v>
      </c>
      <c r="AF4385">
        <v>64</v>
      </c>
      <c r="AG4385">
        <v>1881</v>
      </c>
      <c r="AH4385">
        <v>1.956435299266714</v>
      </c>
      <c r="AI4385">
        <v>0</v>
      </c>
      <c r="AJ4385">
        <v>8.0049782991409302E-3</v>
      </c>
      <c r="AK4385">
        <v>0.99199509620666504</v>
      </c>
      <c r="AL4385">
        <v>0</v>
      </c>
      <c r="AM4385">
        <v>1</v>
      </c>
    </row>
    <row r="4386" spans="1:39" x14ac:dyDescent="0.2">
      <c r="A4386" t="s">
        <v>7242</v>
      </c>
      <c r="B4386" t="s">
        <v>2</v>
      </c>
      <c r="C4386" t="s">
        <v>4</v>
      </c>
      <c r="D4386" t="s">
        <v>15</v>
      </c>
      <c r="E4386">
        <v>14.08089628483809</v>
      </c>
      <c r="F4386">
        <v>295</v>
      </c>
      <c r="G4386">
        <v>85</v>
      </c>
      <c r="H4386">
        <v>0.28813559322033899</v>
      </c>
      <c r="I4386">
        <v>94196</v>
      </c>
      <c r="J4386">
        <v>319.30847457627118</v>
      </c>
      <c r="K4386">
        <v>3.7796610169491531</v>
      </c>
      <c r="L4386">
        <f t="shared" si="496"/>
        <v>5.6671461629944364</v>
      </c>
      <c r="M4386">
        <v>3.8590756535048052</v>
      </c>
      <c r="N4386">
        <f t="shared" si="499"/>
        <v>0.98983050847457632</v>
      </c>
      <c r="O4386">
        <f t="shared" si="500"/>
        <v>0.33898305084745761</v>
      </c>
      <c r="P4386">
        <f t="shared" si="501"/>
        <v>0</v>
      </c>
      <c r="Q4386">
        <f t="shared" si="502"/>
        <v>1.0169491525423728E-2</v>
      </c>
      <c r="R4386">
        <v>15</v>
      </c>
      <c r="S4386">
        <v>64</v>
      </c>
      <c r="T4386">
        <v>8</v>
      </c>
      <c r="U4386">
        <v>8.0031948881789141</v>
      </c>
      <c r="V4386" t="s">
        <v>34</v>
      </c>
      <c r="W4386">
        <v>12</v>
      </c>
      <c r="X4386" t="s">
        <v>37</v>
      </c>
      <c r="Y4386">
        <v>4577</v>
      </c>
      <c r="Z4386" t="s">
        <v>546</v>
      </c>
      <c r="AA4386" t="s">
        <v>4286</v>
      </c>
      <c r="AB4386">
        <v>3</v>
      </c>
      <c r="AC4386">
        <v>0</v>
      </c>
      <c r="AD4386">
        <f t="shared" si="497"/>
        <v>0</v>
      </c>
      <c r="AE4386">
        <f t="shared" si="498"/>
        <v>0</v>
      </c>
      <c r="AF4386">
        <v>279</v>
      </c>
      <c r="AG4386">
        <v>75632</v>
      </c>
      <c r="AH4386">
        <v>10.204318734698569</v>
      </c>
      <c r="AI4386">
        <v>1</v>
      </c>
      <c r="AJ4386">
        <v>0.1309778243303299</v>
      </c>
      <c r="AK4386">
        <v>0.8690221905708313</v>
      </c>
      <c r="AL4386">
        <v>0</v>
      </c>
      <c r="AM4386">
        <v>1</v>
      </c>
    </row>
    <row r="4387" spans="1:39" x14ac:dyDescent="0.2">
      <c r="A4387" t="s">
        <v>7242</v>
      </c>
      <c r="B4387" t="s">
        <v>2</v>
      </c>
      <c r="C4387" t="s">
        <v>4</v>
      </c>
      <c r="D4387" t="s">
        <v>15</v>
      </c>
      <c r="E4387">
        <v>14.080896345008339</v>
      </c>
      <c r="F4387">
        <v>295</v>
      </c>
      <c r="G4387">
        <v>85</v>
      </c>
      <c r="H4387">
        <v>0.28813559322033899</v>
      </c>
      <c r="I4387">
        <v>94196</v>
      </c>
      <c r="J4387">
        <v>319.30847457627118</v>
      </c>
      <c r="K4387">
        <v>3.7796610169491531</v>
      </c>
      <c r="L4387">
        <f t="shared" si="496"/>
        <v>5.6671461629944364</v>
      </c>
      <c r="M4387">
        <v>3.8590756535048052</v>
      </c>
      <c r="N4387">
        <f t="shared" si="499"/>
        <v>0.98983050847457632</v>
      </c>
      <c r="O4387">
        <f t="shared" si="500"/>
        <v>0.33898305084745761</v>
      </c>
      <c r="P4387">
        <f t="shared" si="501"/>
        <v>0</v>
      </c>
      <c r="Q4387">
        <f t="shared" si="502"/>
        <v>1.0169491525423728E-2</v>
      </c>
      <c r="R4387">
        <v>15</v>
      </c>
      <c r="S4387">
        <v>64</v>
      </c>
      <c r="T4387">
        <v>8</v>
      </c>
      <c r="U4387">
        <v>8.0031948881789141</v>
      </c>
      <c r="V4387" t="s">
        <v>34</v>
      </c>
      <c r="W4387">
        <v>12</v>
      </c>
      <c r="X4387" t="s">
        <v>37</v>
      </c>
      <c r="Y4387">
        <v>4577</v>
      </c>
      <c r="Z4387" t="s">
        <v>1000</v>
      </c>
      <c r="AA4387" t="s">
        <v>4287</v>
      </c>
      <c r="AB4387">
        <v>1</v>
      </c>
      <c r="AC4387">
        <v>0</v>
      </c>
      <c r="AD4387">
        <f t="shared" si="497"/>
        <v>0</v>
      </c>
      <c r="AE4387">
        <f t="shared" si="498"/>
        <v>0</v>
      </c>
      <c r="AF4387">
        <v>122</v>
      </c>
      <c r="AG4387">
        <v>1881</v>
      </c>
      <c r="AH4387">
        <v>1.9564354239153661</v>
      </c>
      <c r="AI4387">
        <v>0</v>
      </c>
      <c r="AJ4387">
        <v>9.2454394325613976E-3</v>
      </c>
      <c r="AK4387">
        <v>0.99075454473495483</v>
      </c>
      <c r="AL4387">
        <v>0</v>
      </c>
      <c r="AM4387">
        <v>1</v>
      </c>
    </row>
    <row r="4388" spans="1:39" x14ac:dyDescent="0.2">
      <c r="A4388" t="s">
        <v>7242</v>
      </c>
      <c r="B4388" t="s">
        <v>2</v>
      </c>
      <c r="C4388" t="s">
        <v>4</v>
      </c>
      <c r="D4388" t="s">
        <v>15</v>
      </c>
      <c r="E4388">
        <v>14.08089641516521</v>
      </c>
      <c r="F4388">
        <v>295</v>
      </c>
      <c r="G4388">
        <v>85</v>
      </c>
      <c r="H4388">
        <v>0.28813559322033899</v>
      </c>
      <c r="I4388">
        <v>94196</v>
      </c>
      <c r="J4388">
        <v>319.30847457627118</v>
      </c>
      <c r="K4388">
        <v>3.7796610169491531</v>
      </c>
      <c r="L4388">
        <f t="shared" si="496"/>
        <v>5.6671461629944364</v>
      </c>
      <c r="M4388">
        <v>3.8590756535048052</v>
      </c>
      <c r="N4388">
        <f t="shared" si="499"/>
        <v>0.98983050847457632</v>
      </c>
      <c r="O4388">
        <f t="shared" si="500"/>
        <v>0.33898305084745761</v>
      </c>
      <c r="P4388">
        <f t="shared" si="501"/>
        <v>0</v>
      </c>
      <c r="Q4388">
        <f t="shared" si="502"/>
        <v>1.0169491525423728E-2</v>
      </c>
      <c r="R4388">
        <v>15</v>
      </c>
      <c r="S4388">
        <v>64</v>
      </c>
      <c r="T4388">
        <v>8</v>
      </c>
      <c r="U4388">
        <v>8.0031948881789141</v>
      </c>
      <c r="V4388" t="s">
        <v>34</v>
      </c>
      <c r="W4388">
        <v>12</v>
      </c>
      <c r="X4388" t="s">
        <v>37</v>
      </c>
      <c r="Y4388">
        <v>4577</v>
      </c>
      <c r="Z4388" t="s">
        <v>546</v>
      </c>
      <c r="AA4388" t="s">
        <v>4288</v>
      </c>
      <c r="AB4388">
        <v>3</v>
      </c>
      <c r="AC4388">
        <v>0</v>
      </c>
      <c r="AD4388">
        <f t="shared" si="497"/>
        <v>0</v>
      </c>
      <c r="AE4388">
        <f t="shared" si="498"/>
        <v>0</v>
      </c>
      <c r="AF4388">
        <v>539</v>
      </c>
      <c r="AG4388">
        <v>75632</v>
      </c>
      <c r="AH4388">
        <v>10.204318856364949</v>
      </c>
      <c r="AI4388">
        <v>1</v>
      </c>
      <c r="AJ4388">
        <v>1.166954264044762E-2</v>
      </c>
      <c r="AK4388">
        <v>0.98833048343658447</v>
      </c>
      <c r="AL4388">
        <v>0</v>
      </c>
      <c r="AM4388">
        <v>1</v>
      </c>
    </row>
    <row r="4389" spans="1:39" x14ac:dyDescent="0.2">
      <c r="A4389" t="s">
        <v>7242</v>
      </c>
      <c r="B4389" t="s">
        <v>2</v>
      </c>
      <c r="C4389" t="s">
        <v>4</v>
      </c>
      <c r="D4389" t="s">
        <v>15</v>
      </c>
      <c r="E4389">
        <v>14.080896474241939</v>
      </c>
      <c r="F4389">
        <v>295</v>
      </c>
      <c r="G4389">
        <v>85</v>
      </c>
      <c r="H4389">
        <v>0.28813559322033899</v>
      </c>
      <c r="I4389">
        <v>94196</v>
      </c>
      <c r="J4389">
        <v>319.30847457627118</v>
      </c>
      <c r="K4389">
        <v>3.7796610169491531</v>
      </c>
      <c r="L4389">
        <f t="shared" si="496"/>
        <v>5.6671461629944364</v>
      </c>
      <c r="M4389">
        <v>3.8590756535048052</v>
      </c>
      <c r="N4389">
        <f t="shared" si="499"/>
        <v>0.98983050847457632</v>
      </c>
      <c r="O4389">
        <f t="shared" si="500"/>
        <v>0.33898305084745761</v>
      </c>
      <c r="P4389">
        <f t="shared" si="501"/>
        <v>0</v>
      </c>
      <c r="Q4389">
        <f t="shared" si="502"/>
        <v>1.0169491525423728E-2</v>
      </c>
      <c r="R4389">
        <v>15</v>
      </c>
      <c r="S4389">
        <v>64</v>
      </c>
      <c r="T4389">
        <v>8</v>
      </c>
      <c r="U4389">
        <v>8.0031948881789141</v>
      </c>
      <c r="V4389" t="s">
        <v>34</v>
      </c>
      <c r="W4389">
        <v>12</v>
      </c>
      <c r="X4389" t="s">
        <v>37</v>
      </c>
      <c r="Y4389">
        <v>4577</v>
      </c>
      <c r="Z4389" t="s">
        <v>1000</v>
      </c>
      <c r="AA4389" t="s">
        <v>4289</v>
      </c>
      <c r="AB4389">
        <v>2</v>
      </c>
      <c r="AC4389">
        <v>0</v>
      </c>
      <c r="AD4389">
        <f t="shared" si="497"/>
        <v>0</v>
      </c>
      <c r="AE4389">
        <f t="shared" si="498"/>
        <v>0</v>
      </c>
      <c r="AF4389">
        <v>17</v>
      </c>
      <c r="AG4389">
        <v>1881</v>
      </c>
      <c r="AH4389">
        <v>1.956435552847001</v>
      </c>
      <c r="AI4389">
        <v>0</v>
      </c>
      <c r="AJ4389">
        <v>6.9972816854715347E-3</v>
      </c>
      <c r="AK4389">
        <v>0.99300271272659302</v>
      </c>
      <c r="AL4389">
        <v>0</v>
      </c>
      <c r="AM4389">
        <v>1</v>
      </c>
    </row>
    <row r="4390" spans="1:39" x14ac:dyDescent="0.2">
      <c r="A4390" t="s">
        <v>7242</v>
      </c>
      <c r="B4390" t="s">
        <v>2</v>
      </c>
      <c r="C4390" t="s">
        <v>4</v>
      </c>
      <c r="D4390" t="s">
        <v>15</v>
      </c>
      <c r="E4390">
        <v>14.08089653372711</v>
      </c>
      <c r="F4390">
        <v>295</v>
      </c>
      <c r="G4390">
        <v>85</v>
      </c>
      <c r="H4390">
        <v>0.28813559322033899</v>
      </c>
      <c r="I4390">
        <v>94196</v>
      </c>
      <c r="J4390">
        <v>319.30847457627118</v>
      </c>
      <c r="K4390">
        <v>3.7796610169491531</v>
      </c>
      <c r="L4390">
        <f t="shared" si="496"/>
        <v>5.6671461629944364</v>
      </c>
      <c r="M4390">
        <v>3.8590756535048052</v>
      </c>
      <c r="N4390">
        <f t="shared" si="499"/>
        <v>0.98983050847457632</v>
      </c>
      <c r="O4390">
        <f t="shared" si="500"/>
        <v>0.33898305084745761</v>
      </c>
      <c r="P4390">
        <f t="shared" si="501"/>
        <v>0</v>
      </c>
      <c r="Q4390">
        <f t="shared" si="502"/>
        <v>1.0169491525423728E-2</v>
      </c>
      <c r="R4390">
        <v>15</v>
      </c>
      <c r="S4390">
        <v>64</v>
      </c>
      <c r="T4390">
        <v>8</v>
      </c>
      <c r="U4390">
        <v>8.0031948881789141</v>
      </c>
      <c r="V4390" t="s">
        <v>34</v>
      </c>
      <c r="W4390">
        <v>12</v>
      </c>
      <c r="X4390" t="s">
        <v>37</v>
      </c>
      <c r="Y4390">
        <v>4577</v>
      </c>
      <c r="Z4390" t="s">
        <v>272</v>
      </c>
      <c r="AA4390" t="s">
        <v>4290</v>
      </c>
      <c r="AB4390">
        <v>1</v>
      </c>
      <c r="AC4390">
        <v>0</v>
      </c>
      <c r="AD4390">
        <f t="shared" si="497"/>
        <v>0</v>
      </c>
      <c r="AE4390">
        <f t="shared" si="498"/>
        <v>0</v>
      </c>
      <c r="AF4390">
        <v>180</v>
      </c>
      <c r="AG4390">
        <v>8945</v>
      </c>
      <c r="AH4390">
        <v>9.5737543647121068</v>
      </c>
      <c r="AI4390">
        <v>1</v>
      </c>
      <c r="AJ4390">
        <v>0.28510531783103937</v>
      </c>
      <c r="AK4390">
        <v>0.71489465236663818</v>
      </c>
      <c r="AL4390">
        <v>0</v>
      </c>
      <c r="AM4390">
        <v>1</v>
      </c>
    </row>
    <row r="4391" spans="1:39" x14ac:dyDescent="0.2">
      <c r="A4391" t="s">
        <v>7242</v>
      </c>
      <c r="B4391" t="s">
        <v>2</v>
      </c>
      <c r="C4391" t="s">
        <v>4</v>
      </c>
      <c r="D4391" t="s">
        <v>15</v>
      </c>
      <c r="E4391">
        <v>14.08089659946268</v>
      </c>
      <c r="F4391">
        <v>295</v>
      </c>
      <c r="G4391">
        <v>85</v>
      </c>
      <c r="H4391">
        <v>0.28813559322033899</v>
      </c>
      <c r="I4391">
        <v>94196</v>
      </c>
      <c r="J4391">
        <v>319.30847457627118</v>
      </c>
      <c r="K4391">
        <v>3.7796610169491531</v>
      </c>
      <c r="L4391">
        <f t="shared" si="496"/>
        <v>5.6671461629944364</v>
      </c>
      <c r="M4391">
        <v>3.8590756535048052</v>
      </c>
      <c r="N4391">
        <f t="shared" si="499"/>
        <v>0.98983050847457632</v>
      </c>
      <c r="O4391">
        <f t="shared" si="500"/>
        <v>0.33898305084745761</v>
      </c>
      <c r="P4391">
        <f t="shared" si="501"/>
        <v>0</v>
      </c>
      <c r="Q4391">
        <f t="shared" si="502"/>
        <v>1.0169491525423728E-2</v>
      </c>
      <c r="R4391">
        <v>15</v>
      </c>
      <c r="S4391">
        <v>64</v>
      </c>
      <c r="T4391">
        <v>8</v>
      </c>
      <c r="U4391">
        <v>8.0031948881789141</v>
      </c>
      <c r="V4391" t="s">
        <v>34</v>
      </c>
      <c r="W4391">
        <v>12</v>
      </c>
      <c r="X4391" t="s">
        <v>37</v>
      </c>
      <c r="Y4391">
        <v>4577</v>
      </c>
      <c r="Z4391" t="s">
        <v>80</v>
      </c>
      <c r="AA4391" t="s">
        <v>4291</v>
      </c>
      <c r="AB4391">
        <v>-6</v>
      </c>
      <c r="AC4391">
        <v>0</v>
      </c>
      <c r="AD4391">
        <f t="shared" si="497"/>
        <v>0</v>
      </c>
      <c r="AE4391">
        <f t="shared" si="498"/>
        <v>0</v>
      </c>
      <c r="AF4391">
        <v>60</v>
      </c>
      <c r="AG4391">
        <v>0</v>
      </c>
      <c r="AH4391" t="s">
        <v>5675</v>
      </c>
      <c r="AI4391">
        <v>0</v>
      </c>
      <c r="AJ4391">
        <v>3.3783867955207818E-2</v>
      </c>
      <c r="AK4391">
        <v>0.96621608734130859</v>
      </c>
      <c r="AL4391">
        <v>0</v>
      </c>
      <c r="AM4391">
        <v>1</v>
      </c>
    </row>
    <row r="4392" spans="1:39" x14ac:dyDescent="0.2">
      <c r="A4392" t="s">
        <v>7242</v>
      </c>
      <c r="B4392" t="s">
        <v>2</v>
      </c>
      <c r="C4392" t="s">
        <v>4</v>
      </c>
      <c r="D4392" t="s">
        <v>15</v>
      </c>
      <c r="E4392">
        <v>14.080896657972639</v>
      </c>
      <c r="F4392">
        <v>295</v>
      </c>
      <c r="G4392">
        <v>85</v>
      </c>
      <c r="H4392">
        <v>0.28813559322033899</v>
      </c>
      <c r="I4392">
        <v>94196</v>
      </c>
      <c r="J4392">
        <v>319.30847457627118</v>
      </c>
      <c r="K4392">
        <v>3.7796610169491531</v>
      </c>
      <c r="L4392">
        <f t="shared" si="496"/>
        <v>5.6671461629944364</v>
      </c>
      <c r="M4392">
        <v>3.8590756535048052</v>
      </c>
      <c r="N4392">
        <f t="shared" si="499"/>
        <v>0.98983050847457632</v>
      </c>
      <c r="O4392">
        <f t="shared" si="500"/>
        <v>0.33898305084745761</v>
      </c>
      <c r="P4392">
        <f t="shared" si="501"/>
        <v>0</v>
      </c>
      <c r="Q4392">
        <f t="shared" si="502"/>
        <v>1.0169491525423728E-2</v>
      </c>
      <c r="R4392">
        <v>15</v>
      </c>
      <c r="S4392">
        <v>64</v>
      </c>
      <c r="T4392">
        <v>8</v>
      </c>
      <c r="U4392">
        <v>8.0031948881789141</v>
      </c>
      <c r="V4392" t="s">
        <v>34</v>
      </c>
      <c r="W4392">
        <v>12</v>
      </c>
      <c r="X4392" t="s">
        <v>37</v>
      </c>
      <c r="Y4392">
        <v>4577</v>
      </c>
      <c r="Z4392" t="s">
        <v>425</v>
      </c>
      <c r="AA4392" t="s">
        <v>4292</v>
      </c>
      <c r="AB4392">
        <v>15</v>
      </c>
      <c r="AC4392">
        <v>1</v>
      </c>
      <c r="AD4392">
        <f t="shared" si="497"/>
        <v>0</v>
      </c>
      <c r="AE4392">
        <f t="shared" si="498"/>
        <v>0</v>
      </c>
      <c r="AF4392">
        <v>83</v>
      </c>
      <c r="AG4392">
        <v>20647</v>
      </c>
      <c r="AH4392">
        <v>1.6693357552650661</v>
      </c>
      <c r="AI4392">
        <v>0</v>
      </c>
      <c r="AJ4392">
        <v>4.9896892160177231E-2</v>
      </c>
      <c r="AK4392">
        <v>0.95010316371917725</v>
      </c>
      <c r="AL4392">
        <v>0</v>
      </c>
      <c r="AM4392">
        <v>1</v>
      </c>
    </row>
    <row r="4393" spans="1:39" x14ac:dyDescent="0.2">
      <c r="A4393" t="s">
        <v>7242</v>
      </c>
      <c r="B4393" t="s">
        <v>2</v>
      </c>
      <c r="C4393" t="s">
        <v>4</v>
      </c>
      <c r="D4393" t="s">
        <v>15</v>
      </c>
      <c r="E4393">
        <v>14.08089671982952</v>
      </c>
      <c r="F4393">
        <v>295</v>
      </c>
      <c r="G4393">
        <v>85</v>
      </c>
      <c r="H4393">
        <v>0.28813559322033899</v>
      </c>
      <c r="I4393">
        <v>94196</v>
      </c>
      <c r="J4393">
        <v>319.30847457627118</v>
      </c>
      <c r="K4393">
        <v>3.7796610169491531</v>
      </c>
      <c r="L4393">
        <f t="shared" si="496"/>
        <v>5.6671461629944364</v>
      </c>
      <c r="M4393">
        <v>3.8590756535048052</v>
      </c>
      <c r="N4393">
        <f t="shared" si="499"/>
        <v>0.98983050847457632</v>
      </c>
      <c r="O4393">
        <f t="shared" si="500"/>
        <v>0.33898305084745761</v>
      </c>
      <c r="P4393">
        <f t="shared" si="501"/>
        <v>0</v>
      </c>
      <c r="Q4393">
        <f t="shared" si="502"/>
        <v>1.0169491525423728E-2</v>
      </c>
      <c r="R4393">
        <v>15</v>
      </c>
      <c r="S4393">
        <v>64</v>
      </c>
      <c r="T4393">
        <v>8</v>
      </c>
      <c r="U4393">
        <v>8.0031948881789141</v>
      </c>
      <c r="V4393" t="s">
        <v>34</v>
      </c>
      <c r="W4393">
        <v>12</v>
      </c>
      <c r="X4393" t="s">
        <v>37</v>
      </c>
      <c r="Y4393">
        <v>4577</v>
      </c>
      <c r="Z4393" t="s">
        <v>80</v>
      </c>
      <c r="AA4393" t="s">
        <v>4293</v>
      </c>
      <c r="AB4393">
        <v>-4</v>
      </c>
      <c r="AC4393">
        <v>0</v>
      </c>
      <c r="AD4393">
        <f t="shared" si="497"/>
        <v>0</v>
      </c>
      <c r="AE4393">
        <f t="shared" si="498"/>
        <v>0</v>
      </c>
      <c r="AF4393">
        <v>263</v>
      </c>
      <c r="AG4393">
        <v>0</v>
      </c>
      <c r="AH4393" t="s">
        <v>5675</v>
      </c>
      <c r="AI4393">
        <v>0</v>
      </c>
      <c r="AJ4393">
        <v>1.363403908908367E-2</v>
      </c>
      <c r="AK4393">
        <v>0.9863659143447876</v>
      </c>
      <c r="AL4393">
        <v>0</v>
      </c>
      <c r="AM4393">
        <v>1</v>
      </c>
    </row>
    <row r="4394" spans="1:39" x14ac:dyDescent="0.2">
      <c r="A4394" t="s">
        <v>7242</v>
      </c>
      <c r="B4394" t="s">
        <v>2</v>
      </c>
      <c r="C4394" t="s">
        <v>4</v>
      </c>
      <c r="D4394" t="s">
        <v>15</v>
      </c>
      <c r="E4394">
        <v>14.080896784686431</v>
      </c>
      <c r="F4394">
        <v>295</v>
      </c>
      <c r="G4394">
        <v>85</v>
      </c>
      <c r="H4394">
        <v>0.28813559322033899</v>
      </c>
      <c r="I4394">
        <v>94196</v>
      </c>
      <c r="J4394">
        <v>319.30847457627118</v>
      </c>
      <c r="K4394">
        <v>3.7796610169491531</v>
      </c>
      <c r="L4394">
        <f t="shared" si="496"/>
        <v>5.6671461629944364</v>
      </c>
      <c r="M4394">
        <v>3.8590756535048052</v>
      </c>
      <c r="N4394">
        <f t="shared" si="499"/>
        <v>0.98983050847457632</v>
      </c>
      <c r="O4394">
        <f t="shared" si="500"/>
        <v>0.33898305084745761</v>
      </c>
      <c r="P4394">
        <f t="shared" si="501"/>
        <v>0</v>
      </c>
      <c r="Q4394">
        <f t="shared" si="502"/>
        <v>1.0169491525423728E-2</v>
      </c>
      <c r="R4394">
        <v>15</v>
      </c>
      <c r="S4394">
        <v>64</v>
      </c>
      <c r="T4394">
        <v>8</v>
      </c>
      <c r="U4394">
        <v>8.0031948881789141</v>
      </c>
      <c r="V4394" t="s">
        <v>34</v>
      </c>
      <c r="W4394">
        <v>12</v>
      </c>
      <c r="X4394" t="s">
        <v>37</v>
      </c>
      <c r="Y4394">
        <v>4577</v>
      </c>
      <c r="Z4394" t="s">
        <v>425</v>
      </c>
      <c r="AA4394" t="s">
        <v>4294</v>
      </c>
      <c r="AB4394">
        <v>9</v>
      </c>
      <c r="AC4394">
        <v>0</v>
      </c>
      <c r="AD4394">
        <f t="shared" si="497"/>
        <v>0</v>
      </c>
      <c r="AE4394">
        <f t="shared" si="498"/>
        <v>0</v>
      </c>
      <c r="AF4394">
        <v>49</v>
      </c>
      <c r="AG4394">
        <v>20647</v>
      </c>
      <c r="AH4394">
        <v>1.66933589637027</v>
      </c>
      <c r="AI4394">
        <v>0</v>
      </c>
      <c r="AJ4394">
        <v>0.103193037211895</v>
      </c>
      <c r="AK4394">
        <v>0.89680701494216919</v>
      </c>
      <c r="AL4394">
        <v>0</v>
      </c>
      <c r="AM4394">
        <v>1</v>
      </c>
    </row>
    <row r="4395" spans="1:39" x14ac:dyDescent="0.2">
      <c r="A4395" t="s">
        <v>7242</v>
      </c>
      <c r="B4395" t="s">
        <v>2</v>
      </c>
      <c r="C4395" t="s">
        <v>4</v>
      </c>
      <c r="D4395" t="s">
        <v>15</v>
      </c>
      <c r="E4395">
        <v>14.08089684847571</v>
      </c>
      <c r="F4395">
        <v>295</v>
      </c>
      <c r="G4395">
        <v>85</v>
      </c>
      <c r="H4395">
        <v>0.28813559322033899</v>
      </c>
      <c r="I4395">
        <v>94196</v>
      </c>
      <c r="J4395">
        <v>319.30847457627118</v>
      </c>
      <c r="K4395">
        <v>3.7796610169491531</v>
      </c>
      <c r="L4395">
        <f t="shared" si="496"/>
        <v>5.6671461629944364</v>
      </c>
      <c r="M4395">
        <v>3.8590756535048052</v>
      </c>
      <c r="N4395">
        <f t="shared" si="499"/>
        <v>0.98983050847457632</v>
      </c>
      <c r="O4395">
        <f t="shared" si="500"/>
        <v>0.33898305084745761</v>
      </c>
      <c r="P4395">
        <f t="shared" si="501"/>
        <v>0</v>
      </c>
      <c r="Q4395">
        <f t="shared" si="502"/>
        <v>1.0169491525423728E-2</v>
      </c>
      <c r="R4395">
        <v>15</v>
      </c>
      <c r="S4395">
        <v>64</v>
      </c>
      <c r="T4395">
        <v>8</v>
      </c>
      <c r="U4395">
        <v>8.0031948881789141</v>
      </c>
      <c r="V4395" t="s">
        <v>34</v>
      </c>
      <c r="W4395">
        <v>12</v>
      </c>
      <c r="X4395" t="s">
        <v>37</v>
      </c>
      <c r="Y4395">
        <v>4577</v>
      </c>
      <c r="Z4395" t="s">
        <v>80</v>
      </c>
      <c r="AA4395" t="s">
        <v>4295</v>
      </c>
      <c r="AB4395">
        <v>-4</v>
      </c>
      <c r="AC4395">
        <v>0</v>
      </c>
      <c r="AD4395">
        <f t="shared" si="497"/>
        <v>0</v>
      </c>
      <c r="AE4395">
        <f t="shared" si="498"/>
        <v>0</v>
      </c>
      <c r="AF4395">
        <v>199</v>
      </c>
      <c r="AG4395">
        <v>0</v>
      </c>
      <c r="AH4395" t="s">
        <v>5675</v>
      </c>
      <c r="AI4395">
        <v>0</v>
      </c>
      <c r="AJ4395">
        <v>0.21424953639507291</v>
      </c>
      <c r="AK4395">
        <v>0.78575050830841064</v>
      </c>
      <c r="AL4395">
        <v>0</v>
      </c>
      <c r="AM4395">
        <v>1</v>
      </c>
    </row>
    <row r="4396" spans="1:39" x14ac:dyDescent="0.2">
      <c r="A4396" t="s">
        <v>7242</v>
      </c>
      <c r="B4396" t="s">
        <v>2</v>
      </c>
      <c r="C4396" t="s">
        <v>4</v>
      </c>
      <c r="D4396" t="s">
        <v>15</v>
      </c>
      <c r="E4396">
        <v>14.08089691113819</v>
      </c>
      <c r="F4396">
        <v>295</v>
      </c>
      <c r="G4396">
        <v>85</v>
      </c>
      <c r="H4396">
        <v>0.28813559322033899</v>
      </c>
      <c r="I4396">
        <v>94196</v>
      </c>
      <c r="J4396">
        <v>319.30847457627118</v>
      </c>
      <c r="K4396">
        <v>3.7796610169491531</v>
      </c>
      <c r="L4396">
        <f t="shared" si="496"/>
        <v>5.6671461629944364</v>
      </c>
      <c r="M4396">
        <v>3.8590756535048052</v>
      </c>
      <c r="N4396">
        <f t="shared" si="499"/>
        <v>0.98983050847457632</v>
      </c>
      <c r="O4396">
        <f t="shared" si="500"/>
        <v>0.33898305084745761</v>
      </c>
      <c r="P4396">
        <f t="shared" si="501"/>
        <v>0</v>
      </c>
      <c r="Q4396">
        <f t="shared" si="502"/>
        <v>1.0169491525423728E-2</v>
      </c>
      <c r="R4396">
        <v>15</v>
      </c>
      <c r="S4396">
        <v>64</v>
      </c>
      <c r="T4396">
        <v>8</v>
      </c>
      <c r="U4396">
        <v>8.0031948881789141</v>
      </c>
      <c r="V4396" t="s">
        <v>34</v>
      </c>
      <c r="W4396">
        <v>12</v>
      </c>
      <c r="X4396" t="s">
        <v>37</v>
      </c>
      <c r="Y4396">
        <v>4577</v>
      </c>
      <c r="Z4396" t="s">
        <v>425</v>
      </c>
      <c r="AA4396" t="s">
        <v>4296</v>
      </c>
      <c r="AB4396">
        <v>9</v>
      </c>
      <c r="AC4396">
        <v>0</v>
      </c>
      <c r="AD4396">
        <f t="shared" si="497"/>
        <v>0</v>
      </c>
      <c r="AE4396">
        <f t="shared" si="498"/>
        <v>0</v>
      </c>
      <c r="AF4396">
        <v>53</v>
      </c>
      <c r="AG4396">
        <v>20647</v>
      </c>
      <c r="AH4396">
        <v>1.6693360222818689</v>
      </c>
      <c r="AI4396">
        <v>0</v>
      </c>
      <c r="AJ4396">
        <v>1.319754123687744E-2</v>
      </c>
      <c r="AK4396">
        <v>0.98680239915847778</v>
      </c>
      <c r="AL4396">
        <v>0</v>
      </c>
      <c r="AM4396">
        <v>1</v>
      </c>
    </row>
    <row r="4397" spans="1:39" x14ac:dyDescent="0.2">
      <c r="A4397" t="s">
        <v>7242</v>
      </c>
      <c r="B4397" t="s">
        <v>2</v>
      </c>
      <c r="C4397" t="s">
        <v>4</v>
      </c>
      <c r="D4397" t="s">
        <v>15</v>
      </c>
      <c r="E4397">
        <v>14.080897169257931</v>
      </c>
      <c r="F4397">
        <v>295</v>
      </c>
      <c r="G4397">
        <v>85</v>
      </c>
      <c r="H4397">
        <v>0.28813559322033899</v>
      </c>
      <c r="I4397">
        <v>94196</v>
      </c>
      <c r="J4397">
        <v>319.30847457627118</v>
      </c>
      <c r="K4397">
        <v>3.7796610169491531</v>
      </c>
      <c r="L4397">
        <f t="shared" si="496"/>
        <v>5.6671461629944364</v>
      </c>
      <c r="M4397">
        <v>3.8590756535048052</v>
      </c>
      <c r="N4397">
        <f t="shared" si="499"/>
        <v>0.98983050847457632</v>
      </c>
      <c r="O4397">
        <f t="shared" si="500"/>
        <v>0.33898305084745761</v>
      </c>
      <c r="P4397">
        <f t="shared" si="501"/>
        <v>0</v>
      </c>
      <c r="Q4397">
        <f t="shared" si="502"/>
        <v>1.0169491525423728E-2</v>
      </c>
      <c r="R4397">
        <v>15</v>
      </c>
      <c r="S4397">
        <v>64</v>
      </c>
      <c r="T4397">
        <v>8</v>
      </c>
      <c r="U4397">
        <v>8.0031948881789141</v>
      </c>
      <c r="V4397" t="s">
        <v>34</v>
      </c>
      <c r="W4397">
        <v>12</v>
      </c>
      <c r="X4397" t="s">
        <v>37</v>
      </c>
      <c r="Y4397">
        <v>4577</v>
      </c>
      <c r="Z4397" t="s">
        <v>80</v>
      </c>
      <c r="AA4397" t="s">
        <v>4297</v>
      </c>
      <c r="AB4397">
        <v>-5</v>
      </c>
      <c r="AC4397">
        <v>0</v>
      </c>
      <c r="AD4397">
        <f t="shared" si="497"/>
        <v>0</v>
      </c>
      <c r="AE4397">
        <f t="shared" si="498"/>
        <v>0</v>
      </c>
      <c r="AF4397">
        <v>231</v>
      </c>
      <c r="AG4397">
        <v>0</v>
      </c>
      <c r="AH4397" t="s">
        <v>5675</v>
      </c>
      <c r="AI4397">
        <v>0</v>
      </c>
      <c r="AJ4397">
        <v>0.1784832775592804</v>
      </c>
      <c r="AK4397">
        <v>0.82151669263839722</v>
      </c>
      <c r="AL4397">
        <v>0</v>
      </c>
      <c r="AM4397">
        <v>1</v>
      </c>
    </row>
    <row r="4398" spans="1:39" x14ac:dyDescent="0.2">
      <c r="A4398" t="s">
        <v>7242</v>
      </c>
      <c r="B4398" t="s">
        <v>2</v>
      </c>
      <c r="C4398" t="s">
        <v>4</v>
      </c>
      <c r="D4398" t="s">
        <v>15</v>
      </c>
      <c r="E4398">
        <v>14.080897195641461</v>
      </c>
      <c r="F4398">
        <v>295</v>
      </c>
      <c r="G4398">
        <v>85</v>
      </c>
      <c r="H4398">
        <v>0.28813559322033899</v>
      </c>
      <c r="I4398">
        <v>94196</v>
      </c>
      <c r="J4398">
        <v>319.30847457627118</v>
      </c>
      <c r="K4398">
        <v>3.7796610169491531</v>
      </c>
      <c r="L4398">
        <f t="shared" si="496"/>
        <v>5.6671461629944364</v>
      </c>
      <c r="M4398">
        <v>3.8590756535048052</v>
      </c>
      <c r="N4398">
        <f t="shared" si="499"/>
        <v>0.98983050847457632</v>
      </c>
      <c r="O4398">
        <f t="shared" si="500"/>
        <v>0.33898305084745761</v>
      </c>
      <c r="P4398">
        <f t="shared" si="501"/>
        <v>0</v>
      </c>
      <c r="Q4398">
        <f t="shared" si="502"/>
        <v>1.0169491525423728E-2</v>
      </c>
      <c r="R4398">
        <v>15</v>
      </c>
      <c r="S4398">
        <v>64</v>
      </c>
      <c r="T4398">
        <v>8</v>
      </c>
      <c r="U4398">
        <v>8.0031948881789141</v>
      </c>
      <c r="V4398" t="s">
        <v>34</v>
      </c>
      <c r="W4398">
        <v>12</v>
      </c>
      <c r="X4398" t="s">
        <v>37</v>
      </c>
      <c r="Y4398">
        <v>4577</v>
      </c>
      <c r="Z4398" t="s">
        <v>425</v>
      </c>
      <c r="AA4398" t="s">
        <v>4298</v>
      </c>
      <c r="AB4398">
        <v>8</v>
      </c>
      <c r="AC4398">
        <v>0</v>
      </c>
      <c r="AD4398">
        <f t="shared" si="497"/>
        <v>0</v>
      </c>
      <c r="AE4398">
        <f t="shared" si="498"/>
        <v>0</v>
      </c>
      <c r="AF4398">
        <v>472</v>
      </c>
      <c r="AG4398">
        <v>20647</v>
      </c>
      <c r="AH4398">
        <v>1.669336306800574</v>
      </c>
      <c r="AI4398">
        <v>0</v>
      </c>
      <c r="AJ4398">
        <v>6.4432300627231598E-2</v>
      </c>
      <c r="AK4398">
        <v>0.93556773662567139</v>
      </c>
      <c r="AL4398">
        <v>0</v>
      </c>
      <c r="AM4398">
        <v>1</v>
      </c>
    </row>
    <row r="4399" spans="1:39" x14ac:dyDescent="0.2">
      <c r="A4399" t="s">
        <v>7242</v>
      </c>
      <c r="B4399" t="s">
        <v>2</v>
      </c>
      <c r="C4399" t="s">
        <v>4</v>
      </c>
      <c r="D4399" t="s">
        <v>15</v>
      </c>
      <c r="E4399">
        <v>14.08089722572546</v>
      </c>
      <c r="F4399">
        <v>295</v>
      </c>
      <c r="G4399">
        <v>85</v>
      </c>
      <c r="H4399">
        <v>0.28813559322033899</v>
      </c>
      <c r="I4399">
        <v>94196</v>
      </c>
      <c r="J4399">
        <v>319.30847457627118</v>
      </c>
      <c r="K4399">
        <v>3.7796610169491531</v>
      </c>
      <c r="L4399">
        <f t="shared" si="496"/>
        <v>5.6671461629944364</v>
      </c>
      <c r="M4399">
        <v>3.8590756535048052</v>
      </c>
      <c r="N4399">
        <f t="shared" si="499"/>
        <v>0.98983050847457632</v>
      </c>
      <c r="O4399">
        <f t="shared" si="500"/>
        <v>0.33898305084745761</v>
      </c>
      <c r="P4399">
        <f t="shared" si="501"/>
        <v>0</v>
      </c>
      <c r="Q4399">
        <f t="shared" si="502"/>
        <v>1.0169491525423728E-2</v>
      </c>
      <c r="R4399">
        <v>15</v>
      </c>
      <c r="S4399">
        <v>64</v>
      </c>
      <c r="T4399">
        <v>8</v>
      </c>
      <c r="U4399">
        <v>8.0031948881789141</v>
      </c>
      <c r="V4399" t="s">
        <v>34</v>
      </c>
      <c r="W4399">
        <v>12</v>
      </c>
      <c r="X4399" t="s">
        <v>37</v>
      </c>
      <c r="Y4399">
        <v>4577</v>
      </c>
      <c r="Z4399" t="s">
        <v>80</v>
      </c>
      <c r="AA4399" t="s">
        <v>4299</v>
      </c>
      <c r="AB4399">
        <v>0</v>
      </c>
      <c r="AC4399">
        <v>0</v>
      </c>
      <c r="AD4399">
        <f t="shared" si="497"/>
        <v>0</v>
      </c>
      <c r="AE4399">
        <f t="shared" si="498"/>
        <v>0</v>
      </c>
      <c r="AF4399">
        <v>625</v>
      </c>
      <c r="AG4399">
        <v>0</v>
      </c>
      <c r="AH4399" t="s">
        <v>5675</v>
      </c>
      <c r="AI4399">
        <v>0</v>
      </c>
      <c r="AJ4399">
        <v>7.4719883501529694E-2</v>
      </c>
      <c r="AK4399">
        <v>0.92528009414672852</v>
      </c>
      <c r="AL4399">
        <v>0</v>
      </c>
      <c r="AM4399">
        <v>1</v>
      </c>
    </row>
    <row r="4400" spans="1:39" x14ac:dyDescent="0.2">
      <c r="A4400" t="s">
        <v>7242</v>
      </c>
      <c r="B4400" t="s">
        <v>2</v>
      </c>
      <c r="C4400" t="s">
        <v>4</v>
      </c>
      <c r="D4400" t="s">
        <v>15</v>
      </c>
      <c r="E4400">
        <v>14.080897265330799</v>
      </c>
      <c r="F4400">
        <v>295</v>
      </c>
      <c r="G4400">
        <v>85</v>
      </c>
      <c r="H4400">
        <v>0.28813559322033899</v>
      </c>
      <c r="I4400">
        <v>94196</v>
      </c>
      <c r="J4400">
        <v>319.30847457627118</v>
      </c>
      <c r="K4400">
        <v>3.7796610169491531</v>
      </c>
      <c r="L4400">
        <f t="shared" si="496"/>
        <v>5.6671461629944364</v>
      </c>
      <c r="M4400">
        <v>3.8590756535048052</v>
      </c>
      <c r="N4400">
        <f t="shared" si="499"/>
        <v>0.98983050847457632</v>
      </c>
      <c r="O4400">
        <f t="shared" si="500"/>
        <v>0.33898305084745761</v>
      </c>
      <c r="P4400">
        <f t="shared" si="501"/>
        <v>0</v>
      </c>
      <c r="Q4400">
        <f t="shared" si="502"/>
        <v>1.0169491525423728E-2</v>
      </c>
      <c r="R4400">
        <v>15</v>
      </c>
      <c r="S4400">
        <v>64</v>
      </c>
      <c r="T4400">
        <v>8</v>
      </c>
      <c r="U4400">
        <v>8.0031948881789141</v>
      </c>
      <c r="V4400" t="s">
        <v>34</v>
      </c>
      <c r="W4400">
        <v>12</v>
      </c>
      <c r="X4400" t="s">
        <v>37</v>
      </c>
      <c r="Y4400">
        <v>4577</v>
      </c>
      <c r="Z4400" t="s">
        <v>425</v>
      </c>
      <c r="AA4400" t="s">
        <v>4300</v>
      </c>
      <c r="AB4400">
        <v>2</v>
      </c>
      <c r="AC4400">
        <v>0</v>
      </c>
      <c r="AD4400">
        <f t="shared" si="497"/>
        <v>0</v>
      </c>
      <c r="AE4400">
        <f t="shared" si="498"/>
        <v>0</v>
      </c>
      <c r="AF4400">
        <v>179</v>
      </c>
      <c r="AG4400">
        <v>20647</v>
      </c>
      <c r="AH4400">
        <v>1.6693363683612701</v>
      </c>
      <c r="AI4400">
        <v>0</v>
      </c>
      <c r="AJ4400">
        <v>0.35361790657043463</v>
      </c>
      <c r="AK4400">
        <v>0.64638203382492065</v>
      </c>
      <c r="AL4400">
        <v>0</v>
      </c>
      <c r="AM4400">
        <v>1</v>
      </c>
    </row>
    <row r="4401" spans="1:39" x14ac:dyDescent="0.2">
      <c r="A4401" t="s">
        <v>7242</v>
      </c>
      <c r="B4401" t="s">
        <v>2</v>
      </c>
      <c r="C4401" t="s">
        <v>4</v>
      </c>
      <c r="D4401" t="s">
        <v>15</v>
      </c>
      <c r="E4401">
        <v>14.08089729786159</v>
      </c>
      <c r="F4401">
        <v>295</v>
      </c>
      <c r="G4401">
        <v>85</v>
      </c>
      <c r="H4401">
        <v>0.28813559322033899</v>
      </c>
      <c r="I4401">
        <v>94196</v>
      </c>
      <c r="J4401">
        <v>319.30847457627118</v>
      </c>
      <c r="K4401">
        <v>3.7796610169491531</v>
      </c>
      <c r="L4401">
        <f t="shared" si="496"/>
        <v>5.6671461629944364</v>
      </c>
      <c r="M4401">
        <v>3.8590756535048052</v>
      </c>
      <c r="N4401">
        <f t="shared" si="499"/>
        <v>0.98983050847457632</v>
      </c>
      <c r="O4401">
        <f t="shared" si="500"/>
        <v>0.33898305084745761</v>
      </c>
      <c r="P4401">
        <f t="shared" si="501"/>
        <v>0</v>
      </c>
      <c r="Q4401">
        <f t="shared" si="502"/>
        <v>1.0169491525423728E-2</v>
      </c>
      <c r="R4401">
        <v>15</v>
      </c>
      <c r="S4401">
        <v>64</v>
      </c>
      <c r="T4401">
        <v>8</v>
      </c>
      <c r="U4401">
        <v>8.0031948881789141</v>
      </c>
      <c r="V4401" t="s">
        <v>34</v>
      </c>
      <c r="W4401">
        <v>12</v>
      </c>
      <c r="X4401" t="s">
        <v>37</v>
      </c>
      <c r="Y4401">
        <v>4577</v>
      </c>
      <c r="Z4401" t="s">
        <v>786</v>
      </c>
      <c r="AA4401" t="s">
        <v>4301</v>
      </c>
      <c r="AB4401">
        <v>1</v>
      </c>
      <c r="AC4401">
        <v>0</v>
      </c>
      <c r="AD4401">
        <f t="shared" si="497"/>
        <v>0</v>
      </c>
      <c r="AE4401">
        <f t="shared" si="498"/>
        <v>0</v>
      </c>
      <c r="AF4401">
        <v>231</v>
      </c>
      <c r="AG4401">
        <v>2752</v>
      </c>
      <c r="AH4401">
        <v>2.499817794406999</v>
      </c>
      <c r="AI4401">
        <v>0</v>
      </c>
      <c r="AJ4401">
        <v>4.6145893633365631E-2</v>
      </c>
      <c r="AK4401">
        <v>0.95385408401489258</v>
      </c>
      <c r="AL4401">
        <v>0</v>
      </c>
      <c r="AM4401">
        <v>1</v>
      </c>
    </row>
    <row r="4402" spans="1:39" x14ac:dyDescent="0.2">
      <c r="A4402" t="s">
        <v>7242</v>
      </c>
      <c r="B4402" t="s">
        <v>2</v>
      </c>
      <c r="C4402" t="s">
        <v>4</v>
      </c>
      <c r="D4402" t="s">
        <v>15</v>
      </c>
      <c r="E4402">
        <v>14.08089734345576</v>
      </c>
      <c r="F4402">
        <v>295</v>
      </c>
      <c r="G4402">
        <v>85</v>
      </c>
      <c r="H4402">
        <v>0.28813559322033899</v>
      </c>
      <c r="I4402">
        <v>94196</v>
      </c>
      <c r="J4402">
        <v>319.30847457627118</v>
      </c>
      <c r="K4402">
        <v>3.7796610169491531</v>
      </c>
      <c r="L4402">
        <f t="shared" si="496"/>
        <v>5.6671461629944364</v>
      </c>
      <c r="M4402">
        <v>3.8590756535048052</v>
      </c>
      <c r="N4402">
        <f t="shared" si="499"/>
        <v>0.98983050847457632</v>
      </c>
      <c r="O4402">
        <f t="shared" si="500"/>
        <v>0.33898305084745761</v>
      </c>
      <c r="P4402">
        <f t="shared" si="501"/>
        <v>0</v>
      </c>
      <c r="Q4402">
        <f t="shared" si="502"/>
        <v>1.0169491525423728E-2</v>
      </c>
      <c r="R4402">
        <v>15</v>
      </c>
      <c r="S4402">
        <v>64</v>
      </c>
      <c r="T4402">
        <v>8</v>
      </c>
      <c r="U4402">
        <v>8.0031948881789141</v>
      </c>
      <c r="V4402" t="s">
        <v>34</v>
      </c>
      <c r="W4402">
        <v>12</v>
      </c>
      <c r="X4402" t="s">
        <v>37</v>
      </c>
      <c r="Y4402">
        <v>4577</v>
      </c>
      <c r="Z4402" t="s">
        <v>425</v>
      </c>
      <c r="AA4402" t="s">
        <v>4302</v>
      </c>
      <c r="AB4402">
        <v>3</v>
      </c>
      <c r="AC4402">
        <v>0</v>
      </c>
      <c r="AD4402">
        <f t="shared" si="497"/>
        <v>0</v>
      </c>
      <c r="AE4402">
        <f t="shared" si="498"/>
        <v>0</v>
      </c>
      <c r="AF4402">
        <v>59</v>
      </c>
      <c r="AG4402">
        <v>20647</v>
      </c>
      <c r="AH4402">
        <v>1.6693364404536399</v>
      </c>
      <c r="AI4402">
        <v>0</v>
      </c>
      <c r="AJ4402">
        <v>3.044761344790459E-2</v>
      </c>
      <c r="AK4402">
        <v>0.96955239772796631</v>
      </c>
      <c r="AL4402">
        <v>0</v>
      </c>
      <c r="AM4402">
        <v>1</v>
      </c>
    </row>
    <row r="4403" spans="1:39" x14ac:dyDescent="0.2">
      <c r="A4403" t="s">
        <v>7242</v>
      </c>
      <c r="B4403" t="s">
        <v>2</v>
      </c>
      <c r="C4403" t="s">
        <v>4</v>
      </c>
      <c r="D4403" t="s">
        <v>15</v>
      </c>
      <c r="E4403">
        <v>14.08089737880956</v>
      </c>
      <c r="F4403">
        <v>295</v>
      </c>
      <c r="G4403">
        <v>85</v>
      </c>
      <c r="H4403">
        <v>0.28813559322033899</v>
      </c>
      <c r="I4403">
        <v>94196</v>
      </c>
      <c r="J4403">
        <v>319.30847457627118</v>
      </c>
      <c r="K4403">
        <v>3.7796610169491531</v>
      </c>
      <c r="L4403">
        <f t="shared" si="496"/>
        <v>5.6671461629944364</v>
      </c>
      <c r="M4403">
        <v>3.8590756535048052</v>
      </c>
      <c r="N4403">
        <f t="shared" si="499"/>
        <v>0.98983050847457632</v>
      </c>
      <c r="O4403">
        <f t="shared" si="500"/>
        <v>0.33898305084745761</v>
      </c>
      <c r="P4403">
        <f t="shared" si="501"/>
        <v>0</v>
      </c>
      <c r="Q4403">
        <f t="shared" si="502"/>
        <v>1.0169491525423728E-2</v>
      </c>
      <c r="R4403">
        <v>15</v>
      </c>
      <c r="S4403">
        <v>64</v>
      </c>
      <c r="T4403">
        <v>8</v>
      </c>
      <c r="U4403">
        <v>8.0031948881789141</v>
      </c>
      <c r="V4403" t="s">
        <v>34</v>
      </c>
      <c r="W4403">
        <v>12</v>
      </c>
      <c r="X4403" t="s">
        <v>37</v>
      </c>
      <c r="Y4403">
        <v>4577</v>
      </c>
      <c r="Z4403" t="s">
        <v>80</v>
      </c>
      <c r="AA4403" t="s">
        <v>4303</v>
      </c>
      <c r="AB4403">
        <v>0</v>
      </c>
      <c r="AC4403">
        <v>0</v>
      </c>
      <c r="AD4403">
        <f t="shared" si="497"/>
        <v>0</v>
      </c>
      <c r="AE4403">
        <f t="shared" si="498"/>
        <v>0</v>
      </c>
      <c r="AF4403">
        <v>380</v>
      </c>
      <c r="AG4403">
        <v>0</v>
      </c>
      <c r="AH4403" t="s">
        <v>5675</v>
      </c>
      <c r="AI4403">
        <v>0</v>
      </c>
      <c r="AJ4403">
        <v>9.1487310826778412E-2</v>
      </c>
      <c r="AK4403">
        <v>0.9085126519203186</v>
      </c>
      <c r="AL4403">
        <v>0</v>
      </c>
      <c r="AM4403">
        <v>1</v>
      </c>
    </row>
    <row r="4404" spans="1:39" x14ac:dyDescent="0.2">
      <c r="A4404" t="s">
        <v>7242</v>
      </c>
      <c r="B4404" t="s">
        <v>2</v>
      </c>
      <c r="C4404" t="s">
        <v>4</v>
      </c>
      <c r="D4404" t="s">
        <v>15</v>
      </c>
      <c r="E4404">
        <v>14.080897429253691</v>
      </c>
      <c r="F4404">
        <v>295</v>
      </c>
      <c r="G4404">
        <v>85</v>
      </c>
      <c r="H4404">
        <v>0.28813559322033899</v>
      </c>
      <c r="I4404">
        <v>94196</v>
      </c>
      <c r="J4404">
        <v>319.30847457627118</v>
      </c>
      <c r="K4404">
        <v>3.7796610169491531</v>
      </c>
      <c r="L4404">
        <f t="shared" si="496"/>
        <v>5.6671461629944364</v>
      </c>
      <c r="M4404">
        <v>3.8590756535048052</v>
      </c>
      <c r="N4404">
        <f t="shared" si="499"/>
        <v>0.98983050847457632</v>
      </c>
      <c r="O4404">
        <f t="shared" si="500"/>
        <v>0.33898305084745761</v>
      </c>
      <c r="P4404">
        <f t="shared" si="501"/>
        <v>0</v>
      </c>
      <c r="Q4404">
        <f t="shared" si="502"/>
        <v>1.0169491525423728E-2</v>
      </c>
      <c r="R4404">
        <v>15</v>
      </c>
      <c r="S4404">
        <v>64</v>
      </c>
      <c r="T4404">
        <v>8</v>
      </c>
      <c r="U4404">
        <v>8.0031948881789141</v>
      </c>
      <c r="V4404" t="s">
        <v>34</v>
      </c>
      <c r="W4404">
        <v>12</v>
      </c>
      <c r="X4404" t="s">
        <v>37</v>
      </c>
      <c r="Y4404">
        <v>4577</v>
      </c>
      <c r="Z4404" t="s">
        <v>1001</v>
      </c>
      <c r="AA4404" t="s">
        <v>4304</v>
      </c>
      <c r="AB4404">
        <v>5</v>
      </c>
      <c r="AC4404">
        <v>0</v>
      </c>
      <c r="AD4404">
        <f t="shared" si="497"/>
        <v>0</v>
      </c>
      <c r="AE4404">
        <f t="shared" si="498"/>
        <v>0</v>
      </c>
      <c r="AF4404">
        <v>270</v>
      </c>
      <c r="AG4404">
        <v>11573</v>
      </c>
      <c r="AH4404">
        <v>3.0456090543044141</v>
      </c>
      <c r="AI4404">
        <v>0</v>
      </c>
      <c r="AJ4404">
        <v>9.5340371131896973E-2</v>
      </c>
      <c r="AK4404">
        <v>0.90465956926345825</v>
      </c>
      <c r="AL4404">
        <v>0</v>
      </c>
      <c r="AM4404">
        <v>1</v>
      </c>
    </row>
    <row r="4405" spans="1:39" x14ac:dyDescent="0.2">
      <c r="A4405" t="s">
        <v>7242</v>
      </c>
      <c r="B4405" t="s">
        <v>2</v>
      </c>
      <c r="C4405" t="s">
        <v>4</v>
      </c>
      <c r="D4405" t="s">
        <v>15</v>
      </c>
      <c r="E4405">
        <v>14.08089749256453</v>
      </c>
      <c r="F4405">
        <v>295</v>
      </c>
      <c r="G4405">
        <v>85</v>
      </c>
      <c r="H4405">
        <v>0.28813559322033899</v>
      </c>
      <c r="I4405">
        <v>94196</v>
      </c>
      <c r="J4405">
        <v>319.30847457627118</v>
      </c>
      <c r="K4405">
        <v>3.7796610169491531</v>
      </c>
      <c r="L4405">
        <f t="shared" si="496"/>
        <v>5.6671461629944364</v>
      </c>
      <c r="M4405">
        <v>3.8590756535048052</v>
      </c>
      <c r="N4405">
        <f t="shared" si="499"/>
        <v>0.98983050847457632</v>
      </c>
      <c r="O4405">
        <f t="shared" si="500"/>
        <v>0.33898305084745761</v>
      </c>
      <c r="P4405">
        <f t="shared" si="501"/>
        <v>0</v>
      </c>
      <c r="Q4405">
        <f t="shared" si="502"/>
        <v>1.0169491525423728E-2</v>
      </c>
      <c r="R4405">
        <v>15</v>
      </c>
      <c r="S4405">
        <v>64</v>
      </c>
      <c r="T4405">
        <v>8</v>
      </c>
      <c r="U4405">
        <v>8.0031948881789141</v>
      </c>
      <c r="V4405" t="s">
        <v>34</v>
      </c>
      <c r="W4405">
        <v>12</v>
      </c>
      <c r="X4405" t="s">
        <v>37</v>
      </c>
      <c r="Y4405">
        <v>4577</v>
      </c>
      <c r="Z4405" t="s">
        <v>80</v>
      </c>
      <c r="AA4405" t="s">
        <v>4305</v>
      </c>
      <c r="AB4405">
        <v>1</v>
      </c>
      <c r="AC4405">
        <v>0</v>
      </c>
      <c r="AD4405">
        <f t="shared" si="497"/>
        <v>0</v>
      </c>
      <c r="AE4405">
        <f t="shared" si="498"/>
        <v>0</v>
      </c>
      <c r="AF4405">
        <v>522</v>
      </c>
      <c r="AG4405">
        <v>0</v>
      </c>
      <c r="AH4405" t="s">
        <v>5675</v>
      </c>
      <c r="AI4405">
        <v>0</v>
      </c>
      <c r="AJ4405">
        <v>2.8370430693030361E-2</v>
      </c>
      <c r="AK4405">
        <v>0.97162961959838867</v>
      </c>
      <c r="AL4405">
        <v>0</v>
      </c>
      <c r="AM4405">
        <v>1</v>
      </c>
    </row>
    <row r="4406" spans="1:39" x14ac:dyDescent="0.2">
      <c r="A4406" t="s">
        <v>7242</v>
      </c>
      <c r="B4406" t="s">
        <v>2</v>
      </c>
      <c r="C4406" t="s">
        <v>4</v>
      </c>
      <c r="D4406" t="s">
        <v>15</v>
      </c>
      <c r="E4406">
        <v>14.0808975543952</v>
      </c>
      <c r="F4406">
        <v>295</v>
      </c>
      <c r="G4406">
        <v>85</v>
      </c>
      <c r="H4406">
        <v>0.28813559322033899</v>
      </c>
      <c r="I4406">
        <v>94196</v>
      </c>
      <c r="J4406">
        <v>319.30847457627118</v>
      </c>
      <c r="K4406">
        <v>3.7796610169491531</v>
      </c>
      <c r="L4406">
        <f t="shared" si="496"/>
        <v>5.6671461629944364</v>
      </c>
      <c r="M4406">
        <v>3.8590756535048052</v>
      </c>
      <c r="N4406">
        <f t="shared" si="499"/>
        <v>0.98983050847457632</v>
      </c>
      <c r="O4406">
        <f t="shared" si="500"/>
        <v>0.33898305084745761</v>
      </c>
      <c r="P4406">
        <f t="shared" si="501"/>
        <v>0</v>
      </c>
      <c r="Q4406">
        <f t="shared" si="502"/>
        <v>1.0169491525423728E-2</v>
      </c>
      <c r="R4406">
        <v>15</v>
      </c>
      <c r="S4406">
        <v>64</v>
      </c>
      <c r="T4406">
        <v>8</v>
      </c>
      <c r="U4406">
        <v>8.0031948881789141</v>
      </c>
      <c r="V4406" t="s">
        <v>34</v>
      </c>
      <c r="W4406">
        <v>12</v>
      </c>
      <c r="X4406" t="s">
        <v>37</v>
      </c>
      <c r="Y4406">
        <v>4577</v>
      </c>
      <c r="Z4406" t="s">
        <v>1001</v>
      </c>
      <c r="AA4406" t="s">
        <v>4306</v>
      </c>
      <c r="AB4406">
        <v>1</v>
      </c>
      <c r="AC4406">
        <v>0</v>
      </c>
      <c r="AD4406">
        <f t="shared" si="497"/>
        <v>0</v>
      </c>
      <c r="AE4406">
        <f t="shared" si="498"/>
        <v>0</v>
      </c>
      <c r="AF4406">
        <v>204</v>
      </c>
      <c r="AG4406">
        <v>11573</v>
      </c>
      <c r="AH4406">
        <v>3.04560916341467</v>
      </c>
      <c r="AI4406">
        <v>0</v>
      </c>
      <c r="AJ4406">
        <v>0.14767354726791379</v>
      </c>
      <c r="AK4406">
        <v>0.85232645273208618</v>
      </c>
      <c r="AL4406">
        <v>0</v>
      </c>
      <c r="AM4406">
        <v>1</v>
      </c>
    </row>
    <row r="4407" spans="1:39" x14ac:dyDescent="0.2">
      <c r="A4407" t="s">
        <v>7242</v>
      </c>
      <c r="B4407" t="s">
        <v>2</v>
      </c>
      <c r="C4407" t="s">
        <v>4</v>
      </c>
      <c r="D4407" t="s">
        <v>15</v>
      </c>
      <c r="E4407">
        <v>14.080897614045851</v>
      </c>
      <c r="F4407">
        <v>295</v>
      </c>
      <c r="G4407">
        <v>85</v>
      </c>
      <c r="H4407">
        <v>0.28813559322033899</v>
      </c>
      <c r="I4407">
        <v>94196</v>
      </c>
      <c r="J4407">
        <v>319.30847457627118</v>
      </c>
      <c r="K4407">
        <v>3.7796610169491531</v>
      </c>
      <c r="L4407">
        <f t="shared" si="496"/>
        <v>5.6671461629944364</v>
      </c>
      <c r="M4407">
        <v>3.8590756535048052</v>
      </c>
      <c r="N4407">
        <f t="shared" si="499"/>
        <v>0.98983050847457632</v>
      </c>
      <c r="O4407">
        <f t="shared" si="500"/>
        <v>0.33898305084745761</v>
      </c>
      <c r="P4407">
        <f t="shared" si="501"/>
        <v>0</v>
      </c>
      <c r="Q4407">
        <f t="shared" si="502"/>
        <v>1.0169491525423728E-2</v>
      </c>
      <c r="R4407">
        <v>15</v>
      </c>
      <c r="S4407">
        <v>64</v>
      </c>
      <c r="T4407">
        <v>8</v>
      </c>
      <c r="U4407">
        <v>8.0031948881789141</v>
      </c>
      <c r="V4407" t="s">
        <v>34</v>
      </c>
      <c r="W4407">
        <v>12</v>
      </c>
      <c r="X4407" t="s">
        <v>37</v>
      </c>
      <c r="Y4407">
        <v>4577</v>
      </c>
      <c r="Z4407" t="s">
        <v>1001</v>
      </c>
      <c r="AA4407" t="s">
        <v>4307</v>
      </c>
      <c r="AB4407">
        <v>7</v>
      </c>
      <c r="AC4407">
        <v>0</v>
      </c>
      <c r="AD4407">
        <f t="shared" si="497"/>
        <v>0</v>
      </c>
      <c r="AE4407">
        <f t="shared" si="498"/>
        <v>0</v>
      </c>
      <c r="AF4407">
        <v>235</v>
      </c>
      <c r="AG4407">
        <v>11573</v>
      </c>
      <c r="AH4407">
        <v>3.0456092384597002</v>
      </c>
      <c r="AI4407">
        <v>0</v>
      </c>
      <c r="AJ4407">
        <v>4.2377680540084839E-2</v>
      </c>
      <c r="AK4407">
        <v>0.95762234926223755</v>
      </c>
      <c r="AL4407">
        <v>0</v>
      </c>
      <c r="AM4407">
        <v>1</v>
      </c>
    </row>
    <row r="4408" spans="1:39" x14ac:dyDescent="0.2">
      <c r="A4408" t="s">
        <v>7242</v>
      </c>
      <c r="B4408" t="s">
        <v>2</v>
      </c>
      <c r="C4408" t="s">
        <v>4</v>
      </c>
      <c r="D4408" t="s">
        <v>15</v>
      </c>
      <c r="E4408">
        <v>14.08089767316299</v>
      </c>
      <c r="F4408">
        <v>295</v>
      </c>
      <c r="G4408">
        <v>85</v>
      </c>
      <c r="H4408">
        <v>0.28813559322033899</v>
      </c>
      <c r="I4408">
        <v>94196</v>
      </c>
      <c r="J4408">
        <v>319.30847457627118</v>
      </c>
      <c r="K4408">
        <v>3.7796610169491531</v>
      </c>
      <c r="L4408">
        <f t="shared" si="496"/>
        <v>5.6671461629944364</v>
      </c>
      <c r="M4408">
        <v>3.8590756535048052</v>
      </c>
      <c r="N4408">
        <f t="shared" si="499"/>
        <v>0.98983050847457632</v>
      </c>
      <c r="O4408">
        <f t="shared" si="500"/>
        <v>0.33898305084745761</v>
      </c>
      <c r="P4408">
        <f t="shared" si="501"/>
        <v>0</v>
      </c>
      <c r="Q4408">
        <f t="shared" si="502"/>
        <v>1.0169491525423728E-2</v>
      </c>
      <c r="R4408">
        <v>15</v>
      </c>
      <c r="S4408">
        <v>64</v>
      </c>
      <c r="T4408">
        <v>8</v>
      </c>
      <c r="U4408">
        <v>8.0031948881789141</v>
      </c>
      <c r="V4408" t="s">
        <v>34</v>
      </c>
      <c r="W4408">
        <v>12</v>
      </c>
      <c r="X4408" t="s">
        <v>37</v>
      </c>
      <c r="Y4408">
        <v>4577</v>
      </c>
      <c r="Z4408" t="s">
        <v>80</v>
      </c>
      <c r="AA4408" t="s">
        <v>4308</v>
      </c>
      <c r="AB4408">
        <v>-2</v>
      </c>
      <c r="AC4408">
        <v>0</v>
      </c>
      <c r="AD4408">
        <f t="shared" si="497"/>
        <v>0</v>
      </c>
      <c r="AE4408">
        <f t="shared" si="498"/>
        <v>0</v>
      </c>
      <c r="AF4408">
        <v>993</v>
      </c>
      <c r="AG4408">
        <v>0</v>
      </c>
      <c r="AH4408" t="s">
        <v>5675</v>
      </c>
      <c r="AI4408">
        <v>0</v>
      </c>
      <c r="AJ4408">
        <v>5.335509404540062E-2</v>
      </c>
      <c r="AK4408">
        <v>0.94664496183395386</v>
      </c>
      <c r="AL4408">
        <v>0</v>
      </c>
      <c r="AM4408">
        <v>1</v>
      </c>
    </row>
    <row r="4409" spans="1:39" x14ac:dyDescent="0.2">
      <c r="A4409" t="s">
        <v>7242</v>
      </c>
      <c r="B4409" t="s">
        <v>2</v>
      </c>
      <c r="C4409" t="s">
        <v>4</v>
      </c>
      <c r="D4409" t="s">
        <v>15</v>
      </c>
      <c r="E4409">
        <v>14.080897732018579</v>
      </c>
      <c r="F4409">
        <v>295</v>
      </c>
      <c r="G4409">
        <v>85</v>
      </c>
      <c r="H4409">
        <v>0.28813559322033899</v>
      </c>
      <c r="I4409">
        <v>94196</v>
      </c>
      <c r="J4409">
        <v>319.30847457627118</v>
      </c>
      <c r="K4409">
        <v>3.7796610169491531</v>
      </c>
      <c r="L4409">
        <f t="shared" si="496"/>
        <v>5.6671461629944364</v>
      </c>
      <c r="M4409">
        <v>3.8590756535048052</v>
      </c>
      <c r="N4409">
        <f t="shared" si="499"/>
        <v>0.98983050847457632</v>
      </c>
      <c r="O4409">
        <f t="shared" si="500"/>
        <v>0.33898305084745761</v>
      </c>
      <c r="P4409">
        <f t="shared" si="501"/>
        <v>0</v>
      </c>
      <c r="Q4409">
        <f t="shared" si="502"/>
        <v>1.0169491525423728E-2</v>
      </c>
      <c r="R4409">
        <v>15</v>
      </c>
      <c r="S4409">
        <v>64</v>
      </c>
      <c r="T4409">
        <v>8</v>
      </c>
      <c r="U4409">
        <v>8.0031948881789141</v>
      </c>
      <c r="V4409" t="s">
        <v>34</v>
      </c>
      <c r="W4409">
        <v>12</v>
      </c>
      <c r="X4409" t="s">
        <v>37</v>
      </c>
      <c r="Y4409">
        <v>4577</v>
      </c>
      <c r="Z4409" t="s">
        <v>1001</v>
      </c>
      <c r="AA4409" t="s">
        <v>4309</v>
      </c>
      <c r="AB4409">
        <v>3</v>
      </c>
      <c r="AC4409">
        <v>0</v>
      </c>
      <c r="AD4409">
        <f t="shared" si="497"/>
        <v>0</v>
      </c>
      <c r="AE4409">
        <f t="shared" si="498"/>
        <v>0</v>
      </c>
      <c r="AF4409">
        <v>258</v>
      </c>
      <c r="AG4409">
        <v>11573</v>
      </c>
      <c r="AH4409">
        <v>3.045609356908705</v>
      </c>
      <c r="AI4409">
        <v>0</v>
      </c>
      <c r="AJ4409">
        <v>0.1125338822603226</v>
      </c>
      <c r="AK4409">
        <v>0.88746607303619385</v>
      </c>
      <c r="AL4409">
        <v>0</v>
      </c>
      <c r="AM4409">
        <v>1</v>
      </c>
    </row>
    <row r="4410" spans="1:39" x14ac:dyDescent="0.2">
      <c r="A4410" t="s">
        <v>7242</v>
      </c>
      <c r="B4410" t="s">
        <v>2</v>
      </c>
      <c r="C4410" t="s">
        <v>4</v>
      </c>
      <c r="D4410" t="s">
        <v>15</v>
      </c>
      <c r="E4410">
        <v>14.080897797675229</v>
      </c>
      <c r="F4410">
        <v>295</v>
      </c>
      <c r="G4410">
        <v>85</v>
      </c>
      <c r="H4410">
        <v>0.28813559322033899</v>
      </c>
      <c r="I4410">
        <v>94196</v>
      </c>
      <c r="J4410">
        <v>319.30847457627118</v>
      </c>
      <c r="K4410">
        <v>3.7796610169491531</v>
      </c>
      <c r="L4410">
        <f t="shared" si="496"/>
        <v>5.6671461629944364</v>
      </c>
      <c r="M4410">
        <v>3.8590756535048052</v>
      </c>
      <c r="N4410">
        <f t="shared" si="499"/>
        <v>0.98983050847457632</v>
      </c>
      <c r="O4410">
        <f t="shared" si="500"/>
        <v>0.33898305084745761</v>
      </c>
      <c r="P4410">
        <f t="shared" si="501"/>
        <v>0</v>
      </c>
      <c r="Q4410">
        <f t="shared" si="502"/>
        <v>1.0169491525423728E-2</v>
      </c>
      <c r="R4410">
        <v>15</v>
      </c>
      <c r="S4410">
        <v>64</v>
      </c>
      <c r="T4410">
        <v>8</v>
      </c>
      <c r="U4410">
        <v>8.0031948881789141</v>
      </c>
      <c r="V4410" t="s">
        <v>34</v>
      </c>
      <c r="W4410">
        <v>12</v>
      </c>
      <c r="X4410" t="s">
        <v>37</v>
      </c>
      <c r="Y4410">
        <v>4577</v>
      </c>
      <c r="Z4410" t="s">
        <v>1002</v>
      </c>
      <c r="AA4410" t="s">
        <v>4310</v>
      </c>
      <c r="AB4410">
        <v>2</v>
      </c>
      <c r="AC4410">
        <v>0</v>
      </c>
      <c r="AD4410">
        <f t="shared" si="497"/>
        <v>0</v>
      </c>
      <c r="AE4410">
        <f t="shared" si="498"/>
        <v>0</v>
      </c>
      <c r="AF4410">
        <v>84</v>
      </c>
      <c r="AG4410">
        <v>26000</v>
      </c>
      <c r="AH4410">
        <v>2.6279971386571561</v>
      </c>
      <c r="AI4410">
        <v>0</v>
      </c>
      <c r="AJ4410">
        <v>1.031207107007504E-2</v>
      </c>
      <c r="AK4410">
        <v>0.98968797922134399</v>
      </c>
      <c r="AL4410">
        <v>0</v>
      </c>
      <c r="AM4410">
        <v>1</v>
      </c>
    </row>
    <row r="4411" spans="1:39" x14ac:dyDescent="0.2">
      <c r="A4411" t="s">
        <v>7242</v>
      </c>
      <c r="B4411" t="s">
        <v>2</v>
      </c>
      <c r="C4411" t="s">
        <v>4</v>
      </c>
      <c r="D4411" t="s">
        <v>15</v>
      </c>
      <c r="E4411">
        <v>14.080897857936989</v>
      </c>
      <c r="F4411">
        <v>295</v>
      </c>
      <c r="G4411">
        <v>85</v>
      </c>
      <c r="H4411">
        <v>0.28813559322033899</v>
      </c>
      <c r="I4411">
        <v>94196</v>
      </c>
      <c r="J4411">
        <v>319.30847457627118</v>
      </c>
      <c r="K4411">
        <v>3.7796610169491531</v>
      </c>
      <c r="L4411">
        <f t="shared" si="496"/>
        <v>5.6671461629944364</v>
      </c>
      <c r="M4411">
        <v>3.8590756535048052</v>
      </c>
      <c r="N4411">
        <f t="shared" si="499"/>
        <v>0.98983050847457632</v>
      </c>
      <c r="O4411">
        <f t="shared" si="500"/>
        <v>0.33898305084745761</v>
      </c>
      <c r="P4411">
        <f t="shared" si="501"/>
        <v>0</v>
      </c>
      <c r="Q4411">
        <f t="shared" si="502"/>
        <v>1.0169491525423728E-2</v>
      </c>
      <c r="R4411">
        <v>15</v>
      </c>
      <c r="S4411">
        <v>64</v>
      </c>
      <c r="T4411">
        <v>8</v>
      </c>
      <c r="U4411">
        <v>8.0031948881789141</v>
      </c>
      <c r="V4411" t="s">
        <v>34</v>
      </c>
      <c r="W4411">
        <v>12</v>
      </c>
      <c r="X4411" t="s">
        <v>37</v>
      </c>
      <c r="Y4411">
        <v>4577</v>
      </c>
      <c r="Z4411" t="s">
        <v>80</v>
      </c>
      <c r="AA4411" t="s">
        <v>4311</v>
      </c>
      <c r="AB4411">
        <v>1</v>
      </c>
      <c r="AC4411">
        <v>0</v>
      </c>
      <c r="AD4411">
        <f t="shared" si="497"/>
        <v>0</v>
      </c>
      <c r="AE4411">
        <f t="shared" si="498"/>
        <v>0</v>
      </c>
      <c r="AF4411">
        <v>166</v>
      </c>
      <c r="AG4411">
        <v>0</v>
      </c>
      <c r="AH4411" t="s">
        <v>5675</v>
      </c>
      <c r="AI4411">
        <v>0</v>
      </c>
      <c r="AJ4411">
        <v>9.0297767892479897E-3</v>
      </c>
      <c r="AK4411">
        <v>0.99097025394439697</v>
      </c>
      <c r="AL4411">
        <v>0</v>
      </c>
      <c r="AM4411">
        <v>1</v>
      </c>
    </row>
    <row r="4412" spans="1:39" x14ac:dyDescent="0.2">
      <c r="A4412" t="s">
        <v>7242</v>
      </c>
      <c r="B4412" t="s">
        <v>2</v>
      </c>
      <c r="C4412" t="s">
        <v>4</v>
      </c>
      <c r="D4412" t="s">
        <v>15</v>
      </c>
      <c r="E4412">
        <v>14.08089793233257</v>
      </c>
      <c r="F4412">
        <v>295</v>
      </c>
      <c r="G4412">
        <v>85</v>
      </c>
      <c r="H4412">
        <v>0.28813559322033899</v>
      </c>
      <c r="I4412">
        <v>94196</v>
      </c>
      <c r="J4412">
        <v>319.30847457627118</v>
      </c>
      <c r="K4412">
        <v>3.7796610169491531</v>
      </c>
      <c r="L4412">
        <f t="shared" si="496"/>
        <v>5.6671461629944364</v>
      </c>
      <c r="M4412">
        <v>3.8590756535048052</v>
      </c>
      <c r="N4412">
        <f t="shared" si="499"/>
        <v>0.98983050847457632</v>
      </c>
      <c r="O4412">
        <f t="shared" si="500"/>
        <v>0.33898305084745761</v>
      </c>
      <c r="P4412">
        <f t="shared" si="501"/>
        <v>0</v>
      </c>
      <c r="Q4412">
        <f t="shared" si="502"/>
        <v>1.0169491525423728E-2</v>
      </c>
      <c r="R4412">
        <v>15</v>
      </c>
      <c r="S4412">
        <v>64</v>
      </c>
      <c r="T4412">
        <v>8</v>
      </c>
      <c r="U4412">
        <v>8.0031948881789141</v>
      </c>
      <c r="V4412" t="s">
        <v>34</v>
      </c>
      <c r="W4412">
        <v>12</v>
      </c>
      <c r="X4412" t="s">
        <v>37</v>
      </c>
      <c r="Y4412">
        <v>4577</v>
      </c>
      <c r="Z4412" t="s">
        <v>1002</v>
      </c>
      <c r="AA4412" t="s">
        <v>4312</v>
      </c>
      <c r="AB4412">
        <v>1</v>
      </c>
      <c r="AC4412">
        <v>0</v>
      </c>
      <c r="AD4412">
        <f t="shared" si="497"/>
        <v>0</v>
      </c>
      <c r="AE4412">
        <f t="shared" si="498"/>
        <v>0</v>
      </c>
      <c r="AF4412">
        <v>37</v>
      </c>
      <c r="AG4412">
        <v>26000</v>
      </c>
      <c r="AH4412">
        <v>2.6279972642790099</v>
      </c>
      <c r="AI4412">
        <v>0</v>
      </c>
      <c r="AJ4412">
        <v>3.8910765200853348E-2</v>
      </c>
      <c r="AK4412">
        <v>0.96108925342559814</v>
      </c>
      <c r="AL4412">
        <v>0</v>
      </c>
      <c r="AM4412">
        <v>1</v>
      </c>
    </row>
    <row r="4413" spans="1:39" x14ac:dyDescent="0.2">
      <c r="A4413" t="s">
        <v>7242</v>
      </c>
      <c r="B4413" t="s">
        <v>2</v>
      </c>
      <c r="C4413" t="s">
        <v>4</v>
      </c>
      <c r="D4413" t="s">
        <v>15</v>
      </c>
      <c r="E4413">
        <v>14.080897990635179</v>
      </c>
      <c r="F4413">
        <v>295</v>
      </c>
      <c r="G4413">
        <v>85</v>
      </c>
      <c r="H4413">
        <v>0.28813559322033899</v>
      </c>
      <c r="I4413">
        <v>94196</v>
      </c>
      <c r="J4413">
        <v>319.30847457627118</v>
      </c>
      <c r="K4413">
        <v>3.7796610169491531</v>
      </c>
      <c r="L4413">
        <f t="shared" si="496"/>
        <v>5.6671461629944364</v>
      </c>
      <c r="M4413">
        <v>3.8590756535048052</v>
      </c>
      <c r="N4413">
        <f t="shared" si="499"/>
        <v>0.98983050847457632</v>
      </c>
      <c r="O4413">
        <f t="shared" si="500"/>
        <v>0.33898305084745761</v>
      </c>
      <c r="P4413">
        <f t="shared" si="501"/>
        <v>0</v>
      </c>
      <c r="Q4413">
        <f t="shared" si="502"/>
        <v>1.0169491525423728E-2</v>
      </c>
      <c r="R4413">
        <v>15</v>
      </c>
      <c r="S4413">
        <v>64</v>
      </c>
      <c r="T4413">
        <v>8</v>
      </c>
      <c r="U4413">
        <v>8.0031948881789141</v>
      </c>
      <c r="V4413" t="s">
        <v>34</v>
      </c>
      <c r="W4413">
        <v>12</v>
      </c>
      <c r="X4413" t="s">
        <v>37</v>
      </c>
      <c r="Y4413">
        <v>4577</v>
      </c>
      <c r="Z4413" t="s">
        <v>80</v>
      </c>
      <c r="AA4413" t="s">
        <v>4313</v>
      </c>
      <c r="AB4413">
        <v>1</v>
      </c>
      <c r="AC4413">
        <v>0</v>
      </c>
      <c r="AD4413">
        <f t="shared" si="497"/>
        <v>0</v>
      </c>
      <c r="AE4413">
        <f t="shared" si="498"/>
        <v>0</v>
      </c>
      <c r="AF4413">
        <v>29</v>
      </c>
      <c r="AG4413">
        <v>0</v>
      </c>
      <c r="AH4413" t="s">
        <v>5675</v>
      </c>
      <c r="AI4413">
        <v>0</v>
      </c>
      <c r="AJ4413">
        <v>1.378904096782207E-2</v>
      </c>
      <c r="AK4413">
        <v>0.98621100187301636</v>
      </c>
      <c r="AL4413">
        <v>0</v>
      </c>
      <c r="AM4413">
        <v>1</v>
      </c>
    </row>
    <row r="4414" spans="1:39" x14ac:dyDescent="0.2">
      <c r="A4414" t="s">
        <v>7242</v>
      </c>
      <c r="B4414" t="s">
        <v>2</v>
      </c>
      <c r="C4414" t="s">
        <v>4</v>
      </c>
      <c r="D4414" t="s">
        <v>15</v>
      </c>
      <c r="E4414">
        <v>14.08089805669565</v>
      </c>
      <c r="F4414">
        <v>295</v>
      </c>
      <c r="G4414">
        <v>85</v>
      </c>
      <c r="H4414">
        <v>0.28813559322033899</v>
      </c>
      <c r="I4414">
        <v>94196</v>
      </c>
      <c r="J4414">
        <v>319.30847457627118</v>
      </c>
      <c r="K4414">
        <v>3.7796610169491531</v>
      </c>
      <c r="L4414">
        <f t="shared" si="496"/>
        <v>5.6671461629944364</v>
      </c>
      <c r="M4414">
        <v>3.8590756535048052</v>
      </c>
      <c r="N4414">
        <f t="shared" si="499"/>
        <v>0.98983050847457632</v>
      </c>
      <c r="O4414">
        <f t="shared" si="500"/>
        <v>0.33898305084745761</v>
      </c>
      <c r="P4414">
        <f t="shared" si="501"/>
        <v>0</v>
      </c>
      <c r="Q4414">
        <f t="shared" si="502"/>
        <v>1.0169491525423728E-2</v>
      </c>
      <c r="R4414">
        <v>15</v>
      </c>
      <c r="S4414">
        <v>64</v>
      </c>
      <c r="T4414">
        <v>8</v>
      </c>
      <c r="U4414">
        <v>8.0031948881789141</v>
      </c>
      <c r="V4414" t="s">
        <v>34</v>
      </c>
      <c r="W4414">
        <v>12</v>
      </c>
      <c r="X4414" t="s">
        <v>37</v>
      </c>
      <c r="Y4414">
        <v>4577</v>
      </c>
      <c r="Z4414" t="s">
        <v>46</v>
      </c>
      <c r="AA4414" t="s">
        <v>4314</v>
      </c>
      <c r="AB4414">
        <v>2</v>
      </c>
      <c r="AC4414">
        <v>0</v>
      </c>
      <c r="AD4414">
        <f t="shared" si="497"/>
        <v>0</v>
      </c>
      <c r="AE4414">
        <f t="shared" si="498"/>
        <v>0</v>
      </c>
      <c r="AF4414">
        <v>89</v>
      </c>
      <c r="AG4414">
        <v>0</v>
      </c>
      <c r="AH4414" t="s">
        <v>5675</v>
      </c>
      <c r="AI4414">
        <v>0</v>
      </c>
      <c r="AJ4414">
        <v>0.1079103574156761</v>
      </c>
      <c r="AK4414">
        <v>0.89208966493606567</v>
      </c>
      <c r="AL4414">
        <v>0</v>
      </c>
      <c r="AM4414">
        <v>1</v>
      </c>
    </row>
    <row r="4415" spans="1:39" x14ac:dyDescent="0.2">
      <c r="A4415" t="s">
        <v>7242</v>
      </c>
      <c r="B4415" t="s">
        <v>2</v>
      </c>
      <c r="C4415" t="s">
        <v>4</v>
      </c>
      <c r="D4415" t="s">
        <v>15</v>
      </c>
      <c r="E4415">
        <v>14.08089811496467</v>
      </c>
      <c r="F4415">
        <v>295</v>
      </c>
      <c r="G4415">
        <v>85</v>
      </c>
      <c r="H4415">
        <v>0.28813559322033899</v>
      </c>
      <c r="I4415">
        <v>94196</v>
      </c>
      <c r="J4415">
        <v>319.30847457627118</v>
      </c>
      <c r="K4415">
        <v>3.7796610169491531</v>
      </c>
      <c r="L4415">
        <f t="shared" si="496"/>
        <v>5.6671461629944364</v>
      </c>
      <c r="M4415">
        <v>3.8590756535048052</v>
      </c>
      <c r="N4415">
        <f t="shared" si="499"/>
        <v>0.98983050847457632</v>
      </c>
      <c r="O4415">
        <f t="shared" si="500"/>
        <v>0.33898305084745761</v>
      </c>
      <c r="P4415">
        <f t="shared" si="501"/>
        <v>0</v>
      </c>
      <c r="Q4415">
        <f t="shared" si="502"/>
        <v>1.0169491525423728E-2</v>
      </c>
      <c r="R4415">
        <v>15</v>
      </c>
      <c r="S4415">
        <v>64</v>
      </c>
      <c r="T4415">
        <v>8</v>
      </c>
      <c r="U4415">
        <v>8.0031948881789141</v>
      </c>
      <c r="V4415" t="s">
        <v>34</v>
      </c>
      <c r="W4415">
        <v>12</v>
      </c>
      <c r="X4415" t="s">
        <v>37</v>
      </c>
      <c r="Y4415">
        <v>4577</v>
      </c>
      <c r="Z4415" t="s">
        <v>786</v>
      </c>
      <c r="AA4415" t="s">
        <v>4315</v>
      </c>
      <c r="AB4415">
        <v>1</v>
      </c>
      <c r="AC4415">
        <v>0</v>
      </c>
      <c r="AD4415">
        <f t="shared" si="497"/>
        <v>0</v>
      </c>
      <c r="AE4415">
        <f t="shared" si="498"/>
        <v>0</v>
      </c>
      <c r="AF4415">
        <v>180</v>
      </c>
      <c r="AG4415">
        <v>2752</v>
      </c>
      <c r="AH4415">
        <v>2.499818598670509</v>
      </c>
      <c r="AI4415">
        <v>0</v>
      </c>
      <c r="AJ4415">
        <v>5.1952246576547623E-2</v>
      </c>
      <c r="AK4415">
        <v>0.94804775714874268</v>
      </c>
      <c r="AL4415">
        <v>0</v>
      </c>
      <c r="AM4415">
        <v>1</v>
      </c>
    </row>
    <row r="4416" spans="1:39" x14ac:dyDescent="0.2">
      <c r="A4416" t="s">
        <v>7242</v>
      </c>
      <c r="B4416" t="s">
        <v>2</v>
      </c>
      <c r="C4416" t="s">
        <v>4</v>
      </c>
      <c r="D4416" t="s">
        <v>15</v>
      </c>
      <c r="E4416">
        <v>14.08089817867215</v>
      </c>
      <c r="F4416">
        <v>295</v>
      </c>
      <c r="G4416">
        <v>85</v>
      </c>
      <c r="H4416">
        <v>0.28813559322033899</v>
      </c>
      <c r="I4416">
        <v>94196</v>
      </c>
      <c r="J4416">
        <v>319.30847457627118</v>
      </c>
      <c r="K4416">
        <v>3.7796610169491531</v>
      </c>
      <c r="L4416">
        <f t="shared" si="496"/>
        <v>5.6671461629944364</v>
      </c>
      <c r="M4416">
        <v>3.8590756535048052</v>
      </c>
      <c r="N4416">
        <f t="shared" si="499"/>
        <v>0.98983050847457632</v>
      </c>
      <c r="O4416">
        <f t="shared" si="500"/>
        <v>0.33898305084745761</v>
      </c>
      <c r="P4416">
        <f t="shared" si="501"/>
        <v>0</v>
      </c>
      <c r="Q4416">
        <f t="shared" si="502"/>
        <v>1.0169491525423728E-2</v>
      </c>
      <c r="R4416">
        <v>15</v>
      </c>
      <c r="S4416">
        <v>64</v>
      </c>
      <c r="T4416">
        <v>8</v>
      </c>
      <c r="U4416">
        <v>8.0031948881789141</v>
      </c>
      <c r="V4416" t="s">
        <v>34</v>
      </c>
      <c r="W4416">
        <v>12</v>
      </c>
      <c r="X4416" t="s">
        <v>37</v>
      </c>
      <c r="Y4416">
        <v>4577</v>
      </c>
      <c r="Z4416" t="s">
        <v>1003</v>
      </c>
      <c r="AA4416" t="s">
        <v>4316</v>
      </c>
      <c r="AB4416">
        <v>39</v>
      </c>
      <c r="AC4416">
        <v>1</v>
      </c>
      <c r="AD4416">
        <f t="shared" si="497"/>
        <v>0</v>
      </c>
      <c r="AE4416">
        <f t="shared" si="498"/>
        <v>0</v>
      </c>
      <c r="AF4416">
        <v>618</v>
      </c>
      <c r="AG4416">
        <v>612</v>
      </c>
      <c r="AH4416">
        <v>1.123546923484561</v>
      </c>
      <c r="AI4416">
        <v>0</v>
      </c>
      <c r="AJ4416">
        <v>4.2499151080846793E-2</v>
      </c>
      <c r="AK4416">
        <v>0.95750081539154053</v>
      </c>
      <c r="AL4416">
        <v>0</v>
      </c>
      <c r="AM4416">
        <v>1</v>
      </c>
    </row>
    <row r="4417" spans="1:39" x14ac:dyDescent="0.2">
      <c r="A4417" t="s">
        <v>7242</v>
      </c>
      <c r="B4417" t="s">
        <v>2</v>
      </c>
      <c r="C4417" t="s">
        <v>4</v>
      </c>
      <c r="D4417" t="s">
        <v>15</v>
      </c>
      <c r="E4417">
        <v>14.08089823911466</v>
      </c>
      <c r="F4417">
        <v>295</v>
      </c>
      <c r="G4417">
        <v>85</v>
      </c>
      <c r="H4417">
        <v>0.28813559322033899</v>
      </c>
      <c r="I4417">
        <v>94196</v>
      </c>
      <c r="J4417">
        <v>319.30847457627118</v>
      </c>
      <c r="K4417">
        <v>3.7796610169491531</v>
      </c>
      <c r="L4417">
        <f t="shared" si="496"/>
        <v>5.6671461629944364</v>
      </c>
      <c r="M4417">
        <v>3.8590756535048052</v>
      </c>
      <c r="N4417">
        <f t="shared" si="499"/>
        <v>0.98983050847457632</v>
      </c>
      <c r="O4417">
        <f t="shared" si="500"/>
        <v>0.33898305084745761</v>
      </c>
      <c r="P4417">
        <f t="shared" si="501"/>
        <v>0</v>
      </c>
      <c r="Q4417">
        <f t="shared" si="502"/>
        <v>1.0169491525423728E-2</v>
      </c>
      <c r="R4417">
        <v>15</v>
      </c>
      <c r="S4417">
        <v>64</v>
      </c>
      <c r="T4417">
        <v>8</v>
      </c>
      <c r="U4417">
        <v>8.0031948881789141</v>
      </c>
      <c r="V4417" t="s">
        <v>34</v>
      </c>
      <c r="W4417">
        <v>12</v>
      </c>
      <c r="X4417" t="s">
        <v>37</v>
      </c>
      <c r="Y4417">
        <v>4577</v>
      </c>
      <c r="Z4417" t="s">
        <v>980</v>
      </c>
      <c r="AA4417" t="s">
        <v>4317</v>
      </c>
      <c r="AB4417">
        <v>17</v>
      </c>
      <c r="AC4417">
        <v>1</v>
      </c>
      <c r="AD4417">
        <f t="shared" si="497"/>
        <v>0</v>
      </c>
      <c r="AE4417">
        <f t="shared" si="498"/>
        <v>0</v>
      </c>
      <c r="AF4417">
        <v>177</v>
      </c>
      <c r="AG4417">
        <v>34570</v>
      </c>
      <c r="AH4417">
        <v>6.1017548412581126</v>
      </c>
      <c r="AI4417">
        <v>1</v>
      </c>
      <c r="AJ4417">
        <v>6.1528559774160392E-2</v>
      </c>
      <c r="AK4417">
        <v>0.93847149610519409</v>
      </c>
      <c r="AL4417">
        <v>0</v>
      </c>
      <c r="AM4417">
        <v>1</v>
      </c>
    </row>
    <row r="4418" spans="1:39" x14ac:dyDescent="0.2">
      <c r="A4418" t="s">
        <v>7242</v>
      </c>
      <c r="B4418" t="s">
        <v>2</v>
      </c>
      <c r="C4418" t="s">
        <v>4</v>
      </c>
      <c r="D4418" t="s">
        <v>15</v>
      </c>
      <c r="E4418">
        <v>14.08089831417548</v>
      </c>
      <c r="F4418">
        <v>295</v>
      </c>
      <c r="G4418">
        <v>85</v>
      </c>
      <c r="H4418">
        <v>0.28813559322033899</v>
      </c>
      <c r="I4418">
        <v>94196</v>
      </c>
      <c r="J4418">
        <v>319.30847457627118</v>
      </c>
      <c r="K4418">
        <v>3.7796610169491531</v>
      </c>
      <c r="L4418">
        <f t="shared" si="496"/>
        <v>5.6671461629944364</v>
      </c>
      <c r="M4418">
        <v>3.8590756535048052</v>
      </c>
      <c r="N4418">
        <f t="shared" si="499"/>
        <v>0.98983050847457632</v>
      </c>
      <c r="O4418">
        <f t="shared" si="500"/>
        <v>0.33898305084745761</v>
      </c>
      <c r="P4418">
        <f t="shared" si="501"/>
        <v>0</v>
      </c>
      <c r="Q4418">
        <f t="shared" si="502"/>
        <v>1.0169491525423728E-2</v>
      </c>
      <c r="R4418">
        <v>15</v>
      </c>
      <c r="S4418">
        <v>64</v>
      </c>
      <c r="T4418">
        <v>8</v>
      </c>
      <c r="U4418">
        <v>8.0031948881789141</v>
      </c>
      <c r="V4418" t="s">
        <v>34</v>
      </c>
      <c r="W4418">
        <v>12</v>
      </c>
      <c r="X4418" t="s">
        <v>37</v>
      </c>
      <c r="Y4418">
        <v>4577</v>
      </c>
      <c r="Z4418" t="s">
        <v>373</v>
      </c>
      <c r="AA4418" t="s">
        <v>1703</v>
      </c>
      <c r="AB4418">
        <v>3</v>
      </c>
      <c r="AC4418">
        <v>0</v>
      </c>
      <c r="AD4418">
        <f t="shared" si="497"/>
        <v>0</v>
      </c>
      <c r="AE4418">
        <f t="shared" si="498"/>
        <v>0</v>
      </c>
      <c r="AF4418">
        <v>5</v>
      </c>
      <c r="AG4418">
        <v>3962</v>
      </c>
      <c r="AH4418">
        <v>1.7499544180309801</v>
      </c>
      <c r="AI4418">
        <v>0</v>
      </c>
      <c r="AJ4418">
        <v>9.7760576754808426E-3</v>
      </c>
      <c r="AK4418">
        <v>0.99022394418716431</v>
      </c>
      <c r="AL4418">
        <v>0</v>
      </c>
      <c r="AM4418">
        <v>1</v>
      </c>
    </row>
    <row r="4419" spans="1:39" x14ac:dyDescent="0.2">
      <c r="A4419" t="s">
        <v>7242</v>
      </c>
      <c r="B4419" t="s">
        <v>2</v>
      </c>
      <c r="C4419" t="s">
        <v>4</v>
      </c>
      <c r="D4419" t="s">
        <v>15</v>
      </c>
      <c r="E4419">
        <v>14.08089837223471</v>
      </c>
      <c r="F4419">
        <v>295</v>
      </c>
      <c r="G4419">
        <v>85</v>
      </c>
      <c r="H4419">
        <v>0.28813559322033899</v>
      </c>
      <c r="I4419">
        <v>94196</v>
      </c>
      <c r="J4419">
        <v>319.30847457627118</v>
      </c>
      <c r="K4419">
        <v>3.7796610169491531</v>
      </c>
      <c r="L4419">
        <f t="shared" ref="L4419:L4482" si="503">($K$2+$K$425+$K$844+$K$1220+$K$1592+$K$1959+$K$2318+$K$2676+$K$3017+$K$3353+$K$3679+$K$3988+$K$4292+$K$4587+$K$4872+$K$5152+$K$5418+$K$5683+$K$5937)/19</f>
        <v>5.6671461629944364</v>
      </c>
      <c r="M4419">
        <v>3.8590756535048052</v>
      </c>
      <c r="N4419">
        <f t="shared" si="499"/>
        <v>0.98983050847457632</v>
      </c>
      <c r="O4419">
        <f t="shared" si="500"/>
        <v>0.33898305084745761</v>
      </c>
      <c r="P4419">
        <f t="shared" si="501"/>
        <v>0</v>
      </c>
      <c r="Q4419">
        <f t="shared" si="502"/>
        <v>1.0169491525423728E-2</v>
      </c>
      <c r="R4419">
        <v>15</v>
      </c>
      <c r="S4419">
        <v>64</v>
      </c>
      <c r="T4419">
        <v>8</v>
      </c>
      <c r="U4419">
        <v>8.0031948881789141</v>
      </c>
      <c r="V4419" t="s">
        <v>34</v>
      </c>
      <c r="W4419">
        <v>12</v>
      </c>
      <c r="X4419" t="s">
        <v>37</v>
      </c>
      <c r="Y4419">
        <v>4577</v>
      </c>
      <c r="Z4419" t="s">
        <v>1003</v>
      </c>
      <c r="AA4419" t="s">
        <v>4318</v>
      </c>
      <c r="AB4419">
        <v>5</v>
      </c>
      <c r="AC4419">
        <v>0</v>
      </c>
      <c r="AD4419">
        <f t="shared" ref="AD4419:AD4482" si="504">IF(AND(AC4419=1,AL4419=1),1,0)</f>
        <v>0</v>
      </c>
      <c r="AE4419">
        <f t="shared" ref="AE4419:AE4482" si="505">IF(AND(AC4419=0,AL4419=1),1,0)</f>
        <v>0</v>
      </c>
      <c r="AF4419">
        <v>6</v>
      </c>
      <c r="AG4419">
        <v>612</v>
      </c>
      <c r="AH4419">
        <v>1.123547103854045</v>
      </c>
      <c r="AI4419">
        <v>0</v>
      </c>
      <c r="AJ4419">
        <v>1.022212021052837E-2</v>
      </c>
      <c r="AK4419">
        <v>0.98977786302566528</v>
      </c>
      <c r="AL4419">
        <v>0</v>
      </c>
      <c r="AM4419">
        <v>1</v>
      </c>
    </row>
    <row r="4420" spans="1:39" x14ac:dyDescent="0.2">
      <c r="A4420" t="s">
        <v>7242</v>
      </c>
      <c r="B4420" t="s">
        <v>2</v>
      </c>
      <c r="C4420" t="s">
        <v>4</v>
      </c>
      <c r="D4420" t="s">
        <v>15</v>
      </c>
      <c r="E4420">
        <v>14.080898436184929</v>
      </c>
      <c r="F4420">
        <v>295</v>
      </c>
      <c r="G4420">
        <v>85</v>
      </c>
      <c r="H4420">
        <v>0.28813559322033899</v>
      </c>
      <c r="I4420">
        <v>94196</v>
      </c>
      <c r="J4420">
        <v>319.30847457627118</v>
      </c>
      <c r="K4420">
        <v>3.7796610169491531</v>
      </c>
      <c r="L4420">
        <f t="shared" si="503"/>
        <v>5.6671461629944364</v>
      </c>
      <c r="M4420">
        <v>3.8590756535048052</v>
      </c>
      <c r="N4420">
        <f t="shared" si="499"/>
        <v>0.98983050847457632</v>
      </c>
      <c r="O4420">
        <f t="shared" si="500"/>
        <v>0.33898305084745761</v>
      </c>
      <c r="P4420">
        <f t="shared" si="501"/>
        <v>0</v>
      </c>
      <c r="Q4420">
        <f t="shared" si="502"/>
        <v>1.0169491525423728E-2</v>
      </c>
      <c r="R4420">
        <v>15</v>
      </c>
      <c r="S4420">
        <v>64</v>
      </c>
      <c r="T4420">
        <v>8</v>
      </c>
      <c r="U4420">
        <v>8.0031948881789141</v>
      </c>
      <c r="V4420" t="s">
        <v>34</v>
      </c>
      <c r="W4420">
        <v>12</v>
      </c>
      <c r="X4420" t="s">
        <v>37</v>
      </c>
      <c r="Y4420">
        <v>4577</v>
      </c>
      <c r="Z4420" t="s">
        <v>837</v>
      </c>
      <c r="AA4420" t="s">
        <v>4319</v>
      </c>
      <c r="AB4420">
        <v>5</v>
      </c>
      <c r="AC4420">
        <v>0</v>
      </c>
      <c r="AD4420">
        <f t="shared" si="504"/>
        <v>0</v>
      </c>
      <c r="AE4420">
        <f t="shared" si="505"/>
        <v>0</v>
      </c>
      <c r="AF4420">
        <v>776</v>
      </c>
      <c r="AG4420">
        <v>3775</v>
      </c>
      <c r="AH4420">
        <v>4.0053500087247604</v>
      </c>
      <c r="AI4420">
        <v>0</v>
      </c>
      <c r="AJ4420">
        <v>5.7487621903419488E-2</v>
      </c>
      <c r="AK4420">
        <v>0.9425123929977417</v>
      </c>
      <c r="AL4420">
        <v>0</v>
      </c>
      <c r="AM4420">
        <v>1</v>
      </c>
    </row>
    <row r="4421" spans="1:39" x14ac:dyDescent="0.2">
      <c r="A4421" t="s">
        <v>7242</v>
      </c>
      <c r="B4421" t="s">
        <v>2</v>
      </c>
      <c r="C4421" t="s">
        <v>4</v>
      </c>
      <c r="D4421" t="s">
        <v>15</v>
      </c>
      <c r="E4421">
        <v>14.08089849602467</v>
      </c>
      <c r="F4421">
        <v>295</v>
      </c>
      <c r="G4421">
        <v>85</v>
      </c>
      <c r="H4421">
        <v>0.28813559322033899</v>
      </c>
      <c r="I4421">
        <v>94196</v>
      </c>
      <c r="J4421">
        <v>319.30847457627118</v>
      </c>
      <c r="K4421">
        <v>3.7796610169491531</v>
      </c>
      <c r="L4421">
        <f t="shared" si="503"/>
        <v>5.6671461629944364</v>
      </c>
      <c r="M4421">
        <v>3.8590756535048052</v>
      </c>
      <c r="N4421">
        <f t="shared" ref="N4421:N4484" si="506">AVERAGE($AM$4292:$AM$4586)</f>
        <v>0.98983050847457632</v>
      </c>
      <c r="O4421">
        <f t="shared" ref="O4421:O4484" si="507">AVERAGE($AI$4292:$AI$4586)</f>
        <v>0.33898305084745761</v>
      </c>
      <c r="P4421">
        <f t="shared" ref="P4421:P4484" si="508">AVERAGE($AD$4292:$AD$4586)</f>
        <v>0</v>
      </c>
      <c r="Q4421">
        <f t="shared" ref="Q4421:Q4484" si="509">AVERAGE($AE$4292:$AE$4586)</f>
        <v>1.0169491525423728E-2</v>
      </c>
      <c r="R4421">
        <v>15</v>
      </c>
      <c r="S4421">
        <v>64</v>
      </c>
      <c r="T4421">
        <v>8</v>
      </c>
      <c r="U4421">
        <v>8.0031948881789141</v>
      </c>
      <c r="V4421" t="s">
        <v>34</v>
      </c>
      <c r="W4421">
        <v>12</v>
      </c>
      <c r="X4421" t="s">
        <v>37</v>
      </c>
      <c r="Y4421">
        <v>4577</v>
      </c>
      <c r="Z4421" t="s">
        <v>546</v>
      </c>
      <c r="AA4421" t="s">
        <v>4320</v>
      </c>
      <c r="AB4421">
        <v>-7</v>
      </c>
      <c r="AC4421">
        <v>0</v>
      </c>
      <c r="AD4421">
        <f t="shared" si="504"/>
        <v>0</v>
      </c>
      <c r="AE4421">
        <f t="shared" si="505"/>
        <v>0</v>
      </c>
      <c r="AF4421">
        <v>2010</v>
      </c>
      <c r="AG4421">
        <v>75632</v>
      </c>
      <c r="AH4421">
        <v>10.204320959960491</v>
      </c>
      <c r="AI4421">
        <v>1</v>
      </c>
      <c r="AJ4421">
        <v>3.2925646752119057E-2</v>
      </c>
      <c r="AK4421">
        <v>0.96707433462142944</v>
      </c>
      <c r="AL4421">
        <v>0</v>
      </c>
      <c r="AM4421">
        <v>1</v>
      </c>
    </row>
    <row r="4422" spans="1:39" x14ac:dyDescent="0.2">
      <c r="A4422" t="s">
        <v>7242</v>
      </c>
      <c r="B4422" t="s">
        <v>2</v>
      </c>
      <c r="C4422" t="s">
        <v>4</v>
      </c>
      <c r="D4422" t="s">
        <v>15</v>
      </c>
      <c r="E4422">
        <v>14.08089855843509</v>
      </c>
      <c r="F4422">
        <v>295</v>
      </c>
      <c r="G4422">
        <v>85</v>
      </c>
      <c r="H4422">
        <v>0.28813559322033899</v>
      </c>
      <c r="I4422">
        <v>94196</v>
      </c>
      <c r="J4422">
        <v>319.30847457627118</v>
      </c>
      <c r="K4422">
        <v>3.7796610169491531</v>
      </c>
      <c r="L4422">
        <f t="shared" si="503"/>
        <v>5.6671461629944364</v>
      </c>
      <c r="M4422">
        <v>3.8590756535048052</v>
      </c>
      <c r="N4422">
        <f t="shared" si="506"/>
        <v>0.98983050847457632</v>
      </c>
      <c r="O4422">
        <f t="shared" si="507"/>
        <v>0.33898305084745761</v>
      </c>
      <c r="P4422">
        <f t="shared" si="508"/>
        <v>0</v>
      </c>
      <c r="Q4422">
        <f t="shared" si="509"/>
        <v>1.0169491525423728E-2</v>
      </c>
      <c r="R4422">
        <v>15</v>
      </c>
      <c r="S4422">
        <v>64</v>
      </c>
      <c r="T4422">
        <v>8</v>
      </c>
      <c r="U4422">
        <v>8.0031948881789141</v>
      </c>
      <c r="V4422" t="s">
        <v>34</v>
      </c>
      <c r="W4422">
        <v>12</v>
      </c>
      <c r="X4422" t="s">
        <v>37</v>
      </c>
      <c r="Y4422">
        <v>4577</v>
      </c>
      <c r="Z4422" t="s">
        <v>46</v>
      </c>
      <c r="AA4422" t="s">
        <v>4321</v>
      </c>
      <c r="AB4422">
        <v>1</v>
      </c>
      <c r="AC4422">
        <v>0</v>
      </c>
      <c r="AD4422">
        <f t="shared" si="504"/>
        <v>0</v>
      </c>
      <c r="AE4422">
        <f t="shared" si="505"/>
        <v>0</v>
      </c>
      <c r="AF4422">
        <v>75</v>
      </c>
      <c r="AG4422">
        <v>0</v>
      </c>
      <c r="AH4422" t="s">
        <v>5675</v>
      </c>
      <c r="AI4422">
        <v>0</v>
      </c>
      <c r="AJ4422">
        <v>8.4620654582977295E-2</v>
      </c>
      <c r="AK4422">
        <v>0.91537940502166748</v>
      </c>
      <c r="AL4422">
        <v>0</v>
      </c>
      <c r="AM4422">
        <v>1</v>
      </c>
    </row>
    <row r="4423" spans="1:39" x14ac:dyDescent="0.2">
      <c r="A4423" t="s">
        <v>7242</v>
      </c>
      <c r="B4423" t="s">
        <v>2</v>
      </c>
      <c r="C4423" t="s">
        <v>4</v>
      </c>
      <c r="D4423" t="s">
        <v>15</v>
      </c>
      <c r="E4423">
        <v>14.08089861719834</v>
      </c>
      <c r="F4423">
        <v>295</v>
      </c>
      <c r="G4423">
        <v>85</v>
      </c>
      <c r="H4423">
        <v>0.28813559322033899</v>
      </c>
      <c r="I4423">
        <v>94196</v>
      </c>
      <c r="J4423">
        <v>319.30847457627118</v>
      </c>
      <c r="K4423">
        <v>3.7796610169491531</v>
      </c>
      <c r="L4423">
        <f t="shared" si="503"/>
        <v>5.6671461629944364</v>
      </c>
      <c r="M4423">
        <v>3.8590756535048052</v>
      </c>
      <c r="N4423">
        <f t="shared" si="506"/>
        <v>0.98983050847457632</v>
      </c>
      <c r="O4423">
        <f t="shared" si="507"/>
        <v>0.33898305084745761</v>
      </c>
      <c r="P4423">
        <f t="shared" si="508"/>
        <v>0</v>
      </c>
      <c r="Q4423">
        <f t="shared" si="509"/>
        <v>1.0169491525423728E-2</v>
      </c>
      <c r="R4423">
        <v>15</v>
      </c>
      <c r="S4423">
        <v>64</v>
      </c>
      <c r="T4423">
        <v>8</v>
      </c>
      <c r="U4423">
        <v>8.0031948881789141</v>
      </c>
      <c r="V4423" t="s">
        <v>34</v>
      </c>
      <c r="W4423">
        <v>12</v>
      </c>
      <c r="X4423" t="s">
        <v>37</v>
      </c>
      <c r="Y4423">
        <v>4577</v>
      </c>
      <c r="Z4423" t="s">
        <v>1004</v>
      </c>
      <c r="AA4423" t="s">
        <v>4322</v>
      </c>
      <c r="AB4423">
        <v>-4</v>
      </c>
      <c r="AC4423">
        <v>0</v>
      </c>
      <c r="AD4423">
        <f t="shared" si="504"/>
        <v>0</v>
      </c>
      <c r="AE4423">
        <f t="shared" si="505"/>
        <v>0</v>
      </c>
      <c r="AF4423">
        <v>363</v>
      </c>
      <c r="AG4423">
        <v>5993</v>
      </c>
      <c r="AH4423">
        <v>9.7418249166247453</v>
      </c>
      <c r="AI4423">
        <v>0</v>
      </c>
      <c r="AJ4423">
        <v>0.16345587372779849</v>
      </c>
      <c r="AK4423">
        <v>0.83654415607452393</v>
      </c>
      <c r="AL4423">
        <v>0</v>
      </c>
      <c r="AM4423">
        <v>1</v>
      </c>
    </row>
    <row r="4424" spans="1:39" x14ac:dyDescent="0.2">
      <c r="A4424" t="s">
        <v>7242</v>
      </c>
      <c r="B4424" t="s">
        <v>2</v>
      </c>
      <c r="C4424" t="s">
        <v>4</v>
      </c>
      <c r="D4424" t="s">
        <v>15</v>
      </c>
      <c r="E4424">
        <v>14.080898691250731</v>
      </c>
      <c r="F4424">
        <v>295</v>
      </c>
      <c r="G4424">
        <v>85</v>
      </c>
      <c r="H4424">
        <v>0.28813559322033899</v>
      </c>
      <c r="I4424">
        <v>94196</v>
      </c>
      <c r="J4424">
        <v>319.30847457627118</v>
      </c>
      <c r="K4424">
        <v>3.7796610169491531</v>
      </c>
      <c r="L4424">
        <f t="shared" si="503"/>
        <v>5.6671461629944364</v>
      </c>
      <c r="M4424">
        <v>3.8590756535048052</v>
      </c>
      <c r="N4424">
        <f t="shared" si="506"/>
        <v>0.98983050847457632</v>
      </c>
      <c r="O4424">
        <f t="shared" si="507"/>
        <v>0.33898305084745761</v>
      </c>
      <c r="P4424">
        <f t="shared" si="508"/>
        <v>0</v>
      </c>
      <c r="Q4424">
        <f t="shared" si="509"/>
        <v>1.0169491525423728E-2</v>
      </c>
      <c r="R4424">
        <v>15</v>
      </c>
      <c r="S4424">
        <v>64</v>
      </c>
      <c r="T4424">
        <v>8</v>
      </c>
      <c r="U4424">
        <v>8.0031948881789141</v>
      </c>
      <c r="V4424" t="s">
        <v>34</v>
      </c>
      <c r="W4424">
        <v>12</v>
      </c>
      <c r="X4424" t="s">
        <v>37</v>
      </c>
      <c r="Y4424">
        <v>4577</v>
      </c>
      <c r="Z4424" t="s">
        <v>949</v>
      </c>
      <c r="AA4424" t="s">
        <v>4323</v>
      </c>
      <c r="AB4424">
        <v>-4</v>
      </c>
      <c r="AC4424">
        <v>0</v>
      </c>
      <c r="AD4424">
        <f t="shared" si="504"/>
        <v>0</v>
      </c>
      <c r="AE4424">
        <f t="shared" si="505"/>
        <v>0</v>
      </c>
      <c r="AF4424">
        <v>15</v>
      </c>
      <c r="AG4424">
        <v>18653</v>
      </c>
      <c r="AH4424">
        <v>2.026590260096079</v>
      </c>
      <c r="AI4424">
        <v>1</v>
      </c>
      <c r="AJ4424">
        <v>6.9095748476684093E-3</v>
      </c>
      <c r="AK4424">
        <v>0.99309045076370239</v>
      </c>
      <c r="AL4424">
        <v>0</v>
      </c>
      <c r="AM4424">
        <v>1</v>
      </c>
    </row>
    <row r="4425" spans="1:39" x14ac:dyDescent="0.2">
      <c r="A4425" t="s">
        <v>7242</v>
      </c>
      <c r="B4425" t="s">
        <v>2</v>
      </c>
      <c r="C4425" t="s">
        <v>4</v>
      </c>
      <c r="D4425" t="s">
        <v>15</v>
      </c>
      <c r="E4425">
        <v>14.080898750270579</v>
      </c>
      <c r="F4425">
        <v>295</v>
      </c>
      <c r="G4425">
        <v>85</v>
      </c>
      <c r="H4425">
        <v>0.28813559322033899</v>
      </c>
      <c r="I4425">
        <v>94196</v>
      </c>
      <c r="J4425">
        <v>319.30847457627118</v>
      </c>
      <c r="K4425">
        <v>3.7796610169491531</v>
      </c>
      <c r="L4425">
        <f t="shared" si="503"/>
        <v>5.6671461629944364</v>
      </c>
      <c r="M4425">
        <v>3.8590756535048052</v>
      </c>
      <c r="N4425">
        <f t="shared" si="506"/>
        <v>0.98983050847457632</v>
      </c>
      <c r="O4425">
        <f t="shared" si="507"/>
        <v>0.33898305084745761</v>
      </c>
      <c r="P4425">
        <f t="shared" si="508"/>
        <v>0</v>
      </c>
      <c r="Q4425">
        <f t="shared" si="509"/>
        <v>1.0169491525423728E-2</v>
      </c>
      <c r="R4425">
        <v>15</v>
      </c>
      <c r="S4425">
        <v>64</v>
      </c>
      <c r="T4425">
        <v>8</v>
      </c>
      <c r="U4425">
        <v>8.0031948881789141</v>
      </c>
      <c r="V4425" t="s">
        <v>34</v>
      </c>
      <c r="W4425">
        <v>12</v>
      </c>
      <c r="X4425" t="s">
        <v>37</v>
      </c>
      <c r="Y4425">
        <v>4577</v>
      </c>
      <c r="Z4425" t="s">
        <v>1005</v>
      </c>
      <c r="AA4425" t="s">
        <v>4324</v>
      </c>
      <c r="AB4425">
        <v>1</v>
      </c>
      <c r="AC4425">
        <v>0</v>
      </c>
      <c r="AD4425">
        <f t="shared" si="504"/>
        <v>0</v>
      </c>
      <c r="AE4425">
        <f t="shared" si="505"/>
        <v>0</v>
      </c>
      <c r="AF4425">
        <v>172</v>
      </c>
      <c r="AG4425">
        <v>2826</v>
      </c>
      <c r="AH4425">
        <v>1.9109773738363449</v>
      </c>
      <c r="AI4425">
        <v>1</v>
      </c>
      <c r="AJ4425">
        <v>3.5616505891084671E-2</v>
      </c>
      <c r="AK4425">
        <v>0.96438348293304443</v>
      </c>
      <c r="AL4425">
        <v>0</v>
      </c>
      <c r="AM4425">
        <v>1</v>
      </c>
    </row>
    <row r="4426" spans="1:39" x14ac:dyDescent="0.2">
      <c r="A4426" t="s">
        <v>7242</v>
      </c>
      <c r="B4426" t="s">
        <v>2</v>
      </c>
      <c r="C4426" t="s">
        <v>4</v>
      </c>
      <c r="D4426" t="s">
        <v>15</v>
      </c>
      <c r="E4426">
        <v>14.08089881117057</v>
      </c>
      <c r="F4426">
        <v>295</v>
      </c>
      <c r="G4426">
        <v>85</v>
      </c>
      <c r="H4426">
        <v>0.28813559322033899</v>
      </c>
      <c r="I4426">
        <v>94196</v>
      </c>
      <c r="J4426">
        <v>319.30847457627118</v>
      </c>
      <c r="K4426">
        <v>3.7796610169491531</v>
      </c>
      <c r="L4426">
        <f t="shared" si="503"/>
        <v>5.6671461629944364</v>
      </c>
      <c r="M4426">
        <v>3.8590756535048052</v>
      </c>
      <c r="N4426">
        <f t="shared" si="506"/>
        <v>0.98983050847457632</v>
      </c>
      <c r="O4426">
        <f t="shared" si="507"/>
        <v>0.33898305084745761</v>
      </c>
      <c r="P4426">
        <f t="shared" si="508"/>
        <v>0</v>
      </c>
      <c r="Q4426">
        <f t="shared" si="509"/>
        <v>1.0169491525423728E-2</v>
      </c>
      <c r="R4426">
        <v>15</v>
      </c>
      <c r="S4426">
        <v>64</v>
      </c>
      <c r="T4426">
        <v>8</v>
      </c>
      <c r="U4426">
        <v>8.0031948881789141</v>
      </c>
      <c r="V4426" t="s">
        <v>34</v>
      </c>
      <c r="W4426">
        <v>12</v>
      </c>
      <c r="X4426" t="s">
        <v>37</v>
      </c>
      <c r="Y4426">
        <v>4577</v>
      </c>
      <c r="Z4426" t="s">
        <v>1003</v>
      </c>
      <c r="AA4426" t="s">
        <v>4325</v>
      </c>
      <c r="AB4426">
        <v>1</v>
      </c>
      <c r="AC4426">
        <v>0</v>
      </c>
      <c r="AD4426">
        <f t="shared" si="504"/>
        <v>0</v>
      </c>
      <c r="AE4426">
        <f t="shared" si="505"/>
        <v>0</v>
      </c>
      <c r="AF4426">
        <v>107</v>
      </c>
      <c r="AG4426">
        <v>612</v>
      </c>
      <c r="AH4426">
        <v>1.123547555862217</v>
      </c>
      <c r="AI4426">
        <v>0</v>
      </c>
      <c r="AJ4426">
        <v>3.13599593937397E-2</v>
      </c>
      <c r="AK4426">
        <v>0.96864008903503418</v>
      </c>
      <c r="AL4426">
        <v>0</v>
      </c>
      <c r="AM4426">
        <v>1</v>
      </c>
    </row>
    <row r="4427" spans="1:39" x14ac:dyDescent="0.2">
      <c r="A4427" t="s">
        <v>7242</v>
      </c>
      <c r="B4427" t="s">
        <v>2</v>
      </c>
      <c r="C4427" t="s">
        <v>4</v>
      </c>
      <c r="D4427" t="s">
        <v>15</v>
      </c>
      <c r="E4427">
        <v>14.08089887344698</v>
      </c>
      <c r="F4427">
        <v>295</v>
      </c>
      <c r="G4427">
        <v>85</v>
      </c>
      <c r="H4427">
        <v>0.28813559322033899</v>
      </c>
      <c r="I4427">
        <v>94196</v>
      </c>
      <c r="J4427">
        <v>319.30847457627118</v>
      </c>
      <c r="K4427">
        <v>3.7796610169491531</v>
      </c>
      <c r="L4427">
        <f t="shared" si="503"/>
        <v>5.6671461629944364</v>
      </c>
      <c r="M4427">
        <v>3.8590756535048052</v>
      </c>
      <c r="N4427">
        <f t="shared" si="506"/>
        <v>0.98983050847457632</v>
      </c>
      <c r="O4427">
        <f t="shared" si="507"/>
        <v>0.33898305084745761</v>
      </c>
      <c r="P4427">
        <f t="shared" si="508"/>
        <v>0</v>
      </c>
      <c r="Q4427">
        <f t="shared" si="509"/>
        <v>1.0169491525423728E-2</v>
      </c>
      <c r="R4427">
        <v>15</v>
      </c>
      <c r="S4427">
        <v>64</v>
      </c>
      <c r="T4427">
        <v>8</v>
      </c>
      <c r="U4427">
        <v>8.0031948881789141</v>
      </c>
      <c r="V4427" t="s">
        <v>34</v>
      </c>
      <c r="W4427">
        <v>12</v>
      </c>
      <c r="X4427" t="s">
        <v>37</v>
      </c>
      <c r="Y4427">
        <v>4577</v>
      </c>
      <c r="Z4427" t="s">
        <v>445</v>
      </c>
      <c r="AA4427" t="s">
        <v>4326</v>
      </c>
      <c r="AB4427">
        <v>16</v>
      </c>
      <c r="AC4427">
        <v>1</v>
      </c>
      <c r="AD4427">
        <f t="shared" si="504"/>
        <v>0</v>
      </c>
      <c r="AE4427">
        <f t="shared" si="505"/>
        <v>0</v>
      </c>
      <c r="AF4427">
        <v>2516</v>
      </c>
      <c r="AG4427">
        <v>7655</v>
      </c>
      <c r="AH4427">
        <v>5.1304050511821062</v>
      </c>
      <c r="AI4427">
        <v>0</v>
      </c>
      <c r="AJ4427">
        <v>2.765566855669022E-2</v>
      </c>
      <c r="AK4427">
        <v>0.97234433889389038</v>
      </c>
      <c r="AL4427">
        <v>0</v>
      </c>
      <c r="AM4427">
        <v>1</v>
      </c>
    </row>
    <row r="4428" spans="1:39" x14ac:dyDescent="0.2">
      <c r="A4428" t="s">
        <v>7242</v>
      </c>
      <c r="B4428" t="s">
        <v>2</v>
      </c>
      <c r="C4428" t="s">
        <v>4</v>
      </c>
      <c r="D4428" t="s">
        <v>15</v>
      </c>
      <c r="E4428">
        <v>14.080898954117959</v>
      </c>
      <c r="F4428">
        <v>295</v>
      </c>
      <c r="G4428">
        <v>85</v>
      </c>
      <c r="H4428">
        <v>0.28813559322033899</v>
      </c>
      <c r="I4428">
        <v>94196</v>
      </c>
      <c r="J4428">
        <v>319.30847457627118</v>
      </c>
      <c r="K4428">
        <v>3.7796610169491531</v>
      </c>
      <c r="L4428">
        <f t="shared" si="503"/>
        <v>5.6671461629944364</v>
      </c>
      <c r="M4428">
        <v>3.8590756535048052</v>
      </c>
      <c r="N4428">
        <f t="shared" si="506"/>
        <v>0.98983050847457632</v>
      </c>
      <c r="O4428">
        <f t="shared" si="507"/>
        <v>0.33898305084745761</v>
      </c>
      <c r="P4428">
        <f t="shared" si="508"/>
        <v>0</v>
      </c>
      <c r="Q4428">
        <f t="shared" si="509"/>
        <v>1.0169491525423728E-2</v>
      </c>
      <c r="R4428">
        <v>15</v>
      </c>
      <c r="S4428">
        <v>64</v>
      </c>
      <c r="T4428">
        <v>8</v>
      </c>
      <c r="U4428">
        <v>8.0031948881789141</v>
      </c>
      <c r="V4428" t="s">
        <v>34</v>
      </c>
      <c r="W4428">
        <v>12</v>
      </c>
      <c r="X4428" t="s">
        <v>37</v>
      </c>
      <c r="Y4428">
        <v>4577</v>
      </c>
      <c r="Z4428" t="s">
        <v>1006</v>
      </c>
      <c r="AA4428" t="s">
        <v>4327</v>
      </c>
      <c r="AB4428">
        <v>6</v>
      </c>
      <c r="AC4428">
        <v>0</v>
      </c>
      <c r="AD4428">
        <f t="shared" si="504"/>
        <v>0</v>
      </c>
      <c r="AE4428">
        <f t="shared" si="505"/>
        <v>0</v>
      </c>
      <c r="AF4428">
        <v>324</v>
      </c>
      <c r="AG4428">
        <v>633</v>
      </c>
      <c r="AH4428">
        <v>1.018170891823857</v>
      </c>
      <c r="AI4428">
        <v>0</v>
      </c>
      <c r="AJ4428">
        <v>7.9553648829460144E-2</v>
      </c>
      <c r="AK4428">
        <v>0.92044639587402344</v>
      </c>
      <c r="AL4428">
        <v>0</v>
      </c>
      <c r="AM4428">
        <v>1</v>
      </c>
    </row>
    <row r="4429" spans="1:39" x14ac:dyDescent="0.2">
      <c r="A4429" t="s">
        <v>7242</v>
      </c>
      <c r="B4429" t="s">
        <v>2</v>
      </c>
      <c r="C4429" t="s">
        <v>4</v>
      </c>
      <c r="D4429" t="s">
        <v>15</v>
      </c>
      <c r="E4429">
        <v>14.08089900363489</v>
      </c>
      <c r="F4429">
        <v>295</v>
      </c>
      <c r="G4429">
        <v>85</v>
      </c>
      <c r="H4429">
        <v>0.28813559322033899</v>
      </c>
      <c r="I4429">
        <v>94196</v>
      </c>
      <c r="J4429">
        <v>319.30847457627118</v>
      </c>
      <c r="K4429">
        <v>3.7796610169491531</v>
      </c>
      <c r="L4429">
        <f t="shared" si="503"/>
        <v>5.6671461629944364</v>
      </c>
      <c r="M4429">
        <v>3.8590756535048052</v>
      </c>
      <c r="N4429">
        <f t="shared" si="506"/>
        <v>0.98983050847457632</v>
      </c>
      <c r="O4429">
        <f t="shared" si="507"/>
        <v>0.33898305084745761</v>
      </c>
      <c r="P4429">
        <f t="shared" si="508"/>
        <v>0</v>
      </c>
      <c r="Q4429">
        <f t="shared" si="509"/>
        <v>1.0169491525423728E-2</v>
      </c>
      <c r="R4429">
        <v>15</v>
      </c>
      <c r="S4429">
        <v>64</v>
      </c>
      <c r="T4429">
        <v>8</v>
      </c>
      <c r="U4429">
        <v>8.0031948881789141</v>
      </c>
      <c r="V4429" t="s">
        <v>34</v>
      </c>
      <c r="W4429">
        <v>12</v>
      </c>
      <c r="X4429" t="s">
        <v>37</v>
      </c>
      <c r="Y4429">
        <v>4577</v>
      </c>
      <c r="Z4429" t="s">
        <v>445</v>
      </c>
      <c r="AA4429" t="s">
        <v>4328</v>
      </c>
      <c r="AB4429">
        <v>9</v>
      </c>
      <c r="AC4429">
        <v>0</v>
      </c>
      <c r="AD4429">
        <f t="shared" si="504"/>
        <v>0</v>
      </c>
      <c r="AE4429">
        <f t="shared" si="505"/>
        <v>0</v>
      </c>
      <c r="AF4429">
        <v>101</v>
      </c>
      <c r="AG4429">
        <v>7655</v>
      </c>
      <c r="AH4429">
        <v>5.1304051808166609</v>
      </c>
      <c r="AI4429">
        <v>0</v>
      </c>
      <c r="AJ4429">
        <v>8.1949606537818909E-3</v>
      </c>
      <c r="AK4429">
        <v>0.99180507659912109</v>
      </c>
      <c r="AL4429">
        <v>0</v>
      </c>
      <c r="AM4429">
        <v>1</v>
      </c>
    </row>
    <row r="4430" spans="1:39" x14ac:dyDescent="0.2">
      <c r="A4430" t="s">
        <v>7242</v>
      </c>
      <c r="B4430" t="s">
        <v>2</v>
      </c>
      <c r="C4430" t="s">
        <v>4</v>
      </c>
      <c r="D4430" t="s">
        <v>15</v>
      </c>
      <c r="E4430">
        <v>14.08089907459288</v>
      </c>
      <c r="F4430">
        <v>295</v>
      </c>
      <c r="G4430">
        <v>85</v>
      </c>
      <c r="H4430">
        <v>0.28813559322033899</v>
      </c>
      <c r="I4430">
        <v>94196</v>
      </c>
      <c r="J4430">
        <v>319.30847457627118</v>
      </c>
      <c r="K4430">
        <v>3.7796610169491531</v>
      </c>
      <c r="L4430">
        <f t="shared" si="503"/>
        <v>5.6671461629944364</v>
      </c>
      <c r="M4430">
        <v>3.8590756535048052</v>
      </c>
      <c r="N4430">
        <f t="shared" si="506"/>
        <v>0.98983050847457632</v>
      </c>
      <c r="O4430">
        <f t="shared" si="507"/>
        <v>0.33898305084745761</v>
      </c>
      <c r="P4430">
        <f t="shared" si="508"/>
        <v>0</v>
      </c>
      <c r="Q4430">
        <f t="shared" si="509"/>
        <v>1.0169491525423728E-2</v>
      </c>
      <c r="R4430">
        <v>15</v>
      </c>
      <c r="S4430">
        <v>64</v>
      </c>
      <c r="T4430">
        <v>8</v>
      </c>
      <c r="U4430">
        <v>8.0031948881789141</v>
      </c>
      <c r="V4430" t="s">
        <v>34</v>
      </c>
      <c r="W4430">
        <v>12</v>
      </c>
      <c r="X4430" t="s">
        <v>37</v>
      </c>
      <c r="Y4430">
        <v>4577</v>
      </c>
      <c r="Z4430" t="s">
        <v>1007</v>
      </c>
      <c r="AA4430" t="s">
        <v>4329</v>
      </c>
      <c r="AB4430">
        <v>1</v>
      </c>
      <c r="AC4430">
        <v>0</v>
      </c>
      <c r="AD4430">
        <f t="shared" si="504"/>
        <v>0</v>
      </c>
      <c r="AE4430">
        <f t="shared" si="505"/>
        <v>0</v>
      </c>
      <c r="AF4430">
        <v>30</v>
      </c>
      <c r="AG4430">
        <v>11757</v>
      </c>
      <c r="AH4430">
        <v>0.58758634549695365</v>
      </c>
      <c r="AI4430">
        <v>1</v>
      </c>
      <c r="AJ4430">
        <v>7.5979521498084068E-3</v>
      </c>
      <c r="AK4430">
        <v>0.99240207672119141</v>
      </c>
      <c r="AL4430">
        <v>0</v>
      </c>
      <c r="AM4430">
        <v>1</v>
      </c>
    </row>
    <row r="4431" spans="1:39" x14ac:dyDescent="0.2">
      <c r="A4431" t="s">
        <v>7242</v>
      </c>
      <c r="B4431" t="s">
        <v>2</v>
      </c>
      <c r="C4431" t="s">
        <v>4</v>
      </c>
      <c r="D4431" t="s">
        <v>15</v>
      </c>
      <c r="E4431">
        <v>14.08089913528862</v>
      </c>
      <c r="F4431">
        <v>295</v>
      </c>
      <c r="G4431">
        <v>85</v>
      </c>
      <c r="H4431">
        <v>0.28813559322033899</v>
      </c>
      <c r="I4431">
        <v>94196</v>
      </c>
      <c r="J4431">
        <v>319.30847457627118</v>
      </c>
      <c r="K4431">
        <v>3.7796610169491531</v>
      </c>
      <c r="L4431">
        <f t="shared" si="503"/>
        <v>5.6671461629944364</v>
      </c>
      <c r="M4431">
        <v>3.8590756535048052</v>
      </c>
      <c r="N4431">
        <f t="shared" si="506"/>
        <v>0.98983050847457632</v>
      </c>
      <c r="O4431">
        <f t="shared" si="507"/>
        <v>0.33898305084745761</v>
      </c>
      <c r="P4431">
        <f t="shared" si="508"/>
        <v>0</v>
      </c>
      <c r="Q4431">
        <f t="shared" si="509"/>
        <v>1.0169491525423728E-2</v>
      </c>
      <c r="R4431">
        <v>15</v>
      </c>
      <c r="S4431">
        <v>64</v>
      </c>
      <c r="T4431">
        <v>8</v>
      </c>
      <c r="U4431">
        <v>8.0031948881789141</v>
      </c>
      <c r="V4431" t="s">
        <v>34</v>
      </c>
      <c r="W4431">
        <v>12</v>
      </c>
      <c r="X4431" t="s">
        <v>37</v>
      </c>
      <c r="Y4431">
        <v>4577</v>
      </c>
      <c r="Z4431" t="s">
        <v>1006</v>
      </c>
      <c r="AA4431" t="s">
        <v>4330</v>
      </c>
      <c r="AB4431">
        <v>1</v>
      </c>
      <c r="AC4431">
        <v>0</v>
      </c>
      <c r="AD4431">
        <f t="shared" si="504"/>
        <v>0</v>
      </c>
      <c r="AE4431">
        <f t="shared" si="505"/>
        <v>0</v>
      </c>
      <c r="AF4431">
        <v>134</v>
      </c>
      <c r="AG4431">
        <v>633</v>
      </c>
      <c r="AH4431">
        <v>1.0181710589657891</v>
      </c>
      <c r="AI4431">
        <v>0</v>
      </c>
      <c r="AJ4431">
        <v>2.8754577040672299E-2</v>
      </c>
      <c r="AK4431">
        <v>0.97124546766281128</v>
      </c>
      <c r="AL4431">
        <v>0</v>
      </c>
      <c r="AM4431">
        <v>1</v>
      </c>
    </row>
    <row r="4432" spans="1:39" x14ac:dyDescent="0.2">
      <c r="A4432" t="s">
        <v>7242</v>
      </c>
      <c r="B4432" t="s">
        <v>2</v>
      </c>
      <c r="C4432" t="s">
        <v>4</v>
      </c>
      <c r="D4432" t="s">
        <v>15</v>
      </c>
      <c r="E4432">
        <v>14.08089919519464</v>
      </c>
      <c r="F4432">
        <v>295</v>
      </c>
      <c r="G4432">
        <v>85</v>
      </c>
      <c r="H4432">
        <v>0.28813559322033899</v>
      </c>
      <c r="I4432">
        <v>94196</v>
      </c>
      <c r="J4432">
        <v>319.30847457627118</v>
      </c>
      <c r="K4432">
        <v>3.7796610169491531</v>
      </c>
      <c r="L4432">
        <f t="shared" si="503"/>
        <v>5.6671461629944364</v>
      </c>
      <c r="M4432">
        <v>3.8590756535048052</v>
      </c>
      <c r="N4432">
        <f t="shared" si="506"/>
        <v>0.98983050847457632</v>
      </c>
      <c r="O4432">
        <f t="shared" si="507"/>
        <v>0.33898305084745761</v>
      </c>
      <c r="P4432">
        <f t="shared" si="508"/>
        <v>0</v>
      </c>
      <c r="Q4432">
        <f t="shared" si="509"/>
        <v>1.0169491525423728E-2</v>
      </c>
      <c r="R4432">
        <v>15</v>
      </c>
      <c r="S4432">
        <v>64</v>
      </c>
      <c r="T4432">
        <v>8</v>
      </c>
      <c r="U4432">
        <v>8.0031948881789141</v>
      </c>
      <c r="V4432" t="s">
        <v>34</v>
      </c>
      <c r="W4432">
        <v>12</v>
      </c>
      <c r="X4432" t="s">
        <v>37</v>
      </c>
      <c r="Y4432">
        <v>4577</v>
      </c>
      <c r="Z4432" t="s">
        <v>1007</v>
      </c>
      <c r="AA4432" t="s">
        <v>4331</v>
      </c>
      <c r="AB4432">
        <v>1</v>
      </c>
      <c r="AC4432">
        <v>0</v>
      </c>
      <c r="AD4432">
        <f t="shared" si="504"/>
        <v>0</v>
      </c>
      <c r="AE4432">
        <f t="shared" si="505"/>
        <v>0</v>
      </c>
      <c r="AF4432">
        <v>71</v>
      </c>
      <c r="AG4432">
        <v>11757</v>
      </c>
      <c r="AH4432">
        <v>0.58758644971800367</v>
      </c>
      <c r="AI4432">
        <v>1</v>
      </c>
      <c r="AJ4432">
        <v>8.2578444853425026E-3</v>
      </c>
      <c r="AK4432">
        <v>0.99174213409423828</v>
      </c>
      <c r="AL4432">
        <v>0</v>
      </c>
      <c r="AM4432">
        <v>1</v>
      </c>
    </row>
    <row r="4433" spans="1:39" x14ac:dyDescent="0.2">
      <c r="A4433" t="s">
        <v>7242</v>
      </c>
      <c r="B4433" t="s">
        <v>2</v>
      </c>
      <c r="C4433" t="s">
        <v>4</v>
      </c>
      <c r="D4433" t="s">
        <v>15</v>
      </c>
      <c r="E4433">
        <v>14.08089926123119</v>
      </c>
      <c r="F4433">
        <v>295</v>
      </c>
      <c r="G4433">
        <v>85</v>
      </c>
      <c r="H4433">
        <v>0.28813559322033899</v>
      </c>
      <c r="I4433">
        <v>94196</v>
      </c>
      <c r="J4433">
        <v>319.30847457627118</v>
      </c>
      <c r="K4433">
        <v>3.7796610169491531</v>
      </c>
      <c r="L4433">
        <f t="shared" si="503"/>
        <v>5.6671461629944364</v>
      </c>
      <c r="M4433">
        <v>3.8590756535048052</v>
      </c>
      <c r="N4433">
        <f t="shared" si="506"/>
        <v>0.98983050847457632</v>
      </c>
      <c r="O4433">
        <f t="shared" si="507"/>
        <v>0.33898305084745761</v>
      </c>
      <c r="P4433">
        <f t="shared" si="508"/>
        <v>0</v>
      </c>
      <c r="Q4433">
        <f t="shared" si="509"/>
        <v>1.0169491525423728E-2</v>
      </c>
      <c r="R4433">
        <v>15</v>
      </c>
      <c r="S4433">
        <v>64</v>
      </c>
      <c r="T4433">
        <v>8</v>
      </c>
      <c r="U4433">
        <v>8.0031948881789141</v>
      </c>
      <c r="V4433" t="s">
        <v>34</v>
      </c>
      <c r="W4433">
        <v>12</v>
      </c>
      <c r="X4433" t="s">
        <v>37</v>
      </c>
      <c r="Y4433">
        <v>4577</v>
      </c>
      <c r="Z4433" t="s">
        <v>80</v>
      </c>
      <c r="AA4433" t="s">
        <v>4332</v>
      </c>
      <c r="AB4433">
        <v>8</v>
      </c>
      <c r="AC4433">
        <v>0</v>
      </c>
      <c r="AD4433">
        <f t="shared" si="504"/>
        <v>0</v>
      </c>
      <c r="AE4433">
        <f t="shared" si="505"/>
        <v>0</v>
      </c>
      <c r="AF4433">
        <v>274</v>
      </c>
      <c r="AG4433">
        <v>0</v>
      </c>
      <c r="AH4433" t="s">
        <v>5675</v>
      </c>
      <c r="AI4433">
        <v>0</v>
      </c>
      <c r="AJ4433">
        <v>0.17601244151592249</v>
      </c>
      <c r="AK4433">
        <v>0.82398760318756104</v>
      </c>
      <c r="AL4433">
        <v>0</v>
      </c>
      <c r="AM4433">
        <v>1</v>
      </c>
    </row>
    <row r="4434" spans="1:39" x14ac:dyDescent="0.2">
      <c r="A4434" t="s">
        <v>7242</v>
      </c>
      <c r="B4434" t="s">
        <v>2</v>
      </c>
      <c r="C4434" t="s">
        <v>4</v>
      </c>
      <c r="D4434" t="s">
        <v>15</v>
      </c>
      <c r="E4434">
        <v>14.0808993200371</v>
      </c>
      <c r="F4434">
        <v>295</v>
      </c>
      <c r="G4434">
        <v>85</v>
      </c>
      <c r="H4434">
        <v>0.28813559322033899</v>
      </c>
      <c r="I4434">
        <v>94196</v>
      </c>
      <c r="J4434">
        <v>319.30847457627118</v>
      </c>
      <c r="K4434">
        <v>3.7796610169491531</v>
      </c>
      <c r="L4434">
        <f t="shared" si="503"/>
        <v>5.6671461629944364</v>
      </c>
      <c r="M4434">
        <v>3.8590756535048052</v>
      </c>
      <c r="N4434">
        <f t="shared" si="506"/>
        <v>0.98983050847457632</v>
      </c>
      <c r="O4434">
        <f t="shared" si="507"/>
        <v>0.33898305084745761</v>
      </c>
      <c r="P4434">
        <f t="shared" si="508"/>
        <v>0</v>
      </c>
      <c r="Q4434">
        <f t="shared" si="509"/>
        <v>1.0169491525423728E-2</v>
      </c>
      <c r="R4434">
        <v>15</v>
      </c>
      <c r="S4434">
        <v>64</v>
      </c>
      <c r="T4434">
        <v>8</v>
      </c>
      <c r="U4434">
        <v>8.0031948881789141</v>
      </c>
      <c r="V4434" t="s">
        <v>34</v>
      </c>
      <c r="W4434">
        <v>12</v>
      </c>
      <c r="X4434" t="s">
        <v>37</v>
      </c>
      <c r="Y4434">
        <v>4577</v>
      </c>
      <c r="Z4434" t="s">
        <v>1008</v>
      </c>
      <c r="AA4434" t="s">
        <v>4333</v>
      </c>
      <c r="AB4434">
        <v>19</v>
      </c>
      <c r="AC4434">
        <v>1</v>
      </c>
      <c r="AD4434">
        <f t="shared" si="504"/>
        <v>0</v>
      </c>
      <c r="AE4434">
        <f t="shared" si="505"/>
        <v>0</v>
      </c>
      <c r="AF4434">
        <v>59</v>
      </c>
      <c r="AG4434">
        <v>11204</v>
      </c>
      <c r="AH4434">
        <v>1.3121708336683739</v>
      </c>
      <c r="AI4434">
        <v>1</v>
      </c>
      <c r="AJ4434">
        <v>7.1773305535316467E-3</v>
      </c>
      <c r="AK4434">
        <v>0.99282270669937134</v>
      </c>
      <c r="AL4434">
        <v>0</v>
      </c>
      <c r="AM4434">
        <v>1</v>
      </c>
    </row>
    <row r="4435" spans="1:39" x14ac:dyDescent="0.2">
      <c r="A4435" t="s">
        <v>7242</v>
      </c>
      <c r="B4435" t="s">
        <v>2</v>
      </c>
      <c r="C4435" t="s">
        <v>4</v>
      </c>
      <c r="D4435" t="s">
        <v>15</v>
      </c>
      <c r="E4435">
        <v>14.080899385290721</v>
      </c>
      <c r="F4435">
        <v>295</v>
      </c>
      <c r="G4435">
        <v>85</v>
      </c>
      <c r="H4435">
        <v>0.28813559322033899</v>
      </c>
      <c r="I4435">
        <v>94196</v>
      </c>
      <c r="J4435">
        <v>319.30847457627118</v>
      </c>
      <c r="K4435">
        <v>3.7796610169491531</v>
      </c>
      <c r="L4435">
        <f t="shared" si="503"/>
        <v>5.6671461629944364</v>
      </c>
      <c r="M4435">
        <v>3.8590756535048052</v>
      </c>
      <c r="N4435">
        <f t="shared" si="506"/>
        <v>0.98983050847457632</v>
      </c>
      <c r="O4435">
        <f t="shared" si="507"/>
        <v>0.33898305084745761</v>
      </c>
      <c r="P4435">
        <f t="shared" si="508"/>
        <v>0</v>
      </c>
      <c r="Q4435">
        <f t="shared" si="509"/>
        <v>1.0169491525423728E-2</v>
      </c>
      <c r="R4435">
        <v>15</v>
      </c>
      <c r="S4435">
        <v>64</v>
      </c>
      <c r="T4435">
        <v>8</v>
      </c>
      <c r="U4435">
        <v>8.0031948881789141</v>
      </c>
      <c r="V4435" t="s">
        <v>34</v>
      </c>
      <c r="W4435">
        <v>12</v>
      </c>
      <c r="X4435" t="s">
        <v>37</v>
      </c>
      <c r="Y4435">
        <v>4577</v>
      </c>
      <c r="Z4435" t="s">
        <v>80</v>
      </c>
      <c r="AA4435" t="s">
        <v>4334</v>
      </c>
      <c r="AB4435">
        <v>9</v>
      </c>
      <c r="AC4435">
        <v>0</v>
      </c>
      <c r="AD4435">
        <f t="shared" si="504"/>
        <v>0</v>
      </c>
      <c r="AE4435">
        <f t="shared" si="505"/>
        <v>0</v>
      </c>
      <c r="AF4435">
        <v>136</v>
      </c>
      <c r="AG4435">
        <v>0</v>
      </c>
      <c r="AH4435" t="s">
        <v>5675</v>
      </c>
      <c r="AI4435">
        <v>0</v>
      </c>
      <c r="AJ4435">
        <v>0.14912401139736181</v>
      </c>
      <c r="AK4435">
        <v>0.85087603330612183</v>
      </c>
      <c r="AL4435">
        <v>0</v>
      </c>
      <c r="AM4435">
        <v>1</v>
      </c>
    </row>
    <row r="4436" spans="1:39" x14ac:dyDescent="0.2">
      <c r="A4436" t="s">
        <v>7242</v>
      </c>
      <c r="B4436" t="s">
        <v>2</v>
      </c>
      <c r="C4436" t="s">
        <v>4</v>
      </c>
      <c r="D4436" t="s">
        <v>15</v>
      </c>
      <c r="E4436">
        <v>14.08089944539425</v>
      </c>
      <c r="F4436">
        <v>295</v>
      </c>
      <c r="G4436">
        <v>85</v>
      </c>
      <c r="H4436">
        <v>0.28813559322033899</v>
      </c>
      <c r="I4436">
        <v>94196</v>
      </c>
      <c r="J4436">
        <v>319.30847457627118</v>
      </c>
      <c r="K4436">
        <v>3.7796610169491531</v>
      </c>
      <c r="L4436">
        <f t="shared" si="503"/>
        <v>5.6671461629944364</v>
      </c>
      <c r="M4436">
        <v>3.8590756535048052</v>
      </c>
      <c r="N4436">
        <f t="shared" si="506"/>
        <v>0.98983050847457632</v>
      </c>
      <c r="O4436">
        <f t="shared" si="507"/>
        <v>0.33898305084745761</v>
      </c>
      <c r="P4436">
        <f t="shared" si="508"/>
        <v>0</v>
      </c>
      <c r="Q4436">
        <f t="shared" si="509"/>
        <v>1.0169491525423728E-2</v>
      </c>
      <c r="R4436">
        <v>15</v>
      </c>
      <c r="S4436">
        <v>64</v>
      </c>
      <c r="T4436">
        <v>8</v>
      </c>
      <c r="U4436">
        <v>8.0031948881789141</v>
      </c>
      <c r="V4436" t="s">
        <v>34</v>
      </c>
      <c r="W4436">
        <v>12</v>
      </c>
      <c r="X4436" t="s">
        <v>37</v>
      </c>
      <c r="Y4436">
        <v>4577</v>
      </c>
      <c r="Z4436" t="s">
        <v>80</v>
      </c>
      <c r="AA4436" t="s">
        <v>4335</v>
      </c>
      <c r="AB4436">
        <v>12</v>
      </c>
      <c r="AC4436">
        <v>1</v>
      </c>
      <c r="AD4436">
        <f t="shared" si="504"/>
        <v>0</v>
      </c>
      <c r="AE4436">
        <f t="shared" si="505"/>
        <v>0</v>
      </c>
      <c r="AF4436">
        <v>65</v>
      </c>
      <c r="AG4436">
        <v>0</v>
      </c>
      <c r="AH4436" t="s">
        <v>5675</v>
      </c>
      <c r="AI4436">
        <v>0</v>
      </c>
      <c r="AJ4436">
        <v>0.1792419254779816</v>
      </c>
      <c r="AK4436">
        <v>0.82075810432434082</v>
      </c>
      <c r="AL4436">
        <v>0</v>
      </c>
      <c r="AM4436">
        <v>1</v>
      </c>
    </row>
    <row r="4437" spans="1:39" x14ac:dyDescent="0.2">
      <c r="A4437" t="s">
        <v>7242</v>
      </c>
      <c r="B4437" t="s">
        <v>2</v>
      </c>
      <c r="C4437" t="s">
        <v>4</v>
      </c>
      <c r="D4437" t="s">
        <v>15</v>
      </c>
      <c r="E4437">
        <v>14.08089950844267</v>
      </c>
      <c r="F4437">
        <v>295</v>
      </c>
      <c r="G4437">
        <v>85</v>
      </c>
      <c r="H4437">
        <v>0.28813559322033899</v>
      </c>
      <c r="I4437">
        <v>94196</v>
      </c>
      <c r="J4437">
        <v>319.30847457627118</v>
      </c>
      <c r="K4437">
        <v>3.7796610169491531</v>
      </c>
      <c r="L4437">
        <f t="shared" si="503"/>
        <v>5.6671461629944364</v>
      </c>
      <c r="M4437">
        <v>3.8590756535048052</v>
      </c>
      <c r="N4437">
        <f t="shared" si="506"/>
        <v>0.98983050847457632</v>
      </c>
      <c r="O4437">
        <f t="shared" si="507"/>
        <v>0.33898305084745761</v>
      </c>
      <c r="P4437">
        <f t="shared" si="508"/>
        <v>0</v>
      </c>
      <c r="Q4437">
        <f t="shared" si="509"/>
        <v>1.0169491525423728E-2</v>
      </c>
      <c r="R4437">
        <v>15</v>
      </c>
      <c r="S4437">
        <v>64</v>
      </c>
      <c r="T4437">
        <v>8</v>
      </c>
      <c r="U4437">
        <v>8.0031948881789141</v>
      </c>
      <c r="V4437" t="s">
        <v>34</v>
      </c>
      <c r="W4437">
        <v>12</v>
      </c>
      <c r="X4437" t="s">
        <v>37</v>
      </c>
      <c r="Y4437">
        <v>4577</v>
      </c>
      <c r="Z4437" t="s">
        <v>980</v>
      </c>
      <c r="AA4437" t="s">
        <v>4336</v>
      </c>
      <c r="AB4437">
        <v>8</v>
      </c>
      <c r="AC4437">
        <v>0</v>
      </c>
      <c r="AD4437">
        <f t="shared" si="504"/>
        <v>0</v>
      </c>
      <c r="AE4437">
        <f t="shared" si="505"/>
        <v>0</v>
      </c>
      <c r="AF4437">
        <v>311</v>
      </c>
      <c r="AG4437">
        <v>34570</v>
      </c>
      <c r="AH4437">
        <v>6.1017561111868357</v>
      </c>
      <c r="AI4437">
        <v>1</v>
      </c>
      <c r="AJ4437">
        <v>0.1546966731548309</v>
      </c>
      <c r="AK4437">
        <v>0.84530335664749146</v>
      </c>
      <c r="AL4437">
        <v>0</v>
      </c>
      <c r="AM4437">
        <v>1</v>
      </c>
    </row>
    <row r="4438" spans="1:39" x14ac:dyDescent="0.2">
      <c r="A4438" t="s">
        <v>7242</v>
      </c>
      <c r="B4438" t="s">
        <v>2</v>
      </c>
      <c r="C4438" t="s">
        <v>4</v>
      </c>
      <c r="D4438" t="s">
        <v>15</v>
      </c>
      <c r="E4438">
        <v>14.080899583640321</v>
      </c>
      <c r="F4438">
        <v>295</v>
      </c>
      <c r="G4438">
        <v>85</v>
      </c>
      <c r="H4438">
        <v>0.28813559322033899</v>
      </c>
      <c r="I4438">
        <v>94196</v>
      </c>
      <c r="J4438">
        <v>319.30847457627118</v>
      </c>
      <c r="K4438">
        <v>3.7796610169491531</v>
      </c>
      <c r="L4438">
        <f t="shared" si="503"/>
        <v>5.6671461629944364</v>
      </c>
      <c r="M4438">
        <v>3.8590756535048052</v>
      </c>
      <c r="N4438">
        <f t="shared" si="506"/>
        <v>0.98983050847457632</v>
      </c>
      <c r="O4438">
        <f t="shared" si="507"/>
        <v>0.33898305084745761</v>
      </c>
      <c r="P4438">
        <f t="shared" si="508"/>
        <v>0</v>
      </c>
      <c r="Q4438">
        <f t="shared" si="509"/>
        <v>1.0169491525423728E-2</v>
      </c>
      <c r="R4438">
        <v>15</v>
      </c>
      <c r="S4438">
        <v>64</v>
      </c>
      <c r="T4438">
        <v>8</v>
      </c>
      <c r="U4438">
        <v>8.0031948881789141</v>
      </c>
      <c r="V4438" t="s">
        <v>34</v>
      </c>
      <c r="W4438">
        <v>12</v>
      </c>
      <c r="X4438" t="s">
        <v>37</v>
      </c>
      <c r="Y4438">
        <v>4577</v>
      </c>
      <c r="Z4438" t="s">
        <v>80</v>
      </c>
      <c r="AA4438" t="s">
        <v>4337</v>
      </c>
      <c r="AB4438">
        <v>4</v>
      </c>
      <c r="AC4438">
        <v>0</v>
      </c>
      <c r="AD4438">
        <f t="shared" si="504"/>
        <v>0</v>
      </c>
      <c r="AE4438">
        <f t="shared" si="505"/>
        <v>0</v>
      </c>
      <c r="AF4438">
        <v>179</v>
      </c>
      <c r="AG4438">
        <v>0</v>
      </c>
      <c r="AH4438" t="s">
        <v>5675</v>
      </c>
      <c r="AI4438">
        <v>0</v>
      </c>
      <c r="AJ4438">
        <v>1.0639422573149201E-2</v>
      </c>
      <c r="AK4438">
        <v>0.98936057090759277</v>
      </c>
      <c r="AL4438">
        <v>0</v>
      </c>
      <c r="AM4438">
        <v>1</v>
      </c>
    </row>
    <row r="4439" spans="1:39" x14ac:dyDescent="0.2">
      <c r="A4439" t="s">
        <v>7242</v>
      </c>
      <c r="B4439" t="s">
        <v>2</v>
      </c>
      <c r="C4439" t="s">
        <v>4</v>
      </c>
      <c r="D4439" t="s">
        <v>15</v>
      </c>
      <c r="E4439">
        <v>14.08089964364618</v>
      </c>
      <c r="F4439">
        <v>295</v>
      </c>
      <c r="G4439">
        <v>85</v>
      </c>
      <c r="H4439">
        <v>0.28813559322033899</v>
      </c>
      <c r="I4439">
        <v>94196</v>
      </c>
      <c r="J4439">
        <v>319.30847457627118</v>
      </c>
      <c r="K4439">
        <v>3.7796610169491531</v>
      </c>
      <c r="L4439">
        <f t="shared" si="503"/>
        <v>5.6671461629944364</v>
      </c>
      <c r="M4439">
        <v>3.8590756535048052</v>
      </c>
      <c r="N4439">
        <f t="shared" si="506"/>
        <v>0.98983050847457632</v>
      </c>
      <c r="O4439">
        <f t="shared" si="507"/>
        <v>0.33898305084745761</v>
      </c>
      <c r="P4439">
        <f t="shared" si="508"/>
        <v>0</v>
      </c>
      <c r="Q4439">
        <f t="shared" si="509"/>
        <v>1.0169491525423728E-2</v>
      </c>
      <c r="R4439">
        <v>15</v>
      </c>
      <c r="S4439">
        <v>64</v>
      </c>
      <c r="T4439">
        <v>8</v>
      </c>
      <c r="U4439">
        <v>8.0031948881789141</v>
      </c>
      <c r="V4439" t="s">
        <v>34</v>
      </c>
      <c r="W4439">
        <v>12</v>
      </c>
      <c r="X4439" t="s">
        <v>37</v>
      </c>
      <c r="Y4439">
        <v>4577</v>
      </c>
      <c r="Z4439" t="s">
        <v>68</v>
      </c>
      <c r="AA4439" t="s">
        <v>4338</v>
      </c>
      <c r="AB4439">
        <v>-1</v>
      </c>
      <c r="AC4439">
        <v>0</v>
      </c>
      <c r="AD4439">
        <f t="shared" si="504"/>
        <v>0</v>
      </c>
      <c r="AE4439">
        <f t="shared" si="505"/>
        <v>0</v>
      </c>
      <c r="AF4439">
        <v>96</v>
      </c>
      <c r="AG4439">
        <v>19749</v>
      </c>
      <c r="AH4439">
        <v>0.96968168365144147</v>
      </c>
      <c r="AI4439">
        <v>0</v>
      </c>
      <c r="AJ4439">
        <v>0.1160848885774612</v>
      </c>
      <c r="AK4439">
        <v>0.88391512632369995</v>
      </c>
      <c r="AL4439">
        <v>0</v>
      </c>
      <c r="AM4439">
        <v>1</v>
      </c>
    </row>
    <row r="4440" spans="1:39" x14ac:dyDescent="0.2">
      <c r="A4440" t="s">
        <v>7242</v>
      </c>
      <c r="B4440" t="s">
        <v>2</v>
      </c>
      <c r="C4440" t="s">
        <v>4</v>
      </c>
      <c r="D4440" t="s">
        <v>15</v>
      </c>
      <c r="E4440">
        <v>14.080899702803711</v>
      </c>
      <c r="F4440">
        <v>295</v>
      </c>
      <c r="G4440">
        <v>85</v>
      </c>
      <c r="H4440">
        <v>0.28813559322033899</v>
      </c>
      <c r="I4440">
        <v>94196</v>
      </c>
      <c r="J4440">
        <v>319.30847457627118</v>
      </c>
      <c r="K4440">
        <v>3.7796610169491531</v>
      </c>
      <c r="L4440">
        <f t="shared" si="503"/>
        <v>5.6671461629944364</v>
      </c>
      <c r="M4440">
        <v>3.8590756535048052</v>
      </c>
      <c r="N4440">
        <f t="shared" si="506"/>
        <v>0.98983050847457632</v>
      </c>
      <c r="O4440">
        <f t="shared" si="507"/>
        <v>0.33898305084745761</v>
      </c>
      <c r="P4440">
        <f t="shared" si="508"/>
        <v>0</v>
      </c>
      <c r="Q4440">
        <f t="shared" si="509"/>
        <v>1.0169491525423728E-2</v>
      </c>
      <c r="R4440">
        <v>15</v>
      </c>
      <c r="S4440">
        <v>64</v>
      </c>
      <c r="T4440">
        <v>8</v>
      </c>
      <c r="U4440">
        <v>8.0031948881789141</v>
      </c>
      <c r="V4440" t="s">
        <v>34</v>
      </c>
      <c r="W4440">
        <v>12</v>
      </c>
      <c r="X4440" t="s">
        <v>37</v>
      </c>
      <c r="Y4440">
        <v>4577</v>
      </c>
      <c r="Z4440" t="s">
        <v>80</v>
      </c>
      <c r="AA4440" t="s">
        <v>4339</v>
      </c>
      <c r="AB4440">
        <v>-4</v>
      </c>
      <c r="AC4440">
        <v>0</v>
      </c>
      <c r="AD4440">
        <f t="shared" si="504"/>
        <v>0</v>
      </c>
      <c r="AE4440">
        <f t="shared" si="505"/>
        <v>0</v>
      </c>
      <c r="AF4440">
        <v>254</v>
      </c>
      <c r="AG4440">
        <v>0</v>
      </c>
      <c r="AH4440" t="s">
        <v>5675</v>
      </c>
      <c r="AI4440">
        <v>0</v>
      </c>
      <c r="AJ4440">
        <v>9.5019951462745667E-2</v>
      </c>
      <c r="AK4440">
        <v>0.9049801230430603</v>
      </c>
      <c r="AL4440">
        <v>0</v>
      </c>
      <c r="AM4440">
        <v>1</v>
      </c>
    </row>
    <row r="4441" spans="1:39" x14ac:dyDescent="0.2">
      <c r="A4441" t="s">
        <v>7242</v>
      </c>
      <c r="B4441" t="s">
        <v>2</v>
      </c>
      <c r="C4441" t="s">
        <v>4</v>
      </c>
      <c r="D4441" t="s">
        <v>15</v>
      </c>
      <c r="E4441">
        <v>14.0808997664406</v>
      </c>
      <c r="F4441">
        <v>295</v>
      </c>
      <c r="G4441">
        <v>85</v>
      </c>
      <c r="H4441">
        <v>0.28813559322033899</v>
      </c>
      <c r="I4441">
        <v>94196</v>
      </c>
      <c r="J4441">
        <v>319.30847457627118</v>
      </c>
      <c r="K4441">
        <v>3.7796610169491531</v>
      </c>
      <c r="L4441">
        <f t="shared" si="503"/>
        <v>5.6671461629944364</v>
      </c>
      <c r="M4441">
        <v>3.8590756535048052</v>
      </c>
      <c r="N4441">
        <f t="shared" si="506"/>
        <v>0.98983050847457632</v>
      </c>
      <c r="O4441">
        <f t="shared" si="507"/>
        <v>0.33898305084745761</v>
      </c>
      <c r="P4441">
        <f t="shared" si="508"/>
        <v>0</v>
      </c>
      <c r="Q4441">
        <f t="shared" si="509"/>
        <v>1.0169491525423728E-2</v>
      </c>
      <c r="R4441">
        <v>15</v>
      </c>
      <c r="S4441">
        <v>64</v>
      </c>
      <c r="T4441">
        <v>8</v>
      </c>
      <c r="U4441">
        <v>8.0031948881789141</v>
      </c>
      <c r="V4441" t="s">
        <v>34</v>
      </c>
      <c r="W4441">
        <v>12</v>
      </c>
      <c r="X4441" t="s">
        <v>37</v>
      </c>
      <c r="Y4441">
        <v>4577</v>
      </c>
      <c r="Z4441" t="s">
        <v>80</v>
      </c>
      <c r="AA4441" t="s">
        <v>4340</v>
      </c>
      <c r="AB4441">
        <v>5</v>
      </c>
      <c r="AC4441">
        <v>0</v>
      </c>
      <c r="AD4441">
        <f t="shared" si="504"/>
        <v>0</v>
      </c>
      <c r="AE4441">
        <f t="shared" si="505"/>
        <v>0</v>
      </c>
      <c r="AF4441">
        <v>44</v>
      </c>
      <c r="AG4441">
        <v>0</v>
      </c>
      <c r="AH4441" t="s">
        <v>5675</v>
      </c>
      <c r="AI4441">
        <v>0</v>
      </c>
      <c r="AJ4441">
        <v>1.470880955457687E-2</v>
      </c>
      <c r="AK4441">
        <v>0.9852912425994873</v>
      </c>
      <c r="AL4441">
        <v>0</v>
      </c>
      <c r="AM4441">
        <v>1</v>
      </c>
    </row>
    <row r="4442" spans="1:39" x14ac:dyDescent="0.2">
      <c r="A4442" t="s">
        <v>7242</v>
      </c>
      <c r="B4442" t="s">
        <v>2</v>
      </c>
      <c r="C4442" t="s">
        <v>4</v>
      </c>
      <c r="D4442" t="s">
        <v>15</v>
      </c>
      <c r="E4442">
        <v>14.080899830268519</v>
      </c>
      <c r="F4442">
        <v>295</v>
      </c>
      <c r="G4442">
        <v>85</v>
      </c>
      <c r="H4442">
        <v>0.28813559322033899</v>
      </c>
      <c r="I4442">
        <v>94196</v>
      </c>
      <c r="J4442">
        <v>319.30847457627118</v>
      </c>
      <c r="K4442">
        <v>3.7796610169491531</v>
      </c>
      <c r="L4442">
        <f t="shared" si="503"/>
        <v>5.6671461629944364</v>
      </c>
      <c r="M4442">
        <v>3.8590756535048052</v>
      </c>
      <c r="N4442">
        <f t="shared" si="506"/>
        <v>0.98983050847457632</v>
      </c>
      <c r="O4442">
        <f t="shared" si="507"/>
        <v>0.33898305084745761</v>
      </c>
      <c r="P4442">
        <f t="shared" si="508"/>
        <v>0</v>
      </c>
      <c r="Q4442">
        <f t="shared" si="509"/>
        <v>1.0169491525423728E-2</v>
      </c>
      <c r="R4442">
        <v>15</v>
      </c>
      <c r="S4442">
        <v>64</v>
      </c>
      <c r="T4442">
        <v>8</v>
      </c>
      <c r="U4442">
        <v>8.0031948881789141</v>
      </c>
      <c r="V4442" t="s">
        <v>34</v>
      </c>
      <c r="W4442">
        <v>12</v>
      </c>
      <c r="X4442" t="s">
        <v>37</v>
      </c>
      <c r="Y4442">
        <v>4577</v>
      </c>
      <c r="Z4442" t="s">
        <v>80</v>
      </c>
      <c r="AA4442" t="s">
        <v>4341</v>
      </c>
      <c r="AB4442">
        <v>-5</v>
      </c>
      <c r="AC4442">
        <v>0</v>
      </c>
      <c r="AD4442">
        <f t="shared" si="504"/>
        <v>0</v>
      </c>
      <c r="AE4442">
        <f t="shared" si="505"/>
        <v>0</v>
      </c>
      <c r="AF4442">
        <v>29</v>
      </c>
      <c r="AG4442">
        <v>0</v>
      </c>
      <c r="AH4442" t="s">
        <v>5675</v>
      </c>
      <c r="AI4442">
        <v>0</v>
      </c>
      <c r="AJ4442">
        <v>8.7014129385352135E-3</v>
      </c>
      <c r="AK4442">
        <v>0.9912986159324646</v>
      </c>
      <c r="AL4442">
        <v>0</v>
      </c>
      <c r="AM4442">
        <v>1</v>
      </c>
    </row>
    <row r="4443" spans="1:39" x14ac:dyDescent="0.2">
      <c r="A4443" t="s">
        <v>7242</v>
      </c>
      <c r="B4443" t="s">
        <v>2</v>
      </c>
      <c r="C4443" t="s">
        <v>4</v>
      </c>
      <c r="D4443" t="s">
        <v>15</v>
      </c>
      <c r="E4443">
        <v>14.080899900543979</v>
      </c>
      <c r="F4443">
        <v>295</v>
      </c>
      <c r="G4443">
        <v>85</v>
      </c>
      <c r="H4443">
        <v>0.28813559322033899</v>
      </c>
      <c r="I4443">
        <v>94196</v>
      </c>
      <c r="J4443">
        <v>319.30847457627118</v>
      </c>
      <c r="K4443">
        <v>3.7796610169491531</v>
      </c>
      <c r="L4443">
        <f t="shared" si="503"/>
        <v>5.6671461629944364</v>
      </c>
      <c r="M4443">
        <v>3.8590756535048052</v>
      </c>
      <c r="N4443">
        <f t="shared" si="506"/>
        <v>0.98983050847457632</v>
      </c>
      <c r="O4443">
        <f t="shared" si="507"/>
        <v>0.33898305084745761</v>
      </c>
      <c r="P4443">
        <f t="shared" si="508"/>
        <v>0</v>
      </c>
      <c r="Q4443">
        <f t="shared" si="509"/>
        <v>1.0169491525423728E-2</v>
      </c>
      <c r="R4443">
        <v>15</v>
      </c>
      <c r="S4443">
        <v>64</v>
      </c>
      <c r="T4443">
        <v>8</v>
      </c>
      <c r="U4443">
        <v>8.0031948881789141</v>
      </c>
      <c r="V4443" t="s">
        <v>34</v>
      </c>
      <c r="W4443">
        <v>12</v>
      </c>
      <c r="X4443" t="s">
        <v>37</v>
      </c>
      <c r="Y4443">
        <v>4577</v>
      </c>
      <c r="Z4443" t="s">
        <v>980</v>
      </c>
      <c r="AA4443" t="s">
        <v>4342</v>
      </c>
      <c r="AB4443">
        <v>2</v>
      </c>
      <c r="AC4443">
        <v>0</v>
      </c>
      <c r="AD4443">
        <f t="shared" si="504"/>
        <v>0</v>
      </c>
      <c r="AE4443">
        <f t="shared" si="505"/>
        <v>0</v>
      </c>
      <c r="AF4443">
        <v>145</v>
      </c>
      <c r="AG4443">
        <v>34570</v>
      </c>
      <c r="AH4443">
        <v>6.1017565028979526</v>
      </c>
      <c r="AI4443">
        <v>1</v>
      </c>
      <c r="AJ4443">
        <v>1.9045999273657799E-2</v>
      </c>
      <c r="AK4443">
        <v>0.98095405101776123</v>
      </c>
      <c r="AL4443">
        <v>0</v>
      </c>
      <c r="AM4443">
        <v>1</v>
      </c>
    </row>
    <row r="4444" spans="1:39" x14ac:dyDescent="0.2">
      <c r="A4444" t="s">
        <v>7242</v>
      </c>
      <c r="B4444" t="s">
        <v>2</v>
      </c>
      <c r="C4444" t="s">
        <v>4</v>
      </c>
      <c r="D4444" t="s">
        <v>15</v>
      </c>
      <c r="E4444">
        <v>14.08089995946791</v>
      </c>
      <c r="F4444">
        <v>295</v>
      </c>
      <c r="G4444">
        <v>85</v>
      </c>
      <c r="H4444">
        <v>0.28813559322033899</v>
      </c>
      <c r="I4444">
        <v>94196</v>
      </c>
      <c r="J4444">
        <v>319.30847457627118</v>
      </c>
      <c r="K4444">
        <v>3.7796610169491531</v>
      </c>
      <c r="L4444">
        <f t="shared" si="503"/>
        <v>5.6671461629944364</v>
      </c>
      <c r="M4444">
        <v>3.8590756535048052</v>
      </c>
      <c r="N4444">
        <f t="shared" si="506"/>
        <v>0.98983050847457632</v>
      </c>
      <c r="O4444">
        <f t="shared" si="507"/>
        <v>0.33898305084745761</v>
      </c>
      <c r="P4444">
        <f t="shared" si="508"/>
        <v>0</v>
      </c>
      <c r="Q4444">
        <f t="shared" si="509"/>
        <v>1.0169491525423728E-2</v>
      </c>
      <c r="R4444">
        <v>15</v>
      </c>
      <c r="S4444">
        <v>64</v>
      </c>
      <c r="T4444">
        <v>8</v>
      </c>
      <c r="U4444">
        <v>8.0031948881789141</v>
      </c>
      <c r="V4444" t="s">
        <v>34</v>
      </c>
      <c r="W4444">
        <v>12</v>
      </c>
      <c r="X4444" t="s">
        <v>37</v>
      </c>
      <c r="Y4444">
        <v>4577</v>
      </c>
      <c r="Z4444" t="s">
        <v>1009</v>
      </c>
      <c r="AA4444" t="s">
        <v>4343</v>
      </c>
      <c r="AB4444">
        <v>3</v>
      </c>
      <c r="AC4444">
        <v>0</v>
      </c>
      <c r="AD4444">
        <f t="shared" si="504"/>
        <v>0</v>
      </c>
      <c r="AE4444">
        <f t="shared" si="505"/>
        <v>0</v>
      </c>
      <c r="AF4444">
        <v>17</v>
      </c>
      <c r="AG4444">
        <v>15488</v>
      </c>
      <c r="AH4444">
        <v>2.366472368572802</v>
      </c>
      <c r="AI4444">
        <v>1</v>
      </c>
      <c r="AJ4444">
        <v>7.105307187885046E-3</v>
      </c>
      <c r="AK4444">
        <v>0.99289470911026001</v>
      </c>
      <c r="AL4444">
        <v>0</v>
      </c>
      <c r="AM4444">
        <v>1</v>
      </c>
    </row>
    <row r="4445" spans="1:39" x14ac:dyDescent="0.2">
      <c r="A4445" t="s">
        <v>7242</v>
      </c>
      <c r="B4445" t="s">
        <v>2</v>
      </c>
      <c r="C4445" t="s">
        <v>4</v>
      </c>
      <c r="D4445" t="s">
        <v>15</v>
      </c>
      <c r="E4445">
        <v>14.08090001850473</v>
      </c>
      <c r="F4445">
        <v>295</v>
      </c>
      <c r="G4445">
        <v>85</v>
      </c>
      <c r="H4445">
        <v>0.28813559322033899</v>
      </c>
      <c r="I4445">
        <v>94196</v>
      </c>
      <c r="J4445">
        <v>319.30847457627118</v>
      </c>
      <c r="K4445">
        <v>3.7796610169491531</v>
      </c>
      <c r="L4445">
        <f t="shared" si="503"/>
        <v>5.6671461629944364</v>
      </c>
      <c r="M4445">
        <v>3.8590756535048052</v>
      </c>
      <c r="N4445">
        <f t="shared" si="506"/>
        <v>0.98983050847457632</v>
      </c>
      <c r="O4445">
        <f t="shared" si="507"/>
        <v>0.33898305084745761</v>
      </c>
      <c r="P4445">
        <f t="shared" si="508"/>
        <v>0</v>
      </c>
      <c r="Q4445">
        <f t="shared" si="509"/>
        <v>1.0169491525423728E-2</v>
      </c>
      <c r="R4445">
        <v>15</v>
      </c>
      <c r="S4445">
        <v>64</v>
      </c>
      <c r="T4445">
        <v>8</v>
      </c>
      <c r="U4445">
        <v>8.0031948881789141</v>
      </c>
      <c r="V4445" t="s">
        <v>34</v>
      </c>
      <c r="W4445">
        <v>12</v>
      </c>
      <c r="X4445" t="s">
        <v>37</v>
      </c>
      <c r="Y4445">
        <v>4577</v>
      </c>
      <c r="Z4445" t="s">
        <v>1010</v>
      </c>
      <c r="AA4445" t="s">
        <v>4344</v>
      </c>
      <c r="AB4445">
        <v>2</v>
      </c>
      <c r="AC4445">
        <v>0</v>
      </c>
      <c r="AD4445">
        <f t="shared" si="504"/>
        <v>0</v>
      </c>
      <c r="AE4445">
        <f t="shared" si="505"/>
        <v>0</v>
      </c>
      <c r="AF4445">
        <v>1302</v>
      </c>
      <c r="AG4445">
        <v>3141592</v>
      </c>
      <c r="AH4445">
        <v>7.9323010029633112</v>
      </c>
      <c r="AI4445">
        <v>1</v>
      </c>
      <c r="AJ4445">
        <v>9.9760042503476143E-3</v>
      </c>
      <c r="AK4445">
        <v>0.99002403020858765</v>
      </c>
      <c r="AL4445">
        <v>0</v>
      </c>
      <c r="AM4445">
        <v>1</v>
      </c>
    </row>
    <row r="4446" spans="1:39" x14ac:dyDescent="0.2">
      <c r="A4446" t="s">
        <v>7242</v>
      </c>
      <c r="B4446" t="s">
        <v>2</v>
      </c>
      <c r="C4446" t="s">
        <v>4</v>
      </c>
      <c r="D4446" t="s">
        <v>15</v>
      </c>
      <c r="E4446">
        <v>14.08090009735373</v>
      </c>
      <c r="F4446">
        <v>295</v>
      </c>
      <c r="G4446">
        <v>85</v>
      </c>
      <c r="H4446">
        <v>0.28813559322033899</v>
      </c>
      <c r="I4446">
        <v>94196</v>
      </c>
      <c r="J4446">
        <v>319.30847457627118</v>
      </c>
      <c r="K4446">
        <v>3.7796610169491531</v>
      </c>
      <c r="L4446">
        <f t="shared" si="503"/>
        <v>5.6671461629944364</v>
      </c>
      <c r="M4446">
        <v>3.8590756535048052</v>
      </c>
      <c r="N4446">
        <f t="shared" si="506"/>
        <v>0.98983050847457632</v>
      </c>
      <c r="O4446">
        <f t="shared" si="507"/>
        <v>0.33898305084745761</v>
      </c>
      <c r="P4446">
        <f t="shared" si="508"/>
        <v>0</v>
      </c>
      <c r="Q4446">
        <f t="shared" si="509"/>
        <v>1.0169491525423728E-2</v>
      </c>
      <c r="R4446">
        <v>15</v>
      </c>
      <c r="S4446">
        <v>64</v>
      </c>
      <c r="T4446">
        <v>8</v>
      </c>
      <c r="U4446">
        <v>8.0031948881789141</v>
      </c>
      <c r="V4446" t="s">
        <v>34</v>
      </c>
      <c r="W4446">
        <v>12</v>
      </c>
      <c r="X4446" t="s">
        <v>37</v>
      </c>
      <c r="Y4446">
        <v>4577</v>
      </c>
      <c r="Z4446" t="s">
        <v>852</v>
      </c>
      <c r="AA4446" t="s">
        <v>4345</v>
      </c>
      <c r="AB4446">
        <v>3</v>
      </c>
      <c r="AC4446">
        <v>0</v>
      </c>
      <c r="AD4446">
        <f t="shared" si="504"/>
        <v>0</v>
      </c>
      <c r="AE4446">
        <f t="shared" si="505"/>
        <v>0</v>
      </c>
      <c r="AF4446">
        <v>242</v>
      </c>
      <c r="AG4446">
        <v>21646</v>
      </c>
      <c r="AH4446">
        <v>6.1023589321467204</v>
      </c>
      <c r="AI4446">
        <v>0</v>
      </c>
      <c r="AJ4446">
        <v>9.914061427116394E-2</v>
      </c>
      <c r="AK4446">
        <v>0.90085935592651367</v>
      </c>
      <c r="AL4446">
        <v>0</v>
      </c>
      <c r="AM4446">
        <v>1</v>
      </c>
    </row>
    <row r="4447" spans="1:39" x14ac:dyDescent="0.2">
      <c r="A4447" t="s">
        <v>7242</v>
      </c>
      <c r="B4447" t="s">
        <v>2</v>
      </c>
      <c r="C4447" t="s">
        <v>4</v>
      </c>
      <c r="D4447" t="s">
        <v>15</v>
      </c>
      <c r="E4447">
        <v>14.080900139661971</v>
      </c>
      <c r="F4447">
        <v>295</v>
      </c>
      <c r="G4447">
        <v>85</v>
      </c>
      <c r="H4447">
        <v>0.28813559322033899</v>
      </c>
      <c r="I4447">
        <v>94196</v>
      </c>
      <c r="J4447">
        <v>319.30847457627118</v>
      </c>
      <c r="K4447">
        <v>3.7796610169491531</v>
      </c>
      <c r="L4447">
        <f t="shared" si="503"/>
        <v>5.6671461629944364</v>
      </c>
      <c r="M4447">
        <v>3.8590756535048052</v>
      </c>
      <c r="N4447">
        <f t="shared" si="506"/>
        <v>0.98983050847457632</v>
      </c>
      <c r="O4447">
        <f t="shared" si="507"/>
        <v>0.33898305084745761</v>
      </c>
      <c r="P4447">
        <f t="shared" si="508"/>
        <v>0</v>
      </c>
      <c r="Q4447">
        <f t="shared" si="509"/>
        <v>1.0169491525423728E-2</v>
      </c>
      <c r="R4447">
        <v>15</v>
      </c>
      <c r="S4447">
        <v>64</v>
      </c>
      <c r="T4447">
        <v>8</v>
      </c>
      <c r="U4447">
        <v>8.0031948881789141</v>
      </c>
      <c r="V4447" t="s">
        <v>34</v>
      </c>
      <c r="W4447">
        <v>12</v>
      </c>
      <c r="X4447" t="s">
        <v>37</v>
      </c>
      <c r="Y4447">
        <v>4577</v>
      </c>
      <c r="Z4447" t="s">
        <v>1011</v>
      </c>
      <c r="AA4447" t="s">
        <v>4346</v>
      </c>
      <c r="AB4447">
        <v>3</v>
      </c>
      <c r="AC4447">
        <v>0</v>
      </c>
      <c r="AD4447">
        <f t="shared" si="504"/>
        <v>0</v>
      </c>
      <c r="AE4447">
        <f t="shared" si="505"/>
        <v>0</v>
      </c>
      <c r="AF4447">
        <v>71</v>
      </c>
      <c r="AG4447">
        <v>371</v>
      </c>
      <c r="AH4447">
        <v>5.729321208358197</v>
      </c>
      <c r="AI4447">
        <v>0</v>
      </c>
      <c r="AJ4447">
        <v>2.6208961382508281E-2</v>
      </c>
      <c r="AK4447">
        <v>0.97379106283187866</v>
      </c>
      <c r="AL4447">
        <v>0</v>
      </c>
      <c r="AM4447">
        <v>1</v>
      </c>
    </row>
    <row r="4448" spans="1:39" x14ac:dyDescent="0.2">
      <c r="A4448" t="s">
        <v>7242</v>
      </c>
      <c r="B4448" t="s">
        <v>2</v>
      </c>
      <c r="C4448" t="s">
        <v>4</v>
      </c>
      <c r="D4448" t="s">
        <v>15</v>
      </c>
      <c r="E4448">
        <v>14.080900215523179</v>
      </c>
      <c r="F4448">
        <v>295</v>
      </c>
      <c r="G4448">
        <v>85</v>
      </c>
      <c r="H4448">
        <v>0.28813559322033899</v>
      </c>
      <c r="I4448">
        <v>94196</v>
      </c>
      <c r="J4448">
        <v>319.30847457627118</v>
      </c>
      <c r="K4448">
        <v>3.7796610169491531</v>
      </c>
      <c r="L4448">
        <f t="shared" si="503"/>
        <v>5.6671461629944364</v>
      </c>
      <c r="M4448">
        <v>3.8590756535048052</v>
      </c>
      <c r="N4448">
        <f t="shared" si="506"/>
        <v>0.98983050847457632</v>
      </c>
      <c r="O4448">
        <f t="shared" si="507"/>
        <v>0.33898305084745761</v>
      </c>
      <c r="P4448">
        <f t="shared" si="508"/>
        <v>0</v>
      </c>
      <c r="Q4448">
        <f t="shared" si="509"/>
        <v>1.0169491525423728E-2</v>
      </c>
      <c r="R4448">
        <v>15</v>
      </c>
      <c r="S4448">
        <v>64</v>
      </c>
      <c r="T4448">
        <v>8</v>
      </c>
      <c r="U4448">
        <v>8.0031948881789141</v>
      </c>
      <c r="V4448" t="s">
        <v>34</v>
      </c>
      <c r="W4448">
        <v>12</v>
      </c>
      <c r="X4448" t="s">
        <v>37</v>
      </c>
      <c r="Y4448">
        <v>4577</v>
      </c>
      <c r="Z4448" t="s">
        <v>980</v>
      </c>
      <c r="AA4448" t="s">
        <v>4347</v>
      </c>
      <c r="AB4448">
        <v>2</v>
      </c>
      <c r="AC4448">
        <v>0</v>
      </c>
      <c r="AD4448">
        <f t="shared" si="504"/>
        <v>0</v>
      </c>
      <c r="AE4448">
        <f t="shared" si="505"/>
        <v>0</v>
      </c>
      <c r="AF4448">
        <v>137</v>
      </c>
      <c r="AG4448">
        <v>34570</v>
      </c>
      <c r="AH4448">
        <v>6.1017568043003836</v>
      </c>
      <c r="AI4448">
        <v>1</v>
      </c>
      <c r="AJ4448">
        <v>1.5600239858031269E-2</v>
      </c>
      <c r="AK4448">
        <v>0.98439979553222656</v>
      </c>
      <c r="AL4448">
        <v>0</v>
      </c>
      <c r="AM4448">
        <v>1</v>
      </c>
    </row>
    <row r="4449" spans="1:39" x14ac:dyDescent="0.2">
      <c r="A4449" t="s">
        <v>7242</v>
      </c>
      <c r="B4449" t="s">
        <v>2</v>
      </c>
      <c r="C4449" t="s">
        <v>4</v>
      </c>
      <c r="D4449" t="s">
        <v>15</v>
      </c>
      <c r="E4449">
        <v>14.080900274559641</v>
      </c>
      <c r="F4449">
        <v>295</v>
      </c>
      <c r="G4449">
        <v>85</v>
      </c>
      <c r="H4449">
        <v>0.28813559322033899</v>
      </c>
      <c r="I4449">
        <v>94196</v>
      </c>
      <c r="J4449">
        <v>319.30847457627118</v>
      </c>
      <c r="K4449">
        <v>3.7796610169491531</v>
      </c>
      <c r="L4449">
        <f t="shared" si="503"/>
        <v>5.6671461629944364</v>
      </c>
      <c r="M4449">
        <v>3.8590756535048052</v>
      </c>
      <c r="N4449">
        <f t="shared" si="506"/>
        <v>0.98983050847457632</v>
      </c>
      <c r="O4449">
        <f t="shared" si="507"/>
        <v>0.33898305084745761</v>
      </c>
      <c r="P4449">
        <f t="shared" si="508"/>
        <v>0</v>
      </c>
      <c r="Q4449">
        <f t="shared" si="509"/>
        <v>1.0169491525423728E-2</v>
      </c>
      <c r="R4449">
        <v>15</v>
      </c>
      <c r="S4449">
        <v>64</v>
      </c>
      <c r="T4449">
        <v>8</v>
      </c>
      <c r="U4449">
        <v>8.0031948881789141</v>
      </c>
      <c r="V4449" t="s">
        <v>34</v>
      </c>
      <c r="W4449">
        <v>12</v>
      </c>
      <c r="X4449" t="s">
        <v>37</v>
      </c>
      <c r="Y4449">
        <v>4577</v>
      </c>
      <c r="Z4449" t="s">
        <v>46</v>
      </c>
      <c r="AA4449" t="s">
        <v>4348</v>
      </c>
      <c r="AB4449">
        <v>3</v>
      </c>
      <c r="AC4449">
        <v>0</v>
      </c>
      <c r="AD4449">
        <f t="shared" si="504"/>
        <v>0</v>
      </c>
      <c r="AE4449">
        <f t="shared" si="505"/>
        <v>0</v>
      </c>
      <c r="AF4449">
        <v>419</v>
      </c>
      <c r="AG4449">
        <v>0</v>
      </c>
      <c r="AH4449" t="s">
        <v>5675</v>
      </c>
      <c r="AI4449">
        <v>0</v>
      </c>
      <c r="AJ4449">
        <v>2.1668549627065659E-2</v>
      </c>
      <c r="AK4449">
        <v>0.97833144664764404</v>
      </c>
      <c r="AL4449">
        <v>0</v>
      </c>
      <c r="AM4449">
        <v>1</v>
      </c>
    </row>
    <row r="4450" spans="1:39" x14ac:dyDescent="0.2">
      <c r="A4450" t="s">
        <v>7242</v>
      </c>
      <c r="B4450" t="s">
        <v>2</v>
      </c>
      <c r="C4450" t="s">
        <v>4</v>
      </c>
      <c r="D4450" t="s">
        <v>15</v>
      </c>
      <c r="E4450">
        <v>14.08090033798659</v>
      </c>
      <c r="F4450">
        <v>295</v>
      </c>
      <c r="G4450">
        <v>85</v>
      </c>
      <c r="H4450">
        <v>0.28813559322033899</v>
      </c>
      <c r="I4450">
        <v>94196</v>
      </c>
      <c r="J4450">
        <v>319.30847457627118</v>
      </c>
      <c r="K4450">
        <v>3.7796610169491531</v>
      </c>
      <c r="L4450">
        <f t="shared" si="503"/>
        <v>5.6671461629944364</v>
      </c>
      <c r="M4450">
        <v>3.8590756535048052</v>
      </c>
      <c r="N4450">
        <f t="shared" si="506"/>
        <v>0.98983050847457632</v>
      </c>
      <c r="O4450">
        <f t="shared" si="507"/>
        <v>0.33898305084745761</v>
      </c>
      <c r="P4450">
        <f t="shared" si="508"/>
        <v>0</v>
      </c>
      <c r="Q4450">
        <f t="shared" si="509"/>
        <v>1.0169491525423728E-2</v>
      </c>
      <c r="R4450">
        <v>15</v>
      </c>
      <c r="S4450">
        <v>64</v>
      </c>
      <c r="T4450">
        <v>8</v>
      </c>
      <c r="U4450">
        <v>8.0031948881789141</v>
      </c>
      <c r="V4450" t="s">
        <v>34</v>
      </c>
      <c r="W4450">
        <v>12</v>
      </c>
      <c r="X4450" t="s">
        <v>37</v>
      </c>
      <c r="Y4450">
        <v>4577</v>
      </c>
      <c r="Z4450" t="s">
        <v>1012</v>
      </c>
      <c r="AA4450" t="s">
        <v>4349</v>
      </c>
      <c r="AB4450">
        <v>3</v>
      </c>
      <c r="AC4450">
        <v>0</v>
      </c>
      <c r="AD4450">
        <f t="shared" si="504"/>
        <v>0</v>
      </c>
      <c r="AE4450">
        <f t="shared" si="505"/>
        <v>0</v>
      </c>
      <c r="AF4450">
        <v>588</v>
      </c>
      <c r="AG4450">
        <v>66</v>
      </c>
      <c r="AH4450">
        <v>1.233076606939622</v>
      </c>
      <c r="AI4450">
        <v>0</v>
      </c>
      <c r="AJ4450">
        <v>0.19131273031234741</v>
      </c>
      <c r="AK4450">
        <v>0.80868721008300781</v>
      </c>
      <c r="AL4450">
        <v>0</v>
      </c>
      <c r="AM4450">
        <v>1</v>
      </c>
    </row>
    <row r="4451" spans="1:39" x14ac:dyDescent="0.2">
      <c r="A4451" t="s">
        <v>7242</v>
      </c>
      <c r="B4451" t="s">
        <v>2</v>
      </c>
      <c r="C4451" t="s">
        <v>4</v>
      </c>
      <c r="D4451" t="s">
        <v>15</v>
      </c>
      <c r="E4451">
        <v>14.080900399039921</v>
      </c>
      <c r="F4451">
        <v>295</v>
      </c>
      <c r="G4451">
        <v>85</v>
      </c>
      <c r="H4451">
        <v>0.28813559322033899</v>
      </c>
      <c r="I4451">
        <v>94196</v>
      </c>
      <c r="J4451">
        <v>319.30847457627118</v>
      </c>
      <c r="K4451">
        <v>3.7796610169491531</v>
      </c>
      <c r="L4451">
        <f t="shared" si="503"/>
        <v>5.6671461629944364</v>
      </c>
      <c r="M4451">
        <v>3.8590756535048052</v>
      </c>
      <c r="N4451">
        <f t="shared" si="506"/>
        <v>0.98983050847457632</v>
      </c>
      <c r="O4451">
        <f t="shared" si="507"/>
        <v>0.33898305084745761</v>
      </c>
      <c r="P4451">
        <f t="shared" si="508"/>
        <v>0</v>
      </c>
      <c r="Q4451">
        <f t="shared" si="509"/>
        <v>1.0169491525423728E-2</v>
      </c>
      <c r="R4451">
        <v>15</v>
      </c>
      <c r="S4451">
        <v>64</v>
      </c>
      <c r="T4451">
        <v>8</v>
      </c>
      <c r="U4451">
        <v>8.0031948881789141</v>
      </c>
      <c r="V4451" t="s">
        <v>34</v>
      </c>
      <c r="W4451">
        <v>12</v>
      </c>
      <c r="X4451" t="s">
        <v>37</v>
      </c>
      <c r="Y4451">
        <v>4577</v>
      </c>
      <c r="Z4451" t="s">
        <v>1013</v>
      </c>
      <c r="AA4451" t="s">
        <v>4350</v>
      </c>
      <c r="AB4451">
        <v>8</v>
      </c>
      <c r="AC4451">
        <v>0</v>
      </c>
      <c r="AD4451">
        <f t="shared" si="504"/>
        <v>0</v>
      </c>
      <c r="AE4451">
        <f t="shared" si="505"/>
        <v>0</v>
      </c>
      <c r="AF4451">
        <v>73</v>
      </c>
      <c r="AG4451">
        <v>2006</v>
      </c>
      <c r="AH4451">
        <v>1.465397666267571</v>
      </c>
      <c r="AI4451">
        <v>0</v>
      </c>
      <c r="AJ4451">
        <v>2.9928058385848999E-2</v>
      </c>
      <c r="AK4451">
        <v>0.97007197141647339</v>
      </c>
      <c r="AL4451">
        <v>0</v>
      </c>
      <c r="AM4451">
        <v>1</v>
      </c>
    </row>
    <row r="4452" spans="1:39" x14ac:dyDescent="0.2">
      <c r="A4452" t="s">
        <v>7242</v>
      </c>
      <c r="B4452" t="s">
        <v>2</v>
      </c>
      <c r="C4452" t="s">
        <v>4</v>
      </c>
      <c r="D4452" t="s">
        <v>15</v>
      </c>
      <c r="E4452">
        <v>14.08090046384779</v>
      </c>
      <c r="F4452">
        <v>295</v>
      </c>
      <c r="G4452">
        <v>85</v>
      </c>
      <c r="H4452">
        <v>0.28813559322033899</v>
      </c>
      <c r="I4452">
        <v>94196</v>
      </c>
      <c r="J4452">
        <v>319.30847457627118</v>
      </c>
      <c r="K4452">
        <v>3.7796610169491531</v>
      </c>
      <c r="L4452">
        <f t="shared" si="503"/>
        <v>5.6671461629944364</v>
      </c>
      <c r="M4452">
        <v>3.8590756535048052</v>
      </c>
      <c r="N4452">
        <f t="shared" si="506"/>
        <v>0.98983050847457632</v>
      </c>
      <c r="O4452">
        <f t="shared" si="507"/>
        <v>0.33898305084745761</v>
      </c>
      <c r="P4452">
        <f t="shared" si="508"/>
        <v>0</v>
      </c>
      <c r="Q4452">
        <f t="shared" si="509"/>
        <v>1.0169491525423728E-2</v>
      </c>
      <c r="R4452">
        <v>15</v>
      </c>
      <c r="S4452">
        <v>64</v>
      </c>
      <c r="T4452">
        <v>8</v>
      </c>
      <c r="U4452">
        <v>8.0031948881789141</v>
      </c>
      <c r="V4452" t="s">
        <v>34</v>
      </c>
      <c r="W4452">
        <v>12</v>
      </c>
      <c r="X4452" t="s">
        <v>37</v>
      </c>
      <c r="Y4452">
        <v>4577</v>
      </c>
      <c r="Z4452" t="s">
        <v>132</v>
      </c>
      <c r="AA4452" t="s">
        <v>4351</v>
      </c>
      <c r="AB4452">
        <v>5</v>
      </c>
      <c r="AC4452">
        <v>0</v>
      </c>
      <c r="AD4452">
        <f t="shared" si="504"/>
        <v>0</v>
      </c>
      <c r="AE4452">
        <f t="shared" si="505"/>
        <v>0</v>
      </c>
      <c r="AF4452">
        <v>41</v>
      </c>
      <c r="AG4452">
        <v>49419</v>
      </c>
      <c r="AH4452">
        <v>1.708536492562057</v>
      </c>
      <c r="AI4452">
        <v>0</v>
      </c>
      <c r="AJ4452">
        <v>1.921947672963142E-2</v>
      </c>
      <c r="AK4452">
        <v>0.98078054189682007</v>
      </c>
      <c r="AL4452">
        <v>0</v>
      </c>
      <c r="AM4452">
        <v>1</v>
      </c>
    </row>
    <row r="4453" spans="1:39" x14ac:dyDescent="0.2">
      <c r="A4453" t="s">
        <v>7242</v>
      </c>
      <c r="B4453" t="s">
        <v>2</v>
      </c>
      <c r="C4453" t="s">
        <v>4</v>
      </c>
      <c r="D4453" t="s">
        <v>15</v>
      </c>
      <c r="E4453">
        <v>14.08090052624163</v>
      </c>
      <c r="F4453">
        <v>295</v>
      </c>
      <c r="G4453">
        <v>85</v>
      </c>
      <c r="H4453">
        <v>0.28813559322033899</v>
      </c>
      <c r="I4453">
        <v>94196</v>
      </c>
      <c r="J4453">
        <v>319.30847457627118</v>
      </c>
      <c r="K4453">
        <v>3.7796610169491531</v>
      </c>
      <c r="L4453">
        <f t="shared" si="503"/>
        <v>5.6671461629944364</v>
      </c>
      <c r="M4453">
        <v>3.8590756535048052</v>
      </c>
      <c r="N4453">
        <f t="shared" si="506"/>
        <v>0.98983050847457632</v>
      </c>
      <c r="O4453">
        <f t="shared" si="507"/>
        <v>0.33898305084745761</v>
      </c>
      <c r="P4453">
        <f t="shared" si="508"/>
        <v>0</v>
      </c>
      <c r="Q4453">
        <f t="shared" si="509"/>
        <v>1.0169491525423728E-2</v>
      </c>
      <c r="R4453">
        <v>15</v>
      </c>
      <c r="S4453">
        <v>64</v>
      </c>
      <c r="T4453">
        <v>8</v>
      </c>
      <c r="U4453">
        <v>8.0031948881789141</v>
      </c>
      <c r="V4453" t="s">
        <v>34</v>
      </c>
      <c r="W4453">
        <v>12</v>
      </c>
      <c r="X4453" t="s">
        <v>37</v>
      </c>
      <c r="Y4453">
        <v>4577</v>
      </c>
      <c r="Z4453" t="s">
        <v>1014</v>
      </c>
      <c r="AA4453" t="s">
        <v>4352</v>
      </c>
      <c r="AB4453">
        <v>16</v>
      </c>
      <c r="AC4453">
        <v>1</v>
      </c>
      <c r="AD4453">
        <f t="shared" si="504"/>
        <v>0</v>
      </c>
      <c r="AE4453">
        <f t="shared" si="505"/>
        <v>0</v>
      </c>
      <c r="AF4453">
        <v>75</v>
      </c>
      <c r="AG4453">
        <v>6553</v>
      </c>
      <c r="AH4453">
        <v>2.0545816153157701</v>
      </c>
      <c r="AI4453">
        <v>0</v>
      </c>
      <c r="AJ4453">
        <v>3.062837012112141E-2</v>
      </c>
      <c r="AK4453">
        <v>0.96937167644500732</v>
      </c>
      <c r="AL4453">
        <v>0</v>
      </c>
      <c r="AM4453">
        <v>1</v>
      </c>
    </row>
    <row r="4454" spans="1:39" x14ac:dyDescent="0.2">
      <c r="A4454" t="s">
        <v>7242</v>
      </c>
      <c r="B4454" t="s">
        <v>2</v>
      </c>
      <c r="C4454" t="s">
        <v>4</v>
      </c>
      <c r="D4454" t="s">
        <v>15</v>
      </c>
      <c r="E4454">
        <v>14.080900585333399</v>
      </c>
      <c r="F4454">
        <v>295</v>
      </c>
      <c r="G4454">
        <v>85</v>
      </c>
      <c r="H4454">
        <v>0.28813559322033899</v>
      </c>
      <c r="I4454">
        <v>94196</v>
      </c>
      <c r="J4454">
        <v>319.30847457627118</v>
      </c>
      <c r="K4454">
        <v>3.7796610169491531</v>
      </c>
      <c r="L4454">
        <f t="shared" si="503"/>
        <v>5.6671461629944364</v>
      </c>
      <c r="M4454">
        <v>3.8590756535048052</v>
      </c>
      <c r="N4454">
        <f t="shared" si="506"/>
        <v>0.98983050847457632</v>
      </c>
      <c r="O4454">
        <f t="shared" si="507"/>
        <v>0.33898305084745761</v>
      </c>
      <c r="P4454">
        <f t="shared" si="508"/>
        <v>0</v>
      </c>
      <c r="Q4454">
        <f t="shared" si="509"/>
        <v>1.0169491525423728E-2</v>
      </c>
      <c r="R4454">
        <v>15</v>
      </c>
      <c r="S4454">
        <v>64</v>
      </c>
      <c r="T4454">
        <v>8</v>
      </c>
      <c r="U4454">
        <v>8.0031948881789141</v>
      </c>
      <c r="V4454" t="s">
        <v>34</v>
      </c>
      <c r="W4454">
        <v>12</v>
      </c>
      <c r="X4454" t="s">
        <v>37</v>
      </c>
      <c r="Y4454">
        <v>4577</v>
      </c>
      <c r="Z4454" t="s">
        <v>980</v>
      </c>
      <c r="AA4454" t="s">
        <v>4353</v>
      </c>
      <c r="AB4454">
        <v>41</v>
      </c>
      <c r="AC4454">
        <v>1</v>
      </c>
      <c r="AD4454">
        <f t="shared" si="504"/>
        <v>0</v>
      </c>
      <c r="AE4454">
        <f t="shared" si="505"/>
        <v>0</v>
      </c>
      <c r="AF4454">
        <v>614</v>
      </c>
      <c r="AG4454">
        <v>34570</v>
      </c>
      <c r="AH4454">
        <v>6.1017571880965606</v>
      </c>
      <c r="AI4454">
        <v>1</v>
      </c>
      <c r="AJ4454">
        <v>1.7769776284694672E-2</v>
      </c>
      <c r="AK4454">
        <v>0.98223024606704712</v>
      </c>
      <c r="AL4454">
        <v>0</v>
      </c>
      <c r="AM4454">
        <v>1</v>
      </c>
    </row>
    <row r="4455" spans="1:39" x14ac:dyDescent="0.2">
      <c r="A4455" t="s">
        <v>7242</v>
      </c>
      <c r="B4455" t="s">
        <v>2</v>
      </c>
      <c r="C4455" t="s">
        <v>4</v>
      </c>
      <c r="D4455" t="s">
        <v>15</v>
      </c>
      <c r="E4455">
        <v>14.080900660801531</v>
      </c>
      <c r="F4455">
        <v>295</v>
      </c>
      <c r="G4455">
        <v>85</v>
      </c>
      <c r="H4455">
        <v>0.28813559322033899</v>
      </c>
      <c r="I4455">
        <v>94196</v>
      </c>
      <c r="J4455">
        <v>319.30847457627118</v>
      </c>
      <c r="K4455">
        <v>3.7796610169491531</v>
      </c>
      <c r="L4455">
        <f t="shared" si="503"/>
        <v>5.6671461629944364</v>
      </c>
      <c r="M4455">
        <v>3.8590756535048052</v>
      </c>
      <c r="N4455">
        <f t="shared" si="506"/>
        <v>0.98983050847457632</v>
      </c>
      <c r="O4455">
        <f t="shared" si="507"/>
        <v>0.33898305084745761</v>
      </c>
      <c r="P4455">
        <f t="shared" si="508"/>
        <v>0</v>
      </c>
      <c r="Q4455">
        <f t="shared" si="509"/>
        <v>1.0169491525423728E-2</v>
      </c>
      <c r="R4455">
        <v>15</v>
      </c>
      <c r="S4455">
        <v>64</v>
      </c>
      <c r="T4455">
        <v>8</v>
      </c>
      <c r="U4455">
        <v>8.0031948881789141</v>
      </c>
      <c r="V4455" t="s">
        <v>34</v>
      </c>
      <c r="W4455">
        <v>12</v>
      </c>
      <c r="X4455" t="s">
        <v>37</v>
      </c>
      <c r="Y4455">
        <v>4577</v>
      </c>
      <c r="Z4455" t="s">
        <v>1014</v>
      </c>
      <c r="AA4455" t="s">
        <v>4354</v>
      </c>
      <c r="AB4455">
        <v>23</v>
      </c>
      <c r="AC4455">
        <v>1</v>
      </c>
      <c r="AD4455">
        <f t="shared" si="504"/>
        <v>0</v>
      </c>
      <c r="AE4455">
        <f t="shared" si="505"/>
        <v>0</v>
      </c>
      <c r="AF4455">
        <v>229</v>
      </c>
      <c r="AG4455">
        <v>6553</v>
      </c>
      <c r="AH4455">
        <v>2.0545817360190619</v>
      </c>
      <c r="AI4455">
        <v>0</v>
      </c>
      <c r="AJ4455">
        <v>2.392280101776123E-2</v>
      </c>
      <c r="AK4455">
        <v>0.97607725858688354</v>
      </c>
      <c r="AL4455">
        <v>0</v>
      </c>
      <c r="AM4455">
        <v>1</v>
      </c>
    </row>
    <row r="4456" spans="1:39" x14ac:dyDescent="0.2">
      <c r="A4456" t="s">
        <v>7242</v>
      </c>
      <c r="B4456" t="s">
        <v>2</v>
      </c>
      <c r="C4456" t="s">
        <v>4</v>
      </c>
      <c r="D4456" t="s">
        <v>15</v>
      </c>
      <c r="E4456">
        <v>14.08090071923878</v>
      </c>
      <c r="F4456">
        <v>295</v>
      </c>
      <c r="G4456">
        <v>85</v>
      </c>
      <c r="H4456">
        <v>0.28813559322033899</v>
      </c>
      <c r="I4456">
        <v>94196</v>
      </c>
      <c r="J4456">
        <v>319.30847457627118</v>
      </c>
      <c r="K4456">
        <v>3.7796610169491531</v>
      </c>
      <c r="L4456">
        <f t="shared" si="503"/>
        <v>5.6671461629944364</v>
      </c>
      <c r="M4456">
        <v>3.8590756535048052</v>
      </c>
      <c r="N4456">
        <f t="shared" si="506"/>
        <v>0.98983050847457632</v>
      </c>
      <c r="O4456">
        <f t="shared" si="507"/>
        <v>0.33898305084745761</v>
      </c>
      <c r="P4456">
        <f t="shared" si="508"/>
        <v>0</v>
      </c>
      <c r="Q4456">
        <f t="shared" si="509"/>
        <v>1.0169491525423728E-2</v>
      </c>
      <c r="R4456">
        <v>15</v>
      </c>
      <c r="S4456">
        <v>64</v>
      </c>
      <c r="T4456">
        <v>8</v>
      </c>
      <c r="U4456">
        <v>8.0031948881789141</v>
      </c>
      <c r="V4456" t="s">
        <v>34</v>
      </c>
      <c r="W4456">
        <v>12</v>
      </c>
      <c r="X4456" t="s">
        <v>37</v>
      </c>
      <c r="Y4456">
        <v>4577</v>
      </c>
      <c r="Z4456" t="s">
        <v>546</v>
      </c>
      <c r="AA4456" t="s">
        <v>4355</v>
      </c>
      <c r="AB4456">
        <v>4</v>
      </c>
      <c r="AC4456">
        <v>0</v>
      </c>
      <c r="AD4456">
        <f t="shared" si="504"/>
        <v>0</v>
      </c>
      <c r="AE4456">
        <f t="shared" si="505"/>
        <v>0</v>
      </c>
      <c r="AF4456">
        <v>1009</v>
      </c>
      <c r="AG4456">
        <v>75632</v>
      </c>
      <c r="AH4456">
        <v>10.20432316995697</v>
      </c>
      <c r="AI4456">
        <v>1</v>
      </c>
      <c r="AJ4456">
        <v>2.00829803943634E-2</v>
      </c>
      <c r="AK4456">
        <v>0.97991698980331421</v>
      </c>
      <c r="AL4456">
        <v>0</v>
      </c>
      <c r="AM4456">
        <v>1</v>
      </c>
    </row>
    <row r="4457" spans="1:39" x14ac:dyDescent="0.2">
      <c r="A4457" t="s">
        <v>7242</v>
      </c>
      <c r="B4457" t="s">
        <v>2</v>
      </c>
      <c r="C4457" t="s">
        <v>4</v>
      </c>
      <c r="D4457" t="s">
        <v>15</v>
      </c>
      <c r="E4457">
        <v>14.08090081404643</v>
      </c>
      <c r="F4457">
        <v>295</v>
      </c>
      <c r="G4457">
        <v>85</v>
      </c>
      <c r="H4457">
        <v>0.28813559322033899</v>
      </c>
      <c r="I4457">
        <v>94196</v>
      </c>
      <c r="J4457">
        <v>319.30847457627118</v>
      </c>
      <c r="K4457">
        <v>3.7796610169491531</v>
      </c>
      <c r="L4457">
        <f t="shared" si="503"/>
        <v>5.6671461629944364</v>
      </c>
      <c r="M4457">
        <v>3.8590756535048052</v>
      </c>
      <c r="N4457">
        <f t="shared" si="506"/>
        <v>0.98983050847457632</v>
      </c>
      <c r="O4457">
        <f t="shared" si="507"/>
        <v>0.33898305084745761</v>
      </c>
      <c r="P4457">
        <f t="shared" si="508"/>
        <v>0</v>
      </c>
      <c r="Q4457">
        <f t="shared" si="509"/>
        <v>1.0169491525423728E-2</v>
      </c>
      <c r="R4457">
        <v>15</v>
      </c>
      <c r="S4457">
        <v>64</v>
      </c>
      <c r="T4457">
        <v>8</v>
      </c>
      <c r="U4457">
        <v>8.0031948881789141</v>
      </c>
      <c r="V4457" t="s">
        <v>34</v>
      </c>
      <c r="W4457">
        <v>12</v>
      </c>
      <c r="X4457" t="s">
        <v>37</v>
      </c>
      <c r="Y4457">
        <v>4577</v>
      </c>
      <c r="Z4457" t="s">
        <v>1014</v>
      </c>
      <c r="AA4457" t="s">
        <v>4356</v>
      </c>
      <c r="AB4457">
        <v>5</v>
      </c>
      <c r="AC4457">
        <v>0</v>
      </c>
      <c r="AD4457">
        <f t="shared" si="504"/>
        <v>0</v>
      </c>
      <c r="AE4457">
        <f t="shared" si="505"/>
        <v>0</v>
      </c>
      <c r="AF4457">
        <v>34</v>
      </c>
      <c r="AG4457">
        <v>6553</v>
      </c>
      <c r="AH4457">
        <v>2.054581902671138</v>
      </c>
      <c r="AI4457">
        <v>0</v>
      </c>
      <c r="AJ4457">
        <v>6.3945762813091278E-2</v>
      </c>
      <c r="AK4457">
        <v>0.93605422973632812</v>
      </c>
      <c r="AL4457">
        <v>0</v>
      </c>
      <c r="AM4457">
        <v>1</v>
      </c>
    </row>
    <row r="4458" spans="1:39" x14ac:dyDescent="0.2">
      <c r="A4458" t="s">
        <v>7242</v>
      </c>
      <c r="B4458" t="s">
        <v>2</v>
      </c>
      <c r="C4458" t="s">
        <v>4</v>
      </c>
      <c r="D4458" t="s">
        <v>15</v>
      </c>
      <c r="E4458">
        <v>14.080900862800011</v>
      </c>
      <c r="F4458">
        <v>295</v>
      </c>
      <c r="G4458">
        <v>85</v>
      </c>
      <c r="H4458">
        <v>0.28813559322033899</v>
      </c>
      <c r="I4458">
        <v>94196</v>
      </c>
      <c r="J4458">
        <v>319.30847457627118</v>
      </c>
      <c r="K4458">
        <v>3.7796610169491531</v>
      </c>
      <c r="L4458">
        <f t="shared" si="503"/>
        <v>5.6671461629944364</v>
      </c>
      <c r="M4458">
        <v>3.8590756535048052</v>
      </c>
      <c r="N4458">
        <f t="shared" si="506"/>
        <v>0.98983050847457632</v>
      </c>
      <c r="O4458">
        <f t="shared" si="507"/>
        <v>0.33898305084745761</v>
      </c>
      <c r="P4458">
        <f t="shared" si="508"/>
        <v>0</v>
      </c>
      <c r="Q4458">
        <f t="shared" si="509"/>
        <v>1.0169491525423728E-2</v>
      </c>
      <c r="R4458">
        <v>15</v>
      </c>
      <c r="S4458">
        <v>64</v>
      </c>
      <c r="T4458">
        <v>8</v>
      </c>
      <c r="U4458">
        <v>8.0031948881789141</v>
      </c>
      <c r="V4458" t="s">
        <v>34</v>
      </c>
      <c r="W4458">
        <v>12</v>
      </c>
      <c r="X4458" t="s">
        <v>37</v>
      </c>
      <c r="Y4458">
        <v>4577</v>
      </c>
      <c r="Z4458" t="s">
        <v>546</v>
      </c>
      <c r="AA4458" t="s">
        <v>4357</v>
      </c>
      <c r="AB4458">
        <v>13</v>
      </c>
      <c r="AC4458">
        <v>1</v>
      </c>
      <c r="AD4458">
        <f t="shared" si="504"/>
        <v>0</v>
      </c>
      <c r="AE4458">
        <f t="shared" si="505"/>
        <v>0</v>
      </c>
      <c r="AF4458">
        <v>421</v>
      </c>
      <c r="AG4458">
        <v>75632</v>
      </c>
      <c r="AH4458">
        <v>10.20432332629801</v>
      </c>
      <c r="AI4458">
        <v>1</v>
      </c>
      <c r="AJ4458">
        <v>0.1422944366931915</v>
      </c>
      <c r="AK4458">
        <v>0.85770553350448608</v>
      </c>
      <c r="AL4458">
        <v>0</v>
      </c>
      <c r="AM4458">
        <v>1</v>
      </c>
    </row>
    <row r="4459" spans="1:39" x14ac:dyDescent="0.2">
      <c r="A4459" t="s">
        <v>7242</v>
      </c>
      <c r="B4459" t="s">
        <v>2</v>
      </c>
      <c r="C4459" t="s">
        <v>4</v>
      </c>
      <c r="D4459" t="s">
        <v>15</v>
      </c>
      <c r="E4459">
        <v>14.080900912951449</v>
      </c>
      <c r="F4459">
        <v>295</v>
      </c>
      <c r="G4459">
        <v>85</v>
      </c>
      <c r="H4459">
        <v>0.28813559322033899</v>
      </c>
      <c r="I4459">
        <v>94196</v>
      </c>
      <c r="J4459">
        <v>319.30847457627118</v>
      </c>
      <c r="K4459">
        <v>3.7796610169491531</v>
      </c>
      <c r="L4459">
        <f t="shared" si="503"/>
        <v>5.6671461629944364</v>
      </c>
      <c r="M4459">
        <v>3.8590756535048052</v>
      </c>
      <c r="N4459">
        <f t="shared" si="506"/>
        <v>0.98983050847457632</v>
      </c>
      <c r="O4459">
        <f t="shared" si="507"/>
        <v>0.33898305084745761</v>
      </c>
      <c r="P4459">
        <f t="shared" si="508"/>
        <v>0</v>
      </c>
      <c r="Q4459">
        <f t="shared" si="509"/>
        <v>1.0169491525423728E-2</v>
      </c>
      <c r="R4459">
        <v>15</v>
      </c>
      <c r="S4459">
        <v>64</v>
      </c>
      <c r="T4459">
        <v>8</v>
      </c>
      <c r="U4459">
        <v>8.0031948881789141</v>
      </c>
      <c r="V4459" t="s">
        <v>34</v>
      </c>
      <c r="W4459">
        <v>12</v>
      </c>
      <c r="X4459" t="s">
        <v>37</v>
      </c>
      <c r="Y4459">
        <v>4577</v>
      </c>
      <c r="Z4459" t="s">
        <v>1014</v>
      </c>
      <c r="AA4459" t="s">
        <v>4358</v>
      </c>
      <c r="AB4459">
        <v>3</v>
      </c>
      <c r="AC4459">
        <v>0</v>
      </c>
      <c r="AD4459">
        <f t="shared" si="504"/>
        <v>0</v>
      </c>
      <c r="AE4459">
        <f t="shared" si="505"/>
        <v>0</v>
      </c>
      <c r="AF4459">
        <v>347</v>
      </c>
      <c r="AG4459">
        <v>6553</v>
      </c>
      <c r="AH4459">
        <v>2.054582000568653</v>
      </c>
      <c r="AI4459">
        <v>0</v>
      </c>
      <c r="AJ4459">
        <v>1.751050911843777E-2</v>
      </c>
      <c r="AK4459">
        <v>0.98248946666717529</v>
      </c>
      <c r="AL4459">
        <v>0</v>
      </c>
      <c r="AM4459">
        <v>1</v>
      </c>
    </row>
    <row r="4460" spans="1:39" x14ac:dyDescent="0.2">
      <c r="A4460" t="s">
        <v>7242</v>
      </c>
      <c r="B4460" t="s">
        <v>2</v>
      </c>
      <c r="C4460" t="s">
        <v>4</v>
      </c>
      <c r="D4460" t="s">
        <v>15</v>
      </c>
      <c r="E4460">
        <v>14.080900972658959</v>
      </c>
      <c r="F4460">
        <v>295</v>
      </c>
      <c r="G4460">
        <v>85</v>
      </c>
      <c r="H4460">
        <v>0.28813559322033899</v>
      </c>
      <c r="I4460">
        <v>94196</v>
      </c>
      <c r="J4460">
        <v>319.30847457627118</v>
      </c>
      <c r="K4460">
        <v>3.7796610169491531</v>
      </c>
      <c r="L4460">
        <f t="shared" si="503"/>
        <v>5.6671461629944364</v>
      </c>
      <c r="M4460">
        <v>3.8590756535048052</v>
      </c>
      <c r="N4460">
        <f t="shared" si="506"/>
        <v>0.98983050847457632</v>
      </c>
      <c r="O4460">
        <f t="shared" si="507"/>
        <v>0.33898305084745761</v>
      </c>
      <c r="P4460">
        <f t="shared" si="508"/>
        <v>0</v>
      </c>
      <c r="Q4460">
        <f t="shared" si="509"/>
        <v>1.0169491525423728E-2</v>
      </c>
      <c r="R4460">
        <v>15</v>
      </c>
      <c r="S4460">
        <v>64</v>
      </c>
      <c r="T4460">
        <v>8</v>
      </c>
      <c r="U4460">
        <v>8.0031948881789141</v>
      </c>
      <c r="V4460" t="s">
        <v>34</v>
      </c>
      <c r="W4460">
        <v>12</v>
      </c>
      <c r="X4460" t="s">
        <v>37</v>
      </c>
      <c r="Y4460">
        <v>4577</v>
      </c>
      <c r="Z4460" t="s">
        <v>546</v>
      </c>
      <c r="AA4460" t="s">
        <v>4359</v>
      </c>
      <c r="AB4460">
        <v>2</v>
      </c>
      <c r="AC4460">
        <v>0</v>
      </c>
      <c r="AD4460">
        <f t="shared" si="504"/>
        <v>0</v>
      </c>
      <c r="AE4460">
        <f t="shared" si="505"/>
        <v>0</v>
      </c>
      <c r="AF4460">
        <v>505</v>
      </c>
      <c r="AG4460">
        <v>75632</v>
      </c>
      <c r="AH4460">
        <v>10.2043234216536</v>
      </c>
      <c r="AI4460">
        <v>1</v>
      </c>
      <c r="AJ4460">
        <v>0.1036216840147972</v>
      </c>
      <c r="AK4460">
        <v>0.89637833833694458</v>
      </c>
      <c r="AL4460">
        <v>0</v>
      </c>
      <c r="AM4460">
        <v>1</v>
      </c>
    </row>
    <row r="4461" spans="1:39" x14ac:dyDescent="0.2">
      <c r="A4461" t="s">
        <v>7242</v>
      </c>
      <c r="B4461" t="s">
        <v>2</v>
      </c>
      <c r="C4461" t="s">
        <v>4</v>
      </c>
      <c r="D4461" t="s">
        <v>15</v>
      </c>
      <c r="E4461">
        <v>14.08090103591841</v>
      </c>
      <c r="F4461">
        <v>295</v>
      </c>
      <c r="G4461">
        <v>85</v>
      </c>
      <c r="H4461">
        <v>0.28813559322033899</v>
      </c>
      <c r="I4461">
        <v>94196</v>
      </c>
      <c r="J4461">
        <v>319.30847457627118</v>
      </c>
      <c r="K4461">
        <v>3.7796610169491531</v>
      </c>
      <c r="L4461">
        <f t="shared" si="503"/>
        <v>5.6671461629944364</v>
      </c>
      <c r="M4461">
        <v>3.8590756535048052</v>
      </c>
      <c r="N4461">
        <f t="shared" si="506"/>
        <v>0.98983050847457632</v>
      </c>
      <c r="O4461">
        <f t="shared" si="507"/>
        <v>0.33898305084745761</v>
      </c>
      <c r="P4461">
        <f t="shared" si="508"/>
        <v>0</v>
      </c>
      <c r="Q4461">
        <f t="shared" si="509"/>
        <v>1.0169491525423728E-2</v>
      </c>
      <c r="R4461">
        <v>15</v>
      </c>
      <c r="S4461">
        <v>64</v>
      </c>
      <c r="T4461">
        <v>8</v>
      </c>
      <c r="U4461">
        <v>8.0031948881789141</v>
      </c>
      <c r="V4461" t="s">
        <v>34</v>
      </c>
      <c r="W4461">
        <v>12</v>
      </c>
      <c r="X4461" t="s">
        <v>37</v>
      </c>
      <c r="Y4461">
        <v>4577</v>
      </c>
      <c r="Z4461" t="s">
        <v>373</v>
      </c>
      <c r="AA4461" t="s">
        <v>4360</v>
      </c>
      <c r="AB4461">
        <v>3</v>
      </c>
      <c r="AC4461">
        <v>0</v>
      </c>
      <c r="AD4461">
        <f t="shared" si="504"/>
        <v>0</v>
      </c>
      <c r="AE4461">
        <f t="shared" si="505"/>
        <v>0</v>
      </c>
      <c r="AF4461">
        <v>253</v>
      </c>
      <c r="AG4461">
        <v>3962</v>
      </c>
      <c r="AH4461">
        <v>1.749957156538049</v>
      </c>
      <c r="AI4461">
        <v>0</v>
      </c>
      <c r="AJ4461">
        <v>7.7043831348419189E-2</v>
      </c>
      <c r="AK4461">
        <v>0.92295610904693604</v>
      </c>
      <c r="AL4461">
        <v>0</v>
      </c>
      <c r="AM4461">
        <v>1</v>
      </c>
    </row>
    <row r="4462" spans="1:39" x14ac:dyDescent="0.2">
      <c r="A4462" t="s">
        <v>7242</v>
      </c>
      <c r="B4462" t="s">
        <v>2</v>
      </c>
      <c r="C4462" t="s">
        <v>4</v>
      </c>
      <c r="D4462" t="s">
        <v>15</v>
      </c>
      <c r="E4462">
        <v>14.08090117387915</v>
      </c>
      <c r="F4462">
        <v>295</v>
      </c>
      <c r="G4462">
        <v>85</v>
      </c>
      <c r="H4462">
        <v>0.28813559322033899</v>
      </c>
      <c r="I4462">
        <v>94196</v>
      </c>
      <c r="J4462">
        <v>319.30847457627118</v>
      </c>
      <c r="K4462">
        <v>3.7796610169491531</v>
      </c>
      <c r="L4462">
        <f t="shared" si="503"/>
        <v>5.6671461629944364</v>
      </c>
      <c r="M4462">
        <v>3.8590756535048052</v>
      </c>
      <c r="N4462">
        <f t="shared" si="506"/>
        <v>0.98983050847457632</v>
      </c>
      <c r="O4462">
        <f t="shared" si="507"/>
        <v>0.33898305084745761</v>
      </c>
      <c r="P4462">
        <f t="shared" si="508"/>
        <v>0</v>
      </c>
      <c r="Q4462">
        <f t="shared" si="509"/>
        <v>1.0169491525423728E-2</v>
      </c>
      <c r="R4462">
        <v>15</v>
      </c>
      <c r="S4462">
        <v>64</v>
      </c>
      <c r="T4462">
        <v>8</v>
      </c>
      <c r="U4462">
        <v>8.0031948881789141</v>
      </c>
      <c r="V4462" t="s">
        <v>34</v>
      </c>
      <c r="W4462">
        <v>12</v>
      </c>
      <c r="X4462" t="s">
        <v>37</v>
      </c>
      <c r="Y4462">
        <v>4577</v>
      </c>
      <c r="Z4462" t="s">
        <v>546</v>
      </c>
      <c r="AA4462" t="s">
        <v>4361</v>
      </c>
      <c r="AB4462">
        <v>3</v>
      </c>
      <c r="AC4462">
        <v>0</v>
      </c>
      <c r="AD4462">
        <f t="shared" si="504"/>
        <v>0</v>
      </c>
      <c r="AE4462">
        <f t="shared" si="505"/>
        <v>0</v>
      </c>
      <c r="AF4462">
        <v>510</v>
      </c>
      <c r="AG4462">
        <v>75632</v>
      </c>
      <c r="AH4462">
        <v>10.204323628481889</v>
      </c>
      <c r="AI4462">
        <v>1</v>
      </c>
      <c r="AJ4462">
        <v>7.083352655172348E-2</v>
      </c>
      <c r="AK4462">
        <v>0.92916649580001831</v>
      </c>
      <c r="AL4462">
        <v>0</v>
      </c>
      <c r="AM4462">
        <v>1</v>
      </c>
    </row>
    <row r="4463" spans="1:39" x14ac:dyDescent="0.2">
      <c r="A4463" t="s">
        <v>7242</v>
      </c>
      <c r="B4463" t="s">
        <v>2</v>
      </c>
      <c r="C4463" t="s">
        <v>4</v>
      </c>
      <c r="D4463" t="s">
        <v>15</v>
      </c>
      <c r="E4463">
        <v>14.080901207413079</v>
      </c>
      <c r="F4463">
        <v>295</v>
      </c>
      <c r="G4463">
        <v>85</v>
      </c>
      <c r="H4463">
        <v>0.28813559322033899</v>
      </c>
      <c r="I4463">
        <v>94196</v>
      </c>
      <c r="J4463">
        <v>319.30847457627118</v>
      </c>
      <c r="K4463">
        <v>3.7796610169491531</v>
      </c>
      <c r="L4463">
        <f t="shared" si="503"/>
        <v>5.6671461629944364</v>
      </c>
      <c r="M4463">
        <v>3.8590756535048052</v>
      </c>
      <c r="N4463">
        <f t="shared" si="506"/>
        <v>0.98983050847457632</v>
      </c>
      <c r="O4463">
        <f t="shared" si="507"/>
        <v>0.33898305084745761</v>
      </c>
      <c r="P4463">
        <f t="shared" si="508"/>
        <v>0</v>
      </c>
      <c r="Q4463">
        <f t="shared" si="509"/>
        <v>1.0169491525423728E-2</v>
      </c>
      <c r="R4463">
        <v>15</v>
      </c>
      <c r="S4463">
        <v>64</v>
      </c>
      <c r="T4463">
        <v>8</v>
      </c>
      <c r="U4463">
        <v>8.0031948881789141</v>
      </c>
      <c r="V4463" t="s">
        <v>34</v>
      </c>
      <c r="W4463">
        <v>12</v>
      </c>
      <c r="X4463" t="s">
        <v>37</v>
      </c>
      <c r="Y4463">
        <v>4577</v>
      </c>
      <c r="Z4463" t="s">
        <v>373</v>
      </c>
      <c r="AA4463" t="s">
        <v>4362</v>
      </c>
      <c r="AB4463">
        <v>2</v>
      </c>
      <c r="AC4463">
        <v>0</v>
      </c>
      <c r="AD4463">
        <f t="shared" si="504"/>
        <v>0</v>
      </c>
      <c r="AE4463">
        <f t="shared" si="505"/>
        <v>0</v>
      </c>
      <c r="AF4463">
        <v>428</v>
      </c>
      <c r="AG4463">
        <v>3962</v>
      </c>
      <c r="AH4463">
        <v>1.7499573280722931</v>
      </c>
      <c r="AI4463">
        <v>0</v>
      </c>
      <c r="AJ4463">
        <v>7.9607389867305756E-2</v>
      </c>
      <c r="AK4463">
        <v>0.92039257287979126</v>
      </c>
      <c r="AL4463">
        <v>0</v>
      </c>
      <c r="AM4463">
        <v>1</v>
      </c>
    </row>
    <row r="4464" spans="1:39" x14ac:dyDescent="0.2">
      <c r="A4464" t="s">
        <v>7242</v>
      </c>
      <c r="B4464" t="s">
        <v>2</v>
      </c>
      <c r="C4464" t="s">
        <v>4</v>
      </c>
      <c r="D4464" t="s">
        <v>15</v>
      </c>
      <c r="E4464">
        <v>14.080901239914891</v>
      </c>
      <c r="F4464">
        <v>295</v>
      </c>
      <c r="G4464">
        <v>85</v>
      </c>
      <c r="H4464">
        <v>0.28813559322033899</v>
      </c>
      <c r="I4464">
        <v>94196</v>
      </c>
      <c r="J4464">
        <v>319.30847457627118</v>
      </c>
      <c r="K4464">
        <v>3.7796610169491531</v>
      </c>
      <c r="L4464">
        <f t="shared" si="503"/>
        <v>5.6671461629944364</v>
      </c>
      <c r="M4464">
        <v>3.8590756535048052</v>
      </c>
      <c r="N4464">
        <f t="shared" si="506"/>
        <v>0.98983050847457632</v>
      </c>
      <c r="O4464">
        <f t="shared" si="507"/>
        <v>0.33898305084745761</v>
      </c>
      <c r="P4464">
        <f t="shared" si="508"/>
        <v>0</v>
      </c>
      <c r="Q4464">
        <f t="shared" si="509"/>
        <v>1.0169491525423728E-2</v>
      </c>
      <c r="R4464">
        <v>15</v>
      </c>
      <c r="S4464">
        <v>64</v>
      </c>
      <c r="T4464">
        <v>8</v>
      </c>
      <c r="U4464">
        <v>8.0031948881789141</v>
      </c>
      <c r="V4464" t="s">
        <v>34</v>
      </c>
      <c r="W4464">
        <v>12</v>
      </c>
      <c r="X4464" t="s">
        <v>37</v>
      </c>
      <c r="Y4464">
        <v>4577</v>
      </c>
      <c r="Z4464" t="s">
        <v>546</v>
      </c>
      <c r="AA4464" t="s">
        <v>4363</v>
      </c>
      <c r="AB4464">
        <v>2</v>
      </c>
      <c r="AC4464">
        <v>0</v>
      </c>
      <c r="AD4464">
        <f t="shared" si="504"/>
        <v>0</v>
      </c>
      <c r="AE4464">
        <f t="shared" si="505"/>
        <v>0</v>
      </c>
      <c r="AF4464">
        <v>174</v>
      </c>
      <c r="AG4464">
        <v>75632</v>
      </c>
      <c r="AH4464">
        <v>10.20432370305708</v>
      </c>
      <c r="AI4464">
        <v>1</v>
      </c>
      <c r="AJ4464">
        <v>1.686934940516949E-2</v>
      </c>
      <c r="AK4464">
        <v>0.98313069343566895</v>
      </c>
      <c r="AL4464">
        <v>0</v>
      </c>
      <c r="AM4464">
        <v>1</v>
      </c>
    </row>
    <row r="4465" spans="1:39" x14ac:dyDescent="0.2">
      <c r="A4465" t="s">
        <v>7242</v>
      </c>
      <c r="B4465" t="s">
        <v>2</v>
      </c>
      <c r="C4465" t="s">
        <v>4</v>
      </c>
      <c r="D4465" t="s">
        <v>15</v>
      </c>
      <c r="E4465">
        <v>14.080901285025391</v>
      </c>
      <c r="F4465">
        <v>295</v>
      </c>
      <c r="G4465">
        <v>85</v>
      </c>
      <c r="H4465">
        <v>0.28813559322033899</v>
      </c>
      <c r="I4465">
        <v>94196</v>
      </c>
      <c r="J4465">
        <v>319.30847457627118</v>
      </c>
      <c r="K4465">
        <v>3.7796610169491531</v>
      </c>
      <c r="L4465">
        <f t="shared" si="503"/>
        <v>5.6671461629944364</v>
      </c>
      <c r="M4465">
        <v>3.8590756535048052</v>
      </c>
      <c r="N4465">
        <f t="shared" si="506"/>
        <v>0.98983050847457632</v>
      </c>
      <c r="O4465">
        <f t="shared" si="507"/>
        <v>0.33898305084745761</v>
      </c>
      <c r="P4465">
        <f t="shared" si="508"/>
        <v>0</v>
      </c>
      <c r="Q4465">
        <f t="shared" si="509"/>
        <v>1.0169491525423728E-2</v>
      </c>
      <c r="R4465">
        <v>15</v>
      </c>
      <c r="S4465">
        <v>64</v>
      </c>
      <c r="T4465">
        <v>8</v>
      </c>
      <c r="U4465">
        <v>8.0031948881789141</v>
      </c>
      <c r="V4465" t="s">
        <v>34</v>
      </c>
      <c r="W4465">
        <v>12</v>
      </c>
      <c r="X4465" t="s">
        <v>37</v>
      </c>
      <c r="Y4465">
        <v>4577</v>
      </c>
      <c r="Z4465" t="s">
        <v>373</v>
      </c>
      <c r="AA4465" t="s">
        <v>4364</v>
      </c>
      <c r="AB4465">
        <v>2</v>
      </c>
      <c r="AC4465">
        <v>0</v>
      </c>
      <c r="AD4465">
        <f t="shared" si="504"/>
        <v>0</v>
      </c>
      <c r="AE4465">
        <f t="shared" si="505"/>
        <v>0</v>
      </c>
      <c r="AF4465">
        <v>107</v>
      </c>
      <c r="AG4465">
        <v>3962</v>
      </c>
      <c r="AH4465">
        <v>1.7499574058215699</v>
      </c>
      <c r="AI4465">
        <v>0</v>
      </c>
      <c r="AJ4465">
        <v>4.5832552015781403E-2</v>
      </c>
      <c r="AK4465">
        <v>0.95416742563247681</v>
      </c>
      <c r="AL4465">
        <v>0</v>
      </c>
      <c r="AM4465">
        <v>1</v>
      </c>
    </row>
    <row r="4466" spans="1:39" x14ac:dyDescent="0.2">
      <c r="A4466" t="s">
        <v>7242</v>
      </c>
      <c r="B4466" t="s">
        <v>2</v>
      </c>
      <c r="C4466" t="s">
        <v>4</v>
      </c>
      <c r="D4466" t="s">
        <v>15</v>
      </c>
      <c r="E4466">
        <v>14.080901345194979</v>
      </c>
      <c r="F4466">
        <v>295</v>
      </c>
      <c r="G4466">
        <v>85</v>
      </c>
      <c r="H4466">
        <v>0.28813559322033899</v>
      </c>
      <c r="I4466">
        <v>94196</v>
      </c>
      <c r="J4466">
        <v>319.30847457627118</v>
      </c>
      <c r="K4466">
        <v>3.7796610169491531</v>
      </c>
      <c r="L4466">
        <f t="shared" si="503"/>
        <v>5.6671461629944364</v>
      </c>
      <c r="M4466">
        <v>3.8590756535048052</v>
      </c>
      <c r="N4466">
        <f t="shared" si="506"/>
        <v>0.98983050847457632</v>
      </c>
      <c r="O4466">
        <f t="shared" si="507"/>
        <v>0.33898305084745761</v>
      </c>
      <c r="P4466">
        <f t="shared" si="508"/>
        <v>0</v>
      </c>
      <c r="Q4466">
        <f t="shared" si="509"/>
        <v>1.0169491525423728E-2</v>
      </c>
      <c r="R4466">
        <v>15</v>
      </c>
      <c r="S4466">
        <v>64</v>
      </c>
      <c r="T4466">
        <v>8</v>
      </c>
      <c r="U4466">
        <v>8.0031948881789141</v>
      </c>
      <c r="V4466" t="s">
        <v>34</v>
      </c>
      <c r="W4466">
        <v>12</v>
      </c>
      <c r="X4466" t="s">
        <v>37</v>
      </c>
      <c r="Y4466">
        <v>4577</v>
      </c>
      <c r="Z4466" t="s">
        <v>546</v>
      </c>
      <c r="AA4466" t="s">
        <v>4365</v>
      </c>
      <c r="AB4466">
        <v>3</v>
      </c>
      <c r="AC4466">
        <v>0</v>
      </c>
      <c r="AD4466">
        <f t="shared" si="504"/>
        <v>0</v>
      </c>
      <c r="AE4466">
        <f t="shared" si="505"/>
        <v>0</v>
      </c>
      <c r="AF4466">
        <v>80</v>
      </c>
      <c r="AG4466">
        <v>75632</v>
      </c>
      <c r="AH4466">
        <v>10.20432380928932</v>
      </c>
      <c r="AI4466">
        <v>1</v>
      </c>
      <c r="AJ4466">
        <v>1.066883560270071E-2</v>
      </c>
      <c r="AK4466">
        <v>0.98933112621307373</v>
      </c>
      <c r="AL4466">
        <v>0</v>
      </c>
      <c r="AM4466">
        <v>1</v>
      </c>
    </row>
    <row r="4467" spans="1:39" x14ac:dyDescent="0.2">
      <c r="A4467" t="s">
        <v>7242</v>
      </c>
      <c r="B4467" t="s">
        <v>2</v>
      </c>
      <c r="C4467" t="s">
        <v>4</v>
      </c>
      <c r="D4467" t="s">
        <v>15</v>
      </c>
      <c r="E4467">
        <v>14.080901419814589</v>
      </c>
      <c r="F4467">
        <v>295</v>
      </c>
      <c r="G4467">
        <v>85</v>
      </c>
      <c r="H4467">
        <v>0.28813559322033899</v>
      </c>
      <c r="I4467">
        <v>94196</v>
      </c>
      <c r="J4467">
        <v>319.30847457627118</v>
      </c>
      <c r="K4467">
        <v>3.7796610169491531</v>
      </c>
      <c r="L4467">
        <f t="shared" si="503"/>
        <v>5.6671461629944364</v>
      </c>
      <c r="M4467">
        <v>3.8590756535048052</v>
      </c>
      <c r="N4467">
        <f t="shared" si="506"/>
        <v>0.98983050847457632</v>
      </c>
      <c r="O4467">
        <f t="shared" si="507"/>
        <v>0.33898305084745761</v>
      </c>
      <c r="P4467">
        <f t="shared" si="508"/>
        <v>0</v>
      </c>
      <c r="Q4467">
        <f t="shared" si="509"/>
        <v>1.0169491525423728E-2</v>
      </c>
      <c r="R4467">
        <v>15</v>
      </c>
      <c r="S4467">
        <v>64</v>
      </c>
      <c r="T4467">
        <v>8</v>
      </c>
      <c r="U4467">
        <v>8.0031948881789141</v>
      </c>
      <c r="V4467" t="s">
        <v>34</v>
      </c>
      <c r="W4467">
        <v>12</v>
      </c>
      <c r="X4467" t="s">
        <v>37</v>
      </c>
      <c r="Y4467">
        <v>4577</v>
      </c>
      <c r="Z4467" t="s">
        <v>980</v>
      </c>
      <c r="AA4467" t="s">
        <v>4366</v>
      </c>
      <c r="AB4467">
        <v>5</v>
      </c>
      <c r="AC4467">
        <v>0</v>
      </c>
      <c r="AD4467">
        <f t="shared" si="504"/>
        <v>0</v>
      </c>
      <c r="AE4467">
        <f t="shared" si="505"/>
        <v>0</v>
      </c>
      <c r="AF4467">
        <v>460</v>
      </c>
      <c r="AG4467">
        <v>34570</v>
      </c>
      <c r="AH4467">
        <v>6.1017580158984996</v>
      </c>
      <c r="AI4467">
        <v>1</v>
      </c>
      <c r="AJ4467">
        <v>7.6389729976654053E-2</v>
      </c>
      <c r="AK4467">
        <v>0.92361027002334595</v>
      </c>
      <c r="AL4467">
        <v>0</v>
      </c>
      <c r="AM4467">
        <v>1</v>
      </c>
    </row>
    <row r="4468" spans="1:39" x14ac:dyDescent="0.2">
      <c r="A4468" t="s">
        <v>7242</v>
      </c>
      <c r="B4468" t="s">
        <v>2</v>
      </c>
      <c r="C4468" t="s">
        <v>4</v>
      </c>
      <c r="D4468" t="s">
        <v>15</v>
      </c>
      <c r="E4468">
        <v>14.08090147889342</v>
      </c>
      <c r="F4468">
        <v>295</v>
      </c>
      <c r="G4468">
        <v>85</v>
      </c>
      <c r="H4468">
        <v>0.28813559322033899</v>
      </c>
      <c r="I4468">
        <v>94196</v>
      </c>
      <c r="J4468">
        <v>319.30847457627118</v>
      </c>
      <c r="K4468">
        <v>3.7796610169491531</v>
      </c>
      <c r="L4468">
        <f t="shared" si="503"/>
        <v>5.6671461629944364</v>
      </c>
      <c r="M4468">
        <v>3.8590756535048052</v>
      </c>
      <c r="N4468">
        <f t="shared" si="506"/>
        <v>0.98983050847457632</v>
      </c>
      <c r="O4468">
        <f t="shared" si="507"/>
        <v>0.33898305084745761</v>
      </c>
      <c r="P4468">
        <f t="shared" si="508"/>
        <v>0</v>
      </c>
      <c r="Q4468">
        <f t="shared" si="509"/>
        <v>1.0169491525423728E-2</v>
      </c>
      <c r="R4468">
        <v>15</v>
      </c>
      <c r="S4468">
        <v>64</v>
      </c>
      <c r="T4468">
        <v>8</v>
      </c>
      <c r="U4468">
        <v>8.0031948881789141</v>
      </c>
      <c r="V4468" t="s">
        <v>34</v>
      </c>
      <c r="W4468">
        <v>12</v>
      </c>
      <c r="X4468" t="s">
        <v>37</v>
      </c>
      <c r="Y4468">
        <v>4577</v>
      </c>
      <c r="Z4468" t="s">
        <v>546</v>
      </c>
      <c r="AA4468" t="s">
        <v>4367</v>
      </c>
      <c r="AB4468">
        <v>8</v>
      </c>
      <c r="AC4468">
        <v>0</v>
      </c>
      <c r="AD4468">
        <f t="shared" si="504"/>
        <v>0</v>
      </c>
      <c r="AE4468">
        <f t="shared" si="505"/>
        <v>0</v>
      </c>
      <c r="AF4468">
        <v>389</v>
      </c>
      <c r="AG4468">
        <v>75632</v>
      </c>
      <c r="AH4468">
        <v>10.204323935577751</v>
      </c>
      <c r="AI4468">
        <v>1</v>
      </c>
      <c r="AJ4468">
        <v>0.21205292642116549</v>
      </c>
      <c r="AK4468">
        <v>0.78794711828231812</v>
      </c>
      <c r="AL4468">
        <v>0</v>
      </c>
      <c r="AM4468">
        <v>1</v>
      </c>
    </row>
    <row r="4469" spans="1:39" x14ac:dyDescent="0.2">
      <c r="A4469" t="s">
        <v>7242</v>
      </c>
      <c r="B4469" t="s">
        <v>2</v>
      </c>
      <c r="C4469" t="s">
        <v>4</v>
      </c>
      <c r="D4469" t="s">
        <v>15</v>
      </c>
      <c r="E4469">
        <v>14.080901543017569</v>
      </c>
      <c r="F4469">
        <v>295</v>
      </c>
      <c r="G4469">
        <v>85</v>
      </c>
      <c r="H4469">
        <v>0.28813559322033899</v>
      </c>
      <c r="I4469">
        <v>94196</v>
      </c>
      <c r="J4469">
        <v>319.30847457627118</v>
      </c>
      <c r="K4469">
        <v>3.7796610169491531</v>
      </c>
      <c r="L4469">
        <f t="shared" si="503"/>
        <v>5.6671461629944364</v>
      </c>
      <c r="M4469">
        <v>3.8590756535048052</v>
      </c>
      <c r="N4469">
        <f t="shared" si="506"/>
        <v>0.98983050847457632</v>
      </c>
      <c r="O4469">
        <f t="shared" si="507"/>
        <v>0.33898305084745761</v>
      </c>
      <c r="P4469">
        <f t="shared" si="508"/>
        <v>0</v>
      </c>
      <c r="Q4469">
        <f t="shared" si="509"/>
        <v>1.0169491525423728E-2</v>
      </c>
      <c r="R4469">
        <v>15</v>
      </c>
      <c r="S4469">
        <v>64</v>
      </c>
      <c r="T4469">
        <v>8</v>
      </c>
      <c r="U4469">
        <v>8.0031948881789141</v>
      </c>
      <c r="V4469" t="s">
        <v>34</v>
      </c>
      <c r="W4469">
        <v>12</v>
      </c>
      <c r="X4469" t="s">
        <v>37</v>
      </c>
      <c r="Y4469">
        <v>4577</v>
      </c>
      <c r="Z4469" t="s">
        <v>1015</v>
      </c>
      <c r="AA4469" t="s">
        <v>4368</v>
      </c>
      <c r="AB4469">
        <v>2</v>
      </c>
      <c r="AC4469">
        <v>0</v>
      </c>
      <c r="AD4469">
        <f t="shared" si="504"/>
        <v>0</v>
      </c>
      <c r="AE4469">
        <f t="shared" si="505"/>
        <v>0</v>
      </c>
      <c r="AF4469">
        <v>4690</v>
      </c>
      <c r="AG4469">
        <v>10963</v>
      </c>
      <c r="AH4469">
        <v>1.4801176396103479</v>
      </c>
      <c r="AI4469">
        <v>1</v>
      </c>
      <c r="AJ4469">
        <v>1.4211404137313369E-2</v>
      </c>
      <c r="AK4469">
        <v>0.98578852415084839</v>
      </c>
      <c r="AL4469">
        <v>0</v>
      </c>
      <c r="AM4469">
        <v>1</v>
      </c>
    </row>
    <row r="4470" spans="1:39" x14ac:dyDescent="0.2">
      <c r="A4470" t="s">
        <v>7242</v>
      </c>
      <c r="B4470" t="s">
        <v>2</v>
      </c>
      <c r="C4470" t="s">
        <v>4</v>
      </c>
      <c r="D4470" t="s">
        <v>15</v>
      </c>
      <c r="E4470">
        <v>14.080901649349</v>
      </c>
      <c r="F4470">
        <v>295</v>
      </c>
      <c r="G4470">
        <v>85</v>
      </c>
      <c r="H4470">
        <v>0.28813559322033899</v>
      </c>
      <c r="I4470">
        <v>94196</v>
      </c>
      <c r="J4470">
        <v>319.30847457627118</v>
      </c>
      <c r="K4470">
        <v>3.7796610169491531</v>
      </c>
      <c r="L4470">
        <f t="shared" si="503"/>
        <v>5.6671461629944364</v>
      </c>
      <c r="M4470">
        <v>3.8590756535048052</v>
      </c>
      <c r="N4470">
        <f t="shared" si="506"/>
        <v>0.98983050847457632</v>
      </c>
      <c r="O4470">
        <f t="shared" si="507"/>
        <v>0.33898305084745761</v>
      </c>
      <c r="P4470">
        <f t="shared" si="508"/>
        <v>0</v>
      </c>
      <c r="Q4470">
        <f t="shared" si="509"/>
        <v>1.0169491525423728E-2</v>
      </c>
      <c r="R4470">
        <v>15</v>
      </c>
      <c r="S4470">
        <v>64</v>
      </c>
      <c r="T4470">
        <v>8</v>
      </c>
      <c r="U4470">
        <v>8.0031948881789141</v>
      </c>
      <c r="V4470" t="s">
        <v>34</v>
      </c>
      <c r="W4470">
        <v>12</v>
      </c>
      <c r="X4470" t="s">
        <v>37</v>
      </c>
      <c r="Y4470">
        <v>4577</v>
      </c>
      <c r="Z4470" t="s">
        <v>1016</v>
      </c>
      <c r="AA4470" t="s">
        <v>4369</v>
      </c>
      <c r="AB4470">
        <v>8</v>
      </c>
      <c r="AC4470">
        <v>0</v>
      </c>
      <c r="AD4470">
        <f t="shared" si="504"/>
        <v>0</v>
      </c>
      <c r="AE4470">
        <f t="shared" si="505"/>
        <v>0</v>
      </c>
      <c r="AF4470">
        <v>1088</v>
      </c>
      <c r="AG4470">
        <v>207</v>
      </c>
      <c r="AH4470">
        <v>0.63010731341628967</v>
      </c>
      <c r="AI4470">
        <v>0</v>
      </c>
      <c r="AJ4470">
        <v>2.767525427043438E-2</v>
      </c>
      <c r="AK4470">
        <v>0.97232472896575928</v>
      </c>
      <c r="AL4470">
        <v>0</v>
      </c>
      <c r="AM4470">
        <v>1</v>
      </c>
    </row>
    <row r="4471" spans="1:39" x14ac:dyDescent="0.2">
      <c r="A4471" t="s">
        <v>7242</v>
      </c>
      <c r="B4471" t="s">
        <v>2</v>
      </c>
      <c r="C4471" t="s">
        <v>4</v>
      </c>
      <c r="D4471" t="s">
        <v>15</v>
      </c>
      <c r="E4471">
        <v>14.080901681131341</v>
      </c>
      <c r="F4471">
        <v>295</v>
      </c>
      <c r="G4471">
        <v>85</v>
      </c>
      <c r="H4471">
        <v>0.28813559322033899</v>
      </c>
      <c r="I4471">
        <v>94196</v>
      </c>
      <c r="J4471">
        <v>319.30847457627118</v>
      </c>
      <c r="K4471">
        <v>3.7796610169491531</v>
      </c>
      <c r="L4471">
        <f t="shared" si="503"/>
        <v>5.6671461629944364</v>
      </c>
      <c r="M4471">
        <v>3.8590756535048052</v>
      </c>
      <c r="N4471">
        <f t="shared" si="506"/>
        <v>0.98983050847457632</v>
      </c>
      <c r="O4471">
        <f t="shared" si="507"/>
        <v>0.33898305084745761</v>
      </c>
      <c r="P4471">
        <f t="shared" si="508"/>
        <v>0</v>
      </c>
      <c r="Q4471">
        <f t="shared" si="509"/>
        <v>1.0169491525423728E-2</v>
      </c>
      <c r="R4471">
        <v>15</v>
      </c>
      <c r="S4471">
        <v>64</v>
      </c>
      <c r="T4471">
        <v>8</v>
      </c>
      <c r="U4471">
        <v>8.0031948881789141</v>
      </c>
      <c r="V4471" t="s">
        <v>34</v>
      </c>
      <c r="W4471">
        <v>12</v>
      </c>
      <c r="X4471" t="s">
        <v>37</v>
      </c>
      <c r="Y4471">
        <v>4577</v>
      </c>
      <c r="Z4471" t="s">
        <v>1017</v>
      </c>
      <c r="AA4471" t="s">
        <v>4370</v>
      </c>
      <c r="AB4471">
        <v>12</v>
      </c>
      <c r="AC4471">
        <v>1</v>
      </c>
      <c r="AD4471">
        <f t="shared" si="504"/>
        <v>0</v>
      </c>
      <c r="AE4471">
        <f t="shared" si="505"/>
        <v>0</v>
      </c>
      <c r="AF4471">
        <v>48</v>
      </c>
      <c r="AG4471">
        <v>13639</v>
      </c>
      <c r="AH4471">
        <v>2.549485357212709</v>
      </c>
      <c r="AI4471">
        <v>0</v>
      </c>
      <c r="AJ4471">
        <v>7.8275740146636963E-2</v>
      </c>
      <c r="AK4471">
        <v>0.92172425985336304</v>
      </c>
      <c r="AL4471">
        <v>0</v>
      </c>
      <c r="AM4471">
        <v>1</v>
      </c>
    </row>
    <row r="4472" spans="1:39" x14ac:dyDescent="0.2">
      <c r="A4472" t="s">
        <v>7242</v>
      </c>
      <c r="B4472" t="s">
        <v>2</v>
      </c>
      <c r="C4472" t="s">
        <v>4</v>
      </c>
      <c r="D4472" t="s">
        <v>15</v>
      </c>
      <c r="E4472">
        <v>14.080901727698571</v>
      </c>
      <c r="F4472">
        <v>295</v>
      </c>
      <c r="G4472">
        <v>85</v>
      </c>
      <c r="H4472">
        <v>0.28813559322033899</v>
      </c>
      <c r="I4472">
        <v>94196</v>
      </c>
      <c r="J4472">
        <v>319.30847457627118</v>
      </c>
      <c r="K4472">
        <v>3.7796610169491531</v>
      </c>
      <c r="L4472">
        <f t="shared" si="503"/>
        <v>5.6671461629944364</v>
      </c>
      <c r="M4472">
        <v>3.8590756535048052</v>
      </c>
      <c r="N4472">
        <f t="shared" si="506"/>
        <v>0.98983050847457632</v>
      </c>
      <c r="O4472">
        <f t="shared" si="507"/>
        <v>0.33898305084745761</v>
      </c>
      <c r="P4472">
        <f t="shared" si="508"/>
        <v>0</v>
      </c>
      <c r="Q4472">
        <f t="shared" si="509"/>
        <v>1.0169491525423728E-2</v>
      </c>
      <c r="R4472">
        <v>15</v>
      </c>
      <c r="S4472">
        <v>64</v>
      </c>
      <c r="T4472">
        <v>8</v>
      </c>
      <c r="U4472">
        <v>8.0031948881789141</v>
      </c>
      <c r="V4472" t="s">
        <v>34</v>
      </c>
      <c r="W4472">
        <v>12</v>
      </c>
      <c r="X4472" t="s">
        <v>37</v>
      </c>
      <c r="Y4472">
        <v>4577</v>
      </c>
      <c r="Z4472" t="s">
        <v>546</v>
      </c>
      <c r="AA4472" t="s">
        <v>4371</v>
      </c>
      <c r="AB4472">
        <v>17</v>
      </c>
      <c r="AC4472">
        <v>1</v>
      </c>
      <c r="AD4472">
        <f t="shared" si="504"/>
        <v>0</v>
      </c>
      <c r="AE4472">
        <f t="shared" si="505"/>
        <v>0</v>
      </c>
      <c r="AF4472">
        <v>3102</v>
      </c>
      <c r="AG4472">
        <v>75632</v>
      </c>
      <c r="AH4472">
        <v>10.20432419069749</v>
      </c>
      <c r="AI4472">
        <v>1</v>
      </c>
      <c r="AJ4472">
        <v>3.060588613152504E-2</v>
      </c>
      <c r="AK4472">
        <v>0.96939408779144287</v>
      </c>
      <c r="AL4472">
        <v>0</v>
      </c>
      <c r="AM4472">
        <v>1</v>
      </c>
    </row>
    <row r="4473" spans="1:39" x14ac:dyDescent="0.2">
      <c r="A4473" t="s">
        <v>7242</v>
      </c>
      <c r="B4473" t="s">
        <v>2</v>
      </c>
      <c r="C4473" t="s">
        <v>4</v>
      </c>
      <c r="D4473" t="s">
        <v>15</v>
      </c>
      <c r="E4473">
        <v>14.080901812620411</v>
      </c>
      <c r="F4473">
        <v>295</v>
      </c>
      <c r="G4473">
        <v>85</v>
      </c>
      <c r="H4473">
        <v>0.28813559322033899</v>
      </c>
      <c r="I4473">
        <v>94196</v>
      </c>
      <c r="J4473">
        <v>319.30847457627118</v>
      </c>
      <c r="K4473">
        <v>3.7796610169491531</v>
      </c>
      <c r="L4473">
        <f t="shared" si="503"/>
        <v>5.6671461629944364</v>
      </c>
      <c r="M4473">
        <v>3.8590756535048052</v>
      </c>
      <c r="N4473">
        <f t="shared" si="506"/>
        <v>0.98983050847457632</v>
      </c>
      <c r="O4473">
        <f t="shared" si="507"/>
        <v>0.33898305084745761</v>
      </c>
      <c r="P4473">
        <f t="shared" si="508"/>
        <v>0</v>
      </c>
      <c r="Q4473">
        <f t="shared" si="509"/>
        <v>1.0169491525423728E-2</v>
      </c>
      <c r="R4473">
        <v>15</v>
      </c>
      <c r="S4473">
        <v>64</v>
      </c>
      <c r="T4473">
        <v>8</v>
      </c>
      <c r="U4473">
        <v>8.0031948881789141</v>
      </c>
      <c r="V4473" t="s">
        <v>34</v>
      </c>
      <c r="W4473">
        <v>12</v>
      </c>
      <c r="X4473" t="s">
        <v>37</v>
      </c>
      <c r="Y4473">
        <v>4577</v>
      </c>
      <c r="Z4473" t="s">
        <v>1018</v>
      </c>
      <c r="AA4473" t="s">
        <v>4372</v>
      </c>
      <c r="AB4473">
        <v>3</v>
      </c>
      <c r="AC4473">
        <v>0</v>
      </c>
      <c r="AD4473">
        <f t="shared" si="504"/>
        <v>0</v>
      </c>
      <c r="AE4473">
        <f t="shared" si="505"/>
        <v>0</v>
      </c>
      <c r="AF4473">
        <v>118</v>
      </c>
      <c r="AG4473">
        <v>5460</v>
      </c>
      <c r="AH4473">
        <v>5.0783729186191637</v>
      </c>
      <c r="AI4473">
        <v>0</v>
      </c>
      <c r="AJ4473">
        <v>7.8684866428375244E-2</v>
      </c>
      <c r="AK4473">
        <v>0.92131507396697998</v>
      </c>
      <c r="AL4473">
        <v>0</v>
      </c>
      <c r="AM4473">
        <v>1</v>
      </c>
    </row>
    <row r="4474" spans="1:39" x14ac:dyDescent="0.2">
      <c r="A4474" t="s">
        <v>7242</v>
      </c>
      <c r="B4474" t="s">
        <v>2</v>
      </c>
      <c r="C4474" t="s">
        <v>4</v>
      </c>
      <c r="D4474" t="s">
        <v>15</v>
      </c>
      <c r="E4474">
        <v>14.08090186817425</v>
      </c>
      <c r="F4474">
        <v>295</v>
      </c>
      <c r="G4474">
        <v>85</v>
      </c>
      <c r="H4474">
        <v>0.28813559322033899</v>
      </c>
      <c r="I4474">
        <v>94196</v>
      </c>
      <c r="J4474">
        <v>319.30847457627118</v>
      </c>
      <c r="K4474">
        <v>3.7796610169491531</v>
      </c>
      <c r="L4474">
        <f t="shared" si="503"/>
        <v>5.6671461629944364</v>
      </c>
      <c r="M4474">
        <v>3.8590756535048052</v>
      </c>
      <c r="N4474">
        <f t="shared" si="506"/>
        <v>0.98983050847457632</v>
      </c>
      <c r="O4474">
        <f t="shared" si="507"/>
        <v>0.33898305084745761</v>
      </c>
      <c r="P4474">
        <f t="shared" si="508"/>
        <v>0</v>
      </c>
      <c r="Q4474">
        <f t="shared" si="509"/>
        <v>1.0169491525423728E-2</v>
      </c>
      <c r="R4474">
        <v>15</v>
      </c>
      <c r="S4474">
        <v>64</v>
      </c>
      <c r="T4474">
        <v>8</v>
      </c>
      <c r="U4474">
        <v>8.0031948881789141</v>
      </c>
      <c r="V4474" t="s">
        <v>34</v>
      </c>
      <c r="W4474">
        <v>12</v>
      </c>
      <c r="X4474" t="s">
        <v>37</v>
      </c>
      <c r="Y4474">
        <v>4577</v>
      </c>
      <c r="Z4474" t="s">
        <v>546</v>
      </c>
      <c r="AA4474" t="s">
        <v>4373</v>
      </c>
      <c r="AB4474">
        <v>3</v>
      </c>
      <c r="AC4474">
        <v>0</v>
      </c>
      <c r="AD4474">
        <f t="shared" si="504"/>
        <v>0</v>
      </c>
      <c r="AE4474">
        <f t="shared" si="505"/>
        <v>0</v>
      </c>
      <c r="AF4474">
        <v>80</v>
      </c>
      <c r="AG4474">
        <v>75632</v>
      </c>
      <c r="AH4474">
        <v>10.20432433007335</v>
      </c>
      <c r="AI4474">
        <v>1</v>
      </c>
      <c r="AJ4474">
        <v>2.2312641143798832E-2</v>
      </c>
      <c r="AK4474">
        <v>0.9776872992515564</v>
      </c>
      <c r="AL4474">
        <v>0</v>
      </c>
      <c r="AM4474">
        <v>1</v>
      </c>
    </row>
    <row r="4475" spans="1:39" x14ac:dyDescent="0.2">
      <c r="A4475" t="s">
        <v>7242</v>
      </c>
      <c r="B4475" t="s">
        <v>2</v>
      </c>
      <c r="C4475" t="s">
        <v>4</v>
      </c>
      <c r="D4475" t="s">
        <v>15</v>
      </c>
      <c r="E4475">
        <v>14.080901927128959</v>
      </c>
      <c r="F4475">
        <v>295</v>
      </c>
      <c r="G4475">
        <v>85</v>
      </c>
      <c r="H4475">
        <v>0.28813559322033899</v>
      </c>
      <c r="I4475">
        <v>94196</v>
      </c>
      <c r="J4475">
        <v>319.30847457627118</v>
      </c>
      <c r="K4475">
        <v>3.7796610169491531</v>
      </c>
      <c r="L4475">
        <f t="shared" si="503"/>
        <v>5.6671461629944364</v>
      </c>
      <c r="M4475">
        <v>3.8590756535048052</v>
      </c>
      <c r="N4475">
        <f t="shared" si="506"/>
        <v>0.98983050847457632</v>
      </c>
      <c r="O4475">
        <f t="shared" si="507"/>
        <v>0.33898305084745761</v>
      </c>
      <c r="P4475">
        <f t="shared" si="508"/>
        <v>0</v>
      </c>
      <c r="Q4475">
        <f t="shared" si="509"/>
        <v>1.0169491525423728E-2</v>
      </c>
      <c r="R4475">
        <v>15</v>
      </c>
      <c r="S4475">
        <v>64</v>
      </c>
      <c r="T4475">
        <v>8</v>
      </c>
      <c r="U4475">
        <v>8.0031948881789141</v>
      </c>
      <c r="V4475" t="s">
        <v>34</v>
      </c>
      <c r="W4475">
        <v>12</v>
      </c>
      <c r="X4475" t="s">
        <v>37</v>
      </c>
      <c r="Y4475">
        <v>4577</v>
      </c>
      <c r="Z4475" t="s">
        <v>272</v>
      </c>
      <c r="AA4475" t="s">
        <v>4374</v>
      </c>
      <c r="AB4475">
        <v>3</v>
      </c>
      <c r="AC4475">
        <v>0</v>
      </c>
      <c r="AD4475">
        <f t="shared" si="504"/>
        <v>0</v>
      </c>
      <c r="AE4475">
        <f t="shared" si="505"/>
        <v>0</v>
      </c>
      <c r="AF4475">
        <v>206</v>
      </c>
      <c r="AG4475">
        <v>8945</v>
      </c>
      <c r="AH4475">
        <v>9.5737597513756327</v>
      </c>
      <c r="AI4475">
        <v>1</v>
      </c>
      <c r="AJ4475">
        <v>6.2914416193962097E-2</v>
      </c>
      <c r="AK4475">
        <v>0.93708556890487671</v>
      </c>
      <c r="AL4475">
        <v>0</v>
      </c>
      <c r="AM4475">
        <v>1</v>
      </c>
    </row>
    <row r="4476" spans="1:39" x14ac:dyDescent="0.2">
      <c r="A4476" t="s">
        <v>7242</v>
      </c>
      <c r="B4476" t="s">
        <v>2</v>
      </c>
      <c r="C4476" t="s">
        <v>4</v>
      </c>
      <c r="D4476" t="s">
        <v>15</v>
      </c>
      <c r="E4476">
        <v>14.08090198794077</v>
      </c>
      <c r="F4476">
        <v>295</v>
      </c>
      <c r="G4476">
        <v>85</v>
      </c>
      <c r="H4476">
        <v>0.28813559322033899</v>
      </c>
      <c r="I4476">
        <v>94196</v>
      </c>
      <c r="J4476">
        <v>319.30847457627118</v>
      </c>
      <c r="K4476">
        <v>3.7796610169491531</v>
      </c>
      <c r="L4476">
        <f t="shared" si="503"/>
        <v>5.6671461629944364</v>
      </c>
      <c r="M4476">
        <v>3.8590756535048052</v>
      </c>
      <c r="N4476">
        <f t="shared" si="506"/>
        <v>0.98983050847457632</v>
      </c>
      <c r="O4476">
        <f t="shared" si="507"/>
        <v>0.33898305084745761</v>
      </c>
      <c r="P4476">
        <f t="shared" si="508"/>
        <v>0</v>
      </c>
      <c r="Q4476">
        <f t="shared" si="509"/>
        <v>1.0169491525423728E-2</v>
      </c>
      <c r="R4476">
        <v>15</v>
      </c>
      <c r="S4476">
        <v>64</v>
      </c>
      <c r="T4476">
        <v>8</v>
      </c>
      <c r="U4476">
        <v>8.0031948881789141</v>
      </c>
      <c r="V4476" t="s">
        <v>34</v>
      </c>
      <c r="W4476">
        <v>12</v>
      </c>
      <c r="X4476" t="s">
        <v>37</v>
      </c>
      <c r="Y4476">
        <v>4577</v>
      </c>
      <c r="Z4476" t="s">
        <v>980</v>
      </c>
      <c r="AA4476" t="s">
        <v>4375</v>
      </c>
      <c r="AB4476">
        <v>2</v>
      </c>
      <c r="AC4476">
        <v>0</v>
      </c>
      <c r="AD4476">
        <f t="shared" si="504"/>
        <v>0</v>
      </c>
      <c r="AE4476">
        <f t="shared" si="505"/>
        <v>0</v>
      </c>
      <c r="AF4476">
        <v>1025</v>
      </c>
      <c r="AG4476">
        <v>34570</v>
      </c>
      <c r="AH4476">
        <v>6.1017585771710134</v>
      </c>
      <c r="AI4476">
        <v>1</v>
      </c>
      <c r="AJ4476">
        <v>3.0644502490758899E-2</v>
      </c>
      <c r="AK4476">
        <v>0.96935552358627319</v>
      </c>
      <c r="AL4476">
        <v>0</v>
      </c>
      <c r="AM4476">
        <v>1</v>
      </c>
    </row>
    <row r="4477" spans="1:39" x14ac:dyDescent="0.2">
      <c r="A4477" t="s">
        <v>7242</v>
      </c>
      <c r="B4477" t="s">
        <v>2</v>
      </c>
      <c r="C4477" t="s">
        <v>4</v>
      </c>
      <c r="D4477" t="s">
        <v>15</v>
      </c>
      <c r="E4477">
        <v>14.08090204771413</v>
      </c>
      <c r="F4477">
        <v>295</v>
      </c>
      <c r="G4477">
        <v>85</v>
      </c>
      <c r="H4477">
        <v>0.28813559322033899</v>
      </c>
      <c r="I4477">
        <v>94196</v>
      </c>
      <c r="J4477">
        <v>319.30847457627118</v>
      </c>
      <c r="K4477">
        <v>3.7796610169491531</v>
      </c>
      <c r="L4477">
        <f t="shared" si="503"/>
        <v>5.6671461629944364</v>
      </c>
      <c r="M4477">
        <v>3.8590756535048052</v>
      </c>
      <c r="N4477">
        <f t="shared" si="506"/>
        <v>0.98983050847457632</v>
      </c>
      <c r="O4477">
        <f t="shared" si="507"/>
        <v>0.33898305084745761</v>
      </c>
      <c r="P4477">
        <f t="shared" si="508"/>
        <v>0</v>
      </c>
      <c r="Q4477">
        <f t="shared" si="509"/>
        <v>1.0169491525423728E-2</v>
      </c>
      <c r="R4477">
        <v>15</v>
      </c>
      <c r="S4477">
        <v>64</v>
      </c>
      <c r="T4477">
        <v>8</v>
      </c>
      <c r="U4477">
        <v>8.0031948881789141</v>
      </c>
      <c r="V4477" t="s">
        <v>34</v>
      </c>
      <c r="W4477">
        <v>12</v>
      </c>
      <c r="X4477" t="s">
        <v>37</v>
      </c>
      <c r="Y4477">
        <v>4577</v>
      </c>
      <c r="Z4477" t="s">
        <v>1015</v>
      </c>
      <c r="AA4477" t="s">
        <v>4376</v>
      </c>
      <c r="AB4477">
        <v>3</v>
      </c>
      <c r="AC4477">
        <v>0</v>
      </c>
      <c r="AD4477">
        <f t="shared" si="504"/>
        <v>0</v>
      </c>
      <c r="AE4477">
        <f t="shared" si="505"/>
        <v>0</v>
      </c>
      <c r="AF4477">
        <v>938</v>
      </c>
      <c r="AG4477">
        <v>10963</v>
      </c>
      <c r="AH4477">
        <v>1.480118143676721</v>
      </c>
      <c r="AI4477">
        <v>1</v>
      </c>
      <c r="AJ4477">
        <v>2.6838440448045731E-2</v>
      </c>
      <c r="AK4477">
        <v>0.97316157817840576</v>
      </c>
      <c r="AL4477">
        <v>0</v>
      </c>
      <c r="AM4477">
        <v>1</v>
      </c>
    </row>
    <row r="4478" spans="1:39" x14ac:dyDescent="0.2">
      <c r="A4478" t="s">
        <v>7242</v>
      </c>
      <c r="B4478" t="s">
        <v>2</v>
      </c>
      <c r="C4478" t="s">
        <v>4</v>
      </c>
      <c r="D4478" t="s">
        <v>15</v>
      </c>
      <c r="E4478">
        <v>14.0809021086888</v>
      </c>
      <c r="F4478">
        <v>295</v>
      </c>
      <c r="G4478">
        <v>85</v>
      </c>
      <c r="H4478">
        <v>0.28813559322033899</v>
      </c>
      <c r="I4478">
        <v>94196</v>
      </c>
      <c r="J4478">
        <v>319.30847457627118</v>
      </c>
      <c r="K4478">
        <v>3.7796610169491531</v>
      </c>
      <c r="L4478">
        <f t="shared" si="503"/>
        <v>5.6671461629944364</v>
      </c>
      <c r="M4478">
        <v>3.8590756535048052</v>
      </c>
      <c r="N4478">
        <f t="shared" si="506"/>
        <v>0.98983050847457632</v>
      </c>
      <c r="O4478">
        <f t="shared" si="507"/>
        <v>0.33898305084745761</v>
      </c>
      <c r="P4478">
        <f t="shared" si="508"/>
        <v>0</v>
      </c>
      <c r="Q4478">
        <f t="shared" si="509"/>
        <v>1.0169491525423728E-2</v>
      </c>
      <c r="R4478">
        <v>15</v>
      </c>
      <c r="S4478">
        <v>64</v>
      </c>
      <c r="T4478">
        <v>8</v>
      </c>
      <c r="U4478">
        <v>8.0031948881789141</v>
      </c>
      <c r="V4478" t="s">
        <v>34</v>
      </c>
      <c r="W4478">
        <v>12</v>
      </c>
      <c r="X4478" t="s">
        <v>37</v>
      </c>
      <c r="Y4478">
        <v>4577</v>
      </c>
      <c r="Z4478" t="s">
        <v>546</v>
      </c>
      <c r="AA4478" t="s">
        <v>4377</v>
      </c>
      <c r="AB4478">
        <v>16</v>
      </c>
      <c r="AC4478">
        <v>1</v>
      </c>
      <c r="AD4478">
        <f t="shared" si="504"/>
        <v>0</v>
      </c>
      <c r="AE4478">
        <f t="shared" si="505"/>
        <v>0</v>
      </c>
      <c r="AF4478">
        <v>775</v>
      </c>
      <c r="AG4478">
        <v>75632</v>
      </c>
      <c r="AH4478">
        <v>10.204324572323159</v>
      </c>
      <c r="AI4478">
        <v>1</v>
      </c>
      <c r="AJ4478">
        <v>7.4849881231784821E-2</v>
      </c>
      <c r="AK4478">
        <v>0.92515009641647339</v>
      </c>
      <c r="AL4478">
        <v>0</v>
      </c>
      <c r="AM4478">
        <v>1</v>
      </c>
    </row>
    <row r="4479" spans="1:39" x14ac:dyDescent="0.2">
      <c r="A4479" t="s">
        <v>7242</v>
      </c>
      <c r="B4479" t="s">
        <v>2</v>
      </c>
      <c r="C4479" t="s">
        <v>4</v>
      </c>
      <c r="D4479" t="s">
        <v>15</v>
      </c>
      <c r="E4479">
        <v>14.080902183287989</v>
      </c>
      <c r="F4479">
        <v>295</v>
      </c>
      <c r="G4479">
        <v>85</v>
      </c>
      <c r="H4479">
        <v>0.28813559322033899</v>
      </c>
      <c r="I4479">
        <v>94196</v>
      </c>
      <c r="J4479">
        <v>319.30847457627118</v>
      </c>
      <c r="K4479">
        <v>3.7796610169491531</v>
      </c>
      <c r="L4479">
        <f t="shared" si="503"/>
        <v>5.6671461629944364</v>
      </c>
      <c r="M4479">
        <v>3.8590756535048052</v>
      </c>
      <c r="N4479">
        <f t="shared" si="506"/>
        <v>0.98983050847457632</v>
      </c>
      <c r="O4479">
        <f t="shared" si="507"/>
        <v>0.33898305084745761</v>
      </c>
      <c r="P4479">
        <f t="shared" si="508"/>
        <v>0</v>
      </c>
      <c r="Q4479">
        <f t="shared" si="509"/>
        <v>1.0169491525423728E-2</v>
      </c>
      <c r="R4479">
        <v>15</v>
      </c>
      <c r="S4479">
        <v>64</v>
      </c>
      <c r="T4479">
        <v>8</v>
      </c>
      <c r="U4479">
        <v>8.0031948881789141</v>
      </c>
      <c r="V4479" t="s">
        <v>34</v>
      </c>
      <c r="W4479">
        <v>12</v>
      </c>
      <c r="X4479" t="s">
        <v>37</v>
      </c>
      <c r="Y4479">
        <v>4577</v>
      </c>
      <c r="Z4479" t="s">
        <v>1004</v>
      </c>
      <c r="AA4479" t="s">
        <v>4378</v>
      </c>
      <c r="AB4479">
        <v>9</v>
      </c>
      <c r="AC4479">
        <v>0</v>
      </c>
      <c r="AD4479">
        <f t="shared" si="504"/>
        <v>0</v>
      </c>
      <c r="AE4479">
        <f t="shared" si="505"/>
        <v>0</v>
      </c>
      <c r="AF4479">
        <v>561</v>
      </c>
      <c r="AG4479">
        <v>5993</v>
      </c>
      <c r="AH4479">
        <v>9.7418284758548932</v>
      </c>
      <c r="AI4479">
        <v>0</v>
      </c>
      <c r="AJ4479">
        <v>5.316934734582901E-2</v>
      </c>
      <c r="AK4479">
        <v>0.9468306303024292</v>
      </c>
      <c r="AL4479">
        <v>0</v>
      </c>
      <c r="AM4479">
        <v>1</v>
      </c>
    </row>
    <row r="4480" spans="1:39" x14ac:dyDescent="0.2">
      <c r="A4480" t="s">
        <v>7242</v>
      </c>
      <c r="B4480" t="s">
        <v>2</v>
      </c>
      <c r="C4480" t="s">
        <v>4</v>
      </c>
      <c r="D4480" t="s">
        <v>15</v>
      </c>
      <c r="E4480">
        <v>14.080902829866471</v>
      </c>
      <c r="F4480">
        <v>295</v>
      </c>
      <c r="G4480">
        <v>85</v>
      </c>
      <c r="H4480">
        <v>0.28813559322033899</v>
      </c>
      <c r="I4480">
        <v>94196</v>
      </c>
      <c r="J4480">
        <v>319.30847457627118</v>
      </c>
      <c r="K4480">
        <v>3.7796610169491531</v>
      </c>
      <c r="L4480">
        <f t="shared" si="503"/>
        <v>5.6671461629944364</v>
      </c>
      <c r="M4480">
        <v>3.8590756535048052</v>
      </c>
      <c r="N4480">
        <f t="shared" si="506"/>
        <v>0.98983050847457632</v>
      </c>
      <c r="O4480">
        <f t="shared" si="507"/>
        <v>0.33898305084745761</v>
      </c>
      <c r="P4480">
        <f t="shared" si="508"/>
        <v>0</v>
      </c>
      <c r="Q4480">
        <f t="shared" si="509"/>
        <v>1.0169491525423728E-2</v>
      </c>
      <c r="R4480">
        <v>15</v>
      </c>
      <c r="S4480">
        <v>64</v>
      </c>
      <c r="T4480">
        <v>8</v>
      </c>
      <c r="U4480">
        <v>8.0031948881789141</v>
      </c>
      <c r="V4480" t="s">
        <v>34</v>
      </c>
      <c r="W4480">
        <v>12</v>
      </c>
      <c r="X4480" t="s">
        <v>37</v>
      </c>
      <c r="Y4480">
        <v>4577</v>
      </c>
      <c r="Z4480" t="s">
        <v>1019</v>
      </c>
      <c r="AA4480" t="s">
        <v>4379</v>
      </c>
      <c r="AB4480">
        <v>2</v>
      </c>
      <c r="AC4480">
        <v>0</v>
      </c>
      <c r="AD4480">
        <f t="shared" si="504"/>
        <v>0</v>
      </c>
      <c r="AE4480">
        <f t="shared" si="505"/>
        <v>0</v>
      </c>
      <c r="AF4480">
        <v>198</v>
      </c>
      <c r="AG4480">
        <v>1833</v>
      </c>
      <c r="AH4480">
        <v>2.6394257964238661</v>
      </c>
      <c r="AI4480">
        <v>0</v>
      </c>
      <c r="AJ4480">
        <v>2.2798780351877209E-2</v>
      </c>
      <c r="AK4480">
        <v>0.97720122337341309</v>
      </c>
      <c r="AL4480">
        <v>0</v>
      </c>
      <c r="AM4480">
        <v>1</v>
      </c>
    </row>
    <row r="4481" spans="1:39" x14ac:dyDescent="0.2">
      <c r="A4481" t="s">
        <v>7242</v>
      </c>
      <c r="B4481" t="s">
        <v>2</v>
      </c>
      <c r="C4481" t="s">
        <v>4</v>
      </c>
      <c r="D4481" t="s">
        <v>15</v>
      </c>
      <c r="E4481">
        <v>14.080903474635869</v>
      </c>
      <c r="F4481">
        <v>295</v>
      </c>
      <c r="G4481">
        <v>85</v>
      </c>
      <c r="H4481">
        <v>0.28813559322033899</v>
      </c>
      <c r="I4481">
        <v>94196</v>
      </c>
      <c r="J4481">
        <v>319.30847457627118</v>
      </c>
      <c r="K4481">
        <v>3.7796610169491531</v>
      </c>
      <c r="L4481">
        <f t="shared" si="503"/>
        <v>5.6671461629944364</v>
      </c>
      <c r="M4481">
        <v>3.8590756535048052</v>
      </c>
      <c r="N4481">
        <f t="shared" si="506"/>
        <v>0.98983050847457632</v>
      </c>
      <c r="O4481">
        <f t="shared" si="507"/>
        <v>0.33898305084745761</v>
      </c>
      <c r="P4481">
        <f t="shared" si="508"/>
        <v>0</v>
      </c>
      <c r="Q4481">
        <f t="shared" si="509"/>
        <v>1.0169491525423728E-2</v>
      </c>
      <c r="R4481">
        <v>15</v>
      </c>
      <c r="S4481">
        <v>64</v>
      </c>
      <c r="T4481">
        <v>8</v>
      </c>
      <c r="U4481">
        <v>8.0031948881789141</v>
      </c>
      <c r="V4481" t="s">
        <v>34</v>
      </c>
      <c r="W4481">
        <v>12</v>
      </c>
      <c r="X4481" t="s">
        <v>37</v>
      </c>
      <c r="Y4481">
        <v>4577</v>
      </c>
      <c r="Z4481" t="s">
        <v>1020</v>
      </c>
      <c r="AA4481" t="s">
        <v>4380</v>
      </c>
      <c r="AB4481">
        <v>0</v>
      </c>
      <c r="AC4481">
        <v>0</v>
      </c>
      <c r="AD4481">
        <f t="shared" si="504"/>
        <v>0</v>
      </c>
      <c r="AE4481">
        <f t="shared" si="505"/>
        <v>0</v>
      </c>
      <c r="AF4481">
        <v>273</v>
      </c>
      <c r="AG4481">
        <v>3676</v>
      </c>
      <c r="AH4481">
        <v>3.2166314461002909</v>
      </c>
      <c r="AI4481">
        <v>0</v>
      </c>
      <c r="AJ4481">
        <v>0.10125751793384551</v>
      </c>
      <c r="AK4481">
        <v>0.89874249696731567</v>
      </c>
      <c r="AL4481">
        <v>0</v>
      </c>
      <c r="AM4481">
        <v>1</v>
      </c>
    </row>
    <row r="4482" spans="1:39" x14ac:dyDescent="0.2">
      <c r="A4482" t="s">
        <v>7242</v>
      </c>
      <c r="B4482" t="s">
        <v>2</v>
      </c>
      <c r="C4482" t="s">
        <v>4</v>
      </c>
      <c r="D4482" t="s">
        <v>15</v>
      </c>
      <c r="E4482">
        <v>14.080904120195649</v>
      </c>
      <c r="F4482">
        <v>295</v>
      </c>
      <c r="G4482">
        <v>85</v>
      </c>
      <c r="H4482">
        <v>0.28813559322033899</v>
      </c>
      <c r="I4482">
        <v>94196</v>
      </c>
      <c r="J4482">
        <v>319.30847457627118</v>
      </c>
      <c r="K4482">
        <v>3.7796610169491531</v>
      </c>
      <c r="L4482">
        <f t="shared" si="503"/>
        <v>5.6671461629944364</v>
      </c>
      <c r="M4482">
        <v>3.8590756535048052</v>
      </c>
      <c r="N4482">
        <f t="shared" si="506"/>
        <v>0.98983050847457632</v>
      </c>
      <c r="O4482">
        <f t="shared" si="507"/>
        <v>0.33898305084745761</v>
      </c>
      <c r="P4482">
        <f t="shared" si="508"/>
        <v>0</v>
      </c>
      <c r="Q4482">
        <f t="shared" si="509"/>
        <v>1.0169491525423728E-2</v>
      </c>
      <c r="R4482">
        <v>15</v>
      </c>
      <c r="S4482">
        <v>64</v>
      </c>
      <c r="T4482">
        <v>8</v>
      </c>
      <c r="U4482">
        <v>8.0031948881789141</v>
      </c>
      <c r="V4482" t="s">
        <v>34</v>
      </c>
      <c r="W4482">
        <v>12</v>
      </c>
      <c r="X4482" t="s">
        <v>37</v>
      </c>
      <c r="Y4482">
        <v>4577</v>
      </c>
      <c r="Z4482" t="s">
        <v>1021</v>
      </c>
      <c r="AA4482" t="s">
        <v>4381</v>
      </c>
      <c r="AB4482">
        <v>5</v>
      </c>
      <c r="AC4482">
        <v>0</v>
      </c>
      <c r="AD4482">
        <f t="shared" si="504"/>
        <v>0</v>
      </c>
      <c r="AE4482">
        <f t="shared" si="505"/>
        <v>0</v>
      </c>
      <c r="AF4482">
        <v>47</v>
      </c>
      <c r="AG4482">
        <v>36</v>
      </c>
      <c r="AH4482">
        <v>3.3774163382337639</v>
      </c>
      <c r="AI4482">
        <v>0</v>
      </c>
      <c r="AJ4482">
        <v>1.817313581705093E-2</v>
      </c>
      <c r="AK4482">
        <v>0.98182684183120728</v>
      </c>
      <c r="AL4482">
        <v>0</v>
      </c>
      <c r="AM4482">
        <v>1</v>
      </c>
    </row>
    <row r="4483" spans="1:39" x14ac:dyDescent="0.2">
      <c r="A4483" t="s">
        <v>7242</v>
      </c>
      <c r="B4483" t="s">
        <v>2</v>
      </c>
      <c r="C4483" t="s">
        <v>4</v>
      </c>
      <c r="D4483" t="s">
        <v>15</v>
      </c>
      <c r="E4483">
        <v>14.080904767244199</v>
      </c>
      <c r="F4483">
        <v>295</v>
      </c>
      <c r="G4483">
        <v>85</v>
      </c>
      <c r="H4483">
        <v>0.28813559322033899</v>
      </c>
      <c r="I4483">
        <v>94196</v>
      </c>
      <c r="J4483">
        <v>319.30847457627118</v>
      </c>
      <c r="K4483">
        <v>3.7796610169491531</v>
      </c>
      <c r="L4483">
        <f t="shared" ref="L4483:L4546" si="510">($K$2+$K$425+$K$844+$K$1220+$K$1592+$K$1959+$K$2318+$K$2676+$K$3017+$K$3353+$K$3679+$K$3988+$K$4292+$K$4587+$K$4872+$K$5152+$K$5418+$K$5683+$K$5937)/19</f>
        <v>5.6671461629944364</v>
      </c>
      <c r="M4483">
        <v>3.8590756535048052</v>
      </c>
      <c r="N4483">
        <f t="shared" si="506"/>
        <v>0.98983050847457632</v>
      </c>
      <c r="O4483">
        <f t="shared" si="507"/>
        <v>0.33898305084745761</v>
      </c>
      <c r="P4483">
        <f t="shared" si="508"/>
        <v>0</v>
      </c>
      <c r="Q4483">
        <f t="shared" si="509"/>
        <v>1.0169491525423728E-2</v>
      </c>
      <c r="R4483">
        <v>15</v>
      </c>
      <c r="S4483">
        <v>64</v>
      </c>
      <c r="T4483">
        <v>8</v>
      </c>
      <c r="U4483">
        <v>8.0031948881789141</v>
      </c>
      <c r="V4483" t="s">
        <v>34</v>
      </c>
      <c r="W4483">
        <v>12</v>
      </c>
      <c r="X4483" t="s">
        <v>37</v>
      </c>
      <c r="Y4483">
        <v>4577</v>
      </c>
      <c r="Z4483" t="s">
        <v>988</v>
      </c>
      <c r="AA4483" t="s">
        <v>4382</v>
      </c>
      <c r="AB4483">
        <v>5</v>
      </c>
      <c r="AC4483">
        <v>0</v>
      </c>
      <c r="AD4483">
        <f t="shared" ref="AD4483:AD4546" si="511">IF(AND(AC4483=1,AL4483=1),1,0)</f>
        <v>0</v>
      </c>
      <c r="AE4483">
        <f t="shared" ref="AE4483:AE4546" si="512">IF(AND(AC4483=0,AL4483=1),1,0)</f>
        <v>0</v>
      </c>
      <c r="AF4483">
        <v>723</v>
      </c>
      <c r="AG4483">
        <v>42086</v>
      </c>
      <c r="AH4483">
        <v>7.4500916424494514</v>
      </c>
      <c r="AI4483">
        <v>0</v>
      </c>
      <c r="AJ4483">
        <v>8.3820194005966187E-2</v>
      </c>
      <c r="AK4483">
        <v>0.91617977619171143</v>
      </c>
      <c r="AL4483">
        <v>0</v>
      </c>
      <c r="AM4483">
        <v>1</v>
      </c>
    </row>
    <row r="4484" spans="1:39" x14ac:dyDescent="0.2">
      <c r="A4484" t="s">
        <v>7242</v>
      </c>
      <c r="B4484" t="s">
        <v>2</v>
      </c>
      <c r="C4484" t="s">
        <v>4</v>
      </c>
      <c r="D4484" t="s">
        <v>15</v>
      </c>
      <c r="E4484">
        <v>14.080905413033539</v>
      </c>
      <c r="F4484">
        <v>295</v>
      </c>
      <c r="G4484">
        <v>85</v>
      </c>
      <c r="H4484">
        <v>0.28813559322033899</v>
      </c>
      <c r="I4484">
        <v>94196</v>
      </c>
      <c r="J4484">
        <v>319.30847457627118</v>
      </c>
      <c r="K4484">
        <v>3.7796610169491531</v>
      </c>
      <c r="L4484">
        <f t="shared" si="510"/>
        <v>5.6671461629944364</v>
      </c>
      <c r="M4484">
        <v>3.8590756535048052</v>
      </c>
      <c r="N4484">
        <f t="shared" si="506"/>
        <v>0.98983050847457632</v>
      </c>
      <c r="O4484">
        <f t="shared" si="507"/>
        <v>0.33898305084745761</v>
      </c>
      <c r="P4484">
        <f t="shared" si="508"/>
        <v>0</v>
      </c>
      <c r="Q4484">
        <f t="shared" si="509"/>
        <v>1.0169491525423728E-2</v>
      </c>
      <c r="R4484">
        <v>15</v>
      </c>
      <c r="S4484">
        <v>64</v>
      </c>
      <c r="T4484">
        <v>8</v>
      </c>
      <c r="U4484">
        <v>8.0031948881789141</v>
      </c>
      <c r="V4484" t="s">
        <v>34</v>
      </c>
      <c r="W4484">
        <v>12</v>
      </c>
      <c r="X4484" t="s">
        <v>37</v>
      </c>
      <c r="Y4484">
        <v>4577</v>
      </c>
      <c r="Z4484" t="s">
        <v>1022</v>
      </c>
      <c r="AA4484" t="s">
        <v>4383</v>
      </c>
      <c r="AB4484">
        <v>2</v>
      </c>
      <c r="AC4484">
        <v>0</v>
      </c>
      <c r="AD4484">
        <f t="shared" si="511"/>
        <v>0</v>
      </c>
      <c r="AE4484">
        <f t="shared" si="512"/>
        <v>0</v>
      </c>
      <c r="AF4484">
        <v>33</v>
      </c>
      <c r="AG4484">
        <v>874</v>
      </c>
      <c r="AH4484">
        <v>1.608480385936075</v>
      </c>
      <c r="AI4484">
        <v>1</v>
      </c>
      <c r="AJ4484">
        <v>9.5317233353853226E-3</v>
      </c>
      <c r="AK4484">
        <v>0.99046832323074341</v>
      </c>
      <c r="AL4484">
        <v>0</v>
      </c>
      <c r="AM4484">
        <v>1</v>
      </c>
    </row>
    <row r="4485" spans="1:39" x14ac:dyDescent="0.2">
      <c r="A4485" t="s">
        <v>7242</v>
      </c>
      <c r="B4485" t="s">
        <v>2</v>
      </c>
      <c r="C4485" t="s">
        <v>4</v>
      </c>
      <c r="D4485" t="s">
        <v>15</v>
      </c>
      <c r="E4485">
        <v>14.0809060586203</v>
      </c>
      <c r="F4485">
        <v>295</v>
      </c>
      <c r="G4485">
        <v>85</v>
      </c>
      <c r="H4485">
        <v>0.28813559322033899</v>
      </c>
      <c r="I4485">
        <v>94196</v>
      </c>
      <c r="J4485">
        <v>319.30847457627118</v>
      </c>
      <c r="K4485">
        <v>3.7796610169491531</v>
      </c>
      <c r="L4485">
        <f t="shared" si="510"/>
        <v>5.6671461629944364</v>
      </c>
      <c r="M4485">
        <v>3.8590756535048052</v>
      </c>
      <c r="N4485">
        <f t="shared" ref="N4485:N4548" si="513">AVERAGE($AM$4292:$AM$4586)</f>
        <v>0.98983050847457632</v>
      </c>
      <c r="O4485">
        <f t="shared" ref="O4485:O4548" si="514">AVERAGE($AI$4292:$AI$4586)</f>
        <v>0.33898305084745761</v>
      </c>
      <c r="P4485">
        <f t="shared" ref="P4485:P4548" si="515">AVERAGE($AD$4292:$AD$4586)</f>
        <v>0</v>
      </c>
      <c r="Q4485">
        <f t="shared" ref="Q4485:Q4548" si="516">AVERAGE($AE$4292:$AE$4586)</f>
        <v>1.0169491525423728E-2</v>
      </c>
      <c r="R4485">
        <v>15</v>
      </c>
      <c r="S4485">
        <v>64</v>
      </c>
      <c r="T4485">
        <v>8</v>
      </c>
      <c r="U4485">
        <v>8.0031948881789141</v>
      </c>
      <c r="V4485" t="s">
        <v>34</v>
      </c>
      <c r="W4485">
        <v>12</v>
      </c>
      <c r="X4485" t="s">
        <v>37</v>
      </c>
      <c r="Y4485">
        <v>4577</v>
      </c>
      <c r="Z4485" t="s">
        <v>980</v>
      </c>
      <c r="AA4485" t="s">
        <v>4384</v>
      </c>
      <c r="AB4485">
        <v>2</v>
      </c>
      <c r="AC4485">
        <v>0</v>
      </c>
      <c r="AD4485">
        <f t="shared" si="511"/>
        <v>0</v>
      </c>
      <c r="AE4485">
        <f t="shared" si="512"/>
        <v>0</v>
      </c>
      <c r="AF4485">
        <v>54</v>
      </c>
      <c r="AG4485">
        <v>34570</v>
      </c>
      <c r="AH4485">
        <v>6.1017623574570283</v>
      </c>
      <c r="AI4485">
        <v>1</v>
      </c>
      <c r="AJ4485">
        <v>1.530332118272781E-2</v>
      </c>
      <c r="AK4485">
        <v>0.98469662666320801</v>
      </c>
      <c r="AL4485">
        <v>0</v>
      </c>
      <c r="AM4485">
        <v>1</v>
      </c>
    </row>
    <row r="4486" spans="1:39" x14ac:dyDescent="0.2">
      <c r="A4486" t="s">
        <v>7242</v>
      </c>
      <c r="B4486" t="s">
        <v>2</v>
      </c>
      <c r="C4486" t="s">
        <v>4</v>
      </c>
      <c r="D4486" t="s">
        <v>15</v>
      </c>
      <c r="E4486">
        <v>14.08090671474908</v>
      </c>
      <c r="F4486">
        <v>295</v>
      </c>
      <c r="G4486">
        <v>85</v>
      </c>
      <c r="H4486">
        <v>0.28813559322033899</v>
      </c>
      <c r="I4486">
        <v>94196</v>
      </c>
      <c r="J4486">
        <v>319.30847457627118</v>
      </c>
      <c r="K4486">
        <v>3.7796610169491531</v>
      </c>
      <c r="L4486">
        <f t="shared" si="510"/>
        <v>5.6671461629944364</v>
      </c>
      <c r="M4486">
        <v>3.8590756535048052</v>
      </c>
      <c r="N4486">
        <f t="shared" si="513"/>
        <v>0.98983050847457632</v>
      </c>
      <c r="O4486">
        <f t="shared" si="514"/>
        <v>0.33898305084745761</v>
      </c>
      <c r="P4486">
        <f t="shared" si="515"/>
        <v>0</v>
      </c>
      <c r="Q4486">
        <f t="shared" si="516"/>
        <v>1.0169491525423728E-2</v>
      </c>
      <c r="R4486">
        <v>15</v>
      </c>
      <c r="S4486">
        <v>64</v>
      </c>
      <c r="T4486">
        <v>8</v>
      </c>
      <c r="U4486">
        <v>8.0031948881789141</v>
      </c>
      <c r="V4486" t="s">
        <v>34</v>
      </c>
      <c r="W4486">
        <v>12</v>
      </c>
      <c r="X4486" t="s">
        <v>37</v>
      </c>
      <c r="Y4486">
        <v>4577</v>
      </c>
      <c r="Z4486" t="s">
        <v>1022</v>
      </c>
      <c r="AA4486" t="s">
        <v>4385</v>
      </c>
      <c r="AB4486">
        <v>3</v>
      </c>
      <c r="AC4486">
        <v>0</v>
      </c>
      <c r="AD4486">
        <f t="shared" si="511"/>
        <v>0</v>
      </c>
      <c r="AE4486">
        <f t="shared" si="512"/>
        <v>0</v>
      </c>
      <c r="AF4486">
        <v>82</v>
      </c>
      <c r="AG4486">
        <v>874</v>
      </c>
      <c r="AH4486">
        <v>1.6084816759075991</v>
      </c>
      <c r="AI4486">
        <v>1</v>
      </c>
      <c r="AJ4486">
        <v>8.4858210757374763E-3</v>
      </c>
      <c r="AK4486">
        <v>0.99151420593261719</v>
      </c>
      <c r="AL4486">
        <v>0</v>
      </c>
      <c r="AM4486">
        <v>1</v>
      </c>
    </row>
    <row r="4487" spans="1:39" x14ac:dyDescent="0.2">
      <c r="A4487" t="s">
        <v>7242</v>
      </c>
      <c r="B4487" t="s">
        <v>2</v>
      </c>
      <c r="C4487" t="s">
        <v>4</v>
      </c>
      <c r="D4487" t="s">
        <v>15</v>
      </c>
      <c r="E4487">
        <v>14.080907360845989</v>
      </c>
      <c r="F4487">
        <v>295</v>
      </c>
      <c r="G4487">
        <v>85</v>
      </c>
      <c r="H4487">
        <v>0.28813559322033899</v>
      </c>
      <c r="I4487">
        <v>94196</v>
      </c>
      <c r="J4487">
        <v>319.30847457627118</v>
      </c>
      <c r="K4487">
        <v>3.7796610169491531</v>
      </c>
      <c r="L4487">
        <f t="shared" si="510"/>
        <v>5.6671461629944364</v>
      </c>
      <c r="M4487">
        <v>3.8590756535048052</v>
      </c>
      <c r="N4487">
        <f t="shared" si="513"/>
        <v>0.98983050847457632</v>
      </c>
      <c r="O4487">
        <f t="shared" si="514"/>
        <v>0.33898305084745761</v>
      </c>
      <c r="P4487">
        <f t="shared" si="515"/>
        <v>0</v>
      </c>
      <c r="Q4487">
        <f t="shared" si="516"/>
        <v>1.0169491525423728E-2</v>
      </c>
      <c r="R4487">
        <v>15</v>
      </c>
      <c r="S4487">
        <v>64</v>
      </c>
      <c r="T4487">
        <v>8</v>
      </c>
      <c r="U4487">
        <v>8.0031948881789141</v>
      </c>
      <c r="V4487" t="s">
        <v>34</v>
      </c>
      <c r="W4487">
        <v>12</v>
      </c>
      <c r="X4487" t="s">
        <v>37</v>
      </c>
      <c r="Y4487">
        <v>4577</v>
      </c>
      <c r="Z4487" t="s">
        <v>980</v>
      </c>
      <c r="AA4487" t="s">
        <v>4386</v>
      </c>
      <c r="AB4487">
        <v>4</v>
      </c>
      <c r="AC4487">
        <v>0</v>
      </c>
      <c r="AD4487">
        <f t="shared" si="511"/>
        <v>0</v>
      </c>
      <c r="AE4487">
        <f t="shared" si="512"/>
        <v>0</v>
      </c>
      <c r="AF4487">
        <v>421</v>
      </c>
      <c r="AG4487">
        <v>34570</v>
      </c>
      <c r="AH4487">
        <v>6.101763660199679</v>
      </c>
      <c r="AI4487">
        <v>1</v>
      </c>
      <c r="AJ4487">
        <v>1.6979323700070381E-2</v>
      </c>
      <c r="AK4487">
        <v>0.98302066326141357</v>
      </c>
      <c r="AL4487">
        <v>0</v>
      </c>
      <c r="AM4487">
        <v>1</v>
      </c>
    </row>
    <row r="4488" spans="1:39" x14ac:dyDescent="0.2">
      <c r="A4488" t="s">
        <v>7242</v>
      </c>
      <c r="B4488" t="s">
        <v>2</v>
      </c>
      <c r="C4488" t="s">
        <v>4</v>
      </c>
      <c r="D4488" t="s">
        <v>15</v>
      </c>
      <c r="E4488">
        <v>14.080908008074839</v>
      </c>
      <c r="F4488">
        <v>295</v>
      </c>
      <c r="G4488">
        <v>85</v>
      </c>
      <c r="H4488">
        <v>0.28813559322033899</v>
      </c>
      <c r="I4488">
        <v>94196</v>
      </c>
      <c r="J4488">
        <v>319.30847457627118</v>
      </c>
      <c r="K4488">
        <v>3.7796610169491531</v>
      </c>
      <c r="L4488">
        <f t="shared" si="510"/>
        <v>5.6671461629944364</v>
      </c>
      <c r="M4488">
        <v>3.8590756535048052</v>
      </c>
      <c r="N4488">
        <f t="shared" si="513"/>
        <v>0.98983050847457632</v>
      </c>
      <c r="O4488">
        <f t="shared" si="514"/>
        <v>0.33898305084745761</v>
      </c>
      <c r="P4488">
        <f t="shared" si="515"/>
        <v>0</v>
      </c>
      <c r="Q4488">
        <f t="shared" si="516"/>
        <v>1.0169491525423728E-2</v>
      </c>
      <c r="R4488">
        <v>15</v>
      </c>
      <c r="S4488">
        <v>64</v>
      </c>
      <c r="T4488">
        <v>8</v>
      </c>
      <c r="U4488">
        <v>8.0031948881789141</v>
      </c>
      <c r="V4488" t="s">
        <v>34</v>
      </c>
      <c r="W4488">
        <v>12</v>
      </c>
      <c r="X4488" t="s">
        <v>37</v>
      </c>
      <c r="Y4488">
        <v>4577</v>
      </c>
      <c r="Z4488" t="s">
        <v>1022</v>
      </c>
      <c r="AA4488" t="s">
        <v>1703</v>
      </c>
      <c r="AB4488">
        <v>3</v>
      </c>
      <c r="AC4488">
        <v>0</v>
      </c>
      <c r="AD4488">
        <f t="shared" si="511"/>
        <v>0</v>
      </c>
      <c r="AE4488">
        <f t="shared" si="512"/>
        <v>0</v>
      </c>
      <c r="AF4488">
        <v>5</v>
      </c>
      <c r="AG4488">
        <v>874</v>
      </c>
      <c r="AH4488">
        <v>1.608482975714328</v>
      </c>
      <c r="AI4488">
        <v>1</v>
      </c>
      <c r="AJ4488">
        <v>9.7760576754808426E-3</v>
      </c>
      <c r="AK4488">
        <v>0.99022394418716431</v>
      </c>
      <c r="AL4488">
        <v>0</v>
      </c>
      <c r="AM4488">
        <v>1</v>
      </c>
    </row>
    <row r="4489" spans="1:39" x14ac:dyDescent="0.2">
      <c r="A4489" t="s">
        <v>7242</v>
      </c>
      <c r="B4489" t="s">
        <v>2</v>
      </c>
      <c r="C4489" t="s">
        <v>4</v>
      </c>
      <c r="D4489" t="s">
        <v>15</v>
      </c>
      <c r="E4489">
        <v>14.08090865510106</v>
      </c>
      <c r="F4489">
        <v>295</v>
      </c>
      <c r="G4489">
        <v>85</v>
      </c>
      <c r="H4489">
        <v>0.28813559322033899</v>
      </c>
      <c r="I4489">
        <v>94196</v>
      </c>
      <c r="J4489">
        <v>319.30847457627118</v>
      </c>
      <c r="K4489">
        <v>3.7796610169491531</v>
      </c>
      <c r="L4489">
        <f t="shared" si="510"/>
        <v>5.6671461629944364</v>
      </c>
      <c r="M4489">
        <v>3.8590756535048052</v>
      </c>
      <c r="N4489">
        <f t="shared" si="513"/>
        <v>0.98983050847457632</v>
      </c>
      <c r="O4489">
        <f t="shared" si="514"/>
        <v>0.33898305084745761</v>
      </c>
      <c r="P4489">
        <f t="shared" si="515"/>
        <v>0</v>
      </c>
      <c r="Q4489">
        <f t="shared" si="516"/>
        <v>1.0169491525423728E-2</v>
      </c>
      <c r="R4489">
        <v>15</v>
      </c>
      <c r="S4489">
        <v>64</v>
      </c>
      <c r="T4489">
        <v>8</v>
      </c>
      <c r="U4489">
        <v>8.0031948881789141</v>
      </c>
      <c r="V4489" t="s">
        <v>34</v>
      </c>
      <c r="W4489">
        <v>12</v>
      </c>
      <c r="X4489" t="s">
        <v>37</v>
      </c>
      <c r="Y4489">
        <v>4577</v>
      </c>
      <c r="Z4489" t="s">
        <v>301</v>
      </c>
      <c r="AA4489" t="s">
        <v>4387</v>
      </c>
      <c r="AB4489">
        <v>1</v>
      </c>
      <c r="AC4489">
        <v>0</v>
      </c>
      <c r="AD4489">
        <f t="shared" si="511"/>
        <v>0</v>
      </c>
      <c r="AE4489">
        <f t="shared" si="512"/>
        <v>0</v>
      </c>
      <c r="AF4489">
        <v>84</v>
      </c>
      <c r="AG4489">
        <v>19928</v>
      </c>
      <c r="AH4489">
        <v>2.5961057417187918</v>
      </c>
      <c r="AI4489">
        <v>1</v>
      </c>
      <c r="AJ4489">
        <v>6.4005494117736816E-2</v>
      </c>
      <c r="AK4489">
        <v>0.93599444627761841</v>
      </c>
      <c r="AL4489">
        <v>0</v>
      </c>
      <c r="AM4489">
        <v>1</v>
      </c>
    </row>
    <row r="4490" spans="1:39" x14ac:dyDescent="0.2">
      <c r="A4490" t="s">
        <v>7242</v>
      </c>
      <c r="B4490" t="s">
        <v>2</v>
      </c>
      <c r="C4490" t="s">
        <v>4</v>
      </c>
      <c r="D4490" t="s">
        <v>15</v>
      </c>
      <c r="E4490">
        <v>14.08090930058423</v>
      </c>
      <c r="F4490">
        <v>295</v>
      </c>
      <c r="G4490">
        <v>85</v>
      </c>
      <c r="H4490">
        <v>0.28813559322033899</v>
      </c>
      <c r="I4490">
        <v>94196</v>
      </c>
      <c r="J4490">
        <v>319.30847457627118</v>
      </c>
      <c r="K4490">
        <v>3.7796610169491531</v>
      </c>
      <c r="L4490">
        <f t="shared" si="510"/>
        <v>5.6671461629944364</v>
      </c>
      <c r="M4490">
        <v>3.8590756535048052</v>
      </c>
      <c r="N4490">
        <f t="shared" si="513"/>
        <v>0.98983050847457632</v>
      </c>
      <c r="O4490">
        <f t="shared" si="514"/>
        <v>0.33898305084745761</v>
      </c>
      <c r="P4490">
        <f t="shared" si="515"/>
        <v>0</v>
      </c>
      <c r="Q4490">
        <f t="shared" si="516"/>
        <v>1.0169491525423728E-2</v>
      </c>
      <c r="R4490">
        <v>15</v>
      </c>
      <c r="S4490">
        <v>64</v>
      </c>
      <c r="T4490">
        <v>8</v>
      </c>
      <c r="U4490">
        <v>8.0031948881789141</v>
      </c>
      <c r="V4490" t="s">
        <v>34</v>
      </c>
      <c r="W4490">
        <v>12</v>
      </c>
      <c r="X4490" t="s">
        <v>37</v>
      </c>
      <c r="Y4490">
        <v>4577</v>
      </c>
      <c r="Z4490" t="s">
        <v>1022</v>
      </c>
      <c r="AA4490" t="s">
        <v>4388</v>
      </c>
      <c r="AB4490">
        <v>1</v>
      </c>
      <c r="AC4490">
        <v>0</v>
      </c>
      <c r="AD4490">
        <f t="shared" si="511"/>
        <v>0</v>
      </c>
      <c r="AE4490">
        <f t="shared" si="512"/>
        <v>0</v>
      </c>
      <c r="AF4490">
        <v>40</v>
      </c>
      <c r="AG4490">
        <v>874</v>
      </c>
      <c r="AH4490">
        <v>1.6084842725550841</v>
      </c>
      <c r="AI4490">
        <v>1</v>
      </c>
      <c r="AJ4490">
        <v>0.1624142527580261</v>
      </c>
      <c r="AK4490">
        <v>0.83758574724197388</v>
      </c>
      <c r="AL4490">
        <v>0</v>
      </c>
      <c r="AM4490">
        <v>1</v>
      </c>
    </row>
    <row r="4491" spans="1:39" x14ac:dyDescent="0.2">
      <c r="A4491" t="s">
        <v>7242</v>
      </c>
      <c r="B4491" t="s">
        <v>2</v>
      </c>
      <c r="C4491" t="s">
        <v>4</v>
      </c>
      <c r="D4491" t="s">
        <v>15</v>
      </c>
      <c r="E4491">
        <v>14.08090994619023</v>
      </c>
      <c r="F4491">
        <v>295</v>
      </c>
      <c r="G4491">
        <v>85</v>
      </c>
      <c r="H4491">
        <v>0.28813559322033899</v>
      </c>
      <c r="I4491">
        <v>94196</v>
      </c>
      <c r="J4491">
        <v>319.30847457627118</v>
      </c>
      <c r="K4491">
        <v>3.7796610169491531</v>
      </c>
      <c r="L4491">
        <f t="shared" si="510"/>
        <v>5.6671461629944364</v>
      </c>
      <c r="M4491">
        <v>3.8590756535048052</v>
      </c>
      <c r="N4491">
        <f t="shared" si="513"/>
        <v>0.98983050847457632</v>
      </c>
      <c r="O4491">
        <f t="shared" si="514"/>
        <v>0.33898305084745761</v>
      </c>
      <c r="P4491">
        <f t="shared" si="515"/>
        <v>0</v>
      </c>
      <c r="Q4491">
        <f t="shared" si="516"/>
        <v>1.0169491525423728E-2</v>
      </c>
      <c r="R4491">
        <v>15</v>
      </c>
      <c r="S4491">
        <v>64</v>
      </c>
      <c r="T4491">
        <v>8</v>
      </c>
      <c r="U4491">
        <v>8.0031948881789141</v>
      </c>
      <c r="V4491" t="s">
        <v>34</v>
      </c>
      <c r="W4491">
        <v>12</v>
      </c>
      <c r="X4491" t="s">
        <v>37</v>
      </c>
      <c r="Y4491">
        <v>4577</v>
      </c>
      <c r="Z4491" t="s">
        <v>440</v>
      </c>
      <c r="AA4491" t="s">
        <v>4389</v>
      </c>
      <c r="AB4491">
        <v>2</v>
      </c>
      <c r="AC4491">
        <v>0</v>
      </c>
      <c r="AD4491">
        <f t="shared" si="511"/>
        <v>0</v>
      </c>
      <c r="AE4491">
        <f t="shared" si="512"/>
        <v>0</v>
      </c>
      <c r="AF4491">
        <v>135</v>
      </c>
      <c r="AG4491">
        <v>4895</v>
      </c>
      <c r="AH4491">
        <v>0.95076038302283106</v>
      </c>
      <c r="AI4491">
        <v>0</v>
      </c>
      <c r="AJ4491">
        <v>0.1084592938423157</v>
      </c>
      <c r="AK4491">
        <v>0.89154070615768433</v>
      </c>
      <c r="AL4491">
        <v>0</v>
      </c>
      <c r="AM4491">
        <v>1</v>
      </c>
    </row>
    <row r="4492" spans="1:39" x14ac:dyDescent="0.2">
      <c r="A4492" t="s">
        <v>7242</v>
      </c>
      <c r="B4492" t="s">
        <v>2</v>
      </c>
      <c r="C4492" t="s">
        <v>4</v>
      </c>
      <c r="D4492" t="s">
        <v>15</v>
      </c>
      <c r="E4492">
        <v>14.080910592646561</v>
      </c>
      <c r="F4492">
        <v>295</v>
      </c>
      <c r="G4492">
        <v>85</v>
      </c>
      <c r="H4492">
        <v>0.28813559322033899</v>
      </c>
      <c r="I4492">
        <v>94196</v>
      </c>
      <c r="J4492">
        <v>319.30847457627118</v>
      </c>
      <c r="K4492">
        <v>3.7796610169491531</v>
      </c>
      <c r="L4492">
        <f t="shared" si="510"/>
        <v>5.6671461629944364</v>
      </c>
      <c r="M4492">
        <v>3.8590756535048052</v>
      </c>
      <c r="N4492">
        <f t="shared" si="513"/>
        <v>0.98983050847457632</v>
      </c>
      <c r="O4492">
        <f t="shared" si="514"/>
        <v>0.33898305084745761</v>
      </c>
      <c r="P4492">
        <f t="shared" si="515"/>
        <v>0</v>
      </c>
      <c r="Q4492">
        <f t="shared" si="516"/>
        <v>1.0169491525423728E-2</v>
      </c>
      <c r="R4492">
        <v>15</v>
      </c>
      <c r="S4492">
        <v>64</v>
      </c>
      <c r="T4492">
        <v>8</v>
      </c>
      <c r="U4492">
        <v>8.0031948881789141</v>
      </c>
      <c r="V4492" t="s">
        <v>34</v>
      </c>
      <c r="W4492">
        <v>12</v>
      </c>
      <c r="X4492" t="s">
        <v>37</v>
      </c>
      <c r="Y4492">
        <v>4577</v>
      </c>
      <c r="Z4492" t="s">
        <v>1023</v>
      </c>
      <c r="AA4492" t="s">
        <v>4390</v>
      </c>
      <c r="AB4492">
        <v>2</v>
      </c>
      <c r="AC4492">
        <v>0</v>
      </c>
      <c r="AD4492">
        <f t="shared" si="511"/>
        <v>0</v>
      </c>
      <c r="AE4492">
        <f t="shared" si="512"/>
        <v>0</v>
      </c>
      <c r="AF4492">
        <v>70</v>
      </c>
      <c r="AG4492">
        <v>770</v>
      </c>
      <c r="AH4492">
        <v>2.0373800977966101</v>
      </c>
      <c r="AI4492">
        <v>0</v>
      </c>
      <c r="AJ4492">
        <v>2.3142434656620029E-2</v>
      </c>
      <c r="AK4492">
        <v>0.97685754299163818</v>
      </c>
      <c r="AL4492">
        <v>0</v>
      </c>
      <c r="AM4492">
        <v>1</v>
      </c>
    </row>
    <row r="4493" spans="1:39" x14ac:dyDescent="0.2">
      <c r="A4493" t="s">
        <v>7242</v>
      </c>
      <c r="B4493" t="s">
        <v>2</v>
      </c>
      <c r="C4493" t="s">
        <v>4</v>
      </c>
      <c r="D4493" t="s">
        <v>15</v>
      </c>
      <c r="E4493">
        <v>14.080911238940599</v>
      </c>
      <c r="F4493">
        <v>295</v>
      </c>
      <c r="G4493">
        <v>85</v>
      </c>
      <c r="H4493">
        <v>0.28813559322033899</v>
      </c>
      <c r="I4493">
        <v>94196</v>
      </c>
      <c r="J4493">
        <v>319.30847457627118</v>
      </c>
      <c r="K4493">
        <v>3.7796610169491531</v>
      </c>
      <c r="L4493">
        <f t="shared" si="510"/>
        <v>5.6671461629944364</v>
      </c>
      <c r="M4493">
        <v>3.8590756535048052</v>
      </c>
      <c r="N4493">
        <f t="shared" si="513"/>
        <v>0.98983050847457632</v>
      </c>
      <c r="O4493">
        <f t="shared" si="514"/>
        <v>0.33898305084745761</v>
      </c>
      <c r="P4493">
        <f t="shared" si="515"/>
        <v>0</v>
      </c>
      <c r="Q4493">
        <f t="shared" si="516"/>
        <v>1.0169491525423728E-2</v>
      </c>
      <c r="R4493">
        <v>15</v>
      </c>
      <c r="S4493">
        <v>64</v>
      </c>
      <c r="T4493">
        <v>8</v>
      </c>
      <c r="U4493">
        <v>8.0031948881789141</v>
      </c>
      <c r="V4493" t="s">
        <v>34</v>
      </c>
      <c r="W4493">
        <v>12</v>
      </c>
      <c r="X4493" t="s">
        <v>37</v>
      </c>
      <c r="Y4493">
        <v>4577</v>
      </c>
      <c r="Z4493" t="s">
        <v>1024</v>
      </c>
      <c r="AA4493" t="s">
        <v>4391</v>
      </c>
      <c r="AB4493">
        <v>2</v>
      </c>
      <c r="AC4493">
        <v>0</v>
      </c>
      <c r="AD4493">
        <f t="shared" si="511"/>
        <v>0</v>
      </c>
      <c r="AE4493">
        <f t="shared" si="512"/>
        <v>0</v>
      </c>
      <c r="AF4493">
        <v>433</v>
      </c>
      <c r="AG4493">
        <v>11214</v>
      </c>
      <c r="AH4493">
        <v>3.4312620540658929</v>
      </c>
      <c r="AI4493">
        <v>0</v>
      </c>
      <c r="AJ4493">
        <v>0.113401971757412</v>
      </c>
      <c r="AK4493">
        <v>0.88659805059432983</v>
      </c>
      <c r="AL4493">
        <v>0</v>
      </c>
      <c r="AM4493">
        <v>1</v>
      </c>
    </row>
    <row r="4494" spans="1:39" x14ac:dyDescent="0.2">
      <c r="A4494" t="s">
        <v>7242</v>
      </c>
      <c r="B4494" t="s">
        <v>2</v>
      </c>
      <c r="C4494" t="s">
        <v>4</v>
      </c>
      <c r="D4494" t="s">
        <v>15</v>
      </c>
      <c r="E4494">
        <v>14.080911884432579</v>
      </c>
      <c r="F4494">
        <v>295</v>
      </c>
      <c r="G4494">
        <v>85</v>
      </c>
      <c r="H4494">
        <v>0.28813559322033899</v>
      </c>
      <c r="I4494">
        <v>94196</v>
      </c>
      <c r="J4494">
        <v>319.30847457627118</v>
      </c>
      <c r="K4494">
        <v>3.7796610169491531</v>
      </c>
      <c r="L4494">
        <f t="shared" si="510"/>
        <v>5.6671461629944364</v>
      </c>
      <c r="M4494">
        <v>3.8590756535048052</v>
      </c>
      <c r="N4494">
        <f t="shared" si="513"/>
        <v>0.98983050847457632</v>
      </c>
      <c r="O4494">
        <f t="shared" si="514"/>
        <v>0.33898305084745761</v>
      </c>
      <c r="P4494">
        <f t="shared" si="515"/>
        <v>0</v>
      </c>
      <c r="Q4494">
        <f t="shared" si="516"/>
        <v>1.0169491525423728E-2</v>
      </c>
      <c r="R4494">
        <v>15</v>
      </c>
      <c r="S4494">
        <v>64</v>
      </c>
      <c r="T4494">
        <v>8</v>
      </c>
      <c r="U4494">
        <v>8.0031948881789141</v>
      </c>
      <c r="V4494" t="s">
        <v>34</v>
      </c>
      <c r="W4494">
        <v>12</v>
      </c>
      <c r="X4494" t="s">
        <v>37</v>
      </c>
      <c r="Y4494">
        <v>4577</v>
      </c>
      <c r="Z4494" t="s">
        <v>80</v>
      </c>
      <c r="AA4494" t="s">
        <v>4392</v>
      </c>
      <c r="AB4494">
        <v>2</v>
      </c>
      <c r="AC4494">
        <v>0</v>
      </c>
      <c r="AD4494">
        <f t="shared" si="511"/>
        <v>0</v>
      </c>
      <c r="AE4494">
        <f t="shared" si="512"/>
        <v>0</v>
      </c>
      <c r="AF4494">
        <v>383</v>
      </c>
      <c r="AG4494">
        <v>0</v>
      </c>
      <c r="AH4494" t="s">
        <v>5675</v>
      </c>
      <c r="AI4494">
        <v>0</v>
      </c>
      <c r="AJ4494">
        <v>3.6291901022195823E-2</v>
      </c>
      <c r="AK4494">
        <v>0.96370810270309448</v>
      </c>
      <c r="AL4494">
        <v>0</v>
      </c>
      <c r="AM4494">
        <v>1</v>
      </c>
    </row>
    <row r="4495" spans="1:39" x14ac:dyDescent="0.2">
      <c r="A4495" t="s">
        <v>7242</v>
      </c>
      <c r="B4495" t="s">
        <v>2</v>
      </c>
      <c r="C4495" t="s">
        <v>4</v>
      </c>
      <c r="D4495" t="s">
        <v>15</v>
      </c>
      <c r="E4495">
        <v>14.080912467008559</v>
      </c>
      <c r="F4495">
        <v>295</v>
      </c>
      <c r="G4495">
        <v>85</v>
      </c>
      <c r="H4495">
        <v>0.28813559322033899</v>
      </c>
      <c r="I4495">
        <v>94196</v>
      </c>
      <c r="J4495">
        <v>319.30847457627118</v>
      </c>
      <c r="K4495">
        <v>3.7796610169491531</v>
      </c>
      <c r="L4495">
        <f t="shared" si="510"/>
        <v>5.6671461629944364</v>
      </c>
      <c r="M4495">
        <v>3.8590756535048052</v>
      </c>
      <c r="N4495">
        <f t="shared" si="513"/>
        <v>0.98983050847457632</v>
      </c>
      <c r="O4495">
        <f t="shared" si="514"/>
        <v>0.33898305084745761</v>
      </c>
      <c r="P4495">
        <f t="shared" si="515"/>
        <v>0</v>
      </c>
      <c r="Q4495">
        <f t="shared" si="516"/>
        <v>1.0169491525423728E-2</v>
      </c>
      <c r="R4495">
        <v>15</v>
      </c>
      <c r="S4495">
        <v>64</v>
      </c>
      <c r="T4495">
        <v>8</v>
      </c>
      <c r="U4495">
        <v>8.0031948881789141</v>
      </c>
      <c r="V4495" t="s">
        <v>34</v>
      </c>
      <c r="W4495">
        <v>12</v>
      </c>
      <c r="X4495" t="s">
        <v>37</v>
      </c>
      <c r="Y4495">
        <v>4577</v>
      </c>
      <c r="Z4495" t="s">
        <v>990</v>
      </c>
      <c r="AA4495" t="s">
        <v>4393</v>
      </c>
      <c r="AB4495">
        <v>2</v>
      </c>
      <c r="AC4495">
        <v>0</v>
      </c>
      <c r="AD4495">
        <f t="shared" si="511"/>
        <v>0</v>
      </c>
      <c r="AE4495">
        <f t="shared" si="512"/>
        <v>0</v>
      </c>
      <c r="AF4495">
        <v>173</v>
      </c>
      <c r="AG4495">
        <v>673</v>
      </c>
      <c r="AH4495">
        <v>5.6201220463880306</v>
      </c>
      <c r="AI4495">
        <v>0</v>
      </c>
      <c r="AJ4495">
        <v>1.933854445815086E-2</v>
      </c>
      <c r="AK4495">
        <v>0.98066139221191406</v>
      </c>
      <c r="AL4495">
        <v>0</v>
      </c>
      <c r="AM4495">
        <v>1</v>
      </c>
    </row>
    <row r="4496" spans="1:39" x14ac:dyDescent="0.2">
      <c r="A4496" t="s">
        <v>7242</v>
      </c>
      <c r="B4496" t="s">
        <v>2</v>
      </c>
      <c r="C4496" t="s">
        <v>4</v>
      </c>
      <c r="D4496" t="s">
        <v>15</v>
      </c>
      <c r="E4496">
        <v>14.08091269981003</v>
      </c>
      <c r="F4496">
        <v>295</v>
      </c>
      <c r="G4496">
        <v>85</v>
      </c>
      <c r="H4496">
        <v>0.28813559322033899</v>
      </c>
      <c r="I4496">
        <v>94196</v>
      </c>
      <c r="J4496">
        <v>319.30847457627118</v>
      </c>
      <c r="K4496">
        <v>3.7796610169491531</v>
      </c>
      <c r="L4496">
        <f t="shared" si="510"/>
        <v>5.6671461629944364</v>
      </c>
      <c r="M4496">
        <v>3.8590756535048052</v>
      </c>
      <c r="N4496">
        <f t="shared" si="513"/>
        <v>0.98983050847457632</v>
      </c>
      <c r="O4496">
        <f t="shared" si="514"/>
        <v>0.33898305084745761</v>
      </c>
      <c r="P4496">
        <f t="shared" si="515"/>
        <v>0</v>
      </c>
      <c r="Q4496">
        <f t="shared" si="516"/>
        <v>1.0169491525423728E-2</v>
      </c>
      <c r="R4496">
        <v>15</v>
      </c>
      <c r="S4496">
        <v>64</v>
      </c>
      <c r="T4496">
        <v>8</v>
      </c>
      <c r="U4496">
        <v>8.0031948881789141</v>
      </c>
      <c r="V4496" t="s">
        <v>34</v>
      </c>
      <c r="W4496">
        <v>12</v>
      </c>
      <c r="X4496" t="s">
        <v>37</v>
      </c>
      <c r="Y4496">
        <v>4577</v>
      </c>
      <c r="Z4496" t="s">
        <v>1025</v>
      </c>
      <c r="AA4496" t="s">
        <v>4394</v>
      </c>
      <c r="AB4496">
        <v>2</v>
      </c>
      <c r="AC4496">
        <v>0</v>
      </c>
      <c r="AD4496">
        <f t="shared" si="511"/>
        <v>0</v>
      </c>
      <c r="AE4496">
        <f t="shared" si="512"/>
        <v>0</v>
      </c>
      <c r="AF4496">
        <v>32</v>
      </c>
      <c r="AG4496">
        <v>851</v>
      </c>
      <c r="AH4496">
        <v>1.096596612449106</v>
      </c>
      <c r="AI4496">
        <v>0</v>
      </c>
      <c r="AJ4496">
        <v>1.1159787885844709E-2</v>
      </c>
      <c r="AK4496">
        <v>0.98884016275405884</v>
      </c>
      <c r="AL4496">
        <v>0</v>
      </c>
      <c r="AM4496">
        <v>1</v>
      </c>
    </row>
    <row r="4497" spans="1:39" x14ac:dyDescent="0.2">
      <c r="A4497" t="s">
        <v>7242</v>
      </c>
      <c r="B4497" t="s">
        <v>2</v>
      </c>
      <c r="C4497" t="s">
        <v>4</v>
      </c>
      <c r="D4497" t="s">
        <v>15</v>
      </c>
      <c r="E4497">
        <v>14.080912806085649</v>
      </c>
      <c r="F4497">
        <v>295</v>
      </c>
      <c r="G4497">
        <v>85</v>
      </c>
      <c r="H4497">
        <v>0.28813559322033899</v>
      </c>
      <c r="I4497">
        <v>94196</v>
      </c>
      <c r="J4497">
        <v>319.30847457627118</v>
      </c>
      <c r="K4497">
        <v>3.7796610169491531</v>
      </c>
      <c r="L4497">
        <f t="shared" si="510"/>
        <v>5.6671461629944364</v>
      </c>
      <c r="M4497">
        <v>3.8590756535048052</v>
      </c>
      <c r="N4497">
        <f t="shared" si="513"/>
        <v>0.98983050847457632</v>
      </c>
      <c r="O4497">
        <f t="shared" si="514"/>
        <v>0.33898305084745761</v>
      </c>
      <c r="P4497">
        <f t="shared" si="515"/>
        <v>0</v>
      </c>
      <c r="Q4497">
        <f t="shared" si="516"/>
        <v>1.0169491525423728E-2</v>
      </c>
      <c r="R4497">
        <v>15</v>
      </c>
      <c r="S4497">
        <v>64</v>
      </c>
      <c r="T4497">
        <v>8</v>
      </c>
      <c r="U4497">
        <v>8.0031948881789141</v>
      </c>
      <c r="V4497" t="s">
        <v>34</v>
      </c>
      <c r="W4497">
        <v>12</v>
      </c>
      <c r="X4497" t="s">
        <v>37</v>
      </c>
      <c r="Y4497">
        <v>4577</v>
      </c>
      <c r="Z4497" t="s">
        <v>1026</v>
      </c>
      <c r="AA4497" t="s">
        <v>4395</v>
      </c>
      <c r="AB4497">
        <v>2</v>
      </c>
      <c r="AC4497">
        <v>0</v>
      </c>
      <c r="AD4497">
        <f t="shared" si="511"/>
        <v>0</v>
      </c>
      <c r="AE4497">
        <f t="shared" si="512"/>
        <v>0</v>
      </c>
      <c r="AF4497">
        <v>428</v>
      </c>
      <c r="AG4497">
        <v>1245</v>
      </c>
      <c r="AH4497">
        <v>2.0953610658038468</v>
      </c>
      <c r="AI4497">
        <v>0</v>
      </c>
      <c r="AJ4497">
        <v>3.024774789810181E-2</v>
      </c>
      <c r="AK4497">
        <v>0.96975225210189819</v>
      </c>
      <c r="AL4497">
        <v>0</v>
      </c>
      <c r="AM4497">
        <v>1</v>
      </c>
    </row>
    <row r="4498" spans="1:39" x14ac:dyDescent="0.2">
      <c r="A4498" t="s">
        <v>7242</v>
      </c>
      <c r="B4498" t="s">
        <v>2</v>
      </c>
      <c r="C4498" t="s">
        <v>4</v>
      </c>
      <c r="D4498" t="s">
        <v>15</v>
      </c>
      <c r="E4498">
        <v>14.08091288243503</v>
      </c>
      <c r="F4498">
        <v>295</v>
      </c>
      <c r="G4498">
        <v>85</v>
      </c>
      <c r="H4498">
        <v>0.28813559322033899</v>
      </c>
      <c r="I4498">
        <v>94196</v>
      </c>
      <c r="J4498">
        <v>319.30847457627118</v>
      </c>
      <c r="K4498">
        <v>3.7796610169491531</v>
      </c>
      <c r="L4498">
        <f t="shared" si="510"/>
        <v>5.6671461629944364</v>
      </c>
      <c r="M4498">
        <v>3.8590756535048052</v>
      </c>
      <c r="N4498">
        <f t="shared" si="513"/>
        <v>0.98983050847457632</v>
      </c>
      <c r="O4498">
        <f t="shared" si="514"/>
        <v>0.33898305084745761</v>
      </c>
      <c r="P4498">
        <f t="shared" si="515"/>
        <v>0</v>
      </c>
      <c r="Q4498">
        <f t="shared" si="516"/>
        <v>1.0169491525423728E-2</v>
      </c>
      <c r="R4498">
        <v>15</v>
      </c>
      <c r="S4498">
        <v>64</v>
      </c>
      <c r="T4498">
        <v>8</v>
      </c>
      <c r="U4498">
        <v>8.0031948881789141</v>
      </c>
      <c r="V4498" t="s">
        <v>34</v>
      </c>
      <c r="W4498">
        <v>12</v>
      </c>
      <c r="X4498" t="s">
        <v>37</v>
      </c>
      <c r="Y4498">
        <v>4577</v>
      </c>
      <c r="Z4498" t="s">
        <v>1027</v>
      </c>
      <c r="AA4498" t="s">
        <v>4396</v>
      </c>
      <c r="AB4498">
        <v>2</v>
      </c>
      <c r="AC4498">
        <v>0</v>
      </c>
      <c r="AD4498">
        <f t="shared" si="511"/>
        <v>0</v>
      </c>
      <c r="AE4498">
        <f t="shared" si="512"/>
        <v>0</v>
      </c>
      <c r="AF4498">
        <v>1021</v>
      </c>
      <c r="AG4498">
        <v>201</v>
      </c>
      <c r="AH4498">
        <v>2.9076401564296672</v>
      </c>
      <c r="AI4498">
        <v>0</v>
      </c>
      <c r="AJ4498">
        <v>2.8530776500701901E-2</v>
      </c>
      <c r="AK4498">
        <v>0.97146928310394287</v>
      </c>
      <c r="AL4498">
        <v>0</v>
      </c>
      <c r="AM4498">
        <v>1</v>
      </c>
    </row>
    <row r="4499" spans="1:39" x14ac:dyDescent="0.2">
      <c r="A4499" t="s">
        <v>7242</v>
      </c>
      <c r="B4499" t="s">
        <v>2</v>
      </c>
      <c r="C4499" t="s">
        <v>4</v>
      </c>
      <c r="D4499" t="s">
        <v>15</v>
      </c>
      <c r="E4499">
        <v>14.08091296222387</v>
      </c>
      <c r="F4499">
        <v>295</v>
      </c>
      <c r="G4499">
        <v>85</v>
      </c>
      <c r="H4499">
        <v>0.28813559322033899</v>
      </c>
      <c r="I4499">
        <v>94196</v>
      </c>
      <c r="J4499">
        <v>319.30847457627118</v>
      </c>
      <c r="K4499">
        <v>3.7796610169491531</v>
      </c>
      <c r="L4499">
        <f t="shared" si="510"/>
        <v>5.6671461629944364</v>
      </c>
      <c r="M4499">
        <v>3.8590756535048052</v>
      </c>
      <c r="N4499">
        <f t="shared" si="513"/>
        <v>0.98983050847457632</v>
      </c>
      <c r="O4499">
        <f t="shared" si="514"/>
        <v>0.33898305084745761</v>
      </c>
      <c r="P4499">
        <f t="shared" si="515"/>
        <v>0</v>
      </c>
      <c r="Q4499">
        <f t="shared" si="516"/>
        <v>1.0169491525423728E-2</v>
      </c>
      <c r="R4499">
        <v>15</v>
      </c>
      <c r="S4499">
        <v>64</v>
      </c>
      <c r="T4499">
        <v>8</v>
      </c>
      <c r="U4499">
        <v>8.0031948881789141</v>
      </c>
      <c r="V4499" t="s">
        <v>34</v>
      </c>
      <c r="W4499">
        <v>12</v>
      </c>
      <c r="X4499" t="s">
        <v>37</v>
      </c>
      <c r="Y4499">
        <v>4577</v>
      </c>
      <c r="Z4499" t="s">
        <v>1028</v>
      </c>
      <c r="AA4499" t="s">
        <v>4397</v>
      </c>
      <c r="AB4499">
        <v>2</v>
      </c>
      <c r="AC4499">
        <v>0</v>
      </c>
      <c r="AD4499">
        <f t="shared" si="511"/>
        <v>0</v>
      </c>
      <c r="AE4499">
        <f t="shared" si="512"/>
        <v>0</v>
      </c>
      <c r="AF4499">
        <v>58</v>
      </c>
      <c r="AG4499">
        <v>4646</v>
      </c>
      <c r="AH4499">
        <v>1.168001407542586</v>
      </c>
      <c r="AI4499">
        <v>1</v>
      </c>
      <c r="AJ4499">
        <v>0.1093522757291794</v>
      </c>
      <c r="AK4499">
        <v>0.89064770936965942</v>
      </c>
      <c r="AL4499">
        <v>0</v>
      </c>
      <c r="AM4499">
        <v>1</v>
      </c>
    </row>
    <row r="4500" spans="1:39" x14ac:dyDescent="0.2">
      <c r="A4500" t="s">
        <v>7242</v>
      </c>
      <c r="B4500" t="s">
        <v>2</v>
      </c>
      <c r="C4500" t="s">
        <v>4</v>
      </c>
      <c r="D4500" t="s">
        <v>15</v>
      </c>
      <c r="E4500">
        <v>14.080913020736681</v>
      </c>
      <c r="F4500">
        <v>295</v>
      </c>
      <c r="G4500">
        <v>85</v>
      </c>
      <c r="H4500">
        <v>0.28813559322033899</v>
      </c>
      <c r="I4500">
        <v>94196</v>
      </c>
      <c r="J4500">
        <v>319.30847457627118</v>
      </c>
      <c r="K4500">
        <v>3.7796610169491531</v>
      </c>
      <c r="L4500">
        <f t="shared" si="510"/>
        <v>5.6671461629944364</v>
      </c>
      <c r="M4500">
        <v>3.8590756535048052</v>
      </c>
      <c r="N4500">
        <f t="shared" si="513"/>
        <v>0.98983050847457632</v>
      </c>
      <c r="O4500">
        <f t="shared" si="514"/>
        <v>0.33898305084745761</v>
      </c>
      <c r="P4500">
        <f t="shared" si="515"/>
        <v>0</v>
      </c>
      <c r="Q4500">
        <f t="shared" si="516"/>
        <v>1.0169491525423728E-2</v>
      </c>
      <c r="R4500">
        <v>15</v>
      </c>
      <c r="S4500">
        <v>64</v>
      </c>
      <c r="T4500">
        <v>8</v>
      </c>
      <c r="U4500">
        <v>8.0031948881789141</v>
      </c>
      <c r="V4500" t="s">
        <v>34</v>
      </c>
      <c r="W4500">
        <v>12</v>
      </c>
      <c r="X4500" t="s">
        <v>37</v>
      </c>
      <c r="Y4500">
        <v>4577</v>
      </c>
      <c r="Z4500" t="s">
        <v>1029</v>
      </c>
      <c r="AA4500" t="s">
        <v>4398</v>
      </c>
      <c r="AB4500">
        <v>2</v>
      </c>
      <c r="AC4500">
        <v>0</v>
      </c>
      <c r="AD4500">
        <f t="shared" si="511"/>
        <v>0</v>
      </c>
      <c r="AE4500">
        <f t="shared" si="512"/>
        <v>0</v>
      </c>
      <c r="AF4500">
        <v>370</v>
      </c>
      <c r="AG4500">
        <v>126</v>
      </c>
      <c r="AH4500">
        <v>1.574317807166574</v>
      </c>
      <c r="AI4500">
        <v>0</v>
      </c>
      <c r="AJ4500">
        <v>6.5130643546581268E-2</v>
      </c>
      <c r="AK4500">
        <v>0.93486934900283813</v>
      </c>
      <c r="AL4500">
        <v>0</v>
      </c>
      <c r="AM4500">
        <v>1</v>
      </c>
    </row>
    <row r="4501" spans="1:39" x14ac:dyDescent="0.2">
      <c r="A4501" t="s">
        <v>7242</v>
      </c>
      <c r="B4501" t="s">
        <v>2</v>
      </c>
      <c r="C4501" t="s">
        <v>4</v>
      </c>
      <c r="D4501" t="s">
        <v>15</v>
      </c>
      <c r="E4501">
        <v>14.08091308076766</v>
      </c>
      <c r="F4501">
        <v>295</v>
      </c>
      <c r="G4501">
        <v>85</v>
      </c>
      <c r="H4501">
        <v>0.28813559322033899</v>
      </c>
      <c r="I4501">
        <v>94196</v>
      </c>
      <c r="J4501">
        <v>319.30847457627118</v>
      </c>
      <c r="K4501">
        <v>3.7796610169491531</v>
      </c>
      <c r="L4501">
        <f t="shared" si="510"/>
        <v>5.6671461629944364</v>
      </c>
      <c r="M4501">
        <v>3.8590756535048052</v>
      </c>
      <c r="N4501">
        <f t="shared" si="513"/>
        <v>0.98983050847457632</v>
      </c>
      <c r="O4501">
        <f t="shared" si="514"/>
        <v>0.33898305084745761</v>
      </c>
      <c r="P4501">
        <f t="shared" si="515"/>
        <v>0</v>
      </c>
      <c r="Q4501">
        <f t="shared" si="516"/>
        <v>1.0169491525423728E-2</v>
      </c>
      <c r="R4501">
        <v>15</v>
      </c>
      <c r="S4501">
        <v>64</v>
      </c>
      <c r="T4501">
        <v>8</v>
      </c>
      <c r="U4501">
        <v>8.0031948881789141</v>
      </c>
      <c r="V4501" t="s">
        <v>34</v>
      </c>
      <c r="W4501">
        <v>12</v>
      </c>
      <c r="X4501" t="s">
        <v>37</v>
      </c>
      <c r="Y4501">
        <v>4577</v>
      </c>
      <c r="Z4501" t="s">
        <v>1030</v>
      </c>
      <c r="AA4501" t="s">
        <v>4399</v>
      </c>
      <c r="AB4501">
        <v>2</v>
      </c>
      <c r="AC4501">
        <v>0</v>
      </c>
      <c r="AD4501">
        <f t="shared" si="511"/>
        <v>0</v>
      </c>
      <c r="AE4501">
        <f t="shared" si="512"/>
        <v>0</v>
      </c>
      <c r="AF4501">
        <v>199</v>
      </c>
      <c r="AG4501">
        <v>1849</v>
      </c>
      <c r="AH4501">
        <v>2.521237021411308</v>
      </c>
      <c r="AI4501">
        <v>0</v>
      </c>
      <c r="AJ4501">
        <v>0.24638912081718439</v>
      </c>
      <c r="AK4501">
        <v>0.75361084938049316</v>
      </c>
      <c r="AL4501">
        <v>0</v>
      </c>
      <c r="AM4501">
        <v>1</v>
      </c>
    </row>
    <row r="4502" spans="1:39" x14ac:dyDescent="0.2">
      <c r="A4502" t="s">
        <v>7242</v>
      </c>
      <c r="B4502" t="s">
        <v>2</v>
      </c>
      <c r="C4502" t="s">
        <v>4</v>
      </c>
      <c r="D4502" t="s">
        <v>15</v>
      </c>
      <c r="E4502">
        <v>14.080913139152109</v>
      </c>
      <c r="F4502">
        <v>295</v>
      </c>
      <c r="G4502">
        <v>85</v>
      </c>
      <c r="H4502">
        <v>0.28813559322033899</v>
      </c>
      <c r="I4502">
        <v>94196</v>
      </c>
      <c r="J4502">
        <v>319.30847457627118</v>
      </c>
      <c r="K4502">
        <v>3.7796610169491531</v>
      </c>
      <c r="L4502">
        <f t="shared" si="510"/>
        <v>5.6671461629944364</v>
      </c>
      <c r="M4502">
        <v>3.8590756535048052</v>
      </c>
      <c r="N4502">
        <f t="shared" si="513"/>
        <v>0.98983050847457632</v>
      </c>
      <c r="O4502">
        <f t="shared" si="514"/>
        <v>0.33898305084745761</v>
      </c>
      <c r="P4502">
        <f t="shared" si="515"/>
        <v>0</v>
      </c>
      <c r="Q4502">
        <f t="shared" si="516"/>
        <v>1.0169491525423728E-2</v>
      </c>
      <c r="R4502">
        <v>15</v>
      </c>
      <c r="S4502">
        <v>64</v>
      </c>
      <c r="T4502">
        <v>8</v>
      </c>
      <c r="U4502">
        <v>8.0031948881789141</v>
      </c>
      <c r="V4502" t="s">
        <v>34</v>
      </c>
      <c r="W4502">
        <v>12</v>
      </c>
      <c r="X4502" t="s">
        <v>37</v>
      </c>
      <c r="Y4502">
        <v>4577</v>
      </c>
      <c r="Z4502" t="s">
        <v>980</v>
      </c>
      <c r="AA4502" t="s">
        <v>4400</v>
      </c>
      <c r="AB4502">
        <v>2</v>
      </c>
      <c r="AC4502">
        <v>0</v>
      </c>
      <c r="AD4502">
        <f t="shared" si="511"/>
        <v>0</v>
      </c>
      <c r="AE4502">
        <f t="shared" si="512"/>
        <v>0</v>
      </c>
      <c r="AF4502">
        <v>162</v>
      </c>
      <c r="AG4502">
        <v>34570</v>
      </c>
      <c r="AH4502">
        <v>6.1017697418697328</v>
      </c>
      <c r="AI4502">
        <v>1</v>
      </c>
      <c r="AJ4502">
        <v>1.464008167386055E-2</v>
      </c>
      <c r="AK4502">
        <v>0.98535984754562378</v>
      </c>
      <c r="AL4502">
        <v>0</v>
      </c>
      <c r="AM4502">
        <v>1</v>
      </c>
    </row>
    <row r="4503" spans="1:39" x14ac:dyDescent="0.2">
      <c r="A4503" t="s">
        <v>7242</v>
      </c>
      <c r="B4503" t="s">
        <v>2</v>
      </c>
      <c r="C4503" t="s">
        <v>4</v>
      </c>
      <c r="D4503" t="s">
        <v>15</v>
      </c>
      <c r="E4503">
        <v>14.08091321331894</v>
      </c>
      <c r="F4503">
        <v>295</v>
      </c>
      <c r="G4503">
        <v>85</v>
      </c>
      <c r="H4503">
        <v>0.28813559322033899</v>
      </c>
      <c r="I4503">
        <v>94196</v>
      </c>
      <c r="J4503">
        <v>319.30847457627118</v>
      </c>
      <c r="K4503">
        <v>3.7796610169491531</v>
      </c>
      <c r="L4503">
        <f t="shared" si="510"/>
        <v>5.6671461629944364</v>
      </c>
      <c r="M4503">
        <v>3.8590756535048052</v>
      </c>
      <c r="N4503">
        <f t="shared" si="513"/>
        <v>0.98983050847457632</v>
      </c>
      <c r="O4503">
        <f t="shared" si="514"/>
        <v>0.33898305084745761</v>
      </c>
      <c r="P4503">
        <f t="shared" si="515"/>
        <v>0</v>
      </c>
      <c r="Q4503">
        <f t="shared" si="516"/>
        <v>1.0169491525423728E-2</v>
      </c>
      <c r="R4503">
        <v>15</v>
      </c>
      <c r="S4503">
        <v>64</v>
      </c>
      <c r="T4503">
        <v>8</v>
      </c>
      <c r="U4503">
        <v>8.0031948881789141</v>
      </c>
      <c r="V4503" t="s">
        <v>34</v>
      </c>
      <c r="W4503">
        <v>12</v>
      </c>
      <c r="X4503" t="s">
        <v>37</v>
      </c>
      <c r="Y4503">
        <v>4577</v>
      </c>
      <c r="Z4503" t="s">
        <v>1031</v>
      </c>
      <c r="AA4503" t="s">
        <v>4401</v>
      </c>
      <c r="AB4503">
        <v>5</v>
      </c>
      <c r="AC4503">
        <v>0</v>
      </c>
      <c r="AD4503">
        <f t="shared" si="511"/>
        <v>0</v>
      </c>
      <c r="AE4503">
        <f t="shared" si="512"/>
        <v>0</v>
      </c>
      <c r="AF4503">
        <v>381</v>
      </c>
      <c r="AG4503">
        <v>23879</v>
      </c>
      <c r="AH4503">
        <v>2.1930695220236238</v>
      </c>
      <c r="AI4503">
        <v>1</v>
      </c>
      <c r="AJ4503">
        <v>7.914464920759201E-2</v>
      </c>
      <c r="AK4503">
        <v>0.92085534334182739</v>
      </c>
      <c r="AL4503">
        <v>0</v>
      </c>
      <c r="AM4503">
        <v>1</v>
      </c>
    </row>
    <row r="4504" spans="1:39" x14ac:dyDescent="0.2">
      <c r="A4504" t="s">
        <v>7242</v>
      </c>
      <c r="B4504" t="s">
        <v>2</v>
      </c>
      <c r="C4504" t="s">
        <v>4</v>
      </c>
      <c r="D4504" t="s">
        <v>15</v>
      </c>
      <c r="E4504">
        <v>14.08091327198764</v>
      </c>
      <c r="F4504">
        <v>295</v>
      </c>
      <c r="G4504">
        <v>85</v>
      </c>
      <c r="H4504">
        <v>0.28813559322033899</v>
      </c>
      <c r="I4504">
        <v>94196</v>
      </c>
      <c r="J4504">
        <v>319.30847457627118</v>
      </c>
      <c r="K4504">
        <v>3.7796610169491531</v>
      </c>
      <c r="L4504">
        <f t="shared" si="510"/>
        <v>5.6671461629944364</v>
      </c>
      <c r="M4504">
        <v>3.8590756535048052</v>
      </c>
      <c r="N4504">
        <f t="shared" si="513"/>
        <v>0.98983050847457632</v>
      </c>
      <c r="O4504">
        <f t="shared" si="514"/>
        <v>0.33898305084745761</v>
      </c>
      <c r="P4504">
        <f t="shared" si="515"/>
        <v>0</v>
      </c>
      <c r="Q4504">
        <f t="shared" si="516"/>
        <v>1.0169491525423728E-2</v>
      </c>
      <c r="R4504">
        <v>15</v>
      </c>
      <c r="S4504">
        <v>64</v>
      </c>
      <c r="T4504">
        <v>8</v>
      </c>
      <c r="U4504">
        <v>8.0031948881789141</v>
      </c>
      <c r="V4504" t="s">
        <v>34</v>
      </c>
      <c r="W4504">
        <v>12</v>
      </c>
      <c r="X4504" t="s">
        <v>37</v>
      </c>
      <c r="Y4504">
        <v>4577</v>
      </c>
      <c r="Z4504" t="s">
        <v>1032</v>
      </c>
      <c r="AA4504" t="s">
        <v>4402</v>
      </c>
      <c r="AB4504">
        <v>4</v>
      </c>
      <c r="AC4504">
        <v>0</v>
      </c>
      <c r="AD4504">
        <f t="shared" si="511"/>
        <v>0</v>
      </c>
      <c r="AE4504">
        <f t="shared" si="512"/>
        <v>0</v>
      </c>
      <c r="AF4504">
        <v>122</v>
      </c>
      <c r="AG4504">
        <v>384</v>
      </c>
      <c r="AH4504">
        <v>6.2812371668853642</v>
      </c>
      <c r="AI4504">
        <v>1</v>
      </c>
      <c r="AJ4504">
        <v>4.3266281485557563E-2</v>
      </c>
      <c r="AK4504">
        <v>0.95673376321792603</v>
      </c>
      <c r="AL4504">
        <v>0</v>
      </c>
      <c r="AM4504">
        <v>1</v>
      </c>
    </row>
    <row r="4505" spans="1:39" x14ac:dyDescent="0.2">
      <c r="A4505" t="s">
        <v>7242</v>
      </c>
      <c r="B4505" t="s">
        <v>2</v>
      </c>
      <c r="C4505" t="s">
        <v>4</v>
      </c>
      <c r="D4505" t="s">
        <v>15</v>
      </c>
      <c r="E4505">
        <v>14.080913332324959</v>
      </c>
      <c r="F4505">
        <v>295</v>
      </c>
      <c r="G4505">
        <v>85</v>
      </c>
      <c r="H4505">
        <v>0.28813559322033899</v>
      </c>
      <c r="I4505">
        <v>94196</v>
      </c>
      <c r="J4505">
        <v>319.30847457627118</v>
      </c>
      <c r="K4505">
        <v>3.7796610169491531</v>
      </c>
      <c r="L4505">
        <f t="shared" si="510"/>
        <v>5.6671461629944364</v>
      </c>
      <c r="M4505">
        <v>3.8590756535048052</v>
      </c>
      <c r="N4505">
        <f t="shared" si="513"/>
        <v>0.98983050847457632</v>
      </c>
      <c r="O4505">
        <f t="shared" si="514"/>
        <v>0.33898305084745761</v>
      </c>
      <c r="P4505">
        <f t="shared" si="515"/>
        <v>0</v>
      </c>
      <c r="Q4505">
        <f t="shared" si="516"/>
        <v>1.0169491525423728E-2</v>
      </c>
      <c r="R4505">
        <v>15</v>
      </c>
      <c r="S4505">
        <v>64</v>
      </c>
      <c r="T4505">
        <v>8</v>
      </c>
      <c r="U4505">
        <v>8.0031948881789141</v>
      </c>
      <c r="V4505" t="s">
        <v>34</v>
      </c>
      <c r="W4505">
        <v>12</v>
      </c>
      <c r="X4505" t="s">
        <v>37</v>
      </c>
      <c r="Y4505">
        <v>4577</v>
      </c>
      <c r="Z4505" t="s">
        <v>980</v>
      </c>
      <c r="AA4505" t="s">
        <v>4403</v>
      </c>
      <c r="AB4505">
        <v>1</v>
      </c>
      <c r="AC4505">
        <v>0</v>
      </c>
      <c r="AD4505">
        <f t="shared" si="511"/>
        <v>0</v>
      </c>
      <c r="AE4505">
        <f t="shared" si="512"/>
        <v>0</v>
      </c>
      <c r="AF4505">
        <v>58</v>
      </c>
      <c r="AG4505">
        <v>34570</v>
      </c>
      <c r="AH4505">
        <v>6.1017699319192342</v>
      </c>
      <c r="AI4505">
        <v>1</v>
      </c>
      <c r="AJ4505">
        <v>1.2543324381113051E-2</v>
      </c>
      <c r="AK4505">
        <v>0.98745661973953247</v>
      </c>
      <c r="AL4505">
        <v>0</v>
      </c>
      <c r="AM4505">
        <v>1</v>
      </c>
    </row>
    <row r="4506" spans="1:39" x14ac:dyDescent="0.2">
      <c r="A4506" t="s">
        <v>7242</v>
      </c>
      <c r="B4506" t="s">
        <v>2</v>
      </c>
      <c r="C4506" t="s">
        <v>4</v>
      </c>
      <c r="D4506" t="s">
        <v>15</v>
      </c>
      <c r="E4506">
        <v>14.080913407269341</v>
      </c>
      <c r="F4506">
        <v>295</v>
      </c>
      <c r="G4506">
        <v>85</v>
      </c>
      <c r="H4506">
        <v>0.28813559322033899</v>
      </c>
      <c r="I4506">
        <v>94196</v>
      </c>
      <c r="J4506">
        <v>319.30847457627118</v>
      </c>
      <c r="K4506">
        <v>3.7796610169491531</v>
      </c>
      <c r="L4506">
        <f t="shared" si="510"/>
        <v>5.6671461629944364</v>
      </c>
      <c r="M4506">
        <v>3.8590756535048052</v>
      </c>
      <c r="N4506">
        <f t="shared" si="513"/>
        <v>0.98983050847457632</v>
      </c>
      <c r="O4506">
        <f t="shared" si="514"/>
        <v>0.33898305084745761</v>
      </c>
      <c r="P4506">
        <f t="shared" si="515"/>
        <v>0</v>
      </c>
      <c r="Q4506">
        <f t="shared" si="516"/>
        <v>1.0169491525423728E-2</v>
      </c>
      <c r="R4506">
        <v>15</v>
      </c>
      <c r="S4506">
        <v>64</v>
      </c>
      <c r="T4506">
        <v>8</v>
      </c>
      <c r="U4506">
        <v>8.0031948881789141</v>
      </c>
      <c r="V4506" t="s">
        <v>34</v>
      </c>
      <c r="W4506">
        <v>12</v>
      </c>
      <c r="X4506" t="s">
        <v>37</v>
      </c>
      <c r="Y4506">
        <v>4577</v>
      </c>
      <c r="Z4506" t="s">
        <v>1031</v>
      </c>
      <c r="AA4506" t="s">
        <v>4404</v>
      </c>
      <c r="AB4506">
        <v>4</v>
      </c>
      <c r="AC4506">
        <v>0</v>
      </c>
      <c r="AD4506">
        <f t="shared" si="511"/>
        <v>0</v>
      </c>
      <c r="AE4506">
        <f t="shared" si="512"/>
        <v>0</v>
      </c>
      <c r="AF4506">
        <v>3</v>
      </c>
      <c r="AG4506">
        <v>23879</v>
      </c>
      <c r="AH4506">
        <v>2.1930697151496061</v>
      </c>
      <c r="AI4506">
        <v>1</v>
      </c>
      <c r="AJ4506">
        <v>7.1921939961612216E-3</v>
      </c>
      <c r="AK4506">
        <v>0.99280774593353271</v>
      </c>
      <c r="AL4506">
        <v>0</v>
      </c>
      <c r="AM4506">
        <v>1</v>
      </c>
    </row>
    <row r="4507" spans="1:39" x14ac:dyDescent="0.2">
      <c r="A4507" t="s">
        <v>7242</v>
      </c>
      <c r="B4507" t="s">
        <v>2</v>
      </c>
      <c r="C4507" t="s">
        <v>4</v>
      </c>
      <c r="D4507" t="s">
        <v>15</v>
      </c>
      <c r="E4507">
        <v>14.08091346577188</v>
      </c>
      <c r="F4507">
        <v>295</v>
      </c>
      <c r="G4507">
        <v>85</v>
      </c>
      <c r="H4507">
        <v>0.28813559322033899</v>
      </c>
      <c r="I4507">
        <v>94196</v>
      </c>
      <c r="J4507">
        <v>319.30847457627118</v>
      </c>
      <c r="K4507">
        <v>3.7796610169491531</v>
      </c>
      <c r="L4507">
        <f t="shared" si="510"/>
        <v>5.6671461629944364</v>
      </c>
      <c r="M4507">
        <v>3.8590756535048052</v>
      </c>
      <c r="N4507">
        <f t="shared" si="513"/>
        <v>0.98983050847457632</v>
      </c>
      <c r="O4507">
        <f t="shared" si="514"/>
        <v>0.33898305084745761</v>
      </c>
      <c r="P4507">
        <f t="shared" si="515"/>
        <v>0</v>
      </c>
      <c r="Q4507">
        <f t="shared" si="516"/>
        <v>1.0169491525423728E-2</v>
      </c>
      <c r="R4507">
        <v>15</v>
      </c>
      <c r="S4507">
        <v>64</v>
      </c>
      <c r="T4507">
        <v>8</v>
      </c>
      <c r="U4507">
        <v>8.0031948881789141</v>
      </c>
      <c r="V4507" t="s">
        <v>34</v>
      </c>
      <c r="W4507">
        <v>12</v>
      </c>
      <c r="X4507" t="s">
        <v>37</v>
      </c>
      <c r="Y4507">
        <v>4577</v>
      </c>
      <c r="Z4507" t="s">
        <v>980</v>
      </c>
      <c r="AA4507" t="s">
        <v>4405</v>
      </c>
      <c r="AB4507">
        <v>-3</v>
      </c>
      <c r="AC4507">
        <v>0</v>
      </c>
      <c r="AD4507">
        <f t="shared" si="511"/>
        <v>0</v>
      </c>
      <c r="AE4507">
        <f t="shared" si="512"/>
        <v>0</v>
      </c>
      <c r="AF4507">
        <v>294</v>
      </c>
      <c r="AG4507">
        <v>34570</v>
      </c>
      <c r="AH4507">
        <v>6.1017700496003346</v>
      </c>
      <c r="AI4507">
        <v>1</v>
      </c>
      <c r="AJ4507">
        <v>5.6990504264831543E-2</v>
      </c>
      <c r="AK4507">
        <v>0.94300949573516846</v>
      </c>
      <c r="AL4507">
        <v>0</v>
      </c>
      <c r="AM4507">
        <v>1</v>
      </c>
    </row>
    <row r="4508" spans="1:39" x14ac:dyDescent="0.2">
      <c r="A4508" t="s">
        <v>7242</v>
      </c>
      <c r="B4508" t="s">
        <v>2</v>
      </c>
      <c r="C4508" t="s">
        <v>4</v>
      </c>
      <c r="D4508" t="s">
        <v>15</v>
      </c>
      <c r="E4508">
        <v>14.08091352508225</v>
      </c>
      <c r="F4508">
        <v>295</v>
      </c>
      <c r="G4508">
        <v>85</v>
      </c>
      <c r="H4508">
        <v>0.28813559322033899</v>
      </c>
      <c r="I4508">
        <v>94196</v>
      </c>
      <c r="J4508">
        <v>319.30847457627118</v>
      </c>
      <c r="K4508">
        <v>3.7796610169491531</v>
      </c>
      <c r="L4508">
        <f t="shared" si="510"/>
        <v>5.6671461629944364</v>
      </c>
      <c r="M4508">
        <v>3.8590756535048052</v>
      </c>
      <c r="N4508">
        <f t="shared" si="513"/>
        <v>0.98983050847457632</v>
      </c>
      <c r="O4508">
        <f t="shared" si="514"/>
        <v>0.33898305084745761</v>
      </c>
      <c r="P4508">
        <f t="shared" si="515"/>
        <v>0</v>
      </c>
      <c r="Q4508">
        <f t="shared" si="516"/>
        <v>1.0169491525423728E-2</v>
      </c>
      <c r="R4508">
        <v>15</v>
      </c>
      <c r="S4508">
        <v>64</v>
      </c>
      <c r="T4508">
        <v>8</v>
      </c>
      <c r="U4508">
        <v>8.0031948881789141</v>
      </c>
      <c r="V4508" t="s">
        <v>34</v>
      </c>
      <c r="W4508">
        <v>12</v>
      </c>
      <c r="X4508" t="s">
        <v>37</v>
      </c>
      <c r="Y4508">
        <v>4577</v>
      </c>
      <c r="Z4508" t="s">
        <v>1031</v>
      </c>
      <c r="AA4508" t="s">
        <v>4406</v>
      </c>
      <c r="AB4508">
        <v>6</v>
      </c>
      <c r="AC4508">
        <v>0</v>
      </c>
      <c r="AD4508">
        <f t="shared" si="511"/>
        <v>0</v>
      </c>
      <c r="AE4508">
        <f t="shared" si="512"/>
        <v>0</v>
      </c>
      <c r="AF4508">
        <v>270</v>
      </c>
      <c r="AG4508">
        <v>23879</v>
      </c>
      <c r="AH4508">
        <v>2.1930698459193918</v>
      </c>
      <c r="AI4508">
        <v>1</v>
      </c>
      <c r="AJ4508">
        <v>3.6470454186201103E-2</v>
      </c>
      <c r="AK4508">
        <v>0.96352958679199219</v>
      </c>
      <c r="AL4508">
        <v>0</v>
      </c>
      <c r="AM4508">
        <v>1</v>
      </c>
    </row>
    <row r="4509" spans="1:39" x14ac:dyDescent="0.2">
      <c r="A4509" t="s">
        <v>7242</v>
      </c>
      <c r="B4509" t="s">
        <v>2</v>
      </c>
      <c r="C4509" t="s">
        <v>4</v>
      </c>
      <c r="D4509" t="s">
        <v>15</v>
      </c>
      <c r="E4509">
        <v>14.08091360125435</v>
      </c>
      <c r="F4509">
        <v>295</v>
      </c>
      <c r="G4509">
        <v>85</v>
      </c>
      <c r="H4509">
        <v>0.28813559322033899</v>
      </c>
      <c r="I4509">
        <v>94196</v>
      </c>
      <c r="J4509">
        <v>319.30847457627118</v>
      </c>
      <c r="K4509">
        <v>3.7796610169491531</v>
      </c>
      <c r="L4509">
        <f t="shared" si="510"/>
        <v>5.6671461629944364</v>
      </c>
      <c r="M4509">
        <v>3.8590756535048052</v>
      </c>
      <c r="N4509">
        <f t="shared" si="513"/>
        <v>0.98983050847457632</v>
      </c>
      <c r="O4509">
        <f t="shared" si="514"/>
        <v>0.33898305084745761</v>
      </c>
      <c r="P4509">
        <f t="shared" si="515"/>
        <v>0</v>
      </c>
      <c r="Q4509">
        <f t="shared" si="516"/>
        <v>1.0169491525423728E-2</v>
      </c>
      <c r="R4509">
        <v>15</v>
      </c>
      <c r="S4509">
        <v>64</v>
      </c>
      <c r="T4509">
        <v>8</v>
      </c>
      <c r="U4509">
        <v>8.0031948881789141</v>
      </c>
      <c r="V4509" t="s">
        <v>34</v>
      </c>
      <c r="W4509">
        <v>12</v>
      </c>
      <c r="X4509" t="s">
        <v>37</v>
      </c>
      <c r="Y4509">
        <v>4577</v>
      </c>
      <c r="Z4509" t="s">
        <v>80</v>
      </c>
      <c r="AA4509" t="s">
        <v>4407</v>
      </c>
      <c r="AB4509">
        <v>3</v>
      </c>
      <c r="AC4509">
        <v>0</v>
      </c>
      <c r="AD4509">
        <f t="shared" si="511"/>
        <v>0</v>
      </c>
      <c r="AE4509">
        <f t="shared" si="512"/>
        <v>0</v>
      </c>
      <c r="AF4509">
        <v>210</v>
      </c>
      <c r="AG4509">
        <v>0</v>
      </c>
      <c r="AH4509" t="s">
        <v>5675</v>
      </c>
      <c r="AI4509">
        <v>0</v>
      </c>
      <c r="AJ4509">
        <v>5.3785126656293869E-2</v>
      </c>
      <c r="AK4509">
        <v>0.94621485471725464</v>
      </c>
      <c r="AL4509">
        <v>0</v>
      </c>
      <c r="AM4509">
        <v>1</v>
      </c>
    </row>
    <row r="4510" spans="1:39" x14ac:dyDescent="0.2">
      <c r="A4510" t="s">
        <v>7242</v>
      </c>
      <c r="B4510" t="s">
        <v>2</v>
      </c>
      <c r="C4510" t="s">
        <v>4</v>
      </c>
      <c r="D4510" t="s">
        <v>15</v>
      </c>
      <c r="E4510">
        <v>14.080913661428021</v>
      </c>
      <c r="F4510">
        <v>295</v>
      </c>
      <c r="G4510">
        <v>85</v>
      </c>
      <c r="H4510">
        <v>0.28813559322033899</v>
      </c>
      <c r="I4510">
        <v>94196</v>
      </c>
      <c r="J4510">
        <v>319.30847457627118</v>
      </c>
      <c r="K4510">
        <v>3.7796610169491531</v>
      </c>
      <c r="L4510">
        <f t="shared" si="510"/>
        <v>5.6671461629944364</v>
      </c>
      <c r="M4510">
        <v>3.8590756535048052</v>
      </c>
      <c r="N4510">
        <f t="shared" si="513"/>
        <v>0.98983050847457632</v>
      </c>
      <c r="O4510">
        <f t="shared" si="514"/>
        <v>0.33898305084745761</v>
      </c>
      <c r="P4510">
        <f t="shared" si="515"/>
        <v>0</v>
      </c>
      <c r="Q4510">
        <f t="shared" si="516"/>
        <v>1.0169491525423728E-2</v>
      </c>
      <c r="R4510">
        <v>15</v>
      </c>
      <c r="S4510">
        <v>64</v>
      </c>
      <c r="T4510">
        <v>8</v>
      </c>
      <c r="U4510">
        <v>8.0031948881789141</v>
      </c>
      <c r="V4510" t="s">
        <v>34</v>
      </c>
      <c r="W4510">
        <v>12</v>
      </c>
      <c r="X4510" t="s">
        <v>37</v>
      </c>
      <c r="Y4510">
        <v>4577</v>
      </c>
      <c r="Z4510" t="s">
        <v>1031</v>
      </c>
      <c r="AA4510" t="s">
        <v>4408</v>
      </c>
      <c r="AB4510">
        <v>4</v>
      </c>
      <c r="AC4510">
        <v>0</v>
      </c>
      <c r="AD4510">
        <f t="shared" si="511"/>
        <v>0</v>
      </c>
      <c r="AE4510">
        <f t="shared" si="512"/>
        <v>1</v>
      </c>
      <c r="AF4510">
        <v>416</v>
      </c>
      <c r="AG4510">
        <v>23879</v>
      </c>
      <c r="AH4510">
        <v>2.1930699680789298</v>
      </c>
      <c r="AI4510">
        <v>1</v>
      </c>
      <c r="AJ4510">
        <v>0.96231979131698608</v>
      </c>
      <c r="AK4510">
        <v>3.768022358417511E-2</v>
      </c>
      <c r="AL4510">
        <v>1</v>
      </c>
      <c r="AM4510">
        <v>0</v>
      </c>
    </row>
    <row r="4511" spans="1:39" x14ac:dyDescent="0.2">
      <c r="A4511" t="s">
        <v>7242</v>
      </c>
      <c r="B4511" t="s">
        <v>2</v>
      </c>
      <c r="C4511" t="s">
        <v>4</v>
      </c>
      <c r="D4511" t="s">
        <v>15</v>
      </c>
      <c r="E4511">
        <v>14.080913719839421</v>
      </c>
      <c r="F4511">
        <v>295</v>
      </c>
      <c r="G4511">
        <v>85</v>
      </c>
      <c r="H4511">
        <v>0.28813559322033899</v>
      </c>
      <c r="I4511">
        <v>94196</v>
      </c>
      <c r="J4511">
        <v>319.30847457627118</v>
      </c>
      <c r="K4511">
        <v>3.7796610169491531</v>
      </c>
      <c r="L4511">
        <f t="shared" si="510"/>
        <v>5.6671461629944364</v>
      </c>
      <c r="M4511">
        <v>3.8590756535048052</v>
      </c>
      <c r="N4511">
        <f t="shared" si="513"/>
        <v>0.98983050847457632</v>
      </c>
      <c r="O4511">
        <f t="shared" si="514"/>
        <v>0.33898305084745761</v>
      </c>
      <c r="P4511">
        <f t="shared" si="515"/>
        <v>0</v>
      </c>
      <c r="Q4511">
        <f t="shared" si="516"/>
        <v>1.0169491525423728E-2</v>
      </c>
      <c r="R4511">
        <v>15</v>
      </c>
      <c r="S4511">
        <v>64</v>
      </c>
      <c r="T4511">
        <v>8</v>
      </c>
      <c r="U4511">
        <v>8.0031948881789141</v>
      </c>
      <c r="V4511" t="s">
        <v>34</v>
      </c>
      <c r="W4511">
        <v>12</v>
      </c>
      <c r="X4511" t="s">
        <v>37</v>
      </c>
      <c r="Y4511">
        <v>4577</v>
      </c>
      <c r="Z4511" t="s">
        <v>80</v>
      </c>
      <c r="AA4511" t="s">
        <v>4409</v>
      </c>
      <c r="AB4511">
        <v>1</v>
      </c>
      <c r="AC4511">
        <v>0</v>
      </c>
      <c r="AD4511">
        <f t="shared" si="511"/>
        <v>0</v>
      </c>
      <c r="AE4511">
        <f t="shared" si="512"/>
        <v>0</v>
      </c>
      <c r="AF4511">
        <v>192</v>
      </c>
      <c r="AG4511">
        <v>0</v>
      </c>
      <c r="AH4511" t="s">
        <v>5675</v>
      </c>
      <c r="AI4511">
        <v>0</v>
      </c>
      <c r="AJ4511">
        <v>7.8823268413543701E-2</v>
      </c>
      <c r="AK4511">
        <v>0.92117667198181152</v>
      </c>
      <c r="AL4511">
        <v>0</v>
      </c>
      <c r="AM4511">
        <v>1</v>
      </c>
    </row>
    <row r="4512" spans="1:39" x14ac:dyDescent="0.2">
      <c r="A4512" t="s">
        <v>7242</v>
      </c>
      <c r="B4512" t="s">
        <v>2</v>
      </c>
      <c r="C4512" t="s">
        <v>4</v>
      </c>
      <c r="D4512" t="s">
        <v>15</v>
      </c>
      <c r="E4512">
        <v>14.080913783255999</v>
      </c>
      <c r="F4512">
        <v>295</v>
      </c>
      <c r="G4512">
        <v>85</v>
      </c>
      <c r="H4512">
        <v>0.28813559322033899</v>
      </c>
      <c r="I4512">
        <v>94196</v>
      </c>
      <c r="J4512">
        <v>319.30847457627118</v>
      </c>
      <c r="K4512">
        <v>3.7796610169491531</v>
      </c>
      <c r="L4512">
        <f t="shared" si="510"/>
        <v>5.6671461629944364</v>
      </c>
      <c r="M4512">
        <v>3.8590756535048052</v>
      </c>
      <c r="N4512">
        <f t="shared" si="513"/>
        <v>0.98983050847457632</v>
      </c>
      <c r="O4512">
        <f t="shared" si="514"/>
        <v>0.33898305084745761</v>
      </c>
      <c r="P4512">
        <f t="shared" si="515"/>
        <v>0</v>
      </c>
      <c r="Q4512">
        <f t="shared" si="516"/>
        <v>1.0169491525423728E-2</v>
      </c>
      <c r="R4512">
        <v>15</v>
      </c>
      <c r="S4512">
        <v>64</v>
      </c>
      <c r="T4512">
        <v>8</v>
      </c>
      <c r="U4512">
        <v>8.0031948881789141</v>
      </c>
      <c r="V4512" t="s">
        <v>34</v>
      </c>
      <c r="W4512">
        <v>12</v>
      </c>
      <c r="X4512" t="s">
        <v>37</v>
      </c>
      <c r="Y4512">
        <v>4577</v>
      </c>
      <c r="Z4512" t="s">
        <v>1031</v>
      </c>
      <c r="AA4512" t="s">
        <v>4410</v>
      </c>
      <c r="AB4512">
        <v>1</v>
      </c>
      <c r="AC4512">
        <v>0</v>
      </c>
      <c r="AD4512">
        <f t="shared" si="511"/>
        <v>0</v>
      </c>
      <c r="AE4512">
        <f t="shared" si="512"/>
        <v>0</v>
      </c>
      <c r="AF4512">
        <v>17</v>
      </c>
      <c r="AG4512">
        <v>23879</v>
      </c>
      <c r="AH4512">
        <v>2.1930701062658571</v>
      </c>
      <c r="AI4512">
        <v>1</v>
      </c>
      <c r="AJ4512">
        <v>1.076987572014332E-2</v>
      </c>
      <c r="AK4512">
        <v>0.98923009634017944</v>
      </c>
      <c r="AL4512">
        <v>0</v>
      </c>
      <c r="AM4512">
        <v>1</v>
      </c>
    </row>
    <row r="4513" spans="1:39" x14ac:dyDescent="0.2">
      <c r="A4513" t="s">
        <v>7242</v>
      </c>
      <c r="B4513" t="s">
        <v>2</v>
      </c>
      <c r="C4513" t="s">
        <v>4</v>
      </c>
      <c r="D4513" t="s">
        <v>15</v>
      </c>
      <c r="E4513">
        <v>14.0809138456139</v>
      </c>
      <c r="F4513">
        <v>295</v>
      </c>
      <c r="G4513">
        <v>85</v>
      </c>
      <c r="H4513">
        <v>0.28813559322033899</v>
      </c>
      <c r="I4513">
        <v>94196</v>
      </c>
      <c r="J4513">
        <v>319.30847457627118</v>
      </c>
      <c r="K4513">
        <v>3.7796610169491531</v>
      </c>
      <c r="L4513">
        <f t="shared" si="510"/>
        <v>5.6671461629944364</v>
      </c>
      <c r="M4513">
        <v>3.8590756535048052</v>
      </c>
      <c r="N4513">
        <f t="shared" si="513"/>
        <v>0.98983050847457632</v>
      </c>
      <c r="O4513">
        <f t="shared" si="514"/>
        <v>0.33898305084745761</v>
      </c>
      <c r="P4513">
        <f t="shared" si="515"/>
        <v>0</v>
      </c>
      <c r="Q4513">
        <f t="shared" si="516"/>
        <v>1.0169491525423728E-2</v>
      </c>
      <c r="R4513">
        <v>15</v>
      </c>
      <c r="S4513">
        <v>64</v>
      </c>
      <c r="T4513">
        <v>8</v>
      </c>
      <c r="U4513">
        <v>8.0031948881789141</v>
      </c>
      <c r="V4513" t="s">
        <v>34</v>
      </c>
      <c r="W4513">
        <v>12</v>
      </c>
      <c r="X4513" t="s">
        <v>37</v>
      </c>
      <c r="Y4513">
        <v>4577</v>
      </c>
      <c r="Z4513" t="s">
        <v>980</v>
      </c>
      <c r="AA4513" t="s">
        <v>4411</v>
      </c>
      <c r="AB4513">
        <v>2</v>
      </c>
      <c r="AC4513">
        <v>0</v>
      </c>
      <c r="AD4513">
        <f t="shared" si="511"/>
        <v>0</v>
      </c>
      <c r="AE4513">
        <f t="shared" si="512"/>
        <v>0</v>
      </c>
      <c r="AF4513">
        <v>588</v>
      </c>
      <c r="AG4513">
        <v>34570</v>
      </c>
      <c r="AH4513">
        <v>6.1017704476371426</v>
      </c>
      <c r="AI4513">
        <v>1</v>
      </c>
      <c r="AJ4513">
        <v>3.8292113691568368E-2</v>
      </c>
      <c r="AK4513">
        <v>0.9617079496383667</v>
      </c>
      <c r="AL4513">
        <v>0</v>
      </c>
      <c r="AM4513">
        <v>1</v>
      </c>
    </row>
    <row r="4514" spans="1:39" x14ac:dyDescent="0.2">
      <c r="A4514" t="s">
        <v>7242</v>
      </c>
      <c r="B4514" t="s">
        <v>2</v>
      </c>
      <c r="C4514" t="s">
        <v>4</v>
      </c>
      <c r="D4514" t="s">
        <v>15</v>
      </c>
      <c r="E4514">
        <v>14.080913905937051</v>
      </c>
      <c r="F4514">
        <v>295</v>
      </c>
      <c r="G4514">
        <v>85</v>
      </c>
      <c r="H4514">
        <v>0.28813559322033899</v>
      </c>
      <c r="I4514">
        <v>94196</v>
      </c>
      <c r="J4514">
        <v>319.30847457627118</v>
      </c>
      <c r="K4514">
        <v>3.7796610169491531</v>
      </c>
      <c r="L4514">
        <f t="shared" si="510"/>
        <v>5.6671461629944364</v>
      </c>
      <c r="M4514">
        <v>3.8590756535048052</v>
      </c>
      <c r="N4514">
        <f t="shared" si="513"/>
        <v>0.98983050847457632</v>
      </c>
      <c r="O4514">
        <f t="shared" si="514"/>
        <v>0.33898305084745761</v>
      </c>
      <c r="P4514">
        <f t="shared" si="515"/>
        <v>0</v>
      </c>
      <c r="Q4514">
        <f t="shared" si="516"/>
        <v>1.0169491525423728E-2</v>
      </c>
      <c r="R4514">
        <v>15</v>
      </c>
      <c r="S4514">
        <v>64</v>
      </c>
      <c r="T4514">
        <v>8</v>
      </c>
      <c r="U4514">
        <v>8.0031948881789141</v>
      </c>
      <c r="V4514" t="s">
        <v>34</v>
      </c>
      <c r="W4514">
        <v>12</v>
      </c>
      <c r="X4514" t="s">
        <v>37</v>
      </c>
      <c r="Y4514">
        <v>4577</v>
      </c>
      <c r="Z4514" t="s">
        <v>1031</v>
      </c>
      <c r="AA4514" t="s">
        <v>4412</v>
      </c>
      <c r="AB4514">
        <v>4</v>
      </c>
      <c r="AC4514">
        <v>0</v>
      </c>
      <c r="AD4514">
        <f t="shared" si="511"/>
        <v>0</v>
      </c>
      <c r="AE4514">
        <f t="shared" si="512"/>
        <v>0</v>
      </c>
      <c r="AF4514">
        <v>272</v>
      </c>
      <c r="AG4514">
        <v>23879</v>
      </c>
      <c r="AH4514">
        <v>2.193070228576834</v>
      </c>
      <c r="AI4514">
        <v>1</v>
      </c>
      <c r="AJ4514">
        <v>9.0766258537769318E-2</v>
      </c>
      <c r="AK4514">
        <v>0.90923374891281128</v>
      </c>
      <c r="AL4514">
        <v>0</v>
      </c>
      <c r="AM4514">
        <v>1</v>
      </c>
    </row>
    <row r="4515" spans="1:39" x14ac:dyDescent="0.2">
      <c r="A4515" t="s">
        <v>7242</v>
      </c>
      <c r="B4515" t="s">
        <v>2</v>
      </c>
      <c r="C4515" t="s">
        <v>4</v>
      </c>
      <c r="D4515" t="s">
        <v>15</v>
      </c>
      <c r="E4515">
        <v>14.080913967568179</v>
      </c>
      <c r="F4515">
        <v>295</v>
      </c>
      <c r="G4515">
        <v>85</v>
      </c>
      <c r="H4515">
        <v>0.28813559322033899</v>
      </c>
      <c r="I4515">
        <v>94196</v>
      </c>
      <c r="J4515">
        <v>319.30847457627118</v>
      </c>
      <c r="K4515">
        <v>3.7796610169491531</v>
      </c>
      <c r="L4515">
        <f t="shared" si="510"/>
        <v>5.6671461629944364</v>
      </c>
      <c r="M4515">
        <v>3.8590756535048052</v>
      </c>
      <c r="N4515">
        <f t="shared" si="513"/>
        <v>0.98983050847457632</v>
      </c>
      <c r="O4515">
        <f t="shared" si="514"/>
        <v>0.33898305084745761</v>
      </c>
      <c r="P4515">
        <f t="shared" si="515"/>
        <v>0</v>
      </c>
      <c r="Q4515">
        <f t="shared" si="516"/>
        <v>1.0169491525423728E-2</v>
      </c>
      <c r="R4515">
        <v>15</v>
      </c>
      <c r="S4515">
        <v>64</v>
      </c>
      <c r="T4515">
        <v>8</v>
      </c>
      <c r="U4515">
        <v>8.0031948881789141</v>
      </c>
      <c r="V4515" t="s">
        <v>34</v>
      </c>
      <c r="W4515">
        <v>12</v>
      </c>
      <c r="X4515" t="s">
        <v>37</v>
      </c>
      <c r="Y4515">
        <v>4577</v>
      </c>
      <c r="Z4515" t="s">
        <v>980</v>
      </c>
      <c r="AA4515" t="s">
        <v>4413</v>
      </c>
      <c r="AB4515">
        <v>3</v>
      </c>
      <c r="AC4515">
        <v>0</v>
      </c>
      <c r="AD4515">
        <f t="shared" si="511"/>
        <v>0</v>
      </c>
      <c r="AE4515">
        <f t="shared" si="512"/>
        <v>0</v>
      </c>
      <c r="AF4515">
        <v>658</v>
      </c>
      <c r="AG4515">
        <v>34570</v>
      </c>
      <c r="AH4515">
        <v>6.1017705702859839</v>
      </c>
      <c r="AI4515">
        <v>1</v>
      </c>
      <c r="AJ4515">
        <v>5.1675230264663703E-2</v>
      </c>
      <c r="AK4515">
        <v>0.94832479953765869</v>
      </c>
      <c r="AL4515">
        <v>0</v>
      </c>
      <c r="AM4515">
        <v>1</v>
      </c>
    </row>
    <row r="4516" spans="1:39" x14ac:dyDescent="0.2">
      <c r="A4516" t="s">
        <v>7242</v>
      </c>
      <c r="B4516" t="s">
        <v>2</v>
      </c>
      <c r="C4516" t="s">
        <v>4</v>
      </c>
      <c r="D4516" t="s">
        <v>15</v>
      </c>
      <c r="E4516">
        <v>14.08091404283933</v>
      </c>
      <c r="F4516">
        <v>295</v>
      </c>
      <c r="G4516">
        <v>85</v>
      </c>
      <c r="H4516">
        <v>0.28813559322033899</v>
      </c>
      <c r="I4516">
        <v>94196</v>
      </c>
      <c r="J4516">
        <v>319.30847457627118</v>
      </c>
      <c r="K4516">
        <v>3.7796610169491531</v>
      </c>
      <c r="L4516">
        <f t="shared" si="510"/>
        <v>5.6671461629944364</v>
      </c>
      <c r="M4516">
        <v>3.8590756535048052</v>
      </c>
      <c r="N4516">
        <f t="shared" si="513"/>
        <v>0.98983050847457632</v>
      </c>
      <c r="O4516">
        <f t="shared" si="514"/>
        <v>0.33898305084745761</v>
      </c>
      <c r="P4516">
        <f t="shared" si="515"/>
        <v>0</v>
      </c>
      <c r="Q4516">
        <f t="shared" si="516"/>
        <v>1.0169491525423728E-2</v>
      </c>
      <c r="R4516">
        <v>15</v>
      </c>
      <c r="S4516">
        <v>64</v>
      </c>
      <c r="T4516">
        <v>8</v>
      </c>
      <c r="U4516">
        <v>8.0031948881789141</v>
      </c>
      <c r="V4516" t="s">
        <v>34</v>
      </c>
      <c r="W4516">
        <v>12</v>
      </c>
      <c r="X4516" t="s">
        <v>37</v>
      </c>
      <c r="Y4516">
        <v>4577</v>
      </c>
      <c r="Z4516" t="s">
        <v>1031</v>
      </c>
      <c r="AA4516" t="s">
        <v>4414</v>
      </c>
      <c r="AB4516">
        <v>3</v>
      </c>
      <c r="AC4516">
        <v>0</v>
      </c>
      <c r="AD4516">
        <f t="shared" si="511"/>
        <v>0</v>
      </c>
      <c r="AE4516">
        <f t="shared" si="512"/>
        <v>0</v>
      </c>
      <c r="AF4516">
        <v>135</v>
      </c>
      <c r="AG4516">
        <v>23879</v>
      </c>
      <c r="AH4516">
        <v>2.1930703484031269</v>
      </c>
      <c r="AI4516">
        <v>1</v>
      </c>
      <c r="AJ4516">
        <v>5.8684363961219788E-2</v>
      </c>
      <c r="AK4516">
        <v>0.94131565093994141</v>
      </c>
      <c r="AL4516">
        <v>0</v>
      </c>
      <c r="AM4516">
        <v>1</v>
      </c>
    </row>
    <row r="4517" spans="1:39" x14ac:dyDescent="0.2">
      <c r="A4517" t="s">
        <v>7242</v>
      </c>
      <c r="B4517" t="s">
        <v>2</v>
      </c>
      <c r="C4517" t="s">
        <v>4</v>
      </c>
      <c r="D4517" t="s">
        <v>15</v>
      </c>
      <c r="E4517">
        <v>14.080914101720699</v>
      </c>
      <c r="F4517">
        <v>295</v>
      </c>
      <c r="G4517">
        <v>85</v>
      </c>
      <c r="H4517">
        <v>0.28813559322033899</v>
      </c>
      <c r="I4517">
        <v>94196</v>
      </c>
      <c r="J4517">
        <v>319.30847457627118</v>
      </c>
      <c r="K4517">
        <v>3.7796610169491531</v>
      </c>
      <c r="L4517">
        <f t="shared" si="510"/>
        <v>5.6671461629944364</v>
      </c>
      <c r="M4517">
        <v>3.8590756535048052</v>
      </c>
      <c r="N4517">
        <f t="shared" si="513"/>
        <v>0.98983050847457632</v>
      </c>
      <c r="O4517">
        <f t="shared" si="514"/>
        <v>0.33898305084745761</v>
      </c>
      <c r="P4517">
        <f t="shared" si="515"/>
        <v>0</v>
      </c>
      <c r="Q4517">
        <f t="shared" si="516"/>
        <v>1.0169491525423728E-2</v>
      </c>
      <c r="R4517">
        <v>15</v>
      </c>
      <c r="S4517">
        <v>64</v>
      </c>
      <c r="T4517">
        <v>8</v>
      </c>
      <c r="U4517">
        <v>8.0031948881789141</v>
      </c>
      <c r="V4517" t="s">
        <v>34</v>
      </c>
      <c r="W4517">
        <v>12</v>
      </c>
      <c r="X4517" t="s">
        <v>37</v>
      </c>
      <c r="Y4517">
        <v>4577</v>
      </c>
      <c r="Z4517" t="s">
        <v>980</v>
      </c>
      <c r="AA4517" t="s">
        <v>4415</v>
      </c>
      <c r="AB4517">
        <v>2</v>
      </c>
      <c r="AC4517">
        <v>0</v>
      </c>
      <c r="AD4517">
        <f t="shared" si="511"/>
        <v>0</v>
      </c>
      <c r="AE4517">
        <f t="shared" si="512"/>
        <v>0</v>
      </c>
      <c r="AF4517">
        <v>761</v>
      </c>
      <c r="AG4517">
        <v>34570</v>
      </c>
      <c r="AH4517">
        <v>6.1017706882381102</v>
      </c>
      <c r="AI4517">
        <v>1</v>
      </c>
      <c r="AJ4517">
        <v>4.3794211000204093E-2</v>
      </c>
      <c r="AK4517">
        <v>0.95620578527450562</v>
      </c>
      <c r="AL4517">
        <v>0</v>
      </c>
      <c r="AM4517">
        <v>1</v>
      </c>
    </row>
    <row r="4518" spans="1:39" x14ac:dyDescent="0.2">
      <c r="A4518" t="s">
        <v>7242</v>
      </c>
      <c r="B4518" t="s">
        <v>2</v>
      </c>
      <c r="C4518" t="s">
        <v>4</v>
      </c>
      <c r="D4518" t="s">
        <v>15</v>
      </c>
      <c r="E4518">
        <v>14.08091416008717</v>
      </c>
      <c r="F4518">
        <v>295</v>
      </c>
      <c r="G4518">
        <v>85</v>
      </c>
      <c r="H4518">
        <v>0.28813559322033899</v>
      </c>
      <c r="I4518">
        <v>94196</v>
      </c>
      <c r="J4518">
        <v>319.30847457627118</v>
      </c>
      <c r="K4518">
        <v>3.7796610169491531</v>
      </c>
      <c r="L4518">
        <f t="shared" si="510"/>
        <v>5.6671461629944364</v>
      </c>
      <c r="M4518">
        <v>3.8590756535048052</v>
      </c>
      <c r="N4518">
        <f t="shared" si="513"/>
        <v>0.98983050847457632</v>
      </c>
      <c r="O4518">
        <f t="shared" si="514"/>
        <v>0.33898305084745761</v>
      </c>
      <c r="P4518">
        <f t="shared" si="515"/>
        <v>0</v>
      </c>
      <c r="Q4518">
        <f t="shared" si="516"/>
        <v>1.0169491525423728E-2</v>
      </c>
      <c r="R4518">
        <v>15</v>
      </c>
      <c r="S4518">
        <v>64</v>
      </c>
      <c r="T4518">
        <v>8</v>
      </c>
      <c r="U4518">
        <v>8.0031948881789141</v>
      </c>
      <c r="V4518" t="s">
        <v>34</v>
      </c>
      <c r="W4518">
        <v>12</v>
      </c>
      <c r="X4518" t="s">
        <v>37</v>
      </c>
      <c r="Y4518">
        <v>4577</v>
      </c>
      <c r="Z4518" t="s">
        <v>1031</v>
      </c>
      <c r="AA4518" t="s">
        <v>4416</v>
      </c>
      <c r="AB4518">
        <v>1</v>
      </c>
      <c r="AC4518">
        <v>0</v>
      </c>
      <c r="AD4518">
        <f t="shared" si="511"/>
        <v>0</v>
      </c>
      <c r="AE4518">
        <f t="shared" si="512"/>
        <v>0</v>
      </c>
      <c r="AF4518">
        <v>71</v>
      </c>
      <c r="AG4518">
        <v>23879</v>
      </c>
      <c r="AH4518">
        <v>2.193070471391807</v>
      </c>
      <c r="AI4518">
        <v>1</v>
      </c>
      <c r="AJ4518">
        <v>6.0558125376701348E-2</v>
      </c>
      <c r="AK4518">
        <v>0.93944185972213745</v>
      </c>
      <c r="AL4518">
        <v>0</v>
      </c>
      <c r="AM4518">
        <v>1</v>
      </c>
    </row>
    <row r="4519" spans="1:39" x14ac:dyDescent="0.2">
      <c r="A4519" t="s">
        <v>7242</v>
      </c>
      <c r="B4519" t="s">
        <v>2</v>
      </c>
      <c r="C4519" t="s">
        <v>4</v>
      </c>
      <c r="D4519" t="s">
        <v>15</v>
      </c>
      <c r="E4519">
        <v>14.080914234607871</v>
      </c>
      <c r="F4519">
        <v>295</v>
      </c>
      <c r="G4519">
        <v>85</v>
      </c>
      <c r="H4519">
        <v>0.28813559322033899</v>
      </c>
      <c r="I4519">
        <v>94196</v>
      </c>
      <c r="J4519">
        <v>319.30847457627118</v>
      </c>
      <c r="K4519">
        <v>3.7796610169491531</v>
      </c>
      <c r="L4519">
        <f t="shared" si="510"/>
        <v>5.6671461629944364</v>
      </c>
      <c r="M4519">
        <v>3.8590756535048052</v>
      </c>
      <c r="N4519">
        <f t="shared" si="513"/>
        <v>0.98983050847457632</v>
      </c>
      <c r="O4519">
        <f t="shared" si="514"/>
        <v>0.33898305084745761</v>
      </c>
      <c r="P4519">
        <f t="shared" si="515"/>
        <v>0</v>
      </c>
      <c r="Q4519">
        <f t="shared" si="516"/>
        <v>1.0169491525423728E-2</v>
      </c>
      <c r="R4519">
        <v>15</v>
      </c>
      <c r="S4519">
        <v>64</v>
      </c>
      <c r="T4519">
        <v>8</v>
      </c>
      <c r="U4519">
        <v>8.0031948881789141</v>
      </c>
      <c r="V4519" t="s">
        <v>34</v>
      </c>
      <c r="W4519">
        <v>12</v>
      </c>
      <c r="X4519" t="s">
        <v>37</v>
      </c>
      <c r="Y4519">
        <v>4577</v>
      </c>
      <c r="Z4519" t="s">
        <v>980</v>
      </c>
      <c r="AA4519" t="s">
        <v>4417</v>
      </c>
      <c r="AB4519">
        <v>2</v>
      </c>
      <c r="AC4519">
        <v>0</v>
      </c>
      <c r="AD4519">
        <f t="shared" si="511"/>
        <v>0</v>
      </c>
      <c r="AE4519">
        <f t="shared" si="512"/>
        <v>0</v>
      </c>
      <c r="AF4519">
        <v>489</v>
      </c>
      <c r="AG4519">
        <v>34570</v>
      </c>
      <c r="AH4519">
        <v>6.1017708223060589</v>
      </c>
      <c r="AI4519">
        <v>1</v>
      </c>
      <c r="AJ4519">
        <v>2.2529724985361099E-2</v>
      </c>
      <c r="AK4519">
        <v>0.9774702787399292</v>
      </c>
      <c r="AL4519">
        <v>0</v>
      </c>
      <c r="AM4519">
        <v>1</v>
      </c>
    </row>
    <row r="4520" spans="1:39" x14ac:dyDescent="0.2">
      <c r="A4520" t="s">
        <v>7242</v>
      </c>
      <c r="B4520" t="s">
        <v>2</v>
      </c>
      <c r="C4520" t="s">
        <v>4</v>
      </c>
      <c r="D4520" t="s">
        <v>15</v>
      </c>
      <c r="E4520">
        <v>14.080914293963749</v>
      </c>
      <c r="F4520">
        <v>295</v>
      </c>
      <c r="G4520">
        <v>85</v>
      </c>
      <c r="H4520">
        <v>0.28813559322033899</v>
      </c>
      <c r="I4520">
        <v>94196</v>
      </c>
      <c r="J4520">
        <v>319.30847457627118</v>
      </c>
      <c r="K4520">
        <v>3.7796610169491531</v>
      </c>
      <c r="L4520">
        <f t="shared" si="510"/>
        <v>5.6671461629944364</v>
      </c>
      <c r="M4520">
        <v>3.8590756535048052</v>
      </c>
      <c r="N4520">
        <f t="shared" si="513"/>
        <v>0.98983050847457632</v>
      </c>
      <c r="O4520">
        <f t="shared" si="514"/>
        <v>0.33898305084745761</v>
      </c>
      <c r="P4520">
        <f t="shared" si="515"/>
        <v>0</v>
      </c>
      <c r="Q4520">
        <f t="shared" si="516"/>
        <v>1.0169491525423728E-2</v>
      </c>
      <c r="R4520">
        <v>15</v>
      </c>
      <c r="S4520">
        <v>64</v>
      </c>
      <c r="T4520">
        <v>8</v>
      </c>
      <c r="U4520">
        <v>8.0031948881789141</v>
      </c>
      <c r="V4520" t="s">
        <v>34</v>
      </c>
      <c r="W4520">
        <v>12</v>
      </c>
      <c r="X4520" t="s">
        <v>37</v>
      </c>
      <c r="Y4520">
        <v>4577</v>
      </c>
      <c r="Z4520" t="s">
        <v>1031</v>
      </c>
      <c r="AA4520" t="s">
        <v>4418</v>
      </c>
      <c r="AB4520">
        <v>1</v>
      </c>
      <c r="AC4520">
        <v>0</v>
      </c>
      <c r="AD4520">
        <f t="shared" si="511"/>
        <v>0</v>
      </c>
      <c r="AE4520">
        <f t="shared" si="512"/>
        <v>0</v>
      </c>
      <c r="AF4520">
        <v>694</v>
      </c>
      <c r="AG4520">
        <v>23879</v>
      </c>
      <c r="AH4520">
        <v>2.1930706156789732</v>
      </c>
      <c r="AI4520">
        <v>1</v>
      </c>
      <c r="AJ4520">
        <v>2.1779647096991539E-2</v>
      </c>
      <c r="AK4520">
        <v>0.97822034358978271</v>
      </c>
      <c r="AL4520">
        <v>0</v>
      </c>
      <c r="AM4520">
        <v>1</v>
      </c>
    </row>
    <row r="4521" spans="1:39" x14ac:dyDescent="0.2">
      <c r="A4521" t="s">
        <v>7242</v>
      </c>
      <c r="B4521" t="s">
        <v>2</v>
      </c>
      <c r="C4521" t="s">
        <v>4</v>
      </c>
      <c r="D4521" t="s">
        <v>15</v>
      </c>
      <c r="E4521">
        <v>14.08091435411292</v>
      </c>
      <c r="F4521">
        <v>295</v>
      </c>
      <c r="G4521">
        <v>85</v>
      </c>
      <c r="H4521">
        <v>0.28813559322033899</v>
      </c>
      <c r="I4521">
        <v>94196</v>
      </c>
      <c r="J4521">
        <v>319.30847457627118</v>
      </c>
      <c r="K4521">
        <v>3.7796610169491531</v>
      </c>
      <c r="L4521">
        <f t="shared" si="510"/>
        <v>5.6671461629944364</v>
      </c>
      <c r="M4521">
        <v>3.8590756535048052</v>
      </c>
      <c r="N4521">
        <f t="shared" si="513"/>
        <v>0.98983050847457632</v>
      </c>
      <c r="O4521">
        <f t="shared" si="514"/>
        <v>0.33898305084745761</v>
      </c>
      <c r="P4521">
        <f t="shared" si="515"/>
        <v>0</v>
      </c>
      <c r="Q4521">
        <f t="shared" si="516"/>
        <v>1.0169491525423728E-2</v>
      </c>
      <c r="R4521">
        <v>15</v>
      </c>
      <c r="S4521">
        <v>64</v>
      </c>
      <c r="T4521">
        <v>8</v>
      </c>
      <c r="U4521">
        <v>8.0031948881789141</v>
      </c>
      <c r="V4521" t="s">
        <v>34</v>
      </c>
      <c r="W4521">
        <v>12</v>
      </c>
      <c r="X4521" t="s">
        <v>37</v>
      </c>
      <c r="Y4521">
        <v>4577</v>
      </c>
      <c r="Z4521" t="s">
        <v>80</v>
      </c>
      <c r="AA4521" t="s">
        <v>4419</v>
      </c>
      <c r="AB4521">
        <v>8</v>
      </c>
      <c r="AC4521">
        <v>0</v>
      </c>
      <c r="AD4521">
        <f t="shared" si="511"/>
        <v>0</v>
      </c>
      <c r="AE4521">
        <f t="shared" si="512"/>
        <v>0</v>
      </c>
      <c r="AF4521">
        <v>21</v>
      </c>
      <c r="AG4521">
        <v>0</v>
      </c>
      <c r="AH4521" t="s">
        <v>5675</v>
      </c>
      <c r="AI4521">
        <v>0</v>
      </c>
      <c r="AJ4521">
        <v>1.7529666423797611E-2</v>
      </c>
      <c r="AK4521">
        <v>0.98247033357620239</v>
      </c>
      <c r="AL4521">
        <v>0</v>
      </c>
      <c r="AM4521">
        <v>1</v>
      </c>
    </row>
    <row r="4522" spans="1:39" x14ac:dyDescent="0.2">
      <c r="A4522" t="s">
        <v>7242</v>
      </c>
      <c r="B4522" t="s">
        <v>2</v>
      </c>
      <c r="C4522" t="s">
        <v>4</v>
      </c>
      <c r="D4522" t="s">
        <v>15</v>
      </c>
      <c r="E4522">
        <v>14.080914413302709</v>
      </c>
      <c r="F4522">
        <v>295</v>
      </c>
      <c r="G4522">
        <v>85</v>
      </c>
      <c r="H4522">
        <v>0.28813559322033899</v>
      </c>
      <c r="I4522">
        <v>94196</v>
      </c>
      <c r="J4522">
        <v>319.30847457627118</v>
      </c>
      <c r="K4522">
        <v>3.7796610169491531</v>
      </c>
      <c r="L4522">
        <f t="shared" si="510"/>
        <v>5.6671461629944364</v>
      </c>
      <c r="M4522">
        <v>3.8590756535048052</v>
      </c>
      <c r="N4522">
        <f t="shared" si="513"/>
        <v>0.98983050847457632</v>
      </c>
      <c r="O4522">
        <f t="shared" si="514"/>
        <v>0.33898305084745761</v>
      </c>
      <c r="P4522">
        <f t="shared" si="515"/>
        <v>0</v>
      </c>
      <c r="Q4522">
        <f t="shared" si="516"/>
        <v>1.0169491525423728E-2</v>
      </c>
      <c r="R4522">
        <v>15</v>
      </c>
      <c r="S4522">
        <v>64</v>
      </c>
      <c r="T4522">
        <v>8</v>
      </c>
      <c r="U4522">
        <v>8.0031948881789141</v>
      </c>
      <c r="V4522" t="s">
        <v>34</v>
      </c>
      <c r="W4522">
        <v>12</v>
      </c>
      <c r="X4522" t="s">
        <v>37</v>
      </c>
      <c r="Y4522">
        <v>4577</v>
      </c>
      <c r="Z4522" t="s">
        <v>46</v>
      </c>
      <c r="AA4522" t="s">
        <v>4420</v>
      </c>
      <c r="AB4522">
        <v>5</v>
      </c>
      <c r="AC4522">
        <v>0</v>
      </c>
      <c r="AD4522">
        <f t="shared" si="511"/>
        <v>0</v>
      </c>
      <c r="AE4522">
        <f t="shared" si="512"/>
        <v>0</v>
      </c>
      <c r="AF4522">
        <v>37</v>
      </c>
      <c r="AG4522">
        <v>0</v>
      </c>
      <c r="AH4522" t="s">
        <v>5675</v>
      </c>
      <c r="AI4522">
        <v>0</v>
      </c>
      <c r="AJ4522">
        <v>7.5216293334960938E-3</v>
      </c>
      <c r="AK4522">
        <v>0.99247837066650391</v>
      </c>
      <c r="AL4522">
        <v>0</v>
      </c>
      <c r="AM4522">
        <v>1</v>
      </c>
    </row>
    <row r="4523" spans="1:39" x14ac:dyDescent="0.2">
      <c r="A4523" t="s">
        <v>7242</v>
      </c>
      <c r="B4523" t="s">
        <v>2</v>
      </c>
      <c r="C4523" t="s">
        <v>4</v>
      </c>
      <c r="D4523" t="s">
        <v>15</v>
      </c>
      <c r="E4523">
        <v>14.080914472494831</v>
      </c>
      <c r="F4523">
        <v>295</v>
      </c>
      <c r="G4523">
        <v>85</v>
      </c>
      <c r="H4523">
        <v>0.28813559322033899</v>
      </c>
      <c r="I4523">
        <v>94196</v>
      </c>
      <c r="J4523">
        <v>319.30847457627118</v>
      </c>
      <c r="K4523">
        <v>3.7796610169491531</v>
      </c>
      <c r="L4523">
        <f t="shared" si="510"/>
        <v>5.6671461629944364</v>
      </c>
      <c r="M4523">
        <v>3.8590756535048052</v>
      </c>
      <c r="N4523">
        <f t="shared" si="513"/>
        <v>0.98983050847457632</v>
      </c>
      <c r="O4523">
        <f t="shared" si="514"/>
        <v>0.33898305084745761</v>
      </c>
      <c r="P4523">
        <f t="shared" si="515"/>
        <v>0</v>
      </c>
      <c r="Q4523">
        <f t="shared" si="516"/>
        <v>1.0169491525423728E-2</v>
      </c>
      <c r="R4523">
        <v>15</v>
      </c>
      <c r="S4523">
        <v>64</v>
      </c>
      <c r="T4523">
        <v>8</v>
      </c>
      <c r="U4523">
        <v>8.0031948881789141</v>
      </c>
      <c r="V4523" t="s">
        <v>34</v>
      </c>
      <c r="W4523">
        <v>12</v>
      </c>
      <c r="X4523" t="s">
        <v>37</v>
      </c>
      <c r="Y4523">
        <v>4577</v>
      </c>
      <c r="Z4523" t="s">
        <v>1033</v>
      </c>
      <c r="AA4523" t="s">
        <v>4421</v>
      </c>
      <c r="AB4523">
        <v>4</v>
      </c>
      <c r="AC4523">
        <v>0</v>
      </c>
      <c r="AD4523">
        <f t="shared" si="511"/>
        <v>0</v>
      </c>
      <c r="AE4523">
        <f t="shared" si="512"/>
        <v>0</v>
      </c>
      <c r="AF4523">
        <v>118</v>
      </c>
      <c r="AG4523">
        <v>1996</v>
      </c>
      <c r="AH4523">
        <v>2.8390733003606048</v>
      </c>
      <c r="AI4523">
        <v>0</v>
      </c>
      <c r="AJ4523">
        <v>0.17181119322776789</v>
      </c>
      <c r="AK4523">
        <v>0.82818877696990967</v>
      </c>
      <c r="AL4523">
        <v>0</v>
      </c>
      <c r="AM4523">
        <v>1</v>
      </c>
    </row>
    <row r="4524" spans="1:39" x14ac:dyDescent="0.2">
      <c r="A4524" t="s">
        <v>7242</v>
      </c>
      <c r="B4524" t="s">
        <v>2</v>
      </c>
      <c r="C4524" t="s">
        <v>4</v>
      </c>
      <c r="D4524" t="s">
        <v>15</v>
      </c>
      <c r="E4524">
        <v>14.080914547838001</v>
      </c>
      <c r="F4524">
        <v>295</v>
      </c>
      <c r="G4524">
        <v>85</v>
      </c>
      <c r="H4524">
        <v>0.28813559322033899</v>
      </c>
      <c r="I4524">
        <v>94196</v>
      </c>
      <c r="J4524">
        <v>319.30847457627118</v>
      </c>
      <c r="K4524">
        <v>3.7796610169491531</v>
      </c>
      <c r="L4524">
        <f t="shared" si="510"/>
        <v>5.6671461629944364</v>
      </c>
      <c r="M4524">
        <v>3.8590756535048052</v>
      </c>
      <c r="N4524">
        <f t="shared" si="513"/>
        <v>0.98983050847457632</v>
      </c>
      <c r="O4524">
        <f t="shared" si="514"/>
        <v>0.33898305084745761</v>
      </c>
      <c r="P4524">
        <f t="shared" si="515"/>
        <v>0</v>
      </c>
      <c r="Q4524">
        <f t="shared" si="516"/>
        <v>1.0169491525423728E-2</v>
      </c>
      <c r="R4524">
        <v>15</v>
      </c>
      <c r="S4524">
        <v>64</v>
      </c>
      <c r="T4524">
        <v>8</v>
      </c>
      <c r="U4524">
        <v>8.0031948881789141</v>
      </c>
      <c r="V4524" t="s">
        <v>34</v>
      </c>
      <c r="W4524">
        <v>12</v>
      </c>
      <c r="X4524" t="s">
        <v>37</v>
      </c>
      <c r="Y4524">
        <v>4577</v>
      </c>
      <c r="Z4524" t="s">
        <v>980</v>
      </c>
      <c r="AA4524" t="s">
        <v>4422</v>
      </c>
      <c r="AB4524">
        <v>1</v>
      </c>
      <c r="AC4524">
        <v>0</v>
      </c>
      <c r="AD4524">
        <f t="shared" si="511"/>
        <v>0</v>
      </c>
      <c r="AE4524">
        <f t="shared" si="512"/>
        <v>0</v>
      </c>
      <c r="AF4524">
        <v>226</v>
      </c>
      <c r="AG4524">
        <v>34570</v>
      </c>
      <c r="AH4524">
        <v>6.1017711354439657</v>
      </c>
      <c r="AI4524">
        <v>1</v>
      </c>
      <c r="AJ4524">
        <v>7.2710327804088593E-2</v>
      </c>
      <c r="AK4524">
        <v>0.92728966474533081</v>
      </c>
      <c r="AL4524">
        <v>0</v>
      </c>
      <c r="AM4524">
        <v>1</v>
      </c>
    </row>
    <row r="4525" spans="1:39" x14ac:dyDescent="0.2">
      <c r="A4525" t="s">
        <v>7242</v>
      </c>
      <c r="B4525" t="s">
        <v>2</v>
      </c>
      <c r="C4525" t="s">
        <v>4</v>
      </c>
      <c r="D4525" t="s">
        <v>15</v>
      </c>
      <c r="E4525">
        <v>14.080914607034879</v>
      </c>
      <c r="F4525">
        <v>295</v>
      </c>
      <c r="G4525">
        <v>85</v>
      </c>
      <c r="H4525">
        <v>0.28813559322033899</v>
      </c>
      <c r="I4525">
        <v>94196</v>
      </c>
      <c r="J4525">
        <v>319.30847457627118</v>
      </c>
      <c r="K4525">
        <v>3.7796610169491531</v>
      </c>
      <c r="L4525">
        <f t="shared" si="510"/>
        <v>5.6671461629944364</v>
      </c>
      <c r="M4525">
        <v>3.8590756535048052</v>
      </c>
      <c r="N4525">
        <f t="shared" si="513"/>
        <v>0.98983050847457632</v>
      </c>
      <c r="O4525">
        <f t="shared" si="514"/>
        <v>0.33898305084745761</v>
      </c>
      <c r="P4525">
        <f t="shared" si="515"/>
        <v>0</v>
      </c>
      <c r="Q4525">
        <f t="shared" si="516"/>
        <v>1.0169491525423728E-2</v>
      </c>
      <c r="R4525">
        <v>15</v>
      </c>
      <c r="S4525">
        <v>64</v>
      </c>
      <c r="T4525">
        <v>8</v>
      </c>
      <c r="U4525">
        <v>8.0031948881789141</v>
      </c>
      <c r="V4525" t="s">
        <v>34</v>
      </c>
      <c r="W4525">
        <v>12</v>
      </c>
      <c r="X4525" t="s">
        <v>37</v>
      </c>
      <c r="Y4525">
        <v>4577</v>
      </c>
      <c r="Z4525" t="s">
        <v>46</v>
      </c>
      <c r="AA4525" t="s">
        <v>4423</v>
      </c>
      <c r="AB4525">
        <v>-1</v>
      </c>
      <c r="AC4525">
        <v>0</v>
      </c>
      <c r="AD4525">
        <f t="shared" si="511"/>
        <v>0</v>
      </c>
      <c r="AE4525">
        <f t="shared" si="512"/>
        <v>0</v>
      </c>
      <c r="AF4525">
        <v>145</v>
      </c>
      <c r="AG4525">
        <v>0</v>
      </c>
      <c r="AH4525" t="s">
        <v>5675</v>
      </c>
      <c r="AI4525">
        <v>0</v>
      </c>
      <c r="AJ4525">
        <v>4.5835379511117942E-2</v>
      </c>
      <c r="AK4525">
        <v>0.95416462421417236</v>
      </c>
      <c r="AL4525">
        <v>0</v>
      </c>
      <c r="AM4525">
        <v>1</v>
      </c>
    </row>
    <row r="4526" spans="1:39" x14ac:dyDescent="0.2">
      <c r="A4526" t="s">
        <v>7242</v>
      </c>
      <c r="B4526" t="s">
        <v>2</v>
      </c>
      <c r="C4526" t="s">
        <v>4</v>
      </c>
      <c r="D4526" t="s">
        <v>15</v>
      </c>
      <c r="E4526">
        <v>14.080914673331019</v>
      </c>
      <c r="F4526">
        <v>295</v>
      </c>
      <c r="G4526">
        <v>85</v>
      </c>
      <c r="H4526">
        <v>0.28813559322033899</v>
      </c>
      <c r="I4526">
        <v>94196</v>
      </c>
      <c r="J4526">
        <v>319.30847457627118</v>
      </c>
      <c r="K4526">
        <v>3.7796610169491531</v>
      </c>
      <c r="L4526">
        <f t="shared" si="510"/>
        <v>5.6671461629944364</v>
      </c>
      <c r="M4526">
        <v>3.8590756535048052</v>
      </c>
      <c r="N4526">
        <f t="shared" si="513"/>
        <v>0.98983050847457632</v>
      </c>
      <c r="O4526">
        <f t="shared" si="514"/>
        <v>0.33898305084745761</v>
      </c>
      <c r="P4526">
        <f t="shared" si="515"/>
        <v>0</v>
      </c>
      <c r="Q4526">
        <f t="shared" si="516"/>
        <v>1.0169491525423728E-2</v>
      </c>
      <c r="R4526">
        <v>15</v>
      </c>
      <c r="S4526">
        <v>64</v>
      </c>
      <c r="T4526">
        <v>8</v>
      </c>
      <c r="U4526">
        <v>8.0031948881789141</v>
      </c>
      <c r="V4526" t="s">
        <v>34</v>
      </c>
      <c r="W4526">
        <v>12</v>
      </c>
      <c r="X4526" t="s">
        <v>37</v>
      </c>
      <c r="Y4526">
        <v>4577</v>
      </c>
      <c r="Z4526" t="s">
        <v>350</v>
      </c>
      <c r="AA4526" t="s">
        <v>4424</v>
      </c>
      <c r="AB4526">
        <v>3</v>
      </c>
      <c r="AC4526">
        <v>0</v>
      </c>
      <c r="AD4526">
        <f t="shared" si="511"/>
        <v>0</v>
      </c>
      <c r="AE4526">
        <f t="shared" si="512"/>
        <v>0</v>
      </c>
      <c r="AF4526">
        <v>413</v>
      </c>
      <c r="AG4526">
        <v>1591</v>
      </c>
      <c r="AH4526">
        <v>4.7806705340742912</v>
      </c>
      <c r="AI4526">
        <v>0</v>
      </c>
      <c r="AJ4526">
        <v>3.3749770373106003E-2</v>
      </c>
      <c r="AK4526">
        <v>0.96625024080276489</v>
      </c>
      <c r="AL4526">
        <v>0</v>
      </c>
      <c r="AM4526">
        <v>1</v>
      </c>
    </row>
    <row r="4527" spans="1:39" x14ac:dyDescent="0.2">
      <c r="A4527" t="s">
        <v>7242</v>
      </c>
      <c r="B4527" t="s">
        <v>2</v>
      </c>
      <c r="C4527" t="s">
        <v>4</v>
      </c>
      <c r="D4527" t="s">
        <v>15</v>
      </c>
      <c r="E4527">
        <v>14.080914732961981</v>
      </c>
      <c r="F4527">
        <v>295</v>
      </c>
      <c r="G4527">
        <v>85</v>
      </c>
      <c r="H4527">
        <v>0.28813559322033899</v>
      </c>
      <c r="I4527">
        <v>94196</v>
      </c>
      <c r="J4527">
        <v>319.30847457627118</v>
      </c>
      <c r="K4527">
        <v>3.7796610169491531</v>
      </c>
      <c r="L4527">
        <f t="shared" si="510"/>
        <v>5.6671461629944364</v>
      </c>
      <c r="M4527">
        <v>3.8590756535048052</v>
      </c>
      <c r="N4527">
        <f t="shared" si="513"/>
        <v>0.98983050847457632</v>
      </c>
      <c r="O4527">
        <f t="shared" si="514"/>
        <v>0.33898305084745761</v>
      </c>
      <c r="P4527">
        <f t="shared" si="515"/>
        <v>0</v>
      </c>
      <c r="Q4527">
        <f t="shared" si="516"/>
        <v>1.0169491525423728E-2</v>
      </c>
      <c r="R4527">
        <v>15</v>
      </c>
      <c r="S4527">
        <v>64</v>
      </c>
      <c r="T4527">
        <v>8</v>
      </c>
      <c r="U4527">
        <v>8.0031948881789141</v>
      </c>
      <c r="V4527" t="s">
        <v>34</v>
      </c>
      <c r="W4527">
        <v>12</v>
      </c>
      <c r="X4527" t="s">
        <v>37</v>
      </c>
      <c r="Y4527">
        <v>4577</v>
      </c>
      <c r="Z4527" t="s">
        <v>980</v>
      </c>
      <c r="AA4527" t="s">
        <v>4425</v>
      </c>
      <c r="AB4527">
        <v>1</v>
      </c>
      <c r="AC4527">
        <v>0</v>
      </c>
      <c r="AD4527">
        <f t="shared" si="511"/>
        <v>0</v>
      </c>
      <c r="AE4527">
        <f t="shared" si="512"/>
        <v>0</v>
      </c>
      <c r="AF4527">
        <v>771</v>
      </c>
      <c r="AG4527">
        <v>34570</v>
      </c>
      <c r="AH4527">
        <v>6.101771323540401</v>
      </c>
      <c r="AI4527">
        <v>1</v>
      </c>
      <c r="AJ4527">
        <v>2.228974923491478E-2</v>
      </c>
      <c r="AK4527">
        <v>0.97771024703979492</v>
      </c>
      <c r="AL4527">
        <v>0</v>
      </c>
      <c r="AM4527">
        <v>1</v>
      </c>
    </row>
    <row r="4528" spans="1:39" x14ac:dyDescent="0.2">
      <c r="A4528" t="s">
        <v>7242</v>
      </c>
      <c r="B4528" t="s">
        <v>2</v>
      </c>
      <c r="C4528" t="s">
        <v>4</v>
      </c>
      <c r="D4528" t="s">
        <v>15</v>
      </c>
      <c r="E4528">
        <v>14.0809147943854</v>
      </c>
      <c r="F4528">
        <v>295</v>
      </c>
      <c r="G4528">
        <v>85</v>
      </c>
      <c r="H4528">
        <v>0.28813559322033899</v>
      </c>
      <c r="I4528">
        <v>94196</v>
      </c>
      <c r="J4528">
        <v>319.30847457627118</v>
      </c>
      <c r="K4528">
        <v>3.7796610169491531</v>
      </c>
      <c r="L4528">
        <f t="shared" si="510"/>
        <v>5.6671461629944364</v>
      </c>
      <c r="M4528">
        <v>3.8590756535048052</v>
      </c>
      <c r="N4528">
        <f t="shared" si="513"/>
        <v>0.98983050847457632</v>
      </c>
      <c r="O4528">
        <f t="shared" si="514"/>
        <v>0.33898305084745761</v>
      </c>
      <c r="P4528">
        <f t="shared" si="515"/>
        <v>0</v>
      </c>
      <c r="Q4528">
        <f t="shared" si="516"/>
        <v>1.0169491525423728E-2</v>
      </c>
      <c r="R4528">
        <v>15</v>
      </c>
      <c r="S4528">
        <v>64</v>
      </c>
      <c r="T4528">
        <v>8</v>
      </c>
      <c r="U4528">
        <v>8.0031948881789141</v>
      </c>
      <c r="V4528" t="s">
        <v>34</v>
      </c>
      <c r="W4528">
        <v>12</v>
      </c>
      <c r="X4528" t="s">
        <v>37</v>
      </c>
      <c r="Y4528">
        <v>4577</v>
      </c>
      <c r="Z4528" t="s">
        <v>1034</v>
      </c>
      <c r="AA4528" t="s">
        <v>4426</v>
      </c>
      <c r="AB4528">
        <v>4</v>
      </c>
      <c r="AC4528">
        <v>0</v>
      </c>
      <c r="AD4528">
        <f t="shared" si="511"/>
        <v>0</v>
      </c>
      <c r="AE4528">
        <f t="shared" si="512"/>
        <v>0</v>
      </c>
      <c r="AF4528">
        <v>323</v>
      </c>
      <c r="AG4528">
        <v>4008</v>
      </c>
      <c r="AH4528">
        <v>1.662410824293385</v>
      </c>
      <c r="AI4528">
        <v>0</v>
      </c>
      <c r="AJ4528">
        <v>0.1044431254267693</v>
      </c>
      <c r="AK4528">
        <v>0.89555686712265015</v>
      </c>
      <c r="AL4528">
        <v>0</v>
      </c>
      <c r="AM4528">
        <v>1</v>
      </c>
    </row>
    <row r="4529" spans="1:39" x14ac:dyDescent="0.2">
      <c r="A4529" t="s">
        <v>7242</v>
      </c>
      <c r="B4529" t="s">
        <v>2</v>
      </c>
      <c r="C4529" t="s">
        <v>4</v>
      </c>
      <c r="D4529" t="s">
        <v>15</v>
      </c>
      <c r="E4529">
        <v>14.08091485708932</v>
      </c>
      <c r="F4529">
        <v>295</v>
      </c>
      <c r="G4529">
        <v>85</v>
      </c>
      <c r="H4529">
        <v>0.28813559322033899</v>
      </c>
      <c r="I4529">
        <v>94196</v>
      </c>
      <c r="J4529">
        <v>319.30847457627118</v>
      </c>
      <c r="K4529">
        <v>3.7796610169491531</v>
      </c>
      <c r="L4529">
        <f t="shared" si="510"/>
        <v>5.6671461629944364</v>
      </c>
      <c r="M4529">
        <v>3.8590756535048052</v>
      </c>
      <c r="N4529">
        <f t="shared" si="513"/>
        <v>0.98983050847457632</v>
      </c>
      <c r="O4529">
        <f t="shared" si="514"/>
        <v>0.33898305084745761</v>
      </c>
      <c r="P4529">
        <f t="shared" si="515"/>
        <v>0</v>
      </c>
      <c r="Q4529">
        <f t="shared" si="516"/>
        <v>1.0169491525423728E-2</v>
      </c>
      <c r="R4529">
        <v>15</v>
      </c>
      <c r="S4529">
        <v>64</v>
      </c>
      <c r="T4529">
        <v>8</v>
      </c>
      <c r="U4529">
        <v>8.0031948881789141</v>
      </c>
      <c r="V4529" t="s">
        <v>34</v>
      </c>
      <c r="W4529">
        <v>12</v>
      </c>
      <c r="X4529" t="s">
        <v>37</v>
      </c>
      <c r="Y4529">
        <v>4577</v>
      </c>
      <c r="Z4529" t="s">
        <v>837</v>
      </c>
      <c r="AA4529" t="s">
        <v>4427</v>
      </c>
      <c r="AB4529">
        <v>3</v>
      </c>
      <c r="AC4529">
        <v>0</v>
      </c>
      <c r="AD4529">
        <f t="shared" si="511"/>
        <v>0</v>
      </c>
      <c r="AE4529">
        <f t="shared" si="512"/>
        <v>0</v>
      </c>
      <c r="AF4529">
        <v>373</v>
      </c>
      <c r="AG4529">
        <v>3775</v>
      </c>
      <c r="AH4529">
        <v>4.0053664305477827</v>
      </c>
      <c r="AI4529">
        <v>0</v>
      </c>
      <c r="AJ4529">
        <v>1.8917858600616459E-2</v>
      </c>
      <c r="AK4529">
        <v>0.98108208179473877</v>
      </c>
      <c r="AL4529">
        <v>0</v>
      </c>
      <c r="AM4529">
        <v>1</v>
      </c>
    </row>
    <row r="4530" spans="1:39" x14ac:dyDescent="0.2">
      <c r="A4530" t="s">
        <v>7242</v>
      </c>
      <c r="B4530" t="s">
        <v>2</v>
      </c>
      <c r="C4530" t="s">
        <v>4</v>
      </c>
      <c r="D4530" t="s">
        <v>15</v>
      </c>
      <c r="E4530">
        <v>14.080914918839669</v>
      </c>
      <c r="F4530">
        <v>295</v>
      </c>
      <c r="G4530">
        <v>85</v>
      </c>
      <c r="H4530">
        <v>0.28813559322033899</v>
      </c>
      <c r="I4530">
        <v>94196</v>
      </c>
      <c r="J4530">
        <v>319.30847457627118</v>
      </c>
      <c r="K4530">
        <v>3.7796610169491531</v>
      </c>
      <c r="L4530">
        <f t="shared" si="510"/>
        <v>5.6671461629944364</v>
      </c>
      <c r="M4530">
        <v>3.8590756535048052</v>
      </c>
      <c r="N4530">
        <f t="shared" si="513"/>
        <v>0.98983050847457632</v>
      </c>
      <c r="O4530">
        <f t="shared" si="514"/>
        <v>0.33898305084745761</v>
      </c>
      <c r="P4530">
        <f t="shared" si="515"/>
        <v>0</v>
      </c>
      <c r="Q4530">
        <f t="shared" si="516"/>
        <v>1.0169491525423728E-2</v>
      </c>
      <c r="R4530">
        <v>15</v>
      </c>
      <c r="S4530">
        <v>64</v>
      </c>
      <c r="T4530">
        <v>8</v>
      </c>
      <c r="U4530">
        <v>8.0031948881789141</v>
      </c>
      <c r="V4530" t="s">
        <v>34</v>
      </c>
      <c r="W4530">
        <v>12</v>
      </c>
      <c r="X4530" t="s">
        <v>37</v>
      </c>
      <c r="Y4530">
        <v>4577</v>
      </c>
      <c r="Z4530" t="s">
        <v>1035</v>
      </c>
      <c r="AA4530" t="s">
        <v>4428</v>
      </c>
      <c r="AB4530">
        <v>3</v>
      </c>
      <c r="AC4530">
        <v>0</v>
      </c>
      <c r="AD4530">
        <f t="shared" si="511"/>
        <v>0</v>
      </c>
      <c r="AE4530">
        <f t="shared" si="512"/>
        <v>0</v>
      </c>
      <c r="AF4530">
        <v>179</v>
      </c>
      <c r="AG4530">
        <v>3441</v>
      </c>
      <c r="AH4530">
        <v>4.0010434015533418</v>
      </c>
      <c r="AI4530">
        <v>1</v>
      </c>
      <c r="AJ4530">
        <v>3.7104647606611252E-2</v>
      </c>
      <c r="AK4530">
        <v>0.96289539337158203</v>
      </c>
      <c r="AL4530">
        <v>0</v>
      </c>
      <c r="AM4530">
        <v>1</v>
      </c>
    </row>
    <row r="4531" spans="1:39" x14ac:dyDescent="0.2">
      <c r="A4531" t="s">
        <v>7242</v>
      </c>
      <c r="B4531" t="s">
        <v>2</v>
      </c>
      <c r="C4531" t="s">
        <v>4</v>
      </c>
      <c r="D4531" t="s">
        <v>15</v>
      </c>
      <c r="E4531">
        <v>14.08091500078228</v>
      </c>
      <c r="F4531">
        <v>295</v>
      </c>
      <c r="G4531">
        <v>85</v>
      </c>
      <c r="H4531">
        <v>0.28813559322033899</v>
      </c>
      <c r="I4531">
        <v>94196</v>
      </c>
      <c r="J4531">
        <v>319.30847457627118</v>
      </c>
      <c r="K4531">
        <v>3.7796610169491531</v>
      </c>
      <c r="L4531">
        <f t="shared" si="510"/>
        <v>5.6671461629944364</v>
      </c>
      <c r="M4531">
        <v>3.8590756535048052</v>
      </c>
      <c r="N4531">
        <f t="shared" si="513"/>
        <v>0.98983050847457632</v>
      </c>
      <c r="O4531">
        <f t="shared" si="514"/>
        <v>0.33898305084745761</v>
      </c>
      <c r="P4531">
        <f t="shared" si="515"/>
        <v>0</v>
      </c>
      <c r="Q4531">
        <f t="shared" si="516"/>
        <v>1.0169491525423728E-2</v>
      </c>
      <c r="R4531">
        <v>15</v>
      </c>
      <c r="S4531">
        <v>64</v>
      </c>
      <c r="T4531">
        <v>8</v>
      </c>
      <c r="U4531">
        <v>8.0031948881789141</v>
      </c>
      <c r="V4531" t="s">
        <v>34</v>
      </c>
      <c r="W4531">
        <v>12</v>
      </c>
      <c r="X4531" t="s">
        <v>37</v>
      </c>
      <c r="Y4531">
        <v>4577</v>
      </c>
      <c r="Z4531" t="s">
        <v>46</v>
      </c>
      <c r="AA4531" t="s">
        <v>4429</v>
      </c>
      <c r="AB4531">
        <v>6</v>
      </c>
      <c r="AC4531">
        <v>0</v>
      </c>
      <c r="AD4531">
        <f t="shared" si="511"/>
        <v>0</v>
      </c>
      <c r="AE4531">
        <f t="shared" si="512"/>
        <v>0</v>
      </c>
      <c r="AF4531">
        <v>858</v>
      </c>
      <c r="AG4531">
        <v>0</v>
      </c>
      <c r="AH4531" t="s">
        <v>5675</v>
      </c>
      <c r="AI4531">
        <v>0</v>
      </c>
      <c r="AJ4531">
        <v>1.8335815519094471E-2</v>
      </c>
      <c r="AK4531">
        <v>0.98166418075561523</v>
      </c>
      <c r="AL4531">
        <v>0</v>
      </c>
      <c r="AM4531">
        <v>1</v>
      </c>
    </row>
    <row r="4532" spans="1:39" x14ac:dyDescent="0.2">
      <c r="A4532" t="s">
        <v>7242</v>
      </c>
      <c r="B4532" t="s">
        <v>2</v>
      </c>
      <c r="C4532" t="s">
        <v>4</v>
      </c>
      <c r="D4532" t="s">
        <v>15</v>
      </c>
      <c r="E4532">
        <v>14.080915045646339</v>
      </c>
      <c r="F4532">
        <v>295</v>
      </c>
      <c r="G4532">
        <v>85</v>
      </c>
      <c r="H4532">
        <v>0.28813559322033899</v>
      </c>
      <c r="I4532">
        <v>94196</v>
      </c>
      <c r="J4532">
        <v>319.30847457627118</v>
      </c>
      <c r="K4532">
        <v>3.7796610169491531</v>
      </c>
      <c r="L4532">
        <f t="shared" si="510"/>
        <v>5.6671461629944364</v>
      </c>
      <c r="M4532">
        <v>3.8590756535048052</v>
      </c>
      <c r="N4532">
        <f t="shared" si="513"/>
        <v>0.98983050847457632</v>
      </c>
      <c r="O4532">
        <f t="shared" si="514"/>
        <v>0.33898305084745761</v>
      </c>
      <c r="P4532">
        <f t="shared" si="515"/>
        <v>0</v>
      </c>
      <c r="Q4532">
        <f t="shared" si="516"/>
        <v>1.0169491525423728E-2</v>
      </c>
      <c r="R4532">
        <v>15</v>
      </c>
      <c r="S4532">
        <v>64</v>
      </c>
      <c r="T4532">
        <v>8</v>
      </c>
      <c r="U4532">
        <v>8.0031948881789141</v>
      </c>
      <c r="V4532" t="s">
        <v>34</v>
      </c>
      <c r="W4532">
        <v>12</v>
      </c>
      <c r="X4532" t="s">
        <v>37</v>
      </c>
      <c r="Y4532">
        <v>4577</v>
      </c>
      <c r="Z4532" t="s">
        <v>46</v>
      </c>
      <c r="AA4532" t="s">
        <v>1411</v>
      </c>
      <c r="AB4532">
        <v>-2</v>
      </c>
      <c r="AC4532">
        <v>0</v>
      </c>
      <c r="AD4532">
        <f t="shared" si="511"/>
        <v>0</v>
      </c>
      <c r="AE4532">
        <f t="shared" si="512"/>
        <v>0</v>
      </c>
      <c r="AF4532">
        <v>9</v>
      </c>
      <c r="AG4532">
        <v>0</v>
      </c>
      <c r="AH4532" t="s">
        <v>5675</v>
      </c>
      <c r="AI4532">
        <v>0</v>
      </c>
      <c r="AJ4532">
        <v>7.304399274289608E-3</v>
      </c>
      <c r="AK4532">
        <v>0.99269556999206543</v>
      </c>
      <c r="AL4532">
        <v>0</v>
      </c>
      <c r="AM4532">
        <v>1</v>
      </c>
    </row>
    <row r="4533" spans="1:39" x14ac:dyDescent="0.2">
      <c r="A4533" t="s">
        <v>7242</v>
      </c>
      <c r="B4533" t="s">
        <v>2</v>
      </c>
      <c r="C4533" t="s">
        <v>4</v>
      </c>
      <c r="D4533" t="s">
        <v>15</v>
      </c>
      <c r="E4533">
        <v>14.080915119962579</v>
      </c>
      <c r="F4533">
        <v>295</v>
      </c>
      <c r="G4533">
        <v>85</v>
      </c>
      <c r="H4533">
        <v>0.28813559322033899</v>
      </c>
      <c r="I4533">
        <v>94196</v>
      </c>
      <c r="J4533">
        <v>319.30847457627118</v>
      </c>
      <c r="K4533">
        <v>3.7796610169491531</v>
      </c>
      <c r="L4533">
        <f t="shared" si="510"/>
        <v>5.6671461629944364</v>
      </c>
      <c r="M4533">
        <v>3.8590756535048052</v>
      </c>
      <c r="N4533">
        <f t="shared" si="513"/>
        <v>0.98983050847457632</v>
      </c>
      <c r="O4533">
        <f t="shared" si="514"/>
        <v>0.33898305084745761</v>
      </c>
      <c r="P4533">
        <f t="shared" si="515"/>
        <v>0</v>
      </c>
      <c r="Q4533">
        <f t="shared" si="516"/>
        <v>1.0169491525423728E-2</v>
      </c>
      <c r="R4533">
        <v>15</v>
      </c>
      <c r="S4533">
        <v>64</v>
      </c>
      <c r="T4533">
        <v>8</v>
      </c>
      <c r="U4533">
        <v>8.0031948881789141</v>
      </c>
      <c r="V4533" t="s">
        <v>34</v>
      </c>
      <c r="W4533">
        <v>12</v>
      </c>
      <c r="X4533" t="s">
        <v>37</v>
      </c>
      <c r="Y4533">
        <v>4577</v>
      </c>
      <c r="Z4533" t="s">
        <v>80</v>
      </c>
      <c r="AA4533" t="s">
        <v>4430</v>
      </c>
      <c r="AB4533">
        <v>2</v>
      </c>
      <c r="AC4533">
        <v>0</v>
      </c>
      <c r="AD4533">
        <f t="shared" si="511"/>
        <v>0</v>
      </c>
      <c r="AE4533">
        <f t="shared" si="512"/>
        <v>0</v>
      </c>
      <c r="AF4533">
        <v>845</v>
      </c>
      <c r="AG4533">
        <v>0</v>
      </c>
      <c r="AH4533" t="s">
        <v>5675</v>
      </c>
      <c r="AI4533">
        <v>0</v>
      </c>
      <c r="AJ4533">
        <v>5.2450817078351968E-2</v>
      </c>
      <c r="AK4533">
        <v>0.94754916429519653</v>
      </c>
      <c r="AL4533">
        <v>0</v>
      </c>
      <c r="AM4533">
        <v>1</v>
      </c>
    </row>
    <row r="4534" spans="1:39" x14ac:dyDescent="0.2">
      <c r="A4534" t="s">
        <v>7242</v>
      </c>
      <c r="B4534" t="s">
        <v>2</v>
      </c>
      <c r="C4534" t="s">
        <v>4</v>
      </c>
      <c r="D4534" t="s">
        <v>15</v>
      </c>
      <c r="E4534">
        <v>14.08091518005274</v>
      </c>
      <c r="F4534">
        <v>295</v>
      </c>
      <c r="G4534">
        <v>85</v>
      </c>
      <c r="H4534">
        <v>0.28813559322033899</v>
      </c>
      <c r="I4534">
        <v>94196</v>
      </c>
      <c r="J4534">
        <v>319.30847457627118</v>
      </c>
      <c r="K4534">
        <v>3.7796610169491531</v>
      </c>
      <c r="L4534">
        <f t="shared" si="510"/>
        <v>5.6671461629944364</v>
      </c>
      <c r="M4534">
        <v>3.8590756535048052</v>
      </c>
      <c r="N4534">
        <f t="shared" si="513"/>
        <v>0.98983050847457632</v>
      </c>
      <c r="O4534">
        <f t="shared" si="514"/>
        <v>0.33898305084745761</v>
      </c>
      <c r="P4534">
        <f t="shared" si="515"/>
        <v>0</v>
      </c>
      <c r="Q4534">
        <f t="shared" si="516"/>
        <v>1.0169491525423728E-2</v>
      </c>
      <c r="R4534">
        <v>15</v>
      </c>
      <c r="S4534">
        <v>64</v>
      </c>
      <c r="T4534">
        <v>8</v>
      </c>
      <c r="U4534">
        <v>8.0031948881789141</v>
      </c>
      <c r="V4534" t="s">
        <v>34</v>
      </c>
      <c r="W4534">
        <v>12</v>
      </c>
      <c r="X4534" t="s">
        <v>37</v>
      </c>
      <c r="Y4534">
        <v>4577</v>
      </c>
      <c r="Z4534" t="s">
        <v>980</v>
      </c>
      <c r="AA4534" t="s">
        <v>4431</v>
      </c>
      <c r="AB4534">
        <v>4</v>
      </c>
      <c r="AC4534">
        <v>0</v>
      </c>
      <c r="AD4534">
        <f t="shared" si="511"/>
        <v>0</v>
      </c>
      <c r="AE4534">
        <f t="shared" si="512"/>
        <v>0</v>
      </c>
      <c r="AF4534">
        <v>364</v>
      </c>
      <c r="AG4534">
        <v>34570</v>
      </c>
      <c r="AH4534">
        <v>6.1017717663333579</v>
      </c>
      <c r="AI4534">
        <v>1</v>
      </c>
      <c r="AJ4534">
        <v>2.2057535126805309E-2</v>
      </c>
      <c r="AK4534">
        <v>0.97794252634048462</v>
      </c>
      <c r="AL4534">
        <v>0</v>
      </c>
      <c r="AM4534">
        <v>1</v>
      </c>
    </row>
    <row r="4535" spans="1:39" x14ac:dyDescent="0.2">
      <c r="A4535" t="s">
        <v>7242</v>
      </c>
      <c r="B4535" t="s">
        <v>2</v>
      </c>
      <c r="C4535" t="s">
        <v>4</v>
      </c>
      <c r="D4535" t="s">
        <v>15</v>
      </c>
      <c r="E4535">
        <v>14.08091523878393</v>
      </c>
      <c r="F4535">
        <v>295</v>
      </c>
      <c r="G4535">
        <v>85</v>
      </c>
      <c r="H4535">
        <v>0.28813559322033899</v>
      </c>
      <c r="I4535">
        <v>94196</v>
      </c>
      <c r="J4535">
        <v>319.30847457627118</v>
      </c>
      <c r="K4535">
        <v>3.7796610169491531</v>
      </c>
      <c r="L4535">
        <f t="shared" si="510"/>
        <v>5.6671461629944364</v>
      </c>
      <c r="M4535">
        <v>3.8590756535048052</v>
      </c>
      <c r="N4535">
        <f t="shared" si="513"/>
        <v>0.98983050847457632</v>
      </c>
      <c r="O4535">
        <f t="shared" si="514"/>
        <v>0.33898305084745761</v>
      </c>
      <c r="P4535">
        <f t="shared" si="515"/>
        <v>0</v>
      </c>
      <c r="Q4535">
        <f t="shared" si="516"/>
        <v>1.0169491525423728E-2</v>
      </c>
      <c r="R4535">
        <v>15</v>
      </c>
      <c r="S4535">
        <v>64</v>
      </c>
      <c r="T4535">
        <v>8</v>
      </c>
      <c r="U4535">
        <v>8.0031948881789141</v>
      </c>
      <c r="V4535" t="s">
        <v>34</v>
      </c>
      <c r="W4535">
        <v>12</v>
      </c>
      <c r="X4535" t="s">
        <v>37</v>
      </c>
      <c r="Y4535">
        <v>4577</v>
      </c>
      <c r="Z4535" t="s">
        <v>1006</v>
      </c>
      <c r="AA4535" t="s">
        <v>4432</v>
      </c>
      <c r="AB4535">
        <v>1</v>
      </c>
      <c r="AC4535">
        <v>0</v>
      </c>
      <c r="AD4535">
        <f t="shared" si="511"/>
        <v>0</v>
      </c>
      <c r="AE4535">
        <f t="shared" si="512"/>
        <v>0</v>
      </c>
      <c r="AF4535">
        <v>723</v>
      </c>
      <c r="AG4535">
        <v>633</v>
      </c>
      <c r="AH4535">
        <v>1.0181871762337009</v>
      </c>
      <c r="AI4535">
        <v>0</v>
      </c>
      <c r="AJ4535">
        <v>1.2611630372703081E-2</v>
      </c>
      <c r="AK4535">
        <v>0.98738843202590942</v>
      </c>
      <c r="AL4535">
        <v>0</v>
      </c>
      <c r="AM4535">
        <v>1</v>
      </c>
    </row>
    <row r="4536" spans="1:39" x14ac:dyDescent="0.2">
      <c r="A4536" t="s">
        <v>7242</v>
      </c>
      <c r="B4536" t="s">
        <v>2</v>
      </c>
      <c r="C4536" t="s">
        <v>4</v>
      </c>
      <c r="D4536" t="s">
        <v>15</v>
      </c>
      <c r="E4536">
        <v>14.080915299606991</v>
      </c>
      <c r="F4536">
        <v>295</v>
      </c>
      <c r="G4536">
        <v>85</v>
      </c>
      <c r="H4536">
        <v>0.28813559322033899</v>
      </c>
      <c r="I4536">
        <v>94196</v>
      </c>
      <c r="J4536">
        <v>319.30847457627118</v>
      </c>
      <c r="K4536">
        <v>3.7796610169491531</v>
      </c>
      <c r="L4536">
        <f t="shared" si="510"/>
        <v>5.6671461629944364</v>
      </c>
      <c r="M4536">
        <v>3.8590756535048052</v>
      </c>
      <c r="N4536">
        <f t="shared" si="513"/>
        <v>0.98983050847457632</v>
      </c>
      <c r="O4536">
        <f t="shared" si="514"/>
        <v>0.33898305084745761</v>
      </c>
      <c r="P4536">
        <f t="shared" si="515"/>
        <v>0</v>
      </c>
      <c r="Q4536">
        <f t="shared" si="516"/>
        <v>1.0169491525423728E-2</v>
      </c>
      <c r="R4536">
        <v>15</v>
      </c>
      <c r="S4536">
        <v>64</v>
      </c>
      <c r="T4536">
        <v>8</v>
      </c>
      <c r="U4536">
        <v>8.0031948881789141</v>
      </c>
      <c r="V4536" t="s">
        <v>34</v>
      </c>
      <c r="W4536">
        <v>12</v>
      </c>
      <c r="X4536" t="s">
        <v>37</v>
      </c>
      <c r="Y4536">
        <v>4577</v>
      </c>
      <c r="Z4536" t="s">
        <v>80</v>
      </c>
      <c r="AA4536" t="s">
        <v>4433</v>
      </c>
      <c r="AB4536">
        <v>1</v>
      </c>
      <c r="AC4536">
        <v>0</v>
      </c>
      <c r="AD4536">
        <f t="shared" si="511"/>
        <v>0</v>
      </c>
      <c r="AE4536">
        <f t="shared" si="512"/>
        <v>0</v>
      </c>
      <c r="AF4536">
        <v>79</v>
      </c>
      <c r="AG4536">
        <v>0</v>
      </c>
      <c r="AH4536" t="s">
        <v>5675</v>
      </c>
      <c r="AI4536">
        <v>0</v>
      </c>
      <c r="AJ4536">
        <v>8.9154709130525589E-3</v>
      </c>
      <c r="AK4536">
        <v>0.99108457565307617</v>
      </c>
      <c r="AL4536">
        <v>0</v>
      </c>
      <c r="AM4536">
        <v>1</v>
      </c>
    </row>
    <row r="4537" spans="1:39" x14ac:dyDescent="0.2">
      <c r="A4537" t="s">
        <v>7242</v>
      </c>
      <c r="B4537" t="s">
        <v>2</v>
      </c>
      <c r="C4537" t="s">
        <v>4</v>
      </c>
      <c r="D4537" t="s">
        <v>15</v>
      </c>
      <c r="E4537">
        <v>14.08091537459295</v>
      </c>
      <c r="F4537">
        <v>295</v>
      </c>
      <c r="G4537">
        <v>85</v>
      </c>
      <c r="H4537">
        <v>0.28813559322033899</v>
      </c>
      <c r="I4537">
        <v>94196</v>
      </c>
      <c r="J4537">
        <v>319.30847457627118</v>
      </c>
      <c r="K4537">
        <v>3.7796610169491531</v>
      </c>
      <c r="L4537">
        <f t="shared" si="510"/>
        <v>5.6671461629944364</v>
      </c>
      <c r="M4537">
        <v>3.8590756535048052</v>
      </c>
      <c r="N4537">
        <f t="shared" si="513"/>
        <v>0.98983050847457632</v>
      </c>
      <c r="O4537">
        <f t="shared" si="514"/>
        <v>0.33898305084745761</v>
      </c>
      <c r="P4537">
        <f t="shared" si="515"/>
        <v>0</v>
      </c>
      <c r="Q4537">
        <f t="shared" si="516"/>
        <v>1.0169491525423728E-2</v>
      </c>
      <c r="R4537">
        <v>15</v>
      </c>
      <c r="S4537">
        <v>64</v>
      </c>
      <c r="T4537">
        <v>8</v>
      </c>
      <c r="U4537">
        <v>8.0031948881789141</v>
      </c>
      <c r="V4537" t="s">
        <v>34</v>
      </c>
      <c r="W4537">
        <v>12</v>
      </c>
      <c r="X4537" t="s">
        <v>37</v>
      </c>
      <c r="Y4537">
        <v>4577</v>
      </c>
      <c r="Z4537" t="s">
        <v>980</v>
      </c>
      <c r="AA4537" t="s">
        <v>4434</v>
      </c>
      <c r="AB4537">
        <v>2</v>
      </c>
      <c r="AC4537">
        <v>0</v>
      </c>
      <c r="AD4537">
        <f t="shared" si="511"/>
        <v>0</v>
      </c>
      <c r="AE4537">
        <f t="shared" si="512"/>
        <v>0</v>
      </c>
      <c r="AF4537">
        <v>306</v>
      </c>
      <c r="AG4537">
        <v>34570</v>
      </c>
      <c r="AH4537">
        <v>6.1017719631217604</v>
      </c>
      <c r="AI4537">
        <v>1</v>
      </c>
      <c r="AJ4537">
        <v>3.8391221314668662E-2</v>
      </c>
      <c r="AK4537">
        <v>0.96160882711410522</v>
      </c>
      <c r="AL4537">
        <v>0</v>
      </c>
      <c r="AM4537">
        <v>1</v>
      </c>
    </row>
    <row r="4538" spans="1:39" x14ac:dyDescent="0.2">
      <c r="A4538" t="s">
        <v>7242</v>
      </c>
      <c r="B4538" t="s">
        <v>2</v>
      </c>
      <c r="C4538" t="s">
        <v>4</v>
      </c>
      <c r="D4538" t="s">
        <v>15</v>
      </c>
      <c r="E4538">
        <v>14.0809154335734</v>
      </c>
      <c r="F4538">
        <v>295</v>
      </c>
      <c r="G4538">
        <v>85</v>
      </c>
      <c r="H4538">
        <v>0.28813559322033899</v>
      </c>
      <c r="I4538">
        <v>94196</v>
      </c>
      <c r="J4538">
        <v>319.30847457627118</v>
      </c>
      <c r="K4538">
        <v>3.7796610169491531</v>
      </c>
      <c r="L4538">
        <f t="shared" si="510"/>
        <v>5.6671461629944364</v>
      </c>
      <c r="M4538">
        <v>3.8590756535048052</v>
      </c>
      <c r="N4538">
        <f t="shared" si="513"/>
        <v>0.98983050847457632</v>
      </c>
      <c r="O4538">
        <f t="shared" si="514"/>
        <v>0.33898305084745761</v>
      </c>
      <c r="P4538">
        <f t="shared" si="515"/>
        <v>0</v>
      </c>
      <c r="Q4538">
        <f t="shared" si="516"/>
        <v>1.0169491525423728E-2</v>
      </c>
      <c r="R4538">
        <v>15</v>
      </c>
      <c r="S4538">
        <v>64</v>
      </c>
      <c r="T4538">
        <v>8</v>
      </c>
      <c r="U4538">
        <v>8.0031948881789141</v>
      </c>
      <c r="V4538" t="s">
        <v>34</v>
      </c>
      <c r="W4538">
        <v>12</v>
      </c>
      <c r="X4538" t="s">
        <v>37</v>
      </c>
      <c r="Y4538">
        <v>4577</v>
      </c>
      <c r="Z4538" t="s">
        <v>1036</v>
      </c>
      <c r="AA4538" t="s">
        <v>4435</v>
      </c>
      <c r="AB4538">
        <v>2</v>
      </c>
      <c r="AC4538">
        <v>0</v>
      </c>
      <c r="AD4538">
        <f t="shared" si="511"/>
        <v>0</v>
      </c>
      <c r="AE4538">
        <f t="shared" si="512"/>
        <v>0</v>
      </c>
      <c r="AF4538">
        <v>387</v>
      </c>
      <c r="AG4538">
        <v>2337</v>
      </c>
      <c r="AH4538">
        <v>1.0048761229746039</v>
      </c>
      <c r="AI4538">
        <v>0</v>
      </c>
      <c r="AJ4538">
        <v>4.0453635156154633E-2</v>
      </c>
      <c r="AK4538">
        <v>0.95954638719558716</v>
      </c>
      <c r="AL4538">
        <v>0</v>
      </c>
      <c r="AM4538">
        <v>1</v>
      </c>
    </row>
    <row r="4539" spans="1:39" x14ac:dyDescent="0.2">
      <c r="A4539" t="s">
        <v>7242</v>
      </c>
      <c r="B4539" t="s">
        <v>2</v>
      </c>
      <c r="C4539" t="s">
        <v>4</v>
      </c>
      <c r="D4539" t="s">
        <v>15</v>
      </c>
      <c r="E4539">
        <v>14.08091549242352</v>
      </c>
      <c r="F4539">
        <v>295</v>
      </c>
      <c r="G4539">
        <v>85</v>
      </c>
      <c r="H4539">
        <v>0.28813559322033899</v>
      </c>
      <c r="I4539">
        <v>94196</v>
      </c>
      <c r="J4539">
        <v>319.30847457627118</v>
      </c>
      <c r="K4539">
        <v>3.7796610169491531</v>
      </c>
      <c r="L4539">
        <f t="shared" si="510"/>
        <v>5.6671461629944364</v>
      </c>
      <c r="M4539">
        <v>3.8590756535048052</v>
      </c>
      <c r="N4539">
        <f t="shared" si="513"/>
        <v>0.98983050847457632</v>
      </c>
      <c r="O4539">
        <f t="shared" si="514"/>
        <v>0.33898305084745761</v>
      </c>
      <c r="P4539">
        <f t="shared" si="515"/>
        <v>0</v>
      </c>
      <c r="Q4539">
        <f t="shared" si="516"/>
        <v>1.0169491525423728E-2</v>
      </c>
      <c r="R4539">
        <v>15</v>
      </c>
      <c r="S4539">
        <v>64</v>
      </c>
      <c r="T4539">
        <v>8</v>
      </c>
      <c r="U4539">
        <v>8.0031948881789141</v>
      </c>
      <c r="V4539" t="s">
        <v>34</v>
      </c>
      <c r="W4539">
        <v>12</v>
      </c>
      <c r="X4539" t="s">
        <v>37</v>
      </c>
      <c r="Y4539">
        <v>4577</v>
      </c>
      <c r="Z4539" t="s">
        <v>980</v>
      </c>
      <c r="AA4539" t="s">
        <v>4436</v>
      </c>
      <c r="AB4539">
        <v>2</v>
      </c>
      <c r="AC4539">
        <v>0</v>
      </c>
      <c r="AD4539">
        <f t="shared" si="511"/>
        <v>0</v>
      </c>
      <c r="AE4539">
        <f t="shared" si="512"/>
        <v>0</v>
      </c>
      <c r="AF4539">
        <v>1039</v>
      </c>
      <c r="AG4539">
        <v>34570</v>
      </c>
      <c r="AH4539">
        <v>6.1017720801249968</v>
      </c>
      <c r="AI4539">
        <v>1</v>
      </c>
      <c r="AJ4539">
        <v>2.0671689882874489E-2</v>
      </c>
      <c r="AK4539">
        <v>0.97932833433151245</v>
      </c>
      <c r="AL4539">
        <v>0</v>
      </c>
      <c r="AM4539">
        <v>1</v>
      </c>
    </row>
    <row r="4540" spans="1:39" x14ac:dyDescent="0.2">
      <c r="A4540" t="s">
        <v>7242</v>
      </c>
      <c r="B4540" t="s">
        <v>2</v>
      </c>
      <c r="C4540" t="s">
        <v>4</v>
      </c>
      <c r="D4540" t="s">
        <v>15</v>
      </c>
      <c r="E4540">
        <v>14.080915557025209</v>
      </c>
      <c r="F4540">
        <v>295</v>
      </c>
      <c r="G4540">
        <v>85</v>
      </c>
      <c r="H4540">
        <v>0.28813559322033899</v>
      </c>
      <c r="I4540">
        <v>94196</v>
      </c>
      <c r="J4540">
        <v>319.30847457627118</v>
      </c>
      <c r="K4540">
        <v>3.7796610169491531</v>
      </c>
      <c r="L4540">
        <f t="shared" si="510"/>
        <v>5.6671461629944364</v>
      </c>
      <c r="M4540">
        <v>3.8590756535048052</v>
      </c>
      <c r="N4540">
        <f t="shared" si="513"/>
        <v>0.98983050847457632</v>
      </c>
      <c r="O4540">
        <f t="shared" si="514"/>
        <v>0.33898305084745761</v>
      </c>
      <c r="P4540">
        <f t="shared" si="515"/>
        <v>0</v>
      </c>
      <c r="Q4540">
        <f t="shared" si="516"/>
        <v>1.0169491525423728E-2</v>
      </c>
      <c r="R4540">
        <v>15</v>
      </c>
      <c r="S4540">
        <v>64</v>
      </c>
      <c r="T4540">
        <v>8</v>
      </c>
      <c r="U4540">
        <v>8.0031948881789141</v>
      </c>
      <c r="V4540" t="s">
        <v>34</v>
      </c>
      <c r="W4540">
        <v>12</v>
      </c>
      <c r="X4540" t="s">
        <v>37</v>
      </c>
      <c r="Y4540">
        <v>4577</v>
      </c>
      <c r="Z4540" t="s">
        <v>76</v>
      </c>
      <c r="AA4540" t="s">
        <v>4437</v>
      </c>
      <c r="AB4540">
        <v>3</v>
      </c>
      <c r="AC4540">
        <v>0</v>
      </c>
      <c r="AD4540">
        <f t="shared" si="511"/>
        <v>0</v>
      </c>
      <c r="AE4540">
        <f t="shared" si="512"/>
        <v>0</v>
      </c>
      <c r="AF4540">
        <v>323</v>
      </c>
      <c r="AG4540">
        <v>9931</v>
      </c>
      <c r="AH4540">
        <v>6.6357835115847594</v>
      </c>
      <c r="AI4540">
        <v>1</v>
      </c>
      <c r="AJ4540">
        <v>4.1868060827255249E-2</v>
      </c>
      <c r="AK4540">
        <v>0.95813190937042236</v>
      </c>
      <c r="AL4540">
        <v>0</v>
      </c>
      <c r="AM4540">
        <v>1</v>
      </c>
    </row>
    <row r="4541" spans="1:39" x14ac:dyDescent="0.2">
      <c r="A4541" t="s">
        <v>7242</v>
      </c>
      <c r="B4541" t="s">
        <v>2</v>
      </c>
      <c r="C4541" t="s">
        <v>4</v>
      </c>
      <c r="D4541" t="s">
        <v>15</v>
      </c>
      <c r="E4541">
        <v>14.08091561969308</v>
      </c>
      <c r="F4541">
        <v>295</v>
      </c>
      <c r="G4541">
        <v>85</v>
      </c>
      <c r="H4541">
        <v>0.28813559322033899</v>
      </c>
      <c r="I4541">
        <v>94196</v>
      </c>
      <c r="J4541">
        <v>319.30847457627118</v>
      </c>
      <c r="K4541">
        <v>3.7796610169491531</v>
      </c>
      <c r="L4541">
        <f t="shared" si="510"/>
        <v>5.6671461629944364</v>
      </c>
      <c r="M4541">
        <v>3.8590756535048052</v>
      </c>
      <c r="N4541">
        <f t="shared" si="513"/>
        <v>0.98983050847457632</v>
      </c>
      <c r="O4541">
        <f t="shared" si="514"/>
        <v>0.33898305084745761</v>
      </c>
      <c r="P4541">
        <f t="shared" si="515"/>
        <v>0</v>
      </c>
      <c r="Q4541">
        <f t="shared" si="516"/>
        <v>1.0169491525423728E-2</v>
      </c>
      <c r="R4541">
        <v>15</v>
      </c>
      <c r="S4541">
        <v>64</v>
      </c>
      <c r="T4541">
        <v>8</v>
      </c>
      <c r="U4541">
        <v>8.0031948881789141</v>
      </c>
      <c r="V4541" t="s">
        <v>34</v>
      </c>
      <c r="W4541">
        <v>12</v>
      </c>
      <c r="X4541" t="s">
        <v>37</v>
      </c>
      <c r="Y4541">
        <v>4577</v>
      </c>
      <c r="Z4541" t="s">
        <v>117</v>
      </c>
      <c r="AA4541" t="s">
        <v>4438</v>
      </c>
      <c r="AB4541">
        <v>3</v>
      </c>
      <c r="AC4541">
        <v>0</v>
      </c>
      <c r="AD4541">
        <f t="shared" si="511"/>
        <v>0</v>
      </c>
      <c r="AE4541">
        <f t="shared" si="512"/>
        <v>0</v>
      </c>
      <c r="AF4541">
        <v>468</v>
      </c>
      <c r="AG4541">
        <v>9341</v>
      </c>
      <c r="AH4541">
        <v>3.6392094357456202</v>
      </c>
      <c r="AI4541">
        <v>0</v>
      </c>
      <c r="AJ4541">
        <v>7.7818171121180058E-3</v>
      </c>
      <c r="AK4541">
        <v>0.99221813678741455</v>
      </c>
      <c r="AL4541">
        <v>0</v>
      </c>
      <c r="AM4541">
        <v>1</v>
      </c>
    </row>
    <row r="4542" spans="1:39" x14ac:dyDescent="0.2">
      <c r="A4542" t="s">
        <v>7242</v>
      </c>
      <c r="B4542" t="s">
        <v>2</v>
      </c>
      <c r="C4542" t="s">
        <v>4</v>
      </c>
      <c r="D4542" t="s">
        <v>15</v>
      </c>
      <c r="E4542">
        <v>14.08091568662636</v>
      </c>
      <c r="F4542">
        <v>295</v>
      </c>
      <c r="G4542">
        <v>85</v>
      </c>
      <c r="H4542">
        <v>0.28813559322033899</v>
      </c>
      <c r="I4542">
        <v>94196</v>
      </c>
      <c r="J4542">
        <v>319.30847457627118</v>
      </c>
      <c r="K4542">
        <v>3.7796610169491531</v>
      </c>
      <c r="L4542">
        <f t="shared" si="510"/>
        <v>5.6671461629944364</v>
      </c>
      <c r="M4542">
        <v>3.8590756535048052</v>
      </c>
      <c r="N4542">
        <f t="shared" si="513"/>
        <v>0.98983050847457632</v>
      </c>
      <c r="O4542">
        <f t="shared" si="514"/>
        <v>0.33898305084745761</v>
      </c>
      <c r="P4542">
        <f t="shared" si="515"/>
        <v>0</v>
      </c>
      <c r="Q4542">
        <f t="shared" si="516"/>
        <v>1.0169491525423728E-2</v>
      </c>
      <c r="R4542">
        <v>15</v>
      </c>
      <c r="S4542">
        <v>64</v>
      </c>
      <c r="T4542">
        <v>8</v>
      </c>
      <c r="U4542">
        <v>8.0031948881789141</v>
      </c>
      <c r="V4542" t="s">
        <v>34</v>
      </c>
      <c r="W4542">
        <v>12</v>
      </c>
      <c r="X4542" t="s">
        <v>37</v>
      </c>
      <c r="Y4542">
        <v>4577</v>
      </c>
      <c r="Z4542" t="s">
        <v>1037</v>
      </c>
      <c r="AA4542" t="s">
        <v>4439</v>
      </c>
      <c r="AB4542">
        <v>1</v>
      </c>
      <c r="AC4542">
        <v>0</v>
      </c>
      <c r="AD4542">
        <f t="shared" si="511"/>
        <v>0</v>
      </c>
      <c r="AE4542">
        <f t="shared" si="512"/>
        <v>0</v>
      </c>
      <c r="AF4542">
        <v>278</v>
      </c>
      <c r="AG4542">
        <v>22288</v>
      </c>
      <c r="AH4542">
        <v>5.2191867994318253</v>
      </c>
      <c r="AI4542">
        <v>0</v>
      </c>
      <c r="AJ4542">
        <v>7.0059150457382202E-2</v>
      </c>
      <c r="AK4542">
        <v>0.92994087934494019</v>
      </c>
      <c r="AL4542">
        <v>0</v>
      </c>
      <c r="AM4542">
        <v>1</v>
      </c>
    </row>
    <row r="4543" spans="1:39" x14ac:dyDescent="0.2">
      <c r="A4543" t="s">
        <v>7242</v>
      </c>
      <c r="B4543" t="s">
        <v>2</v>
      </c>
      <c r="C4543" t="s">
        <v>4</v>
      </c>
      <c r="D4543" t="s">
        <v>15</v>
      </c>
      <c r="E4543">
        <v>14.0809157463614</v>
      </c>
      <c r="F4543">
        <v>295</v>
      </c>
      <c r="G4543">
        <v>85</v>
      </c>
      <c r="H4543">
        <v>0.28813559322033899</v>
      </c>
      <c r="I4543">
        <v>94196</v>
      </c>
      <c r="J4543">
        <v>319.30847457627118</v>
      </c>
      <c r="K4543">
        <v>3.7796610169491531</v>
      </c>
      <c r="L4543">
        <f t="shared" si="510"/>
        <v>5.6671461629944364</v>
      </c>
      <c r="M4543">
        <v>3.8590756535048052</v>
      </c>
      <c r="N4543">
        <f t="shared" si="513"/>
        <v>0.98983050847457632</v>
      </c>
      <c r="O4543">
        <f t="shared" si="514"/>
        <v>0.33898305084745761</v>
      </c>
      <c r="P4543">
        <f t="shared" si="515"/>
        <v>0</v>
      </c>
      <c r="Q4543">
        <f t="shared" si="516"/>
        <v>1.0169491525423728E-2</v>
      </c>
      <c r="R4543">
        <v>15</v>
      </c>
      <c r="S4543">
        <v>64</v>
      </c>
      <c r="T4543">
        <v>8</v>
      </c>
      <c r="U4543">
        <v>8.0031948881789141</v>
      </c>
      <c r="V4543" t="s">
        <v>34</v>
      </c>
      <c r="W4543">
        <v>12</v>
      </c>
      <c r="X4543" t="s">
        <v>37</v>
      </c>
      <c r="Y4543">
        <v>4577</v>
      </c>
      <c r="Z4543" t="s">
        <v>117</v>
      </c>
      <c r="AA4543" t="s">
        <v>4440</v>
      </c>
      <c r="AB4543">
        <v>1</v>
      </c>
      <c r="AC4543">
        <v>0</v>
      </c>
      <c r="AD4543">
        <f t="shared" si="511"/>
        <v>0</v>
      </c>
      <c r="AE4543">
        <f t="shared" si="512"/>
        <v>0</v>
      </c>
      <c r="AF4543">
        <v>222</v>
      </c>
      <c r="AG4543">
        <v>9341</v>
      </c>
      <c r="AH4543">
        <v>3.639209563267316</v>
      </c>
      <c r="AI4543">
        <v>0</v>
      </c>
      <c r="AJ4543">
        <v>4.2747598141431808E-2</v>
      </c>
      <c r="AK4543">
        <v>0.95725244283676147</v>
      </c>
      <c r="AL4543">
        <v>0</v>
      </c>
      <c r="AM4543">
        <v>1</v>
      </c>
    </row>
    <row r="4544" spans="1:39" x14ac:dyDescent="0.2">
      <c r="A4544" t="s">
        <v>7242</v>
      </c>
      <c r="B4544" t="s">
        <v>2</v>
      </c>
      <c r="C4544" t="s">
        <v>4</v>
      </c>
      <c r="D4544" t="s">
        <v>15</v>
      </c>
      <c r="E4544">
        <v>14.080915811451639</v>
      </c>
      <c r="F4544">
        <v>295</v>
      </c>
      <c r="G4544">
        <v>85</v>
      </c>
      <c r="H4544">
        <v>0.28813559322033899</v>
      </c>
      <c r="I4544">
        <v>94196</v>
      </c>
      <c r="J4544">
        <v>319.30847457627118</v>
      </c>
      <c r="K4544">
        <v>3.7796610169491531</v>
      </c>
      <c r="L4544">
        <f t="shared" si="510"/>
        <v>5.6671461629944364</v>
      </c>
      <c r="M4544">
        <v>3.8590756535048052</v>
      </c>
      <c r="N4544">
        <f t="shared" si="513"/>
        <v>0.98983050847457632</v>
      </c>
      <c r="O4544">
        <f t="shared" si="514"/>
        <v>0.33898305084745761</v>
      </c>
      <c r="P4544">
        <f t="shared" si="515"/>
        <v>0</v>
      </c>
      <c r="Q4544">
        <f t="shared" si="516"/>
        <v>1.0169491525423728E-2</v>
      </c>
      <c r="R4544">
        <v>15</v>
      </c>
      <c r="S4544">
        <v>64</v>
      </c>
      <c r="T4544">
        <v>8</v>
      </c>
      <c r="U4544">
        <v>8.0031948881789141</v>
      </c>
      <c r="V4544" t="s">
        <v>34</v>
      </c>
      <c r="W4544">
        <v>12</v>
      </c>
      <c r="X4544" t="s">
        <v>37</v>
      </c>
      <c r="Y4544">
        <v>4577</v>
      </c>
      <c r="Z4544" t="s">
        <v>1008</v>
      </c>
      <c r="AA4544" t="s">
        <v>4441</v>
      </c>
      <c r="AB4544">
        <v>-2</v>
      </c>
      <c r="AC4544">
        <v>0</v>
      </c>
      <c r="AD4544">
        <f t="shared" si="511"/>
        <v>0</v>
      </c>
      <c r="AE4544">
        <f t="shared" si="512"/>
        <v>0</v>
      </c>
      <c r="AF4544">
        <v>5</v>
      </c>
      <c r="AG4544">
        <v>11204</v>
      </c>
      <c r="AH4544">
        <v>1.312187336619042</v>
      </c>
      <c r="AI4544">
        <v>1</v>
      </c>
      <c r="AJ4544">
        <v>8.0947941169142723E-3</v>
      </c>
      <c r="AK4544">
        <v>0.99190521240234375</v>
      </c>
      <c r="AL4544">
        <v>0</v>
      </c>
      <c r="AM4544">
        <v>1</v>
      </c>
    </row>
    <row r="4545" spans="1:39" x14ac:dyDescent="0.2">
      <c r="A4545" t="s">
        <v>7242</v>
      </c>
      <c r="B4545" t="s">
        <v>2</v>
      </c>
      <c r="C4545" t="s">
        <v>4</v>
      </c>
      <c r="D4545" t="s">
        <v>15</v>
      </c>
      <c r="E4545">
        <v>14.080915874297149</v>
      </c>
      <c r="F4545">
        <v>295</v>
      </c>
      <c r="G4545">
        <v>85</v>
      </c>
      <c r="H4545">
        <v>0.28813559322033899</v>
      </c>
      <c r="I4545">
        <v>94196</v>
      </c>
      <c r="J4545">
        <v>319.30847457627118</v>
      </c>
      <c r="K4545">
        <v>3.7796610169491531</v>
      </c>
      <c r="L4545">
        <f t="shared" si="510"/>
        <v>5.6671461629944364</v>
      </c>
      <c r="M4545">
        <v>3.8590756535048052</v>
      </c>
      <c r="N4545">
        <f t="shared" si="513"/>
        <v>0.98983050847457632</v>
      </c>
      <c r="O4545">
        <f t="shared" si="514"/>
        <v>0.33898305084745761</v>
      </c>
      <c r="P4545">
        <f t="shared" si="515"/>
        <v>0</v>
      </c>
      <c r="Q4545">
        <f t="shared" si="516"/>
        <v>1.0169491525423728E-2</v>
      </c>
      <c r="R4545">
        <v>15</v>
      </c>
      <c r="S4545">
        <v>64</v>
      </c>
      <c r="T4545">
        <v>8</v>
      </c>
      <c r="U4545">
        <v>8.0031948881789141</v>
      </c>
      <c r="V4545" t="s">
        <v>34</v>
      </c>
      <c r="W4545">
        <v>12</v>
      </c>
      <c r="X4545" t="s">
        <v>37</v>
      </c>
      <c r="Y4545">
        <v>4577</v>
      </c>
      <c r="Z4545" t="s">
        <v>1038</v>
      </c>
      <c r="AA4545" t="s">
        <v>4442</v>
      </c>
      <c r="AB4545">
        <v>1</v>
      </c>
      <c r="AC4545">
        <v>0</v>
      </c>
      <c r="AD4545">
        <f t="shared" si="511"/>
        <v>0</v>
      </c>
      <c r="AE4545">
        <f t="shared" si="512"/>
        <v>0</v>
      </c>
      <c r="AF4545">
        <v>56</v>
      </c>
      <c r="AG4545">
        <v>2615</v>
      </c>
      <c r="AH4545">
        <v>2.3187243085423059</v>
      </c>
      <c r="AI4545">
        <v>0</v>
      </c>
      <c r="AJ4545">
        <v>5.2352391183376312E-2</v>
      </c>
      <c r="AK4545">
        <v>0.94764763116836548</v>
      </c>
      <c r="AL4545">
        <v>0</v>
      </c>
      <c r="AM4545">
        <v>1</v>
      </c>
    </row>
    <row r="4546" spans="1:39" x14ac:dyDescent="0.2">
      <c r="A4546" t="s">
        <v>7242</v>
      </c>
      <c r="B4546" t="s">
        <v>2</v>
      </c>
      <c r="C4546" t="s">
        <v>4</v>
      </c>
      <c r="D4546" t="s">
        <v>15</v>
      </c>
      <c r="E4546">
        <v>14.080915932717851</v>
      </c>
      <c r="F4546">
        <v>295</v>
      </c>
      <c r="G4546">
        <v>85</v>
      </c>
      <c r="H4546">
        <v>0.28813559322033899</v>
      </c>
      <c r="I4546">
        <v>94196</v>
      </c>
      <c r="J4546">
        <v>319.30847457627118</v>
      </c>
      <c r="K4546">
        <v>3.7796610169491531</v>
      </c>
      <c r="L4546">
        <f t="shared" si="510"/>
        <v>5.6671461629944364</v>
      </c>
      <c r="M4546">
        <v>3.8590756535048052</v>
      </c>
      <c r="N4546">
        <f t="shared" si="513"/>
        <v>0.98983050847457632</v>
      </c>
      <c r="O4546">
        <f t="shared" si="514"/>
        <v>0.33898305084745761</v>
      </c>
      <c r="P4546">
        <f t="shared" si="515"/>
        <v>0</v>
      </c>
      <c r="Q4546">
        <f t="shared" si="516"/>
        <v>1.0169491525423728E-2</v>
      </c>
      <c r="R4546">
        <v>15</v>
      </c>
      <c r="S4546">
        <v>64</v>
      </c>
      <c r="T4546">
        <v>8</v>
      </c>
      <c r="U4546">
        <v>8.0031948881789141</v>
      </c>
      <c r="V4546" t="s">
        <v>34</v>
      </c>
      <c r="W4546">
        <v>12</v>
      </c>
      <c r="X4546" t="s">
        <v>37</v>
      </c>
      <c r="Y4546">
        <v>4577</v>
      </c>
      <c r="Z4546" t="s">
        <v>980</v>
      </c>
      <c r="AA4546" t="s">
        <v>4443</v>
      </c>
      <c r="AB4546">
        <v>6</v>
      </c>
      <c r="AC4546">
        <v>0</v>
      </c>
      <c r="AD4546">
        <f t="shared" si="511"/>
        <v>0</v>
      </c>
      <c r="AE4546">
        <f t="shared" si="512"/>
        <v>0</v>
      </c>
      <c r="AF4546">
        <v>175</v>
      </c>
      <c r="AG4546">
        <v>34570</v>
      </c>
      <c r="AH4546">
        <v>6.101772535478438</v>
      </c>
      <c r="AI4546">
        <v>1</v>
      </c>
      <c r="AJ4546">
        <v>0.13983190059661871</v>
      </c>
      <c r="AK4546">
        <v>0.86016809940338135</v>
      </c>
      <c r="AL4546">
        <v>0</v>
      </c>
      <c r="AM4546">
        <v>1</v>
      </c>
    </row>
    <row r="4547" spans="1:39" x14ac:dyDescent="0.2">
      <c r="A4547" t="s">
        <v>7242</v>
      </c>
      <c r="B4547" t="s">
        <v>2</v>
      </c>
      <c r="C4547" t="s">
        <v>4</v>
      </c>
      <c r="D4547" t="s">
        <v>15</v>
      </c>
      <c r="E4547">
        <v>14.08091600954474</v>
      </c>
      <c r="F4547">
        <v>295</v>
      </c>
      <c r="G4547">
        <v>85</v>
      </c>
      <c r="H4547">
        <v>0.28813559322033899</v>
      </c>
      <c r="I4547">
        <v>94196</v>
      </c>
      <c r="J4547">
        <v>319.30847457627118</v>
      </c>
      <c r="K4547">
        <v>3.7796610169491531</v>
      </c>
      <c r="L4547">
        <f t="shared" ref="L4547:L4610" si="517">($K$2+$K$425+$K$844+$K$1220+$K$1592+$K$1959+$K$2318+$K$2676+$K$3017+$K$3353+$K$3679+$K$3988+$K$4292+$K$4587+$K$4872+$K$5152+$K$5418+$K$5683+$K$5937)/19</f>
        <v>5.6671461629944364</v>
      </c>
      <c r="M4547">
        <v>3.8590756535048052</v>
      </c>
      <c r="N4547">
        <f t="shared" si="513"/>
        <v>0.98983050847457632</v>
      </c>
      <c r="O4547">
        <f t="shared" si="514"/>
        <v>0.33898305084745761</v>
      </c>
      <c r="P4547">
        <f t="shared" si="515"/>
        <v>0</v>
      </c>
      <c r="Q4547">
        <f t="shared" si="516"/>
        <v>1.0169491525423728E-2</v>
      </c>
      <c r="R4547">
        <v>15</v>
      </c>
      <c r="S4547">
        <v>64</v>
      </c>
      <c r="T4547">
        <v>8</v>
      </c>
      <c r="U4547">
        <v>8.0031948881789141</v>
      </c>
      <c r="V4547" t="s">
        <v>34</v>
      </c>
      <c r="W4547">
        <v>12</v>
      </c>
      <c r="X4547" t="s">
        <v>37</v>
      </c>
      <c r="Y4547">
        <v>4577</v>
      </c>
      <c r="Z4547" t="s">
        <v>301</v>
      </c>
      <c r="AA4547" t="s">
        <v>4444</v>
      </c>
      <c r="AB4547">
        <v>6</v>
      </c>
      <c r="AC4547">
        <v>0</v>
      </c>
      <c r="AD4547">
        <f t="shared" ref="AD4547:AD4610" si="518">IF(AND(AC4547=1,AL4547=1),1,0)</f>
        <v>0</v>
      </c>
      <c r="AE4547">
        <f t="shared" ref="AE4547:AE4610" si="519">IF(AND(AC4547=0,AL4547=1),1,0)</f>
        <v>0</v>
      </c>
      <c r="AF4547">
        <v>82</v>
      </c>
      <c r="AG4547">
        <v>19928</v>
      </c>
      <c r="AH4547">
        <v>2.5961133810150958</v>
      </c>
      <c r="AI4547">
        <v>1</v>
      </c>
      <c r="AJ4547">
        <v>2.5378691032528881E-2</v>
      </c>
      <c r="AK4547">
        <v>0.9746212363243103</v>
      </c>
      <c r="AL4547">
        <v>0</v>
      </c>
      <c r="AM4547">
        <v>1</v>
      </c>
    </row>
    <row r="4548" spans="1:39" x14ac:dyDescent="0.2">
      <c r="A4548" t="s">
        <v>7242</v>
      </c>
      <c r="B4548" t="s">
        <v>2</v>
      </c>
      <c r="C4548" t="s">
        <v>4</v>
      </c>
      <c r="D4548" t="s">
        <v>15</v>
      </c>
      <c r="E4548">
        <v>14.080916068251611</v>
      </c>
      <c r="F4548">
        <v>295</v>
      </c>
      <c r="G4548">
        <v>85</v>
      </c>
      <c r="H4548">
        <v>0.28813559322033899</v>
      </c>
      <c r="I4548">
        <v>94196</v>
      </c>
      <c r="J4548">
        <v>319.30847457627118</v>
      </c>
      <c r="K4548">
        <v>3.7796610169491531</v>
      </c>
      <c r="L4548">
        <f t="shared" si="517"/>
        <v>5.6671461629944364</v>
      </c>
      <c r="M4548">
        <v>3.8590756535048052</v>
      </c>
      <c r="N4548">
        <f t="shared" si="513"/>
        <v>0.98983050847457632</v>
      </c>
      <c r="O4548">
        <f t="shared" si="514"/>
        <v>0.33898305084745761</v>
      </c>
      <c r="P4548">
        <f t="shared" si="515"/>
        <v>0</v>
      </c>
      <c r="Q4548">
        <f t="shared" si="516"/>
        <v>1.0169491525423728E-2</v>
      </c>
      <c r="R4548">
        <v>15</v>
      </c>
      <c r="S4548">
        <v>64</v>
      </c>
      <c r="T4548">
        <v>8</v>
      </c>
      <c r="U4548">
        <v>8.0031948881789141</v>
      </c>
      <c r="V4548" t="s">
        <v>34</v>
      </c>
      <c r="W4548">
        <v>12</v>
      </c>
      <c r="X4548" t="s">
        <v>37</v>
      </c>
      <c r="Y4548">
        <v>4577</v>
      </c>
      <c r="Z4548" t="s">
        <v>980</v>
      </c>
      <c r="AA4548" t="s">
        <v>4445</v>
      </c>
      <c r="AB4548">
        <v>1</v>
      </c>
      <c r="AC4548">
        <v>0</v>
      </c>
      <c r="AD4548">
        <f t="shared" si="518"/>
        <v>0</v>
      </c>
      <c r="AE4548">
        <f t="shared" si="519"/>
        <v>0</v>
      </c>
      <c r="AF4548">
        <v>325</v>
      </c>
      <c r="AG4548">
        <v>34570</v>
      </c>
      <c r="AH4548">
        <v>6.1017726592520951</v>
      </c>
      <c r="AI4548">
        <v>1</v>
      </c>
      <c r="AJ4548">
        <v>7.5959533452987671E-2</v>
      </c>
      <c r="AK4548">
        <v>0.92404049634933472</v>
      </c>
      <c r="AL4548">
        <v>0</v>
      </c>
      <c r="AM4548">
        <v>1</v>
      </c>
    </row>
    <row r="4549" spans="1:39" x14ac:dyDescent="0.2">
      <c r="A4549" t="s">
        <v>7242</v>
      </c>
      <c r="B4549" t="s">
        <v>2</v>
      </c>
      <c r="C4549" t="s">
        <v>4</v>
      </c>
      <c r="D4549" t="s">
        <v>15</v>
      </c>
      <c r="E4549">
        <v>14.08091612780483</v>
      </c>
      <c r="F4549">
        <v>295</v>
      </c>
      <c r="G4549">
        <v>85</v>
      </c>
      <c r="H4549">
        <v>0.28813559322033899</v>
      </c>
      <c r="I4549">
        <v>94196</v>
      </c>
      <c r="J4549">
        <v>319.30847457627118</v>
      </c>
      <c r="K4549">
        <v>3.7796610169491531</v>
      </c>
      <c r="L4549">
        <f t="shared" si="517"/>
        <v>5.6671461629944364</v>
      </c>
      <c r="M4549">
        <v>3.8590756535048052</v>
      </c>
      <c r="N4549">
        <f t="shared" ref="N4549:N4585" si="520">AVERAGE($AM$4292:$AM$4586)</f>
        <v>0.98983050847457632</v>
      </c>
      <c r="O4549">
        <f t="shared" ref="O4549:O4586" si="521">AVERAGE($AI$4292:$AI$4586)</f>
        <v>0.33898305084745761</v>
      </c>
      <c r="P4549">
        <f t="shared" ref="P4549:P4586" si="522">AVERAGE($AD$4292:$AD$4586)</f>
        <v>0</v>
      </c>
      <c r="Q4549">
        <f t="shared" ref="Q4549:Q4586" si="523">AVERAGE($AE$4292:$AE$4586)</f>
        <v>1.0169491525423728E-2</v>
      </c>
      <c r="R4549">
        <v>15</v>
      </c>
      <c r="S4549">
        <v>64</v>
      </c>
      <c r="T4549">
        <v>8</v>
      </c>
      <c r="U4549">
        <v>8.0031948881789141</v>
      </c>
      <c r="V4549" t="s">
        <v>34</v>
      </c>
      <c r="W4549">
        <v>12</v>
      </c>
      <c r="X4549" t="s">
        <v>37</v>
      </c>
      <c r="Y4549">
        <v>4577</v>
      </c>
      <c r="Z4549" t="s">
        <v>68</v>
      </c>
      <c r="AA4549" t="s">
        <v>4446</v>
      </c>
      <c r="AB4549">
        <v>2</v>
      </c>
      <c r="AC4549">
        <v>0</v>
      </c>
      <c r="AD4549">
        <f t="shared" si="518"/>
        <v>0</v>
      </c>
      <c r="AE4549">
        <f t="shared" si="519"/>
        <v>0</v>
      </c>
      <c r="AF4549">
        <v>224</v>
      </c>
      <c r="AG4549">
        <v>19749</v>
      </c>
      <c r="AH4549">
        <v>0.96969816951021248</v>
      </c>
      <c r="AI4549">
        <v>0</v>
      </c>
      <c r="AJ4549">
        <v>2.0785493776202198E-2</v>
      </c>
      <c r="AK4549">
        <v>0.97921454906463623</v>
      </c>
      <c r="AL4549">
        <v>0</v>
      </c>
      <c r="AM4549">
        <v>1</v>
      </c>
    </row>
    <row r="4550" spans="1:39" x14ac:dyDescent="0.2">
      <c r="A4550" t="s">
        <v>7242</v>
      </c>
      <c r="B4550" t="s">
        <v>2</v>
      </c>
      <c r="C4550" t="s">
        <v>4</v>
      </c>
      <c r="D4550" t="s">
        <v>15</v>
      </c>
      <c r="E4550">
        <v>14.08091618996848</v>
      </c>
      <c r="F4550">
        <v>295</v>
      </c>
      <c r="G4550">
        <v>85</v>
      </c>
      <c r="H4550">
        <v>0.28813559322033899</v>
      </c>
      <c r="I4550">
        <v>94196</v>
      </c>
      <c r="J4550">
        <v>319.30847457627118</v>
      </c>
      <c r="K4550">
        <v>3.7796610169491531</v>
      </c>
      <c r="L4550">
        <f t="shared" si="517"/>
        <v>5.6671461629944364</v>
      </c>
      <c r="M4550">
        <v>3.8590756535048052</v>
      </c>
      <c r="N4550">
        <f t="shared" si="520"/>
        <v>0.98983050847457632</v>
      </c>
      <c r="O4550">
        <f t="shared" si="521"/>
        <v>0.33898305084745761</v>
      </c>
      <c r="P4550">
        <f t="shared" si="522"/>
        <v>0</v>
      </c>
      <c r="Q4550">
        <f t="shared" si="523"/>
        <v>1.0169491525423728E-2</v>
      </c>
      <c r="R4550">
        <v>15</v>
      </c>
      <c r="S4550">
        <v>64</v>
      </c>
      <c r="T4550">
        <v>8</v>
      </c>
      <c r="U4550">
        <v>8.0031948881789141</v>
      </c>
      <c r="V4550" t="s">
        <v>34</v>
      </c>
      <c r="W4550">
        <v>12</v>
      </c>
      <c r="X4550" t="s">
        <v>37</v>
      </c>
      <c r="Y4550">
        <v>4577</v>
      </c>
      <c r="Z4550" t="s">
        <v>301</v>
      </c>
      <c r="AA4550" t="s">
        <v>4447</v>
      </c>
      <c r="AB4550">
        <v>3</v>
      </c>
      <c r="AC4550">
        <v>0</v>
      </c>
      <c r="AD4550">
        <f t="shared" si="518"/>
        <v>0</v>
      </c>
      <c r="AE4550">
        <f t="shared" si="519"/>
        <v>0</v>
      </c>
      <c r="AF4550">
        <v>787</v>
      </c>
      <c r="AG4550">
        <v>19928</v>
      </c>
      <c r="AH4550">
        <v>2.5961135776651161</v>
      </c>
      <c r="AI4550">
        <v>1</v>
      </c>
      <c r="AJ4550">
        <v>9.895160049200058E-2</v>
      </c>
      <c r="AK4550">
        <v>0.90104836225509644</v>
      </c>
      <c r="AL4550">
        <v>0</v>
      </c>
      <c r="AM4550">
        <v>1</v>
      </c>
    </row>
    <row r="4551" spans="1:39" x14ac:dyDescent="0.2">
      <c r="A4551" t="s">
        <v>7242</v>
      </c>
      <c r="B4551" t="s">
        <v>2</v>
      </c>
      <c r="C4551" t="s">
        <v>4</v>
      </c>
      <c r="D4551" t="s">
        <v>15</v>
      </c>
      <c r="E4551">
        <v>14.08091625742018</v>
      </c>
      <c r="F4551">
        <v>295</v>
      </c>
      <c r="G4551">
        <v>85</v>
      </c>
      <c r="H4551">
        <v>0.28813559322033899</v>
      </c>
      <c r="I4551">
        <v>94196</v>
      </c>
      <c r="J4551">
        <v>319.30847457627118</v>
      </c>
      <c r="K4551">
        <v>3.7796610169491531</v>
      </c>
      <c r="L4551">
        <f t="shared" si="517"/>
        <v>5.6671461629944364</v>
      </c>
      <c r="M4551">
        <v>3.8590756535048052</v>
      </c>
      <c r="N4551">
        <f t="shared" si="520"/>
        <v>0.98983050847457632</v>
      </c>
      <c r="O4551">
        <f t="shared" si="521"/>
        <v>0.33898305084745761</v>
      </c>
      <c r="P4551">
        <f t="shared" si="522"/>
        <v>0</v>
      </c>
      <c r="Q4551">
        <f t="shared" si="523"/>
        <v>1.0169491525423728E-2</v>
      </c>
      <c r="R4551">
        <v>15</v>
      </c>
      <c r="S4551">
        <v>64</v>
      </c>
      <c r="T4551">
        <v>8</v>
      </c>
      <c r="U4551">
        <v>8.0031948881789141</v>
      </c>
      <c r="V4551" t="s">
        <v>34</v>
      </c>
      <c r="W4551">
        <v>12</v>
      </c>
      <c r="X4551" t="s">
        <v>37</v>
      </c>
      <c r="Y4551">
        <v>4577</v>
      </c>
      <c r="Z4551" t="s">
        <v>1038</v>
      </c>
      <c r="AA4551" t="s">
        <v>4448</v>
      </c>
      <c r="AB4551">
        <v>4</v>
      </c>
      <c r="AC4551">
        <v>0</v>
      </c>
      <c r="AD4551">
        <f t="shared" si="518"/>
        <v>0</v>
      </c>
      <c r="AE4551">
        <f t="shared" si="519"/>
        <v>0</v>
      </c>
      <c r="AF4551">
        <v>858</v>
      </c>
      <c r="AG4551">
        <v>2615</v>
      </c>
      <c r="AH4551">
        <v>2.318724692812272</v>
      </c>
      <c r="AI4551">
        <v>0</v>
      </c>
      <c r="AJ4551">
        <v>0.12840281426906591</v>
      </c>
      <c r="AK4551">
        <v>0.87159723043441772</v>
      </c>
      <c r="AL4551">
        <v>0</v>
      </c>
      <c r="AM4551">
        <v>1</v>
      </c>
    </row>
    <row r="4552" spans="1:39" x14ac:dyDescent="0.2">
      <c r="A4552" t="s">
        <v>7242</v>
      </c>
      <c r="B4552" t="s">
        <v>2</v>
      </c>
      <c r="C4552" t="s">
        <v>4</v>
      </c>
      <c r="D4552" t="s">
        <v>15</v>
      </c>
      <c r="E4552">
        <v>14.080916316200341</v>
      </c>
      <c r="F4552">
        <v>295</v>
      </c>
      <c r="G4552">
        <v>85</v>
      </c>
      <c r="H4552">
        <v>0.28813559322033899</v>
      </c>
      <c r="I4552">
        <v>94196</v>
      </c>
      <c r="J4552">
        <v>319.30847457627118</v>
      </c>
      <c r="K4552">
        <v>3.7796610169491531</v>
      </c>
      <c r="L4552">
        <f t="shared" si="517"/>
        <v>5.6671461629944364</v>
      </c>
      <c r="M4552">
        <v>3.8590756535048052</v>
      </c>
      <c r="N4552">
        <f t="shared" si="520"/>
        <v>0.98983050847457632</v>
      </c>
      <c r="O4552">
        <f t="shared" si="521"/>
        <v>0.33898305084745761</v>
      </c>
      <c r="P4552">
        <f t="shared" si="522"/>
        <v>0</v>
      </c>
      <c r="Q4552">
        <f t="shared" si="523"/>
        <v>1.0169491525423728E-2</v>
      </c>
      <c r="R4552">
        <v>15</v>
      </c>
      <c r="S4552">
        <v>64</v>
      </c>
      <c r="T4552">
        <v>8</v>
      </c>
      <c r="U4552">
        <v>8.0031948881789141</v>
      </c>
      <c r="V4552" t="s">
        <v>34</v>
      </c>
      <c r="W4552">
        <v>12</v>
      </c>
      <c r="X4552" t="s">
        <v>37</v>
      </c>
      <c r="Y4552">
        <v>4577</v>
      </c>
      <c r="Z4552" t="s">
        <v>1039</v>
      </c>
      <c r="AA4552" t="s">
        <v>4449</v>
      </c>
      <c r="AB4552">
        <v>2</v>
      </c>
      <c r="AC4552">
        <v>0</v>
      </c>
      <c r="AD4552">
        <f t="shared" si="518"/>
        <v>0</v>
      </c>
      <c r="AE4552">
        <f t="shared" si="519"/>
        <v>0</v>
      </c>
      <c r="AF4552">
        <v>133</v>
      </c>
      <c r="AG4552">
        <v>875</v>
      </c>
      <c r="AH4552">
        <v>1.9018205995641799</v>
      </c>
      <c r="AI4552">
        <v>0</v>
      </c>
      <c r="AJ4552">
        <v>8.9995190501213074E-3</v>
      </c>
      <c r="AK4552">
        <v>0.9910004734992981</v>
      </c>
      <c r="AL4552">
        <v>0</v>
      </c>
      <c r="AM4552">
        <v>1</v>
      </c>
    </row>
    <row r="4553" spans="1:39" x14ac:dyDescent="0.2">
      <c r="A4553" t="s">
        <v>7242</v>
      </c>
      <c r="B4553" t="s">
        <v>2</v>
      </c>
      <c r="C4553" t="s">
        <v>4</v>
      </c>
      <c r="D4553" t="s">
        <v>15</v>
      </c>
      <c r="E4553">
        <v>14.08091637903421</v>
      </c>
      <c r="F4553">
        <v>295</v>
      </c>
      <c r="G4553">
        <v>85</v>
      </c>
      <c r="H4553">
        <v>0.28813559322033899</v>
      </c>
      <c r="I4553">
        <v>94196</v>
      </c>
      <c r="J4553">
        <v>319.30847457627118</v>
      </c>
      <c r="K4553">
        <v>3.7796610169491531</v>
      </c>
      <c r="L4553">
        <f t="shared" si="517"/>
        <v>5.6671461629944364</v>
      </c>
      <c r="M4553">
        <v>3.8590756535048052</v>
      </c>
      <c r="N4553">
        <f t="shared" si="520"/>
        <v>0.98983050847457632</v>
      </c>
      <c r="O4553">
        <f t="shared" si="521"/>
        <v>0.33898305084745761</v>
      </c>
      <c r="P4553">
        <f t="shared" si="522"/>
        <v>0</v>
      </c>
      <c r="Q4553">
        <f t="shared" si="523"/>
        <v>1.0169491525423728E-2</v>
      </c>
      <c r="R4553">
        <v>15</v>
      </c>
      <c r="S4553">
        <v>64</v>
      </c>
      <c r="T4553">
        <v>8</v>
      </c>
      <c r="U4553">
        <v>8.0031948881789141</v>
      </c>
      <c r="V4553" t="s">
        <v>34</v>
      </c>
      <c r="W4553">
        <v>12</v>
      </c>
      <c r="X4553" t="s">
        <v>37</v>
      </c>
      <c r="Y4553">
        <v>4577</v>
      </c>
      <c r="Z4553" t="s">
        <v>46</v>
      </c>
      <c r="AA4553" t="s">
        <v>4450</v>
      </c>
      <c r="AB4553">
        <v>1</v>
      </c>
      <c r="AC4553">
        <v>0</v>
      </c>
      <c r="AD4553">
        <f t="shared" si="518"/>
        <v>0</v>
      </c>
      <c r="AE4553">
        <f t="shared" si="519"/>
        <v>0</v>
      </c>
      <c r="AF4553">
        <v>350</v>
      </c>
      <c r="AG4553">
        <v>0</v>
      </c>
      <c r="AH4553" t="s">
        <v>5675</v>
      </c>
      <c r="AI4553">
        <v>0</v>
      </c>
      <c r="AJ4553">
        <v>3.023638017475605E-2</v>
      </c>
      <c r="AK4553">
        <v>0.96976369619369507</v>
      </c>
      <c r="AL4553">
        <v>0</v>
      </c>
      <c r="AM4553">
        <v>1</v>
      </c>
    </row>
    <row r="4554" spans="1:39" x14ac:dyDescent="0.2">
      <c r="A4554" t="s">
        <v>7242</v>
      </c>
      <c r="B4554" t="s">
        <v>2</v>
      </c>
      <c r="C4554" t="s">
        <v>4</v>
      </c>
      <c r="D4554" t="s">
        <v>15</v>
      </c>
      <c r="E4554">
        <v>14.08091645223633</v>
      </c>
      <c r="F4554">
        <v>295</v>
      </c>
      <c r="G4554">
        <v>85</v>
      </c>
      <c r="H4554">
        <v>0.28813559322033899</v>
      </c>
      <c r="I4554">
        <v>94196</v>
      </c>
      <c r="J4554">
        <v>319.30847457627118</v>
      </c>
      <c r="K4554">
        <v>3.7796610169491531</v>
      </c>
      <c r="L4554">
        <f t="shared" si="517"/>
        <v>5.6671461629944364</v>
      </c>
      <c r="M4554">
        <v>3.8590756535048052</v>
      </c>
      <c r="N4554">
        <f t="shared" si="520"/>
        <v>0.98983050847457632</v>
      </c>
      <c r="O4554">
        <f t="shared" si="521"/>
        <v>0.33898305084745761</v>
      </c>
      <c r="P4554">
        <f t="shared" si="522"/>
        <v>0</v>
      </c>
      <c r="Q4554">
        <f t="shared" si="523"/>
        <v>1.0169491525423728E-2</v>
      </c>
      <c r="R4554">
        <v>15</v>
      </c>
      <c r="S4554">
        <v>64</v>
      </c>
      <c r="T4554">
        <v>8</v>
      </c>
      <c r="U4554">
        <v>8.0031948881789141</v>
      </c>
      <c r="V4554" t="s">
        <v>34</v>
      </c>
      <c r="W4554">
        <v>12</v>
      </c>
      <c r="X4554" t="s">
        <v>37</v>
      </c>
      <c r="Y4554">
        <v>4577</v>
      </c>
      <c r="Z4554" t="s">
        <v>46</v>
      </c>
      <c r="AA4554" t="s">
        <v>1493</v>
      </c>
      <c r="AB4554">
        <v>1</v>
      </c>
      <c r="AC4554">
        <v>0</v>
      </c>
      <c r="AD4554">
        <f t="shared" si="518"/>
        <v>0</v>
      </c>
      <c r="AE4554">
        <f t="shared" si="519"/>
        <v>0</v>
      </c>
      <c r="AF4554">
        <v>9</v>
      </c>
      <c r="AG4554">
        <v>0</v>
      </c>
      <c r="AH4554" t="s">
        <v>5675</v>
      </c>
      <c r="AI4554">
        <v>0</v>
      </c>
      <c r="AJ4554">
        <v>7.7553316950798026E-3</v>
      </c>
      <c r="AK4554">
        <v>0.9922446608543396</v>
      </c>
      <c r="AL4554">
        <v>0</v>
      </c>
      <c r="AM4554">
        <v>1</v>
      </c>
    </row>
    <row r="4555" spans="1:39" x14ac:dyDescent="0.2">
      <c r="A4555" t="s">
        <v>7242</v>
      </c>
      <c r="B4555" t="s">
        <v>2</v>
      </c>
      <c r="C4555" t="s">
        <v>4</v>
      </c>
      <c r="D4555" t="s">
        <v>15</v>
      </c>
      <c r="E4555">
        <v>14.080916511536341</v>
      </c>
      <c r="F4555">
        <v>295</v>
      </c>
      <c r="G4555">
        <v>85</v>
      </c>
      <c r="H4555">
        <v>0.28813559322033899</v>
      </c>
      <c r="I4555">
        <v>94196</v>
      </c>
      <c r="J4555">
        <v>319.30847457627118</v>
      </c>
      <c r="K4555">
        <v>3.7796610169491531</v>
      </c>
      <c r="L4555">
        <f t="shared" si="517"/>
        <v>5.6671461629944364</v>
      </c>
      <c r="M4555">
        <v>3.8590756535048052</v>
      </c>
      <c r="N4555">
        <f t="shared" si="520"/>
        <v>0.98983050847457632</v>
      </c>
      <c r="O4555">
        <f t="shared" si="521"/>
        <v>0.33898305084745761</v>
      </c>
      <c r="P4555">
        <f t="shared" si="522"/>
        <v>0</v>
      </c>
      <c r="Q4555">
        <f t="shared" si="523"/>
        <v>1.0169491525423728E-2</v>
      </c>
      <c r="R4555">
        <v>15</v>
      </c>
      <c r="S4555">
        <v>64</v>
      </c>
      <c r="T4555">
        <v>8</v>
      </c>
      <c r="U4555">
        <v>8.0031948881789141</v>
      </c>
      <c r="V4555" t="s">
        <v>34</v>
      </c>
      <c r="W4555">
        <v>12</v>
      </c>
      <c r="X4555" t="s">
        <v>37</v>
      </c>
      <c r="Y4555">
        <v>4577</v>
      </c>
      <c r="Z4555" t="s">
        <v>980</v>
      </c>
      <c r="AA4555" t="s">
        <v>4451</v>
      </c>
      <c r="AB4555">
        <v>3</v>
      </c>
      <c r="AC4555">
        <v>0</v>
      </c>
      <c r="AD4555">
        <f t="shared" si="518"/>
        <v>0</v>
      </c>
      <c r="AE4555">
        <f t="shared" si="519"/>
        <v>0</v>
      </c>
      <c r="AF4555">
        <v>534</v>
      </c>
      <c r="AG4555">
        <v>34570</v>
      </c>
      <c r="AH4555">
        <v>6.1017731005280291</v>
      </c>
      <c r="AI4555">
        <v>1</v>
      </c>
      <c r="AJ4555">
        <v>3.4518532454967499E-2</v>
      </c>
      <c r="AK4555">
        <v>0.9654814600944519</v>
      </c>
      <c r="AL4555">
        <v>0</v>
      </c>
      <c r="AM4555">
        <v>1</v>
      </c>
    </row>
    <row r="4556" spans="1:39" x14ac:dyDescent="0.2">
      <c r="A4556" t="s">
        <v>7242</v>
      </c>
      <c r="B4556" t="s">
        <v>2</v>
      </c>
      <c r="C4556" t="s">
        <v>4</v>
      </c>
      <c r="D4556" t="s">
        <v>15</v>
      </c>
      <c r="E4556">
        <v>14.08091657081434</v>
      </c>
      <c r="F4556">
        <v>295</v>
      </c>
      <c r="G4556">
        <v>85</v>
      </c>
      <c r="H4556">
        <v>0.28813559322033899</v>
      </c>
      <c r="I4556">
        <v>94196</v>
      </c>
      <c r="J4556">
        <v>319.30847457627118</v>
      </c>
      <c r="K4556">
        <v>3.7796610169491531</v>
      </c>
      <c r="L4556">
        <f t="shared" si="517"/>
        <v>5.6671461629944364</v>
      </c>
      <c r="M4556">
        <v>3.8590756535048052</v>
      </c>
      <c r="N4556">
        <f t="shared" si="520"/>
        <v>0.98983050847457632</v>
      </c>
      <c r="O4556">
        <f t="shared" si="521"/>
        <v>0.33898305084745761</v>
      </c>
      <c r="P4556">
        <f t="shared" si="522"/>
        <v>0</v>
      </c>
      <c r="Q4556">
        <f t="shared" si="523"/>
        <v>1.0169491525423728E-2</v>
      </c>
      <c r="R4556">
        <v>15</v>
      </c>
      <c r="S4556">
        <v>64</v>
      </c>
      <c r="T4556">
        <v>8</v>
      </c>
      <c r="U4556">
        <v>8.0031948881789141</v>
      </c>
      <c r="V4556" t="s">
        <v>34</v>
      </c>
      <c r="W4556">
        <v>12</v>
      </c>
      <c r="X4556" t="s">
        <v>37</v>
      </c>
      <c r="Y4556">
        <v>4577</v>
      </c>
      <c r="Z4556" t="s">
        <v>46</v>
      </c>
      <c r="AA4556" t="s">
        <v>1493</v>
      </c>
      <c r="AB4556">
        <v>2</v>
      </c>
      <c r="AC4556">
        <v>0</v>
      </c>
      <c r="AD4556">
        <f t="shared" si="518"/>
        <v>0</v>
      </c>
      <c r="AE4556">
        <f t="shared" si="519"/>
        <v>0</v>
      </c>
      <c r="AF4556">
        <v>9</v>
      </c>
      <c r="AG4556">
        <v>0</v>
      </c>
      <c r="AH4556" t="s">
        <v>5675</v>
      </c>
      <c r="AI4556">
        <v>0</v>
      </c>
      <c r="AJ4556">
        <v>7.7553316950798026E-3</v>
      </c>
      <c r="AK4556">
        <v>0.9922446608543396</v>
      </c>
      <c r="AL4556">
        <v>0</v>
      </c>
      <c r="AM4556">
        <v>1</v>
      </c>
    </row>
    <row r="4557" spans="1:39" x14ac:dyDescent="0.2">
      <c r="A4557" t="s">
        <v>7242</v>
      </c>
      <c r="B4557" t="s">
        <v>2</v>
      </c>
      <c r="C4557" t="s">
        <v>4</v>
      </c>
      <c r="D4557" t="s">
        <v>15</v>
      </c>
      <c r="E4557">
        <v>14.080916636314679</v>
      </c>
      <c r="F4557">
        <v>295</v>
      </c>
      <c r="G4557">
        <v>85</v>
      </c>
      <c r="H4557">
        <v>0.28813559322033899</v>
      </c>
      <c r="I4557">
        <v>94196</v>
      </c>
      <c r="J4557">
        <v>319.30847457627118</v>
      </c>
      <c r="K4557">
        <v>3.7796610169491531</v>
      </c>
      <c r="L4557">
        <f t="shared" si="517"/>
        <v>5.6671461629944364</v>
      </c>
      <c r="M4557">
        <v>3.8590756535048052</v>
      </c>
      <c r="N4557">
        <f t="shared" si="520"/>
        <v>0.98983050847457632</v>
      </c>
      <c r="O4557">
        <f t="shared" si="521"/>
        <v>0.33898305084745761</v>
      </c>
      <c r="P4557">
        <f t="shared" si="522"/>
        <v>0</v>
      </c>
      <c r="Q4557">
        <f t="shared" si="523"/>
        <v>1.0169491525423728E-2</v>
      </c>
      <c r="R4557">
        <v>15</v>
      </c>
      <c r="S4557">
        <v>64</v>
      </c>
      <c r="T4557">
        <v>8</v>
      </c>
      <c r="U4557">
        <v>8.0031948881789141</v>
      </c>
      <c r="V4557" t="s">
        <v>34</v>
      </c>
      <c r="W4557">
        <v>12</v>
      </c>
      <c r="X4557" t="s">
        <v>37</v>
      </c>
      <c r="Y4557">
        <v>4577</v>
      </c>
      <c r="Z4557" t="s">
        <v>980</v>
      </c>
      <c r="AA4557" t="s">
        <v>4452</v>
      </c>
      <c r="AB4557">
        <v>2</v>
      </c>
      <c r="AC4557">
        <v>0</v>
      </c>
      <c r="AD4557">
        <f t="shared" si="518"/>
        <v>0</v>
      </c>
      <c r="AE4557">
        <f t="shared" si="519"/>
        <v>0</v>
      </c>
      <c r="AF4557">
        <v>760</v>
      </c>
      <c r="AG4557">
        <v>34570</v>
      </c>
      <c r="AH4557">
        <v>6.1017732383151646</v>
      </c>
      <c r="AI4557">
        <v>1</v>
      </c>
      <c r="AJ4557">
        <v>4.1531603783369057E-2</v>
      </c>
      <c r="AK4557">
        <v>0.95846837759017944</v>
      </c>
      <c r="AL4557">
        <v>0</v>
      </c>
      <c r="AM4557">
        <v>1</v>
      </c>
    </row>
    <row r="4558" spans="1:39" x14ac:dyDescent="0.2">
      <c r="A4558" t="s">
        <v>7242</v>
      </c>
      <c r="B4558" t="s">
        <v>2</v>
      </c>
      <c r="C4558" t="s">
        <v>4</v>
      </c>
      <c r="D4558" t="s">
        <v>15</v>
      </c>
      <c r="E4558">
        <v>14.080916706580449</v>
      </c>
      <c r="F4558">
        <v>295</v>
      </c>
      <c r="G4558">
        <v>85</v>
      </c>
      <c r="H4558">
        <v>0.28813559322033899</v>
      </c>
      <c r="I4558">
        <v>94196</v>
      </c>
      <c r="J4558">
        <v>319.30847457627118</v>
      </c>
      <c r="K4558">
        <v>3.7796610169491531</v>
      </c>
      <c r="L4558">
        <f t="shared" si="517"/>
        <v>5.6671461629944364</v>
      </c>
      <c r="M4558">
        <v>3.8590756535048052</v>
      </c>
      <c r="N4558">
        <f t="shared" si="520"/>
        <v>0.98983050847457632</v>
      </c>
      <c r="O4558">
        <f t="shared" si="521"/>
        <v>0.33898305084745761</v>
      </c>
      <c r="P4558">
        <f t="shared" si="522"/>
        <v>0</v>
      </c>
      <c r="Q4558">
        <f t="shared" si="523"/>
        <v>1.0169491525423728E-2</v>
      </c>
      <c r="R4558">
        <v>15</v>
      </c>
      <c r="S4558">
        <v>64</v>
      </c>
      <c r="T4558">
        <v>8</v>
      </c>
      <c r="U4558">
        <v>8.0031948881789141</v>
      </c>
      <c r="V4558" t="s">
        <v>34</v>
      </c>
      <c r="W4558">
        <v>12</v>
      </c>
      <c r="X4558" t="s">
        <v>37</v>
      </c>
      <c r="Y4558">
        <v>4577</v>
      </c>
      <c r="Z4558" t="s">
        <v>301</v>
      </c>
      <c r="AA4558" t="s">
        <v>4453</v>
      </c>
      <c r="AB4558">
        <v>2</v>
      </c>
      <c r="AC4558">
        <v>0</v>
      </c>
      <c r="AD4558">
        <f t="shared" si="518"/>
        <v>0</v>
      </c>
      <c r="AE4558">
        <f t="shared" si="519"/>
        <v>0</v>
      </c>
      <c r="AF4558">
        <v>350</v>
      </c>
      <c r="AG4558">
        <v>19928</v>
      </c>
      <c r="AH4558">
        <v>2.5961140941431049</v>
      </c>
      <c r="AI4558">
        <v>1</v>
      </c>
      <c r="AJ4558">
        <v>0.1996666491031647</v>
      </c>
      <c r="AK4558">
        <v>0.80033338069915771</v>
      </c>
      <c r="AL4558">
        <v>0</v>
      </c>
      <c r="AM4558">
        <v>1</v>
      </c>
    </row>
    <row r="4559" spans="1:39" x14ac:dyDescent="0.2">
      <c r="A4559" t="s">
        <v>7242</v>
      </c>
      <c r="B4559" t="s">
        <v>2</v>
      </c>
      <c r="C4559" t="s">
        <v>4</v>
      </c>
      <c r="D4559" t="s">
        <v>15</v>
      </c>
      <c r="E4559">
        <v>14.0809167612096</v>
      </c>
      <c r="F4559">
        <v>295</v>
      </c>
      <c r="G4559">
        <v>85</v>
      </c>
      <c r="H4559">
        <v>0.28813559322033899</v>
      </c>
      <c r="I4559">
        <v>94196</v>
      </c>
      <c r="J4559">
        <v>319.30847457627118</v>
      </c>
      <c r="K4559">
        <v>3.7796610169491531</v>
      </c>
      <c r="L4559">
        <f t="shared" si="517"/>
        <v>5.6671461629944364</v>
      </c>
      <c r="M4559">
        <v>3.8590756535048052</v>
      </c>
      <c r="N4559">
        <f t="shared" si="520"/>
        <v>0.98983050847457632</v>
      </c>
      <c r="O4559">
        <f t="shared" si="521"/>
        <v>0.33898305084745761</v>
      </c>
      <c r="P4559">
        <f t="shared" si="522"/>
        <v>0</v>
      </c>
      <c r="Q4559">
        <f t="shared" si="523"/>
        <v>1.0169491525423728E-2</v>
      </c>
      <c r="R4559">
        <v>15</v>
      </c>
      <c r="S4559">
        <v>64</v>
      </c>
      <c r="T4559">
        <v>8</v>
      </c>
      <c r="U4559">
        <v>8.0031948881789141</v>
      </c>
      <c r="V4559" t="s">
        <v>34</v>
      </c>
      <c r="W4559">
        <v>12</v>
      </c>
      <c r="X4559" t="s">
        <v>37</v>
      </c>
      <c r="Y4559">
        <v>4577</v>
      </c>
      <c r="Z4559" t="s">
        <v>1004</v>
      </c>
      <c r="AA4559" t="s">
        <v>4454</v>
      </c>
      <c r="AB4559">
        <v>1</v>
      </c>
      <c r="AC4559">
        <v>0</v>
      </c>
      <c r="AD4559">
        <f t="shared" si="518"/>
        <v>0</v>
      </c>
      <c r="AE4559">
        <f t="shared" si="519"/>
        <v>0</v>
      </c>
      <c r="AF4559">
        <v>149</v>
      </c>
      <c r="AG4559">
        <v>5993</v>
      </c>
      <c r="AH4559">
        <v>9.7418430618589866</v>
      </c>
      <c r="AI4559">
        <v>0</v>
      </c>
      <c r="AJ4559">
        <v>0.1196288987994194</v>
      </c>
      <c r="AK4559">
        <v>0.88037109375</v>
      </c>
      <c r="AL4559">
        <v>0</v>
      </c>
      <c r="AM4559">
        <v>1</v>
      </c>
    </row>
    <row r="4560" spans="1:39" x14ac:dyDescent="0.2">
      <c r="A4560" t="s">
        <v>7242</v>
      </c>
      <c r="B4560" t="s">
        <v>2</v>
      </c>
      <c r="C4560" t="s">
        <v>4</v>
      </c>
      <c r="D4560" t="s">
        <v>15</v>
      </c>
      <c r="E4560">
        <v>14.080916826523881</v>
      </c>
      <c r="F4560">
        <v>295</v>
      </c>
      <c r="G4560">
        <v>85</v>
      </c>
      <c r="H4560">
        <v>0.28813559322033899</v>
      </c>
      <c r="I4560">
        <v>94196</v>
      </c>
      <c r="J4560">
        <v>319.30847457627118</v>
      </c>
      <c r="K4560">
        <v>3.7796610169491531</v>
      </c>
      <c r="L4560">
        <f t="shared" si="517"/>
        <v>5.6671461629944364</v>
      </c>
      <c r="M4560">
        <v>3.8590756535048052</v>
      </c>
      <c r="N4560">
        <f t="shared" si="520"/>
        <v>0.98983050847457632</v>
      </c>
      <c r="O4560">
        <f t="shared" si="521"/>
        <v>0.33898305084745761</v>
      </c>
      <c r="P4560">
        <f t="shared" si="522"/>
        <v>0</v>
      </c>
      <c r="Q4560">
        <f t="shared" si="523"/>
        <v>1.0169491525423728E-2</v>
      </c>
      <c r="R4560">
        <v>15</v>
      </c>
      <c r="S4560">
        <v>64</v>
      </c>
      <c r="T4560">
        <v>8</v>
      </c>
      <c r="U4560">
        <v>8.0031948881789141</v>
      </c>
      <c r="V4560" t="s">
        <v>34</v>
      </c>
      <c r="W4560">
        <v>12</v>
      </c>
      <c r="X4560" t="s">
        <v>37</v>
      </c>
      <c r="Y4560">
        <v>4577</v>
      </c>
      <c r="Z4560" t="s">
        <v>1040</v>
      </c>
      <c r="AA4560" t="s">
        <v>4455</v>
      </c>
      <c r="AB4560">
        <v>0</v>
      </c>
      <c r="AC4560">
        <v>0</v>
      </c>
      <c r="AD4560">
        <f t="shared" si="518"/>
        <v>0</v>
      </c>
      <c r="AE4560">
        <f t="shared" si="519"/>
        <v>0</v>
      </c>
      <c r="AF4560">
        <v>42</v>
      </c>
      <c r="AG4560">
        <v>64772</v>
      </c>
      <c r="AH4560">
        <v>6.0272245955496322</v>
      </c>
      <c r="AI4560">
        <v>1</v>
      </c>
      <c r="AJ4560">
        <v>2.8429277241230011E-2</v>
      </c>
      <c r="AK4560">
        <v>0.97157073020935059</v>
      </c>
      <c r="AL4560">
        <v>0</v>
      </c>
      <c r="AM4560">
        <v>1</v>
      </c>
    </row>
    <row r="4561" spans="1:39" x14ac:dyDescent="0.2">
      <c r="A4561" t="s">
        <v>7242</v>
      </c>
      <c r="B4561" t="s">
        <v>2</v>
      </c>
      <c r="C4561" t="s">
        <v>4</v>
      </c>
      <c r="D4561" t="s">
        <v>15</v>
      </c>
      <c r="E4561">
        <v>14.080916885171201</v>
      </c>
      <c r="F4561">
        <v>295</v>
      </c>
      <c r="G4561">
        <v>85</v>
      </c>
      <c r="H4561">
        <v>0.28813559322033899</v>
      </c>
      <c r="I4561">
        <v>94196</v>
      </c>
      <c r="J4561">
        <v>319.30847457627118</v>
      </c>
      <c r="K4561">
        <v>3.7796610169491531</v>
      </c>
      <c r="L4561">
        <f t="shared" si="517"/>
        <v>5.6671461629944364</v>
      </c>
      <c r="M4561">
        <v>3.8590756535048052</v>
      </c>
      <c r="N4561">
        <f t="shared" si="520"/>
        <v>0.98983050847457632</v>
      </c>
      <c r="O4561">
        <f t="shared" si="521"/>
        <v>0.33898305084745761</v>
      </c>
      <c r="P4561">
        <f t="shared" si="522"/>
        <v>0</v>
      </c>
      <c r="Q4561">
        <f t="shared" si="523"/>
        <v>1.0169491525423728E-2</v>
      </c>
      <c r="R4561">
        <v>15</v>
      </c>
      <c r="S4561">
        <v>64</v>
      </c>
      <c r="T4561">
        <v>8</v>
      </c>
      <c r="U4561">
        <v>8.0031948881789141</v>
      </c>
      <c r="V4561" t="s">
        <v>34</v>
      </c>
      <c r="W4561">
        <v>12</v>
      </c>
      <c r="X4561" t="s">
        <v>37</v>
      </c>
      <c r="Y4561">
        <v>4577</v>
      </c>
      <c r="Z4561" t="s">
        <v>980</v>
      </c>
      <c r="AA4561" t="s">
        <v>4456</v>
      </c>
      <c r="AB4561">
        <v>1</v>
      </c>
      <c r="AC4561">
        <v>0</v>
      </c>
      <c r="AD4561">
        <f t="shared" si="518"/>
        <v>0</v>
      </c>
      <c r="AE4561">
        <f t="shared" si="519"/>
        <v>0</v>
      </c>
      <c r="AF4561">
        <v>52</v>
      </c>
      <c r="AG4561">
        <v>34570</v>
      </c>
      <c r="AH4561">
        <v>6.1017734881034666</v>
      </c>
      <c r="AI4561">
        <v>1</v>
      </c>
      <c r="AJ4561">
        <v>7.0665813982486716E-3</v>
      </c>
      <c r="AK4561">
        <v>0.99293339252471924</v>
      </c>
      <c r="AL4561">
        <v>0</v>
      </c>
      <c r="AM4561">
        <v>1</v>
      </c>
    </row>
    <row r="4562" spans="1:39" x14ac:dyDescent="0.2">
      <c r="A4562" t="s">
        <v>7242</v>
      </c>
      <c r="B4562" t="s">
        <v>2</v>
      </c>
      <c r="C4562" t="s">
        <v>4</v>
      </c>
      <c r="D4562" t="s">
        <v>15</v>
      </c>
      <c r="E4562">
        <v>14.08091695964656</v>
      </c>
      <c r="F4562">
        <v>295</v>
      </c>
      <c r="G4562">
        <v>85</v>
      </c>
      <c r="H4562">
        <v>0.28813559322033899</v>
      </c>
      <c r="I4562">
        <v>94196</v>
      </c>
      <c r="J4562">
        <v>319.30847457627118</v>
      </c>
      <c r="K4562">
        <v>3.7796610169491531</v>
      </c>
      <c r="L4562">
        <f t="shared" si="517"/>
        <v>5.6671461629944364</v>
      </c>
      <c r="M4562">
        <v>3.8590756535048052</v>
      </c>
      <c r="N4562">
        <f t="shared" si="520"/>
        <v>0.98983050847457632</v>
      </c>
      <c r="O4562">
        <f t="shared" si="521"/>
        <v>0.33898305084745761</v>
      </c>
      <c r="P4562">
        <f t="shared" si="522"/>
        <v>0</v>
      </c>
      <c r="Q4562">
        <f t="shared" si="523"/>
        <v>1.0169491525423728E-2</v>
      </c>
      <c r="R4562">
        <v>15</v>
      </c>
      <c r="S4562">
        <v>64</v>
      </c>
      <c r="T4562">
        <v>8</v>
      </c>
      <c r="U4562">
        <v>8.0031948881789141</v>
      </c>
      <c r="V4562" t="s">
        <v>34</v>
      </c>
      <c r="W4562">
        <v>12</v>
      </c>
      <c r="X4562" t="s">
        <v>37</v>
      </c>
      <c r="Y4562">
        <v>4577</v>
      </c>
      <c r="Z4562" t="s">
        <v>1040</v>
      </c>
      <c r="AA4562" t="s">
        <v>4457</v>
      </c>
      <c r="AB4562">
        <v>4</v>
      </c>
      <c r="AC4562">
        <v>0</v>
      </c>
      <c r="AD4562">
        <f t="shared" si="518"/>
        <v>0</v>
      </c>
      <c r="AE4562">
        <f t="shared" si="519"/>
        <v>0</v>
      </c>
      <c r="AF4562">
        <v>1086</v>
      </c>
      <c r="AG4562">
        <v>64772</v>
      </c>
      <c r="AH4562">
        <v>6.0272247204003007</v>
      </c>
      <c r="AI4562">
        <v>1</v>
      </c>
      <c r="AJ4562">
        <v>3.2822664827108383E-2</v>
      </c>
      <c r="AK4562">
        <v>0.96717739105224609</v>
      </c>
      <c r="AL4562">
        <v>0</v>
      </c>
      <c r="AM4562">
        <v>1</v>
      </c>
    </row>
    <row r="4563" spans="1:39" x14ac:dyDescent="0.2">
      <c r="A4563" t="s">
        <v>7242</v>
      </c>
      <c r="B4563" t="s">
        <v>2</v>
      </c>
      <c r="C4563" t="s">
        <v>4</v>
      </c>
      <c r="D4563" t="s">
        <v>15</v>
      </c>
      <c r="E4563">
        <v>14.080917019391769</v>
      </c>
      <c r="F4563">
        <v>295</v>
      </c>
      <c r="G4563">
        <v>85</v>
      </c>
      <c r="H4563">
        <v>0.28813559322033899</v>
      </c>
      <c r="I4563">
        <v>94196</v>
      </c>
      <c r="J4563">
        <v>319.30847457627118</v>
      </c>
      <c r="K4563">
        <v>3.7796610169491531</v>
      </c>
      <c r="L4563">
        <f t="shared" si="517"/>
        <v>5.6671461629944364</v>
      </c>
      <c r="M4563">
        <v>3.8590756535048052</v>
      </c>
      <c r="N4563">
        <f t="shared" si="520"/>
        <v>0.98983050847457632</v>
      </c>
      <c r="O4563">
        <f t="shared" si="521"/>
        <v>0.33898305084745761</v>
      </c>
      <c r="P4563">
        <f t="shared" si="522"/>
        <v>0</v>
      </c>
      <c r="Q4563">
        <f t="shared" si="523"/>
        <v>1.0169491525423728E-2</v>
      </c>
      <c r="R4563">
        <v>15</v>
      </c>
      <c r="S4563">
        <v>64</v>
      </c>
      <c r="T4563">
        <v>8</v>
      </c>
      <c r="U4563">
        <v>8.0031948881789141</v>
      </c>
      <c r="V4563" t="s">
        <v>34</v>
      </c>
      <c r="W4563">
        <v>12</v>
      </c>
      <c r="X4563" t="s">
        <v>37</v>
      </c>
      <c r="Y4563">
        <v>4577</v>
      </c>
      <c r="Z4563" t="s">
        <v>980</v>
      </c>
      <c r="AA4563" t="s">
        <v>4458</v>
      </c>
      <c r="AB4563">
        <v>2</v>
      </c>
      <c r="AC4563">
        <v>0</v>
      </c>
      <c r="AD4563">
        <f t="shared" si="518"/>
        <v>0</v>
      </c>
      <c r="AE4563">
        <f t="shared" si="519"/>
        <v>0</v>
      </c>
      <c r="AF4563">
        <v>191</v>
      </c>
      <c r="AG4563">
        <v>34570</v>
      </c>
      <c r="AH4563">
        <v>6.1017736114537362</v>
      </c>
      <c r="AI4563">
        <v>1</v>
      </c>
      <c r="AJ4563">
        <v>7.5356714427471161E-2</v>
      </c>
      <c r="AK4563">
        <v>0.92464327812194824</v>
      </c>
      <c r="AL4563">
        <v>0</v>
      </c>
      <c r="AM4563">
        <v>1</v>
      </c>
    </row>
    <row r="4564" spans="1:39" x14ac:dyDescent="0.2">
      <c r="A4564" t="s">
        <v>7242</v>
      </c>
      <c r="B4564" t="s">
        <v>2</v>
      </c>
      <c r="C4564" t="s">
        <v>4</v>
      </c>
      <c r="D4564" t="s">
        <v>15</v>
      </c>
      <c r="E4564">
        <v>14.080917078848239</v>
      </c>
      <c r="F4564">
        <v>295</v>
      </c>
      <c r="G4564">
        <v>85</v>
      </c>
      <c r="H4564">
        <v>0.28813559322033899</v>
      </c>
      <c r="I4564">
        <v>94196</v>
      </c>
      <c r="J4564">
        <v>319.30847457627118</v>
      </c>
      <c r="K4564">
        <v>3.7796610169491531</v>
      </c>
      <c r="L4564">
        <f t="shared" si="517"/>
        <v>5.6671461629944364</v>
      </c>
      <c r="M4564">
        <v>3.8590756535048052</v>
      </c>
      <c r="N4564">
        <f t="shared" si="520"/>
        <v>0.98983050847457632</v>
      </c>
      <c r="O4564">
        <f t="shared" si="521"/>
        <v>0.33898305084745761</v>
      </c>
      <c r="P4564">
        <f t="shared" si="522"/>
        <v>0</v>
      </c>
      <c r="Q4564">
        <f t="shared" si="523"/>
        <v>1.0169491525423728E-2</v>
      </c>
      <c r="R4564">
        <v>15</v>
      </c>
      <c r="S4564">
        <v>64</v>
      </c>
      <c r="T4564">
        <v>8</v>
      </c>
      <c r="U4564">
        <v>8.0031948881789141</v>
      </c>
      <c r="V4564" t="s">
        <v>34</v>
      </c>
      <c r="W4564">
        <v>12</v>
      </c>
      <c r="X4564" t="s">
        <v>37</v>
      </c>
      <c r="Y4564">
        <v>4577</v>
      </c>
      <c r="Z4564" t="s">
        <v>1040</v>
      </c>
      <c r="AA4564" t="s">
        <v>4459</v>
      </c>
      <c r="AB4564">
        <v>2</v>
      </c>
      <c r="AC4564">
        <v>0</v>
      </c>
      <c r="AD4564">
        <f t="shared" si="518"/>
        <v>0</v>
      </c>
      <c r="AE4564">
        <f t="shared" si="519"/>
        <v>0</v>
      </c>
      <c r="AF4564">
        <v>244</v>
      </c>
      <c r="AG4564">
        <v>64772</v>
      </c>
      <c r="AH4564">
        <v>6.0272248340679226</v>
      </c>
      <c r="AI4564">
        <v>1</v>
      </c>
      <c r="AJ4564">
        <v>3.7788808345794678E-2</v>
      </c>
      <c r="AK4564">
        <v>0.96221119165420532</v>
      </c>
      <c r="AL4564">
        <v>0</v>
      </c>
      <c r="AM4564">
        <v>1</v>
      </c>
    </row>
    <row r="4565" spans="1:39" x14ac:dyDescent="0.2">
      <c r="A4565" t="s">
        <v>7242</v>
      </c>
      <c r="B4565" t="s">
        <v>2</v>
      </c>
      <c r="C4565" t="s">
        <v>4</v>
      </c>
      <c r="D4565" t="s">
        <v>15</v>
      </c>
      <c r="E4565">
        <v>14.080917143819059</v>
      </c>
      <c r="F4565">
        <v>295</v>
      </c>
      <c r="G4565">
        <v>85</v>
      </c>
      <c r="H4565">
        <v>0.28813559322033899</v>
      </c>
      <c r="I4565">
        <v>94196</v>
      </c>
      <c r="J4565">
        <v>319.30847457627118</v>
      </c>
      <c r="K4565">
        <v>3.7796610169491531</v>
      </c>
      <c r="L4565">
        <f t="shared" si="517"/>
        <v>5.6671461629944364</v>
      </c>
      <c r="M4565">
        <v>3.8590756535048052</v>
      </c>
      <c r="N4565">
        <f t="shared" si="520"/>
        <v>0.98983050847457632</v>
      </c>
      <c r="O4565">
        <f t="shared" si="521"/>
        <v>0.33898305084745761</v>
      </c>
      <c r="P4565">
        <f t="shared" si="522"/>
        <v>0</v>
      </c>
      <c r="Q4565">
        <f t="shared" si="523"/>
        <v>1.0169491525423728E-2</v>
      </c>
      <c r="R4565">
        <v>15</v>
      </c>
      <c r="S4565">
        <v>64</v>
      </c>
      <c r="T4565">
        <v>8</v>
      </c>
      <c r="U4565">
        <v>8.0031948881789141</v>
      </c>
      <c r="V4565" t="s">
        <v>34</v>
      </c>
      <c r="W4565">
        <v>12</v>
      </c>
      <c r="X4565" t="s">
        <v>37</v>
      </c>
      <c r="Y4565">
        <v>4577</v>
      </c>
      <c r="Z4565" t="s">
        <v>1041</v>
      </c>
      <c r="AA4565" t="s">
        <v>4460</v>
      </c>
      <c r="AB4565">
        <v>1</v>
      </c>
      <c r="AC4565">
        <v>0</v>
      </c>
      <c r="AD4565">
        <f t="shared" si="518"/>
        <v>0</v>
      </c>
      <c r="AE4565">
        <f t="shared" si="519"/>
        <v>0</v>
      </c>
      <c r="AF4565">
        <v>19</v>
      </c>
      <c r="AG4565">
        <v>26056</v>
      </c>
      <c r="AH4565">
        <v>4.6026160534449874</v>
      </c>
      <c r="AI4565">
        <v>1</v>
      </c>
      <c r="AJ4565">
        <v>0.14178554713726041</v>
      </c>
      <c r="AK4565">
        <v>0.85821449756622314</v>
      </c>
      <c r="AL4565">
        <v>0</v>
      </c>
      <c r="AM4565">
        <v>1</v>
      </c>
    </row>
    <row r="4566" spans="1:39" x14ac:dyDescent="0.2">
      <c r="A4566" t="s">
        <v>7242</v>
      </c>
      <c r="B4566" t="s">
        <v>2</v>
      </c>
      <c r="C4566" t="s">
        <v>4</v>
      </c>
      <c r="D4566" t="s">
        <v>15</v>
      </c>
      <c r="E4566">
        <v>14.080917208816849</v>
      </c>
      <c r="F4566">
        <v>295</v>
      </c>
      <c r="G4566">
        <v>85</v>
      </c>
      <c r="H4566">
        <v>0.28813559322033899</v>
      </c>
      <c r="I4566">
        <v>94196</v>
      </c>
      <c r="J4566">
        <v>319.30847457627118</v>
      </c>
      <c r="K4566">
        <v>3.7796610169491531</v>
      </c>
      <c r="L4566">
        <f t="shared" si="517"/>
        <v>5.6671461629944364</v>
      </c>
      <c r="M4566">
        <v>3.8590756535048052</v>
      </c>
      <c r="N4566">
        <f t="shared" si="520"/>
        <v>0.98983050847457632</v>
      </c>
      <c r="O4566">
        <f t="shared" si="521"/>
        <v>0.33898305084745761</v>
      </c>
      <c r="P4566">
        <f t="shared" si="522"/>
        <v>0</v>
      </c>
      <c r="Q4566">
        <f t="shared" si="523"/>
        <v>1.0169491525423728E-2</v>
      </c>
      <c r="R4566">
        <v>15</v>
      </c>
      <c r="S4566">
        <v>64</v>
      </c>
      <c r="T4566">
        <v>8</v>
      </c>
      <c r="U4566">
        <v>8.0031948881789141</v>
      </c>
      <c r="V4566" t="s">
        <v>34</v>
      </c>
      <c r="W4566">
        <v>12</v>
      </c>
      <c r="X4566" t="s">
        <v>37</v>
      </c>
      <c r="Y4566">
        <v>4577</v>
      </c>
      <c r="Z4566" t="s">
        <v>1040</v>
      </c>
      <c r="AA4566" t="s">
        <v>4461</v>
      </c>
      <c r="AB4566">
        <v>1</v>
      </c>
      <c r="AC4566">
        <v>0</v>
      </c>
      <c r="AD4566">
        <f t="shared" si="518"/>
        <v>0</v>
      </c>
      <c r="AE4566">
        <f t="shared" si="519"/>
        <v>0</v>
      </c>
      <c r="AF4566">
        <v>299</v>
      </c>
      <c r="AG4566">
        <v>64772</v>
      </c>
      <c r="AH4566">
        <v>6.0272249783373599</v>
      </c>
      <c r="AI4566">
        <v>1</v>
      </c>
      <c r="AJ4566">
        <v>9.9342897534370422E-2</v>
      </c>
      <c r="AK4566">
        <v>0.90065711736679077</v>
      </c>
      <c r="AL4566">
        <v>0</v>
      </c>
      <c r="AM4566">
        <v>1</v>
      </c>
    </row>
    <row r="4567" spans="1:39" x14ac:dyDescent="0.2">
      <c r="A4567" t="s">
        <v>7242</v>
      </c>
      <c r="B4567" t="s">
        <v>2</v>
      </c>
      <c r="C4567" t="s">
        <v>4</v>
      </c>
      <c r="D4567" t="s">
        <v>15</v>
      </c>
      <c r="E4567">
        <v>14.08091726855505</v>
      </c>
      <c r="F4567">
        <v>295</v>
      </c>
      <c r="G4567">
        <v>85</v>
      </c>
      <c r="H4567">
        <v>0.28813559322033899</v>
      </c>
      <c r="I4567">
        <v>94196</v>
      </c>
      <c r="J4567">
        <v>319.30847457627118</v>
      </c>
      <c r="K4567">
        <v>3.7796610169491531</v>
      </c>
      <c r="L4567">
        <f t="shared" si="517"/>
        <v>5.6671461629944364</v>
      </c>
      <c r="M4567">
        <v>3.8590756535048052</v>
      </c>
      <c r="N4567">
        <f t="shared" si="520"/>
        <v>0.98983050847457632</v>
      </c>
      <c r="O4567">
        <f t="shared" si="521"/>
        <v>0.33898305084745761</v>
      </c>
      <c r="P4567">
        <f t="shared" si="522"/>
        <v>0</v>
      </c>
      <c r="Q4567">
        <f t="shared" si="523"/>
        <v>1.0169491525423728E-2</v>
      </c>
      <c r="R4567">
        <v>15</v>
      </c>
      <c r="S4567">
        <v>64</v>
      </c>
      <c r="T4567">
        <v>8</v>
      </c>
      <c r="U4567">
        <v>8.0031948881789141</v>
      </c>
      <c r="V4567" t="s">
        <v>34</v>
      </c>
      <c r="W4567">
        <v>12</v>
      </c>
      <c r="X4567" t="s">
        <v>37</v>
      </c>
      <c r="Y4567">
        <v>4577</v>
      </c>
      <c r="Z4567" t="s">
        <v>1041</v>
      </c>
      <c r="AA4567" t="s">
        <v>4462</v>
      </c>
      <c r="AB4567">
        <v>6</v>
      </c>
      <c r="AC4567">
        <v>0</v>
      </c>
      <c r="AD4567">
        <f t="shared" si="518"/>
        <v>0</v>
      </c>
      <c r="AE4567">
        <f t="shared" si="519"/>
        <v>0</v>
      </c>
      <c r="AF4567">
        <v>306</v>
      </c>
      <c r="AG4567">
        <v>26056</v>
      </c>
      <c r="AH4567">
        <v>4.6026161611272496</v>
      </c>
      <c r="AI4567">
        <v>1</v>
      </c>
      <c r="AJ4567">
        <v>5.0253607332706451E-2</v>
      </c>
      <c r="AK4567">
        <v>0.94974637031555176</v>
      </c>
      <c r="AL4567">
        <v>0</v>
      </c>
      <c r="AM4567">
        <v>1</v>
      </c>
    </row>
    <row r="4568" spans="1:39" x14ac:dyDescent="0.2">
      <c r="A4568" t="s">
        <v>7242</v>
      </c>
      <c r="B4568" t="s">
        <v>2</v>
      </c>
      <c r="C4568" t="s">
        <v>4</v>
      </c>
      <c r="D4568" t="s">
        <v>15</v>
      </c>
      <c r="E4568">
        <v>14.080917337613741</v>
      </c>
      <c r="F4568">
        <v>295</v>
      </c>
      <c r="G4568">
        <v>85</v>
      </c>
      <c r="H4568">
        <v>0.28813559322033899</v>
      </c>
      <c r="I4568">
        <v>94196</v>
      </c>
      <c r="J4568">
        <v>319.30847457627118</v>
      </c>
      <c r="K4568">
        <v>3.7796610169491531</v>
      </c>
      <c r="L4568">
        <f t="shared" si="517"/>
        <v>5.6671461629944364</v>
      </c>
      <c r="M4568">
        <v>3.8590756535048052</v>
      </c>
      <c r="N4568">
        <f t="shared" si="520"/>
        <v>0.98983050847457632</v>
      </c>
      <c r="O4568">
        <f t="shared" si="521"/>
        <v>0.33898305084745761</v>
      </c>
      <c r="P4568">
        <f t="shared" si="522"/>
        <v>0</v>
      </c>
      <c r="Q4568">
        <f t="shared" si="523"/>
        <v>1.0169491525423728E-2</v>
      </c>
      <c r="R4568">
        <v>15</v>
      </c>
      <c r="S4568">
        <v>64</v>
      </c>
      <c r="T4568">
        <v>8</v>
      </c>
      <c r="U4568">
        <v>8.0031948881789141</v>
      </c>
      <c r="V4568" t="s">
        <v>34</v>
      </c>
      <c r="W4568">
        <v>12</v>
      </c>
      <c r="X4568" t="s">
        <v>37</v>
      </c>
      <c r="Y4568">
        <v>4577</v>
      </c>
      <c r="Z4568" t="s">
        <v>1042</v>
      </c>
      <c r="AA4568" t="s">
        <v>4463</v>
      </c>
      <c r="AB4568">
        <v>1</v>
      </c>
      <c r="AC4568">
        <v>0</v>
      </c>
      <c r="AD4568">
        <f t="shared" si="518"/>
        <v>0</v>
      </c>
      <c r="AE4568">
        <f t="shared" si="519"/>
        <v>0</v>
      </c>
      <c r="AF4568">
        <v>114</v>
      </c>
      <c r="AG4568">
        <v>232</v>
      </c>
      <c r="AH4568">
        <v>1.48032657851966</v>
      </c>
      <c r="AI4568">
        <v>0</v>
      </c>
      <c r="AJ4568">
        <v>1.3495101593434811E-2</v>
      </c>
      <c r="AK4568">
        <v>0.98650485277175903</v>
      </c>
      <c r="AL4568">
        <v>0</v>
      </c>
      <c r="AM4568">
        <v>1</v>
      </c>
    </row>
    <row r="4569" spans="1:39" x14ac:dyDescent="0.2">
      <c r="A4569" t="s">
        <v>7242</v>
      </c>
      <c r="B4569" t="s">
        <v>2</v>
      </c>
      <c r="C4569" t="s">
        <v>4</v>
      </c>
      <c r="D4569" t="s">
        <v>15</v>
      </c>
      <c r="E4569">
        <v>14.080917396556231</v>
      </c>
      <c r="F4569">
        <v>295</v>
      </c>
      <c r="G4569">
        <v>85</v>
      </c>
      <c r="H4569">
        <v>0.28813559322033899</v>
      </c>
      <c r="I4569">
        <v>94196</v>
      </c>
      <c r="J4569">
        <v>319.30847457627118</v>
      </c>
      <c r="K4569">
        <v>3.7796610169491531</v>
      </c>
      <c r="L4569">
        <f t="shared" si="517"/>
        <v>5.6671461629944364</v>
      </c>
      <c r="M4569">
        <v>3.8590756535048052</v>
      </c>
      <c r="N4569">
        <f t="shared" si="520"/>
        <v>0.98983050847457632</v>
      </c>
      <c r="O4569">
        <f t="shared" si="521"/>
        <v>0.33898305084745761</v>
      </c>
      <c r="P4569">
        <f t="shared" si="522"/>
        <v>0</v>
      </c>
      <c r="Q4569">
        <f t="shared" si="523"/>
        <v>1.0169491525423728E-2</v>
      </c>
      <c r="R4569">
        <v>15</v>
      </c>
      <c r="S4569">
        <v>64</v>
      </c>
      <c r="T4569">
        <v>8</v>
      </c>
      <c r="U4569">
        <v>8.0031948881789141</v>
      </c>
      <c r="V4569" t="s">
        <v>34</v>
      </c>
      <c r="W4569">
        <v>12</v>
      </c>
      <c r="X4569" t="s">
        <v>37</v>
      </c>
      <c r="Y4569">
        <v>4577</v>
      </c>
      <c r="Z4569" t="s">
        <v>1043</v>
      </c>
      <c r="AA4569" t="s">
        <v>4464</v>
      </c>
      <c r="AB4569">
        <v>1</v>
      </c>
      <c r="AC4569">
        <v>0</v>
      </c>
      <c r="AD4569">
        <f t="shared" si="518"/>
        <v>0</v>
      </c>
      <c r="AE4569">
        <f t="shared" si="519"/>
        <v>0</v>
      </c>
      <c r="AF4569">
        <v>625</v>
      </c>
      <c r="AG4569">
        <v>176</v>
      </c>
      <c r="AH4569">
        <v>0.73400309365208316</v>
      </c>
      <c r="AI4569">
        <v>0</v>
      </c>
      <c r="AJ4569">
        <v>3.5563644021749503E-2</v>
      </c>
      <c r="AK4569">
        <v>0.96443641185760498</v>
      </c>
      <c r="AL4569">
        <v>0</v>
      </c>
      <c r="AM4569">
        <v>1</v>
      </c>
    </row>
    <row r="4570" spans="1:39" x14ac:dyDescent="0.2">
      <c r="A4570" t="s">
        <v>7242</v>
      </c>
      <c r="B4570" t="s">
        <v>2</v>
      </c>
      <c r="C4570" t="s">
        <v>4</v>
      </c>
      <c r="D4570" t="s">
        <v>15</v>
      </c>
      <c r="E4570">
        <v>14.080917460446351</v>
      </c>
      <c r="F4570">
        <v>295</v>
      </c>
      <c r="G4570">
        <v>85</v>
      </c>
      <c r="H4570">
        <v>0.28813559322033899</v>
      </c>
      <c r="I4570">
        <v>94196</v>
      </c>
      <c r="J4570">
        <v>319.30847457627118</v>
      </c>
      <c r="K4570">
        <v>3.7796610169491531</v>
      </c>
      <c r="L4570">
        <f t="shared" si="517"/>
        <v>5.6671461629944364</v>
      </c>
      <c r="M4570">
        <v>3.8590756535048052</v>
      </c>
      <c r="N4570">
        <f t="shared" si="520"/>
        <v>0.98983050847457632</v>
      </c>
      <c r="O4570">
        <f t="shared" si="521"/>
        <v>0.33898305084745761</v>
      </c>
      <c r="P4570">
        <f t="shared" si="522"/>
        <v>0</v>
      </c>
      <c r="Q4570">
        <f t="shared" si="523"/>
        <v>1.0169491525423728E-2</v>
      </c>
      <c r="R4570">
        <v>15</v>
      </c>
      <c r="S4570">
        <v>64</v>
      </c>
      <c r="T4570">
        <v>8</v>
      </c>
      <c r="U4570">
        <v>8.0031948881789141</v>
      </c>
      <c r="V4570" t="s">
        <v>34</v>
      </c>
      <c r="W4570">
        <v>12</v>
      </c>
      <c r="X4570" t="s">
        <v>37</v>
      </c>
      <c r="Y4570">
        <v>4577</v>
      </c>
      <c r="Z4570" t="s">
        <v>1044</v>
      </c>
      <c r="AA4570" t="s">
        <v>4465</v>
      </c>
      <c r="AB4570">
        <v>1</v>
      </c>
      <c r="AC4570">
        <v>0</v>
      </c>
      <c r="AD4570">
        <f t="shared" si="518"/>
        <v>0</v>
      </c>
      <c r="AE4570">
        <f t="shared" si="519"/>
        <v>0</v>
      </c>
      <c r="AF4570">
        <v>3</v>
      </c>
      <c r="AG4570">
        <v>840</v>
      </c>
      <c r="AH4570">
        <v>4.064457250391361</v>
      </c>
      <c r="AI4570">
        <v>0</v>
      </c>
      <c r="AJ4570">
        <v>7.7530560083687314E-3</v>
      </c>
      <c r="AK4570">
        <v>0.99224686622619629</v>
      </c>
      <c r="AL4570">
        <v>0</v>
      </c>
      <c r="AM4570">
        <v>1</v>
      </c>
    </row>
    <row r="4571" spans="1:39" x14ac:dyDescent="0.2">
      <c r="A4571" t="s">
        <v>7242</v>
      </c>
      <c r="B4571" t="s">
        <v>2</v>
      </c>
      <c r="C4571" t="s">
        <v>4</v>
      </c>
      <c r="D4571" t="s">
        <v>15</v>
      </c>
      <c r="E4571">
        <v>14.080917521382521</v>
      </c>
      <c r="F4571">
        <v>295</v>
      </c>
      <c r="G4571">
        <v>85</v>
      </c>
      <c r="H4571">
        <v>0.28813559322033899</v>
      </c>
      <c r="I4571">
        <v>94196</v>
      </c>
      <c r="J4571">
        <v>319.30847457627118</v>
      </c>
      <c r="K4571">
        <v>3.7796610169491531</v>
      </c>
      <c r="L4571">
        <f t="shared" si="517"/>
        <v>5.6671461629944364</v>
      </c>
      <c r="M4571">
        <v>3.8590756535048052</v>
      </c>
      <c r="N4571">
        <f t="shared" si="520"/>
        <v>0.98983050847457632</v>
      </c>
      <c r="O4571">
        <f t="shared" si="521"/>
        <v>0.33898305084745761</v>
      </c>
      <c r="P4571">
        <f t="shared" si="522"/>
        <v>0</v>
      </c>
      <c r="Q4571">
        <f t="shared" si="523"/>
        <v>1.0169491525423728E-2</v>
      </c>
      <c r="R4571">
        <v>15</v>
      </c>
      <c r="S4571">
        <v>64</v>
      </c>
      <c r="T4571">
        <v>8</v>
      </c>
      <c r="U4571">
        <v>8.0031948881789141</v>
      </c>
      <c r="V4571" t="s">
        <v>34</v>
      </c>
      <c r="W4571">
        <v>12</v>
      </c>
      <c r="X4571" t="s">
        <v>37</v>
      </c>
      <c r="Y4571">
        <v>4577</v>
      </c>
      <c r="Z4571" t="s">
        <v>865</v>
      </c>
      <c r="AA4571" t="s">
        <v>4466</v>
      </c>
      <c r="AB4571">
        <v>0</v>
      </c>
      <c r="AC4571">
        <v>0</v>
      </c>
      <c r="AD4571">
        <f t="shared" si="518"/>
        <v>0</v>
      </c>
      <c r="AE4571">
        <f t="shared" si="519"/>
        <v>0</v>
      </c>
      <c r="AF4571">
        <v>107</v>
      </c>
      <c r="AG4571">
        <v>68</v>
      </c>
      <c r="AH4571">
        <v>2.4603870108490331</v>
      </c>
      <c r="AI4571">
        <v>0</v>
      </c>
      <c r="AJ4571">
        <v>0.13456517457962039</v>
      </c>
      <c r="AK4571">
        <v>0.86543482542037964</v>
      </c>
      <c r="AL4571">
        <v>0</v>
      </c>
      <c r="AM4571">
        <v>1</v>
      </c>
    </row>
    <row r="4572" spans="1:39" x14ac:dyDescent="0.2">
      <c r="A4572" t="s">
        <v>7242</v>
      </c>
      <c r="B4572" t="s">
        <v>2</v>
      </c>
      <c r="C4572" t="s">
        <v>4</v>
      </c>
      <c r="D4572" t="s">
        <v>15</v>
      </c>
      <c r="E4572">
        <v>14.08091758499658</v>
      </c>
      <c r="F4572">
        <v>295</v>
      </c>
      <c r="G4572">
        <v>85</v>
      </c>
      <c r="H4572">
        <v>0.28813559322033899</v>
      </c>
      <c r="I4572">
        <v>94196</v>
      </c>
      <c r="J4572">
        <v>319.30847457627118</v>
      </c>
      <c r="K4572">
        <v>3.7796610169491531</v>
      </c>
      <c r="L4572">
        <f t="shared" si="517"/>
        <v>5.6671461629944364</v>
      </c>
      <c r="M4572">
        <v>3.8590756535048052</v>
      </c>
      <c r="N4572">
        <f t="shared" si="520"/>
        <v>0.98983050847457632</v>
      </c>
      <c r="O4572">
        <f t="shared" si="521"/>
        <v>0.33898305084745761</v>
      </c>
      <c r="P4572">
        <f t="shared" si="522"/>
        <v>0</v>
      </c>
      <c r="Q4572">
        <f t="shared" si="523"/>
        <v>1.0169491525423728E-2</v>
      </c>
      <c r="R4572">
        <v>15</v>
      </c>
      <c r="S4572">
        <v>64</v>
      </c>
      <c r="T4572">
        <v>8</v>
      </c>
      <c r="U4572">
        <v>8.0031948881789141</v>
      </c>
      <c r="V4572" t="s">
        <v>34</v>
      </c>
      <c r="W4572">
        <v>12</v>
      </c>
      <c r="X4572" t="s">
        <v>37</v>
      </c>
      <c r="Y4572">
        <v>4577</v>
      </c>
      <c r="Z4572" t="s">
        <v>1032</v>
      </c>
      <c r="AA4572" t="s">
        <v>4467</v>
      </c>
      <c r="AB4572">
        <v>1</v>
      </c>
      <c r="AC4572">
        <v>0</v>
      </c>
      <c r="AD4572">
        <f t="shared" si="518"/>
        <v>0</v>
      </c>
      <c r="AE4572">
        <f t="shared" si="519"/>
        <v>0</v>
      </c>
      <c r="AF4572">
        <v>64</v>
      </c>
      <c r="AG4572">
        <v>384</v>
      </c>
      <c r="AH4572">
        <v>6.2812414941738357</v>
      </c>
      <c r="AI4572">
        <v>1</v>
      </c>
      <c r="AJ4572">
        <v>7.6978720724582672E-2</v>
      </c>
      <c r="AK4572">
        <v>0.92302131652832031</v>
      </c>
      <c r="AL4572">
        <v>0</v>
      </c>
      <c r="AM4572">
        <v>1</v>
      </c>
    </row>
    <row r="4573" spans="1:39" x14ac:dyDescent="0.2">
      <c r="A4573" t="s">
        <v>7242</v>
      </c>
      <c r="B4573" t="s">
        <v>2</v>
      </c>
      <c r="C4573" t="s">
        <v>4</v>
      </c>
      <c r="D4573" t="s">
        <v>15</v>
      </c>
      <c r="E4573">
        <v>14.08091765203301</v>
      </c>
      <c r="F4573">
        <v>295</v>
      </c>
      <c r="G4573">
        <v>85</v>
      </c>
      <c r="H4573">
        <v>0.28813559322033899</v>
      </c>
      <c r="I4573">
        <v>94196</v>
      </c>
      <c r="J4573">
        <v>319.30847457627118</v>
      </c>
      <c r="K4573">
        <v>3.7796610169491531</v>
      </c>
      <c r="L4573">
        <f t="shared" si="517"/>
        <v>5.6671461629944364</v>
      </c>
      <c r="M4573">
        <v>3.8590756535048052</v>
      </c>
      <c r="N4573">
        <f t="shared" si="520"/>
        <v>0.98983050847457632</v>
      </c>
      <c r="O4573">
        <f t="shared" si="521"/>
        <v>0.33898305084745761</v>
      </c>
      <c r="P4573">
        <f t="shared" si="522"/>
        <v>0</v>
      </c>
      <c r="Q4573">
        <f t="shared" si="523"/>
        <v>1.0169491525423728E-2</v>
      </c>
      <c r="R4573">
        <v>15</v>
      </c>
      <c r="S4573">
        <v>64</v>
      </c>
      <c r="T4573">
        <v>8</v>
      </c>
      <c r="U4573">
        <v>8.0031948881789141</v>
      </c>
      <c r="V4573" t="s">
        <v>34</v>
      </c>
      <c r="W4573">
        <v>12</v>
      </c>
      <c r="X4573" t="s">
        <v>37</v>
      </c>
      <c r="Y4573">
        <v>4577</v>
      </c>
      <c r="Z4573" t="s">
        <v>80</v>
      </c>
      <c r="AA4573" t="s">
        <v>4468</v>
      </c>
      <c r="AB4573">
        <v>1</v>
      </c>
      <c r="AC4573">
        <v>0</v>
      </c>
      <c r="AD4573">
        <f t="shared" si="518"/>
        <v>0</v>
      </c>
      <c r="AE4573">
        <f t="shared" si="519"/>
        <v>0</v>
      </c>
      <c r="AF4573">
        <v>54</v>
      </c>
      <c r="AG4573">
        <v>0</v>
      </c>
      <c r="AH4573" t="s">
        <v>5675</v>
      </c>
      <c r="AI4573">
        <v>0</v>
      </c>
      <c r="AJ4573">
        <v>1.0818306356668471E-2</v>
      </c>
      <c r="AK4573">
        <v>0.98918169736862183</v>
      </c>
      <c r="AL4573">
        <v>0</v>
      </c>
      <c r="AM4573">
        <v>1</v>
      </c>
    </row>
    <row r="4574" spans="1:39" x14ac:dyDescent="0.2">
      <c r="A4574" t="s">
        <v>7242</v>
      </c>
      <c r="B4574" t="s">
        <v>2</v>
      </c>
      <c r="C4574" t="s">
        <v>4</v>
      </c>
      <c r="D4574" t="s">
        <v>15</v>
      </c>
      <c r="E4574">
        <v>14.080917714425331</v>
      </c>
      <c r="F4574">
        <v>295</v>
      </c>
      <c r="G4574">
        <v>85</v>
      </c>
      <c r="H4574">
        <v>0.28813559322033899</v>
      </c>
      <c r="I4574">
        <v>94196</v>
      </c>
      <c r="J4574">
        <v>319.30847457627118</v>
      </c>
      <c r="K4574">
        <v>3.7796610169491531</v>
      </c>
      <c r="L4574">
        <f t="shared" si="517"/>
        <v>5.6671461629944364</v>
      </c>
      <c r="M4574">
        <v>3.8590756535048052</v>
      </c>
      <c r="N4574">
        <f t="shared" si="520"/>
        <v>0.98983050847457632</v>
      </c>
      <c r="O4574">
        <f t="shared" si="521"/>
        <v>0.33898305084745761</v>
      </c>
      <c r="P4574">
        <f t="shared" si="522"/>
        <v>0</v>
      </c>
      <c r="Q4574">
        <f t="shared" si="523"/>
        <v>1.0169491525423728E-2</v>
      </c>
      <c r="R4574">
        <v>15</v>
      </c>
      <c r="S4574">
        <v>64</v>
      </c>
      <c r="T4574">
        <v>8</v>
      </c>
      <c r="U4574">
        <v>8.0031948881789141</v>
      </c>
      <c r="V4574" t="s">
        <v>34</v>
      </c>
      <c r="W4574">
        <v>12</v>
      </c>
      <c r="X4574" t="s">
        <v>37</v>
      </c>
      <c r="Y4574">
        <v>4577</v>
      </c>
      <c r="Z4574" t="s">
        <v>980</v>
      </c>
      <c r="AA4574" t="s">
        <v>4469</v>
      </c>
      <c r="AB4574">
        <v>2</v>
      </c>
      <c r="AC4574">
        <v>0</v>
      </c>
      <c r="AD4574">
        <f t="shared" si="518"/>
        <v>0</v>
      </c>
      <c r="AE4574">
        <f t="shared" si="519"/>
        <v>0</v>
      </c>
      <c r="AF4574">
        <v>87</v>
      </c>
      <c r="AG4574">
        <v>34570</v>
      </c>
      <c r="AH4574">
        <v>6.1017743173368846</v>
      </c>
      <c r="AI4574">
        <v>1</v>
      </c>
      <c r="AJ4574">
        <v>1.302862353622913E-2</v>
      </c>
      <c r="AK4574">
        <v>0.98697131872177124</v>
      </c>
      <c r="AL4574">
        <v>0</v>
      </c>
      <c r="AM4574">
        <v>1</v>
      </c>
    </row>
    <row r="4575" spans="1:39" x14ac:dyDescent="0.2">
      <c r="A4575" t="s">
        <v>7242</v>
      </c>
      <c r="B4575" t="s">
        <v>2</v>
      </c>
      <c r="C4575" t="s">
        <v>4</v>
      </c>
      <c r="D4575" t="s">
        <v>15</v>
      </c>
      <c r="E4575">
        <v>14.080917779936071</v>
      </c>
      <c r="F4575">
        <v>295</v>
      </c>
      <c r="G4575">
        <v>85</v>
      </c>
      <c r="H4575">
        <v>0.28813559322033899</v>
      </c>
      <c r="I4575">
        <v>94196</v>
      </c>
      <c r="J4575">
        <v>319.30847457627118</v>
      </c>
      <c r="K4575">
        <v>3.7796610169491531</v>
      </c>
      <c r="L4575">
        <f t="shared" si="517"/>
        <v>5.6671461629944364</v>
      </c>
      <c r="M4575">
        <v>3.8590756535048052</v>
      </c>
      <c r="N4575">
        <f t="shared" si="520"/>
        <v>0.98983050847457632</v>
      </c>
      <c r="O4575">
        <f t="shared" si="521"/>
        <v>0.33898305084745761</v>
      </c>
      <c r="P4575">
        <f t="shared" si="522"/>
        <v>0</v>
      </c>
      <c r="Q4575">
        <f t="shared" si="523"/>
        <v>1.0169491525423728E-2</v>
      </c>
      <c r="R4575">
        <v>15</v>
      </c>
      <c r="S4575">
        <v>64</v>
      </c>
      <c r="T4575">
        <v>8</v>
      </c>
      <c r="U4575">
        <v>8.0031948881789141</v>
      </c>
      <c r="V4575" t="s">
        <v>34</v>
      </c>
      <c r="W4575">
        <v>12</v>
      </c>
      <c r="X4575" t="s">
        <v>37</v>
      </c>
      <c r="Y4575">
        <v>4577</v>
      </c>
      <c r="Z4575" t="s">
        <v>80</v>
      </c>
      <c r="AA4575" t="s">
        <v>4470</v>
      </c>
      <c r="AB4575">
        <v>1</v>
      </c>
      <c r="AC4575">
        <v>0</v>
      </c>
      <c r="AD4575">
        <f t="shared" si="518"/>
        <v>0</v>
      </c>
      <c r="AE4575">
        <f t="shared" si="519"/>
        <v>0</v>
      </c>
      <c r="AF4575">
        <v>10</v>
      </c>
      <c r="AG4575">
        <v>0</v>
      </c>
      <c r="AH4575" t="s">
        <v>5675</v>
      </c>
      <c r="AI4575">
        <v>0</v>
      </c>
      <c r="AJ4575">
        <v>7.5383177027106294E-3</v>
      </c>
      <c r="AK4575">
        <v>0.99246174097061157</v>
      </c>
      <c r="AL4575">
        <v>0</v>
      </c>
      <c r="AM4575">
        <v>1</v>
      </c>
    </row>
    <row r="4576" spans="1:39" x14ac:dyDescent="0.2">
      <c r="A4576" t="s">
        <v>7242</v>
      </c>
      <c r="B4576" t="s">
        <v>2</v>
      </c>
      <c r="C4576" t="s">
        <v>4</v>
      </c>
      <c r="D4576" t="s">
        <v>15</v>
      </c>
      <c r="E4576">
        <v>14.080917838507361</v>
      </c>
      <c r="F4576">
        <v>295</v>
      </c>
      <c r="G4576">
        <v>85</v>
      </c>
      <c r="H4576">
        <v>0.28813559322033899</v>
      </c>
      <c r="I4576">
        <v>94196</v>
      </c>
      <c r="J4576">
        <v>319.30847457627118</v>
      </c>
      <c r="K4576">
        <v>3.7796610169491531</v>
      </c>
      <c r="L4576">
        <f t="shared" si="517"/>
        <v>5.6671461629944364</v>
      </c>
      <c r="M4576">
        <v>3.8590756535048052</v>
      </c>
      <c r="N4576">
        <f t="shared" si="520"/>
        <v>0.98983050847457632</v>
      </c>
      <c r="O4576">
        <f t="shared" si="521"/>
        <v>0.33898305084745761</v>
      </c>
      <c r="P4576">
        <f t="shared" si="522"/>
        <v>0</v>
      </c>
      <c r="Q4576">
        <f t="shared" si="523"/>
        <v>1.0169491525423728E-2</v>
      </c>
      <c r="R4576">
        <v>15</v>
      </c>
      <c r="S4576">
        <v>64</v>
      </c>
      <c r="T4576">
        <v>8</v>
      </c>
      <c r="U4576">
        <v>8.0031948881789141</v>
      </c>
      <c r="V4576" t="s">
        <v>34</v>
      </c>
      <c r="W4576">
        <v>12</v>
      </c>
      <c r="X4576" t="s">
        <v>37</v>
      </c>
      <c r="Y4576">
        <v>4577</v>
      </c>
      <c r="Z4576" t="s">
        <v>1045</v>
      </c>
      <c r="AA4576" t="s">
        <v>4471</v>
      </c>
      <c r="AB4576">
        <v>1</v>
      </c>
      <c r="AC4576">
        <v>0</v>
      </c>
      <c r="AD4576">
        <f t="shared" si="518"/>
        <v>0</v>
      </c>
      <c r="AE4576">
        <f t="shared" si="519"/>
        <v>0</v>
      </c>
      <c r="AF4576">
        <v>199</v>
      </c>
      <c r="AG4576">
        <v>427</v>
      </c>
      <c r="AH4576">
        <v>5.2477951357375989</v>
      </c>
      <c r="AI4576">
        <v>0</v>
      </c>
      <c r="AJ4576">
        <v>5.944133922457695E-2</v>
      </c>
      <c r="AK4576">
        <v>0.94055873155593872</v>
      </c>
      <c r="AL4576">
        <v>0</v>
      </c>
      <c r="AM4576">
        <v>1</v>
      </c>
    </row>
    <row r="4577" spans="1:39" x14ac:dyDescent="0.2">
      <c r="A4577" t="s">
        <v>7242</v>
      </c>
      <c r="B4577" t="s">
        <v>2</v>
      </c>
      <c r="C4577" t="s">
        <v>4</v>
      </c>
      <c r="D4577" t="s">
        <v>15</v>
      </c>
      <c r="E4577">
        <v>14.080917917271149</v>
      </c>
      <c r="F4577">
        <v>295</v>
      </c>
      <c r="G4577">
        <v>85</v>
      </c>
      <c r="H4577">
        <v>0.28813559322033899</v>
      </c>
      <c r="I4577">
        <v>94196</v>
      </c>
      <c r="J4577">
        <v>319.30847457627118</v>
      </c>
      <c r="K4577">
        <v>3.7796610169491531</v>
      </c>
      <c r="L4577">
        <f t="shared" si="517"/>
        <v>5.6671461629944364</v>
      </c>
      <c r="M4577">
        <v>3.8590756535048052</v>
      </c>
      <c r="N4577">
        <f t="shared" si="520"/>
        <v>0.98983050847457632</v>
      </c>
      <c r="O4577">
        <f t="shared" si="521"/>
        <v>0.33898305084745761</v>
      </c>
      <c r="P4577">
        <f t="shared" si="522"/>
        <v>0</v>
      </c>
      <c r="Q4577">
        <f t="shared" si="523"/>
        <v>1.0169491525423728E-2</v>
      </c>
      <c r="R4577">
        <v>15</v>
      </c>
      <c r="S4577">
        <v>64</v>
      </c>
      <c r="T4577">
        <v>8</v>
      </c>
      <c r="U4577">
        <v>8.0031948881789141</v>
      </c>
      <c r="V4577" t="s">
        <v>34</v>
      </c>
      <c r="W4577">
        <v>12</v>
      </c>
      <c r="X4577" t="s">
        <v>37</v>
      </c>
      <c r="Y4577">
        <v>4577</v>
      </c>
      <c r="Z4577" t="s">
        <v>1046</v>
      </c>
      <c r="AA4577" t="s">
        <v>4472</v>
      </c>
      <c r="AB4577">
        <v>1</v>
      </c>
      <c r="AC4577">
        <v>0</v>
      </c>
      <c r="AD4577">
        <f t="shared" si="518"/>
        <v>0</v>
      </c>
      <c r="AE4577">
        <f t="shared" si="519"/>
        <v>0</v>
      </c>
      <c r="AF4577">
        <v>12</v>
      </c>
      <c r="AG4577">
        <v>2427</v>
      </c>
      <c r="AH4577">
        <v>0.97331964231785617</v>
      </c>
      <c r="AI4577">
        <v>0</v>
      </c>
      <c r="AJ4577">
        <v>8.1723649054765701E-3</v>
      </c>
      <c r="AK4577">
        <v>0.99182760715484619</v>
      </c>
      <c r="AL4577">
        <v>0</v>
      </c>
      <c r="AM4577">
        <v>1</v>
      </c>
    </row>
    <row r="4578" spans="1:39" x14ac:dyDescent="0.2">
      <c r="A4578" t="s">
        <v>7242</v>
      </c>
      <c r="B4578" t="s">
        <v>2</v>
      </c>
      <c r="C4578" t="s">
        <v>4</v>
      </c>
      <c r="D4578" t="s">
        <v>15</v>
      </c>
      <c r="E4578">
        <v>14.08091798310835</v>
      </c>
      <c r="F4578">
        <v>295</v>
      </c>
      <c r="G4578">
        <v>85</v>
      </c>
      <c r="H4578">
        <v>0.28813559322033899</v>
      </c>
      <c r="I4578">
        <v>94196</v>
      </c>
      <c r="J4578">
        <v>319.30847457627118</v>
      </c>
      <c r="K4578">
        <v>3.7796610169491531</v>
      </c>
      <c r="L4578">
        <f t="shared" si="517"/>
        <v>5.6671461629944364</v>
      </c>
      <c r="M4578">
        <v>3.8590756535048052</v>
      </c>
      <c r="N4578">
        <f t="shared" si="520"/>
        <v>0.98983050847457632</v>
      </c>
      <c r="O4578">
        <f t="shared" si="521"/>
        <v>0.33898305084745761</v>
      </c>
      <c r="P4578">
        <f t="shared" si="522"/>
        <v>0</v>
      </c>
      <c r="Q4578">
        <f t="shared" si="523"/>
        <v>1.0169491525423728E-2</v>
      </c>
      <c r="R4578">
        <v>15</v>
      </c>
      <c r="S4578">
        <v>64</v>
      </c>
      <c r="T4578">
        <v>8</v>
      </c>
      <c r="U4578">
        <v>8.0031948881789141</v>
      </c>
      <c r="V4578" t="s">
        <v>34</v>
      </c>
      <c r="W4578">
        <v>12</v>
      </c>
      <c r="X4578" t="s">
        <v>37</v>
      </c>
      <c r="Y4578">
        <v>4577</v>
      </c>
      <c r="Z4578" t="s">
        <v>1047</v>
      </c>
      <c r="AA4578" t="s">
        <v>4473</v>
      </c>
      <c r="AB4578">
        <v>-5</v>
      </c>
      <c r="AC4578">
        <v>0</v>
      </c>
      <c r="AD4578">
        <f t="shared" si="518"/>
        <v>0</v>
      </c>
      <c r="AE4578">
        <f t="shared" si="519"/>
        <v>0</v>
      </c>
      <c r="AF4578">
        <v>109</v>
      </c>
      <c r="AG4578">
        <v>3801</v>
      </c>
      <c r="AH4578">
        <v>0.73222841537623218</v>
      </c>
      <c r="AI4578">
        <v>0</v>
      </c>
      <c r="AJ4578">
        <v>0.1317216157913208</v>
      </c>
      <c r="AK4578">
        <v>0.86827844381332397</v>
      </c>
      <c r="AL4578">
        <v>0</v>
      </c>
      <c r="AM4578">
        <v>1</v>
      </c>
    </row>
    <row r="4579" spans="1:39" x14ac:dyDescent="0.2">
      <c r="A4579" t="s">
        <v>7242</v>
      </c>
      <c r="B4579" t="s">
        <v>2</v>
      </c>
      <c r="C4579" t="s">
        <v>4</v>
      </c>
      <c r="D4579" t="s">
        <v>15</v>
      </c>
      <c r="E4579">
        <v>14.080918042422059</v>
      </c>
      <c r="F4579">
        <v>295</v>
      </c>
      <c r="G4579">
        <v>85</v>
      </c>
      <c r="H4579">
        <v>0.28813559322033899</v>
      </c>
      <c r="I4579">
        <v>94196</v>
      </c>
      <c r="J4579">
        <v>319.30847457627118</v>
      </c>
      <c r="K4579">
        <v>3.7796610169491531</v>
      </c>
      <c r="L4579">
        <f t="shared" si="517"/>
        <v>5.6671461629944364</v>
      </c>
      <c r="M4579">
        <v>3.8590756535048052</v>
      </c>
      <c r="N4579">
        <f t="shared" si="520"/>
        <v>0.98983050847457632</v>
      </c>
      <c r="O4579">
        <f t="shared" si="521"/>
        <v>0.33898305084745761</v>
      </c>
      <c r="P4579">
        <f t="shared" si="522"/>
        <v>0</v>
      </c>
      <c r="Q4579">
        <f t="shared" si="523"/>
        <v>1.0169491525423728E-2</v>
      </c>
      <c r="R4579">
        <v>15</v>
      </c>
      <c r="S4579">
        <v>64</v>
      </c>
      <c r="T4579">
        <v>8</v>
      </c>
      <c r="U4579">
        <v>8.0031948881789141</v>
      </c>
      <c r="V4579" t="s">
        <v>34</v>
      </c>
      <c r="W4579">
        <v>12</v>
      </c>
      <c r="X4579" t="s">
        <v>37</v>
      </c>
      <c r="Y4579">
        <v>4577</v>
      </c>
      <c r="Z4579" t="s">
        <v>373</v>
      </c>
      <c r="AA4579" t="s">
        <v>4474</v>
      </c>
      <c r="AB4579">
        <v>4</v>
      </c>
      <c r="AC4579">
        <v>0</v>
      </c>
      <c r="AD4579">
        <f t="shared" si="518"/>
        <v>0</v>
      </c>
      <c r="AE4579">
        <f t="shared" si="519"/>
        <v>0</v>
      </c>
      <c r="AF4579">
        <v>74</v>
      </c>
      <c r="AG4579">
        <v>3962</v>
      </c>
      <c r="AH4579">
        <v>1.7499741628406951</v>
      </c>
      <c r="AI4579">
        <v>0</v>
      </c>
      <c r="AJ4579">
        <v>3.6407701671123498E-2</v>
      </c>
      <c r="AK4579">
        <v>0.96359235048294067</v>
      </c>
      <c r="AL4579">
        <v>0</v>
      </c>
      <c r="AM4579">
        <v>1</v>
      </c>
    </row>
    <row r="4580" spans="1:39" x14ac:dyDescent="0.2">
      <c r="A4580" t="s">
        <v>7242</v>
      </c>
      <c r="B4580" t="s">
        <v>2</v>
      </c>
      <c r="C4580" t="s">
        <v>4</v>
      </c>
      <c r="D4580" t="s">
        <v>15</v>
      </c>
      <c r="E4580">
        <v>14.080918102038719</v>
      </c>
      <c r="F4580">
        <v>295</v>
      </c>
      <c r="G4580">
        <v>85</v>
      </c>
      <c r="H4580">
        <v>0.28813559322033899</v>
      </c>
      <c r="I4580">
        <v>94196</v>
      </c>
      <c r="J4580">
        <v>319.30847457627118</v>
      </c>
      <c r="K4580">
        <v>3.7796610169491531</v>
      </c>
      <c r="L4580">
        <f t="shared" si="517"/>
        <v>5.6671461629944364</v>
      </c>
      <c r="M4580">
        <v>3.8590756535048052</v>
      </c>
      <c r="N4580">
        <f t="shared" si="520"/>
        <v>0.98983050847457632</v>
      </c>
      <c r="O4580">
        <f t="shared" si="521"/>
        <v>0.33898305084745761</v>
      </c>
      <c r="P4580">
        <f t="shared" si="522"/>
        <v>0</v>
      </c>
      <c r="Q4580">
        <f t="shared" si="523"/>
        <v>1.0169491525423728E-2</v>
      </c>
      <c r="R4580">
        <v>15</v>
      </c>
      <c r="S4580">
        <v>64</v>
      </c>
      <c r="T4580">
        <v>8</v>
      </c>
      <c r="U4580">
        <v>8.0031948881789141</v>
      </c>
      <c r="V4580" t="s">
        <v>34</v>
      </c>
      <c r="W4580">
        <v>12</v>
      </c>
      <c r="X4580" t="s">
        <v>37</v>
      </c>
      <c r="Y4580">
        <v>4577</v>
      </c>
      <c r="Z4580" t="s">
        <v>80</v>
      </c>
      <c r="AA4580" t="s">
        <v>4475</v>
      </c>
      <c r="AB4580">
        <v>4</v>
      </c>
      <c r="AC4580">
        <v>0</v>
      </c>
      <c r="AD4580">
        <f t="shared" si="518"/>
        <v>0</v>
      </c>
      <c r="AE4580">
        <f t="shared" si="519"/>
        <v>0</v>
      </c>
      <c r="AF4580">
        <v>95</v>
      </c>
      <c r="AG4580">
        <v>0</v>
      </c>
      <c r="AH4580" t="s">
        <v>5675</v>
      </c>
      <c r="AI4580">
        <v>0</v>
      </c>
      <c r="AJ4580">
        <v>0.14819613099098211</v>
      </c>
      <c r="AK4580">
        <v>0.85180389881134033</v>
      </c>
      <c r="AL4580">
        <v>0</v>
      </c>
      <c r="AM4580">
        <v>1</v>
      </c>
    </row>
    <row r="4581" spans="1:39" x14ac:dyDescent="0.2">
      <c r="A4581" t="s">
        <v>7242</v>
      </c>
      <c r="B4581" t="s">
        <v>2</v>
      </c>
      <c r="C4581" t="s">
        <v>4</v>
      </c>
      <c r="D4581" t="s">
        <v>15</v>
      </c>
      <c r="E4581">
        <v>14.080918174688829</v>
      </c>
      <c r="F4581">
        <v>295</v>
      </c>
      <c r="G4581">
        <v>85</v>
      </c>
      <c r="H4581">
        <v>0.28813559322033899</v>
      </c>
      <c r="I4581">
        <v>94196</v>
      </c>
      <c r="J4581">
        <v>319.30847457627118</v>
      </c>
      <c r="K4581">
        <v>3.7796610169491531</v>
      </c>
      <c r="L4581">
        <f t="shared" si="517"/>
        <v>5.6671461629944364</v>
      </c>
      <c r="M4581">
        <v>3.8590756535048052</v>
      </c>
      <c r="N4581">
        <f t="shared" si="520"/>
        <v>0.98983050847457632</v>
      </c>
      <c r="O4581">
        <f t="shared" si="521"/>
        <v>0.33898305084745761</v>
      </c>
      <c r="P4581">
        <f t="shared" si="522"/>
        <v>0</v>
      </c>
      <c r="Q4581">
        <f t="shared" si="523"/>
        <v>1.0169491525423728E-2</v>
      </c>
      <c r="R4581">
        <v>15</v>
      </c>
      <c r="S4581">
        <v>64</v>
      </c>
      <c r="T4581">
        <v>8</v>
      </c>
      <c r="U4581">
        <v>8.0031948881789141</v>
      </c>
      <c r="V4581" t="s">
        <v>34</v>
      </c>
      <c r="W4581">
        <v>12</v>
      </c>
      <c r="X4581" t="s">
        <v>37</v>
      </c>
      <c r="Y4581">
        <v>4577</v>
      </c>
      <c r="Z4581" t="s">
        <v>1047</v>
      </c>
      <c r="AA4581" t="s">
        <v>4476</v>
      </c>
      <c r="AB4581">
        <v>-6</v>
      </c>
      <c r="AC4581">
        <v>0</v>
      </c>
      <c r="AD4581">
        <f t="shared" si="518"/>
        <v>0</v>
      </c>
      <c r="AE4581">
        <f t="shared" si="519"/>
        <v>0</v>
      </c>
      <c r="AF4581">
        <v>118</v>
      </c>
      <c r="AG4581">
        <v>3801</v>
      </c>
      <c r="AH4581">
        <v>0.73222860530080047</v>
      </c>
      <c r="AI4581">
        <v>0</v>
      </c>
      <c r="AJ4581">
        <v>0.18295228481292719</v>
      </c>
      <c r="AK4581">
        <v>0.81704777479171753</v>
      </c>
      <c r="AL4581">
        <v>0</v>
      </c>
      <c r="AM4581">
        <v>1</v>
      </c>
    </row>
    <row r="4582" spans="1:39" x14ac:dyDescent="0.2">
      <c r="A4582" t="s">
        <v>7242</v>
      </c>
      <c r="B4582" t="s">
        <v>2</v>
      </c>
      <c r="C4582" t="s">
        <v>4</v>
      </c>
      <c r="D4582" t="s">
        <v>15</v>
      </c>
      <c r="E4582">
        <v>14.080918225112541</v>
      </c>
      <c r="F4582">
        <v>295</v>
      </c>
      <c r="G4582">
        <v>85</v>
      </c>
      <c r="H4582">
        <v>0.28813559322033899</v>
      </c>
      <c r="I4582">
        <v>94196</v>
      </c>
      <c r="J4582">
        <v>319.30847457627118</v>
      </c>
      <c r="K4582">
        <v>3.7796610169491531</v>
      </c>
      <c r="L4582">
        <f t="shared" si="517"/>
        <v>5.6671461629944364</v>
      </c>
      <c r="M4582">
        <v>3.8590756535048052</v>
      </c>
      <c r="N4582">
        <f t="shared" si="520"/>
        <v>0.98983050847457632</v>
      </c>
      <c r="O4582">
        <f t="shared" si="521"/>
        <v>0.33898305084745761</v>
      </c>
      <c r="P4582">
        <f t="shared" si="522"/>
        <v>0</v>
      </c>
      <c r="Q4582">
        <f t="shared" si="523"/>
        <v>1.0169491525423728E-2</v>
      </c>
      <c r="R4582">
        <v>15</v>
      </c>
      <c r="S4582">
        <v>64</v>
      </c>
      <c r="T4582">
        <v>8</v>
      </c>
      <c r="U4582">
        <v>8.0031948881789141</v>
      </c>
      <c r="V4582" t="s">
        <v>34</v>
      </c>
      <c r="W4582">
        <v>12</v>
      </c>
      <c r="X4582" t="s">
        <v>37</v>
      </c>
      <c r="Y4582">
        <v>4577</v>
      </c>
      <c r="Z4582" t="s">
        <v>1048</v>
      </c>
      <c r="AA4582" t="s">
        <v>4477</v>
      </c>
      <c r="AB4582">
        <v>-1</v>
      </c>
      <c r="AC4582">
        <v>0</v>
      </c>
      <c r="AD4582">
        <f t="shared" si="518"/>
        <v>0</v>
      </c>
      <c r="AE4582">
        <f t="shared" si="519"/>
        <v>0</v>
      </c>
      <c r="AF4582">
        <v>42</v>
      </c>
      <c r="AG4582">
        <v>2779</v>
      </c>
      <c r="AH4582">
        <v>6.1480942405647783</v>
      </c>
      <c r="AI4582">
        <v>0</v>
      </c>
      <c r="AJ4582">
        <v>2.9951859265565869E-2</v>
      </c>
      <c r="AK4582">
        <v>0.97004818916320801</v>
      </c>
      <c r="AL4582">
        <v>0</v>
      </c>
      <c r="AM4582">
        <v>1</v>
      </c>
    </row>
    <row r="4583" spans="1:39" x14ac:dyDescent="0.2">
      <c r="A4583" t="s">
        <v>7242</v>
      </c>
      <c r="B4583" t="s">
        <v>2</v>
      </c>
      <c r="C4583" t="s">
        <v>4</v>
      </c>
      <c r="D4583" t="s">
        <v>15</v>
      </c>
      <c r="E4583">
        <v>14.08091828357864</v>
      </c>
      <c r="F4583">
        <v>295</v>
      </c>
      <c r="G4583">
        <v>85</v>
      </c>
      <c r="H4583">
        <v>0.28813559322033899</v>
      </c>
      <c r="I4583">
        <v>94196</v>
      </c>
      <c r="J4583">
        <v>319.30847457627118</v>
      </c>
      <c r="K4583">
        <v>3.7796610169491531</v>
      </c>
      <c r="L4583">
        <f t="shared" si="517"/>
        <v>5.6671461629944364</v>
      </c>
      <c r="M4583">
        <v>3.8590756535048052</v>
      </c>
      <c r="N4583">
        <f t="shared" si="520"/>
        <v>0.98983050847457632</v>
      </c>
      <c r="O4583">
        <f t="shared" si="521"/>
        <v>0.33898305084745761</v>
      </c>
      <c r="P4583">
        <f t="shared" si="522"/>
        <v>0</v>
      </c>
      <c r="Q4583">
        <f t="shared" si="523"/>
        <v>1.0169491525423728E-2</v>
      </c>
      <c r="R4583">
        <v>15</v>
      </c>
      <c r="S4583">
        <v>64</v>
      </c>
      <c r="T4583">
        <v>8</v>
      </c>
      <c r="U4583">
        <v>8.0031948881789141</v>
      </c>
      <c r="V4583" t="s">
        <v>34</v>
      </c>
      <c r="W4583">
        <v>12</v>
      </c>
      <c r="X4583" t="s">
        <v>37</v>
      </c>
      <c r="Y4583">
        <v>4577</v>
      </c>
      <c r="Z4583" t="s">
        <v>46</v>
      </c>
      <c r="AA4583" t="s">
        <v>1493</v>
      </c>
      <c r="AB4583">
        <v>0</v>
      </c>
      <c r="AC4583">
        <v>0</v>
      </c>
      <c r="AD4583">
        <f t="shared" si="518"/>
        <v>0</v>
      </c>
      <c r="AE4583">
        <f t="shared" si="519"/>
        <v>0</v>
      </c>
      <c r="AF4583">
        <v>9</v>
      </c>
      <c r="AG4583">
        <v>0</v>
      </c>
      <c r="AH4583" t="s">
        <v>5675</v>
      </c>
      <c r="AI4583">
        <v>0</v>
      </c>
      <c r="AJ4583">
        <v>7.7553316950798026E-3</v>
      </c>
      <c r="AK4583">
        <v>0.9922446608543396</v>
      </c>
      <c r="AL4583">
        <v>0</v>
      </c>
      <c r="AM4583">
        <v>1</v>
      </c>
    </row>
    <row r="4584" spans="1:39" x14ac:dyDescent="0.2">
      <c r="A4584" t="s">
        <v>7242</v>
      </c>
      <c r="B4584" t="s">
        <v>2</v>
      </c>
      <c r="C4584" t="s">
        <v>4</v>
      </c>
      <c r="D4584" t="s">
        <v>15</v>
      </c>
      <c r="E4584">
        <v>14.0809183527155</v>
      </c>
      <c r="F4584">
        <v>295</v>
      </c>
      <c r="G4584">
        <v>85</v>
      </c>
      <c r="H4584">
        <v>0.28813559322033899</v>
      </c>
      <c r="I4584">
        <v>94196</v>
      </c>
      <c r="J4584">
        <v>319.30847457627118</v>
      </c>
      <c r="K4584">
        <v>3.7796610169491531</v>
      </c>
      <c r="L4584">
        <f t="shared" si="517"/>
        <v>5.6671461629944364</v>
      </c>
      <c r="M4584">
        <v>3.8590756535048052</v>
      </c>
      <c r="N4584">
        <f t="shared" si="520"/>
        <v>0.98983050847457632</v>
      </c>
      <c r="O4584">
        <f t="shared" si="521"/>
        <v>0.33898305084745761</v>
      </c>
      <c r="P4584">
        <f t="shared" si="522"/>
        <v>0</v>
      </c>
      <c r="Q4584">
        <f t="shared" si="523"/>
        <v>1.0169491525423728E-2</v>
      </c>
      <c r="R4584">
        <v>15</v>
      </c>
      <c r="S4584">
        <v>64</v>
      </c>
      <c r="T4584">
        <v>8</v>
      </c>
      <c r="U4584">
        <v>8.0031948881789141</v>
      </c>
      <c r="V4584" t="s">
        <v>34</v>
      </c>
      <c r="W4584">
        <v>12</v>
      </c>
      <c r="X4584" t="s">
        <v>37</v>
      </c>
      <c r="Y4584">
        <v>4577</v>
      </c>
      <c r="Z4584" t="s">
        <v>980</v>
      </c>
      <c r="AA4584" t="s">
        <v>4478</v>
      </c>
      <c r="AB4584">
        <v>2</v>
      </c>
      <c r="AC4584">
        <v>0</v>
      </c>
      <c r="AD4584">
        <f t="shared" si="518"/>
        <v>0</v>
      </c>
      <c r="AE4584">
        <f t="shared" si="519"/>
        <v>0</v>
      </c>
      <c r="AF4584">
        <v>251</v>
      </c>
      <c r="AG4584">
        <v>34570</v>
      </c>
      <c r="AH4584">
        <v>6.101774954730911</v>
      </c>
      <c r="AI4584">
        <v>1</v>
      </c>
      <c r="AJ4584">
        <v>7.4203930795192719E-2</v>
      </c>
      <c r="AK4584">
        <v>0.92579609155654907</v>
      </c>
      <c r="AL4584">
        <v>0</v>
      </c>
      <c r="AM4584">
        <v>1</v>
      </c>
    </row>
    <row r="4585" spans="1:39" x14ac:dyDescent="0.2">
      <c r="A4585" t="s">
        <v>7242</v>
      </c>
      <c r="B4585" t="s">
        <v>2</v>
      </c>
      <c r="C4585" t="s">
        <v>4</v>
      </c>
      <c r="D4585" t="s">
        <v>15</v>
      </c>
      <c r="E4585">
        <v>14.08091841291014</v>
      </c>
      <c r="F4585">
        <v>295</v>
      </c>
      <c r="G4585">
        <v>85</v>
      </c>
      <c r="H4585">
        <v>0.28813559322033899</v>
      </c>
      <c r="I4585">
        <v>94196</v>
      </c>
      <c r="J4585">
        <v>319.30847457627118</v>
      </c>
      <c r="K4585">
        <v>3.7796610169491531</v>
      </c>
      <c r="L4585">
        <f t="shared" si="517"/>
        <v>5.6671461629944364</v>
      </c>
      <c r="M4585">
        <v>3.8590756535048052</v>
      </c>
      <c r="N4585">
        <f t="shared" si="520"/>
        <v>0.98983050847457632</v>
      </c>
      <c r="O4585">
        <f t="shared" si="521"/>
        <v>0.33898305084745761</v>
      </c>
      <c r="P4585">
        <f t="shared" si="522"/>
        <v>0</v>
      </c>
      <c r="Q4585">
        <f t="shared" si="523"/>
        <v>1.0169491525423728E-2</v>
      </c>
      <c r="R4585">
        <v>15</v>
      </c>
      <c r="S4585">
        <v>64</v>
      </c>
      <c r="T4585">
        <v>8</v>
      </c>
      <c r="U4585">
        <v>8.0031948881789141</v>
      </c>
      <c r="V4585" t="s">
        <v>34</v>
      </c>
      <c r="W4585">
        <v>12</v>
      </c>
      <c r="X4585" t="s">
        <v>37</v>
      </c>
      <c r="Y4585">
        <v>4577</v>
      </c>
      <c r="Z4585" t="s">
        <v>1049</v>
      </c>
      <c r="AA4585" t="s">
        <v>4479</v>
      </c>
      <c r="AB4585">
        <v>0</v>
      </c>
      <c r="AC4585">
        <v>0</v>
      </c>
      <c r="AD4585">
        <f t="shared" si="518"/>
        <v>0</v>
      </c>
      <c r="AE4585">
        <f t="shared" si="519"/>
        <v>1</v>
      </c>
      <c r="AF4585">
        <v>192</v>
      </c>
      <c r="AG4585">
        <v>17908</v>
      </c>
      <c r="AH4585">
        <v>0.74385085478605728</v>
      </c>
      <c r="AI4585">
        <v>1</v>
      </c>
      <c r="AJ4585">
        <v>0.96836072206497192</v>
      </c>
      <c r="AK4585">
        <v>3.1639225780963898E-2</v>
      </c>
      <c r="AL4585">
        <v>1</v>
      </c>
      <c r="AM4585">
        <v>0</v>
      </c>
    </row>
    <row r="4586" spans="1:39" x14ac:dyDescent="0.2">
      <c r="A4586" t="s">
        <v>7242</v>
      </c>
      <c r="B4586" t="s">
        <v>2</v>
      </c>
      <c r="C4586" t="s">
        <v>4</v>
      </c>
      <c r="D4586" t="s">
        <v>15</v>
      </c>
      <c r="E4586">
        <v>14.080918475911091</v>
      </c>
      <c r="F4586">
        <v>295</v>
      </c>
      <c r="G4586">
        <v>85</v>
      </c>
      <c r="H4586">
        <v>0.28813559322033899</v>
      </c>
      <c r="I4586">
        <v>94196</v>
      </c>
      <c r="J4586">
        <v>319.30847457627118</v>
      </c>
      <c r="K4586">
        <v>3.7796610169491531</v>
      </c>
      <c r="L4586">
        <f t="shared" si="517"/>
        <v>5.6671461629944364</v>
      </c>
      <c r="M4586">
        <v>3.8590756535048052</v>
      </c>
      <c r="N4586">
        <f>AVERAGE($AM$4292:$AM$4586)</f>
        <v>0.98983050847457632</v>
      </c>
      <c r="O4586">
        <f t="shared" si="521"/>
        <v>0.33898305084745761</v>
      </c>
      <c r="P4586">
        <f t="shared" si="522"/>
        <v>0</v>
      </c>
      <c r="Q4586">
        <f t="shared" si="523"/>
        <v>1.0169491525423728E-2</v>
      </c>
      <c r="R4586">
        <v>15</v>
      </c>
      <c r="S4586">
        <v>64</v>
      </c>
      <c r="T4586">
        <v>8</v>
      </c>
      <c r="U4586">
        <v>8.0031948881789141</v>
      </c>
      <c r="V4586" t="s">
        <v>34</v>
      </c>
      <c r="W4586">
        <v>12</v>
      </c>
      <c r="X4586" t="s">
        <v>37</v>
      </c>
      <c r="Y4586">
        <v>4577</v>
      </c>
      <c r="Z4586" t="s">
        <v>1050</v>
      </c>
      <c r="AA4586" t="s">
        <v>4480</v>
      </c>
      <c r="AB4586">
        <v>0</v>
      </c>
      <c r="AC4586">
        <v>0</v>
      </c>
      <c r="AD4586">
        <f t="shared" si="518"/>
        <v>0</v>
      </c>
      <c r="AE4586">
        <f t="shared" si="519"/>
        <v>0</v>
      </c>
      <c r="AF4586">
        <v>56</v>
      </c>
      <c r="AG4586">
        <v>1493</v>
      </c>
      <c r="AH4586">
        <v>4.9095547908459878</v>
      </c>
      <c r="AI4586">
        <v>0</v>
      </c>
      <c r="AJ4586">
        <v>1.6128512099385262E-2</v>
      </c>
      <c r="AK4586">
        <v>0.9838714599609375</v>
      </c>
      <c r="AL4586">
        <v>0</v>
      </c>
      <c r="AM4586">
        <v>1</v>
      </c>
    </row>
    <row r="4587" spans="1:39" x14ac:dyDescent="0.2">
      <c r="A4587" t="s">
        <v>7242</v>
      </c>
      <c r="B4587" t="s">
        <v>2</v>
      </c>
      <c r="C4587" t="s">
        <v>4</v>
      </c>
      <c r="D4587" t="s">
        <v>17</v>
      </c>
      <c r="E4587">
        <v>14.08098956710173</v>
      </c>
      <c r="F4587">
        <v>285</v>
      </c>
      <c r="G4587">
        <v>65</v>
      </c>
      <c r="H4587">
        <v>0.22807017543859651</v>
      </c>
      <c r="I4587">
        <v>113029</v>
      </c>
      <c r="J4587">
        <v>396.59298245614042</v>
      </c>
      <c r="K4587">
        <v>3.8982456140350878</v>
      </c>
      <c r="L4587">
        <f t="shared" si="517"/>
        <v>5.6671461629944364</v>
      </c>
      <c r="M4587">
        <v>2.4233914688813951</v>
      </c>
      <c r="N4587">
        <f>AVERAGE($AM$4587:$AM$4871)</f>
        <v>1</v>
      </c>
      <c r="O4587">
        <f>AVERAGE($AI$4587:$AI$4871)</f>
        <v>0.13333333333333333</v>
      </c>
      <c r="P4587">
        <f>AVERAGE($AD$4587:$AD$4871)</f>
        <v>0</v>
      </c>
      <c r="Q4587">
        <f>AVERAGE($AE$4587:$AE$4871)</f>
        <v>0</v>
      </c>
      <c r="R4587">
        <v>17</v>
      </c>
      <c r="S4587">
        <v>59</v>
      </c>
      <c r="T4587">
        <v>9</v>
      </c>
      <c r="U4587">
        <v>9.0034246575342465</v>
      </c>
      <c r="V4587" t="s">
        <v>34</v>
      </c>
      <c r="W4587">
        <v>12</v>
      </c>
      <c r="X4587" t="s">
        <v>37</v>
      </c>
      <c r="Y4587">
        <v>4577</v>
      </c>
      <c r="Z4587" t="s">
        <v>1130</v>
      </c>
      <c r="AA4587" t="s">
        <v>4710</v>
      </c>
      <c r="AB4587">
        <v>112</v>
      </c>
      <c r="AC4587">
        <v>1</v>
      </c>
      <c r="AD4587">
        <f t="shared" si="518"/>
        <v>0</v>
      </c>
      <c r="AE4587">
        <f t="shared" si="519"/>
        <v>0</v>
      </c>
      <c r="AF4587">
        <v>1500</v>
      </c>
      <c r="AG4587">
        <v>695</v>
      </c>
      <c r="AH4587">
        <v>2.0584127765685878</v>
      </c>
      <c r="AI4587">
        <v>0</v>
      </c>
      <c r="AJ4587">
        <v>4.2347937822341919E-2</v>
      </c>
      <c r="AK4587">
        <v>0.95765209197998047</v>
      </c>
      <c r="AL4587">
        <v>0</v>
      </c>
      <c r="AM4587">
        <v>1</v>
      </c>
    </row>
    <row r="4588" spans="1:39" x14ac:dyDescent="0.2">
      <c r="A4588" t="s">
        <v>7242</v>
      </c>
      <c r="B4588" t="s">
        <v>2</v>
      </c>
      <c r="C4588" t="s">
        <v>4</v>
      </c>
      <c r="D4588" t="s">
        <v>17</v>
      </c>
      <c r="E4588">
        <v>14.080989625861401</v>
      </c>
      <c r="F4588">
        <v>285</v>
      </c>
      <c r="G4588">
        <v>65</v>
      </c>
      <c r="H4588">
        <v>0.22807017543859651</v>
      </c>
      <c r="I4588">
        <v>113029</v>
      </c>
      <c r="J4588">
        <v>396.59298245614042</v>
      </c>
      <c r="K4588">
        <v>3.8982456140350878</v>
      </c>
      <c r="L4588">
        <f t="shared" si="517"/>
        <v>5.6671461629944364</v>
      </c>
      <c r="M4588">
        <v>2.4233914688813951</v>
      </c>
      <c r="N4588">
        <f t="shared" ref="N4588:N4651" si="524">AVERAGE($AM$4587:$AM$4871)</f>
        <v>1</v>
      </c>
      <c r="O4588">
        <f t="shared" ref="O4588:O4651" si="525">AVERAGE($AI$4587:$AI$4871)</f>
        <v>0.13333333333333333</v>
      </c>
      <c r="P4588">
        <f t="shared" ref="P4588:P4651" si="526">AVERAGE($AD$4587:$AD$4871)</f>
        <v>0</v>
      </c>
      <c r="Q4588">
        <f t="shared" ref="Q4588:Q4651" si="527">AVERAGE($AE$4587:$AE$4871)</f>
        <v>0</v>
      </c>
      <c r="R4588">
        <v>17</v>
      </c>
      <c r="S4588">
        <v>59</v>
      </c>
      <c r="T4588">
        <v>9</v>
      </c>
      <c r="U4588">
        <v>9.0034246575342465</v>
      </c>
      <c r="V4588" t="s">
        <v>34</v>
      </c>
      <c r="W4588">
        <v>12</v>
      </c>
      <c r="X4588" t="s">
        <v>37</v>
      </c>
      <c r="Y4588">
        <v>4577</v>
      </c>
      <c r="Z4588" t="s">
        <v>1131</v>
      </c>
      <c r="AA4588" t="s">
        <v>4711</v>
      </c>
      <c r="AB4588">
        <v>-40</v>
      </c>
      <c r="AC4588">
        <v>0</v>
      </c>
      <c r="AD4588">
        <f t="shared" si="518"/>
        <v>0</v>
      </c>
      <c r="AE4588">
        <f t="shared" si="519"/>
        <v>0</v>
      </c>
      <c r="AF4588">
        <v>236</v>
      </c>
      <c r="AG4588">
        <v>1632</v>
      </c>
      <c r="AH4588">
        <v>1.0187075578674849</v>
      </c>
      <c r="AI4588">
        <v>0</v>
      </c>
      <c r="AJ4588">
        <v>0.11637914180755619</v>
      </c>
      <c r="AK4588">
        <v>0.88362085819244385</v>
      </c>
      <c r="AL4588">
        <v>0</v>
      </c>
      <c r="AM4588">
        <v>1</v>
      </c>
    </row>
    <row r="4589" spans="1:39" x14ac:dyDescent="0.2">
      <c r="A4589" t="s">
        <v>7242</v>
      </c>
      <c r="B4589" t="s">
        <v>2</v>
      </c>
      <c r="C4589" t="s">
        <v>4</v>
      </c>
      <c r="D4589" t="s">
        <v>17</v>
      </c>
      <c r="E4589">
        <v>14.080989694892001</v>
      </c>
      <c r="F4589">
        <v>285</v>
      </c>
      <c r="G4589">
        <v>65</v>
      </c>
      <c r="H4589">
        <v>0.22807017543859651</v>
      </c>
      <c r="I4589">
        <v>113029</v>
      </c>
      <c r="J4589">
        <v>396.59298245614042</v>
      </c>
      <c r="K4589">
        <v>3.8982456140350878</v>
      </c>
      <c r="L4589">
        <f t="shared" si="517"/>
        <v>5.6671461629944364</v>
      </c>
      <c r="M4589">
        <v>2.4233914688813951</v>
      </c>
      <c r="N4589">
        <f t="shared" si="524"/>
        <v>1</v>
      </c>
      <c r="O4589">
        <f t="shared" si="525"/>
        <v>0.13333333333333333</v>
      </c>
      <c r="P4589">
        <f t="shared" si="526"/>
        <v>0</v>
      </c>
      <c r="Q4589">
        <f t="shared" si="527"/>
        <v>0</v>
      </c>
      <c r="R4589">
        <v>17</v>
      </c>
      <c r="S4589">
        <v>59</v>
      </c>
      <c r="T4589">
        <v>9</v>
      </c>
      <c r="U4589">
        <v>9.0034246575342465</v>
      </c>
      <c r="V4589" t="s">
        <v>34</v>
      </c>
      <c r="W4589">
        <v>12</v>
      </c>
      <c r="X4589" t="s">
        <v>37</v>
      </c>
      <c r="Y4589">
        <v>4577</v>
      </c>
      <c r="Z4589" t="s">
        <v>1132</v>
      </c>
      <c r="AA4589" t="s">
        <v>4712</v>
      </c>
      <c r="AB4589">
        <v>52</v>
      </c>
      <c r="AC4589">
        <v>1</v>
      </c>
      <c r="AD4589">
        <f t="shared" si="518"/>
        <v>0</v>
      </c>
      <c r="AE4589">
        <f t="shared" si="519"/>
        <v>0</v>
      </c>
      <c r="AF4589">
        <v>973</v>
      </c>
      <c r="AG4589">
        <v>173</v>
      </c>
      <c r="AH4589">
        <v>1.056305039291513</v>
      </c>
      <c r="AI4589">
        <v>0</v>
      </c>
      <c r="AJ4589">
        <v>1.483547408133745E-2</v>
      </c>
      <c r="AK4589">
        <v>0.98516452312469482</v>
      </c>
      <c r="AL4589">
        <v>0</v>
      </c>
      <c r="AM4589">
        <v>1</v>
      </c>
    </row>
    <row r="4590" spans="1:39" x14ac:dyDescent="0.2">
      <c r="A4590" t="s">
        <v>7242</v>
      </c>
      <c r="B4590" t="s">
        <v>2</v>
      </c>
      <c r="C4590" t="s">
        <v>4</v>
      </c>
      <c r="D4590" t="s">
        <v>17</v>
      </c>
      <c r="E4590">
        <v>14.08098979939358</v>
      </c>
      <c r="F4590">
        <v>285</v>
      </c>
      <c r="G4590">
        <v>65</v>
      </c>
      <c r="H4590">
        <v>0.22807017543859651</v>
      </c>
      <c r="I4590">
        <v>113029</v>
      </c>
      <c r="J4590">
        <v>396.59298245614042</v>
      </c>
      <c r="K4590">
        <v>3.8982456140350878</v>
      </c>
      <c r="L4590">
        <f t="shared" si="517"/>
        <v>5.6671461629944364</v>
      </c>
      <c r="M4590">
        <v>2.4233914688813951</v>
      </c>
      <c r="N4590">
        <f t="shared" si="524"/>
        <v>1</v>
      </c>
      <c r="O4590">
        <f t="shared" si="525"/>
        <v>0.13333333333333333</v>
      </c>
      <c r="P4590">
        <f t="shared" si="526"/>
        <v>0</v>
      </c>
      <c r="Q4590">
        <f t="shared" si="527"/>
        <v>0</v>
      </c>
      <c r="R4590">
        <v>17</v>
      </c>
      <c r="S4590">
        <v>59</v>
      </c>
      <c r="T4590">
        <v>9</v>
      </c>
      <c r="U4590">
        <v>9.0034246575342465</v>
      </c>
      <c r="V4590" t="s">
        <v>34</v>
      </c>
      <c r="W4590">
        <v>12</v>
      </c>
      <c r="X4590" t="s">
        <v>37</v>
      </c>
      <c r="Y4590">
        <v>4577</v>
      </c>
      <c r="Z4590" t="s">
        <v>1133</v>
      </c>
      <c r="AA4590" t="s">
        <v>4713</v>
      </c>
      <c r="AB4590">
        <v>5</v>
      </c>
      <c r="AC4590">
        <v>0</v>
      </c>
      <c r="AD4590">
        <f t="shared" si="518"/>
        <v>0</v>
      </c>
      <c r="AE4590">
        <f t="shared" si="519"/>
        <v>0</v>
      </c>
      <c r="AF4590">
        <v>63</v>
      </c>
      <c r="AG4590">
        <v>2397</v>
      </c>
      <c r="AH4590">
        <v>0.27090479597599748</v>
      </c>
      <c r="AI4590">
        <v>0</v>
      </c>
      <c r="AJ4590">
        <v>3.2626114785671227E-2</v>
      </c>
      <c r="AK4590">
        <v>0.96737390756607056</v>
      </c>
      <c r="AL4590">
        <v>0</v>
      </c>
      <c r="AM4590">
        <v>1</v>
      </c>
    </row>
    <row r="4591" spans="1:39" x14ac:dyDescent="0.2">
      <c r="A4591" t="s">
        <v>7242</v>
      </c>
      <c r="B4591" t="s">
        <v>2</v>
      </c>
      <c r="C4591" t="s">
        <v>4</v>
      </c>
      <c r="D4591" t="s">
        <v>17</v>
      </c>
      <c r="E4591">
        <v>14.08098985754928</v>
      </c>
      <c r="F4591">
        <v>285</v>
      </c>
      <c r="G4591">
        <v>65</v>
      </c>
      <c r="H4591">
        <v>0.22807017543859651</v>
      </c>
      <c r="I4591">
        <v>113029</v>
      </c>
      <c r="J4591">
        <v>396.59298245614042</v>
      </c>
      <c r="K4591">
        <v>3.8982456140350878</v>
      </c>
      <c r="L4591">
        <f t="shared" si="517"/>
        <v>5.6671461629944364</v>
      </c>
      <c r="M4591">
        <v>2.4233914688813951</v>
      </c>
      <c r="N4591">
        <f t="shared" si="524"/>
        <v>1</v>
      </c>
      <c r="O4591">
        <f t="shared" si="525"/>
        <v>0.13333333333333333</v>
      </c>
      <c r="P4591">
        <f t="shared" si="526"/>
        <v>0</v>
      </c>
      <c r="Q4591">
        <f t="shared" si="527"/>
        <v>0</v>
      </c>
      <c r="R4591">
        <v>17</v>
      </c>
      <c r="S4591">
        <v>59</v>
      </c>
      <c r="T4591">
        <v>9</v>
      </c>
      <c r="U4591">
        <v>9.0034246575342465</v>
      </c>
      <c r="V4591" t="s">
        <v>34</v>
      </c>
      <c r="W4591">
        <v>12</v>
      </c>
      <c r="X4591" t="s">
        <v>37</v>
      </c>
      <c r="Y4591">
        <v>4577</v>
      </c>
      <c r="Z4591" t="s">
        <v>1131</v>
      </c>
      <c r="AA4591" t="s">
        <v>4714</v>
      </c>
      <c r="AB4591">
        <v>6</v>
      </c>
      <c r="AC4591">
        <v>0</v>
      </c>
      <c r="AD4591">
        <f t="shared" si="518"/>
        <v>0</v>
      </c>
      <c r="AE4591">
        <f t="shared" si="519"/>
        <v>0</v>
      </c>
      <c r="AF4591">
        <v>41</v>
      </c>
      <c r="AG4591">
        <v>1632</v>
      </c>
      <c r="AH4591">
        <v>1.01870779226421</v>
      </c>
      <c r="AI4591">
        <v>0</v>
      </c>
      <c r="AJ4591">
        <v>7.229942362755537E-3</v>
      </c>
      <c r="AK4591">
        <v>0.99277001619338989</v>
      </c>
      <c r="AL4591">
        <v>0</v>
      </c>
      <c r="AM4591">
        <v>1</v>
      </c>
    </row>
    <row r="4592" spans="1:39" x14ac:dyDescent="0.2">
      <c r="A4592" t="s">
        <v>7242</v>
      </c>
      <c r="B4592" t="s">
        <v>2</v>
      </c>
      <c r="C4592" t="s">
        <v>4</v>
      </c>
      <c r="D4592" t="s">
        <v>17</v>
      </c>
      <c r="E4592">
        <v>14.080989886064151</v>
      </c>
      <c r="F4592">
        <v>285</v>
      </c>
      <c r="G4592">
        <v>65</v>
      </c>
      <c r="H4592">
        <v>0.22807017543859651</v>
      </c>
      <c r="I4592">
        <v>113029</v>
      </c>
      <c r="J4592">
        <v>396.59298245614042</v>
      </c>
      <c r="K4592">
        <v>3.8982456140350878</v>
      </c>
      <c r="L4592">
        <f t="shared" si="517"/>
        <v>5.6671461629944364</v>
      </c>
      <c r="M4592">
        <v>2.4233914688813951</v>
      </c>
      <c r="N4592">
        <f t="shared" si="524"/>
        <v>1</v>
      </c>
      <c r="O4592">
        <f t="shared" si="525"/>
        <v>0.13333333333333333</v>
      </c>
      <c r="P4592">
        <f t="shared" si="526"/>
        <v>0</v>
      </c>
      <c r="Q4592">
        <f t="shared" si="527"/>
        <v>0</v>
      </c>
      <c r="R4592">
        <v>17</v>
      </c>
      <c r="S4592">
        <v>59</v>
      </c>
      <c r="T4592">
        <v>9</v>
      </c>
      <c r="U4592">
        <v>9.0034246575342465</v>
      </c>
      <c r="V4592" t="s">
        <v>34</v>
      </c>
      <c r="W4592">
        <v>12</v>
      </c>
      <c r="X4592" t="s">
        <v>37</v>
      </c>
      <c r="Y4592">
        <v>4577</v>
      </c>
      <c r="Z4592" t="s">
        <v>1132</v>
      </c>
      <c r="AA4592" t="s">
        <v>4715</v>
      </c>
      <c r="AB4592">
        <v>13</v>
      </c>
      <c r="AC4592">
        <v>1</v>
      </c>
      <c r="AD4592">
        <f t="shared" si="518"/>
        <v>0</v>
      </c>
      <c r="AE4592">
        <f t="shared" si="519"/>
        <v>0</v>
      </c>
      <c r="AF4592">
        <v>42</v>
      </c>
      <c r="AG4592">
        <v>173</v>
      </c>
      <c r="AH4592">
        <v>1.0563052329200291</v>
      </c>
      <c r="AI4592">
        <v>0</v>
      </c>
      <c r="AJ4592">
        <v>3.0782284215092659E-2</v>
      </c>
      <c r="AK4592">
        <v>0.96921765804290771</v>
      </c>
      <c r="AL4592">
        <v>0</v>
      </c>
      <c r="AM4592">
        <v>1</v>
      </c>
    </row>
    <row r="4593" spans="1:39" x14ac:dyDescent="0.2">
      <c r="A4593" t="s">
        <v>7242</v>
      </c>
      <c r="B4593" t="s">
        <v>2</v>
      </c>
      <c r="C4593" t="s">
        <v>4</v>
      </c>
      <c r="D4593" t="s">
        <v>17</v>
      </c>
      <c r="E4593">
        <v>14.0809899453692</v>
      </c>
      <c r="F4593">
        <v>285</v>
      </c>
      <c r="G4593">
        <v>65</v>
      </c>
      <c r="H4593">
        <v>0.22807017543859651</v>
      </c>
      <c r="I4593">
        <v>113029</v>
      </c>
      <c r="J4593">
        <v>396.59298245614042</v>
      </c>
      <c r="K4593">
        <v>3.8982456140350878</v>
      </c>
      <c r="L4593">
        <f t="shared" si="517"/>
        <v>5.6671461629944364</v>
      </c>
      <c r="M4593">
        <v>2.4233914688813951</v>
      </c>
      <c r="N4593">
        <f t="shared" si="524"/>
        <v>1</v>
      </c>
      <c r="O4593">
        <f t="shared" si="525"/>
        <v>0.13333333333333333</v>
      </c>
      <c r="P4593">
        <f t="shared" si="526"/>
        <v>0</v>
      </c>
      <c r="Q4593">
        <f t="shared" si="527"/>
        <v>0</v>
      </c>
      <c r="R4593">
        <v>17</v>
      </c>
      <c r="S4593">
        <v>59</v>
      </c>
      <c r="T4593">
        <v>9</v>
      </c>
      <c r="U4593">
        <v>9.0034246575342465</v>
      </c>
      <c r="V4593" t="s">
        <v>34</v>
      </c>
      <c r="W4593">
        <v>12</v>
      </c>
      <c r="X4593" t="s">
        <v>37</v>
      </c>
      <c r="Y4593">
        <v>4577</v>
      </c>
      <c r="Z4593" t="s">
        <v>1134</v>
      </c>
      <c r="AA4593" t="s">
        <v>4716</v>
      </c>
      <c r="AB4593">
        <v>0</v>
      </c>
      <c r="AC4593">
        <v>0</v>
      </c>
      <c r="AD4593">
        <f t="shared" si="518"/>
        <v>0</v>
      </c>
      <c r="AE4593">
        <f t="shared" si="519"/>
        <v>0</v>
      </c>
      <c r="AF4593">
        <v>135</v>
      </c>
      <c r="AG4593">
        <v>2672</v>
      </c>
      <c r="AH4593">
        <v>0.87655360878069566</v>
      </c>
      <c r="AI4593">
        <v>0</v>
      </c>
      <c r="AJ4593">
        <v>5.6620217859745033E-2</v>
      </c>
      <c r="AK4593">
        <v>0.94337970018386841</v>
      </c>
      <c r="AL4593">
        <v>0</v>
      </c>
      <c r="AM4593">
        <v>1</v>
      </c>
    </row>
    <row r="4594" spans="1:39" x14ac:dyDescent="0.2">
      <c r="A4594" t="s">
        <v>7242</v>
      </c>
      <c r="B4594" t="s">
        <v>2</v>
      </c>
      <c r="C4594" t="s">
        <v>4</v>
      </c>
      <c r="D4594" t="s">
        <v>17</v>
      </c>
      <c r="E4594">
        <v>14.08099000442602</v>
      </c>
      <c r="F4594">
        <v>285</v>
      </c>
      <c r="G4594">
        <v>65</v>
      </c>
      <c r="H4594">
        <v>0.22807017543859651</v>
      </c>
      <c r="I4594">
        <v>113029</v>
      </c>
      <c r="J4594">
        <v>396.59298245614042</v>
      </c>
      <c r="K4594">
        <v>3.8982456140350878</v>
      </c>
      <c r="L4594">
        <f t="shared" si="517"/>
        <v>5.6671461629944364</v>
      </c>
      <c r="M4594">
        <v>2.4233914688813951</v>
      </c>
      <c r="N4594">
        <f t="shared" si="524"/>
        <v>1</v>
      </c>
      <c r="O4594">
        <f t="shared" si="525"/>
        <v>0.13333333333333333</v>
      </c>
      <c r="P4594">
        <f t="shared" si="526"/>
        <v>0</v>
      </c>
      <c r="Q4594">
        <f t="shared" si="527"/>
        <v>0</v>
      </c>
      <c r="R4594">
        <v>17</v>
      </c>
      <c r="S4594">
        <v>59</v>
      </c>
      <c r="T4594">
        <v>9</v>
      </c>
      <c r="U4594">
        <v>9.0034246575342465</v>
      </c>
      <c r="V4594" t="s">
        <v>34</v>
      </c>
      <c r="W4594">
        <v>12</v>
      </c>
      <c r="X4594" t="s">
        <v>37</v>
      </c>
      <c r="Y4594">
        <v>4577</v>
      </c>
      <c r="Z4594" t="s">
        <v>1134</v>
      </c>
      <c r="AA4594" t="s">
        <v>4717</v>
      </c>
      <c r="AB4594">
        <v>2</v>
      </c>
      <c r="AC4594">
        <v>0</v>
      </c>
      <c r="AD4594">
        <f t="shared" si="518"/>
        <v>0</v>
      </c>
      <c r="AE4594">
        <f t="shared" si="519"/>
        <v>0</v>
      </c>
      <c r="AF4594">
        <v>242</v>
      </c>
      <c r="AG4594">
        <v>2672</v>
      </c>
      <c r="AH4594">
        <v>0.8765536699145805</v>
      </c>
      <c r="AI4594">
        <v>0</v>
      </c>
      <c r="AJ4594">
        <v>3.5981286317110062E-2</v>
      </c>
      <c r="AK4594">
        <v>0.96401864290237427</v>
      </c>
      <c r="AL4594">
        <v>0</v>
      </c>
      <c r="AM4594">
        <v>1</v>
      </c>
    </row>
    <row r="4595" spans="1:39" x14ac:dyDescent="0.2">
      <c r="A4595" t="s">
        <v>7242</v>
      </c>
      <c r="B4595" t="s">
        <v>2</v>
      </c>
      <c r="C4595" t="s">
        <v>4</v>
      </c>
      <c r="D4595" t="s">
        <v>17</v>
      </c>
      <c r="E4595">
        <v>14.080990084232649</v>
      </c>
      <c r="F4595">
        <v>285</v>
      </c>
      <c r="G4595">
        <v>65</v>
      </c>
      <c r="H4595">
        <v>0.22807017543859651</v>
      </c>
      <c r="I4595">
        <v>113029</v>
      </c>
      <c r="J4595">
        <v>396.59298245614042</v>
      </c>
      <c r="K4595">
        <v>3.8982456140350878</v>
      </c>
      <c r="L4595">
        <f t="shared" si="517"/>
        <v>5.6671461629944364</v>
      </c>
      <c r="M4595">
        <v>2.4233914688813951</v>
      </c>
      <c r="N4595">
        <f t="shared" si="524"/>
        <v>1</v>
      </c>
      <c r="O4595">
        <f t="shared" si="525"/>
        <v>0.13333333333333333</v>
      </c>
      <c r="P4595">
        <f t="shared" si="526"/>
        <v>0</v>
      </c>
      <c r="Q4595">
        <f t="shared" si="527"/>
        <v>0</v>
      </c>
      <c r="R4595">
        <v>17</v>
      </c>
      <c r="S4595">
        <v>59</v>
      </c>
      <c r="T4595">
        <v>9</v>
      </c>
      <c r="U4595">
        <v>9.0034246575342465</v>
      </c>
      <c r="V4595" t="s">
        <v>34</v>
      </c>
      <c r="W4595">
        <v>12</v>
      </c>
      <c r="X4595" t="s">
        <v>37</v>
      </c>
      <c r="Y4595">
        <v>4577</v>
      </c>
      <c r="Z4595" t="s">
        <v>1135</v>
      </c>
      <c r="AA4595" t="s">
        <v>4718</v>
      </c>
      <c r="AB4595">
        <v>0</v>
      </c>
      <c r="AC4595">
        <v>0</v>
      </c>
      <c r="AD4595">
        <f t="shared" si="518"/>
        <v>0</v>
      </c>
      <c r="AE4595">
        <f t="shared" si="519"/>
        <v>0</v>
      </c>
      <c r="AF4595">
        <v>102</v>
      </c>
      <c r="AG4595">
        <v>1911</v>
      </c>
      <c r="AH4595">
        <v>6.2098532304526639</v>
      </c>
      <c r="AI4595">
        <v>1</v>
      </c>
      <c r="AJ4595">
        <v>1.492361165583134E-2</v>
      </c>
      <c r="AK4595">
        <v>0.98507636785507202</v>
      </c>
      <c r="AL4595">
        <v>0</v>
      </c>
      <c r="AM4595">
        <v>1</v>
      </c>
    </row>
    <row r="4596" spans="1:39" x14ac:dyDescent="0.2">
      <c r="A4596" t="s">
        <v>7242</v>
      </c>
      <c r="B4596" t="s">
        <v>2</v>
      </c>
      <c r="C4596" t="s">
        <v>4</v>
      </c>
      <c r="D4596" t="s">
        <v>17</v>
      </c>
      <c r="E4596">
        <v>14.08099014522438</v>
      </c>
      <c r="F4596">
        <v>285</v>
      </c>
      <c r="G4596">
        <v>65</v>
      </c>
      <c r="H4596">
        <v>0.22807017543859651</v>
      </c>
      <c r="I4596">
        <v>113029</v>
      </c>
      <c r="J4596">
        <v>396.59298245614042</v>
      </c>
      <c r="K4596">
        <v>3.8982456140350878</v>
      </c>
      <c r="L4596">
        <f t="shared" si="517"/>
        <v>5.6671461629944364</v>
      </c>
      <c r="M4596">
        <v>2.4233914688813951</v>
      </c>
      <c r="N4596">
        <f t="shared" si="524"/>
        <v>1</v>
      </c>
      <c r="O4596">
        <f t="shared" si="525"/>
        <v>0.13333333333333333</v>
      </c>
      <c r="P4596">
        <f t="shared" si="526"/>
        <v>0</v>
      </c>
      <c r="Q4596">
        <f t="shared" si="527"/>
        <v>0</v>
      </c>
      <c r="R4596">
        <v>17</v>
      </c>
      <c r="S4596">
        <v>59</v>
      </c>
      <c r="T4596">
        <v>9</v>
      </c>
      <c r="U4596">
        <v>9.0034246575342465</v>
      </c>
      <c r="V4596" t="s">
        <v>34</v>
      </c>
      <c r="W4596">
        <v>12</v>
      </c>
      <c r="X4596" t="s">
        <v>37</v>
      </c>
      <c r="Y4596">
        <v>4577</v>
      </c>
      <c r="Z4596" t="s">
        <v>1135</v>
      </c>
      <c r="AA4596" t="s">
        <v>4719</v>
      </c>
      <c r="AB4596">
        <v>-7</v>
      </c>
      <c r="AC4596">
        <v>0</v>
      </c>
      <c r="AD4596">
        <f t="shared" si="518"/>
        <v>0</v>
      </c>
      <c r="AE4596">
        <f t="shared" si="519"/>
        <v>0</v>
      </c>
      <c r="AF4596">
        <v>260</v>
      </c>
      <c r="AG4596">
        <v>1911</v>
      </c>
      <c r="AH4596">
        <v>6.2098532933654873</v>
      </c>
      <c r="AI4596">
        <v>1</v>
      </c>
      <c r="AJ4596">
        <v>1.885217055678368E-2</v>
      </c>
      <c r="AK4596">
        <v>0.98114782571792603</v>
      </c>
      <c r="AL4596">
        <v>0</v>
      </c>
      <c r="AM4596">
        <v>1</v>
      </c>
    </row>
    <row r="4597" spans="1:39" x14ac:dyDescent="0.2">
      <c r="A4597" t="s">
        <v>7242</v>
      </c>
      <c r="B4597" t="s">
        <v>2</v>
      </c>
      <c r="C4597" t="s">
        <v>4</v>
      </c>
      <c r="D4597" t="s">
        <v>17</v>
      </c>
      <c r="E4597">
        <v>14.08099020627264</v>
      </c>
      <c r="F4597">
        <v>285</v>
      </c>
      <c r="G4597">
        <v>65</v>
      </c>
      <c r="H4597">
        <v>0.22807017543859651</v>
      </c>
      <c r="I4597">
        <v>113029</v>
      </c>
      <c r="J4597">
        <v>396.59298245614042</v>
      </c>
      <c r="K4597">
        <v>3.8982456140350878</v>
      </c>
      <c r="L4597">
        <f t="shared" si="517"/>
        <v>5.6671461629944364</v>
      </c>
      <c r="M4597">
        <v>2.4233914688813951</v>
      </c>
      <c r="N4597">
        <f t="shared" si="524"/>
        <v>1</v>
      </c>
      <c r="O4597">
        <f t="shared" si="525"/>
        <v>0.13333333333333333</v>
      </c>
      <c r="P4597">
        <f t="shared" si="526"/>
        <v>0</v>
      </c>
      <c r="Q4597">
        <f t="shared" si="527"/>
        <v>0</v>
      </c>
      <c r="R4597">
        <v>17</v>
      </c>
      <c r="S4597">
        <v>59</v>
      </c>
      <c r="T4597">
        <v>9</v>
      </c>
      <c r="U4597">
        <v>9.0034246575342465</v>
      </c>
      <c r="V4597" t="s">
        <v>34</v>
      </c>
      <c r="W4597">
        <v>12</v>
      </c>
      <c r="X4597" t="s">
        <v>37</v>
      </c>
      <c r="Y4597">
        <v>4577</v>
      </c>
      <c r="Z4597" t="s">
        <v>1136</v>
      </c>
      <c r="AA4597" t="s">
        <v>4720</v>
      </c>
      <c r="AB4597">
        <v>5</v>
      </c>
      <c r="AC4597">
        <v>0</v>
      </c>
      <c r="AD4597">
        <f t="shared" si="518"/>
        <v>0</v>
      </c>
      <c r="AE4597">
        <f t="shared" si="519"/>
        <v>0</v>
      </c>
      <c r="AF4597">
        <v>217</v>
      </c>
      <c r="AG4597">
        <v>513</v>
      </c>
      <c r="AH4597">
        <v>2.3172287026274061</v>
      </c>
      <c r="AI4597">
        <v>0</v>
      </c>
      <c r="AJ4597">
        <v>1.2104027904570099E-2</v>
      </c>
      <c r="AK4597">
        <v>0.98789596557617188</v>
      </c>
      <c r="AL4597">
        <v>0</v>
      </c>
      <c r="AM4597">
        <v>1</v>
      </c>
    </row>
    <row r="4598" spans="1:39" x14ac:dyDescent="0.2">
      <c r="A4598" t="s">
        <v>7242</v>
      </c>
      <c r="B4598" t="s">
        <v>2</v>
      </c>
      <c r="C4598" t="s">
        <v>4</v>
      </c>
      <c r="D4598" t="s">
        <v>17</v>
      </c>
      <c r="E4598">
        <v>14.080990265939329</v>
      </c>
      <c r="F4598">
        <v>285</v>
      </c>
      <c r="G4598">
        <v>65</v>
      </c>
      <c r="H4598">
        <v>0.22807017543859651</v>
      </c>
      <c r="I4598">
        <v>113029</v>
      </c>
      <c r="J4598">
        <v>396.59298245614042</v>
      </c>
      <c r="K4598">
        <v>3.8982456140350878</v>
      </c>
      <c r="L4598">
        <f t="shared" si="517"/>
        <v>5.6671461629944364</v>
      </c>
      <c r="M4598">
        <v>2.4233914688813951</v>
      </c>
      <c r="N4598">
        <f t="shared" si="524"/>
        <v>1</v>
      </c>
      <c r="O4598">
        <f t="shared" si="525"/>
        <v>0.13333333333333333</v>
      </c>
      <c r="P4598">
        <f t="shared" si="526"/>
        <v>0</v>
      </c>
      <c r="Q4598">
        <f t="shared" si="527"/>
        <v>0</v>
      </c>
      <c r="R4598">
        <v>17</v>
      </c>
      <c r="S4598">
        <v>59</v>
      </c>
      <c r="T4598">
        <v>9</v>
      </c>
      <c r="U4598">
        <v>9.0034246575342465</v>
      </c>
      <c r="V4598" t="s">
        <v>34</v>
      </c>
      <c r="W4598">
        <v>12</v>
      </c>
      <c r="X4598" t="s">
        <v>37</v>
      </c>
      <c r="Y4598">
        <v>4577</v>
      </c>
      <c r="Z4598" t="s">
        <v>1135</v>
      </c>
      <c r="AA4598" t="s">
        <v>4721</v>
      </c>
      <c r="AB4598">
        <v>0</v>
      </c>
      <c r="AC4598">
        <v>0</v>
      </c>
      <c r="AD4598">
        <f t="shared" si="518"/>
        <v>0</v>
      </c>
      <c r="AE4598">
        <f t="shared" si="519"/>
        <v>0</v>
      </c>
      <c r="AF4598">
        <v>503</v>
      </c>
      <c r="AG4598">
        <v>1911</v>
      </c>
      <c r="AH4598">
        <v>6.209853413014236</v>
      </c>
      <c r="AI4598">
        <v>1</v>
      </c>
      <c r="AJ4598">
        <v>1.626544818282127E-2</v>
      </c>
      <c r="AK4598">
        <v>0.9837346076965332</v>
      </c>
      <c r="AL4598">
        <v>0</v>
      </c>
      <c r="AM4598">
        <v>1</v>
      </c>
    </row>
    <row r="4599" spans="1:39" x14ac:dyDescent="0.2">
      <c r="A4599" t="s">
        <v>7242</v>
      </c>
      <c r="B4599" t="s">
        <v>2</v>
      </c>
      <c r="C4599" t="s">
        <v>4</v>
      </c>
      <c r="D4599" t="s">
        <v>17</v>
      </c>
      <c r="E4599">
        <v>14.080990325305139</v>
      </c>
      <c r="F4599">
        <v>285</v>
      </c>
      <c r="G4599">
        <v>65</v>
      </c>
      <c r="H4599">
        <v>0.22807017543859651</v>
      </c>
      <c r="I4599">
        <v>113029</v>
      </c>
      <c r="J4599">
        <v>396.59298245614042</v>
      </c>
      <c r="K4599">
        <v>3.8982456140350878</v>
      </c>
      <c r="L4599">
        <f t="shared" si="517"/>
        <v>5.6671461629944364</v>
      </c>
      <c r="M4599">
        <v>2.4233914688813951</v>
      </c>
      <c r="N4599">
        <f t="shared" si="524"/>
        <v>1</v>
      </c>
      <c r="O4599">
        <f t="shared" si="525"/>
        <v>0.13333333333333333</v>
      </c>
      <c r="P4599">
        <f t="shared" si="526"/>
        <v>0</v>
      </c>
      <c r="Q4599">
        <f t="shared" si="527"/>
        <v>0</v>
      </c>
      <c r="R4599">
        <v>17</v>
      </c>
      <c r="S4599">
        <v>59</v>
      </c>
      <c r="T4599">
        <v>9</v>
      </c>
      <c r="U4599">
        <v>9.0034246575342465</v>
      </c>
      <c r="V4599" t="s">
        <v>34</v>
      </c>
      <c r="W4599">
        <v>12</v>
      </c>
      <c r="X4599" t="s">
        <v>37</v>
      </c>
      <c r="Y4599">
        <v>4577</v>
      </c>
      <c r="Z4599" t="s">
        <v>1136</v>
      </c>
      <c r="AA4599" t="s">
        <v>4722</v>
      </c>
      <c r="AB4599">
        <v>6</v>
      </c>
      <c r="AC4599">
        <v>0</v>
      </c>
      <c r="AD4599">
        <f t="shared" si="518"/>
        <v>0</v>
      </c>
      <c r="AE4599">
        <f t="shared" si="519"/>
        <v>0</v>
      </c>
      <c r="AF4599">
        <v>788</v>
      </c>
      <c r="AG4599">
        <v>513</v>
      </c>
      <c r="AH4599">
        <v>2.3172288365121472</v>
      </c>
      <c r="AI4599">
        <v>0</v>
      </c>
      <c r="AJ4599">
        <v>7.9087816178798676E-2</v>
      </c>
      <c r="AK4599">
        <v>0.92091214656829834</v>
      </c>
      <c r="AL4599">
        <v>0</v>
      </c>
      <c r="AM4599">
        <v>1</v>
      </c>
    </row>
    <row r="4600" spans="1:39" x14ac:dyDescent="0.2">
      <c r="A4600" t="s">
        <v>7242</v>
      </c>
      <c r="B4600" t="s">
        <v>2</v>
      </c>
      <c r="C4600" t="s">
        <v>4</v>
      </c>
      <c r="D4600" t="s">
        <v>17</v>
      </c>
      <c r="E4600">
        <v>14.080990400247369</v>
      </c>
      <c r="F4600">
        <v>285</v>
      </c>
      <c r="G4600">
        <v>65</v>
      </c>
      <c r="H4600">
        <v>0.22807017543859651</v>
      </c>
      <c r="I4600">
        <v>113029</v>
      </c>
      <c r="J4600">
        <v>396.59298245614042</v>
      </c>
      <c r="K4600">
        <v>3.8982456140350878</v>
      </c>
      <c r="L4600">
        <f t="shared" si="517"/>
        <v>5.6671461629944364</v>
      </c>
      <c r="M4600">
        <v>2.4233914688813951</v>
      </c>
      <c r="N4600">
        <f t="shared" si="524"/>
        <v>1</v>
      </c>
      <c r="O4600">
        <f t="shared" si="525"/>
        <v>0.13333333333333333</v>
      </c>
      <c r="P4600">
        <f t="shared" si="526"/>
        <v>0</v>
      </c>
      <c r="Q4600">
        <f t="shared" si="527"/>
        <v>0</v>
      </c>
      <c r="R4600">
        <v>17</v>
      </c>
      <c r="S4600">
        <v>59</v>
      </c>
      <c r="T4600">
        <v>9</v>
      </c>
      <c r="U4600">
        <v>9.0034246575342465</v>
      </c>
      <c r="V4600" t="s">
        <v>34</v>
      </c>
      <c r="W4600">
        <v>12</v>
      </c>
      <c r="X4600" t="s">
        <v>37</v>
      </c>
      <c r="Y4600">
        <v>4577</v>
      </c>
      <c r="Z4600" t="s">
        <v>1137</v>
      </c>
      <c r="AA4600" t="s">
        <v>4723</v>
      </c>
      <c r="AB4600">
        <v>11</v>
      </c>
      <c r="AC4600">
        <v>0</v>
      </c>
      <c r="AD4600">
        <f t="shared" si="518"/>
        <v>0</v>
      </c>
      <c r="AE4600">
        <f t="shared" si="519"/>
        <v>0</v>
      </c>
      <c r="AF4600">
        <v>3506</v>
      </c>
      <c r="AG4600">
        <v>243</v>
      </c>
      <c r="AH4600">
        <v>5.7284192527755904</v>
      </c>
      <c r="AI4600">
        <v>0</v>
      </c>
      <c r="AJ4600">
        <v>1.5897616744041439E-2</v>
      </c>
      <c r="AK4600">
        <v>0.98410242795944214</v>
      </c>
      <c r="AL4600">
        <v>0</v>
      </c>
      <c r="AM4600">
        <v>1</v>
      </c>
    </row>
    <row r="4601" spans="1:39" x14ac:dyDescent="0.2">
      <c r="A4601" t="s">
        <v>7242</v>
      </c>
      <c r="B4601" t="s">
        <v>2</v>
      </c>
      <c r="C4601" t="s">
        <v>4</v>
      </c>
      <c r="D4601" t="s">
        <v>17</v>
      </c>
      <c r="E4601">
        <v>14.08099046158555</v>
      </c>
      <c r="F4601">
        <v>285</v>
      </c>
      <c r="G4601">
        <v>65</v>
      </c>
      <c r="H4601">
        <v>0.22807017543859651</v>
      </c>
      <c r="I4601">
        <v>113029</v>
      </c>
      <c r="J4601">
        <v>396.59298245614042</v>
      </c>
      <c r="K4601">
        <v>3.8982456140350878</v>
      </c>
      <c r="L4601">
        <f t="shared" si="517"/>
        <v>5.6671461629944364</v>
      </c>
      <c r="M4601">
        <v>2.4233914688813951</v>
      </c>
      <c r="N4601">
        <f t="shared" si="524"/>
        <v>1</v>
      </c>
      <c r="O4601">
        <f t="shared" si="525"/>
        <v>0.13333333333333333</v>
      </c>
      <c r="P4601">
        <f t="shared" si="526"/>
        <v>0</v>
      </c>
      <c r="Q4601">
        <f t="shared" si="527"/>
        <v>0</v>
      </c>
      <c r="R4601">
        <v>17</v>
      </c>
      <c r="S4601">
        <v>59</v>
      </c>
      <c r="T4601">
        <v>9</v>
      </c>
      <c r="U4601">
        <v>9.0034246575342465</v>
      </c>
      <c r="V4601" t="s">
        <v>34</v>
      </c>
      <c r="W4601">
        <v>12</v>
      </c>
      <c r="X4601" t="s">
        <v>37</v>
      </c>
      <c r="Y4601">
        <v>4577</v>
      </c>
      <c r="Z4601" t="s">
        <v>1131</v>
      </c>
      <c r="AA4601" t="s">
        <v>4724</v>
      </c>
      <c r="AB4601">
        <v>2</v>
      </c>
      <c r="AC4601">
        <v>0</v>
      </c>
      <c r="AD4601">
        <f t="shared" si="518"/>
        <v>0</v>
      </c>
      <c r="AE4601">
        <f t="shared" si="519"/>
        <v>0</v>
      </c>
      <c r="AF4601">
        <v>90</v>
      </c>
      <c r="AG4601">
        <v>1632</v>
      </c>
      <c r="AH4601">
        <v>1.0187083906170109</v>
      </c>
      <c r="AI4601">
        <v>0</v>
      </c>
      <c r="AJ4601">
        <v>1.0825253091752529E-2</v>
      </c>
      <c r="AK4601">
        <v>0.98917472362518311</v>
      </c>
      <c r="AL4601">
        <v>0</v>
      </c>
      <c r="AM4601">
        <v>1</v>
      </c>
    </row>
    <row r="4602" spans="1:39" x14ac:dyDescent="0.2">
      <c r="A4602" t="s">
        <v>7242</v>
      </c>
      <c r="B4602" t="s">
        <v>2</v>
      </c>
      <c r="C4602" t="s">
        <v>4</v>
      </c>
      <c r="D4602" t="s">
        <v>17</v>
      </c>
      <c r="E4602">
        <v>14.08099052882582</v>
      </c>
      <c r="F4602">
        <v>285</v>
      </c>
      <c r="G4602">
        <v>65</v>
      </c>
      <c r="H4602">
        <v>0.22807017543859651</v>
      </c>
      <c r="I4602">
        <v>113029</v>
      </c>
      <c r="J4602">
        <v>396.59298245614042</v>
      </c>
      <c r="K4602">
        <v>3.8982456140350878</v>
      </c>
      <c r="L4602">
        <f t="shared" si="517"/>
        <v>5.6671461629944364</v>
      </c>
      <c r="M4602">
        <v>2.4233914688813951</v>
      </c>
      <c r="N4602">
        <f t="shared" si="524"/>
        <v>1</v>
      </c>
      <c r="O4602">
        <f t="shared" si="525"/>
        <v>0.13333333333333333</v>
      </c>
      <c r="P4602">
        <f t="shared" si="526"/>
        <v>0</v>
      </c>
      <c r="Q4602">
        <f t="shared" si="527"/>
        <v>0</v>
      </c>
      <c r="R4602">
        <v>17</v>
      </c>
      <c r="S4602">
        <v>59</v>
      </c>
      <c r="T4602">
        <v>9</v>
      </c>
      <c r="U4602">
        <v>9.0034246575342465</v>
      </c>
      <c r="V4602" t="s">
        <v>34</v>
      </c>
      <c r="W4602">
        <v>12</v>
      </c>
      <c r="X4602" t="s">
        <v>37</v>
      </c>
      <c r="Y4602">
        <v>4577</v>
      </c>
      <c r="Z4602" t="s">
        <v>550</v>
      </c>
      <c r="AA4602" t="s">
        <v>4725</v>
      </c>
      <c r="AB4602">
        <v>11</v>
      </c>
      <c r="AC4602">
        <v>0</v>
      </c>
      <c r="AD4602">
        <f t="shared" si="518"/>
        <v>0</v>
      </c>
      <c r="AE4602">
        <f t="shared" si="519"/>
        <v>0</v>
      </c>
      <c r="AF4602">
        <v>409</v>
      </c>
      <c r="AG4602">
        <v>6036</v>
      </c>
      <c r="AH4602">
        <v>1.1432922468042539</v>
      </c>
      <c r="AI4602">
        <v>0</v>
      </c>
      <c r="AJ4602">
        <v>1.9754139706492421E-2</v>
      </c>
      <c r="AK4602">
        <v>0.98024588823318481</v>
      </c>
      <c r="AL4602">
        <v>0</v>
      </c>
      <c r="AM4602">
        <v>1</v>
      </c>
    </row>
    <row r="4603" spans="1:39" x14ac:dyDescent="0.2">
      <c r="A4603" t="s">
        <v>7242</v>
      </c>
      <c r="B4603" t="s">
        <v>2</v>
      </c>
      <c r="C4603" t="s">
        <v>4</v>
      </c>
      <c r="D4603" t="s">
        <v>17</v>
      </c>
      <c r="E4603">
        <v>14.080990589839139</v>
      </c>
      <c r="F4603">
        <v>285</v>
      </c>
      <c r="G4603">
        <v>65</v>
      </c>
      <c r="H4603">
        <v>0.22807017543859651</v>
      </c>
      <c r="I4603">
        <v>113029</v>
      </c>
      <c r="J4603">
        <v>396.59298245614042</v>
      </c>
      <c r="K4603">
        <v>3.8982456140350878</v>
      </c>
      <c r="L4603">
        <f t="shared" si="517"/>
        <v>5.6671461629944364</v>
      </c>
      <c r="M4603">
        <v>2.4233914688813951</v>
      </c>
      <c r="N4603">
        <f t="shared" si="524"/>
        <v>1</v>
      </c>
      <c r="O4603">
        <f t="shared" si="525"/>
        <v>0.13333333333333333</v>
      </c>
      <c r="P4603">
        <f t="shared" si="526"/>
        <v>0</v>
      </c>
      <c r="Q4603">
        <f t="shared" si="527"/>
        <v>0</v>
      </c>
      <c r="R4603">
        <v>17</v>
      </c>
      <c r="S4603">
        <v>59</v>
      </c>
      <c r="T4603">
        <v>9</v>
      </c>
      <c r="U4603">
        <v>9.0034246575342465</v>
      </c>
      <c r="V4603" t="s">
        <v>34</v>
      </c>
      <c r="W4603">
        <v>12</v>
      </c>
      <c r="X4603" t="s">
        <v>37</v>
      </c>
      <c r="Y4603">
        <v>4577</v>
      </c>
      <c r="Z4603" t="s">
        <v>1138</v>
      </c>
      <c r="AA4603" t="s">
        <v>4726</v>
      </c>
      <c r="AB4603">
        <v>8</v>
      </c>
      <c r="AC4603">
        <v>0</v>
      </c>
      <c r="AD4603">
        <f t="shared" si="518"/>
        <v>0</v>
      </c>
      <c r="AE4603">
        <f t="shared" si="519"/>
        <v>0</v>
      </c>
      <c r="AF4603">
        <v>573</v>
      </c>
      <c r="AG4603">
        <v>19040</v>
      </c>
      <c r="AH4603">
        <v>0.58939140998170281</v>
      </c>
      <c r="AI4603">
        <v>0</v>
      </c>
      <c r="AJ4603">
        <v>3.3058181405067437E-2</v>
      </c>
      <c r="AK4603">
        <v>0.96694183349609375</v>
      </c>
      <c r="AL4603">
        <v>0</v>
      </c>
      <c r="AM4603">
        <v>1</v>
      </c>
    </row>
    <row r="4604" spans="1:39" x14ac:dyDescent="0.2">
      <c r="A4604" t="s">
        <v>7242</v>
      </c>
      <c r="B4604" t="s">
        <v>2</v>
      </c>
      <c r="C4604" t="s">
        <v>4</v>
      </c>
      <c r="D4604" t="s">
        <v>17</v>
      </c>
      <c r="E4604">
        <v>14.08099064959754</v>
      </c>
      <c r="F4604">
        <v>285</v>
      </c>
      <c r="G4604">
        <v>65</v>
      </c>
      <c r="H4604">
        <v>0.22807017543859651</v>
      </c>
      <c r="I4604">
        <v>113029</v>
      </c>
      <c r="J4604">
        <v>396.59298245614042</v>
      </c>
      <c r="K4604">
        <v>3.8982456140350878</v>
      </c>
      <c r="L4604">
        <f t="shared" si="517"/>
        <v>5.6671461629944364</v>
      </c>
      <c r="M4604">
        <v>2.4233914688813951</v>
      </c>
      <c r="N4604">
        <f t="shared" si="524"/>
        <v>1</v>
      </c>
      <c r="O4604">
        <f t="shared" si="525"/>
        <v>0.13333333333333333</v>
      </c>
      <c r="P4604">
        <f t="shared" si="526"/>
        <v>0</v>
      </c>
      <c r="Q4604">
        <f t="shared" si="527"/>
        <v>0</v>
      </c>
      <c r="R4604">
        <v>17</v>
      </c>
      <c r="S4604">
        <v>59</v>
      </c>
      <c r="T4604">
        <v>9</v>
      </c>
      <c r="U4604">
        <v>9.0034246575342465</v>
      </c>
      <c r="V4604" t="s">
        <v>34</v>
      </c>
      <c r="W4604">
        <v>12</v>
      </c>
      <c r="X4604" t="s">
        <v>37</v>
      </c>
      <c r="Y4604">
        <v>4577</v>
      </c>
      <c r="Z4604" t="s">
        <v>1139</v>
      </c>
      <c r="AA4604" t="s">
        <v>4727</v>
      </c>
      <c r="AB4604">
        <v>54</v>
      </c>
      <c r="AC4604">
        <v>1</v>
      </c>
      <c r="AD4604">
        <f t="shared" si="518"/>
        <v>0</v>
      </c>
      <c r="AE4604">
        <f t="shared" si="519"/>
        <v>0</v>
      </c>
      <c r="AF4604">
        <v>1852</v>
      </c>
      <c r="AG4604">
        <v>1765</v>
      </c>
      <c r="AH4604">
        <v>0.228864518122911</v>
      </c>
      <c r="AI4604">
        <v>0</v>
      </c>
      <c r="AJ4604">
        <v>2.1919898688793179E-2</v>
      </c>
      <c r="AK4604">
        <v>0.978080153465271</v>
      </c>
      <c r="AL4604">
        <v>0</v>
      </c>
      <c r="AM4604">
        <v>1</v>
      </c>
    </row>
    <row r="4605" spans="1:39" x14ac:dyDescent="0.2">
      <c r="A4605" t="s">
        <v>7242</v>
      </c>
      <c r="B4605" t="s">
        <v>2</v>
      </c>
      <c r="C4605" t="s">
        <v>4</v>
      </c>
      <c r="D4605" t="s">
        <v>17</v>
      </c>
      <c r="E4605">
        <v>14.080990708502661</v>
      </c>
      <c r="F4605">
        <v>285</v>
      </c>
      <c r="G4605">
        <v>65</v>
      </c>
      <c r="H4605">
        <v>0.22807017543859651</v>
      </c>
      <c r="I4605">
        <v>113029</v>
      </c>
      <c r="J4605">
        <v>396.59298245614042</v>
      </c>
      <c r="K4605">
        <v>3.8982456140350878</v>
      </c>
      <c r="L4605">
        <f t="shared" si="517"/>
        <v>5.6671461629944364</v>
      </c>
      <c r="M4605">
        <v>2.4233914688813951</v>
      </c>
      <c r="N4605">
        <f t="shared" si="524"/>
        <v>1</v>
      </c>
      <c r="O4605">
        <f t="shared" si="525"/>
        <v>0.13333333333333333</v>
      </c>
      <c r="P4605">
        <f t="shared" si="526"/>
        <v>0</v>
      </c>
      <c r="Q4605">
        <f t="shared" si="527"/>
        <v>0</v>
      </c>
      <c r="R4605">
        <v>17</v>
      </c>
      <c r="S4605">
        <v>59</v>
      </c>
      <c r="T4605">
        <v>9</v>
      </c>
      <c r="U4605">
        <v>9.0034246575342465</v>
      </c>
      <c r="V4605" t="s">
        <v>34</v>
      </c>
      <c r="W4605">
        <v>12</v>
      </c>
      <c r="X4605" t="s">
        <v>37</v>
      </c>
      <c r="Y4605">
        <v>4577</v>
      </c>
      <c r="Z4605" t="s">
        <v>1140</v>
      </c>
      <c r="AA4605" t="s">
        <v>4728</v>
      </c>
      <c r="AB4605">
        <v>5</v>
      </c>
      <c r="AC4605">
        <v>0</v>
      </c>
      <c r="AD4605">
        <f t="shared" si="518"/>
        <v>0</v>
      </c>
      <c r="AE4605">
        <f t="shared" si="519"/>
        <v>0</v>
      </c>
      <c r="AF4605">
        <v>112</v>
      </c>
      <c r="AG4605">
        <v>13697</v>
      </c>
      <c r="AH4605">
        <v>1.944331501444476</v>
      </c>
      <c r="AI4605">
        <v>0</v>
      </c>
      <c r="AJ4605">
        <v>0.1483151912689209</v>
      </c>
      <c r="AK4605">
        <v>0.8516848087310791</v>
      </c>
      <c r="AL4605">
        <v>0</v>
      </c>
      <c r="AM4605">
        <v>1</v>
      </c>
    </row>
    <row r="4606" spans="1:39" x14ac:dyDescent="0.2">
      <c r="A4606" t="s">
        <v>7242</v>
      </c>
      <c r="B4606" t="s">
        <v>2</v>
      </c>
      <c r="C4606" t="s">
        <v>4</v>
      </c>
      <c r="D4606" t="s">
        <v>17</v>
      </c>
      <c r="E4606">
        <v>14.080990769675131</v>
      </c>
      <c r="F4606">
        <v>285</v>
      </c>
      <c r="G4606">
        <v>65</v>
      </c>
      <c r="H4606">
        <v>0.22807017543859651</v>
      </c>
      <c r="I4606">
        <v>113029</v>
      </c>
      <c r="J4606">
        <v>396.59298245614042</v>
      </c>
      <c r="K4606">
        <v>3.8982456140350878</v>
      </c>
      <c r="L4606">
        <f t="shared" si="517"/>
        <v>5.6671461629944364</v>
      </c>
      <c r="M4606">
        <v>2.4233914688813951</v>
      </c>
      <c r="N4606">
        <f t="shared" si="524"/>
        <v>1</v>
      </c>
      <c r="O4606">
        <f t="shared" si="525"/>
        <v>0.13333333333333333</v>
      </c>
      <c r="P4606">
        <f t="shared" si="526"/>
        <v>0</v>
      </c>
      <c r="Q4606">
        <f t="shared" si="527"/>
        <v>0</v>
      </c>
      <c r="R4606">
        <v>17</v>
      </c>
      <c r="S4606">
        <v>59</v>
      </c>
      <c r="T4606">
        <v>9</v>
      </c>
      <c r="U4606">
        <v>9.0034246575342465</v>
      </c>
      <c r="V4606" t="s">
        <v>34</v>
      </c>
      <c r="W4606">
        <v>12</v>
      </c>
      <c r="X4606" t="s">
        <v>37</v>
      </c>
      <c r="Y4606">
        <v>4577</v>
      </c>
      <c r="Z4606" t="s">
        <v>1131</v>
      </c>
      <c r="AA4606" t="s">
        <v>4729</v>
      </c>
      <c r="AB4606">
        <v>-15</v>
      </c>
      <c r="AC4606">
        <v>0</v>
      </c>
      <c r="AD4606">
        <f t="shared" si="518"/>
        <v>0</v>
      </c>
      <c r="AE4606">
        <f t="shared" si="519"/>
        <v>0</v>
      </c>
      <c r="AF4606">
        <v>420</v>
      </c>
      <c r="AG4606">
        <v>1632</v>
      </c>
      <c r="AH4606">
        <v>1.0187087021594441</v>
      </c>
      <c r="AI4606">
        <v>0</v>
      </c>
      <c r="AJ4606">
        <v>6.4310930669307709E-2</v>
      </c>
      <c r="AK4606">
        <v>0.93568909168243408</v>
      </c>
      <c r="AL4606">
        <v>0</v>
      </c>
      <c r="AM4606">
        <v>1</v>
      </c>
    </row>
    <row r="4607" spans="1:39" x14ac:dyDescent="0.2">
      <c r="A4607" t="s">
        <v>7242</v>
      </c>
      <c r="B4607" t="s">
        <v>2</v>
      </c>
      <c r="C4607" t="s">
        <v>4</v>
      </c>
      <c r="D4607" t="s">
        <v>17</v>
      </c>
      <c r="E4607">
        <v>14.08099084393338</v>
      </c>
      <c r="F4607">
        <v>285</v>
      </c>
      <c r="G4607">
        <v>65</v>
      </c>
      <c r="H4607">
        <v>0.22807017543859651</v>
      </c>
      <c r="I4607">
        <v>113029</v>
      </c>
      <c r="J4607">
        <v>396.59298245614042</v>
      </c>
      <c r="K4607">
        <v>3.8982456140350878</v>
      </c>
      <c r="L4607">
        <f t="shared" si="517"/>
        <v>5.6671461629944364</v>
      </c>
      <c r="M4607">
        <v>2.4233914688813951</v>
      </c>
      <c r="N4607">
        <f t="shared" si="524"/>
        <v>1</v>
      </c>
      <c r="O4607">
        <f t="shared" si="525"/>
        <v>0.13333333333333333</v>
      </c>
      <c r="P4607">
        <f t="shared" si="526"/>
        <v>0</v>
      </c>
      <c r="Q4607">
        <f t="shared" si="527"/>
        <v>0</v>
      </c>
      <c r="R4607">
        <v>17</v>
      </c>
      <c r="S4607">
        <v>59</v>
      </c>
      <c r="T4607">
        <v>9</v>
      </c>
      <c r="U4607">
        <v>9.0034246575342465</v>
      </c>
      <c r="V4607" t="s">
        <v>34</v>
      </c>
      <c r="W4607">
        <v>12</v>
      </c>
      <c r="X4607" t="s">
        <v>37</v>
      </c>
      <c r="Y4607">
        <v>4577</v>
      </c>
      <c r="Z4607" t="s">
        <v>1139</v>
      </c>
      <c r="AA4607" t="s">
        <v>4730</v>
      </c>
      <c r="AB4607">
        <v>20</v>
      </c>
      <c r="AC4607">
        <v>1</v>
      </c>
      <c r="AD4607">
        <f t="shared" si="518"/>
        <v>0</v>
      </c>
      <c r="AE4607">
        <f t="shared" si="519"/>
        <v>0</v>
      </c>
      <c r="AF4607">
        <v>964</v>
      </c>
      <c r="AG4607">
        <v>1765</v>
      </c>
      <c r="AH4607">
        <v>0.2288647149330027</v>
      </c>
      <c r="AI4607">
        <v>0</v>
      </c>
      <c r="AJ4607">
        <v>4.1537951678037643E-2</v>
      </c>
      <c r="AK4607">
        <v>0.95846199989318848</v>
      </c>
      <c r="AL4607">
        <v>0</v>
      </c>
      <c r="AM4607">
        <v>1</v>
      </c>
    </row>
    <row r="4608" spans="1:39" x14ac:dyDescent="0.2">
      <c r="A4608" t="s">
        <v>7242</v>
      </c>
      <c r="B4608" t="s">
        <v>2</v>
      </c>
      <c r="C4608" t="s">
        <v>4</v>
      </c>
      <c r="D4608" t="s">
        <v>17</v>
      </c>
      <c r="E4608">
        <v>14.080990904441309</v>
      </c>
      <c r="F4608">
        <v>285</v>
      </c>
      <c r="G4608">
        <v>65</v>
      </c>
      <c r="H4608">
        <v>0.22807017543859651</v>
      </c>
      <c r="I4608">
        <v>113029</v>
      </c>
      <c r="J4608">
        <v>396.59298245614042</v>
      </c>
      <c r="K4608">
        <v>3.8982456140350878</v>
      </c>
      <c r="L4608">
        <f t="shared" si="517"/>
        <v>5.6671461629944364</v>
      </c>
      <c r="M4608">
        <v>2.4233914688813951</v>
      </c>
      <c r="N4608">
        <f t="shared" si="524"/>
        <v>1</v>
      </c>
      <c r="O4608">
        <f t="shared" si="525"/>
        <v>0.13333333333333333</v>
      </c>
      <c r="P4608">
        <f t="shared" si="526"/>
        <v>0</v>
      </c>
      <c r="Q4608">
        <f t="shared" si="527"/>
        <v>0</v>
      </c>
      <c r="R4608">
        <v>17</v>
      </c>
      <c r="S4608">
        <v>59</v>
      </c>
      <c r="T4608">
        <v>9</v>
      </c>
      <c r="U4608">
        <v>9.0034246575342465</v>
      </c>
      <c r="V4608" t="s">
        <v>34</v>
      </c>
      <c r="W4608">
        <v>12</v>
      </c>
      <c r="X4608" t="s">
        <v>37</v>
      </c>
      <c r="Y4608">
        <v>4577</v>
      </c>
      <c r="Z4608" t="s">
        <v>1141</v>
      </c>
      <c r="AA4608" t="s">
        <v>4731</v>
      </c>
      <c r="AB4608">
        <v>23</v>
      </c>
      <c r="AC4608">
        <v>1</v>
      </c>
      <c r="AD4608">
        <f t="shared" si="518"/>
        <v>0</v>
      </c>
      <c r="AE4608">
        <f t="shared" si="519"/>
        <v>0</v>
      </c>
      <c r="AF4608">
        <v>622</v>
      </c>
      <c r="AG4608">
        <v>28992</v>
      </c>
      <c r="AH4608">
        <v>9.9559512247535515</v>
      </c>
      <c r="AI4608">
        <v>0</v>
      </c>
      <c r="AJ4608">
        <v>3.508366271853447E-2</v>
      </c>
      <c r="AK4608">
        <v>0.96491628885269165</v>
      </c>
      <c r="AL4608">
        <v>0</v>
      </c>
      <c r="AM4608">
        <v>1</v>
      </c>
    </row>
    <row r="4609" spans="1:39" x14ac:dyDescent="0.2">
      <c r="A4609" t="s">
        <v>7242</v>
      </c>
      <c r="B4609" t="s">
        <v>2</v>
      </c>
      <c r="C4609" t="s">
        <v>4</v>
      </c>
      <c r="D4609" t="s">
        <v>17</v>
      </c>
      <c r="E4609">
        <v>14.080990964166411</v>
      </c>
      <c r="F4609">
        <v>285</v>
      </c>
      <c r="G4609">
        <v>65</v>
      </c>
      <c r="H4609">
        <v>0.22807017543859651</v>
      </c>
      <c r="I4609">
        <v>113029</v>
      </c>
      <c r="J4609">
        <v>396.59298245614042</v>
      </c>
      <c r="K4609">
        <v>3.8982456140350878</v>
      </c>
      <c r="L4609">
        <f t="shared" si="517"/>
        <v>5.6671461629944364</v>
      </c>
      <c r="M4609">
        <v>2.4233914688813951</v>
      </c>
      <c r="N4609">
        <f t="shared" si="524"/>
        <v>1</v>
      </c>
      <c r="O4609">
        <f t="shared" si="525"/>
        <v>0.13333333333333333</v>
      </c>
      <c r="P4609">
        <f t="shared" si="526"/>
        <v>0</v>
      </c>
      <c r="Q4609">
        <f t="shared" si="527"/>
        <v>0</v>
      </c>
      <c r="R4609">
        <v>17</v>
      </c>
      <c r="S4609">
        <v>59</v>
      </c>
      <c r="T4609">
        <v>9</v>
      </c>
      <c r="U4609">
        <v>9.0034246575342465</v>
      </c>
      <c r="V4609" t="s">
        <v>34</v>
      </c>
      <c r="W4609">
        <v>12</v>
      </c>
      <c r="X4609" t="s">
        <v>37</v>
      </c>
      <c r="Y4609">
        <v>4577</v>
      </c>
      <c r="Z4609" t="s">
        <v>1139</v>
      </c>
      <c r="AA4609" t="s">
        <v>4732</v>
      </c>
      <c r="AB4609">
        <v>10</v>
      </c>
      <c r="AC4609">
        <v>0</v>
      </c>
      <c r="AD4609">
        <f t="shared" si="518"/>
        <v>0</v>
      </c>
      <c r="AE4609">
        <f t="shared" si="519"/>
        <v>0</v>
      </c>
      <c r="AF4609">
        <v>173</v>
      </c>
      <c r="AG4609">
        <v>1765</v>
      </c>
      <c r="AH4609">
        <v>0.22886482890392551</v>
      </c>
      <c r="AI4609">
        <v>0</v>
      </c>
      <c r="AJ4609">
        <v>8.939158171415329E-2</v>
      </c>
      <c r="AK4609">
        <v>0.91060835123062134</v>
      </c>
      <c r="AL4609">
        <v>0</v>
      </c>
      <c r="AM4609">
        <v>1</v>
      </c>
    </row>
    <row r="4610" spans="1:39" x14ac:dyDescent="0.2">
      <c r="A4610" t="s">
        <v>7242</v>
      </c>
      <c r="B4610" t="s">
        <v>2</v>
      </c>
      <c r="C4610" t="s">
        <v>4</v>
      </c>
      <c r="D4610" t="s">
        <v>17</v>
      </c>
      <c r="E4610">
        <v>14.080991024733571</v>
      </c>
      <c r="F4610">
        <v>285</v>
      </c>
      <c r="G4610">
        <v>65</v>
      </c>
      <c r="H4610">
        <v>0.22807017543859651</v>
      </c>
      <c r="I4610">
        <v>113029</v>
      </c>
      <c r="J4610">
        <v>396.59298245614042</v>
      </c>
      <c r="K4610">
        <v>3.8982456140350878</v>
      </c>
      <c r="L4610">
        <f t="shared" si="517"/>
        <v>5.6671461629944364</v>
      </c>
      <c r="M4610">
        <v>2.4233914688813951</v>
      </c>
      <c r="N4610">
        <f t="shared" si="524"/>
        <v>1</v>
      </c>
      <c r="O4610">
        <f t="shared" si="525"/>
        <v>0.13333333333333333</v>
      </c>
      <c r="P4610">
        <f t="shared" si="526"/>
        <v>0</v>
      </c>
      <c r="Q4610">
        <f t="shared" si="527"/>
        <v>0</v>
      </c>
      <c r="R4610">
        <v>17</v>
      </c>
      <c r="S4610">
        <v>59</v>
      </c>
      <c r="T4610">
        <v>9</v>
      </c>
      <c r="U4610">
        <v>9.0034246575342465</v>
      </c>
      <c r="V4610" t="s">
        <v>34</v>
      </c>
      <c r="W4610">
        <v>12</v>
      </c>
      <c r="X4610" t="s">
        <v>37</v>
      </c>
      <c r="Y4610">
        <v>4577</v>
      </c>
      <c r="Z4610" t="s">
        <v>1131</v>
      </c>
      <c r="AA4610" t="s">
        <v>4733</v>
      </c>
      <c r="AB4610">
        <v>-10</v>
      </c>
      <c r="AC4610">
        <v>0</v>
      </c>
      <c r="AD4610">
        <f t="shared" si="518"/>
        <v>0</v>
      </c>
      <c r="AE4610">
        <f t="shared" si="519"/>
        <v>0</v>
      </c>
      <c r="AF4610">
        <v>321</v>
      </c>
      <c r="AG4610">
        <v>1632</v>
      </c>
      <c r="AH4610">
        <v>1.018708959040713</v>
      </c>
      <c r="AI4610">
        <v>0</v>
      </c>
      <c r="AJ4610">
        <v>2.7757326140999791E-2</v>
      </c>
      <c r="AK4610">
        <v>0.97224265336990356</v>
      </c>
      <c r="AL4610">
        <v>0</v>
      </c>
      <c r="AM4610">
        <v>1</v>
      </c>
    </row>
    <row r="4611" spans="1:39" x14ac:dyDescent="0.2">
      <c r="A4611" t="s">
        <v>7242</v>
      </c>
      <c r="B4611" t="s">
        <v>2</v>
      </c>
      <c r="C4611" t="s">
        <v>4</v>
      </c>
      <c r="D4611" t="s">
        <v>17</v>
      </c>
      <c r="E4611">
        <v>14.080991085388471</v>
      </c>
      <c r="F4611">
        <v>285</v>
      </c>
      <c r="G4611">
        <v>65</v>
      </c>
      <c r="H4611">
        <v>0.22807017543859651</v>
      </c>
      <c r="I4611">
        <v>113029</v>
      </c>
      <c r="J4611">
        <v>396.59298245614042</v>
      </c>
      <c r="K4611">
        <v>3.8982456140350878</v>
      </c>
      <c r="L4611">
        <f t="shared" ref="L4611:L4674" si="528">($K$2+$K$425+$K$844+$K$1220+$K$1592+$K$1959+$K$2318+$K$2676+$K$3017+$K$3353+$K$3679+$K$3988+$K$4292+$K$4587+$K$4872+$K$5152+$K$5418+$K$5683+$K$5937)/19</f>
        <v>5.6671461629944364</v>
      </c>
      <c r="M4611">
        <v>2.4233914688813951</v>
      </c>
      <c r="N4611">
        <f t="shared" si="524"/>
        <v>1</v>
      </c>
      <c r="O4611">
        <f t="shared" si="525"/>
        <v>0.13333333333333333</v>
      </c>
      <c r="P4611">
        <f t="shared" si="526"/>
        <v>0</v>
      </c>
      <c r="Q4611">
        <f t="shared" si="527"/>
        <v>0</v>
      </c>
      <c r="R4611">
        <v>17</v>
      </c>
      <c r="S4611">
        <v>59</v>
      </c>
      <c r="T4611">
        <v>9</v>
      </c>
      <c r="U4611">
        <v>9.0034246575342465</v>
      </c>
      <c r="V4611" t="s">
        <v>34</v>
      </c>
      <c r="W4611">
        <v>12</v>
      </c>
      <c r="X4611" t="s">
        <v>37</v>
      </c>
      <c r="Y4611">
        <v>4577</v>
      </c>
      <c r="Z4611" t="s">
        <v>1139</v>
      </c>
      <c r="AA4611" t="s">
        <v>4734</v>
      </c>
      <c r="AB4611">
        <v>16</v>
      </c>
      <c r="AC4611">
        <v>1</v>
      </c>
      <c r="AD4611">
        <f t="shared" ref="AD4611:AD4674" si="529">IF(AND(AC4611=1,AL4611=1),1,0)</f>
        <v>0</v>
      </c>
      <c r="AE4611">
        <f t="shared" ref="AE4611:AE4674" si="530">IF(AND(AC4611=0,AL4611=1),1,0)</f>
        <v>0</v>
      </c>
      <c r="AF4611">
        <v>127</v>
      </c>
      <c r="AG4611">
        <v>1765</v>
      </c>
      <c r="AH4611">
        <v>0.22886496598788739</v>
      </c>
      <c r="AI4611">
        <v>0</v>
      </c>
      <c r="AJ4611">
        <v>1.7546080052852631E-2</v>
      </c>
      <c r="AK4611">
        <v>0.98245388269424438</v>
      </c>
      <c r="AL4611">
        <v>0</v>
      </c>
      <c r="AM4611">
        <v>1</v>
      </c>
    </row>
    <row r="4612" spans="1:39" x14ac:dyDescent="0.2">
      <c r="A4612" t="s">
        <v>7242</v>
      </c>
      <c r="B4612" t="s">
        <v>2</v>
      </c>
      <c r="C4612" t="s">
        <v>4</v>
      </c>
      <c r="D4612" t="s">
        <v>17</v>
      </c>
      <c r="E4612">
        <v>14.08099116050219</v>
      </c>
      <c r="F4612">
        <v>285</v>
      </c>
      <c r="G4612">
        <v>65</v>
      </c>
      <c r="H4612">
        <v>0.22807017543859651</v>
      </c>
      <c r="I4612">
        <v>113029</v>
      </c>
      <c r="J4612">
        <v>396.59298245614042</v>
      </c>
      <c r="K4612">
        <v>3.8982456140350878</v>
      </c>
      <c r="L4612">
        <f t="shared" si="528"/>
        <v>5.6671461629944364</v>
      </c>
      <c r="M4612">
        <v>2.4233914688813951</v>
      </c>
      <c r="N4612">
        <f t="shared" si="524"/>
        <v>1</v>
      </c>
      <c r="O4612">
        <f t="shared" si="525"/>
        <v>0.13333333333333333</v>
      </c>
      <c r="P4612">
        <f t="shared" si="526"/>
        <v>0</v>
      </c>
      <c r="Q4612">
        <f t="shared" si="527"/>
        <v>0</v>
      </c>
      <c r="R4612">
        <v>17</v>
      </c>
      <c r="S4612">
        <v>59</v>
      </c>
      <c r="T4612">
        <v>9</v>
      </c>
      <c r="U4612">
        <v>9.0034246575342465</v>
      </c>
      <c r="V4612" t="s">
        <v>34</v>
      </c>
      <c r="W4612">
        <v>12</v>
      </c>
      <c r="X4612" t="s">
        <v>37</v>
      </c>
      <c r="Y4612">
        <v>4577</v>
      </c>
      <c r="Z4612" t="s">
        <v>1131</v>
      </c>
      <c r="AA4612" t="s">
        <v>4735</v>
      </c>
      <c r="AB4612">
        <v>-22</v>
      </c>
      <c r="AC4612">
        <v>0</v>
      </c>
      <c r="AD4612">
        <f t="shared" si="529"/>
        <v>0</v>
      </c>
      <c r="AE4612">
        <f t="shared" si="530"/>
        <v>0</v>
      </c>
      <c r="AF4612">
        <v>259</v>
      </c>
      <c r="AG4612">
        <v>1632</v>
      </c>
      <c r="AH4612">
        <v>1.018709076253647</v>
      </c>
      <c r="AI4612">
        <v>0</v>
      </c>
      <c r="AJ4612">
        <v>5.1976136863231659E-2</v>
      </c>
      <c r="AK4612">
        <v>0.94802385568618774</v>
      </c>
      <c r="AL4612">
        <v>0</v>
      </c>
      <c r="AM4612">
        <v>1</v>
      </c>
    </row>
    <row r="4613" spans="1:39" x14ac:dyDescent="0.2">
      <c r="A4613" t="s">
        <v>7242</v>
      </c>
      <c r="B4613" t="s">
        <v>2</v>
      </c>
      <c r="C4613" t="s">
        <v>4</v>
      </c>
      <c r="D4613" t="s">
        <v>17</v>
      </c>
      <c r="E4613">
        <v>14.08099122085156</v>
      </c>
      <c r="F4613">
        <v>285</v>
      </c>
      <c r="G4613">
        <v>65</v>
      </c>
      <c r="H4613">
        <v>0.22807017543859651</v>
      </c>
      <c r="I4613">
        <v>113029</v>
      </c>
      <c r="J4613">
        <v>396.59298245614042</v>
      </c>
      <c r="K4613">
        <v>3.8982456140350878</v>
      </c>
      <c r="L4613">
        <f t="shared" si="528"/>
        <v>5.6671461629944364</v>
      </c>
      <c r="M4613">
        <v>2.4233914688813951</v>
      </c>
      <c r="N4613">
        <f t="shared" si="524"/>
        <v>1</v>
      </c>
      <c r="O4613">
        <f t="shared" si="525"/>
        <v>0.13333333333333333</v>
      </c>
      <c r="P4613">
        <f t="shared" si="526"/>
        <v>0</v>
      </c>
      <c r="Q4613">
        <f t="shared" si="527"/>
        <v>0</v>
      </c>
      <c r="R4613">
        <v>17</v>
      </c>
      <c r="S4613">
        <v>59</v>
      </c>
      <c r="T4613">
        <v>9</v>
      </c>
      <c r="U4613">
        <v>9.0034246575342465</v>
      </c>
      <c r="V4613" t="s">
        <v>34</v>
      </c>
      <c r="W4613">
        <v>12</v>
      </c>
      <c r="X4613" t="s">
        <v>37</v>
      </c>
      <c r="Y4613">
        <v>4577</v>
      </c>
      <c r="Z4613" t="s">
        <v>1142</v>
      </c>
      <c r="AA4613" t="s">
        <v>4736</v>
      </c>
      <c r="AB4613">
        <v>22</v>
      </c>
      <c r="AC4613">
        <v>1</v>
      </c>
      <c r="AD4613">
        <f t="shared" si="529"/>
        <v>0</v>
      </c>
      <c r="AE4613">
        <f t="shared" si="530"/>
        <v>0</v>
      </c>
      <c r="AF4613">
        <v>161</v>
      </c>
      <c r="AG4613">
        <v>652</v>
      </c>
      <c r="AH4613">
        <v>5.0623536391514836</v>
      </c>
      <c r="AI4613">
        <v>0</v>
      </c>
      <c r="AJ4613">
        <v>4.3291475623846047E-2</v>
      </c>
      <c r="AK4613">
        <v>0.95670855045318604</v>
      </c>
      <c r="AL4613">
        <v>0</v>
      </c>
      <c r="AM4613">
        <v>1</v>
      </c>
    </row>
    <row r="4614" spans="1:39" x14ac:dyDescent="0.2">
      <c r="A4614" t="s">
        <v>7242</v>
      </c>
      <c r="B4614" t="s">
        <v>2</v>
      </c>
      <c r="C4614" t="s">
        <v>4</v>
      </c>
      <c r="D4614" t="s">
        <v>17</v>
      </c>
      <c r="E4614">
        <v>14.080991280778569</v>
      </c>
      <c r="F4614">
        <v>285</v>
      </c>
      <c r="G4614">
        <v>65</v>
      </c>
      <c r="H4614">
        <v>0.22807017543859651</v>
      </c>
      <c r="I4614">
        <v>113029</v>
      </c>
      <c r="J4614">
        <v>396.59298245614042</v>
      </c>
      <c r="K4614">
        <v>3.8982456140350878</v>
      </c>
      <c r="L4614">
        <f t="shared" si="528"/>
        <v>5.6671461629944364</v>
      </c>
      <c r="M4614">
        <v>2.4233914688813951</v>
      </c>
      <c r="N4614">
        <f t="shared" si="524"/>
        <v>1</v>
      </c>
      <c r="O4614">
        <f t="shared" si="525"/>
        <v>0.13333333333333333</v>
      </c>
      <c r="P4614">
        <f t="shared" si="526"/>
        <v>0</v>
      </c>
      <c r="Q4614">
        <f t="shared" si="527"/>
        <v>0</v>
      </c>
      <c r="R4614">
        <v>17</v>
      </c>
      <c r="S4614">
        <v>59</v>
      </c>
      <c r="T4614">
        <v>9</v>
      </c>
      <c r="U4614">
        <v>9.0034246575342465</v>
      </c>
      <c r="V4614" t="s">
        <v>34</v>
      </c>
      <c r="W4614">
        <v>12</v>
      </c>
      <c r="X4614" t="s">
        <v>37</v>
      </c>
      <c r="Y4614">
        <v>4577</v>
      </c>
      <c r="Z4614" t="s">
        <v>1131</v>
      </c>
      <c r="AA4614" t="s">
        <v>4737</v>
      </c>
      <c r="AB4614">
        <v>-3</v>
      </c>
      <c r="AC4614">
        <v>0</v>
      </c>
      <c r="AD4614">
        <f t="shared" si="529"/>
        <v>0</v>
      </c>
      <c r="AE4614">
        <f t="shared" si="530"/>
        <v>0</v>
      </c>
      <c r="AF4614">
        <v>166</v>
      </c>
      <c r="AG4614">
        <v>1632</v>
      </c>
      <c r="AH4614">
        <v>1.0187091956212619</v>
      </c>
      <c r="AI4614">
        <v>0</v>
      </c>
      <c r="AJ4614">
        <v>0.203240841627121</v>
      </c>
      <c r="AK4614">
        <v>0.79675918817520142</v>
      </c>
      <c r="AL4614">
        <v>0</v>
      </c>
      <c r="AM4614">
        <v>1</v>
      </c>
    </row>
    <row r="4615" spans="1:39" x14ac:dyDescent="0.2">
      <c r="A4615" t="s">
        <v>7242</v>
      </c>
      <c r="B4615" t="s">
        <v>2</v>
      </c>
      <c r="C4615" t="s">
        <v>4</v>
      </c>
      <c r="D4615" t="s">
        <v>17</v>
      </c>
      <c r="E4615">
        <v>14.080991340603539</v>
      </c>
      <c r="F4615">
        <v>285</v>
      </c>
      <c r="G4615">
        <v>65</v>
      </c>
      <c r="H4615">
        <v>0.22807017543859651</v>
      </c>
      <c r="I4615">
        <v>113029</v>
      </c>
      <c r="J4615">
        <v>396.59298245614042</v>
      </c>
      <c r="K4615">
        <v>3.8982456140350878</v>
      </c>
      <c r="L4615">
        <f t="shared" si="528"/>
        <v>5.6671461629944364</v>
      </c>
      <c r="M4615">
        <v>2.4233914688813951</v>
      </c>
      <c r="N4615">
        <f t="shared" si="524"/>
        <v>1</v>
      </c>
      <c r="O4615">
        <f t="shared" si="525"/>
        <v>0.13333333333333333</v>
      </c>
      <c r="P4615">
        <f t="shared" si="526"/>
        <v>0</v>
      </c>
      <c r="Q4615">
        <f t="shared" si="527"/>
        <v>0</v>
      </c>
      <c r="R4615">
        <v>17</v>
      </c>
      <c r="S4615">
        <v>59</v>
      </c>
      <c r="T4615">
        <v>9</v>
      </c>
      <c r="U4615">
        <v>9.0034246575342465</v>
      </c>
      <c r="V4615" t="s">
        <v>34</v>
      </c>
      <c r="W4615">
        <v>12</v>
      </c>
      <c r="X4615" t="s">
        <v>37</v>
      </c>
      <c r="Y4615">
        <v>4577</v>
      </c>
      <c r="Z4615" t="s">
        <v>1143</v>
      </c>
      <c r="AA4615" t="s">
        <v>4738</v>
      </c>
      <c r="AB4615">
        <v>16</v>
      </c>
      <c r="AC4615">
        <v>1</v>
      </c>
      <c r="AD4615">
        <f t="shared" si="529"/>
        <v>0</v>
      </c>
      <c r="AE4615">
        <f t="shared" si="530"/>
        <v>0</v>
      </c>
      <c r="AF4615">
        <v>345</v>
      </c>
      <c r="AG4615">
        <v>709</v>
      </c>
      <c r="AH4615">
        <v>0.51047620405884997</v>
      </c>
      <c r="AI4615">
        <v>0</v>
      </c>
      <c r="AJ4615">
        <v>0.12684328854084009</v>
      </c>
      <c r="AK4615">
        <v>0.87315672636032104</v>
      </c>
      <c r="AL4615">
        <v>0</v>
      </c>
      <c r="AM4615">
        <v>1</v>
      </c>
    </row>
    <row r="4616" spans="1:39" x14ac:dyDescent="0.2">
      <c r="A4616" t="s">
        <v>7242</v>
      </c>
      <c r="B4616" t="s">
        <v>2</v>
      </c>
      <c r="C4616" t="s">
        <v>4</v>
      </c>
      <c r="D4616" t="s">
        <v>17</v>
      </c>
      <c r="E4616">
        <v>14.08099140135892</v>
      </c>
      <c r="F4616">
        <v>285</v>
      </c>
      <c r="G4616">
        <v>65</v>
      </c>
      <c r="H4616">
        <v>0.22807017543859651</v>
      </c>
      <c r="I4616">
        <v>113029</v>
      </c>
      <c r="J4616">
        <v>396.59298245614042</v>
      </c>
      <c r="K4616">
        <v>3.8982456140350878</v>
      </c>
      <c r="L4616">
        <f t="shared" si="528"/>
        <v>5.6671461629944364</v>
      </c>
      <c r="M4616">
        <v>2.4233914688813951</v>
      </c>
      <c r="N4616">
        <f t="shared" si="524"/>
        <v>1</v>
      </c>
      <c r="O4616">
        <f t="shared" si="525"/>
        <v>0.13333333333333333</v>
      </c>
      <c r="P4616">
        <f t="shared" si="526"/>
        <v>0</v>
      </c>
      <c r="Q4616">
        <f t="shared" si="527"/>
        <v>0</v>
      </c>
      <c r="R4616">
        <v>17</v>
      </c>
      <c r="S4616">
        <v>59</v>
      </c>
      <c r="T4616">
        <v>9</v>
      </c>
      <c r="U4616">
        <v>9.0034246575342465</v>
      </c>
      <c r="V4616" t="s">
        <v>34</v>
      </c>
      <c r="W4616">
        <v>12</v>
      </c>
      <c r="X4616" t="s">
        <v>37</v>
      </c>
      <c r="Y4616">
        <v>4577</v>
      </c>
      <c r="Z4616" t="s">
        <v>1131</v>
      </c>
      <c r="AA4616" t="s">
        <v>4739</v>
      </c>
      <c r="AB4616">
        <v>2</v>
      </c>
      <c r="AC4616">
        <v>0</v>
      </c>
      <c r="AD4616">
        <f t="shared" si="529"/>
        <v>0</v>
      </c>
      <c r="AE4616">
        <f t="shared" si="530"/>
        <v>0</v>
      </c>
      <c r="AF4616">
        <v>165</v>
      </c>
      <c r="AG4616">
        <v>1632</v>
      </c>
      <c r="AH4616">
        <v>1.018709334127949</v>
      </c>
      <c r="AI4616">
        <v>0</v>
      </c>
      <c r="AJ4616">
        <v>0.1333545446395874</v>
      </c>
      <c r="AK4616">
        <v>0.8666454553604126</v>
      </c>
      <c r="AL4616">
        <v>0</v>
      </c>
      <c r="AM4616">
        <v>1</v>
      </c>
    </row>
    <row r="4617" spans="1:39" x14ac:dyDescent="0.2">
      <c r="A4617" t="s">
        <v>7242</v>
      </c>
      <c r="B4617" t="s">
        <v>2</v>
      </c>
      <c r="C4617" t="s">
        <v>4</v>
      </c>
      <c r="D4617" t="s">
        <v>17</v>
      </c>
      <c r="E4617">
        <v>14.080991477505361</v>
      </c>
      <c r="F4617">
        <v>285</v>
      </c>
      <c r="G4617">
        <v>65</v>
      </c>
      <c r="H4617">
        <v>0.22807017543859651</v>
      </c>
      <c r="I4617">
        <v>113029</v>
      </c>
      <c r="J4617">
        <v>396.59298245614042</v>
      </c>
      <c r="K4617">
        <v>3.8982456140350878</v>
      </c>
      <c r="L4617">
        <f t="shared" si="528"/>
        <v>5.6671461629944364</v>
      </c>
      <c r="M4617">
        <v>2.4233914688813951</v>
      </c>
      <c r="N4617">
        <f t="shared" si="524"/>
        <v>1</v>
      </c>
      <c r="O4617">
        <f t="shared" si="525"/>
        <v>0.13333333333333333</v>
      </c>
      <c r="P4617">
        <f t="shared" si="526"/>
        <v>0</v>
      </c>
      <c r="Q4617">
        <f t="shared" si="527"/>
        <v>0</v>
      </c>
      <c r="R4617">
        <v>17</v>
      </c>
      <c r="S4617">
        <v>59</v>
      </c>
      <c r="T4617">
        <v>9</v>
      </c>
      <c r="U4617">
        <v>9.0034246575342465</v>
      </c>
      <c r="V4617" t="s">
        <v>34</v>
      </c>
      <c r="W4617">
        <v>12</v>
      </c>
      <c r="X4617" t="s">
        <v>37</v>
      </c>
      <c r="Y4617">
        <v>4577</v>
      </c>
      <c r="Z4617" t="s">
        <v>1143</v>
      </c>
      <c r="AA4617" t="s">
        <v>4740</v>
      </c>
      <c r="AB4617">
        <v>9</v>
      </c>
      <c r="AC4617">
        <v>0</v>
      </c>
      <c r="AD4617">
        <f t="shared" si="529"/>
        <v>0</v>
      </c>
      <c r="AE4617">
        <f t="shared" si="530"/>
        <v>0</v>
      </c>
      <c r="AF4617">
        <v>101</v>
      </c>
      <c r="AG4617">
        <v>709</v>
      </c>
      <c r="AH4617">
        <v>0.51047632681355004</v>
      </c>
      <c r="AI4617">
        <v>0</v>
      </c>
      <c r="AJ4617">
        <v>7.7903345227241516E-3</v>
      </c>
      <c r="AK4617">
        <v>0.99220967292785645</v>
      </c>
      <c r="AL4617">
        <v>0</v>
      </c>
      <c r="AM4617">
        <v>1</v>
      </c>
    </row>
    <row r="4618" spans="1:39" x14ac:dyDescent="0.2">
      <c r="A4618" t="s">
        <v>7242</v>
      </c>
      <c r="B4618" t="s">
        <v>2</v>
      </c>
      <c r="C4618" t="s">
        <v>4</v>
      </c>
      <c r="D4618" t="s">
        <v>17</v>
      </c>
      <c r="E4618">
        <v>14.080991545342631</v>
      </c>
      <c r="F4618">
        <v>285</v>
      </c>
      <c r="G4618">
        <v>65</v>
      </c>
      <c r="H4618">
        <v>0.22807017543859651</v>
      </c>
      <c r="I4618">
        <v>113029</v>
      </c>
      <c r="J4618">
        <v>396.59298245614042</v>
      </c>
      <c r="K4618">
        <v>3.8982456140350878</v>
      </c>
      <c r="L4618">
        <f t="shared" si="528"/>
        <v>5.6671461629944364</v>
      </c>
      <c r="M4618">
        <v>2.4233914688813951</v>
      </c>
      <c r="N4618">
        <f t="shared" si="524"/>
        <v>1</v>
      </c>
      <c r="O4618">
        <f t="shared" si="525"/>
        <v>0.13333333333333333</v>
      </c>
      <c r="P4618">
        <f t="shared" si="526"/>
        <v>0</v>
      </c>
      <c r="Q4618">
        <f t="shared" si="527"/>
        <v>0</v>
      </c>
      <c r="R4618">
        <v>17</v>
      </c>
      <c r="S4618">
        <v>59</v>
      </c>
      <c r="T4618">
        <v>9</v>
      </c>
      <c r="U4618">
        <v>9.0034246575342465</v>
      </c>
      <c r="V4618" t="s">
        <v>34</v>
      </c>
      <c r="W4618">
        <v>12</v>
      </c>
      <c r="X4618" t="s">
        <v>37</v>
      </c>
      <c r="Y4618">
        <v>4577</v>
      </c>
      <c r="Z4618" t="s">
        <v>1131</v>
      </c>
      <c r="AA4618" t="s">
        <v>4741</v>
      </c>
      <c r="AB4618">
        <v>0</v>
      </c>
      <c r="AC4618">
        <v>0</v>
      </c>
      <c r="AD4618">
        <f t="shared" si="529"/>
        <v>0</v>
      </c>
      <c r="AE4618">
        <f t="shared" si="530"/>
        <v>0</v>
      </c>
      <c r="AF4618">
        <v>182</v>
      </c>
      <c r="AG4618">
        <v>1632</v>
      </c>
      <c r="AH4618">
        <v>1.0187094537376951</v>
      </c>
      <c r="AI4618">
        <v>0</v>
      </c>
      <c r="AJ4618">
        <v>7.8426353633403778E-2</v>
      </c>
      <c r="AK4618">
        <v>0.9215736985206604</v>
      </c>
      <c r="AL4618">
        <v>0</v>
      </c>
      <c r="AM4618">
        <v>1</v>
      </c>
    </row>
    <row r="4619" spans="1:39" x14ac:dyDescent="0.2">
      <c r="A4619" t="s">
        <v>7242</v>
      </c>
      <c r="B4619" t="s">
        <v>2</v>
      </c>
      <c r="C4619" t="s">
        <v>4</v>
      </c>
      <c r="D4619" t="s">
        <v>17</v>
      </c>
      <c r="E4619">
        <v>14.08099160538046</v>
      </c>
      <c r="F4619">
        <v>285</v>
      </c>
      <c r="G4619">
        <v>65</v>
      </c>
      <c r="H4619">
        <v>0.22807017543859651</v>
      </c>
      <c r="I4619">
        <v>113029</v>
      </c>
      <c r="J4619">
        <v>396.59298245614042</v>
      </c>
      <c r="K4619">
        <v>3.8982456140350878</v>
      </c>
      <c r="L4619">
        <f t="shared" si="528"/>
        <v>5.6671461629944364</v>
      </c>
      <c r="M4619">
        <v>2.4233914688813951</v>
      </c>
      <c r="N4619">
        <f t="shared" si="524"/>
        <v>1</v>
      </c>
      <c r="O4619">
        <f t="shared" si="525"/>
        <v>0.13333333333333333</v>
      </c>
      <c r="P4619">
        <f t="shared" si="526"/>
        <v>0</v>
      </c>
      <c r="Q4619">
        <f t="shared" si="527"/>
        <v>0</v>
      </c>
      <c r="R4619">
        <v>17</v>
      </c>
      <c r="S4619">
        <v>59</v>
      </c>
      <c r="T4619">
        <v>9</v>
      </c>
      <c r="U4619">
        <v>9.0034246575342465</v>
      </c>
      <c r="V4619" t="s">
        <v>34</v>
      </c>
      <c r="W4619">
        <v>12</v>
      </c>
      <c r="X4619" t="s">
        <v>37</v>
      </c>
      <c r="Y4619">
        <v>4577</v>
      </c>
      <c r="Z4619" t="s">
        <v>1143</v>
      </c>
      <c r="AA4619" t="s">
        <v>4742</v>
      </c>
      <c r="AB4619">
        <v>5</v>
      </c>
      <c r="AC4619">
        <v>0</v>
      </c>
      <c r="AD4619">
        <f t="shared" si="529"/>
        <v>0</v>
      </c>
      <c r="AE4619">
        <f t="shared" si="530"/>
        <v>0</v>
      </c>
      <c r="AF4619">
        <v>226</v>
      </c>
      <c r="AG4619">
        <v>709</v>
      </c>
      <c r="AH4619">
        <v>0.5104764562637929</v>
      </c>
      <c r="AI4619">
        <v>0</v>
      </c>
      <c r="AJ4619">
        <v>0.25289872288703918</v>
      </c>
      <c r="AK4619">
        <v>0.7471013069152832</v>
      </c>
      <c r="AL4619">
        <v>0</v>
      </c>
      <c r="AM4619">
        <v>1</v>
      </c>
    </row>
    <row r="4620" spans="1:39" x14ac:dyDescent="0.2">
      <c r="A4620" t="s">
        <v>7242</v>
      </c>
      <c r="B4620" t="s">
        <v>2</v>
      </c>
      <c r="C4620" t="s">
        <v>4</v>
      </c>
      <c r="D4620" t="s">
        <v>17</v>
      </c>
      <c r="E4620">
        <v>14.080991670144661</v>
      </c>
      <c r="F4620">
        <v>285</v>
      </c>
      <c r="G4620">
        <v>65</v>
      </c>
      <c r="H4620">
        <v>0.22807017543859651</v>
      </c>
      <c r="I4620">
        <v>113029</v>
      </c>
      <c r="J4620">
        <v>396.59298245614042</v>
      </c>
      <c r="K4620">
        <v>3.8982456140350878</v>
      </c>
      <c r="L4620">
        <f t="shared" si="528"/>
        <v>5.6671461629944364</v>
      </c>
      <c r="M4620">
        <v>2.4233914688813951</v>
      </c>
      <c r="N4620">
        <f t="shared" si="524"/>
        <v>1</v>
      </c>
      <c r="O4620">
        <f t="shared" si="525"/>
        <v>0.13333333333333333</v>
      </c>
      <c r="P4620">
        <f t="shared" si="526"/>
        <v>0</v>
      </c>
      <c r="Q4620">
        <f t="shared" si="527"/>
        <v>0</v>
      </c>
      <c r="R4620">
        <v>17</v>
      </c>
      <c r="S4620">
        <v>59</v>
      </c>
      <c r="T4620">
        <v>9</v>
      </c>
      <c r="U4620">
        <v>9.0034246575342465</v>
      </c>
      <c r="V4620" t="s">
        <v>34</v>
      </c>
      <c r="W4620">
        <v>12</v>
      </c>
      <c r="X4620" t="s">
        <v>37</v>
      </c>
      <c r="Y4620">
        <v>4577</v>
      </c>
      <c r="Z4620" t="s">
        <v>1144</v>
      </c>
      <c r="AA4620" t="s">
        <v>4743</v>
      </c>
      <c r="AB4620">
        <v>2</v>
      </c>
      <c r="AC4620">
        <v>0</v>
      </c>
      <c r="AD4620">
        <f t="shared" si="529"/>
        <v>0</v>
      </c>
      <c r="AE4620">
        <f t="shared" si="530"/>
        <v>0</v>
      </c>
      <c r="AF4620">
        <v>108</v>
      </c>
      <c r="AG4620">
        <v>960</v>
      </c>
      <c r="AH4620">
        <v>2.634079353607083</v>
      </c>
      <c r="AI4620">
        <v>1</v>
      </c>
      <c r="AJ4620">
        <v>2.818425185978413E-2</v>
      </c>
      <c r="AK4620">
        <v>0.97181576490402222</v>
      </c>
      <c r="AL4620">
        <v>0</v>
      </c>
      <c r="AM4620">
        <v>1</v>
      </c>
    </row>
    <row r="4621" spans="1:39" x14ac:dyDescent="0.2">
      <c r="A4621" t="s">
        <v>7242</v>
      </c>
      <c r="B4621" t="s">
        <v>2</v>
      </c>
      <c r="C4621" t="s">
        <v>4</v>
      </c>
      <c r="D4621" t="s">
        <v>17</v>
      </c>
      <c r="E4621">
        <v>14.080991729999431</v>
      </c>
      <c r="F4621">
        <v>285</v>
      </c>
      <c r="G4621">
        <v>65</v>
      </c>
      <c r="H4621">
        <v>0.22807017543859651</v>
      </c>
      <c r="I4621">
        <v>113029</v>
      </c>
      <c r="J4621">
        <v>396.59298245614042</v>
      </c>
      <c r="K4621">
        <v>3.8982456140350878</v>
      </c>
      <c r="L4621">
        <f t="shared" si="528"/>
        <v>5.6671461629944364</v>
      </c>
      <c r="M4621">
        <v>2.4233914688813951</v>
      </c>
      <c r="N4621">
        <f t="shared" si="524"/>
        <v>1</v>
      </c>
      <c r="O4621">
        <f t="shared" si="525"/>
        <v>0.13333333333333333</v>
      </c>
      <c r="P4621">
        <f t="shared" si="526"/>
        <v>0</v>
      </c>
      <c r="Q4621">
        <f t="shared" si="527"/>
        <v>0</v>
      </c>
      <c r="R4621">
        <v>17</v>
      </c>
      <c r="S4621">
        <v>59</v>
      </c>
      <c r="T4621">
        <v>9</v>
      </c>
      <c r="U4621">
        <v>9.0034246575342465</v>
      </c>
      <c r="V4621" t="s">
        <v>34</v>
      </c>
      <c r="W4621">
        <v>12</v>
      </c>
      <c r="X4621" t="s">
        <v>37</v>
      </c>
      <c r="Y4621">
        <v>4577</v>
      </c>
      <c r="Z4621" t="s">
        <v>1145</v>
      </c>
      <c r="AA4621" t="s">
        <v>4744</v>
      </c>
      <c r="AB4621">
        <v>1</v>
      </c>
      <c r="AC4621">
        <v>0</v>
      </c>
      <c r="AD4621">
        <f t="shared" si="529"/>
        <v>0</v>
      </c>
      <c r="AE4621">
        <f t="shared" si="530"/>
        <v>0</v>
      </c>
      <c r="AF4621">
        <v>571</v>
      </c>
      <c r="AG4621">
        <v>5770</v>
      </c>
      <c r="AH4621">
        <v>2.8578013841492962</v>
      </c>
      <c r="AI4621">
        <v>1</v>
      </c>
      <c r="AJ4621">
        <v>1.238933764398098E-2</v>
      </c>
      <c r="AK4621">
        <v>0.98761069774627686</v>
      </c>
      <c r="AL4621">
        <v>0</v>
      </c>
      <c r="AM4621">
        <v>1</v>
      </c>
    </row>
    <row r="4622" spans="1:39" x14ac:dyDescent="0.2">
      <c r="A4622" t="s">
        <v>7242</v>
      </c>
      <c r="B4622" t="s">
        <v>2</v>
      </c>
      <c r="C4622" t="s">
        <v>4</v>
      </c>
      <c r="D4622" t="s">
        <v>17</v>
      </c>
      <c r="E4622">
        <v>14.080991788980119</v>
      </c>
      <c r="F4622">
        <v>285</v>
      </c>
      <c r="G4622">
        <v>65</v>
      </c>
      <c r="H4622">
        <v>0.22807017543859651</v>
      </c>
      <c r="I4622">
        <v>113029</v>
      </c>
      <c r="J4622">
        <v>396.59298245614042</v>
      </c>
      <c r="K4622">
        <v>3.8982456140350878</v>
      </c>
      <c r="L4622">
        <f t="shared" si="528"/>
        <v>5.6671461629944364</v>
      </c>
      <c r="M4622">
        <v>2.4233914688813951</v>
      </c>
      <c r="N4622">
        <f t="shared" si="524"/>
        <v>1</v>
      </c>
      <c r="O4622">
        <f t="shared" si="525"/>
        <v>0.13333333333333333</v>
      </c>
      <c r="P4622">
        <f t="shared" si="526"/>
        <v>0</v>
      </c>
      <c r="Q4622">
        <f t="shared" si="527"/>
        <v>0</v>
      </c>
      <c r="R4622">
        <v>17</v>
      </c>
      <c r="S4622">
        <v>59</v>
      </c>
      <c r="T4622">
        <v>9</v>
      </c>
      <c r="U4622">
        <v>9.0034246575342465</v>
      </c>
      <c r="V4622" t="s">
        <v>34</v>
      </c>
      <c r="W4622">
        <v>12</v>
      </c>
      <c r="X4622" t="s">
        <v>37</v>
      </c>
      <c r="Y4622">
        <v>4577</v>
      </c>
      <c r="Z4622" t="s">
        <v>1143</v>
      </c>
      <c r="AA4622" t="s">
        <v>4745</v>
      </c>
      <c r="AB4622">
        <v>1</v>
      </c>
      <c r="AC4622">
        <v>0</v>
      </c>
      <c r="AD4622">
        <f t="shared" si="529"/>
        <v>0</v>
      </c>
      <c r="AE4622">
        <f t="shared" si="530"/>
        <v>0</v>
      </c>
      <c r="AF4622">
        <v>505</v>
      </c>
      <c r="AG4622">
        <v>709</v>
      </c>
      <c r="AH4622">
        <v>0.51047664006725757</v>
      </c>
      <c r="AI4622">
        <v>0</v>
      </c>
      <c r="AJ4622">
        <v>1.0458307340741159E-2</v>
      </c>
      <c r="AK4622">
        <v>0.98954164981842041</v>
      </c>
      <c r="AL4622">
        <v>0</v>
      </c>
      <c r="AM4622">
        <v>1</v>
      </c>
    </row>
    <row r="4623" spans="1:39" x14ac:dyDescent="0.2">
      <c r="A4623" t="s">
        <v>7242</v>
      </c>
      <c r="B4623" t="s">
        <v>2</v>
      </c>
      <c r="C4623" t="s">
        <v>4</v>
      </c>
      <c r="D4623" t="s">
        <v>17</v>
      </c>
      <c r="E4623">
        <v>14.080991850696311</v>
      </c>
      <c r="F4623">
        <v>285</v>
      </c>
      <c r="G4623">
        <v>65</v>
      </c>
      <c r="H4623">
        <v>0.22807017543859651</v>
      </c>
      <c r="I4623">
        <v>113029</v>
      </c>
      <c r="J4623">
        <v>396.59298245614042</v>
      </c>
      <c r="K4623">
        <v>3.8982456140350878</v>
      </c>
      <c r="L4623">
        <f t="shared" si="528"/>
        <v>5.6671461629944364</v>
      </c>
      <c r="M4623">
        <v>2.4233914688813951</v>
      </c>
      <c r="N4623">
        <f t="shared" si="524"/>
        <v>1</v>
      </c>
      <c r="O4623">
        <f t="shared" si="525"/>
        <v>0.13333333333333333</v>
      </c>
      <c r="P4623">
        <f t="shared" si="526"/>
        <v>0</v>
      </c>
      <c r="Q4623">
        <f t="shared" si="527"/>
        <v>0</v>
      </c>
      <c r="R4623">
        <v>17</v>
      </c>
      <c r="S4623">
        <v>59</v>
      </c>
      <c r="T4623">
        <v>9</v>
      </c>
      <c r="U4623">
        <v>9.0034246575342465</v>
      </c>
      <c r="V4623" t="s">
        <v>34</v>
      </c>
      <c r="W4623">
        <v>12</v>
      </c>
      <c r="X4623" t="s">
        <v>37</v>
      </c>
      <c r="Y4623">
        <v>4577</v>
      </c>
      <c r="Z4623" t="s">
        <v>1146</v>
      </c>
      <c r="AA4623" t="s">
        <v>4746</v>
      </c>
      <c r="AB4623">
        <v>2</v>
      </c>
      <c r="AC4623">
        <v>0</v>
      </c>
      <c r="AD4623">
        <f t="shared" si="529"/>
        <v>0</v>
      </c>
      <c r="AE4623">
        <f t="shared" si="530"/>
        <v>0</v>
      </c>
      <c r="AF4623">
        <v>485</v>
      </c>
      <c r="AG4623">
        <v>779</v>
      </c>
      <c r="AH4623">
        <v>1.6561500095866279</v>
      </c>
      <c r="AI4623">
        <v>0</v>
      </c>
      <c r="AJ4623">
        <v>9.5704279839992523E-2</v>
      </c>
      <c r="AK4623">
        <v>0.90429574251174927</v>
      </c>
      <c r="AL4623">
        <v>0</v>
      </c>
      <c r="AM4623">
        <v>1</v>
      </c>
    </row>
    <row r="4624" spans="1:39" x14ac:dyDescent="0.2">
      <c r="A4624" t="s">
        <v>7242</v>
      </c>
      <c r="B4624" t="s">
        <v>2</v>
      </c>
      <c r="C4624" t="s">
        <v>4</v>
      </c>
      <c r="D4624" t="s">
        <v>17</v>
      </c>
      <c r="E4624">
        <v>14.08099191121366</v>
      </c>
      <c r="F4624">
        <v>285</v>
      </c>
      <c r="G4624">
        <v>65</v>
      </c>
      <c r="H4624">
        <v>0.22807017543859651</v>
      </c>
      <c r="I4624">
        <v>113029</v>
      </c>
      <c r="J4624">
        <v>396.59298245614042</v>
      </c>
      <c r="K4624">
        <v>3.8982456140350878</v>
      </c>
      <c r="L4624">
        <f t="shared" si="528"/>
        <v>5.6671461629944364</v>
      </c>
      <c r="M4624">
        <v>2.4233914688813951</v>
      </c>
      <c r="N4624">
        <f t="shared" si="524"/>
        <v>1</v>
      </c>
      <c r="O4624">
        <f t="shared" si="525"/>
        <v>0.13333333333333333</v>
      </c>
      <c r="P4624">
        <f t="shared" si="526"/>
        <v>0</v>
      </c>
      <c r="Q4624">
        <f t="shared" si="527"/>
        <v>0</v>
      </c>
      <c r="R4624">
        <v>17</v>
      </c>
      <c r="S4624">
        <v>59</v>
      </c>
      <c r="T4624">
        <v>9</v>
      </c>
      <c r="U4624">
        <v>9.0034246575342465</v>
      </c>
      <c r="V4624" t="s">
        <v>34</v>
      </c>
      <c r="W4624">
        <v>12</v>
      </c>
      <c r="X4624" t="s">
        <v>37</v>
      </c>
      <c r="Y4624">
        <v>4577</v>
      </c>
      <c r="Z4624" t="s">
        <v>1131</v>
      </c>
      <c r="AA4624" t="s">
        <v>4747</v>
      </c>
      <c r="AB4624">
        <v>1</v>
      </c>
      <c r="AC4624">
        <v>0</v>
      </c>
      <c r="AD4624">
        <f t="shared" si="529"/>
        <v>0</v>
      </c>
      <c r="AE4624">
        <f t="shared" si="530"/>
        <v>0</v>
      </c>
      <c r="AF4624">
        <v>158</v>
      </c>
      <c r="AG4624">
        <v>1632</v>
      </c>
      <c r="AH4624">
        <v>1.0187098416256331</v>
      </c>
      <c r="AI4624">
        <v>0</v>
      </c>
      <c r="AJ4624">
        <v>2.5828486308455471E-2</v>
      </c>
      <c r="AK4624">
        <v>0.97417145967483521</v>
      </c>
      <c r="AL4624">
        <v>0</v>
      </c>
      <c r="AM4624">
        <v>1</v>
      </c>
    </row>
    <row r="4625" spans="1:39" x14ac:dyDescent="0.2">
      <c r="A4625" t="s">
        <v>7242</v>
      </c>
      <c r="B4625" t="s">
        <v>2</v>
      </c>
      <c r="C4625" t="s">
        <v>4</v>
      </c>
      <c r="D4625" t="s">
        <v>17</v>
      </c>
      <c r="E4625">
        <v>14.08099197077796</v>
      </c>
      <c r="F4625">
        <v>285</v>
      </c>
      <c r="G4625">
        <v>65</v>
      </c>
      <c r="H4625">
        <v>0.22807017543859651</v>
      </c>
      <c r="I4625">
        <v>113029</v>
      </c>
      <c r="J4625">
        <v>396.59298245614042</v>
      </c>
      <c r="K4625">
        <v>3.8982456140350878</v>
      </c>
      <c r="L4625">
        <f t="shared" si="528"/>
        <v>5.6671461629944364</v>
      </c>
      <c r="M4625">
        <v>2.4233914688813951</v>
      </c>
      <c r="N4625">
        <f t="shared" si="524"/>
        <v>1</v>
      </c>
      <c r="O4625">
        <f t="shared" si="525"/>
        <v>0.13333333333333333</v>
      </c>
      <c r="P4625">
        <f t="shared" si="526"/>
        <v>0</v>
      </c>
      <c r="Q4625">
        <f t="shared" si="527"/>
        <v>0</v>
      </c>
      <c r="R4625">
        <v>17</v>
      </c>
      <c r="S4625">
        <v>59</v>
      </c>
      <c r="T4625">
        <v>9</v>
      </c>
      <c r="U4625">
        <v>9.0034246575342465</v>
      </c>
      <c r="V4625" t="s">
        <v>34</v>
      </c>
      <c r="W4625">
        <v>12</v>
      </c>
      <c r="X4625" t="s">
        <v>37</v>
      </c>
      <c r="Y4625">
        <v>4577</v>
      </c>
      <c r="Z4625" t="s">
        <v>1146</v>
      </c>
      <c r="AA4625" t="s">
        <v>4748</v>
      </c>
      <c r="AB4625">
        <v>4</v>
      </c>
      <c r="AC4625">
        <v>0</v>
      </c>
      <c r="AD4625">
        <f t="shared" si="529"/>
        <v>0</v>
      </c>
      <c r="AE4625">
        <f t="shared" si="530"/>
        <v>0</v>
      </c>
      <c r="AF4625">
        <v>99</v>
      </c>
      <c r="AG4625">
        <v>779</v>
      </c>
      <c r="AH4625">
        <v>1.656150131227484</v>
      </c>
      <c r="AI4625">
        <v>0</v>
      </c>
      <c r="AJ4625">
        <v>1.724214851856232E-2</v>
      </c>
      <c r="AK4625">
        <v>0.98275786638259888</v>
      </c>
      <c r="AL4625">
        <v>0</v>
      </c>
      <c r="AM4625">
        <v>1</v>
      </c>
    </row>
    <row r="4626" spans="1:39" x14ac:dyDescent="0.2">
      <c r="A4626" t="s">
        <v>7242</v>
      </c>
      <c r="B4626" t="s">
        <v>2</v>
      </c>
      <c r="C4626" t="s">
        <v>4</v>
      </c>
      <c r="D4626" t="s">
        <v>17</v>
      </c>
      <c r="E4626">
        <v>14.080992046381629</v>
      </c>
      <c r="F4626">
        <v>285</v>
      </c>
      <c r="G4626">
        <v>65</v>
      </c>
      <c r="H4626">
        <v>0.22807017543859651</v>
      </c>
      <c r="I4626">
        <v>113029</v>
      </c>
      <c r="J4626">
        <v>396.59298245614042</v>
      </c>
      <c r="K4626">
        <v>3.8982456140350878</v>
      </c>
      <c r="L4626">
        <f t="shared" si="528"/>
        <v>5.6671461629944364</v>
      </c>
      <c r="M4626">
        <v>2.4233914688813951</v>
      </c>
      <c r="N4626">
        <f t="shared" si="524"/>
        <v>1</v>
      </c>
      <c r="O4626">
        <f t="shared" si="525"/>
        <v>0.13333333333333333</v>
      </c>
      <c r="P4626">
        <f t="shared" si="526"/>
        <v>0</v>
      </c>
      <c r="Q4626">
        <f t="shared" si="527"/>
        <v>0</v>
      </c>
      <c r="R4626">
        <v>17</v>
      </c>
      <c r="S4626">
        <v>59</v>
      </c>
      <c r="T4626">
        <v>9</v>
      </c>
      <c r="U4626">
        <v>9.0034246575342465</v>
      </c>
      <c r="V4626" t="s">
        <v>34</v>
      </c>
      <c r="W4626">
        <v>12</v>
      </c>
      <c r="X4626" t="s">
        <v>37</v>
      </c>
      <c r="Y4626">
        <v>4577</v>
      </c>
      <c r="Z4626" t="s">
        <v>1131</v>
      </c>
      <c r="AA4626" t="s">
        <v>4749</v>
      </c>
      <c r="AB4626">
        <v>-5</v>
      </c>
      <c r="AC4626">
        <v>0</v>
      </c>
      <c r="AD4626">
        <f t="shared" si="529"/>
        <v>0</v>
      </c>
      <c r="AE4626">
        <f t="shared" si="530"/>
        <v>0</v>
      </c>
      <c r="AF4626">
        <v>76</v>
      </c>
      <c r="AG4626">
        <v>1632</v>
      </c>
      <c r="AH4626">
        <v>1.01870996195722</v>
      </c>
      <c r="AI4626">
        <v>0</v>
      </c>
      <c r="AJ4626">
        <v>1.2501955032348629E-2</v>
      </c>
      <c r="AK4626">
        <v>0.98749798536300659</v>
      </c>
      <c r="AL4626">
        <v>0</v>
      </c>
      <c r="AM4626">
        <v>1</v>
      </c>
    </row>
    <row r="4627" spans="1:39" x14ac:dyDescent="0.2">
      <c r="A4627" t="s">
        <v>7242</v>
      </c>
      <c r="B4627" t="s">
        <v>2</v>
      </c>
      <c r="C4627" t="s">
        <v>4</v>
      </c>
      <c r="D4627" t="s">
        <v>17</v>
      </c>
      <c r="E4627">
        <v>14.080992105877</v>
      </c>
      <c r="F4627">
        <v>285</v>
      </c>
      <c r="G4627">
        <v>65</v>
      </c>
      <c r="H4627">
        <v>0.22807017543859651</v>
      </c>
      <c r="I4627">
        <v>113029</v>
      </c>
      <c r="J4627">
        <v>396.59298245614042</v>
      </c>
      <c r="K4627">
        <v>3.8982456140350878</v>
      </c>
      <c r="L4627">
        <f t="shared" si="528"/>
        <v>5.6671461629944364</v>
      </c>
      <c r="M4627">
        <v>2.4233914688813951</v>
      </c>
      <c r="N4627">
        <f t="shared" si="524"/>
        <v>1</v>
      </c>
      <c r="O4627">
        <f t="shared" si="525"/>
        <v>0.13333333333333333</v>
      </c>
      <c r="P4627">
        <f t="shared" si="526"/>
        <v>0</v>
      </c>
      <c r="Q4627">
        <f t="shared" si="527"/>
        <v>0</v>
      </c>
      <c r="R4627">
        <v>17</v>
      </c>
      <c r="S4627">
        <v>59</v>
      </c>
      <c r="T4627">
        <v>9</v>
      </c>
      <c r="U4627">
        <v>9.0034246575342465</v>
      </c>
      <c r="V4627" t="s">
        <v>34</v>
      </c>
      <c r="W4627">
        <v>12</v>
      </c>
      <c r="X4627" t="s">
        <v>37</v>
      </c>
      <c r="Y4627">
        <v>4577</v>
      </c>
      <c r="Z4627" t="s">
        <v>1147</v>
      </c>
      <c r="AA4627" t="s">
        <v>4750</v>
      </c>
      <c r="AB4627">
        <v>5</v>
      </c>
      <c r="AC4627">
        <v>0</v>
      </c>
      <c r="AD4627">
        <f t="shared" si="529"/>
        <v>0</v>
      </c>
      <c r="AE4627">
        <f t="shared" si="530"/>
        <v>0</v>
      </c>
      <c r="AF4627">
        <v>249</v>
      </c>
      <c r="AG4627">
        <v>1054</v>
      </c>
      <c r="AH4627">
        <v>0.18618478102720459</v>
      </c>
      <c r="AI4627">
        <v>0</v>
      </c>
      <c r="AJ4627">
        <v>6.6028192639350891E-2</v>
      </c>
      <c r="AK4627">
        <v>0.9339718222618103</v>
      </c>
      <c r="AL4627">
        <v>0</v>
      </c>
      <c r="AM4627">
        <v>1</v>
      </c>
    </row>
    <row r="4628" spans="1:39" x14ac:dyDescent="0.2">
      <c r="A4628" t="s">
        <v>7242</v>
      </c>
      <c r="B4628" t="s">
        <v>2</v>
      </c>
      <c r="C4628" t="s">
        <v>4</v>
      </c>
      <c r="D4628" t="s">
        <v>17</v>
      </c>
      <c r="E4628">
        <v>14.0809921651193</v>
      </c>
      <c r="F4628">
        <v>285</v>
      </c>
      <c r="G4628">
        <v>65</v>
      </c>
      <c r="H4628">
        <v>0.22807017543859651</v>
      </c>
      <c r="I4628">
        <v>113029</v>
      </c>
      <c r="J4628">
        <v>396.59298245614042</v>
      </c>
      <c r="K4628">
        <v>3.8982456140350878</v>
      </c>
      <c r="L4628">
        <f t="shared" si="528"/>
        <v>5.6671461629944364</v>
      </c>
      <c r="M4628">
        <v>2.4233914688813951</v>
      </c>
      <c r="N4628">
        <f t="shared" si="524"/>
        <v>1</v>
      </c>
      <c r="O4628">
        <f t="shared" si="525"/>
        <v>0.13333333333333333</v>
      </c>
      <c r="P4628">
        <f t="shared" si="526"/>
        <v>0</v>
      </c>
      <c r="Q4628">
        <f t="shared" si="527"/>
        <v>0</v>
      </c>
      <c r="R4628">
        <v>17</v>
      </c>
      <c r="S4628">
        <v>59</v>
      </c>
      <c r="T4628">
        <v>9</v>
      </c>
      <c r="U4628">
        <v>9.0034246575342465</v>
      </c>
      <c r="V4628" t="s">
        <v>34</v>
      </c>
      <c r="W4628">
        <v>12</v>
      </c>
      <c r="X4628" t="s">
        <v>37</v>
      </c>
      <c r="Y4628">
        <v>4577</v>
      </c>
      <c r="Z4628" t="s">
        <v>1148</v>
      </c>
      <c r="AA4628" t="s">
        <v>4751</v>
      </c>
      <c r="AB4628">
        <v>2</v>
      </c>
      <c r="AC4628">
        <v>0</v>
      </c>
      <c r="AD4628">
        <f t="shared" si="529"/>
        <v>0</v>
      </c>
      <c r="AE4628">
        <f t="shared" si="530"/>
        <v>0</v>
      </c>
      <c r="AF4628">
        <v>248</v>
      </c>
      <c r="AG4628">
        <v>100820</v>
      </c>
      <c r="AH4628">
        <v>6.2697613414789162</v>
      </c>
      <c r="AI4628">
        <v>1</v>
      </c>
      <c r="AJ4628">
        <v>0.34490880370140081</v>
      </c>
      <c r="AK4628">
        <v>0.65509122610092163</v>
      </c>
      <c r="AL4628">
        <v>0</v>
      </c>
      <c r="AM4628">
        <v>1</v>
      </c>
    </row>
    <row r="4629" spans="1:39" x14ac:dyDescent="0.2">
      <c r="A4629" t="s">
        <v>7242</v>
      </c>
      <c r="B4629" t="s">
        <v>2</v>
      </c>
      <c r="C4629" t="s">
        <v>4</v>
      </c>
      <c r="D4629" t="s">
        <v>17</v>
      </c>
      <c r="E4629">
        <v>14.08099222781998</v>
      </c>
      <c r="F4629">
        <v>285</v>
      </c>
      <c r="G4629">
        <v>65</v>
      </c>
      <c r="H4629">
        <v>0.22807017543859651</v>
      </c>
      <c r="I4629">
        <v>113029</v>
      </c>
      <c r="J4629">
        <v>396.59298245614042</v>
      </c>
      <c r="K4629">
        <v>3.8982456140350878</v>
      </c>
      <c r="L4629">
        <f t="shared" si="528"/>
        <v>5.6671461629944364</v>
      </c>
      <c r="M4629">
        <v>2.4233914688813951</v>
      </c>
      <c r="N4629">
        <f t="shared" si="524"/>
        <v>1</v>
      </c>
      <c r="O4629">
        <f t="shared" si="525"/>
        <v>0.13333333333333333</v>
      </c>
      <c r="P4629">
        <f t="shared" si="526"/>
        <v>0</v>
      </c>
      <c r="Q4629">
        <f t="shared" si="527"/>
        <v>0</v>
      </c>
      <c r="R4629">
        <v>17</v>
      </c>
      <c r="S4629">
        <v>59</v>
      </c>
      <c r="T4629">
        <v>9</v>
      </c>
      <c r="U4629">
        <v>9.0034246575342465</v>
      </c>
      <c r="V4629" t="s">
        <v>34</v>
      </c>
      <c r="W4629">
        <v>12</v>
      </c>
      <c r="X4629" t="s">
        <v>37</v>
      </c>
      <c r="Y4629">
        <v>4577</v>
      </c>
      <c r="Z4629" t="s">
        <v>1145</v>
      </c>
      <c r="AA4629" t="s">
        <v>4752</v>
      </c>
      <c r="AB4629">
        <v>1</v>
      </c>
      <c r="AC4629">
        <v>0</v>
      </c>
      <c r="AD4629">
        <f t="shared" si="529"/>
        <v>0</v>
      </c>
      <c r="AE4629">
        <f t="shared" si="530"/>
        <v>0</v>
      </c>
      <c r="AF4629">
        <v>74</v>
      </c>
      <c r="AG4629">
        <v>5770</v>
      </c>
      <c r="AH4629">
        <v>2.857801894116756</v>
      </c>
      <c r="AI4629">
        <v>1</v>
      </c>
      <c r="AJ4629">
        <v>5.6270845234394067E-2</v>
      </c>
      <c r="AK4629">
        <v>0.94372910261154175</v>
      </c>
      <c r="AL4629">
        <v>0</v>
      </c>
      <c r="AM4629">
        <v>1</v>
      </c>
    </row>
    <row r="4630" spans="1:39" x14ac:dyDescent="0.2">
      <c r="A4630" t="s">
        <v>7242</v>
      </c>
      <c r="B4630" t="s">
        <v>2</v>
      </c>
      <c r="C4630" t="s">
        <v>4</v>
      </c>
      <c r="D4630" t="s">
        <v>17</v>
      </c>
      <c r="E4630">
        <v>14.080992303638</v>
      </c>
      <c r="F4630">
        <v>285</v>
      </c>
      <c r="G4630">
        <v>65</v>
      </c>
      <c r="H4630">
        <v>0.22807017543859651</v>
      </c>
      <c r="I4630">
        <v>113029</v>
      </c>
      <c r="J4630">
        <v>396.59298245614042</v>
      </c>
      <c r="K4630">
        <v>3.8982456140350878</v>
      </c>
      <c r="L4630">
        <f t="shared" si="528"/>
        <v>5.6671461629944364</v>
      </c>
      <c r="M4630">
        <v>2.4233914688813951</v>
      </c>
      <c r="N4630">
        <f t="shared" si="524"/>
        <v>1</v>
      </c>
      <c r="O4630">
        <f t="shared" si="525"/>
        <v>0.13333333333333333</v>
      </c>
      <c r="P4630">
        <f t="shared" si="526"/>
        <v>0</v>
      </c>
      <c r="Q4630">
        <f t="shared" si="527"/>
        <v>0</v>
      </c>
      <c r="R4630">
        <v>17</v>
      </c>
      <c r="S4630">
        <v>59</v>
      </c>
      <c r="T4630">
        <v>9</v>
      </c>
      <c r="U4630">
        <v>9.0034246575342465</v>
      </c>
      <c r="V4630" t="s">
        <v>34</v>
      </c>
      <c r="W4630">
        <v>12</v>
      </c>
      <c r="X4630" t="s">
        <v>37</v>
      </c>
      <c r="Y4630">
        <v>4577</v>
      </c>
      <c r="Z4630" t="s">
        <v>1144</v>
      </c>
      <c r="AA4630" t="s">
        <v>4753</v>
      </c>
      <c r="AB4630">
        <v>1</v>
      </c>
      <c r="AC4630">
        <v>0</v>
      </c>
      <c r="AD4630">
        <f t="shared" si="529"/>
        <v>0</v>
      </c>
      <c r="AE4630">
        <f t="shared" si="530"/>
        <v>0</v>
      </c>
      <c r="AF4630">
        <v>98</v>
      </c>
      <c r="AG4630">
        <v>960</v>
      </c>
      <c r="AH4630">
        <v>2.634079990560469</v>
      </c>
      <c r="AI4630">
        <v>1</v>
      </c>
      <c r="AJ4630">
        <v>0.2030743211507797</v>
      </c>
      <c r="AK4630">
        <v>0.79692566394805908</v>
      </c>
      <c r="AL4630">
        <v>0</v>
      </c>
      <c r="AM4630">
        <v>1</v>
      </c>
    </row>
    <row r="4631" spans="1:39" x14ac:dyDescent="0.2">
      <c r="A4631" t="s">
        <v>7242</v>
      </c>
      <c r="B4631" t="s">
        <v>2</v>
      </c>
      <c r="C4631" t="s">
        <v>4</v>
      </c>
      <c r="D4631" t="s">
        <v>17</v>
      </c>
      <c r="E4631">
        <v>14.080992363502951</v>
      </c>
      <c r="F4631">
        <v>285</v>
      </c>
      <c r="G4631">
        <v>65</v>
      </c>
      <c r="H4631">
        <v>0.22807017543859651</v>
      </c>
      <c r="I4631">
        <v>113029</v>
      </c>
      <c r="J4631">
        <v>396.59298245614042</v>
      </c>
      <c r="K4631">
        <v>3.8982456140350878</v>
      </c>
      <c r="L4631">
        <f t="shared" si="528"/>
        <v>5.6671461629944364</v>
      </c>
      <c r="M4631">
        <v>2.4233914688813951</v>
      </c>
      <c r="N4631">
        <f t="shared" si="524"/>
        <v>1</v>
      </c>
      <c r="O4631">
        <f t="shared" si="525"/>
        <v>0.13333333333333333</v>
      </c>
      <c r="P4631">
        <f t="shared" si="526"/>
        <v>0</v>
      </c>
      <c r="Q4631">
        <f t="shared" si="527"/>
        <v>0</v>
      </c>
      <c r="R4631">
        <v>17</v>
      </c>
      <c r="S4631">
        <v>59</v>
      </c>
      <c r="T4631">
        <v>9</v>
      </c>
      <c r="U4631">
        <v>9.0034246575342465</v>
      </c>
      <c r="V4631" t="s">
        <v>34</v>
      </c>
      <c r="W4631">
        <v>12</v>
      </c>
      <c r="X4631" t="s">
        <v>37</v>
      </c>
      <c r="Y4631">
        <v>4577</v>
      </c>
      <c r="Z4631" t="s">
        <v>1149</v>
      </c>
      <c r="AA4631" t="s">
        <v>4754</v>
      </c>
      <c r="AB4631">
        <v>3</v>
      </c>
      <c r="AC4631">
        <v>0</v>
      </c>
      <c r="AD4631">
        <f t="shared" si="529"/>
        <v>0</v>
      </c>
      <c r="AE4631">
        <f t="shared" si="530"/>
        <v>0</v>
      </c>
      <c r="AF4631">
        <v>139</v>
      </c>
      <c r="AG4631">
        <v>2136</v>
      </c>
      <c r="AH4631">
        <v>8.7619811169308086</v>
      </c>
      <c r="AI4631">
        <v>0</v>
      </c>
      <c r="AJ4631">
        <v>1.8168274313211441E-2</v>
      </c>
      <c r="AK4631">
        <v>0.98183166980743408</v>
      </c>
      <c r="AL4631">
        <v>0</v>
      </c>
      <c r="AM4631">
        <v>1</v>
      </c>
    </row>
    <row r="4632" spans="1:39" x14ac:dyDescent="0.2">
      <c r="A4632" t="s">
        <v>7242</v>
      </c>
      <c r="B4632" t="s">
        <v>2</v>
      </c>
      <c r="C4632" t="s">
        <v>4</v>
      </c>
      <c r="D4632" t="s">
        <v>17</v>
      </c>
      <c r="E4632">
        <v>14.080992422575839</v>
      </c>
      <c r="F4632">
        <v>285</v>
      </c>
      <c r="G4632">
        <v>65</v>
      </c>
      <c r="H4632">
        <v>0.22807017543859651</v>
      </c>
      <c r="I4632">
        <v>113029</v>
      </c>
      <c r="J4632">
        <v>396.59298245614042</v>
      </c>
      <c r="K4632">
        <v>3.8982456140350878</v>
      </c>
      <c r="L4632">
        <f t="shared" si="528"/>
        <v>5.6671461629944364</v>
      </c>
      <c r="M4632">
        <v>2.4233914688813951</v>
      </c>
      <c r="N4632">
        <f t="shared" si="524"/>
        <v>1</v>
      </c>
      <c r="O4632">
        <f t="shared" si="525"/>
        <v>0.13333333333333333</v>
      </c>
      <c r="P4632">
        <f t="shared" si="526"/>
        <v>0</v>
      </c>
      <c r="Q4632">
        <f t="shared" si="527"/>
        <v>0</v>
      </c>
      <c r="R4632">
        <v>17</v>
      </c>
      <c r="S4632">
        <v>59</v>
      </c>
      <c r="T4632">
        <v>9</v>
      </c>
      <c r="U4632">
        <v>9.0034246575342465</v>
      </c>
      <c r="V4632" t="s">
        <v>34</v>
      </c>
      <c r="W4632">
        <v>12</v>
      </c>
      <c r="X4632" t="s">
        <v>37</v>
      </c>
      <c r="Y4632">
        <v>4577</v>
      </c>
      <c r="Z4632" t="s">
        <v>1138</v>
      </c>
      <c r="AA4632" t="s">
        <v>4755</v>
      </c>
      <c r="AB4632">
        <v>2</v>
      </c>
      <c r="AC4632">
        <v>0</v>
      </c>
      <c r="AD4632">
        <f t="shared" si="529"/>
        <v>0</v>
      </c>
      <c r="AE4632">
        <f t="shared" si="530"/>
        <v>0</v>
      </c>
      <c r="AF4632">
        <v>39</v>
      </c>
      <c r="AG4632">
        <v>19040</v>
      </c>
      <c r="AH4632">
        <v>0.58939324150925843</v>
      </c>
      <c r="AI4632">
        <v>0</v>
      </c>
      <c r="AJ4632">
        <v>2.6599673554301258E-2</v>
      </c>
      <c r="AK4632">
        <v>0.9734002947807312</v>
      </c>
      <c r="AL4632">
        <v>0</v>
      </c>
      <c r="AM4632">
        <v>1</v>
      </c>
    </row>
    <row r="4633" spans="1:39" x14ac:dyDescent="0.2">
      <c r="A4633" t="s">
        <v>7242</v>
      </c>
      <c r="B4633" t="s">
        <v>2</v>
      </c>
      <c r="C4633" t="s">
        <v>4</v>
      </c>
      <c r="D4633" t="s">
        <v>17</v>
      </c>
      <c r="E4633">
        <v>14.08099248266736</v>
      </c>
      <c r="F4633">
        <v>285</v>
      </c>
      <c r="G4633">
        <v>65</v>
      </c>
      <c r="H4633">
        <v>0.22807017543859651</v>
      </c>
      <c r="I4633">
        <v>113029</v>
      </c>
      <c r="J4633">
        <v>396.59298245614042</v>
      </c>
      <c r="K4633">
        <v>3.8982456140350878</v>
      </c>
      <c r="L4633">
        <f t="shared" si="528"/>
        <v>5.6671461629944364</v>
      </c>
      <c r="M4633">
        <v>2.4233914688813951</v>
      </c>
      <c r="N4633">
        <f t="shared" si="524"/>
        <v>1</v>
      </c>
      <c r="O4633">
        <f t="shared" si="525"/>
        <v>0.13333333333333333</v>
      </c>
      <c r="P4633">
        <f t="shared" si="526"/>
        <v>0</v>
      </c>
      <c r="Q4633">
        <f t="shared" si="527"/>
        <v>0</v>
      </c>
      <c r="R4633">
        <v>17</v>
      </c>
      <c r="S4633">
        <v>59</v>
      </c>
      <c r="T4633">
        <v>9</v>
      </c>
      <c r="U4633">
        <v>9.0034246575342465</v>
      </c>
      <c r="V4633" t="s">
        <v>34</v>
      </c>
      <c r="W4633">
        <v>12</v>
      </c>
      <c r="X4633" t="s">
        <v>37</v>
      </c>
      <c r="Y4633">
        <v>4577</v>
      </c>
      <c r="Z4633" t="s">
        <v>1134</v>
      </c>
      <c r="AA4633" t="s">
        <v>4756</v>
      </c>
      <c r="AB4633">
        <v>2</v>
      </c>
      <c r="AC4633">
        <v>0</v>
      </c>
      <c r="AD4633">
        <f t="shared" si="529"/>
        <v>0</v>
      </c>
      <c r="AE4633">
        <f t="shared" si="530"/>
        <v>0</v>
      </c>
      <c r="AF4633">
        <v>102</v>
      </c>
      <c r="AG4633">
        <v>2672</v>
      </c>
      <c r="AH4633">
        <v>0.87655614631862311</v>
      </c>
      <c r="AI4633">
        <v>0</v>
      </c>
      <c r="AJ4633">
        <v>3.0809391289949421E-2</v>
      </c>
      <c r="AK4633">
        <v>0.96919059753417969</v>
      </c>
      <c r="AL4633">
        <v>0</v>
      </c>
      <c r="AM4633">
        <v>1</v>
      </c>
    </row>
    <row r="4634" spans="1:39" x14ac:dyDescent="0.2">
      <c r="A4634" t="s">
        <v>7242</v>
      </c>
      <c r="B4634" t="s">
        <v>2</v>
      </c>
      <c r="C4634" t="s">
        <v>4</v>
      </c>
      <c r="D4634" t="s">
        <v>17</v>
      </c>
      <c r="E4634">
        <v>14.08099254423874</v>
      </c>
      <c r="F4634">
        <v>285</v>
      </c>
      <c r="G4634">
        <v>65</v>
      </c>
      <c r="H4634">
        <v>0.22807017543859651</v>
      </c>
      <c r="I4634">
        <v>113029</v>
      </c>
      <c r="J4634">
        <v>396.59298245614042</v>
      </c>
      <c r="K4634">
        <v>3.8982456140350878</v>
      </c>
      <c r="L4634">
        <f t="shared" si="528"/>
        <v>5.6671461629944364</v>
      </c>
      <c r="M4634">
        <v>2.4233914688813951</v>
      </c>
      <c r="N4634">
        <f t="shared" si="524"/>
        <v>1</v>
      </c>
      <c r="O4634">
        <f t="shared" si="525"/>
        <v>0.13333333333333333</v>
      </c>
      <c r="P4634">
        <f t="shared" si="526"/>
        <v>0</v>
      </c>
      <c r="Q4634">
        <f t="shared" si="527"/>
        <v>0</v>
      </c>
      <c r="R4634">
        <v>17</v>
      </c>
      <c r="S4634">
        <v>59</v>
      </c>
      <c r="T4634">
        <v>9</v>
      </c>
      <c r="U4634">
        <v>9.0034246575342465</v>
      </c>
      <c r="V4634" t="s">
        <v>34</v>
      </c>
      <c r="W4634">
        <v>12</v>
      </c>
      <c r="X4634" t="s">
        <v>37</v>
      </c>
      <c r="Y4634">
        <v>4577</v>
      </c>
      <c r="Z4634" t="s">
        <v>1144</v>
      </c>
      <c r="AA4634" t="s">
        <v>4757</v>
      </c>
      <c r="AB4634">
        <v>1</v>
      </c>
      <c r="AC4634">
        <v>0</v>
      </c>
      <c r="AD4634">
        <f t="shared" si="529"/>
        <v>0</v>
      </c>
      <c r="AE4634">
        <f t="shared" si="530"/>
        <v>0</v>
      </c>
      <c r="AF4634">
        <v>624</v>
      </c>
      <c r="AG4634">
        <v>960</v>
      </c>
      <c r="AH4634">
        <v>2.6340802474508789</v>
      </c>
      <c r="AI4634">
        <v>1</v>
      </c>
      <c r="AJ4634">
        <v>6.7397817969322205E-2</v>
      </c>
      <c r="AK4634">
        <v>0.9326021671295166</v>
      </c>
      <c r="AL4634">
        <v>0</v>
      </c>
      <c r="AM4634">
        <v>1</v>
      </c>
    </row>
    <row r="4635" spans="1:39" x14ac:dyDescent="0.2">
      <c r="A4635" t="s">
        <v>7242</v>
      </c>
      <c r="B4635" t="s">
        <v>2</v>
      </c>
      <c r="C4635" t="s">
        <v>4</v>
      </c>
      <c r="D4635" t="s">
        <v>17</v>
      </c>
      <c r="E4635">
        <v>14.08099262092494</v>
      </c>
      <c r="F4635">
        <v>285</v>
      </c>
      <c r="G4635">
        <v>65</v>
      </c>
      <c r="H4635">
        <v>0.22807017543859651</v>
      </c>
      <c r="I4635">
        <v>113029</v>
      </c>
      <c r="J4635">
        <v>396.59298245614042</v>
      </c>
      <c r="K4635">
        <v>3.8982456140350878</v>
      </c>
      <c r="L4635">
        <f t="shared" si="528"/>
        <v>5.6671461629944364</v>
      </c>
      <c r="M4635">
        <v>2.4233914688813951</v>
      </c>
      <c r="N4635">
        <f t="shared" si="524"/>
        <v>1</v>
      </c>
      <c r="O4635">
        <f t="shared" si="525"/>
        <v>0.13333333333333333</v>
      </c>
      <c r="P4635">
        <f t="shared" si="526"/>
        <v>0</v>
      </c>
      <c r="Q4635">
        <f t="shared" si="527"/>
        <v>0</v>
      </c>
      <c r="R4635">
        <v>17</v>
      </c>
      <c r="S4635">
        <v>59</v>
      </c>
      <c r="T4635">
        <v>9</v>
      </c>
      <c r="U4635">
        <v>9.0034246575342465</v>
      </c>
      <c r="V4635" t="s">
        <v>34</v>
      </c>
      <c r="W4635">
        <v>12</v>
      </c>
      <c r="X4635" t="s">
        <v>37</v>
      </c>
      <c r="Y4635">
        <v>4577</v>
      </c>
      <c r="Z4635" t="s">
        <v>515</v>
      </c>
      <c r="AA4635" t="s">
        <v>4758</v>
      </c>
      <c r="AB4635">
        <v>26</v>
      </c>
      <c r="AC4635">
        <v>1</v>
      </c>
      <c r="AD4635">
        <f t="shared" si="529"/>
        <v>0</v>
      </c>
      <c r="AE4635">
        <f t="shared" si="530"/>
        <v>0</v>
      </c>
      <c r="AF4635">
        <v>293</v>
      </c>
      <c r="AG4635">
        <v>2043</v>
      </c>
      <c r="AH4635">
        <v>1.5238329387735901</v>
      </c>
      <c r="AI4635">
        <v>0</v>
      </c>
      <c r="AJ4635">
        <v>2.376338467001915E-2</v>
      </c>
      <c r="AK4635">
        <v>0.97623664140701294</v>
      </c>
      <c r="AL4635">
        <v>0</v>
      </c>
      <c r="AM4635">
        <v>1</v>
      </c>
    </row>
    <row r="4636" spans="1:39" x14ac:dyDescent="0.2">
      <c r="A4636" t="s">
        <v>7242</v>
      </c>
      <c r="B4636" t="s">
        <v>2</v>
      </c>
      <c r="C4636" t="s">
        <v>4</v>
      </c>
      <c r="D4636" t="s">
        <v>17</v>
      </c>
      <c r="E4636">
        <v>14.080992680709761</v>
      </c>
      <c r="F4636">
        <v>285</v>
      </c>
      <c r="G4636">
        <v>65</v>
      </c>
      <c r="H4636">
        <v>0.22807017543859651</v>
      </c>
      <c r="I4636">
        <v>113029</v>
      </c>
      <c r="J4636">
        <v>396.59298245614042</v>
      </c>
      <c r="K4636">
        <v>3.8982456140350878</v>
      </c>
      <c r="L4636">
        <f t="shared" si="528"/>
        <v>5.6671461629944364</v>
      </c>
      <c r="M4636">
        <v>2.4233914688813951</v>
      </c>
      <c r="N4636">
        <f t="shared" si="524"/>
        <v>1</v>
      </c>
      <c r="O4636">
        <f t="shared" si="525"/>
        <v>0.13333333333333333</v>
      </c>
      <c r="P4636">
        <f t="shared" si="526"/>
        <v>0</v>
      </c>
      <c r="Q4636">
        <f t="shared" si="527"/>
        <v>0</v>
      </c>
      <c r="R4636">
        <v>17</v>
      </c>
      <c r="S4636">
        <v>59</v>
      </c>
      <c r="T4636">
        <v>9</v>
      </c>
      <c r="U4636">
        <v>9.0034246575342465</v>
      </c>
      <c r="V4636" t="s">
        <v>34</v>
      </c>
      <c r="W4636">
        <v>12</v>
      </c>
      <c r="X4636" t="s">
        <v>37</v>
      </c>
      <c r="Y4636">
        <v>4577</v>
      </c>
      <c r="Z4636" t="s">
        <v>1131</v>
      </c>
      <c r="AA4636" t="s">
        <v>4759</v>
      </c>
      <c r="AB4636">
        <v>10</v>
      </c>
      <c r="AC4636">
        <v>0</v>
      </c>
      <c r="AD4636">
        <f t="shared" si="529"/>
        <v>0</v>
      </c>
      <c r="AE4636">
        <f t="shared" si="530"/>
        <v>0</v>
      </c>
      <c r="AF4636">
        <v>310</v>
      </c>
      <c r="AG4636">
        <v>1632</v>
      </c>
      <c r="AH4636">
        <v>1.0187105980998881</v>
      </c>
      <c r="AI4636">
        <v>0</v>
      </c>
      <c r="AJ4636">
        <v>0.23499149084091189</v>
      </c>
      <c r="AK4636">
        <v>0.76500850915908813</v>
      </c>
      <c r="AL4636">
        <v>0</v>
      </c>
      <c r="AM4636">
        <v>1</v>
      </c>
    </row>
    <row r="4637" spans="1:39" x14ac:dyDescent="0.2">
      <c r="A4637" t="s">
        <v>7242</v>
      </c>
      <c r="B4637" t="s">
        <v>2</v>
      </c>
      <c r="C4637" t="s">
        <v>4</v>
      </c>
      <c r="D4637" t="s">
        <v>17</v>
      </c>
      <c r="E4637">
        <v>14.080992740726851</v>
      </c>
      <c r="F4637">
        <v>285</v>
      </c>
      <c r="G4637">
        <v>65</v>
      </c>
      <c r="H4637">
        <v>0.22807017543859651</v>
      </c>
      <c r="I4637">
        <v>113029</v>
      </c>
      <c r="J4637">
        <v>396.59298245614042</v>
      </c>
      <c r="K4637">
        <v>3.8982456140350878</v>
      </c>
      <c r="L4637">
        <f t="shared" si="528"/>
        <v>5.6671461629944364</v>
      </c>
      <c r="M4637">
        <v>2.4233914688813951</v>
      </c>
      <c r="N4637">
        <f t="shared" si="524"/>
        <v>1</v>
      </c>
      <c r="O4637">
        <f t="shared" si="525"/>
        <v>0.13333333333333333</v>
      </c>
      <c r="P4637">
        <f t="shared" si="526"/>
        <v>0</v>
      </c>
      <c r="Q4637">
        <f t="shared" si="527"/>
        <v>0</v>
      </c>
      <c r="R4637">
        <v>17</v>
      </c>
      <c r="S4637">
        <v>59</v>
      </c>
      <c r="T4637">
        <v>9</v>
      </c>
      <c r="U4637">
        <v>9.0034246575342465</v>
      </c>
      <c r="V4637" t="s">
        <v>34</v>
      </c>
      <c r="W4637">
        <v>12</v>
      </c>
      <c r="X4637" t="s">
        <v>37</v>
      </c>
      <c r="Y4637">
        <v>4577</v>
      </c>
      <c r="Z4637" t="s">
        <v>120</v>
      </c>
      <c r="AA4637" t="s">
        <v>4760</v>
      </c>
      <c r="AB4637">
        <v>0</v>
      </c>
      <c r="AC4637">
        <v>0</v>
      </c>
      <c r="AD4637">
        <f t="shared" si="529"/>
        <v>0</v>
      </c>
      <c r="AE4637">
        <f t="shared" si="530"/>
        <v>0</v>
      </c>
      <c r="AF4637">
        <v>546</v>
      </c>
      <c r="AG4637">
        <v>838</v>
      </c>
      <c r="AH4637">
        <v>2.2308498955207741</v>
      </c>
      <c r="AI4637">
        <v>0</v>
      </c>
      <c r="AJ4637">
        <v>1.548705622553825E-2</v>
      </c>
      <c r="AK4637">
        <v>0.98451298475265503</v>
      </c>
      <c r="AL4637">
        <v>0</v>
      </c>
      <c r="AM4637">
        <v>1</v>
      </c>
    </row>
    <row r="4638" spans="1:39" x14ac:dyDescent="0.2">
      <c r="A4638" t="s">
        <v>7242</v>
      </c>
      <c r="B4638" t="s">
        <v>2</v>
      </c>
      <c r="C4638" t="s">
        <v>4</v>
      </c>
      <c r="D4638" t="s">
        <v>17</v>
      </c>
      <c r="E4638">
        <v>14.080992800672661</v>
      </c>
      <c r="F4638">
        <v>285</v>
      </c>
      <c r="G4638">
        <v>65</v>
      </c>
      <c r="H4638">
        <v>0.22807017543859651</v>
      </c>
      <c r="I4638">
        <v>113029</v>
      </c>
      <c r="J4638">
        <v>396.59298245614042</v>
      </c>
      <c r="K4638">
        <v>3.8982456140350878</v>
      </c>
      <c r="L4638">
        <f t="shared" si="528"/>
        <v>5.6671461629944364</v>
      </c>
      <c r="M4638">
        <v>2.4233914688813951</v>
      </c>
      <c r="N4638">
        <f t="shared" si="524"/>
        <v>1</v>
      </c>
      <c r="O4638">
        <f t="shared" si="525"/>
        <v>0.13333333333333333</v>
      </c>
      <c r="P4638">
        <f t="shared" si="526"/>
        <v>0</v>
      </c>
      <c r="Q4638">
        <f t="shared" si="527"/>
        <v>0</v>
      </c>
      <c r="R4638">
        <v>17</v>
      </c>
      <c r="S4638">
        <v>59</v>
      </c>
      <c r="T4638">
        <v>9</v>
      </c>
      <c r="U4638">
        <v>9.0034246575342465</v>
      </c>
      <c r="V4638" t="s">
        <v>34</v>
      </c>
      <c r="W4638">
        <v>12</v>
      </c>
      <c r="X4638" t="s">
        <v>37</v>
      </c>
      <c r="Y4638">
        <v>4577</v>
      </c>
      <c r="Z4638" t="s">
        <v>1131</v>
      </c>
      <c r="AA4638" t="s">
        <v>4761</v>
      </c>
      <c r="AB4638">
        <v>2</v>
      </c>
      <c r="AC4638">
        <v>0</v>
      </c>
      <c r="AD4638">
        <f t="shared" si="529"/>
        <v>0</v>
      </c>
      <c r="AE4638">
        <f t="shared" si="530"/>
        <v>0</v>
      </c>
      <c r="AF4638">
        <v>131</v>
      </c>
      <c r="AG4638">
        <v>1632</v>
      </c>
      <c r="AH4638">
        <v>1.0187107311828389</v>
      </c>
      <c r="AI4638">
        <v>0</v>
      </c>
      <c r="AJ4638">
        <v>1.460694428533316E-2</v>
      </c>
      <c r="AK4638">
        <v>0.98539310693740845</v>
      </c>
      <c r="AL4638">
        <v>0</v>
      </c>
      <c r="AM4638">
        <v>1</v>
      </c>
    </row>
    <row r="4639" spans="1:39" x14ac:dyDescent="0.2">
      <c r="A4639" t="s">
        <v>7242</v>
      </c>
      <c r="B4639" t="s">
        <v>2</v>
      </c>
      <c r="C4639" t="s">
        <v>4</v>
      </c>
      <c r="D4639" t="s">
        <v>17</v>
      </c>
      <c r="E4639">
        <v>14.08099286050745</v>
      </c>
      <c r="F4639">
        <v>285</v>
      </c>
      <c r="G4639">
        <v>65</v>
      </c>
      <c r="H4639">
        <v>0.22807017543859651</v>
      </c>
      <c r="I4639">
        <v>113029</v>
      </c>
      <c r="J4639">
        <v>396.59298245614042</v>
      </c>
      <c r="K4639">
        <v>3.8982456140350878</v>
      </c>
      <c r="L4639">
        <f t="shared" si="528"/>
        <v>5.6671461629944364</v>
      </c>
      <c r="M4639">
        <v>2.4233914688813951</v>
      </c>
      <c r="N4639">
        <f t="shared" si="524"/>
        <v>1</v>
      </c>
      <c r="O4639">
        <f t="shared" si="525"/>
        <v>0.13333333333333333</v>
      </c>
      <c r="P4639">
        <f t="shared" si="526"/>
        <v>0</v>
      </c>
      <c r="Q4639">
        <f t="shared" si="527"/>
        <v>0</v>
      </c>
      <c r="R4639">
        <v>17</v>
      </c>
      <c r="S4639">
        <v>59</v>
      </c>
      <c r="T4639">
        <v>9</v>
      </c>
      <c r="U4639">
        <v>9.0034246575342465</v>
      </c>
      <c r="V4639" t="s">
        <v>34</v>
      </c>
      <c r="W4639">
        <v>12</v>
      </c>
      <c r="X4639" t="s">
        <v>37</v>
      </c>
      <c r="Y4639">
        <v>4577</v>
      </c>
      <c r="Z4639" t="s">
        <v>120</v>
      </c>
      <c r="AA4639" t="s">
        <v>4762</v>
      </c>
      <c r="AB4639">
        <v>1</v>
      </c>
      <c r="AC4639">
        <v>0</v>
      </c>
      <c r="AD4639">
        <f t="shared" si="529"/>
        <v>0</v>
      </c>
      <c r="AE4639">
        <f t="shared" si="530"/>
        <v>0</v>
      </c>
      <c r="AF4639">
        <v>475</v>
      </c>
      <c r="AG4639">
        <v>838</v>
      </c>
      <c r="AH4639">
        <v>2.2308500282601509</v>
      </c>
      <c r="AI4639">
        <v>0</v>
      </c>
      <c r="AJ4639">
        <v>2.817281149327755E-2</v>
      </c>
      <c r="AK4639">
        <v>0.97182714939117432</v>
      </c>
      <c r="AL4639">
        <v>0</v>
      </c>
      <c r="AM4639">
        <v>1</v>
      </c>
    </row>
    <row r="4640" spans="1:39" x14ac:dyDescent="0.2">
      <c r="A4640" t="s">
        <v>7242</v>
      </c>
      <c r="B4640" t="s">
        <v>2</v>
      </c>
      <c r="C4640" t="s">
        <v>4</v>
      </c>
      <c r="D4640" t="s">
        <v>17</v>
      </c>
      <c r="E4640">
        <v>14.080992937760239</v>
      </c>
      <c r="F4640">
        <v>285</v>
      </c>
      <c r="G4640">
        <v>65</v>
      </c>
      <c r="H4640">
        <v>0.22807017543859651</v>
      </c>
      <c r="I4640">
        <v>113029</v>
      </c>
      <c r="J4640">
        <v>396.59298245614042</v>
      </c>
      <c r="K4640">
        <v>3.8982456140350878</v>
      </c>
      <c r="L4640">
        <f t="shared" si="528"/>
        <v>5.6671461629944364</v>
      </c>
      <c r="M4640">
        <v>2.4233914688813951</v>
      </c>
      <c r="N4640">
        <f t="shared" si="524"/>
        <v>1</v>
      </c>
      <c r="O4640">
        <f t="shared" si="525"/>
        <v>0.13333333333333333</v>
      </c>
      <c r="P4640">
        <f t="shared" si="526"/>
        <v>0</v>
      </c>
      <c r="Q4640">
        <f t="shared" si="527"/>
        <v>0</v>
      </c>
      <c r="R4640">
        <v>17</v>
      </c>
      <c r="S4640">
        <v>59</v>
      </c>
      <c r="T4640">
        <v>9</v>
      </c>
      <c r="U4640">
        <v>9.0034246575342465</v>
      </c>
      <c r="V4640" t="s">
        <v>34</v>
      </c>
      <c r="W4640">
        <v>12</v>
      </c>
      <c r="X4640" t="s">
        <v>37</v>
      </c>
      <c r="Y4640">
        <v>4577</v>
      </c>
      <c r="Z4640" t="s">
        <v>1150</v>
      </c>
      <c r="AA4640" t="s">
        <v>4763</v>
      </c>
      <c r="AB4640">
        <v>10</v>
      </c>
      <c r="AC4640">
        <v>0</v>
      </c>
      <c r="AD4640">
        <f t="shared" si="529"/>
        <v>0</v>
      </c>
      <c r="AE4640">
        <f t="shared" si="530"/>
        <v>0</v>
      </c>
      <c r="AF4640">
        <v>986</v>
      </c>
      <c r="AG4640">
        <v>73</v>
      </c>
      <c r="AH4640">
        <v>6.5304199208478551</v>
      </c>
      <c r="AI4640">
        <v>0</v>
      </c>
      <c r="AJ4640">
        <v>3.9406716823577881E-2</v>
      </c>
      <c r="AK4640">
        <v>0.96059334278106689</v>
      </c>
      <c r="AL4640">
        <v>0</v>
      </c>
      <c r="AM4640">
        <v>1</v>
      </c>
    </row>
    <row r="4641" spans="1:39" x14ac:dyDescent="0.2">
      <c r="A4641" t="s">
        <v>7242</v>
      </c>
      <c r="B4641" t="s">
        <v>2</v>
      </c>
      <c r="C4641" t="s">
        <v>4</v>
      </c>
      <c r="D4641" t="s">
        <v>17</v>
      </c>
      <c r="E4641">
        <v>14.080992998563231</v>
      </c>
      <c r="F4641">
        <v>285</v>
      </c>
      <c r="G4641">
        <v>65</v>
      </c>
      <c r="H4641">
        <v>0.22807017543859651</v>
      </c>
      <c r="I4641">
        <v>113029</v>
      </c>
      <c r="J4641">
        <v>396.59298245614042</v>
      </c>
      <c r="K4641">
        <v>3.8982456140350878</v>
      </c>
      <c r="L4641">
        <f t="shared" si="528"/>
        <v>5.6671461629944364</v>
      </c>
      <c r="M4641">
        <v>2.4233914688813951</v>
      </c>
      <c r="N4641">
        <f t="shared" si="524"/>
        <v>1</v>
      </c>
      <c r="O4641">
        <f t="shared" si="525"/>
        <v>0.13333333333333333</v>
      </c>
      <c r="P4641">
        <f t="shared" si="526"/>
        <v>0</v>
      </c>
      <c r="Q4641">
        <f t="shared" si="527"/>
        <v>0</v>
      </c>
      <c r="R4641">
        <v>17</v>
      </c>
      <c r="S4641">
        <v>59</v>
      </c>
      <c r="T4641">
        <v>9</v>
      </c>
      <c r="U4641">
        <v>9.0034246575342465</v>
      </c>
      <c r="V4641" t="s">
        <v>34</v>
      </c>
      <c r="W4641">
        <v>12</v>
      </c>
      <c r="X4641" t="s">
        <v>37</v>
      </c>
      <c r="Y4641">
        <v>4577</v>
      </c>
      <c r="Z4641" t="s">
        <v>515</v>
      </c>
      <c r="AA4641" t="s">
        <v>4764</v>
      </c>
      <c r="AB4641">
        <v>2</v>
      </c>
      <c r="AC4641">
        <v>0</v>
      </c>
      <c r="AD4641">
        <f t="shared" si="529"/>
        <v>0</v>
      </c>
      <c r="AE4641">
        <f t="shared" si="530"/>
        <v>0</v>
      </c>
      <c r="AF4641">
        <v>82</v>
      </c>
      <c r="AG4641">
        <v>2043</v>
      </c>
      <c r="AH4641">
        <v>1.523833313606509</v>
      </c>
      <c r="AI4641">
        <v>0</v>
      </c>
      <c r="AJ4641">
        <v>3.0986020341515541E-2</v>
      </c>
      <c r="AK4641">
        <v>0.96901398897171021</v>
      </c>
      <c r="AL4641">
        <v>0</v>
      </c>
      <c r="AM4641">
        <v>1</v>
      </c>
    </row>
    <row r="4642" spans="1:39" x14ac:dyDescent="0.2">
      <c r="A4642" t="s">
        <v>7242</v>
      </c>
      <c r="B4642" t="s">
        <v>2</v>
      </c>
      <c r="C4642" t="s">
        <v>4</v>
      </c>
      <c r="D4642" t="s">
        <v>17</v>
      </c>
      <c r="E4642">
        <v>14.08099305795025</v>
      </c>
      <c r="F4642">
        <v>285</v>
      </c>
      <c r="G4642">
        <v>65</v>
      </c>
      <c r="H4642">
        <v>0.22807017543859651</v>
      </c>
      <c r="I4642">
        <v>113029</v>
      </c>
      <c r="J4642">
        <v>396.59298245614042</v>
      </c>
      <c r="K4642">
        <v>3.8982456140350878</v>
      </c>
      <c r="L4642">
        <f t="shared" si="528"/>
        <v>5.6671461629944364</v>
      </c>
      <c r="M4642">
        <v>2.4233914688813951</v>
      </c>
      <c r="N4642">
        <f t="shared" si="524"/>
        <v>1</v>
      </c>
      <c r="O4642">
        <f t="shared" si="525"/>
        <v>0.13333333333333333</v>
      </c>
      <c r="P4642">
        <f t="shared" si="526"/>
        <v>0</v>
      </c>
      <c r="Q4642">
        <f t="shared" si="527"/>
        <v>0</v>
      </c>
      <c r="R4642">
        <v>17</v>
      </c>
      <c r="S4642">
        <v>59</v>
      </c>
      <c r="T4642">
        <v>9</v>
      </c>
      <c r="U4642">
        <v>9.0034246575342465</v>
      </c>
      <c r="V4642" t="s">
        <v>34</v>
      </c>
      <c r="W4642">
        <v>12</v>
      </c>
      <c r="X4642" t="s">
        <v>37</v>
      </c>
      <c r="Y4642">
        <v>4577</v>
      </c>
      <c r="Z4642" t="s">
        <v>721</v>
      </c>
      <c r="AA4642" t="s">
        <v>4765</v>
      </c>
      <c r="AB4642">
        <v>1</v>
      </c>
      <c r="AC4642">
        <v>0</v>
      </c>
      <c r="AD4642">
        <f t="shared" si="529"/>
        <v>0</v>
      </c>
      <c r="AE4642">
        <f t="shared" si="530"/>
        <v>0</v>
      </c>
      <c r="AF4642">
        <v>258</v>
      </c>
      <c r="AG4642">
        <v>7</v>
      </c>
      <c r="AH4642">
        <v>0.17203292291093181</v>
      </c>
      <c r="AI4642">
        <v>0</v>
      </c>
      <c r="AJ4642">
        <v>2.603275328874588E-2</v>
      </c>
      <c r="AK4642">
        <v>0.97396719455718994</v>
      </c>
      <c r="AL4642">
        <v>0</v>
      </c>
      <c r="AM4642">
        <v>1</v>
      </c>
    </row>
    <row r="4643" spans="1:39" x14ac:dyDescent="0.2">
      <c r="A4643" t="s">
        <v>7242</v>
      </c>
      <c r="B4643" t="s">
        <v>2</v>
      </c>
      <c r="C4643" t="s">
        <v>4</v>
      </c>
      <c r="D4643" t="s">
        <v>17</v>
      </c>
      <c r="E4643">
        <v>14.080993117061009</v>
      </c>
      <c r="F4643">
        <v>285</v>
      </c>
      <c r="G4643">
        <v>65</v>
      </c>
      <c r="H4643">
        <v>0.22807017543859651</v>
      </c>
      <c r="I4643">
        <v>113029</v>
      </c>
      <c r="J4643">
        <v>396.59298245614042</v>
      </c>
      <c r="K4643">
        <v>3.8982456140350878</v>
      </c>
      <c r="L4643">
        <f t="shared" si="528"/>
        <v>5.6671461629944364</v>
      </c>
      <c r="M4643">
        <v>2.4233914688813951</v>
      </c>
      <c r="N4643">
        <f t="shared" si="524"/>
        <v>1</v>
      </c>
      <c r="O4643">
        <f t="shared" si="525"/>
        <v>0.13333333333333333</v>
      </c>
      <c r="P4643">
        <f t="shared" si="526"/>
        <v>0</v>
      </c>
      <c r="Q4643">
        <f t="shared" si="527"/>
        <v>0</v>
      </c>
      <c r="R4643">
        <v>17</v>
      </c>
      <c r="S4643">
        <v>59</v>
      </c>
      <c r="T4643">
        <v>9</v>
      </c>
      <c r="U4643">
        <v>9.0034246575342465</v>
      </c>
      <c r="V4643" t="s">
        <v>34</v>
      </c>
      <c r="W4643">
        <v>12</v>
      </c>
      <c r="X4643" t="s">
        <v>37</v>
      </c>
      <c r="Y4643">
        <v>4577</v>
      </c>
      <c r="Z4643" t="s">
        <v>1150</v>
      </c>
      <c r="AA4643" t="s">
        <v>4766</v>
      </c>
      <c r="AB4643">
        <v>1</v>
      </c>
      <c r="AC4643">
        <v>0</v>
      </c>
      <c r="AD4643">
        <f t="shared" si="529"/>
        <v>0</v>
      </c>
      <c r="AE4643">
        <f t="shared" si="530"/>
        <v>0</v>
      </c>
      <c r="AF4643">
        <v>2318</v>
      </c>
      <c r="AG4643">
        <v>73</v>
      </c>
      <c r="AH4643">
        <v>6.5304201138236024</v>
      </c>
      <c r="AI4643">
        <v>0</v>
      </c>
      <c r="AJ4643">
        <v>1.9574332982301709E-2</v>
      </c>
      <c r="AK4643">
        <v>0.98042565584182739</v>
      </c>
      <c r="AL4643">
        <v>0</v>
      </c>
      <c r="AM4643">
        <v>1</v>
      </c>
    </row>
    <row r="4644" spans="1:39" x14ac:dyDescent="0.2">
      <c r="A4644" t="s">
        <v>7242</v>
      </c>
      <c r="B4644" t="s">
        <v>2</v>
      </c>
      <c r="C4644" t="s">
        <v>4</v>
      </c>
      <c r="D4644" t="s">
        <v>17</v>
      </c>
      <c r="E4644">
        <v>14.080993191593951</v>
      </c>
      <c r="F4644">
        <v>285</v>
      </c>
      <c r="G4644">
        <v>65</v>
      </c>
      <c r="H4644">
        <v>0.22807017543859651</v>
      </c>
      <c r="I4644">
        <v>113029</v>
      </c>
      <c r="J4644">
        <v>396.59298245614042</v>
      </c>
      <c r="K4644">
        <v>3.8982456140350878</v>
      </c>
      <c r="L4644">
        <f t="shared" si="528"/>
        <v>5.6671461629944364</v>
      </c>
      <c r="M4644">
        <v>2.4233914688813951</v>
      </c>
      <c r="N4644">
        <f t="shared" si="524"/>
        <v>1</v>
      </c>
      <c r="O4644">
        <f t="shared" si="525"/>
        <v>0.13333333333333333</v>
      </c>
      <c r="P4644">
        <f t="shared" si="526"/>
        <v>0</v>
      </c>
      <c r="Q4644">
        <f t="shared" si="527"/>
        <v>0</v>
      </c>
      <c r="R4644">
        <v>17</v>
      </c>
      <c r="S4644">
        <v>59</v>
      </c>
      <c r="T4644">
        <v>9</v>
      </c>
      <c r="U4644">
        <v>9.0034246575342465</v>
      </c>
      <c r="V4644" t="s">
        <v>34</v>
      </c>
      <c r="W4644">
        <v>12</v>
      </c>
      <c r="X4644" t="s">
        <v>37</v>
      </c>
      <c r="Y4644">
        <v>4577</v>
      </c>
      <c r="Z4644" t="s">
        <v>721</v>
      </c>
      <c r="AA4644" t="s">
        <v>4767</v>
      </c>
      <c r="AB4644">
        <v>1</v>
      </c>
      <c r="AC4644">
        <v>0</v>
      </c>
      <c r="AD4644">
        <f t="shared" si="529"/>
        <v>0</v>
      </c>
      <c r="AE4644">
        <f t="shared" si="530"/>
        <v>0</v>
      </c>
      <c r="AF4644">
        <v>295</v>
      </c>
      <c r="AG4644">
        <v>7</v>
      </c>
      <c r="AH4644">
        <v>0.17203306853897471</v>
      </c>
      <c r="AI4644">
        <v>0</v>
      </c>
      <c r="AJ4644">
        <v>2.710250020027161E-2</v>
      </c>
      <c r="AK4644">
        <v>0.97289746999740601</v>
      </c>
      <c r="AL4644">
        <v>0</v>
      </c>
      <c r="AM4644">
        <v>1</v>
      </c>
    </row>
    <row r="4645" spans="1:39" x14ac:dyDescent="0.2">
      <c r="A4645" t="s">
        <v>7242</v>
      </c>
      <c r="B4645" t="s">
        <v>2</v>
      </c>
      <c r="C4645" t="s">
        <v>4</v>
      </c>
      <c r="D4645" t="s">
        <v>17</v>
      </c>
      <c r="E4645">
        <v>14.0809932512819</v>
      </c>
      <c r="F4645">
        <v>285</v>
      </c>
      <c r="G4645">
        <v>65</v>
      </c>
      <c r="H4645">
        <v>0.22807017543859651</v>
      </c>
      <c r="I4645">
        <v>113029</v>
      </c>
      <c r="J4645">
        <v>396.59298245614042</v>
      </c>
      <c r="K4645">
        <v>3.8982456140350878</v>
      </c>
      <c r="L4645">
        <f t="shared" si="528"/>
        <v>5.6671461629944364</v>
      </c>
      <c r="M4645">
        <v>2.4233914688813951</v>
      </c>
      <c r="N4645">
        <f t="shared" si="524"/>
        <v>1</v>
      </c>
      <c r="O4645">
        <f t="shared" si="525"/>
        <v>0.13333333333333333</v>
      </c>
      <c r="P4645">
        <f t="shared" si="526"/>
        <v>0</v>
      </c>
      <c r="Q4645">
        <f t="shared" si="527"/>
        <v>0</v>
      </c>
      <c r="R4645">
        <v>17</v>
      </c>
      <c r="S4645">
        <v>59</v>
      </c>
      <c r="T4645">
        <v>9</v>
      </c>
      <c r="U4645">
        <v>9.0034246575342465</v>
      </c>
      <c r="V4645" t="s">
        <v>34</v>
      </c>
      <c r="W4645">
        <v>12</v>
      </c>
      <c r="X4645" t="s">
        <v>37</v>
      </c>
      <c r="Y4645">
        <v>4577</v>
      </c>
      <c r="Z4645" t="s">
        <v>1150</v>
      </c>
      <c r="AA4645" t="s">
        <v>4768</v>
      </c>
      <c r="AB4645">
        <v>1</v>
      </c>
      <c r="AC4645">
        <v>0</v>
      </c>
      <c r="AD4645">
        <f t="shared" si="529"/>
        <v>0</v>
      </c>
      <c r="AE4645">
        <f t="shared" si="530"/>
        <v>0</v>
      </c>
      <c r="AF4645">
        <v>1104</v>
      </c>
      <c r="AG4645">
        <v>73</v>
      </c>
      <c r="AH4645">
        <v>6.5304202287467019</v>
      </c>
      <c r="AI4645">
        <v>0</v>
      </c>
      <c r="AJ4645">
        <v>1.5891022980213169E-2</v>
      </c>
      <c r="AK4645">
        <v>0.98410898447036743</v>
      </c>
      <c r="AL4645">
        <v>0</v>
      </c>
      <c r="AM4645">
        <v>1</v>
      </c>
    </row>
    <row r="4646" spans="1:39" x14ac:dyDescent="0.2">
      <c r="A4646" t="s">
        <v>7242</v>
      </c>
      <c r="B4646" t="s">
        <v>2</v>
      </c>
      <c r="C4646" t="s">
        <v>4</v>
      </c>
      <c r="D4646" t="s">
        <v>17</v>
      </c>
      <c r="E4646">
        <v>14.08099332461339</v>
      </c>
      <c r="F4646">
        <v>285</v>
      </c>
      <c r="G4646">
        <v>65</v>
      </c>
      <c r="H4646">
        <v>0.22807017543859651</v>
      </c>
      <c r="I4646">
        <v>113029</v>
      </c>
      <c r="J4646">
        <v>396.59298245614042</v>
      </c>
      <c r="K4646">
        <v>3.8982456140350878</v>
      </c>
      <c r="L4646">
        <f t="shared" si="528"/>
        <v>5.6671461629944364</v>
      </c>
      <c r="M4646">
        <v>2.4233914688813951</v>
      </c>
      <c r="N4646">
        <f t="shared" si="524"/>
        <v>1</v>
      </c>
      <c r="O4646">
        <f t="shared" si="525"/>
        <v>0.13333333333333333</v>
      </c>
      <c r="P4646">
        <f t="shared" si="526"/>
        <v>0</v>
      </c>
      <c r="Q4646">
        <f t="shared" si="527"/>
        <v>0</v>
      </c>
      <c r="R4646">
        <v>17</v>
      </c>
      <c r="S4646">
        <v>59</v>
      </c>
      <c r="T4646">
        <v>9</v>
      </c>
      <c r="U4646">
        <v>9.0034246575342465</v>
      </c>
      <c r="V4646" t="s">
        <v>34</v>
      </c>
      <c r="W4646">
        <v>12</v>
      </c>
      <c r="X4646" t="s">
        <v>37</v>
      </c>
      <c r="Y4646">
        <v>4577</v>
      </c>
      <c r="Z4646" t="s">
        <v>1151</v>
      </c>
      <c r="AA4646" t="s">
        <v>4769</v>
      </c>
      <c r="AB4646">
        <v>0</v>
      </c>
      <c r="AC4646">
        <v>0</v>
      </c>
      <c r="AD4646">
        <f t="shared" si="529"/>
        <v>0</v>
      </c>
      <c r="AE4646">
        <f t="shared" si="530"/>
        <v>0</v>
      </c>
      <c r="AF4646">
        <v>720</v>
      </c>
      <c r="AG4646">
        <v>115196</v>
      </c>
      <c r="AH4646">
        <v>3.119950781248892</v>
      </c>
      <c r="AI4646">
        <v>0</v>
      </c>
      <c r="AJ4646">
        <v>0.14466358721256259</v>
      </c>
      <c r="AK4646">
        <v>0.85533636808395386</v>
      </c>
      <c r="AL4646">
        <v>0</v>
      </c>
      <c r="AM4646">
        <v>1</v>
      </c>
    </row>
    <row r="4647" spans="1:39" x14ac:dyDescent="0.2">
      <c r="A4647" t="s">
        <v>7242</v>
      </c>
      <c r="B4647" t="s">
        <v>2</v>
      </c>
      <c r="C4647" t="s">
        <v>4</v>
      </c>
      <c r="D4647" t="s">
        <v>17</v>
      </c>
      <c r="E4647">
        <v>14.080993368951271</v>
      </c>
      <c r="F4647">
        <v>285</v>
      </c>
      <c r="G4647">
        <v>65</v>
      </c>
      <c r="H4647">
        <v>0.22807017543859651</v>
      </c>
      <c r="I4647">
        <v>113029</v>
      </c>
      <c r="J4647">
        <v>396.59298245614042</v>
      </c>
      <c r="K4647">
        <v>3.8982456140350878</v>
      </c>
      <c r="L4647">
        <f t="shared" si="528"/>
        <v>5.6671461629944364</v>
      </c>
      <c r="M4647">
        <v>2.4233914688813951</v>
      </c>
      <c r="N4647">
        <f t="shared" si="524"/>
        <v>1</v>
      </c>
      <c r="O4647">
        <f t="shared" si="525"/>
        <v>0.13333333333333333</v>
      </c>
      <c r="P4647">
        <f t="shared" si="526"/>
        <v>0</v>
      </c>
      <c r="Q4647">
        <f t="shared" si="527"/>
        <v>0</v>
      </c>
      <c r="R4647">
        <v>17</v>
      </c>
      <c r="S4647">
        <v>59</v>
      </c>
      <c r="T4647">
        <v>9</v>
      </c>
      <c r="U4647">
        <v>9.0034246575342465</v>
      </c>
      <c r="V4647" t="s">
        <v>34</v>
      </c>
      <c r="W4647">
        <v>12</v>
      </c>
      <c r="X4647" t="s">
        <v>37</v>
      </c>
      <c r="Y4647">
        <v>4577</v>
      </c>
      <c r="Z4647" t="s">
        <v>500</v>
      </c>
      <c r="AA4647" t="s">
        <v>4770</v>
      </c>
      <c r="AB4647">
        <v>26</v>
      </c>
      <c r="AC4647">
        <v>1</v>
      </c>
      <c r="AD4647">
        <f t="shared" si="529"/>
        <v>0</v>
      </c>
      <c r="AE4647">
        <f t="shared" si="530"/>
        <v>0</v>
      </c>
      <c r="AF4647">
        <v>483</v>
      </c>
      <c r="AG4647">
        <v>13176</v>
      </c>
      <c r="AH4647">
        <v>0.8594409424117575</v>
      </c>
      <c r="AI4647">
        <v>0</v>
      </c>
      <c r="AJ4647">
        <v>3.5993974655866623E-2</v>
      </c>
      <c r="AK4647">
        <v>0.96400606632232666</v>
      </c>
      <c r="AL4647">
        <v>0</v>
      </c>
      <c r="AM4647">
        <v>1</v>
      </c>
    </row>
    <row r="4648" spans="1:39" x14ac:dyDescent="0.2">
      <c r="A4648" t="s">
        <v>7242</v>
      </c>
      <c r="B4648" t="s">
        <v>2</v>
      </c>
      <c r="C4648" t="s">
        <v>4</v>
      </c>
      <c r="D4648" t="s">
        <v>17</v>
      </c>
      <c r="E4648">
        <v>14.080993445158811</v>
      </c>
      <c r="F4648">
        <v>285</v>
      </c>
      <c r="G4648">
        <v>65</v>
      </c>
      <c r="H4648">
        <v>0.22807017543859651</v>
      </c>
      <c r="I4648">
        <v>113029</v>
      </c>
      <c r="J4648">
        <v>396.59298245614042</v>
      </c>
      <c r="K4648">
        <v>3.8982456140350878</v>
      </c>
      <c r="L4648">
        <f t="shared" si="528"/>
        <v>5.6671461629944364</v>
      </c>
      <c r="M4648">
        <v>2.4233914688813951</v>
      </c>
      <c r="N4648">
        <f t="shared" si="524"/>
        <v>1</v>
      </c>
      <c r="O4648">
        <f t="shared" si="525"/>
        <v>0.13333333333333333</v>
      </c>
      <c r="P4648">
        <f t="shared" si="526"/>
        <v>0</v>
      </c>
      <c r="Q4648">
        <f t="shared" si="527"/>
        <v>0</v>
      </c>
      <c r="R4648">
        <v>17</v>
      </c>
      <c r="S4648">
        <v>59</v>
      </c>
      <c r="T4648">
        <v>9</v>
      </c>
      <c r="U4648">
        <v>9.0034246575342465</v>
      </c>
      <c r="V4648" t="s">
        <v>34</v>
      </c>
      <c r="W4648">
        <v>12</v>
      </c>
      <c r="X4648" t="s">
        <v>37</v>
      </c>
      <c r="Y4648">
        <v>4577</v>
      </c>
      <c r="Z4648" t="s">
        <v>1133</v>
      </c>
      <c r="AA4648" t="s">
        <v>4713</v>
      </c>
      <c r="AB4648">
        <v>6</v>
      </c>
      <c r="AC4648">
        <v>0</v>
      </c>
      <c r="AD4648">
        <f t="shared" si="529"/>
        <v>0</v>
      </c>
      <c r="AE4648">
        <f t="shared" si="530"/>
        <v>0</v>
      </c>
      <c r="AF4648">
        <v>63</v>
      </c>
      <c r="AG4648">
        <v>2397</v>
      </c>
      <c r="AH4648">
        <v>0.27090846896673559</v>
      </c>
      <c r="AI4648">
        <v>0</v>
      </c>
      <c r="AJ4648">
        <v>3.2626114785671227E-2</v>
      </c>
      <c r="AK4648">
        <v>0.96737390756607056</v>
      </c>
      <c r="AL4648">
        <v>0</v>
      </c>
      <c r="AM4648">
        <v>1</v>
      </c>
    </row>
    <row r="4649" spans="1:39" x14ac:dyDescent="0.2">
      <c r="A4649" t="s">
        <v>7242</v>
      </c>
      <c r="B4649" t="s">
        <v>2</v>
      </c>
      <c r="C4649" t="s">
        <v>4</v>
      </c>
      <c r="D4649" t="s">
        <v>17</v>
      </c>
      <c r="E4649">
        <v>14.08099350485236</v>
      </c>
      <c r="F4649">
        <v>285</v>
      </c>
      <c r="G4649">
        <v>65</v>
      </c>
      <c r="H4649">
        <v>0.22807017543859651</v>
      </c>
      <c r="I4649">
        <v>113029</v>
      </c>
      <c r="J4649">
        <v>396.59298245614042</v>
      </c>
      <c r="K4649">
        <v>3.8982456140350878</v>
      </c>
      <c r="L4649">
        <f t="shared" si="528"/>
        <v>5.6671461629944364</v>
      </c>
      <c r="M4649">
        <v>2.4233914688813951</v>
      </c>
      <c r="N4649">
        <f t="shared" si="524"/>
        <v>1</v>
      </c>
      <c r="O4649">
        <f t="shared" si="525"/>
        <v>0.13333333333333333</v>
      </c>
      <c r="P4649">
        <f t="shared" si="526"/>
        <v>0</v>
      </c>
      <c r="Q4649">
        <f t="shared" si="527"/>
        <v>0</v>
      </c>
      <c r="R4649">
        <v>17</v>
      </c>
      <c r="S4649">
        <v>59</v>
      </c>
      <c r="T4649">
        <v>9</v>
      </c>
      <c r="U4649">
        <v>9.0034246575342465</v>
      </c>
      <c r="V4649" t="s">
        <v>34</v>
      </c>
      <c r="W4649">
        <v>12</v>
      </c>
      <c r="X4649" t="s">
        <v>37</v>
      </c>
      <c r="Y4649">
        <v>4577</v>
      </c>
      <c r="Z4649" t="s">
        <v>1131</v>
      </c>
      <c r="AA4649" t="s">
        <v>4771</v>
      </c>
      <c r="AB4649">
        <v>6</v>
      </c>
      <c r="AC4649">
        <v>0</v>
      </c>
      <c r="AD4649">
        <f t="shared" si="529"/>
        <v>0</v>
      </c>
      <c r="AE4649">
        <f t="shared" si="530"/>
        <v>0</v>
      </c>
      <c r="AF4649">
        <v>232</v>
      </c>
      <c r="AG4649">
        <v>1632</v>
      </c>
      <c r="AH4649">
        <v>1.0187114225815601</v>
      </c>
      <c r="AI4649">
        <v>0</v>
      </c>
      <c r="AJ4649">
        <v>3.138597309589386E-2</v>
      </c>
      <c r="AK4649">
        <v>0.96861398220062256</v>
      </c>
      <c r="AL4649">
        <v>0</v>
      </c>
      <c r="AM4649">
        <v>1</v>
      </c>
    </row>
    <row r="4650" spans="1:39" x14ac:dyDescent="0.2">
      <c r="A4650" t="s">
        <v>7242</v>
      </c>
      <c r="B4650" t="s">
        <v>2</v>
      </c>
      <c r="C4650" t="s">
        <v>4</v>
      </c>
      <c r="D4650" t="s">
        <v>17</v>
      </c>
      <c r="E4650">
        <v>14.080993564208139</v>
      </c>
      <c r="F4650">
        <v>285</v>
      </c>
      <c r="G4650">
        <v>65</v>
      </c>
      <c r="H4650">
        <v>0.22807017543859651</v>
      </c>
      <c r="I4650">
        <v>113029</v>
      </c>
      <c r="J4650">
        <v>396.59298245614042</v>
      </c>
      <c r="K4650">
        <v>3.8982456140350878</v>
      </c>
      <c r="L4650">
        <f t="shared" si="528"/>
        <v>5.6671461629944364</v>
      </c>
      <c r="M4650">
        <v>2.4233914688813951</v>
      </c>
      <c r="N4650">
        <f t="shared" si="524"/>
        <v>1</v>
      </c>
      <c r="O4650">
        <f t="shared" si="525"/>
        <v>0.13333333333333333</v>
      </c>
      <c r="P4650">
        <f t="shared" si="526"/>
        <v>0</v>
      </c>
      <c r="Q4650">
        <f t="shared" si="527"/>
        <v>0</v>
      </c>
      <c r="R4650">
        <v>17</v>
      </c>
      <c r="S4650">
        <v>59</v>
      </c>
      <c r="T4650">
        <v>9</v>
      </c>
      <c r="U4650">
        <v>9.0034246575342465</v>
      </c>
      <c r="V4650" t="s">
        <v>34</v>
      </c>
      <c r="W4650">
        <v>12</v>
      </c>
      <c r="X4650" t="s">
        <v>37</v>
      </c>
      <c r="Y4650">
        <v>4577</v>
      </c>
      <c r="Z4650" t="s">
        <v>500</v>
      </c>
      <c r="AA4650" t="s">
        <v>4772</v>
      </c>
      <c r="AB4650">
        <v>-4</v>
      </c>
      <c r="AC4650">
        <v>0</v>
      </c>
      <c r="AD4650">
        <f t="shared" si="529"/>
        <v>0</v>
      </c>
      <c r="AE4650">
        <f t="shared" si="530"/>
        <v>0</v>
      </c>
      <c r="AF4650">
        <v>347</v>
      </c>
      <c r="AG4650">
        <v>13176</v>
      </c>
      <c r="AH4650">
        <v>0.85944112257283689</v>
      </c>
      <c r="AI4650">
        <v>0</v>
      </c>
      <c r="AJ4650">
        <v>3.6474086344242103E-2</v>
      </c>
      <c r="AK4650">
        <v>0.96352595090866089</v>
      </c>
      <c r="AL4650">
        <v>0</v>
      </c>
      <c r="AM4650">
        <v>1</v>
      </c>
    </row>
    <row r="4651" spans="1:39" x14ac:dyDescent="0.2">
      <c r="A4651" t="s">
        <v>7242</v>
      </c>
      <c r="B4651" t="s">
        <v>2</v>
      </c>
      <c r="C4651" t="s">
        <v>4</v>
      </c>
      <c r="D4651" t="s">
        <v>17</v>
      </c>
      <c r="E4651">
        <v>14.08099363102774</v>
      </c>
      <c r="F4651">
        <v>285</v>
      </c>
      <c r="G4651">
        <v>65</v>
      </c>
      <c r="H4651">
        <v>0.22807017543859651</v>
      </c>
      <c r="I4651">
        <v>113029</v>
      </c>
      <c r="J4651">
        <v>396.59298245614042</v>
      </c>
      <c r="K4651">
        <v>3.8982456140350878</v>
      </c>
      <c r="L4651">
        <f t="shared" si="528"/>
        <v>5.6671461629944364</v>
      </c>
      <c r="M4651">
        <v>2.4233914688813951</v>
      </c>
      <c r="N4651">
        <f t="shared" si="524"/>
        <v>1</v>
      </c>
      <c r="O4651">
        <f t="shared" si="525"/>
        <v>0.13333333333333333</v>
      </c>
      <c r="P4651">
        <f t="shared" si="526"/>
        <v>0</v>
      </c>
      <c r="Q4651">
        <f t="shared" si="527"/>
        <v>0</v>
      </c>
      <c r="R4651">
        <v>17</v>
      </c>
      <c r="S4651">
        <v>59</v>
      </c>
      <c r="T4651">
        <v>9</v>
      </c>
      <c r="U4651">
        <v>9.0034246575342465</v>
      </c>
      <c r="V4651" t="s">
        <v>34</v>
      </c>
      <c r="W4651">
        <v>12</v>
      </c>
      <c r="X4651" t="s">
        <v>37</v>
      </c>
      <c r="Y4651">
        <v>4577</v>
      </c>
      <c r="Z4651" t="s">
        <v>1131</v>
      </c>
      <c r="AA4651" t="s">
        <v>4773</v>
      </c>
      <c r="AB4651">
        <v>3</v>
      </c>
      <c r="AC4651">
        <v>0</v>
      </c>
      <c r="AD4651">
        <f t="shared" si="529"/>
        <v>0</v>
      </c>
      <c r="AE4651">
        <f t="shared" si="530"/>
        <v>0</v>
      </c>
      <c r="AF4651">
        <v>63</v>
      </c>
      <c r="AG4651">
        <v>1632</v>
      </c>
      <c r="AH4651">
        <v>1.018711559149319</v>
      </c>
      <c r="AI4651">
        <v>0</v>
      </c>
      <c r="AJ4651">
        <v>1.6605312004685398E-2</v>
      </c>
      <c r="AK4651">
        <v>0.98339462280273438</v>
      </c>
      <c r="AL4651">
        <v>0</v>
      </c>
      <c r="AM4651">
        <v>1</v>
      </c>
    </row>
    <row r="4652" spans="1:39" x14ac:dyDescent="0.2">
      <c r="A4652" t="s">
        <v>7242</v>
      </c>
      <c r="B4652" t="s">
        <v>2</v>
      </c>
      <c r="C4652" t="s">
        <v>4</v>
      </c>
      <c r="D4652" t="s">
        <v>17</v>
      </c>
      <c r="E4652">
        <v>14.080993692486841</v>
      </c>
      <c r="F4652">
        <v>285</v>
      </c>
      <c r="G4652">
        <v>65</v>
      </c>
      <c r="H4652">
        <v>0.22807017543859651</v>
      </c>
      <c r="I4652">
        <v>113029</v>
      </c>
      <c r="J4652">
        <v>396.59298245614042</v>
      </c>
      <c r="K4652">
        <v>3.8982456140350878</v>
      </c>
      <c r="L4652">
        <f t="shared" si="528"/>
        <v>5.6671461629944364</v>
      </c>
      <c r="M4652">
        <v>2.4233914688813951</v>
      </c>
      <c r="N4652">
        <f t="shared" ref="N4652:N4715" si="531">AVERAGE($AM$4587:$AM$4871)</f>
        <v>1</v>
      </c>
      <c r="O4652">
        <f t="shared" ref="O4652:O4715" si="532">AVERAGE($AI$4587:$AI$4871)</f>
        <v>0.13333333333333333</v>
      </c>
      <c r="P4652">
        <f t="shared" ref="P4652:P4715" si="533">AVERAGE($AD$4587:$AD$4871)</f>
        <v>0</v>
      </c>
      <c r="Q4652">
        <f t="shared" ref="Q4652:Q4715" si="534">AVERAGE($AE$4587:$AE$4871)</f>
        <v>0</v>
      </c>
      <c r="R4652">
        <v>17</v>
      </c>
      <c r="S4652">
        <v>59</v>
      </c>
      <c r="T4652">
        <v>9</v>
      </c>
      <c r="U4652">
        <v>9.0034246575342465</v>
      </c>
      <c r="V4652" t="s">
        <v>34</v>
      </c>
      <c r="W4652">
        <v>12</v>
      </c>
      <c r="X4652" t="s">
        <v>37</v>
      </c>
      <c r="Y4652">
        <v>4577</v>
      </c>
      <c r="Z4652" t="s">
        <v>1152</v>
      </c>
      <c r="AA4652" t="s">
        <v>4774</v>
      </c>
      <c r="AB4652">
        <v>1</v>
      </c>
      <c r="AC4652">
        <v>0</v>
      </c>
      <c r="AD4652">
        <f t="shared" si="529"/>
        <v>0</v>
      </c>
      <c r="AE4652">
        <f t="shared" si="530"/>
        <v>0</v>
      </c>
      <c r="AF4652">
        <v>65</v>
      </c>
      <c r="AG4652">
        <v>586</v>
      </c>
      <c r="AH4652">
        <v>3.4437205208305368</v>
      </c>
      <c r="AI4652">
        <v>0</v>
      </c>
      <c r="AJ4652">
        <v>0.1165689527988434</v>
      </c>
      <c r="AK4652">
        <v>0.88343101739883423</v>
      </c>
      <c r="AL4652">
        <v>0</v>
      </c>
      <c r="AM4652">
        <v>1</v>
      </c>
    </row>
    <row r="4653" spans="1:39" x14ac:dyDescent="0.2">
      <c r="A4653" t="s">
        <v>7242</v>
      </c>
      <c r="B4653" t="s">
        <v>2</v>
      </c>
      <c r="C4653" t="s">
        <v>4</v>
      </c>
      <c r="D4653" t="s">
        <v>17</v>
      </c>
      <c r="E4653">
        <v>14.080993752310221</v>
      </c>
      <c r="F4653">
        <v>285</v>
      </c>
      <c r="G4653">
        <v>65</v>
      </c>
      <c r="H4653">
        <v>0.22807017543859651</v>
      </c>
      <c r="I4653">
        <v>113029</v>
      </c>
      <c r="J4653">
        <v>396.59298245614042</v>
      </c>
      <c r="K4653">
        <v>3.8982456140350878</v>
      </c>
      <c r="L4653">
        <f t="shared" si="528"/>
        <v>5.6671461629944364</v>
      </c>
      <c r="M4653">
        <v>2.4233914688813951</v>
      </c>
      <c r="N4653">
        <f t="shared" si="531"/>
        <v>1</v>
      </c>
      <c r="O4653">
        <f t="shared" si="532"/>
        <v>0.13333333333333333</v>
      </c>
      <c r="P4653">
        <f t="shared" si="533"/>
        <v>0</v>
      </c>
      <c r="Q4653">
        <f t="shared" si="534"/>
        <v>0</v>
      </c>
      <c r="R4653">
        <v>17</v>
      </c>
      <c r="S4653">
        <v>59</v>
      </c>
      <c r="T4653">
        <v>9</v>
      </c>
      <c r="U4653">
        <v>9.0034246575342465</v>
      </c>
      <c r="V4653" t="s">
        <v>34</v>
      </c>
      <c r="W4653">
        <v>12</v>
      </c>
      <c r="X4653" t="s">
        <v>37</v>
      </c>
      <c r="Y4653">
        <v>4577</v>
      </c>
      <c r="Z4653" t="s">
        <v>1131</v>
      </c>
      <c r="AA4653" t="s">
        <v>4775</v>
      </c>
      <c r="AB4653">
        <v>1</v>
      </c>
      <c r="AC4653">
        <v>0</v>
      </c>
      <c r="AD4653">
        <f t="shared" si="529"/>
        <v>0</v>
      </c>
      <c r="AE4653">
        <f t="shared" si="530"/>
        <v>0</v>
      </c>
      <c r="AF4653">
        <v>48</v>
      </c>
      <c r="AG4653">
        <v>1632</v>
      </c>
      <c r="AH4653">
        <v>1.0187116827104279</v>
      </c>
      <c r="AI4653">
        <v>0</v>
      </c>
      <c r="AJ4653">
        <v>2.737894095480442E-2</v>
      </c>
      <c r="AK4653">
        <v>0.97262108325958252</v>
      </c>
      <c r="AL4653">
        <v>0</v>
      </c>
      <c r="AM4653">
        <v>1</v>
      </c>
    </row>
    <row r="4654" spans="1:39" x14ac:dyDescent="0.2">
      <c r="A4654" t="s">
        <v>7242</v>
      </c>
      <c r="B4654" t="s">
        <v>2</v>
      </c>
      <c r="C4654" t="s">
        <v>4</v>
      </c>
      <c r="D4654" t="s">
        <v>17</v>
      </c>
      <c r="E4654">
        <v>14.080993813309799</v>
      </c>
      <c r="F4654">
        <v>285</v>
      </c>
      <c r="G4654">
        <v>65</v>
      </c>
      <c r="H4654">
        <v>0.22807017543859651</v>
      </c>
      <c r="I4654">
        <v>113029</v>
      </c>
      <c r="J4654">
        <v>396.59298245614042</v>
      </c>
      <c r="K4654">
        <v>3.8982456140350878</v>
      </c>
      <c r="L4654">
        <f t="shared" si="528"/>
        <v>5.6671461629944364</v>
      </c>
      <c r="M4654">
        <v>2.4233914688813951</v>
      </c>
      <c r="N4654">
        <f t="shared" si="531"/>
        <v>1</v>
      </c>
      <c r="O4654">
        <f t="shared" si="532"/>
        <v>0.13333333333333333</v>
      </c>
      <c r="P4654">
        <f t="shared" si="533"/>
        <v>0</v>
      </c>
      <c r="Q4654">
        <f t="shared" si="534"/>
        <v>0</v>
      </c>
      <c r="R4654">
        <v>17</v>
      </c>
      <c r="S4654">
        <v>59</v>
      </c>
      <c r="T4654">
        <v>9</v>
      </c>
      <c r="U4654">
        <v>9.0034246575342465</v>
      </c>
      <c r="V4654" t="s">
        <v>34</v>
      </c>
      <c r="W4654">
        <v>12</v>
      </c>
      <c r="X4654" t="s">
        <v>37</v>
      </c>
      <c r="Y4654">
        <v>4577</v>
      </c>
      <c r="Z4654" t="s">
        <v>1153</v>
      </c>
      <c r="AA4654" t="s">
        <v>4776</v>
      </c>
      <c r="AB4654">
        <v>12</v>
      </c>
      <c r="AC4654">
        <v>1</v>
      </c>
      <c r="AD4654">
        <f t="shared" si="529"/>
        <v>0</v>
      </c>
      <c r="AE4654">
        <f t="shared" si="530"/>
        <v>0</v>
      </c>
      <c r="AF4654">
        <v>1940</v>
      </c>
      <c r="AG4654">
        <v>223</v>
      </c>
      <c r="AH4654">
        <v>2.4424650454784729</v>
      </c>
      <c r="AI4654">
        <v>0</v>
      </c>
      <c r="AJ4654">
        <v>4.0172472596168518E-2</v>
      </c>
      <c r="AK4654">
        <v>0.9598274827003479</v>
      </c>
      <c r="AL4654">
        <v>0</v>
      </c>
      <c r="AM4654">
        <v>1</v>
      </c>
    </row>
    <row r="4655" spans="1:39" x14ac:dyDescent="0.2">
      <c r="A4655" t="s">
        <v>7242</v>
      </c>
      <c r="B4655" t="s">
        <v>2</v>
      </c>
      <c r="C4655" t="s">
        <v>4</v>
      </c>
      <c r="D4655" t="s">
        <v>17</v>
      </c>
      <c r="E4655">
        <v>14.08099387616188</v>
      </c>
      <c r="F4655">
        <v>285</v>
      </c>
      <c r="G4655">
        <v>65</v>
      </c>
      <c r="H4655">
        <v>0.22807017543859651</v>
      </c>
      <c r="I4655">
        <v>113029</v>
      </c>
      <c r="J4655">
        <v>396.59298245614042</v>
      </c>
      <c r="K4655">
        <v>3.8982456140350878</v>
      </c>
      <c r="L4655">
        <f t="shared" si="528"/>
        <v>5.6671461629944364</v>
      </c>
      <c r="M4655">
        <v>2.4233914688813951</v>
      </c>
      <c r="N4655">
        <f t="shared" si="531"/>
        <v>1</v>
      </c>
      <c r="O4655">
        <f t="shared" si="532"/>
        <v>0.13333333333333333</v>
      </c>
      <c r="P4655">
        <f t="shared" si="533"/>
        <v>0</v>
      </c>
      <c r="Q4655">
        <f t="shared" si="534"/>
        <v>0</v>
      </c>
      <c r="R4655">
        <v>17</v>
      </c>
      <c r="S4655">
        <v>59</v>
      </c>
      <c r="T4655">
        <v>9</v>
      </c>
      <c r="U4655">
        <v>9.0034246575342465</v>
      </c>
      <c r="V4655" t="s">
        <v>34</v>
      </c>
      <c r="W4655">
        <v>12</v>
      </c>
      <c r="X4655" t="s">
        <v>37</v>
      </c>
      <c r="Y4655">
        <v>4577</v>
      </c>
      <c r="Z4655" t="s">
        <v>1154</v>
      </c>
      <c r="AA4655" t="s">
        <v>4777</v>
      </c>
      <c r="AB4655">
        <v>15</v>
      </c>
      <c r="AC4655">
        <v>1</v>
      </c>
      <c r="AD4655">
        <f t="shared" si="529"/>
        <v>0</v>
      </c>
      <c r="AE4655">
        <f t="shared" si="530"/>
        <v>0</v>
      </c>
      <c r="AF4655">
        <v>256</v>
      </c>
      <c r="AG4655">
        <v>181</v>
      </c>
      <c r="AH4655">
        <v>1.116386370438192</v>
      </c>
      <c r="AI4655">
        <v>0</v>
      </c>
      <c r="AJ4655">
        <v>3.6906182765960693E-2</v>
      </c>
      <c r="AK4655">
        <v>0.96309381723403931</v>
      </c>
      <c r="AL4655">
        <v>0</v>
      </c>
      <c r="AM4655">
        <v>1</v>
      </c>
    </row>
    <row r="4656" spans="1:39" x14ac:dyDescent="0.2">
      <c r="A4656" t="s">
        <v>7242</v>
      </c>
      <c r="B4656" t="s">
        <v>2</v>
      </c>
      <c r="C4656" t="s">
        <v>4</v>
      </c>
      <c r="D4656" t="s">
        <v>17</v>
      </c>
      <c r="E4656">
        <v>14.080993953378931</v>
      </c>
      <c r="F4656">
        <v>285</v>
      </c>
      <c r="G4656">
        <v>65</v>
      </c>
      <c r="H4656">
        <v>0.22807017543859651</v>
      </c>
      <c r="I4656">
        <v>113029</v>
      </c>
      <c r="J4656">
        <v>396.59298245614042</v>
      </c>
      <c r="K4656">
        <v>3.8982456140350878</v>
      </c>
      <c r="L4656">
        <f t="shared" si="528"/>
        <v>5.6671461629944364</v>
      </c>
      <c r="M4656">
        <v>2.4233914688813951</v>
      </c>
      <c r="N4656">
        <f t="shared" si="531"/>
        <v>1</v>
      </c>
      <c r="O4656">
        <f t="shared" si="532"/>
        <v>0.13333333333333333</v>
      </c>
      <c r="P4656">
        <f t="shared" si="533"/>
        <v>0</v>
      </c>
      <c r="Q4656">
        <f t="shared" si="534"/>
        <v>0</v>
      </c>
      <c r="R4656">
        <v>17</v>
      </c>
      <c r="S4656">
        <v>59</v>
      </c>
      <c r="T4656">
        <v>9</v>
      </c>
      <c r="U4656">
        <v>9.0034246575342465</v>
      </c>
      <c r="V4656" t="s">
        <v>34</v>
      </c>
      <c r="W4656">
        <v>12</v>
      </c>
      <c r="X4656" t="s">
        <v>37</v>
      </c>
      <c r="Y4656">
        <v>4577</v>
      </c>
      <c r="Z4656" t="s">
        <v>1147</v>
      </c>
      <c r="AA4656" t="s">
        <v>4778</v>
      </c>
      <c r="AB4656">
        <v>5</v>
      </c>
      <c r="AC4656">
        <v>0</v>
      </c>
      <c r="AD4656">
        <f t="shared" si="529"/>
        <v>0</v>
      </c>
      <c r="AE4656">
        <f t="shared" si="530"/>
        <v>0</v>
      </c>
      <c r="AF4656">
        <v>529</v>
      </c>
      <c r="AG4656">
        <v>1054</v>
      </c>
      <c r="AH4656">
        <v>0.1861866279766001</v>
      </c>
      <c r="AI4656">
        <v>0</v>
      </c>
      <c r="AJ4656">
        <v>7.6591983437538147E-2</v>
      </c>
      <c r="AK4656">
        <v>0.92340803146362305</v>
      </c>
      <c r="AL4656">
        <v>0</v>
      </c>
      <c r="AM4656">
        <v>1</v>
      </c>
    </row>
    <row r="4657" spans="1:39" x14ac:dyDescent="0.2">
      <c r="A4657" t="s">
        <v>7242</v>
      </c>
      <c r="B4657" t="s">
        <v>2</v>
      </c>
      <c r="C4657" t="s">
        <v>4</v>
      </c>
      <c r="D4657" t="s">
        <v>17</v>
      </c>
      <c r="E4657">
        <v>14.08099401234551</v>
      </c>
      <c r="F4657">
        <v>285</v>
      </c>
      <c r="G4657">
        <v>65</v>
      </c>
      <c r="H4657">
        <v>0.22807017543859651</v>
      </c>
      <c r="I4657">
        <v>113029</v>
      </c>
      <c r="J4657">
        <v>396.59298245614042</v>
      </c>
      <c r="K4657">
        <v>3.8982456140350878</v>
      </c>
      <c r="L4657">
        <f t="shared" si="528"/>
        <v>5.6671461629944364</v>
      </c>
      <c r="M4657">
        <v>2.4233914688813951</v>
      </c>
      <c r="N4657">
        <f t="shared" si="531"/>
        <v>1</v>
      </c>
      <c r="O4657">
        <f t="shared" si="532"/>
        <v>0.13333333333333333</v>
      </c>
      <c r="P4657">
        <f t="shared" si="533"/>
        <v>0</v>
      </c>
      <c r="Q4657">
        <f t="shared" si="534"/>
        <v>0</v>
      </c>
      <c r="R4657">
        <v>17</v>
      </c>
      <c r="S4657">
        <v>59</v>
      </c>
      <c r="T4657">
        <v>9</v>
      </c>
      <c r="U4657">
        <v>9.0034246575342465</v>
      </c>
      <c r="V4657" t="s">
        <v>34</v>
      </c>
      <c r="W4657">
        <v>12</v>
      </c>
      <c r="X4657" t="s">
        <v>37</v>
      </c>
      <c r="Y4657">
        <v>4577</v>
      </c>
      <c r="Z4657" t="s">
        <v>1131</v>
      </c>
      <c r="AA4657" t="s">
        <v>4779</v>
      </c>
      <c r="AB4657">
        <v>1</v>
      </c>
      <c r="AC4657">
        <v>0</v>
      </c>
      <c r="AD4657">
        <f t="shared" si="529"/>
        <v>0</v>
      </c>
      <c r="AE4657">
        <f t="shared" si="530"/>
        <v>0</v>
      </c>
      <c r="AF4657">
        <v>56</v>
      </c>
      <c r="AG4657">
        <v>1632</v>
      </c>
      <c r="AH4657">
        <v>1.0187119294132441</v>
      </c>
      <c r="AI4657">
        <v>0</v>
      </c>
      <c r="AJ4657">
        <v>8.1201903522014618E-3</v>
      </c>
      <c r="AK4657">
        <v>0.99187976121902466</v>
      </c>
      <c r="AL4657">
        <v>0</v>
      </c>
      <c r="AM4657">
        <v>1</v>
      </c>
    </row>
    <row r="4658" spans="1:39" x14ac:dyDescent="0.2">
      <c r="A4658" t="s">
        <v>7242</v>
      </c>
      <c r="B4658" t="s">
        <v>2</v>
      </c>
      <c r="C4658" t="s">
        <v>4</v>
      </c>
      <c r="D4658" t="s">
        <v>17</v>
      </c>
      <c r="E4658">
        <v>14.080994072315541</v>
      </c>
      <c r="F4658">
        <v>285</v>
      </c>
      <c r="G4658">
        <v>65</v>
      </c>
      <c r="H4658">
        <v>0.22807017543859651</v>
      </c>
      <c r="I4658">
        <v>113029</v>
      </c>
      <c r="J4658">
        <v>396.59298245614042</v>
      </c>
      <c r="K4658">
        <v>3.8982456140350878</v>
      </c>
      <c r="L4658">
        <f t="shared" si="528"/>
        <v>5.6671461629944364</v>
      </c>
      <c r="M4658">
        <v>2.4233914688813951</v>
      </c>
      <c r="N4658">
        <f t="shared" si="531"/>
        <v>1</v>
      </c>
      <c r="O4658">
        <f t="shared" si="532"/>
        <v>0.13333333333333333</v>
      </c>
      <c r="P4658">
        <f t="shared" si="533"/>
        <v>0</v>
      </c>
      <c r="Q4658">
        <f t="shared" si="534"/>
        <v>0</v>
      </c>
      <c r="R4658">
        <v>17</v>
      </c>
      <c r="S4658">
        <v>59</v>
      </c>
      <c r="T4658">
        <v>9</v>
      </c>
      <c r="U4658">
        <v>9.0034246575342465</v>
      </c>
      <c r="V4658" t="s">
        <v>34</v>
      </c>
      <c r="W4658">
        <v>12</v>
      </c>
      <c r="X4658" t="s">
        <v>37</v>
      </c>
      <c r="Y4658">
        <v>4577</v>
      </c>
      <c r="Z4658" t="s">
        <v>1147</v>
      </c>
      <c r="AA4658" t="s">
        <v>4780</v>
      </c>
      <c r="AB4658">
        <v>2</v>
      </c>
      <c r="AC4658">
        <v>0</v>
      </c>
      <c r="AD4658">
        <f t="shared" si="529"/>
        <v>0</v>
      </c>
      <c r="AE4658">
        <f t="shared" si="530"/>
        <v>0</v>
      </c>
      <c r="AF4658">
        <v>129</v>
      </c>
      <c r="AG4658">
        <v>1054</v>
      </c>
      <c r="AH4658">
        <v>0.18618674808032221</v>
      </c>
      <c r="AI4658">
        <v>0</v>
      </c>
      <c r="AJ4658">
        <v>5.1571086049079902E-2</v>
      </c>
      <c r="AK4658">
        <v>0.9484289288520813</v>
      </c>
      <c r="AL4658">
        <v>0</v>
      </c>
      <c r="AM4658">
        <v>1</v>
      </c>
    </row>
    <row r="4659" spans="1:39" x14ac:dyDescent="0.2">
      <c r="A4659" t="s">
        <v>7242</v>
      </c>
      <c r="B4659" t="s">
        <v>2</v>
      </c>
      <c r="C4659" t="s">
        <v>4</v>
      </c>
      <c r="D4659" t="s">
        <v>17</v>
      </c>
      <c r="E4659">
        <v>14.08099413179418</v>
      </c>
      <c r="F4659">
        <v>285</v>
      </c>
      <c r="G4659">
        <v>65</v>
      </c>
      <c r="H4659">
        <v>0.22807017543859651</v>
      </c>
      <c r="I4659">
        <v>113029</v>
      </c>
      <c r="J4659">
        <v>396.59298245614042</v>
      </c>
      <c r="K4659">
        <v>3.8982456140350878</v>
      </c>
      <c r="L4659">
        <f t="shared" si="528"/>
        <v>5.6671461629944364</v>
      </c>
      <c r="M4659">
        <v>2.4233914688813951</v>
      </c>
      <c r="N4659">
        <f t="shared" si="531"/>
        <v>1</v>
      </c>
      <c r="O4659">
        <f t="shared" si="532"/>
        <v>0.13333333333333333</v>
      </c>
      <c r="P4659">
        <f t="shared" si="533"/>
        <v>0</v>
      </c>
      <c r="Q4659">
        <f t="shared" si="534"/>
        <v>0</v>
      </c>
      <c r="R4659">
        <v>17</v>
      </c>
      <c r="S4659">
        <v>59</v>
      </c>
      <c r="T4659">
        <v>9</v>
      </c>
      <c r="U4659">
        <v>9.0034246575342465</v>
      </c>
      <c r="V4659" t="s">
        <v>34</v>
      </c>
      <c r="W4659">
        <v>12</v>
      </c>
      <c r="X4659" t="s">
        <v>37</v>
      </c>
      <c r="Y4659">
        <v>4577</v>
      </c>
      <c r="Z4659" t="s">
        <v>1131</v>
      </c>
      <c r="AA4659" t="s">
        <v>4781</v>
      </c>
      <c r="AB4659">
        <v>1</v>
      </c>
      <c r="AC4659">
        <v>0</v>
      </c>
      <c r="AD4659">
        <f t="shared" si="529"/>
        <v>0</v>
      </c>
      <c r="AE4659">
        <f t="shared" si="530"/>
        <v>0</v>
      </c>
      <c r="AF4659">
        <v>157</v>
      </c>
      <c r="AG4659">
        <v>1632</v>
      </c>
      <c r="AH4659">
        <v>1.0187120617950309</v>
      </c>
      <c r="AI4659">
        <v>0</v>
      </c>
      <c r="AJ4659">
        <v>5.0425633788108833E-2</v>
      </c>
      <c r="AK4659">
        <v>0.94957435131072998</v>
      </c>
      <c r="AL4659">
        <v>0</v>
      </c>
      <c r="AM4659">
        <v>1</v>
      </c>
    </row>
    <row r="4660" spans="1:39" x14ac:dyDescent="0.2">
      <c r="A4660" t="s">
        <v>7242</v>
      </c>
      <c r="B4660" t="s">
        <v>2</v>
      </c>
      <c r="C4660" t="s">
        <v>4</v>
      </c>
      <c r="D4660" t="s">
        <v>17</v>
      </c>
      <c r="E4660">
        <v>14.080994195254149</v>
      </c>
      <c r="F4660">
        <v>285</v>
      </c>
      <c r="G4660">
        <v>65</v>
      </c>
      <c r="H4660">
        <v>0.22807017543859651</v>
      </c>
      <c r="I4660">
        <v>113029</v>
      </c>
      <c r="J4660">
        <v>396.59298245614042</v>
      </c>
      <c r="K4660">
        <v>3.8982456140350878</v>
      </c>
      <c r="L4660">
        <f t="shared" si="528"/>
        <v>5.6671461629944364</v>
      </c>
      <c r="M4660">
        <v>2.4233914688813951</v>
      </c>
      <c r="N4660">
        <f t="shared" si="531"/>
        <v>1</v>
      </c>
      <c r="O4660">
        <f t="shared" si="532"/>
        <v>0.13333333333333333</v>
      </c>
      <c r="P4660">
        <f t="shared" si="533"/>
        <v>0</v>
      </c>
      <c r="Q4660">
        <f t="shared" si="534"/>
        <v>0</v>
      </c>
      <c r="R4660">
        <v>17</v>
      </c>
      <c r="S4660">
        <v>59</v>
      </c>
      <c r="T4660">
        <v>9</v>
      </c>
      <c r="U4660">
        <v>9.0034246575342465</v>
      </c>
      <c r="V4660" t="s">
        <v>34</v>
      </c>
      <c r="W4660">
        <v>12</v>
      </c>
      <c r="X4660" t="s">
        <v>37</v>
      </c>
      <c r="Y4660">
        <v>4577</v>
      </c>
      <c r="Z4660" t="s">
        <v>1155</v>
      </c>
      <c r="AA4660" t="s">
        <v>4782</v>
      </c>
      <c r="AB4660">
        <v>9</v>
      </c>
      <c r="AC4660">
        <v>0</v>
      </c>
      <c r="AD4660">
        <f t="shared" si="529"/>
        <v>0</v>
      </c>
      <c r="AE4660">
        <f t="shared" si="530"/>
        <v>0</v>
      </c>
      <c r="AF4660">
        <v>3186</v>
      </c>
      <c r="AG4660">
        <v>22826</v>
      </c>
      <c r="AH4660">
        <v>7.2710329026279199</v>
      </c>
      <c r="AI4660">
        <v>0</v>
      </c>
      <c r="AJ4660">
        <v>2.0228590816259381E-2</v>
      </c>
      <c r="AK4660">
        <v>0.97977143526077271</v>
      </c>
      <c r="AL4660">
        <v>0</v>
      </c>
      <c r="AM4660">
        <v>1</v>
      </c>
    </row>
    <row r="4661" spans="1:39" x14ac:dyDescent="0.2">
      <c r="A4661" t="s">
        <v>7242</v>
      </c>
      <c r="B4661" t="s">
        <v>2</v>
      </c>
      <c r="C4661" t="s">
        <v>4</v>
      </c>
      <c r="D4661" t="s">
        <v>17</v>
      </c>
      <c r="E4661">
        <v>14.0809942732566</v>
      </c>
      <c r="F4661">
        <v>285</v>
      </c>
      <c r="G4661">
        <v>65</v>
      </c>
      <c r="H4661">
        <v>0.22807017543859651</v>
      </c>
      <c r="I4661">
        <v>113029</v>
      </c>
      <c r="J4661">
        <v>396.59298245614042</v>
      </c>
      <c r="K4661">
        <v>3.8982456140350878</v>
      </c>
      <c r="L4661">
        <f t="shared" si="528"/>
        <v>5.6671461629944364</v>
      </c>
      <c r="M4661">
        <v>2.4233914688813951</v>
      </c>
      <c r="N4661">
        <f t="shared" si="531"/>
        <v>1</v>
      </c>
      <c r="O4661">
        <f t="shared" si="532"/>
        <v>0.13333333333333333</v>
      </c>
      <c r="P4661">
        <f t="shared" si="533"/>
        <v>0</v>
      </c>
      <c r="Q4661">
        <f t="shared" si="534"/>
        <v>0</v>
      </c>
      <c r="R4661">
        <v>17</v>
      </c>
      <c r="S4661">
        <v>59</v>
      </c>
      <c r="T4661">
        <v>9</v>
      </c>
      <c r="U4661">
        <v>9.0034246575342465</v>
      </c>
      <c r="V4661" t="s">
        <v>34</v>
      </c>
      <c r="W4661">
        <v>12</v>
      </c>
      <c r="X4661" t="s">
        <v>37</v>
      </c>
      <c r="Y4661">
        <v>4577</v>
      </c>
      <c r="Z4661" t="s">
        <v>1156</v>
      </c>
      <c r="AA4661" t="s">
        <v>4783</v>
      </c>
      <c r="AB4661">
        <v>20</v>
      </c>
      <c r="AC4661">
        <v>1</v>
      </c>
      <c r="AD4661">
        <f t="shared" si="529"/>
        <v>0</v>
      </c>
      <c r="AE4661">
        <f t="shared" si="530"/>
        <v>0</v>
      </c>
      <c r="AF4661">
        <v>542</v>
      </c>
      <c r="AG4661">
        <v>1384</v>
      </c>
      <c r="AH4661">
        <v>2.3227889061848082</v>
      </c>
      <c r="AI4661">
        <v>0</v>
      </c>
      <c r="AJ4661">
        <v>8.8236726820468903E-2</v>
      </c>
      <c r="AK4661">
        <v>0.91176331043243408</v>
      </c>
      <c r="AL4661">
        <v>0</v>
      </c>
      <c r="AM4661">
        <v>1</v>
      </c>
    </row>
    <row r="4662" spans="1:39" x14ac:dyDescent="0.2">
      <c r="A4662" t="s">
        <v>7242</v>
      </c>
      <c r="B4662" t="s">
        <v>2</v>
      </c>
      <c r="C4662" t="s">
        <v>4</v>
      </c>
      <c r="D4662" t="s">
        <v>17</v>
      </c>
      <c r="E4662">
        <v>14.080994318694289</v>
      </c>
      <c r="F4662">
        <v>285</v>
      </c>
      <c r="G4662">
        <v>65</v>
      </c>
      <c r="H4662">
        <v>0.22807017543859651</v>
      </c>
      <c r="I4662">
        <v>113029</v>
      </c>
      <c r="J4662">
        <v>396.59298245614042</v>
      </c>
      <c r="K4662">
        <v>3.8982456140350878</v>
      </c>
      <c r="L4662">
        <f t="shared" si="528"/>
        <v>5.6671461629944364</v>
      </c>
      <c r="M4662">
        <v>2.4233914688813951</v>
      </c>
      <c r="N4662">
        <f t="shared" si="531"/>
        <v>1</v>
      </c>
      <c r="O4662">
        <f t="shared" si="532"/>
        <v>0.13333333333333333</v>
      </c>
      <c r="P4662">
        <f t="shared" si="533"/>
        <v>0</v>
      </c>
      <c r="Q4662">
        <f t="shared" si="534"/>
        <v>0</v>
      </c>
      <c r="R4662">
        <v>17</v>
      </c>
      <c r="S4662">
        <v>59</v>
      </c>
      <c r="T4662">
        <v>9</v>
      </c>
      <c r="U4662">
        <v>9.0034246575342465</v>
      </c>
      <c r="V4662" t="s">
        <v>34</v>
      </c>
      <c r="W4662">
        <v>12</v>
      </c>
      <c r="X4662" t="s">
        <v>37</v>
      </c>
      <c r="Y4662">
        <v>4577</v>
      </c>
      <c r="Z4662" t="s">
        <v>1157</v>
      </c>
      <c r="AA4662" t="s">
        <v>4784</v>
      </c>
      <c r="AB4662">
        <v>0</v>
      </c>
      <c r="AC4662">
        <v>0</v>
      </c>
      <c r="AD4662">
        <f t="shared" si="529"/>
        <v>0</v>
      </c>
      <c r="AE4662">
        <f t="shared" si="530"/>
        <v>0</v>
      </c>
      <c r="AF4662">
        <v>17</v>
      </c>
      <c r="AG4662">
        <v>1925</v>
      </c>
      <c r="AH4662">
        <v>6.6125926407115339</v>
      </c>
      <c r="AI4662">
        <v>1</v>
      </c>
      <c r="AJ4662">
        <v>7.8929029405117035E-3</v>
      </c>
      <c r="AK4662">
        <v>0.992107093334198</v>
      </c>
      <c r="AL4662">
        <v>0</v>
      </c>
      <c r="AM4662">
        <v>1</v>
      </c>
    </row>
    <row r="4663" spans="1:39" x14ac:dyDescent="0.2">
      <c r="A4663" t="s">
        <v>7242</v>
      </c>
      <c r="B4663" t="s">
        <v>2</v>
      </c>
      <c r="C4663" t="s">
        <v>4</v>
      </c>
      <c r="D4663" t="s">
        <v>17</v>
      </c>
      <c r="E4663">
        <v>14.080994394891491</v>
      </c>
      <c r="F4663">
        <v>285</v>
      </c>
      <c r="G4663">
        <v>65</v>
      </c>
      <c r="H4663">
        <v>0.22807017543859651</v>
      </c>
      <c r="I4663">
        <v>113029</v>
      </c>
      <c r="J4663">
        <v>396.59298245614042</v>
      </c>
      <c r="K4663">
        <v>3.8982456140350878</v>
      </c>
      <c r="L4663">
        <f t="shared" si="528"/>
        <v>5.6671461629944364</v>
      </c>
      <c r="M4663">
        <v>2.4233914688813951</v>
      </c>
      <c r="N4663">
        <f t="shared" si="531"/>
        <v>1</v>
      </c>
      <c r="O4663">
        <f t="shared" si="532"/>
        <v>0.13333333333333333</v>
      </c>
      <c r="P4663">
        <f t="shared" si="533"/>
        <v>0</v>
      </c>
      <c r="Q4663">
        <f t="shared" si="534"/>
        <v>0</v>
      </c>
      <c r="R4663">
        <v>17</v>
      </c>
      <c r="S4663">
        <v>59</v>
      </c>
      <c r="T4663">
        <v>9</v>
      </c>
      <c r="U4663">
        <v>9.0034246575342465</v>
      </c>
      <c r="V4663" t="s">
        <v>34</v>
      </c>
      <c r="W4663">
        <v>12</v>
      </c>
      <c r="X4663" t="s">
        <v>37</v>
      </c>
      <c r="Y4663">
        <v>4577</v>
      </c>
      <c r="Z4663" t="s">
        <v>1156</v>
      </c>
      <c r="AA4663" t="s">
        <v>4785</v>
      </c>
      <c r="AB4663">
        <v>3</v>
      </c>
      <c r="AC4663">
        <v>0</v>
      </c>
      <c r="AD4663">
        <f t="shared" si="529"/>
        <v>0</v>
      </c>
      <c r="AE4663">
        <f t="shared" si="530"/>
        <v>0</v>
      </c>
      <c r="AF4663">
        <v>702</v>
      </c>
      <c r="AG4663">
        <v>1384</v>
      </c>
      <c r="AH4663">
        <v>2.322789016860344</v>
      </c>
      <c r="AI4663">
        <v>0</v>
      </c>
      <c r="AJ4663">
        <v>3.353467583656311E-2</v>
      </c>
      <c r="AK4663">
        <v>0.96646535396575928</v>
      </c>
      <c r="AL4663">
        <v>0</v>
      </c>
      <c r="AM4663">
        <v>1</v>
      </c>
    </row>
    <row r="4664" spans="1:39" x14ac:dyDescent="0.2">
      <c r="A4664" t="s">
        <v>7242</v>
      </c>
      <c r="B4664" t="s">
        <v>2</v>
      </c>
      <c r="C4664" t="s">
        <v>4</v>
      </c>
      <c r="D4664" t="s">
        <v>17</v>
      </c>
      <c r="E4664">
        <v>14.080994455199869</v>
      </c>
      <c r="F4664">
        <v>285</v>
      </c>
      <c r="G4664">
        <v>65</v>
      </c>
      <c r="H4664">
        <v>0.22807017543859651</v>
      </c>
      <c r="I4664">
        <v>113029</v>
      </c>
      <c r="J4664">
        <v>396.59298245614042</v>
      </c>
      <c r="K4664">
        <v>3.8982456140350878</v>
      </c>
      <c r="L4664">
        <f t="shared" si="528"/>
        <v>5.6671461629944364</v>
      </c>
      <c r="M4664">
        <v>2.4233914688813951</v>
      </c>
      <c r="N4664">
        <f t="shared" si="531"/>
        <v>1</v>
      </c>
      <c r="O4664">
        <f t="shared" si="532"/>
        <v>0.13333333333333333</v>
      </c>
      <c r="P4664">
        <f t="shared" si="533"/>
        <v>0</v>
      </c>
      <c r="Q4664">
        <f t="shared" si="534"/>
        <v>0</v>
      </c>
      <c r="R4664">
        <v>17</v>
      </c>
      <c r="S4664">
        <v>59</v>
      </c>
      <c r="T4664">
        <v>9</v>
      </c>
      <c r="U4664">
        <v>9.0034246575342465</v>
      </c>
      <c r="V4664" t="s">
        <v>34</v>
      </c>
      <c r="W4664">
        <v>12</v>
      </c>
      <c r="X4664" t="s">
        <v>37</v>
      </c>
      <c r="Y4664">
        <v>4577</v>
      </c>
      <c r="Z4664" t="s">
        <v>721</v>
      </c>
      <c r="AA4664" t="s">
        <v>4786</v>
      </c>
      <c r="AB4664">
        <v>4</v>
      </c>
      <c r="AC4664">
        <v>0</v>
      </c>
      <c r="AD4664">
        <f t="shared" si="529"/>
        <v>0</v>
      </c>
      <c r="AE4664">
        <f t="shared" si="530"/>
        <v>0</v>
      </c>
      <c r="AF4664">
        <v>448</v>
      </c>
      <c r="AG4664">
        <v>7</v>
      </c>
      <c r="AH4664">
        <v>0.172034322467463</v>
      </c>
      <c r="AI4664">
        <v>0</v>
      </c>
      <c r="AJ4664">
        <v>2.4233303964138031E-2</v>
      </c>
      <c r="AK4664">
        <v>0.97576671838760376</v>
      </c>
      <c r="AL4664">
        <v>0</v>
      </c>
      <c r="AM4664">
        <v>1</v>
      </c>
    </row>
    <row r="4665" spans="1:39" x14ac:dyDescent="0.2">
      <c r="A4665" t="s">
        <v>7242</v>
      </c>
      <c r="B4665" t="s">
        <v>2</v>
      </c>
      <c r="C4665" t="s">
        <v>4</v>
      </c>
      <c r="D4665" t="s">
        <v>17</v>
      </c>
      <c r="E4665">
        <v>14.080994514912479</v>
      </c>
      <c r="F4665">
        <v>285</v>
      </c>
      <c r="G4665">
        <v>65</v>
      </c>
      <c r="H4665">
        <v>0.22807017543859651</v>
      </c>
      <c r="I4665">
        <v>113029</v>
      </c>
      <c r="J4665">
        <v>396.59298245614042</v>
      </c>
      <c r="K4665">
        <v>3.8982456140350878</v>
      </c>
      <c r="L4665">
        <f t="shared" si="528"/>
        <v>5.6671461629944364</v>
      </c>
      <c r="M4665">
        <v>2.4233914688813951</v>
      </c>
      <c r="N4665">
        <f t="shared" si="531"/>
        <v>1</v>
      </c>
      <c r="O4665">
        <f t="shared" si="532"/>
        <v>0.13333333333333333</v>
      </c>
      <c r="P4665">
        <f t="shared" si="533"/>
        <v>0</v>
      </c>
      <c r="Q4665">
        <f t="shared" si="534"/>
        <v>0</v>
      </c>
      <c r="R4665">
        <v>17</v>
      </c>
      <c r="S4665">
        <v>59</v>
      </c>
      <c r="T4665">
        <v>9</v>
      </c>
      <c r="U4665">
        <v>9.0034246575342465</v>
      </c>
      <c r="V4665" t="s">
        <v>34</v>
      </c>
      <c r="W4665">
        <v>12</v>
      </c>
      <c r="X4665" t="s">
        <v>37</v>
      </c>
      <c r="Y4665">
        <v>4577</v>
      </c>
      <c r="Z4665" t="s">
        <v>1156</v>
      </c>
      <c r="AA4665" t="s">
        <v>4787</v>
      </c>
      <c r="AB4665">
        <v>2</v>
      </c>
      <c r="AC4665">
        <v>0</v>
      </c>
      <c r="AD4665">
        <f t="shared" si="529"/>
        <v>0</v>
      </c>
      <c r="AE4665">
        <f t="shared" si="530"/>
        <v>0</v>
      </c>
      <c r="AF4665">
        <v>438</v>
      </c>
      <c r="AG4665">
        <v>1384</v>
      </c>
      <c r="AH4665">
        <v>2.322789137403662</v>
      </c>
      <c r="AI4665">
        <v>0</v>
      </c>
      <c r="AJ4665">
        <v>7.1421504020690918E-2</v>
      </c>
      <c r="AK4665">
        <v>0.92857849597930908</v>
      </c>
      <c r="AL4665">
        <v>0</v>
      </c>
      <c r="AM4665">
        <v>1</v>
      </c>
    </row>
    <row r="4666" spans="1:39" x14ac:dyDescent="0.2">
      <c r="A4666" t="s">
        <v>7242</v>
      </c>
      <c r="B4666" t="s">
        <v>2</v>
      </c>
      <c r="C4666" t="s">
        <v>4</v>
      </c>
      <c r="D4666" t="s">
        <v>17</v>
      </c>
      <c r="E4666">
        <v>14.080994578421141</v>
      </c>
      <c r="F4666">
        <v>285</v>
      </c>
      <c r="G4666">
        <v>65</v>
      </c>
      <c r="H4666">
        <v>0.22807017543859651</v>
      </c>
      <c r="I4666">
        <v>113029</v>
      </c>
      <c r="J4666">
        <v>396.59298245614042</v>
      </c>
      <c r="K4666">
        <v>3.8982456140350878</v>
      </c>
      <c r="L4666">
        <f t="shared" si="528"/>
        <v>5.6671461629944364</v>
      </c>
      <c r="M4666">
        <v>2.4233914688813951</v>
      </c>
      <c r="N4666">
        <f t="shared" si="531"/>
        <v>1</v>
      </c>
      <c r="O4666">
        <f t="shared" si="532"/>
        <v>0.13333333333333333</v>
      </c>
      <c r="P4666">
        <f t="shared" si="533"/>
        <v>0</v>
      </c>
      <c r="Q4666">
        <f t="shared" si="534"/>
        <v>0</v>
      </c>
      <c r="R4666">
        <v>17</v>
      </c>
      <c r="S4666">
        <v>59</v>
      </c>
      <c r="T4666">
        <v>9</v>
      </c>
      <c r="U4666">
        <v>9.0034246575342465</v>
      </c>
      <c r="V4666" t="s">
        <v>34</v>
      </c>
      <c r="W4666">
        <v>12</v>
      </c>
      <c r="X4666" t="s">
        <v>37</v>
      </c>
      <c r="Y4666">
        <v>4577</v>
      </c>
      <c r="Z4666" t="s">
        <v>721</v>
      </c>
      <c r="AA4666" t="s">
        <v>4788</v>
      </c>
      <c r="AB4666">
        <v>2</v>
      </c>
      <c r="AC4666">
        <v>0</v>
      </c>
      <c r="AD4666">
        <f t="shared" si="529"/>
        <v>0</v>
      </c>
      <c r="AE4666">
        <f t="shared" si="530"/>
        <v>0</v>
      </c>
      <c r="AF4666">
        <v>433</v>
      </c>
      <c r="AG4666">
        <v>7</v>
      </c>
      <c r="AH4666">
        <v>0.17203445847390689</v>
      </c>
      <c r="AI4666">
        <v>0</v>
      </c>
      <c r="AJ4666">
        <v>0.19185230135917661</v>
      </c>
      <c r="AK4666">
        <v>0.80814772844314575</v>
      </c>
      <c r="AL4666">
        <v>0</v>
      </c>
      <c r="AM4666">
        <v>1</v>
      </c>
    </row>
    <row r="4667" spans="1:39" x14ac:dyDescent="0.2">
      <c r="A4667" t="s">
        <v>7242</v>
      </c>
      <c r="B4667" t="s">
        <v>2</v>
      </c>
      <c r="C4667" t="s">
        <v>4</v>
      </c>
      <c r="D4667" t="s">
        <v>17</v>
      </c>
      <c r="E4667">
        <v>14.080994640026759</v>
      </c>
      <c r="F4667">
        <v>285</v>
      </c>
      <c r="G4667">
        <v>65</v>
      </c>
      <c r="H4667">
        <v>0.22807017543859651</v>
      </c>
      <c r="I4667">
        <v>113029</v>
      </c>
      <c r="J4667">
        <v>396.59298245614042</v>
      </c>
      <c r="K4667">
        <v>3.8982456140350878</v>
      </c>
      <c r="L4667">
        <f t="shared" si="528"/>
        <v>5.6671461629944364</v>
      </c>
      <c r="M4667">
        <v>2.4233914688813951</v>
      </c>
      <c r="N4667">
        <f t="shared" si="531"/>
        <v>1</v>
      </c>
      <c r="O4667">
        <f t="shared" si="532"/>
        <v>0.13333333333333333</v>
      </c>
      <c r="P4667">
        <f t="shared" si="533"/>
        <v>0</v>
      </c>
      <c r="Q4667">
        <f t="shared" si="534"/>
        <v>0</v>
      </c>
      <c r="R4667">
        <v>17</v>
      </c>
      <c r="S4667">
        <v>59</v>
      </c>
      <c r="T4667">
        <v>9</v>
      </c>
      <c r="U4667">
        <v>9.0034246575342465</v>
      </c>
      <c r="V4667" t="s">
        <v>34</v>
      </c>
      <c r="W4667">
        <v>12</v>
      </c>
      <c r="X4667" t="s">
        <v>37</v>
      </c>
      <c r="Y4667">
        <v>4577</v>
      </c>
      <c r="Z4667" t="s">
        <v>1156</v>
      </c>
      <c r="AA4667" t="s">
        <v>4789</v>
      </c>
      <c r="AB4667">
        <v>1</v>
      </c>
      <c r="AC4667">
        <v>0</v>
      </c>
      <c r="AD4667">
        <f t="shared" si="529"/>
        <v>0</v>
      </c>
      <c r="AE4667">
        <f t="shared" si="530"/>
        <v>0</v>
      </c>
      <c r="AF4667">
        <v>725</v>
      </c>
      <c r="AG4667">
        <v>1384</v>
      </c>
      <c r="AH4667">
        <v>2.3227892793626919</v>
      </c>
      <c r="AI4667">
        <v>0</v>
      </c>
      <c r="AJ4667">
        <v>1.988706178963184E-2</v>
      </c>
      <c r="AK4667">
        <v>0.98011291027069092</v>
      </c>
      <c r="AL4667">
        <v>0</v>
      </c>
      <c r="AM4667">
        <v>1</v>
      </c>
    </row>
    <row r="4668" spans="1:39" x14ac:dyDescent="0.2">
      <c r="A4668" t="s">
        <v>7242</v>
      </c>
      <c r="B4668" t="s">
        <v>2</v>
      </c>
      <c r="C4668" t="s">
        <v>4</v>
      </c>
      <c r="D4668" t="s">
        <v>17</v>
      </c>
      <c r="E4668">
        <v>14.080994700472321</v>
      </c>
      <c r="F4668">
        <v>285</v>
      </c>
      <c r="G4668">
        <v>65</v>
      </c>
      <c r="H4668">
        <v>0.22807017543859651</v>
      </c>
      <c r="I4668">
        <v>113029</v>
      </c>
      <c r="J4668">
        <v>396.59298245614042</v>
      </c>
      <c r="K4668">
        <v>3.8982456140350878</v>
      </c>
      <c r="L4668">
        <f t="shared" si="528"/>
        <v>5.6671461629944364</v>
      </c>
      <c r="M4668">
        <v>2.4233914688813951</v>
      </c>
      <c r="N4668">
        <f t="shared" si="531"/>
        <v>1</v>
      </c>
      <c r="O4668">
        <f t="shared" si="532"/>
        <v>0.13333333333333333</v>
      </c>
      <c r="P4668">
        <f t="shared" si="533"/>
        <v>0</v>
      </c>
      <c r="Q4668">
        <f t="shared" si="534"/>
        <v>0</v>
      </c>
      <c r="R4668">
        <v>17</v>
      </c>
      <c r="S4668">
        <v>59</v>
      </c>
      <c r="T4668">
        <v>9</v>
      </c>
      <c r="U4668">
        <v>9.0034246575342465</v>
      </c>
      <c r="V4668" t="s">
        <v>34</v>
      </c>
      <c r="W4668">
        <v>12</v>
      </c>
      <c r="X4668" t="s">
        <v>37</v>
      </c>
      <c r="Y4668">
        <v>4577</v>
      </c>
      <c r="Z4668" t="s">
        <v>721</v>
      </c>
      <c r="AA4668" t="s">
        <v>4790</v>
      </c>
      <c r="AB4668">
        <v>2</v>
      </c>
      <c r="AC4668">
        <v>0</v>
      </c>
      <c r="AD4668">
        <f t="shared" si="529"/>
        <v>0</v>
      </c>
      <c r="AE4668">
        <f t="shared" si="530"/>
        <v>0</v>
      </c>
      <c r="AF4668">
        <v>367</v>
      </c>
      <c r="AG4668">
        <v>7</v>
      </c>
      <c r="AH4668">
        <v>0.17203457958862481</v>
      </c>
      <c r="AI4668">
        <v>0</v>
      </c>
      <c r="AJ4668">
        <v>2.9393121600151059E-2</v>
      </c>
      <c r="AK4668">
        <v>0.97060692310333252</v>
      </c>
      <c r="AL4668">
        <v>0</v>
      </c>
      <c r="AM4668">
        <v>1</v>
      </c>
    </row>
    <row r="4669" spans="1:39" x14ac:dyDescent="0.2">
      <c r="A4669" t="s">
        <v>7242</v>
      </c>
      <c r="B4669" t="s">
        <v>2</v>
      </c>
      <c r="C4669" t="s">
        <v>4</v>
      </c>
      <c r="D4669" t="s">
        <v>17</v>
      </c>
      <c r="E4669">
        <v>14.08099476051043</v>
      </c>
      <c r="F4669">
        <v>285</v>
      </c>
      <c r="G4669">
        <v>65</v>
      </c>
      <c r="H4669">
        <v>0.22807017543859651</v>
      </c>
      <c r="I4669">
        <v>113029</v>
      </c>
      <c r="J4669">
        <v>396.59298245614042</v>
      </c>
      <c r="K4669">
        <v>3.8982456140350878</v>
      </c>
      <c r="L4669">
        <f t="shared" si="528"/>
        <v>5.6671461629944364</v>
      </c>
      <c r="M4669">
        <v>2.4233914688813951</v>
      </c>
      <c r="N4669">
        <f t="shared" si="531"/>
        <v>1</v>
      </c>
      <c r="O4669">
        <f t="shared" si="532"/>
        <v>0.13333333333333333</v>
      </c>
      <c r="P4669">
        <f t="shared" si="533"/>
        <v>0</v>
      </c>
      <c r="Q4669">
        <f t="shared" si="534"/>
        <v>0</v>
      </c>
      <c r="R4669">
        <v>17</v>
      </c>
      <c r="S4669">
        <v>59</v>
      </c>
      <c r="T4669">
        <v>9</v>
      </c>
      <c r="U4669">
        <v>9.0034246575342465</v>
      </c>
      <c r="V4669" t="s">
        <v>34</v>
      </c>
      <c r="W4669">
        <v>12</v>
      </c>
      <c r="X4669" t="s">
        <v>37</v>
      </c>
      <c r="Y4669">
        <v>4577</v>
      </c>
      <c r="Z4669" t="s">
        <v>1156</v>
      </c>
      <c r="AA4669" t="s">
        <v>4791</v>
      </c>
      <c r="AB4669">
        <v>1</v>
      </c>
      <c r="AC4669">
        <v>0</v>
      </c>
      <c r="AD4669">
        <f t="shared" si="529"/>
        <v>0</v>
      </c>
      <c r="AE4669">
        <f t="shared" si="530"/>
        <v>0</v>
      </c>
      <c r="AF4669">
        <v>130</v>
      </c>
      <c r="AG4669">
        <v>1384</v>
      </c>
      <c r="AH4669">
        <v>2.3227893977403289</v>
      </c>
      <c r="AI4669">
        <v>0</v>
      </c>
      <c r="AJ4669">
        <v>1.858041062951088E-2</v>
      </c>
      <c r="AK4669">
        <v>0.98141956329345703</v>
      </c>
      <c r="AL4669">
        <v>0</v>
      </c>
      <c r="AM4669">
        <v>1</v>
      </c>
    </row>
    <row r="4670" spans="1:39" x14ac:dyDescent="0.2">
      <c r="A4670" t="s">
        <v>7242</v>
      </c>
      <c r="B4670" t="s">
        <v>2</v>
      </c>
      <c r="C4670" t="s">
        <v>4</v>
      </c>
      <c r="D4670" t="s">
        <v>17</v>
      </c>
      <c r="E4670">
        <v>14.08099483621737</v>
      </c>
      <c r="F4670">
        <v>285</v>
      </c>
      <c r="G4670">
        <v>65</v>
      </c>
      <c r="H4670">
        <v>0.22807017543859651</v>
      </c>
      <c r="I4670">
        <v>113029</v>
      </c>
      <c r="J4670">
        <v>396.59298245614042</v>
      </c>
      <c r="K4670">
        <v>3.8982456140350878</v>
      </c>
      <c r="L4670">
        <f t="shared" si="528"/>
        <v>5.6671461629944364</v>
      </c>
      <c r="M4670">
        <v>2.4233914688813951</v>
      </c>
      <c r="N4670">
        <f t="shared" si="531"/>
        <v>1</v>
      </c>
      <c r="O4670">
        <f t="shared" si="532"/>
        <v>0.13333333333333333</v>
      </c>
      <c r="P4670">
        <f t="shared" si="533"/>
        <v>0</v>
      </c>
      <c r="Q4670">
        <f t="shared" si="534"/>
        <v>0</v>
      </c>
      <c r="R4670">
        <v>17</v>
      </c>
      <c r="S4670">
        <v>59</v>
      </c>
      <c r="T4670">
        <v>9</v>
      </c>
      <c r="U4670">
        <v>9.0034246575342465</v>
      </c>
      <c r="V4670" t="s">
        <v>34</v>
      </c>
      <c r="W4670">
        <v>12</v>
      </c>
      <c r="X4670" t="s">
        <v>37</v>
      </c>
      <c r="Y4670">
        <v>4577</v>
      </c>
      <c r="Z4670" t="s">
        <v>1157</v>
      </c>
      <c r="AA4670" t="s">
        <v>4792</v>
      </c>
      <c r="AB4670">
        <v>0</v>
      </c>
      <c r="AC4670">
        <v>0</v>
      </c>
      <c r="AD4670">
        <f t="shared" si="529"/>
        <v>0</v>
      </c>
      <c r="AE4670">
        <f t="shared" si="530"/>
        <v>0</v>
      </c>
      <c r="AF4670">
        <v>111</v>
      </c>
      <c r="AG4670">
        <v>1925</v>
      </c>
      <c r="AH4670">
        <v>6.6125931491527172</v>
      </c>
      <c r="AI4670">
        <v>1</v>
      </c>
      <c r="AJ4670">
        <v>8.5413334891200066E-3</v>
      </c>
      <c r="AK4670">
        <v>0.9914587140083313</v>
      </c>
      <c r="AL4670">
        <v>0</v>
      </c>
      <c r="AM4670">
        <v>1</v>
      </c>
    </row>
    <row r="4671" spans="1:39" x14ac:dyDescent="0.2">
      <c r="A4671" t="s">
        <v>7242</v>
      </c>
      <c r="B4671" t="s">
        <v>2</v>
      </c>
      <c r="C4671" t="s">
        <v>4</v>
      </c>
      <c r="D4671" t="s">
        <v>17</v>
      </c>
      <c r="E4671">
        <v>14.08099489543414</v>
      </c>
      <c r="F4671">
        <v>285</v>
      </c>
      <c r="G4671">
        <v>65</v>
      </c>
      <c r="H4671">
        <v>0.22807017543859651</v>
      </c>
      <c r="I4671">
        <v>113029</v>
      </c>
      <c r="J4671">
        <v>396.59298245614042</v>
      </c>
      <c r="K4671">
        <v>3.8982456140350878</v>
      </c>
      <c r="L4671">
        <f t="shared" si="528"/>
        <v>5.6671461629944364</v>
      </c>
      <c r="M4671">
        <v>2.4233914688813951</v>
      </c>
      <c r="N4671">
        <f t="shared" si="531"/>
        <v>1</v>
      </c>
      <c r="O4671">
        <f t="shared" si="532"/>
        <v>0.13333333333333333</v>
      </c>
      <c r="P4671">
        <f t="shared" si="533"/>
        <v>0</v>
      </c>
      <c r="Q4671">
        <f t="shared" si="534"/>
        <v>0</v>
      </c>
      <c r="R4671">
        <v>17</v>
      </c>
      <c r="S4671">
        <v>59</v>
      </c>
      <c r="T4671">
        <v>9</v>
      </c>
      <c r="U4671">
        <v>9.0034246575342465</v>
      </c>
      <c r="V4671" t="s">
        <v>34</v>
      </c>
      <c r="W4671">
        <v>12</v>
      </c>
      <c r="X4671" t="s">
        <v>37</v>
      </c>
      <c r="Y4671">
        <v>4577</v>
      </c>
      <c r="Z4671" t="s">
        <v>1156</v>
      </c>
      <c r="AA4671" t="s">
        <v>4793</v>
      </c>
      <c r="AB4671">
        <v>1</v>
      </c>
      <c r="AC4671">
        <v>0</v>
      </c>
      <c r="AD4671">
        <f t="shared" si="529"/>
        <v>0</v>
      </c>
      <c r="AE4671">
        <f t="shared" si="530"/>
        <v>0</v>
      </c>
      <c r="AF4671">
        <v>89</v>
      </c>
      <c r="AG4671">
        <v>1384</v>
      </c>
      <c r="AH4671">
        <v>2.3227895184056311</v>
      </c>
      <c r="AI4671">
        <v>0</v>
      </c>
      <c r="AJ4671">
        <v>2.8971852734684941E-2</v>
      </c>
      <c r="AK4671">
        <v>0.97102808952331543</v>
      </c>
      <c r="AL4671">
        <v>0</v>
      </c>
      <c r="AM4671">
        <v>1</v>
      </c>
    </row>
    <row r="4672" spans="1:39" x14ac:dyDescent="0.2">
      <c r="A4672" t="s">
        <v>7242</v>
      </c>
      <c r="B4672" t="s">
        <v>2</v>
      </c>
      <c r="C4672" t="s">
        <v>4</v>
      </c>
      <c r="D4672" t="s">
        <v>17</v>
      </c>
      <c r="E4672">
        <v>14.08099495564697</v>
      </c>
      <c r="F4672">
        <v>285</v>
      </c>
      <c r="G4672">
        <v>65</v>
      </c>
      <c r="H4672">
        <v>0.22807017543859651</v>
      </c>
      <c r="I4672">
        <v>113029</v>
      </c>
      <c r="J4672">
        <v>396.59298245614042</v>
      </c>
      <c r="K4672">
        <v>3.8982456140350878</v>
      </c>
      <c r="L4672">
        <f t="shared" si="528"/>
        <v>5.6671461629944364</v>
      </c>
      <c r="M4672">
        <v>2.4233914688813951</v>
      </c>
      <c r="N4672">
        <f t="shared" si="531"/>
        <v>1</v>
      </c>
      <c r="O4672">
        <f t="shared" si="532"/>
        <v>0.13333333333333333</v>
      </c>
      <c r="P4672">
        <f t="shared" si="533"/>
        <v>0</v>
      </c>
      <c r="Q4672">
        <f t="shared" si="534"/>
        <v>0</v>
      </c>
      <c r="R4672">
        <v>17</v>
      </c>
      <c r="S4672">
        <v>59</v>
      </c>
      <c r="T4672">
        <v>9</v>
      </c>
      <c r="U4672">
        <v>9.0034246575342465</v>
      </c>
      <c r="V4672" t="s">
        <v>34</v>
      </c>
      <c r="W4672">
        <v>12</v>
      </c>
      <c r="X4672" t="s">
        <v>37</v>
      </c>
      <c r="Y4672">
        <v>4577</v>
      </c>
      <c r="Z4672" t="s">
        <v>1157</v>
      </c>
      <c r="AA4672" t="s">
        <v>4794</v>
      </c>
      <c r="AB4672">
        <v>1</v>
      </c>
      <c r="AC4672">
        <v>0</v>
      </c>
      <c r="AD4672">
        <f t="shared" si="529"/>
        <v>0</v>
      </c>
      <c r="AE4672">
        <f t="shared" si="530"/>
        <v>0</v>
      </c>
      <c r="AF4672">
        <v>151</v>
      </c>
      <c r="AG4672">
        <v>1925</v>
      </c>
      <c r="AH4672">
        <v>6.6125932773313041</v>
      </c>
      <c r="AI4672">
        <v>1</v>
      </c>
      <c r="AJ4672">
        <v>0.23387220501899719</v>
      </c>
      <c r="AK4672">
        <v>0.76612776517868042</v>
      </c>
      <c r="AL4672">
        <v>0</v>
      </c>
      <c r="AM4672">
        <v>1</v>
      </c>
    </row>
    <row r="4673" spans="1:39" x14ac:dyDescent="0.2">
      <c r="A4673" t="s">
        <v>7242</v>
      </c>
      <c r="B4673" t="s">
        <v>2</v>
      </c>
      <c r="C4673" t="s">
        <v>4</v>
      </c>
      <c r="D4673" t="s">
        <v>17</v>
      </c>
      <c r="E4673">
        <v>14.08099501645609</v>
      </c>
      <c r="F4673">
        <v>285</v>
      </c>
      <c r="G4673">
        <v>65</v>
      </c>
      <c r="H4673">
        <v>0.22807017543859651</v>
      </c>
      <c r="I4673">
        <v>113029</v>
      </c>
      <c r="J4673">
        <v>396.59298245614042</v>
      </c>
      <c r="K4673">
        <v>3.8982456140350878</v>
      </c>
      <c r="L4673">
        <f t="shared" si="528"/>
        <v>5.6671461629944364</v>
      </c>
      <c r="M4673">
        <v>2.4233914688813951</v>
      </c>
      <c r="N4673">
        <f t="shared" si="531"/>
        <v>1</v>
      </c>
      <c r="O4673">
        <f t="shared" si="532"/>
        <v>0.13333333333333333</v>
      </c>
      <c r="P4673">
        <f t="shared" si="533"/>
        <v>0</v>
      </c>
      <c r="Q4673">
        <f t="shared" si="534"/>
        <v>0</v>
      </c>
      <c r="R4673">
        <v>17</v>
      </c>
      <c r="S4673">
        <v>59</v>
      </c>
      <c r="T4673">
        <v>9</v>
      </c>
      <c r="U4673">
        <v>9.0034246575342465</v>
      </c>
      <c r="V4673" t="s">
        <v>34</v>
      </c>
      <c r="W4673">
        <v>12</v>
      </c>
      <c r="X4673" t="s">
        <v>37</v>
      </c>
      <c r="Y4673">
        <v>4577</v>
      </c>
      <c r="Z4673" t="s">
        <v>1156</v>
      </c>
      <c r="AA4673" t="s">
        <v>4795</v>
      </c>
      <c r="AB4673">
        <v>1</v>
      </c>
      <c r="AC4673">
        <v>0</v>
      </c>
      <c r="AD4673">
        <f t="shared" si="529"/>
        <v>0</v>
      </c>
      <c r="AE4673">
        <f t="shared" si="530"/>
        <v>0</v>
      </c>
      <c r="AF4673">
        <v>71</v>
      </c>
      <c r="AG4673">
        <v>1384</v>
      </c>
      <c r="AH4673">
        <v>2.3227896553508698</v>
      </c>
      <c r="AI4673">
        <v>0</v>
      </c>
      <c r="AJ4673">
        <v>2.1705204620957371E-2</v>
      </c>
      <c r="AK4673">
        <v>0.97829478979110718</v>
      </c>
      <c r="AL4673">
        <v>0</v>
      </c>
      <c r="AM4673">
        <v>1</v>
      </c>
    </row>
    <row r="4674" spans="1:39" x14ac:dyDescent="0.2">
      <c r="A4674" t="s">
        <v>7242</v>
      </c>
      <c r="B4674" t="s">
        <v>2</v>
      </c>
      <c r="C4674" t="s">
        <v>4</v>
      </c>
      <c r="D4674" t="s">
        <v>17</v>
      </c>
      <c r="E4674">
        <v>14.08099509938997</v>
      </c>
      <c r="F4674">
        <v>285</v>
      </c>
      <c r="G4674">
        <v>65</v>
      </c>
      <c r="H4674">
        <v>0.22807017543859651</v>
      </c>
      <c r="I4674">
        <v>113029</v>
      </c>
      <c r="J4674">
        <v>396.59298245614042</v>
      </c>
      <c r="K4674">
        <v>3.8982456140350878</v>
      </c>
      <c r="L4674">
        <f t="shared" si="528"/>
        <v>5.6671461629944364</v>
      </c>
      <c r="M4674">
        <v>2.4233914688813951</v>
      </c>
      <c r="N4674">
        <f t="shared" si="531"/>
        <v>1</v>
      </c>
      <c r="O4674">
        <f t="shared" si="532"/>
        <v>0.13333333333333333</v>
      </c>
      <c r="P4674">
        <f t="shared" si="533"/>
        <v>0</v>
      </c>
      <c r="Q4674">
        <f t="shared" si="534"/>
        <v>0</v>
      </c>
      <c r="R4674">
        <v>17</v>
      </c>
      <c r="S4674">
        <v>59</v>
      </c>
      <c r="T4674">
        <v>9</v>
      </c>
      <c r="U4674">
        <v>9.0034246575342465</v>
      </c>
      <c r="V4674" t="s">
        <v>34</v>
      </c>
      <c r="W4674">
        <v>12</v>
      </c>
      <c r="X4674" t="s">
        <v>37</v>
      </c>
      <c r="Y4674">
        <v>4577</v>
      </c>
      <c r="Z4674" t="s">
        <v>1157</v>
      </c>
      <c r="AA4674" t="s">
        <v>4796</v>
      </c>
      <c r="AB4674">
        <v>0</v>
      </c>
      <c r="AC4674">
        <v>0</v>
      </c>
      <c r="AD4674">
        <f t="shared" si="529"/>
        <v>0</v>
      </c>
      <c r="AE4674">
        <f t="shared" si="530"/>
        <v>0</v>
      </c>
      <c r="AF4674">
        <v>69</v>
      </c>
      <c r="AG4674">
        <v>1925</v>
      </c>
      <c r="AH4674">
        <v>6.6125933986683449</v>
      </c>
      <c r="AI4674">
        <v>1</v>
      </c>
      <c r="AJ4674">
        <v>3.069782443344593E-2</v>
      </c>
      <c r="AK4674">
        <v>0.96930223703384399</v>
      </c>
      <c r="AL4674">
        <v>0</v>
      </c>
      <c r="AM4674">
        <v>1</v>
      </c>
    </row>
    <row r="4675" spans="1:39" x14ac:dyDescent="0.2">
      <c r="A4675" t="s">
        <v>7242</v>
      </c>
      <c r="B4675" t="s">
        <v>2</v>
      </c>
      <c r="C4675" t="s">
        <v>4</v>
      </c>
      <c r="D4675" t="s">
        <v>17</v>
      </c>
      <c r="E4675">
        <v>14.080995143442671</v>
      </c>
      <c r="F4675">
        <v>285</v>
      </c>
      <c r="G4675">
        <v>65</v>
      </c>
      <c r="H4675">
        <v>0.22807017543859651</v>
      </c>
      <c r="I4675">
        <v>113029</v>
      </c>
      <c r="J4675">
        <v>396.59298245614042</v>
      </c>
      <c r="K4675">
        <v>3.8982456140350878</v>
      </c>
      <c r="L4675">
        <f t="shared" ref="L4675:L4738" si="535">($K$2+$K$425+$K$844+$K$1220+$K$1592+$K$1959+$K$2318+$K$2676+$K$3017+$K$3353+$K$3679+$K$3988+$K$4292+$K$4587+$K$4872+$K$5152+$K$5418+$K$5683+$K$5937)/19</f>
        <v>5.6671461629944364</v>
      </c>
      <c r="M4675">
        <v>2.4233914688813951</v>
      </c>
      <c r="N4675">
        <f t="shared" si="531"/>
        <v>1</v>
      </c>
      <c r="O4675">
        <f t="shared" si="532"/>
        <v>0.13333333333333333</v>
      </c>
      <c r="P4675">
        <f t="shared" si="533"/>
        <v>0</v>
      </c>
      <c r="Q4675">
        <f t="shared" si="534"/>
        <v>0</v>
      </c>
      <c r="R4675">
        <v>17</v>
      </c>
      <c r="S4675">
        <v>59</v>
      </c>
      <c r="T4675">
        <v>9</v>
      </c>
      <c r="U4675">
        <v>9.0034246575342465</v>
      </c>
      <c r="V4675" t="s">
        <v>34</v>
      </c>
      <c r="W4675">
        <v>12</v>
      </c>
      <c r="X4675" t="s">
        <v>37</v>
      </c>
      <c r="Y4675">
        <v>4577</v>
      </c>
      <c r="Z4675" t="s">
        <v>1148</v>
      </c>
      <c r="AA4675" t="s">
        <v>4797</v>
      </c>
      <c r="AB4675">
        <v>12</v>
      </c>
      <c r="AC4675">
        <v>1</v>
      </c>
      <c r="AD4675">
        <f t="shared" ref="AD4675:AD4738" si="536">IF(AND(AC4675=1,AL4675=1),1,0)</f>
        <v>0</v>
      </c>
      <c r="AE4675">
        <f t="shared" ref="AE4675:AE4738" si="537">IF(AND(AC4675=0,AL4675=1),1,0)</f>
        <v>0</v>
      </c>
      <c r="AF4675">
        <v>686</v>
      </c>
      <c r="AG4675">
        <v>100820</v>
      </c>
      <c r="AH4675">
        <v>6.2697643221116177</v>
      </c>
      <c r="AI4675">
        <v>1</v>
      </c>
      <c r="AJ4675">
        <v>0.2474209517240524</v>
      </c>
      <c r="AK4675">
        <v>0.75257903337478638</v>
      </c>
      <c r="AL4675">
        <v>0</v>
      </c>
      <c r="AM4675">
        <v>1</v>
      </c>
    </row>
    <row r="4676" spans="1:39" x14ac:dyDescent="0.2">
      <c r="A4676" t="s">
        <v>7242</v>
      </c>
      <c r="B4676" t="s">
        <v>2</v>
      </c>
      <c r="C4676" t="s">
        <v>4</v>
      </c>
      <c r="D4676" t="s">
        <v>17</v>
      </c>
      <c r="E4676">
        <v>14.080995218813991</v>
      </c>
      <c r="F4676">
        <v>285</v>
      </c>
      <c r="G4676">
        <v>65</v>
      </c>
      <c r="H4676">
        <v>0.22807017543859651</v>
      </c>
      <c r="I4676">
        <v>113029</v>
      </c>
      <c r="J4676">
        <v>396.59298245614042</v>
      </c>
      <c r="K4676">
        <v>3.8982456140350878</v>
      </c>
      <c r="L4676">
        <f t="shared" si="535"/>
        <v>5.6671461629944364</v>
      </c>
      <c r="M4676">
        <v>2.4233914688813951</v>
      </c>
      <c r="N4676">
        <f t="shared" si="531"/>
        <v>1</v>
      </c>
      <c r="O4676">
        <f t="shared" si="532"/>
        <v>0.13333333333333333</v>
      </c>
      <c r="P4676">
        <f t="shared" si="533"/>
        <v>0</v>
      </c>
      <c r="Q4676">
        <f t="shared" si="534"/>
        <v>0</v>
      </c>
      <c r="R4676">
        <v>17</v>
      </c>
      <c r="S4676">
        <v>59</v>
      </c>
      <c r="T4676">
        <v>9</v>
      </c>
      <c r="U4676">
        <v>9.0034246575342465</v>
      </c>
      <c r="V4676" t="s">
        <v>34</v>
      </c>
      <c r="W4676">
        <v>12</v>
      </c>
      <c r="X4676" t="s">
        <v>37</v>
      </c>
      <c r="Y4676">
        <v>4577</v>
      </c>
      <c r="Z4676" t="s">
        <v>1131</v>
      </c>
      <c r="AA4676" t="s">
        <v>4798</v>
      </c>
      <c r="AB4676">
        <v>-2</v>
      </c>
      <c r="AC4676">
        <v>0</v>
      </c>
      <c r="AD4676">
        <f t="shared" si="536"/>
        <v>0</v>
      </c>
      <c r="AE4676">
        <f t="shared" si="537"/>
        <v>0</v>
      </c>
      <c r="AF4676">
        <v>191</v>
      </c>
      <c r="AG4676">
        <v>1632</v>
      </c>
      <c r="AH4676">
        <v>1.018713135759701</v>
      </c>
      <c r="AI4676">
        <v>0</v>
      </c>
      <c r="AJ4676">
        <v>9.9419549107551575E-2</v>
      </c>
      <c r="AK4676">
        <v>0.90058046579360962</v>
      </c>
      <c r="AL4676">
        <v>0</v>
      </c>
      <c r="AM4676">
        <v>1</v>
      </c>
    </row>
    <row r="4677" spans="1:39" x14ac:dyDescent="0.2">
      <c r="A4677" t="s">
        <v>7242</v>
      </c>
      <c r="B4677" t="s">
        <v>2</v>
      </c>
      <c r="C4677" t="s">
        <v>4</v>
      </c>
      <c r="D4677" t="s">
        <v>17</v>
      </c>
      <c r="E4677">
        <v>14.080995278242041</v>
      </c>
      <c r="F4677">
        <v>285</v>
      </c>
      <c r="G4677">
        <v>65</v>
      </c>
      <c r="H4677">
        <v>0.22807017543859651</v>
      </c>
      <c r="I4677">
        <v>113029</v>
      </c>
      <c r="J4677">
        <v>396.59298245614042</v>
      </c>
      <c r="K4677">
        <v>3.8982456140350878</v>
      </c>
      <c r="L4677">
        <f t="shared" si="535"/>
        <v>5.6671461629944364</v>
      </c>
      <c r="M4677">
        <v>2.4233914688813951</v>
      </c>
      <c r="N4677">
        <f t="shared" si="531"/>
        <v>1</v>
      </c>
      <c r="O4677">
        <f t="shared" si="532"/>
        <v>0.13333333333333333</v>
      </c>
      <c r="P4677">
        <f t="shared" si="533"/>
        <v>0</v>
      </c>
      <c r="Q4677">
        <f t="shared" si="534"/>
        <v>0</v>
      </c>
      <c r="R4677">
        <v>17</v>
      </c>
      <c r="S4677">
        <v>59</v>
      </c>
      <c r="T4677">
        <v>9</v>
      </c>
      <c r="U4677">
        <v>9.0034246575342465</v>
      </c>
      <c r="V4677" t="s">
        <v>34</v>
      </c>
      <c r="W4677">
        <v>12</v>
      </c>
      <c r="X4677" t="s">
        <v>37</v>
      </c>
      <c r="Y4677">
        <v>4577</v>
      </c>
      <c r="Z4677" t="s">
        <v>1148</v>
      </c>
      <c r="AA4677" t="s">
        <v>4799</v>
      </c>
      <c r="AB4677">
        <v>13</v>
      </c>
      <c r="AC4677">
        <v>1</v>
      </c>
      <c r="AD4677">
        <f t="shared" si="536"/>
        <v>0</v>
      </c>
      <c r="AE4677">
        <f t="shared" si="537"/>
        <v>0</v>
      </c>
      <c r="AF4677">
        <v>1303</v>
      </c>
      <c r="AG4677">
        <v>100820</v>
      </c>
      <c r="AH4677">
        <v>6.2697644356251256</v>
      </c>
      <c r="AI4677">
        <v>1</v>
      </c>
      <c r="AJ4677">
        <v>0.16838085651397711</v>
      </c>
      <c r="AK4677">
        <v>0.83161914348602295</v>
      </c>
      <c r="AL4677">
        <v>0</v>
      </c>
      <c r="AM4677">
        <v>1</v>
      </c>
    </row>
    <row r="4678" spans="1:39" x14ac:dyDescent="0.2">
      <c r="A4678" t="s">
        <v>7242</v>
      </c>
      <c r="B4678" t="s">
        <v>2</v>
      </c>
      <c r="C4678" t="s">
        <v>4</v>
      </c>
      <c r="D4678" t="s">
        <v>17</v>
      </c>
      <c r="E4678">
        <v>14.080995338291849</v>
      </c>
      <c r="F4678">
        <v>285</v>
      </c>
      <c r="G4678">
        <v>65</v>
      </c>
      <c r="H4678">
        <v>0.22807017543859651</v>
      </c>
      <c r="I4678">
        <v>113029</v>
      </c>
      <c r="J4678">
        <v>396.59298245614042</v>
      </c>
      <c r="K4678">
        <v>3.8982456140350878</v>
      </c>
      <c r="L4678">
        <f t="shared" si="535"/>
        <v>5.6671461629944364</v>
      </c>
      <c r="M4678">
        <v>2.4233914688813951</v>
      </c>
      <c r="N4678">
        <f t="shared" si="531"/>
        <v>1</v>
      </c>
      <c r="O4678">
        <f t="shared" si="532"/>
        <v>0.13333333333333333</v>
      </c>
      <c r="P4678">
        <f t="shared" si="533"/>
        <v>0</v>
      </c>
      <c r="Q4678">
        <f t="shared" si="534"/>
        <v>0</v>
      </c>
      <c r="R4678">
        <v>17</v>
      </c>
      <c r="S4678">
        <v>59</v>
      </c>
      <c r="T4678">
        <v>9</v>
      </c>
      <c r="U4678">
        <v>9.0034246575342465</v>
      </c>
      <c r="V4678" t="s">
        <v>34</v>
      </c>
      <c r="W4678">
        <v>12</v>
      </c>
      <c r="X4678" t="s">
        <v>37</v>
      </c>
      <c r="Y4678">
        <v>4577</v>
      </c>
      <c r="Z4678" t="s">
        <v>1158</v>
      </c>
      <c r="AA4678" t="s">
        <v>4800</v>
      </c>
      <c r="AB4678">
        <v>1</v>
      </c>
      <c r="AC4678">
        <v>0</v>
      </c>
      <c r="AD4678">
        <f t="shared" si="536"/>
        <v>0</v>
      </c>
      <c r="AE4678">
        <f t="shared" si="537"/>
        <v>0</v>
      </c>
      <c r="AF4678">
        <v>209</v>
      </c>
      <c r="AG4678">
        <v>3931</v>
      </c>
      <c r="AH4678">
        <v>0.85660122094805746</v>
      </c>
      <c r="AI4678">
        <v>0</v>
      </c>
      <c r="AJ4678">
        <v>6.1484299600124359E-2</v>
      </c>
      <c r="AK4678">
        <v>0.93851566314697266</v>
      </c>
      <c r="AL4678">
        <v>0</v>
      </c>
      <c r="AM4678">
        <v>1</v>
      </c>
    </row>
    <row r="4679" spans="1:39" x14ac:dyDescent="0.2">
      <c r="A4679" t="s">
        <v>7242</v>
      </c>
      <c r="B4679" t="s">
        <v>2</v>
      </c>
      <c r="C4679" t="s">
        <v>4</v>
      </c>
      <c r="D4679" t="s">
        <v>17</v>
      </c>
      <c r="E4679">
        <v>14.080995397498629</v>
      </c>
      <c r="F4679">
        <v>285</v>
      </c>
      <c r="G4679">
        <v>65</v>
      </c>
      <c r="H4679">
        <v>0.22807017543859651</v>
      </c>
      <c r="I4679">
        <v>113029</v>
      </c>
      <c r="J4679">
        <v>396.59298245614042</v>
      </c>
      <c r="K4679">
        <v>3.8982456140350878</v>
      </c>
      <c r="L4679">
        <f t="shared" si="535"/>
        <v>5.6671461629944364</v>
      </c>
      <c r="M4679">
        <v>2.4233914688813951</v>
      </c>
      <c r="N4679">
        <f t="shared" si="531"/>
        <v>1</v>
      </c>
      <c r="O4679">
        <f t="shared" si="532"/>
        <v>0.13333333333333333</v>
      </c>
      <c r="P4679">
        <f t="shared" si="533"/>
        <v>0</v>
      </c>
      <c r="Q4679">
        <f t="shared" si="534"/>
        <v>0</v>
      </c>
      <c r="R4679">
        <v>17</v>
      </c>
      <c r="S4679">
        <v>59</v>
      </c>
      <c r="T4679">
        <v>9</v>
      </c>
      <c r="U4679">
        <v>9.0034246575342465</v>
      </c>
      <c r="V4679" t="s">
        <v>34</v>
      </c>
      <c r="W4679">
        <v>12</v>
      </c>
      <c r="X4679" t="s">
        <v>37</v>
      </c>
      <c r="Y4679">
        <v>4577</v>
      </c>
      <c r="Z4679" t="s">
        <v>1144</v>
      </c>
      <c r="AA4679" t="s">
        <v>4801</v>
      </c>
      <c r="AB4679">
        <v>0</v>
      </c>
      <c r="AC4679">
        <v>0</v>
      </c>
      <c r="AD4679">
        <f t="shared" si="536"/>
        <v>0</v>
      </c>
      <c r="AE4679">
        <f t="shared" si="537"/>
        <v>0</v>
      </c>
      <c r="AF4679">
        <v>491</v>
      </c>
      <c r="AG4679">
        <v>960</v>
      </c>
      <c r="AH4679">
        <v>2.6340830997838349</v>
      </c>
      <c r="AI4679">
        <v>1</v>
      </c>
      <c r="AJ4679">
        <v>5.3384050726890557E-2</v>
      </c>
      <c r="AK4679">
        <v>0.94661599397659302</v>
      </c>
      <c r="AL4679">
        <v>0</v>
      </c>
      <c r="AM4679">
        <v>1</v>
      </c>
    </row>
    <row r="4680" spans="1:39" x14ac:dyDescent="0.2">
      <c r="A4680" t="s">
        <v>7242</v>
      </c>
      <c r="B4680" t="s">
        <v>2</v>
      </c>
      <c r="C4680" t="s">
        <v>4</v>
      </c>
      <c r="D4680" t="s">
        <v>17</v>
      </c>
      <c r="E4680">
        <v>14.08099553381383</v>
      </c>
      <c r="F4680">
        <v>285</v>
      </c>
      <c r="G4680">
        <v>65</v>
      </c>
      <c r="H4680">
        <v>0.22807017543859651</v>
      </c>
      <c r="I4680">
        <v>113029</v>
      </c>
      <c r="J4680">
        <v>396.59298245614042</v>
      </c>
      <c r="K4680">
        <v>3.8982456140350878</v>
      </c>
      <c r="L4680">
        <f t="shared" si="535"/>
        <v>5.6671461629944364</v>
      </c>
      <c r="M4680">
        <v>2.4233914688813951</v>
      </c>
      <c r="N4680">
        <f t="shared" si="531"/>
        <v>1</v>
      </c>
      <c r="O4680">
        <f t="shared" si="532"/>
        <v>0.13333333333333333</v>
      </c>
      <c r="P4680">
        <f t="shared" si="533"/>
        <v>0</v>
      </c>
      <c r="Q4680">
        <f t="shared" si="534"/>
        <v>0</v>
      </c>
      <c r="R4680">
        <v>17</v>
      </c>
      <c r="S4680">
        <v>59</v>
      </c>
      <c r="T4680">
        <v>9</v>
      </c>
      <c r="U4680">
        <v>9.0034246575342465</v>
      </c>
      <c r="V4680" t="s">
        <v>34</v>
      </c>
      <c r="W4680">
        <v>12</v>
      </c>
      <c r="X4680" t="s">
        <v>37</v>
      </c>
      <c r="Y4680">
        <v>4577</v>
      </c>
      <c r="Z4680" t="s">
        <v>1131</v>
      </c>
      <c r="AA4680" t="s">
        <v>4802</v>
      </c>
      <c r="AB4680">
        <v>2</v>
      </c>
      <c r="AC4680">
        <v>0</v>
      </c>
      <c r="AD4680">
        <f t="shared" si="536"/>
        <v>0</v>
      </c>
      <c r="AE4680">
        <f t="shared" si="537"/>
        <v>0</v>
      </c>
      <c r="AF4680">
        <v>13</v>
      </c>
      <c r="AG4680">
        <v>1632</v>
      </c>
      <c r="AH4680">
        <v>1.018713389092279</v>
      </c>
      <c r="AI4680">
        <v>0</v>
      </c>
      <c r="AJ4680">
        <v>6.7446157336235046E-3</v>
      </c>
      <c r="AK4680">
        <v>0.9932553768157959</v>
      </c>
      <c r="AL4680">
        <v>0</v>
      </c>
      <c r="AM4680">
        <v>1</v>
      </c>
    </row>
    <row r="4681" spans="1:39" x14ac:dyDescent="0.2">
      <c r="A4681" t="s">
        <v>7242</v>
      </c>
      <c r="B4681" t="s">
        <v>2</v>
      </c>
      <c r="C4681" t="s">
        <v>4</v>
      </c>
      <c r="D4681" t="s">
        <v>17</v>
      </c>
      <c r="E4681">
        <v>14.080995575590761</v>
      </c>
      <c r="F4681">
        <v>285</v>
      </c>
      <c r="G4681">
        <v>65</v>
      </c>
      <c r="H4681">
        <v>0.22807017543859651</v>
      </c>
      <c r="I4681">
        <v>113029</v>
      </c>
      <c r="J4681">
        <v>396.59298245614042</v>
      </c>
      <c r="K4681">
        <v>3.8982456140350878</v>
      </c>
      <c r="L4681">
        <f t="shared" si="535"/>
        <v>5.6671461629944364</v>
      </c>
      <c r="M4681">
        <v>2.4233914688813951</v>
      </c>
      <c r="N4681">
        <f t="shared" si="531"/>
        <v>1</v>
      </c>
      <c r="O4681">
        <f t="shared" si="532"/>
        <v>0.13333333333333333</v>
      </c>
      <c r="P4681">
        <f t="shared" si="533"/>
        <v>0</v>
      </c>
      <c r="Q4681">
        <f t="shared" si="534"/>
        <v>0</v>
      </c>
      <c r="R4681">
        <v>17</v>
      </c>
      <c r="S4681">
        <v>59</v>
      </c>
      <c r="T4681">
        <v>9</v>
      </c>
      <c r="U4681">
        <v>9.0034246575342465</v>
      </c>
      <c r="V4681" t="s">
        <v>34</v>
      </c>
      <c r="W4681">
        <v>12</v>
      </c>
      <c r="X4681" t="s">
        <v>37</v>
      </c>
      <c r="Y4681">
        <v>4577</v>
      </c>
      <c r="Z4681" t="s">
        <v>1144</v>
      </c>
      <c r="AA4681" t="s">
        <v>4803</v>
      </c>
      <c r="AB4681">
        <v>1</v>
      </c>
      <c r="AC4681">
        <v>0</v>
      </c>
      <c r="AD4681">
        <f t="shared" si="536"/>
        <v>0</v>
      </c>
      <c r="AE4681">
        <f t="shared" si="537"/>
        <v>0</v>
      </c>
      <c r="AF4681">
        <v>266</v>
      </c>
      <c r="AG4681">
        <v>960</v>
      </c>
      <c r="AH4681">
        <v>2.6340832696360019</v>
      </c>
      <c r="AI4681">
        <v>1</v>
      </c>
      <c r="AJ4681">
        <v>1.5824763104319569E-2</v>
      </c>
      <c r="AK4681">
        <v>0.98417526483535767</v>
      </c>
      <c r="AL4681">
        <v>0</v>
      </c>
      <c r="AM4681">
        <v>1</v>
      </c>
    </row>
    <row r="4682" spans="1:39" x14ac:dyDescent="0.2">
      <c r="A4682" t="s">
        <v>7242</v>
      </c>
      <c r="B4682" t="s">
        <v>2</v>
      </c>
      <c r="C4682" t="s">
        <v>4</v>
      </c>
      <c r="D4682" t="s">
        <v>17</v>
      </c>
      <c r="E4682">
        <v>14.080995605294451</v>
      </c>
      <c r="F4682">
        <v>285</v>
      </c>
      <c r="G4682">
        <v>65</v>
      </c>
      <c r="H4682">
        <v>0.22807017543859651</v>
      </c>
      <c r="I4682">
        <v>113029</v>
      </c>
      <c r="J4682">
        <v>396.59298245614042</v>
      </c>
      <c r="K4682">
        <v>3.8982456140350878</v>
      </c>
      <c r="L4682">
        <f t="shared" si="535"/>
        <v>5.6671461629944364</v>
      </c>
      <c r="M4682">
        <v>2.4233914688813951</v>
      </c>
      <c r="N4682">
        <f t="shared" si="531"/>
        <v>1</v>
      </c>
      <c r="O4682">
        <f t="shared" si="532"/>
        <v>0.13333333333333333</v>
      </c>
      <c r="P4682">
        <f t="shared" si="533"/>
        <v>0</v>
      </c>
      <c r="Q4682">
        <f t="shared" si="534"/>
        <v>0</v>
      </c>
      <c r="R4682">
        <v>17</v>
      </c>
      <c r="S4682">
        <v>59</v>
      </c>
      <c r="T4682">
        <v>9</v>
      </c>
      <c r="U4682">
        <v>9.0034246575342465</v>
      </c>
      <c r="V4682" t="s">
        <v>34</v>
      </c>
      <c r="W4682">
        <v>12</v>
      </c>
      <c r="X4682" t="s">
        <v>37</v>
      </c>
      <c r="Y4682">
        <v>4577</v>
      </c>
      <c r="Z4682" t="s">
        <v>721</v>
      </c>
      <c r="AA4682" t="s">
        <v>4804</v>
      </c>
      <c r="AB4682">
        <v>1</v>
      </c>
      <c r="AC4682">
        <v>0</v>
      </c>
      <c r="AD4682">
        <f t="shared" si="536"/>
        <v>0</v>
      </c>
      <c r="AE4682">
        <f t="shared" si="537"/>
        <v>0</v>
      </c>
      <c r="AF4682">
        <v>484</v>
      </c>
      <c r="AG4682">
        <v>7</v>
      </c>
      <c r="AH4682">
        <v>0.17203548621413881</v>
      </c>
      <c r="AI4682">
        <v>0</v>
      </c>
      <c r="AJ4682">
        <v>7.8746423125267029E-2</v>
      </c>
      <c r="AK4682">
        <v>0.92125356197357178</v>
      </c>
      <c r="AL4682">
        <v>0</v>
      </c>
      <c r="AM4682">
        <v>1</v>
      </c>
    </row>
    <row r="4683" spans="1:39" x14ac:dyDescent="0.2">
      <c r="A4683" t="s">
        <v>7242</v>
      </c>
      <c r="B4683" t="s">
        <v>2</v>
      </c>
      <c r="C4683" t="s">
        <v>4</v>
      </c>
      <c r="D4683" t="s">
        <v>17</v>
      </c>
      <c r="E4683">
        <v>14.080995649970349</v>
      </c>
      <c r="F4683">
        <v>285</v>
      </c>
      <c r="G4683">
        <v>65</v>
      </c>
      <c r="H4683">
        <v>0.22807017543859651</v>
      </c>
      <c r="I4683">
        <v>113029</v>
      </c>
      <c r="J4683">
        <v>396.59298245614042</v>
      </c>
      <c r="K4683">
        <v>3.8982456140350878</v>
      </c>
      <c r="L4683">
        <f t="shared" si="535"/>
        <v>5.6671461629944364</v>
      </c>
      <c r="M4683">
        <v>2.4233914688813951</v>
      </c>
      <c r="N4683">
        <f t="shared" si="531"/>
        <v>1</v>
      </c>
      <c r="O4683">
        <f t="shared" si="532"/>
        <v>0.13333333333333333</v>
      </c>
      <c r="P4683">
        <f t="shared" si="533"/>
        <v>0</v>
      </c>
      <c r="Q4683">
        <f t="shared" si="534"/>
        <v>0</v>
      </c>
      <c r="R4683">
        <v>17</v>
      </c>
      <c r="S4683">
        <v>59</v>
      </c>
      <c r="T4683">
        <v>9</v>
      </c>
      <c r="U4683">
        <v>9.0034246575342465</v>
      </c>
      <c r="V4683" t="s">
        <v>34</v>
      </c>
      <c r="W4683">
        <v>12</v>
      </c>
      <c r="X4683" t="s">
        <v>37</v>
      </c>
      <c r="Y4683">
        <v>4577</v>
      </c>
      <c r="Z4683" t="s">
        <v>1144</v>
      </c>
      <c r="AA4683" t="s">
        <v>4805</v>
      </c>
      <c r="AB4683">
        <v>1</v>
      </c>
      <c r="AC4683">
        <v>0</v>
      </c>
      <c r="AD4683">
        <f t="shared" si="536"/>
        <v>0</v>
      </c>
      <c r="AE4683">
        <f t="shared" si="537"/>
        <v>0</v>
      </c>
      <c r="AF4683">
        <v>585</v>
      </c>
      <c r="AG4683">
        <v>960</v>
      </c>
      <c r="AH4683">
        <v>2.6340833490088409</v>
      </c>
      <c r="AI4683">
        <v>1</v>
      </c>
      <c r="AJ4683">
        <v>2.1719010546803471E-2</v>
      </c>
      <c r="AK4683">
        <v>0.97828102111816406</v>
      </c>
      <c r="AL4683">
        <v>0</v>
      </c>
      <c r="AM4683">
        <v>1</v>
      </c>
    </row>
    <row r="4684" spans="1:39" x14ac:dyDescent="0.2">
      <c r="A4684" t="s">
        <v>7242</v>
      </c>
      <c r="B4684" t="s">
        <v>2</v>
      </c>
      <c r="C4684" t="s">
        <v>4</v>
      </c>
      <c r="D4684" t="s">
        <v>17</v>
      </c>
      <c r="E4684">
        <v>14.08099574302314</v>
      </c>
      <c r="F4684">
        <v>285</v>
      </c>
      <c r="G4684">
        <v>65</v>
      </c>
      <c r="H4684">
        <v>0.22807017543859651</v>
      </c>
      <c r="I4684">
        <v>113029</v>
      </c>
      <c r="J4684">
        <v>396.59298245614042</v>
      </c>
      <c r="K4684">
        <v>3.8982456140350878</v>
      </c>
      <c r="L4684">
        <f t="shared" si="535"/>
        <v>5.6671461629944364</v>
      </c>
      <c r="M4684">
        <v>2.4233914688813951</v>
      </c>
      <c r="N4684">
        <f t="shared" si="531"/>
        <v>1</v>
      </c>
      <c r="O4684">
        <f t="shared" si="532"/>
        <v>0.13333333333333333</v>
      </c>
      <c r="P4684">
        <f t="shared" si="533"/>
        <v>0</v>
      </c>
      <c r="Q4684">
        <f t="shared" si="534"/>
        <v>0</v>
      </c>
      <c r="R4684">
        <v>17</v>
      </c>
      <c r="S4684">
        <v>59</v>
      </c>
      <c r="T4684">
        <v>9</v>
      </c>
      <c r="U4684">
        <v>9.0034246575342465</v>
      </c>
      <c r="V4684" t="s">
        <v>34</v>
      </c>
      <c r="W4684">
        <v>12</v>
      </c>
      <c r="X4684" t="s">
        <v>37</v>
      </c>
      <c r="Y4684">
        <v>4577</v>
      </c>
      <c r="Z4684" t="s">
        <v>721</v>
      </c>
      <c r="AA4684" t="s">
        <v>4806</v>
      </c>
      <c r="AB4684">
        <v>1</v>
      </c>
      <c r="AC4684">
        <v>0</v>
      </c>
      <c r="AD4684">
        <f t="shared" si="536"/>
        <v>0</v>
      </c>
      <c r="AE4684">
        <f t="shared" si="537"/>
        <v>0</v>
      </c>
      <c r="AF4684">
        <v>597</v>
      </c>
      <c r="AG4684">
        <v>7</v>
      </c>
      <c r="AH4684">
        <v>0.17203559024115611</v>
      </c>
      <c r="AI4684">
        <v>0</v>
      </c>
      <c r="AJ4684">
        <v>5.4173439741134637E-2</v>
      </c>
      <c r="AK4684">
        <v>0.94582659006118774</v>
      </c>
      <c r="AL4684">
        <v>0</v>
      </c>
      <c r="AM4684">
        <v>1</v>
      </c>
    </row>
    <row r="4685" spans="1:39" x14ac:dyDescent="0.2">
      <c r="A4685" t="s">
        <v>7242</v>
      </c>
      <c r="B4685" t="s">
        <v>2</v>
      </c>
      <c r="C4685" t="s">
        <v>4</v>
      </c>
      <c r="D4685" t="s">
        <v>17</v>
      </c>
      <c r="E4685">
        <v>14.0809957899205</v>
      </c>
      <c r="F4685">
        <v>285</v>
      </c>
      <c r="G4685">
        <v>65</v>
      </c>
      <c r="H4685">
        <v>0.22807017543859651</v>
      </c>
      <c r="I4685">
        <v>113029</v>
      </c>
      <c r="J4685">
        <v>396.59298245614042</v>
      </c>
      <c r="K4685">
        <v>3.8982456140350878</v>
      </c>
      <c r="L4685">
        <f t="shared" si="535"/>
        <v>5.6671461629944364</v>
      </c>
      <c r="M4685">
        <v>2.4233914688813951</v>
      </c>
      <c r="N4685">
        <f t="shared" si="531"/>
        <v>1</v>
      </c>
      <c r="O4685">
        <f t="shared" si="532"/>
        <v>0.13333333333333333</v>
      </c>
      <c r="P4685">
        <f t="shared" si="533"/>
        <v>0</v>
      </c>
      <c r="Q4685">
        <f t="shared" si="534"/>
        <v>0</v>
      </c>
      <c r="R4685">
        <v>17</v>
      </c>
      <c r="S4685">
        <v>59</v>
      </c>
      <c r="T4685">
        <v>9</v>
      </c>
      <c r="U4685">
        <v>9.0034246575342465</v>
      </c>
      <c r="V4685" t="s">
        <v>34</v>
      </c>
      <c r="W4685">
        <v>12</v>
      </c>
      <c r="X4685" t="s">
        <v>37</v>
      </c>
      <c r="Y4685">
        <v>4577</v>
      </c>
      <c r="Z4685" t="s">
        <v>1144</v>
      </c>
      <c r="AA4685" t="s">
        <v>4807</v>
      </c>
      <c r="AB4685">
        <v>2</v>
      </c>
      <c r="AC4685">
        <v>0</v>
      </c>
      <c r="AD4685">
        <f t="shared" si="536"/>
        <v>0</v>
      </c>
      <c r="AE4685">
        <f t="shared" si="537"/>
        <v>0</v>
      </c>
      <c r="AF4685">
        <v>243</v>
      </c>
      <c r="AG4685">
        <v>960</v>
      </c>
      <c r="AH4685">
        <v>2.6340834876120329</v>
      </c>
      <c r="AI4685">
        <v>1</v>
      </c>
      <c r="AJ4685">
        <v>1.729599200189114E-2</v>
      </c>
      <c r="AK4685">
        <v>0.98270398378372192</v>
      </c>
      <c r="AL4685">
        <v>0</v>
      </c>
      <c r="AM4685">
        <v>1</v>
      </c>
    </row>
    <row r="4686" spans="1:39" x14ac:dyDescent="0.2">
      <c r="A4686" t="s">
        <v>7242</v>
      </c>
      <c r="B4686" t="s">
        <v>2</v>
      </c>
      <c r="C4686" t="s">
        <v>4</v>
      </c>
      <c r="D4686" t="s">
        <v>17</v>
      </c>
      <c r="E4686">
        <v>14.08099584932652</v>
      </c>
      <c r="F4686">
        <v>285</v>
      </c>
      <c r="G4686">
        <v>65</v>
      </c>
      <c r="H4686">
        <v>0.22807017543859651</v>
      </c>
      <c r="I4686">
        <v>113029</v>
      </c>
      <c r="J4686">
        <v>396.59298245614042</v>
      </c>
      <c r="K4686">
        <v>3.8982456140350878</v>
      </c>
      <c r="L4686">
        <f t="shared" si="535"/>
        <v>5.6671461629944364</v>
      </c>
      <c r="M4686">
        <v>2.4233914688813951</v>
      </c>
      <c r="N4686">
        <f t="shared" si="531"/>
        <v>1</v>
      </c>
      <c r="O4686">
        <f t="shared" si="532"/>
        <v>0.13333333333333333</v>
      </c>
      <c r="P4686">
        <f t="shared" si="533"/>
        <v>0</v>
      </c>
      <c r="Q4686">
        <f t="shared" si="534"/>
        <v>0</v>
      </c>
      <c r="R4686">
        <v>17</v>
      </c>
      <c r="S4686">
        <v>59</v>
      </c>
      <c r="T4686">
        <v>9</v>
      </c>
      <c r="U4686">
        <v>9.0034246575342465</v>
      </c>
      <c r="V4686" t="s">
        <v>34</v>
      </c>
      <c r="W4686">
        <v>12</v>
      </c>
      <c r="X4686" t="s">
        <v>37</v>
      </c>
      <c r="Y4686">
        <v>4577</v>
      </c>
      <c r="Z4686" t="s">
        <v>46</v>
      </c>
      <c r="AA4686" t="s">
        <v>4808</v>
      </c>
      <c r="AB4686">
        <v>3</v>
      </c>
      <c r="AC4686">
        <v>0</v>
      </c>
      <c r="AD4686">
        <f t="shared" si="536"/>
        <v>0</v>
      </c>
      <c r="AE4686">
        <f t="shared" si="537"/>
        <v>0</v>
      </c>
      <c r="AF4686">
        <v>652</v>
      </c>
      <c r="AG4686">
        <v>0</v>
      </c>
      <c r="AH4686" t="s">
        <v>5675</v>
      </c>
      <c r="AI4686">
        <v>0</v>
      </c>
      <c r="AJ4686">
        <v>3.8389317691326141E-2</v>
      </c>
      <c r="AK4686">
        <v>0.96161067485809326</v>
      </c>
      <c r="AL4686">
        <v>0</v>
      </c>
      <c r="AM4686">
        <v>1</v>
      </c>
    </row>
    <row r="4687" spans="1:39" x14ac:dyDescent="0.2">
      <c r="A4687" t="s">
        <v>7242</v>
      </c>
      <c r="B4687" t="s">
        <v>2</v>
      </c>
      <c r="C4687" t="s">
        <v>4</v>
      </c>
      <c r="D4687" t="s">
        <v>17</v>
      </c>
      <c r="E4687">
        <v>14.080995909483891</v>
      </c>
      <c r="F4687">
        <v>285</v>
      </c>
      <c r="G4687">
        <v>65</v>
      </c>
      <c r="H4687">
        <v>0.22807017543859651</v>
      </c>
      <c r="I4687">
        <v>113029</v>
      </c>
      <c r="J4687">
        <v>396.59298245614042</v>
      </c>
      <c r="K4687">
        <v>3.8982456140350878</v>
      </c>
      <c r="L4687">
        <f t="shared" si="535"/>
        <v>5.6671461629944364</v>
      </c>
      <c r="M4687">
        <v>2.4233914688813951</v>
      </c>
      <c r="N4687">
        <f t="shared" si="531"/>
        <v>1</v>
      </c>
      <c r="O4687">
        <f t="shared" si="532"/>
        <v>0.13333333333333333</v>
      </c>
      <c r="P4687">
        <f t="shared" si="533"/>
        <v>0</v>
      </c>
      <c r="Q4687">
        <f t="shared" si="534"/>
        <v>0</v>
      </c>
      <c r="R4687">
        <v>17</v>
      </c>
      <c r="S4687">
        <v>59</v>
      </c>
      <c r="T4687">
        <v>9</v>
      </c>
      <c r="U4687">
        <v>9.0034246575342465</v>
      </c>
      <c r="V4687" t="s">
        <v>34</v>
      </c>
      <c r="W4687">
        <v>12</v>
      </c>
      <c r="X4687" t="s">
        <v>37</v>
      </c>
      <c r="Y4687">
        <v>4577</v>
      </c>
      <c r="Z4687" t="s">
        <v>1135</v>
      </c>
      <c r="AA4687" t="s">
        <v>4809</v>
      </c>
      <c r="AB4687">
        <v>3</v>
      </c>
      <c r="AC4687">
        <v>0</v>
      </c>
      <c r="AD4687">
        <f t="shared" si="536"/>
        <v>0</v>
      </c>
      <c r="AE4687">
        <f t="shared" si="537"/>
        <v>0</v>
      </c>
      <c r="AF4687">
        <v>165</v>
      </c>
      <c r="AG4687">
        <v>1911</v>
      </c>
      <c r="AH4687">
        <v>6.2098590558167501</v>
      </c>
      <c r="AI4687">
        <v>1</v>
      </c>
      <c r="AJ4687">
        <v>6.8991638720035553E-2</v>
      </c>
      <c r="AK4687">
        <v>0.93100839853286743</v>
      </c>
      <c r="AL4687">
        <v>0</v>
      </c>
      <c r="AM4687">
        <v>1</v>
      </c>
    </row>
    <row r="4688" spans="1:39" x14ac:dyDescent="0.2">
      <c r="A4688" t="s">
        <v>7242</v>
      </c>
      <c r="B4688" t="s">
        <v>2</v>
      </c>
      <c r="C4688" t="s">
        <v>4</v>
      </c>
      <c r="D4688" t="s">
        <v>17</v>
      </c>
      <c r="E4688">
        <v>14.080995971600739</v>
      </c>
      <c r="F4688">
        <v>285</v>
      </c>
      <c r="G4688">
        <v>65</v>
      </c>
      <c r="H4688">
        <v>0.22807017543859651</v>
      </c>
      <c r="I4688">
        <v>113029</v>
      </c>
      <c r="J4688">
        <v>396.59298245614042</v>
      </c>
      <c r="K4688">
        <v>3.8982456140350878</v>
      </c>
      <c r="L4688">
        <f t="shared" si="535"/>
        <v>5.6671461629944364</v>
      </c>
      <c r="M4688">
        <v>2.4233914688813951</v>
      </c>
      <c r="N4688">
        <f t="shared" si="531"/>
        <v>1</v>
      </c>
      <c r="O4688">
        <f t="shared" si="532"/>
        <v>0.13333333333333333</v>
      </c>
      <c r="P4688">
        <f t="shared" si="533"/>
        <v>0</v>
      </c>
      <c r="Q4688">
        <f t="shared" si="534"/>
        <v>0</v>
      </c>
      <c r="R4688">
        <v>17</v>
      </c>
      <c r="S4688">
        <v>59</v>
      </c>
      <c r="T4688">
        <v>9</v>
      </c>
      <c r="U4688">
        <v>9.0034246575342465</v>
      </c>
      <c r="V4688" t="s">
        <v>34</v>
      </c>
      <c r="W4688">
        <v>12</v>
      </c>
      <c r="X4688" t="s">
        <v>37</v>
      </c>
      <c r="Y4688">
        <v>4577</v>
      </c>
      <c r="Z4688" t="s">
        <v>1135</v>
      </c>
      <c r="AA4688" t="s">
        <v>4810</v>
      </c>
      <c r="AB4688">
        <v>3</v>
      </c>
      <c r="AC4688">
        <v>0</v>
      </c>
      <c r="AD4688">
        <f t="shared" si="536"/>
        <v>0</v>
      </c>
      <c r="AE4688">
        <f t="shared" si="537"/>
        <v>0</v>
      </c>
      <c r="AF4688">
        <v>699</v>
      </c>
      <c r="AG4688">
        <v>1911</v>
      </c>
      <c r="AH4688">
        <v>6.2098591338245557</v>
      </c>
      <c r="AI4688">
        <v>1</v>
      </c>
      <c r="AJ4688">
        <v>0.1749687194824219</v>
      </c>
      <c r="AK4688">
        <v>0.82503128051757812</v>
      </c>
      <c r="AL4688">
        <v>0</v>
      </c>
      <c r="AM4688">
        <v>1</v>
      </c>
    </row>
    <row r="4689" spans="1:39" x14ac:dyDescent="0.2">
      <c r="A4689" t="s">
        <v>7242</v>
      </c>
      <c r="B4689" t="s">
        <v>2</v>
      </c>
      <c r="C4689" t="s">
        <v>4</v>
      </c>
      <c r="D4689" t="s">
        <v>17</v>
      </c>
      <c r="E4689">
        <v>14.080996031637151</v>
      </c>
      <c r="F4689">
        <v>285</v>
      </c>
      <c r="G4689">
        <v>65</v>
      </c>
      <c r="H4689">
        <v>0.22807017543859651</v>
      </c>
      <c r="I4689">
        <v>113029</v>
      </c>
      <c r="J4689">
        <v>396.59298245614042</v>
      </c>
      <c r="K4689">
        <v>3.8982456140350878</v>
      </c>
      <c r="L4689">
        <f t="shared" si="535"/>
        <v>5.6671461629944364</v>
      </c>
      <c r="M4689">
        <v>2.4233914688813951</v>
      </c>
      <c r="N4689">
        <f t="shared" si="531"/>
        <v>1</v>
      </c>
      <c r="O4689">
        <f t="shared" si="532"/>
        <v>0.13333333333333333</v>
      </c>
      <c r="P4689">
        <f t="shared" si="533"/>
        <v>0</v>
      </c>
      <c r="Q4689">
        <f t="shared" si="534"/>
        <v>0</v>
      </c>
      <c r="R4689">
        <v>17</v>
      </c>
      <c r="S4689">
        <v>59</v>
      </c>
      <c r="T4689">
        <v>9</v>
      </c>
      <c r="U4689">
        <v>9.0034246575342465</v>
      </c>
      <c r="V4689" t="s">
        <v>34</v>
      </c>
      <c r="W4689">
        <v>12</v>
      </c>
      <c r="X4689" t="s">
        <v>37</v>
      </c>
      <c r="Y4689">
        <v>4577</v>
      </c>
      <c r="Z4689" t="s">
        <v>1131</v>
      </c>
      <c r="AA4689" t="s">
        <v>4811</v>
      </c>
      <c r="AB4689">
        <v>3</v>
      </c>
      <c r="AC4689">
        <v>0</v>
      </c>
      <c r="AD4689">
        <f t="shared" si="536"/>
        <v>0</v>
      </c>
      <c r="AE4689">
        <f t="shared" si="537"/>
        <v>0</v>
      </c>
      <c r="AF4689">
        <v>36</v>
      </c>
      <c r="AG4689">
        <v>1632</v>
      </c>
      <c r="AH4689">
        <v>1.0187139621326109</v>
      </c>
      <c r="AI4689">
        <v>0</v>
      </c>
      <c r="AJ4689">
        <v>1.222459599375725E-2</v>
      </c>
      <c r="AK4689">
        <v>0.98777544498443604</v>
      </c>
      <c r="AL4689">
        <v>0</v>
      </c>
      <c r="AM4689">
        <v>1</v>
      </c>
    </row>
    <row r="4690" spans="1:39" x14ac:dyDescent="0.2">
      <c r="A4690" t="s">
        <v>7242</v>
      </c>
      <c r="B4690" t="s">
        <v>2</v>
      </c>
      <c r="C4690" t="s">
        <v>4</v>
      </c>
      <c r="D4690" t="s">
        <v>17</v>
      </c>
      <c r="E4690">
        <v>14.08099610670539</v>
      </c>
      <c r="F4690">
        <v>285</v>
      </c>
      <c r="G4690">
        <v>65</v>
      </c>
      <c r="H4690">
        <v>0.22807017543859651</v>
      </c>
      <c r="I4690">
        <v>113029</v>
      </c>
      <c r="J4690">
        <v>396.59298245614042</v>
      </c>
      <c r="K4690">
        <v>3.8982456140350878</v>
      </c>
      <c r="L4690">
        <f t="shared" si="535"/>
        <v>5.6671461629944364</v>
      </c>
      <c r="M4690">
        <v>2.4233914688813951</v>
      </c>
      <c r="N4690">
        <f t="shared" si="531"/>
        <v>1</v>
      </c>
      <c r="O4690">
        <f t="shared" si="532"/>
        <v>0.13333333333333333</v>
      </c>
      <c r="P4690">
        <f t="shared" si="533"/>
        <v>0</v>
      </c>
      <c r="Q4690">
        <f t="shared" si="534"/>
        <v>0</v>
      </c>
      <c r="R4690">
        <v>17</v>
      </c>
      <c r="S4690">
        <v>59</v>
      </c>
      <c r="T4690">
        <v>9</v>
      </c>
      <c r="U4690">
        <v>9.0034246575342465</v>
      </c>
      <c r="V4690" t="s">
        <v>34</v>
      </c>
      <c r="W4690">
        <v>12</v>
      </c>
      <c r="X4690" t="s">
        <v>37</v>
      </c>
      <c r="Y4690">
        <v>4577</v>
      </c>
      <c r="Z4690" t="s">
        <v>1135</v>
      </c>
      <c r="AA4690" t="s">
        <v>4812</v>
      </c>
      <c r="AB4690">
        <v>2</v>
      </c>
      <c r="AC4690">
        <v>0</v>
      </c>
      <c r="AD4690">
        <f t="shared" si="536"/>
        <v>0</v>
      </c>
      <c r="AE4690">
        <f t="shared" si="537"/>
        <v>0</v>
      </c>
      <c r="AF4690">
        <v>154</v>
      </c>
      <c r="AG4690">
        <v>1911</v>
      </c>
      <c r="AH4690">
        <v>6.2098592520528628</v>
      </c>
      <c r="AI4690">
        <v>1</v>
      </c>
      <c r="AJ4690">
        <v>9.2929467558860779E-2</v>
      </c>
      <c r="AK4690">
        <v>0.90707051753997803</v>
      </c>
      <c r="AL4690">
        <v>0</v>
      </c>
      <c r="AM4690">
        <v>1</v>
      </c>
    </row>
    <row r="4691" spans="1:39" x14ac:dyDescent="0.2">
      <c r="A4691" t="s">
        <v>7242</v>
      </c>
      <c r="B4691" t="s">
        <v>2</v>
      </c>
      <c r="C4691" t="s">
        <v>4</v>
      </c>
      <c r="D4691" t="s">
        <v>17</v>
      </c>
      <c r="E4691">
        <v>14.08099616635867</v>
      </c>
      <c r="F4691">
        <v>285</v>
      </c>
      <c r="G4691">
        <v>65</v>
      </c>
      <c r="H4691">
        <v>0.22807017543859651</v>
      </c>
      <c r="I4691">
        <v>113029</v>
      </c>
      <c r="J4691">
        <v>396.59298245614042</v>
      </c>
      <c r="K4691">
        <v>3.8982456140350878</v>
      </c>
      <c r="L4691">
        <f t="shared" si="535"/>
        <v>5.6671461629944364</v>
      </c>
      <c r="M4691">
        <v>2.4233914688813951</v>
      </c>
      <c r="N4691">
        <f t="shared" si="531"/>
        <v>1</v>
      </c>
      <c r="O4691">
        <f t="shared" si="532"/>
        <v>0.13333333333333333</v>
      </c>
      <c r="P4691">
        <f t="shared" si="533"/>
        <v>0</v>
      </c>
      <c r="Q4691">
        <f t="shared" si="534"/>
        <v>0</v>
      </c>
      <c r="R4691">
        <v>17</v>
      </c>
      <c r="S4691">
        <v>59</v>
      </c>
      <c r="T4691">
        <v>9</v>
      </c>
      <c r="U4691">
        <v>9.0034246575342465</v>
      </c>
      <c r="V4691" t="s">
        <v>34</v>
      </c>
      <c r="W4691">
        <v>12</v>
      </c>
      <c r="X4691" t="s">
        <v>37</v>
      </c>
      <c r="Y4691">
        <v>4577</v>
      </c>
      <c r="Z4691" t="s">
        <v>1131</v>
      </c>
      <c r="AA4691" t="s">
        <v>4811</v>
      </c>
      <c r="AB4691">
        <v>1</v>
      </c>
      <c r="AC4691">
        <v>0</v>
      </c>
      <c r="AD4691">
        <f t="shared" si="536"/>
        <v>0</v>
      </c>
      <c r="AE4691">
        <f t="shared" si="537"/>
        <v>0</v>
      </c>
      <c r="AF4691">
        <v>36</v>
      </c>
      <c r="AG4691">
        <v>1632</v>
      </c>
      <c r="AH4691">
        <v>1.0187140842106499</v>
      </c>
      <c r="AI4691">
        <v>0</v>
      </c>
      <c r="AJ4691">
        <v>1.222459599375725E-2</v>
      </c>
      <c r="AK4691">
        <v>0.98777544498443604</v>
      </c>
      <c r="AL4691">
        <v>0</v>
      </c>
      <c r="AM4691">
        <v>1</v>
      </c>
    </row>
    <row r="4692" spans="1:39" x14ac:dyDescent="0.2">
      <c r="A4692" t="s">
        <v>7242</v>
      </c>
      <c r="B4692" t="s">
        <v>2</v>
      </c>
      <c r="C4692" t="s">
        <v>4</v>
      </c>
      <c r="D4692" t="s">
        <v>17</v>
      </c>
      <c r="E4692">
        <v>14.08099622541055</v>
      </c>
      <c r="F4692">
        <v>285</v>
      </c>
      <c r="G4692">
        <v>65</v>
      </c>
      <c r="H4692">
        <v>0.22807017543859651</v>
      </c>
      <c r="I4692">
        <v>113029</v>
      </c>
      <c r="J4692">
        <v>396.59298245614042</v>
      </c>
      <c r="K4692">
        <v>3.8982456140350878</v>
      </c>
      <c r="L4692">
        <f t="shared" si="535"/>
        <v>5.6671461629944364</v>
      </c>
      <c r="M4692">
        <v>2.4233914688813951</v>
      </c>
      <c r="N4692">
        <f t="shared" si="531"/>
        <v>1</v>
      </c>
      <c r="O4692">
        <f t="shared" si="532"/>
        <v>0.13333333333333333</v>
      </c>
      <c r="P4692">
        <f t="shared" si="533"/>
        <v>0</v>
      </c>
      <c r="Q4692">
        <f t="shared" si="534"/>
        <v>0</v>
      </c>
      <c r="R4692">
        <v>17</v>
      </c>
      <c r="S4692">
        <v>59</v>
      </c>
      <c r="T4692">
        <v>9</v>
      </c>
      <c r="U4692">
        <v>9.0034246575342465</v>
      </c>
      <c r="V4692" t="s">
        <v>34</v>
      </c>
      <c r="W4692">
        <v>12</v>
      </c>
      <c r="X4692" t="s">
        <v>37</v>
      </c>
      <c r="Y4692">
        <v>4577</v>
      </c>
      <c r="Z4692" t="s">
        <v>1159</v>
      </c>
      <c r="AA4692" t="s">
        <v>4813</v>
      </c>
      <c r="AB4692">
        <v>21</v>
      </c>
      <c r="AC4692">
        <v>1</v>
      </c>
      <c r="AD4692">
        <f t="shared" si="536"/>
        <v>0</v>
      </c>
      <c r="AE4692">
        <f t="shared" si="537"/>
        <v>0</v>
      </c>
      <c r="AF4692">
        <v>115</v>
      </c>
      <c r="AG4692">
        <v>17488</v>
      </c>
      <c r="AH4692">
        <v>9.5784916333573022</v>
      </c>
      <c r="AI4692">
        <v>1</v>
      </c>
      <c r="AJ4692">
        <v>1.0146447457373141E-2</v>
      </c>
      <c r="AK4692">
        <v>0.98985356092453003</v>
      </c>
      <c r="AL4692">
        <v>0</v>
      </c>
      <c r="AM4692">
        <v>1</v>
      </c>
    </row>
    <row r="4693" spans="1:39" x14ac:dyDescent="0.2">
      <c r="A4693" t="s">
        <v>7242</v>
      </c>
      <c r="B4693" t="s">
        <v>2</v>
      </c>
      <c r="C4693" t="s">
        <v>4</v>
      </c>
      <c r="D4693" t="s">
        <v>17</v>
      </c>
      <c r="E4693">
        <v>14.08099628438949</v>
      </c>
      <c r="F4693">
        <v>285</v>
      </c>
      <c r="G4693">
        <v>65</v>
      </c>
      <c r="H4693">
        <v>0.22807017543859651</v>
      </c>
      <c r="I4693">
        <v>113029</v>
      </c>
      <c r="J4693">
        <v>396.59298245614042</v>
      </c>
      <c r="K4693">
        <v>3.8982456140350878</v>
      </c>
      <c r="L4693">
        <f t="shared" si="535"/>
        <v>5.6671461629944364</v>
      </c>
      <c r="M4693">
        <v>2.4233914688813951</v>
      </c>
      <c r="N4693">
        <f t="shared" si="531"/>
        <v>1</v>
      </c>
      <c r="O4693">
        <f t="shared" si="532"/>
        <v>0.13333333333333333</v>
      </c>
      <c r="P4693">
        <f t="shared" si="533"/>
        <v>0</v>
      </c>
      <c r="Q4693">
        <f t="shared" si="534"/>
        <v>0</v>
      </c>
      <c r="R4693">
        <v>17</v>
      </c>
      <c r="S4693">
        <v>59</v>
      </c>
      <c r="T4693">
        <v>9</v>
      </c>
      <c r="U4693">
        <v>9.0034246575342465</v>
      </c>
      <c r="V4693" t="s">
        <v>34</v>
      </c>
      <c r="W4693">
        <v>12</v>
      </c>
      <c r="X4693" t="s">
        <v>37</v>
      </c>
      <c r="Y4693">
        <v>4577</v>
      </c>
      <c r="Z4693" t="s">
        <v>188</v>
      </c>
      <c r="AA4693" t="s">
        <v>4814</v>
      </c>
      <c r="AB4693">
        <v>11</v>
      </c>
      <c r="AC4693">
        <v>0</v>
      </c>
      <c r="AD4693">
        <f t="shared" si="536"/>
        <v>0</v>
      </c>
      <c r="AE4693">
        <f t="shared" si="537"/>
        <v>0</v>
      </c>
      <c r="AF4693">
        <v>82</v>
      </c>
      <c r="AG4693">
        <v>7576</v>
      </c>
      <c r="AH4693">
        <v>1.2838224092512069</v>
      </c>
      <c r="AI4693">
        <v>0</v>
      </c>
      <c r="AJ4693">
        <v>7.384187076240778E-3</v>
      </c>
      <c r="AK4693">
        <v>0.99261581897735596</v>
      </c>
      <c r="AL4693">
        <v>0</v>
      </c>
      <c r="AM4693">
        <v>1</v>
      </c>
    </row>
    <row r="4694" spans="1:39" x14ac:dyDescent="0.2">
      <c r="A4694" t="s">
        <v>7242</v>
      </c>
      <c r="B4694" t="s">
        <v>2</v>
      </c>
      <c r="C4694" t="s">
        <v>4</v>
      </c>
      <c r="D4694" t="s">
        <v>17</v>
      </c>
      <c r="E4694">
        <v>14.080996358942601</v>
      </c>
      <c r="F4694">
        <v>285</v>
      </c>
      <c r="G4694">
        <v>65</v>
      </c>
      <c r="H4694">
        <v>0.22807017543859651</v>
      </c>
      <c r="I4694">
        <v>113029</v>
      </c>
      <c r="J4694">
        <v>396.59298245614042</v>
      </c>
      <c r="K4694">
        <v>3.8982456140350878</v>
      </c>
      <c r="L4694">
        <f t="shared" si="535"/>
        <v>5.6671461629944364</v>
      </c>
      <c r="M4694">
        <v>2.4233914688813951</v>
      </c>
      <c r="N4694">
        <f t="shared" si="531"/>
        <v>1</v>
      </c>
      <c r="O4694">
        <f t="shared" si="532"/>
        <v>0.13333333333333333</v>
      </c>
      <c r="P4694">
        <f t="shared" si="533"/>
        <v>0</v>
      </c>
      <c r="Q4694">
        <f t="shared" si="534"/>
        <v>0</v>
      </c>
      <c r="R4694">
        <v>17</v>
      </c>
      <c r="S4694">
        <v>59</v>
      </c>
      <c r="T4694">
        <v>9</v>
      </c>
      <c r="U4694">
        <v>9.0034246575342465</v>
      </c>
      <c r="V4694" t="s">
        <v>34</v>
      </c>
      <c r="W4694">
        <v>12</v>
      </c>
      <c r="X4694" t="s">
        <v>37</v>
      </c>
      <c r="Y4694">
        <v>4577</v>
      </c>
      <c r="Z4694" t="s">
        <v>1159</v>
      </c>
      <c r="AA4694" t="s">
        <v>4815</v>
      </c>
      <c r="AB4694">
        <v>7</v>
      </c>
      <c r="AC4694">
        <v>0</v>
      </c>
      <c r="AD4694">
        <f t="shared" si="536"/>
        <v>0</v>
      </c>
      <c r="AE4694">
        <f t="shared" si="537"/>
        <v>0</v>
      </c>
      <c r="AF4694">
        <v>244</v>
      </c>
      <c r="AG4694">
        <v>17488</v>
      </c>
      <c r="AH4694">
        <v>9.5784917690959581</v>
      </c>
      <c r="AI4694">
        <v>1</v>
      </c>
      <c r="AJ4694">
        <v>9.0012634173035622E-3</v>
      </c>
      <c r="AK4694">
        <v>0.99099874496459961</v>
      </c>
      <c r="AL4694">
        <v>0</v>
      </c>
      <c r="AM4694">
        <v>1</v>
      </c>
    </row>
    <row r="4695" spans="1:39" x14ac:dyDescent="0.2">
      <c r="A4695" t="s">
        <v>7242</v>
      </c>
      <c r="B4695" t="s">
        <v>2</v>
      </c>
      <c r="C4695" t="s">
        <v>4</v>
      </c>
      <c r="D4695" t="s">
        <v>17</v>
      </c>
      <c r="E4695">
        <v>14.08099641863496</v>
      </c>
      <c r="F4695">
        <v>285</v>
      </c>
      <c r="G4695">
        <v>65</v>
      </c>
      <c r="H4695">
        <v>0.22807017543859651</v>
      </c>
      <c r="I4695">
        <v>113029</v>
      </c>
      <c r="J4695">
        <v>396.59298245614042</v>
      </c>
      <c r="K4695">
        <v>3.8982456140350878</v>
      </c>
      <c r="L4695">
        <f t="shared" si="535"/>
        <v>5.6671461629944364</v>
      </c>
      <c r="M4695">
        <v>2.4233914688813951</v>
      </c>
      <c r="N4695">
        <f t="shared" si="531"/>
        <v>1</v>
      </c>
      <c r="O4695">
        <f t="shared" si="532"/>
        <v>0.13333333333333333</v>
      </c>
      <c r="P4695">
        <f t="shared" si="533"/>
        <v>0</v>
      </c>
      <c r="Q4695">
        <f t="shared" si="534"/>
        <v>0</v>
      </c>
      <c r="R4695">
        <v>17</v>
      </c>
      <c r="S4695">
        <v>59</v>
      </c>
      <c r="T4695">
        <v>9</v>
      </c>
      <c r="U4695">
        <v>9.0034246575342465</v>
      </c>
      <c r="V4695" t="s">
        <v>34</v>
      </c>
      <c r="W4695">
        <v>12</v>
      </c>
      <c r="X4695" t="s">
        <v>37</v>
      </c>
      <c r="Y4695">
        <v>4577</v>
      </c>
      <c r="Z4695" t="s">
        <v>1131</v>
      </c>
      <c r="AA4695" t="s">
        <v>4816</v>
      </c>
      <c r="AB4695">
        <v>2</v>
      </c>
      <c r="AC4695">
        <v>0</v>
      </c>
      <c r="AD4695">
        <f t="shared" si="536"/>
        <v>0</v>
      </c>
      <c r="AE4695">
        <f t="shared" si="537"/>
        <v>0</v>
      </c>
      <c r="AF4695">
        <v>381</v>
      </c>
      <c r="AG4695">
        <v>1632</v>
      </c>
      <c r="AH4695">
        <v>1.0187143346708569</v>
      </c>
      <c r="AI4695">
        <v>0</v>
      </c>
      <c r="AJ4695">
        <v>5.2261326462030411E-2</v>
      </c>
      <c r="AK4695">
        <v>0.9477386474609375</v>
      </c>
      <c r="AL4695">
        <v>0</v>
      </c>
      <c r="AM4695">
        <v>1</v>
      </c>
    </row>
    <row r="4696" spans="1:39" x14ac:dyDescent="0.2">
      <c r="A4696" t="s">
        <v>7242</v>
      </c>
      <c r="B4696" t="s">
        <v>2</v>
      </c>
      <c r="C4696" t="s">
        <v>4</v>
      </c>
      <c r="D4696" t="s">
        <v>17</v>
      </c>
      <c r="E4696">
        <v>14.08099647737801</v>
      </c>
      <c r="F4696">
        <v>285</v>
      </c>
      <c r="G4696">
        <v>65</v>
      </c>
      <c r="H4696">
        <v>0.22807017543859651</v>
      </c>
      <c r="I4696">
        <v>113029</v>
      </c>
      <c r="J4696">
        <v>396.59298245614042</v>
      </c>
      <c r="K4696">
        <v>3.8982456140350878</v>
      </c>
      <c r="L4696">
        <f t="shared" si="535"/>
        <v>5.6671461629944364</v>
      </c>
      <c r="M4696">
        <v>2.4233914688813951</v>
      </c>
      <c r="N4696">
        <f t="shared" si="531"/>
        <v>1</v>
      </c>
      <c r="O4696">
        <f t="shared" si="532"/>
        <v>0.13333333333333333</v>
      </c>
      <c r="P4696">
        <f t="shared" si="533"/>
        <v>0</v>
      </c>
      <c r="Q4696">
        <f t="shared" si="534"/>
        <v>0</v>
      </c>
      <c r="R4696">
        <v>17</v>
      </c>
      <c r="S4696">
        <v>59</v>
      </c>
      <c r="T4696">
        <v>9</v>
      </c>
      <c r="U4696">
        <v>9.0034246575342465</v>
      </c>
      <c r="V4696" t="s">
        <v>34</v>
      </c>
      <c r="W4696">
        <v>12</v>
      </c>
      <c r="X4696" t="s">
        <v>37</v>
      </c>
      <c r="Y4696">
        <v>4577</v>
      </c>
      <c r="Z4696" t="s">
        <v>1159</v>
      </c>
      <c r="AA4696" t="s">
        <v>4817</v>
      </c>
      <c r="AB4696">
        <v>14</v>
      </c>
      <c r="AC4696">
        <v>1</v>
      </c>
      <c r="AD4696">
        <f t="shared" si="536"/>
        <v>0</v>
      </c>
      <c r="AE4696">
        <f t="shared" si="537"/>
        <v>0</v>
      </c>
      <c r="AF4696">
        <v>495</v>
      </c>
      <c r="AG4696">
        <v>17488</v>
      </c>
      <c r="AH4696">
        <v>9.5784919021345765</v>
      </c>
      <c r="AI4696">
        <v>1</v>
      </c>
      <c r="AJ4696">
        <v>1.2079489417374131E-2</v>
      </c>
      <c r="AK4696">
        <v>0.98792052268981934</v>
      </c>
      <c r="AL4696">
        <v>0</v>
      </c>
      <c r="AM4696">
        <v>1</v>
      </c>
    </row>
    <row r="4697" spans="1:39" x14ac:dyDescent="0.2">
      <c r="A4697" t="s">
        <v>7242</v>
      </c>
      <c r="B4697" t="s">
        <v>2</v>
      </c>
      <c r="C4697" t="s">
        <v>4</v>
      </c>
      <c r="D4697" t="s">
        <v>17</v>
      </c>
      <c r="E4697">
        <v>14.080996536254849</v>
      </c>
      <c r="F4697">
        <v>285</v>
      </c>
      <c r="G4697">
        <v>65</v>
      </c>
      <c r="H4697">
        <v>0.22807017543859651</v>
      </c>
      <c r="I4697">
        <v>113029</v>
      </c>
      <c r="J4697">
        <v>396.59298245614042</v>
      </c>
      <c r="K4697">
        <v>3.8982456140350878</v>
      </c>
      <c r="L4697">
        <f t="shared" si="535"/>
        <v>5.6671461629944364</v>
      </c>
      <c r="M4697">
        <v>2.4233914688813951</v>
      </c>
      <c r="N4697">
        <f t="shared" si="531"/>
        <v>1</v>
      </c>
      <c r="O4697">
        <f t="shared" si="532"/>
        <v>0.13333333333333333</v>
      </c>
      <c r="P4697">
        <f t="shared" si="533"/>
        <v>0</v>
      </c>
      <c r="Q4697">
        <f t="shared" si="534"/>
        <v>0</v>
      </c>
      <c r="R4697">
        <v>17</v>
      </c>
      <c r="S4697">
        <v>59</v>
      </c>
      <c r="T4697">
        <v>9</v>
      </c>
      <c r="U4697">
        <v>9.0034246575342465</v>
      </c>
      <c r="V4697" t="s">
        <v>34</v>
      </c>
      <c r="W4697">
        <v>12</v>
      </c>
      <c r="X4697" t="s">
        <v>37</v>
      </c>
      <c r="Y4697">
        <v>4577</v>
      </c>
      <c r="Z4697" t="s">
        <v>1131</v>
      </c>
      <c r="AA4697" t="s">
        <v>4818</v>
      </c>
      <c r="AB4697">
        <v>1</v>
      </c>
      <c r="AC4697">
        <v>0</v>
      </c>
      <c r="AD4697">
        <f t="shared" si="536"/>
        <v>0</v>
      </c>
      <c r="AE4697">
        <f t="shared" si="537"/>
        <v>0</v>
      </c>
      <c r="AF4697">
        <v>226</v>
      </c>
      <c r="AG4697">
        <v>1632</v>
      </c>
      <c r="AH4697">
        <v>1.018714470589799</v>
      </c>
      <c r="AI4697">
        <v>0</v>
      </c>
      <c r="AJ4697">
        <v>1.5870401635766029E-2</v>
      </c>
      <c r="AK4697">
        <v>0.98412954807281494</v>
      </c>
      <c r="AL4697">
        <v>0</v>
      </c>
      <c r="AM4697">
        <v>1</v>
      </c>
    </row>
    <row r="4698" spans="1:39" x14ac:dyDescent="0.2">
      <c r="A4698" t="s">
        <v>7242</v>
      </c>
      <c r="B4698" t="s">
        <v>2</v>
      </c>
      <c r="C4698" t="s">
        <v>4</v>
      </c>
      <c r="D4698" t="s">
        <v>17</v>
      </c>
      <c r="E4698">
        <v>14.08099661076316</v>
      </c>
      <c r="F4698">
        <v>285</v>
      </c>
      <c r="G4698">
        <v>65</v>
      </c>
      <c r="H4698">
        <v>0.22807017543859651</v>
      </c>
      <c r="I4698">
        <v>113029</v>
      </c>
      <c r="J4698">
        <v>396.59298245614042</v>
      </c>
      <c r="K4698">
        <v>3.8982456140350878</v>
      </c>
      <c r="L4698">
        <f t="shared" si="535"/>
        <v>5.6671461629944364</v>
      </c>
      <c r="M4698">
        <v>2.4233914688813951</v>
      </c>
      <c r="N4698">
        <f t="shared" si="531"/>
        <v>1</v>
      </c>
      <c r="O4698">
        <f t="shared" si="532"/>
        <v>0.13333333333333333</v>
      </c>
      <c r="P4698">
        <f t="shared" si="533"/>
        <v>0</v>
      </c>
      <c r="Q4698">
        <f t="shared" si="534"/>
        <v>0</v>
      </c>
      <c r="R4698">
        <v>17</v>
      </c>
      <c r="S4698">
        <v>59</v>
      </c>
      <c r="T4698">
        <v>9</v>
      </c>
      <c r="U4698">
        <v>9.0034246575342465</v>
      </c>
      <c r="V4698" t="s">
        <v>34</v>
      </c>
      <c r="W4698">
        <v>12</v>
      </c>
      <c r="X4698" t="s">
        <v>37</v>
      </c>
      <c r="Y4698">
        <v>4577</v>
      </c>
      <c r="Z4698" t="s">
        <v>1159</v>
      </c>
      <c r="AA4698" t="s">
        <v>4819</v>
      </c>
      <c r="AB4698">
        <v>16</v>
      </c>
      <c r="AC4698">
        <v>1</v>
      </c>
      <c r="AD4698">
        <f t="shared" si="536"/>
        <v>0</v>
      </c>
      <c r="AE4698">
        <f t="shared" si="537"/>
        <v>0</v>
      </c>
      <c r="AF4698">
        <v>675</v>
      </c>
      <c r="AG4698">
        <v>17488</v>
      </c>
      <c r="AH4698">
        <v>9.5784920179621693</v>
      </c>
      <c r="AI4698">
        <v>1</v>
      </c>
      <c r="AJ4698">
        <v>1.2168377637863159E-2</v>
      </c>
      <c r="AK4698">
        <v>0.98783165216445923</v>
      </c>
      <c r="AL4698">
        <v>0</v>
      </c>
      <c r="AM4698">
        <v>1</v>
      </c>
    </row>
    <row r="4699" spans="1:39" x14ac:dyDescent="0.2">
      <c r="A4699" t="s">
        <v>7242</v>
      </c>
      <c r="B4699" t="s">
        <v>2</v>
      </c>
      <c r="C4699" t="s">
        <v>4</v>
      </c>
      <c r="D4699" t="s">
        <v>17</v>
      </c>
      <c r="E4699">
        <v>14.08099667863188</v>
      </c>
      <c r="F4699">
        <v>285</v>
      </c>
      <c r="G4699">
        <v>65</v>
      </c>
      <c r="H4699">
        <v>0.22807017543859651</v>
      </c>
      <c r="I4699">
        <v>113029</v>
      </c>
      <c r="J4699">
        <v>396.59298245614042</v>
      </c>
      <c r="K4699">
        <v>3.8982456140350878</v>
      </c>
      <c r="L4699">
        <f t="shared" si="535"/>
        <v>5.6671461629944364</v>
      </c>
      <c r="M4699">
        <v>2.4233914688813951</v>
      </c>
      <c r="N4699">
        <f t="shared" si="531"/>
        <v>1</v>
      </c>
      <c r="O4699">
        <f t="shared" si="532"/>
        <v>0.13333333333333333</v>
      </c>
      <c r="P4699">
        <f t="shared" si="533"/>
        <v>0</v>
      </c>
      <c r="Q4699">
        <f t="shared" si="534"/>
        <v>0</v>
      </c>
      <c r="R4699">
        <v>17</v>
      </c>
      <c r="S4699">
        <v>59</v>
      </c>
      <c r="T4699">
        <v>9</v>
      </c>
      <c r="U4699">
        <v>9.0034246575342465</v>
      </c>
      <c r="V4699" t="s">
        <v>34</v>
      </c>
      <c r="W4699">
        <v>12</v>
      </c>
      <c r="X4699" t="s">
        <v>37</v>
      </c>
      <c r="Y4699">
        <v>4577</v>
      </c>
      <c r="Z4699" t="s">
        <v>1131</v>
      </c>
      <c r="AA4699" t="s">
        <v>4820</v>
      </c>
      <c r="AB4699">
        <v>-6</v>
      </c>
      <c r="AC4699">
        <v>0</v>
      </c>
      <c r="AD4699">
        <f t="shared" si="536"/>
        <v>0</v>
      </c>
      <c r="AE4699">
        <f t="shared" si="537"/>
        <v>0</v>
      </c>
      <c r="AF4699">
        <v>292</v>
      </c>
      <c r="AG4699">
        <v>1632</v>
      </c>
      <c r="AH4699">
        <v>1.0187145842827861</v>
      </c>
      <c r="AI4699">
        <v>0</v>
      </c>
      <c r="AJ4699">
        <v>4.7093752771615982E-2</v>
      </c>
      <c r="AK4699">
        <v>0.95290625095367432</v>
      </c>
      <c r="AL4699">
        <v>0</v>
      </c>
      <c r="AM4699">
        <v>1</v>
      </c>
    </row>
    <row r="4700" spans="1:39" x14ac:dyDescent="0.2">
      <c r="A4700" t="s">
        <v>7242</v>
      </c>
      <c r="B4700" t="s">
        <v>2</v>
      </c>
      <c r="C4700" t="s">
        <v>4</v>
      </c>
      <c r="D4700" t="s">
        <v>17</v>
      </c>
      <c r="E4700">
        <v>14.080996738739911</v>
      </c>
      <c r="F4700">
        <v>285</v>
      </c>
      <c r="G4700">
        <v>65</v>
      </c>
      <c r="H4700">
        <v>0.22807017543859651</v>
      </c>
      <c r="I4700">
        <v>113029</v>
      </c>
      <c r="J4700">
        <v>396.59298245614042</v>
      </c>
      <c r="K4700">
        <v>3.8982456140350878</v>
      </c>
      <c r="L4700">
        <f t="shared" si="535"/>
        <v>5.6671461629944364</v>
      </c>
      <c r="M4700">
        <v>2.4233914688813951</v>
      </c>
      <c r="N4700">
        <f t="shared" si="531"/>
        <v>1</v>
      </c>
      <c r="O4700">
        <f t="shared" si="532"/>
        <v>0.13333333333333333</v>
      </c>
      <c r="P4700">
        <f t="shared" si="533"/>
        <v>0</v>
      </c>
      <c r="Q4700">
        <f t="shared" si="534"/>
        <v>0</v>
      </c>
      <c r="R4700">
        <v>17</v>
      </c>
      <c r="S4700">
        <v>59</v>
      </c>
      <c r="T4700">
        <v>9</v>
      </c>
      <c r="U4700">
        <v>9.0034246575342465</v>
      </c>
      <c r="V4700" t="s">
        <v>34</v>
      </c>
      <c r="W4700">
        <v>12</v>
      </c>
      <c r="X4700" t="s">
        <v>37</v>
      </c>
      <c r="Y4700">
        <v>4577</v>
      </c>
      <c r="Z4700" t="s">
        <v>1159</v>
      </c>
      <c r="AA4700" t="s">
        <v>4821</v>
      </c>
      <c r="AB4700">
        <v>14</v>
      </c>
      <c r="AC4700">
        <v>1</v>
      </c>
      <c r="AD4700">
        <f t="shared" si="536"/>
        <v>0</v>
      </c>
      <c r="AE4700">
        <f t="shared" si="537"/>
        <v>0</v>
      </c>
      <c r="AF4700">
        <v>168</v>
      </c>
      <c r="AG4700">
        <v>17488</v>
      </c>
      <c r="AH4700">
        <v>9.5784921488110069</v>
      </c>
      <c r="AI4700">
        <v>1</v>
      </c>
      <c r="AJ4700">
        <v>0.14901696145534521</v>
      </c>
      <c r="AK4700">
        <v>0.85098308324813843</v>
      </c>
      <c r="AL4700">
        <v>0</v>
      </c>
      <c r="AM4700">
        <v>1</v>
      </c>
    </row>
    <row r="4701" spans="1:39" x14ac:dyDescent="0.2">
      <c r="A4701" t="s">
        <v>7242</v>
      </c>
      <c r="B4701" t="s">
        <v>2</v>
      </c>
      <c r="C4701" t="s">
        <v>4</v>
      </c>
      <c r="D4701" t="s">
        <v>17</v>
      </c>
      <c r="E4701">
        <v>14.080996797358569</v>
      </c>
      <c r="F4701">
        <v>285</v>
      </c>
      <c r="G4701">
        <v>65</v>
      </c>
      <c r="H4701">
        <v>0.22807017543859651</v>
      </c>
      <c r="I4701">
        <v>113029</v>
      </c>
      <c r="J4701">
        <v>396.59298245614042</v>
      </c>
      <c r="K4701">
        <v>3.8982456140350878</v>
      </c>
      <c r="L4701">
        <f t="shared" si="535"/>
        <v>5.6671461629944364</v>
      </c>
      <c r="M4701">
        <v>2.4233914688813951</v>
      </c>
      <c r="N4701">
        <f t="shared" si="531"/>
        <v>1</v>
      </c>
      <c r="O4701">
        <f t="shared" si="532"/>
        <v>0.13333333333333333</v>
      </c>
      <c r="P4701">
        <f t="shared" si="533"/>
        <v>0</v>
      </c>
      <c r="Q4701">
        <f t="shared" si="534"/>
        <v>0</v>
      </c>
      <c r="R4701">
        <v>17</v>
      </c>
      <c r="S4701">
        <v>59</v>
      </c>
      <c r="T4701">
        <v>9</v>
      </c>
      <c r="U4701">
        <v>9.0034246575342465</v>
      </c>
      <c r="V4701" t="s">
        <v>34</v>
      </c>
      <c r="W4701">
        <v>12</v>
      </c>
      <c r="X4701" t="s">
        <v>37</v>
      </c>
      <c r="Y4701">
        <v>4577</v>
      </c>
      <c r="Z4701" t="s">
        <v>1131</v>
      </c>
      <c r="AA4701" t="s">
        <v>4822</v>
      </c>
      <c r="AB4701">
        <v>-2</v>
      </c>
      <c r="AC4701">
        <v>0</v>
      </c>
      <c r="AD4701">
        <f t="shared" si="536"/>
        <v>0</v>
      </c>
      <c r="AE4701">
        <f t="shared" si="537"/>
        <v>0</v>
      </c>
      <c r="AF4701">
        <v>114</v>
      </c>
      <c r="AG4701">
        <v>1632</v>
      </c>
      <c r="AH4701">
        <v>1.0187147144265949</v>
      </c>
      <c r="AI4701">
        <v>0</v>
      </c>
      <c r="AJ4701">
        <v>9.989301860332489E-2</v>
      </c>
      <c r="AK4701">
        <v>0.90010696649551392</v>
      </c>
      <c r="AL4701">
        <v>0</v>
      </c>
      <c r="AM4701">
        <v>1</v>
      </c>
    </row>
    <row r="4702" spans="1:39" x14ac:dyDescent="0.2">
      <c r="A4702" t="s">
        <v>7242</v>
      </c>
      <c r="B4702" t="s">
        <v>2</v>
      </c>
      <c r="C4702" t="s">
        <v>4</v>
      </c>
      <c r="D4702" t="s">
        <v>17</v>
      </c>
      <c r="E4702">
        <v>14.08099685593794</v>
      </c>
      <c r="F4702">
        <v>285</v>
      </c>
      <c r="G4702">
        <v>65</v>
      </c>
      <c r="H4702">
        <v>0.22807017543859651</v>
      </c>
      <c r="I4702">
        <v>113029</v>
      </c>
      <c r="J4702">
        <v>396.59298245614042</v>
      </c>
      <c r="K4702">
        <v>3.8982456140350878</v>
      </c>
      <c r="L4702">
        <f t="shared" si="535"/>
        <v>5.6671461629944364</v>
      </c>
      <c r="M4702">
        <v>2.4233914688813951</v>
      </c>
      <c r="N4702">
        <f t="shared" si="531"/>
        <v>1</v>
      </c>
      <c r="O4702">
        <f t="shared" si="532"/>
        <v>0.13333333333333333</v>
      </c>
      <c r="P4702">
        <f t="shared" si="533"/>
        <v>0</v>
      </c>
      <c r="Q4702">
        <f t="shared" si="534"/>
        <v>0</v>
      </c>
      <c r="R4702">
        <v>17</v>
      </c>
      <c r="S4702">
        <v>59</v>
      </c>
      <c r="T4702">
        <v>9</v>
      </c>
      <c r="U4702">
        <v>9.0034246575342465</v>
      </c>
      <c r="V4702" t="s">
        <v>34</v>
      </c>
      <c r="W4702">
        <v>12</v>
      </c>
      <c r="X4702" t="s">
        <v>37</v>
      </c>
      <c r="Y4702">
        <v>4577</v>
      </c>
      <c r="Z4702" t="s">
        <v>1159</v>
      </c>
      <c r="AA4702" t="s">
        <v>4823</v>
      </c>
      <c r="AB4702">
        <v>6</v>
      </c>
      <c r="AC4702">
        <v>0</v>
      </c>
      <c r="AD4702">
        <f t="shared" si="536"/>
        <v>0</v>
      </c>
      <c r="AE4702">
        <f t="shared" si="537"/>
        <v>0</v>
      </c>
      <c r="AF4702">
        <v>417</v>
      </c>
      <c r="AG4702">
        <v>17488</v>
      </c>
      <c r="AH4702">
        <v>9.5784922809060724</v>
      </c>
      <c r="AI4702">
        <v>1</v>
      </c>
      <c r="AJ4702">
        <v>1.6227418556809429E-2</v>
      </c>
      <c r="AK4702">
        <v>0.98377257585525513</v>
      </c>
      <c r="AL4702">
        <v>0</v>
      </c>
      <c r="AM4702">
        <v>1</v>
      </c>
    </row>
    <row r="4703" spans="1:39" x14ac:dyDescent="0.2">
      <c r="A4703" t="s">
        <v>7242</v>
      </c>
      <c r="B4703" t="s">
        <v>2</v>
      </c>
      <c r="C4703" t="s">
        <v>4</v>
      </c>
      <c r="D4703" t="s">
        <v>17</v>
      </c>
      <c r="E4703">
        <v>14.080996932943959</v>
      </c>
      <c r="F4703">
        <v>285</v>
      </c>
      <c r="G4703">
        <v>65</v>
      </c>
      <c r="H4703">
        <v>0.22807017543859651</v>
      </c>
      <c r="I4703">
        <v>113029</v>
      </c>
      <c r="J4703">
        <v>396.59298245614042</v>
      </c>
      <c r="K4703">
        <v>3.8982456140350878</v>
      </c>
      <c r="L4703">
        <f t="shared" si="535"/>
        <v>5.6671461629944364</v>
      </c>
      <c r="M4703">
        <v>2.4233914688813951</v>
      </c>
      <c r="N4703">
        <f t="shared" si="531"/>
        <v>1</v>
      </c>
      <c r="O4703">
        <f t="shared" si="532"/>
        <v>0.13333333333333333</v>
      </c>
      <c r="P4703">
        <f t="shared" si="533"/>
        <v>0</v>
      </c>
      <c r="Q4703">
        <f t="shared" si="534"/>
        <v>0</v>
      </c>
      <c r="R4703">
        <v>17</v>
      </c>
      <c r="S4703">
        <v>59</v>
      </c>
      <c r="T4703">
        <v>9</v>
      </c>
      <c r="U4703">
        <v>9.0034246575342465</v>
      </c>
      <c r="V4703" t="s">
        <v>34</v>
      </c>
      <c r="W4703">
        <v>12</v>
      </c>
      <c r="X4703" t="s">
        <v>37</v>
      </c>
      <c r="Y4703">
        <v>4577</v>
      </c>
      <c r="Z4703" t="s">
        <v>1131</v>
      </c>
      <c r="AA4703" t="s">
        <v>4824</v>
      </c>
      <c r="AB4703">
        <v>1</v>
      </c>
      <c r="AC4703">
        <v>0</v>
      </c>
      <c r="AD4703">
        <f t="shared" si="536"/>
        <v>0</v>
      </c>
      <c r="AE4703">
        <f t="shared" si="537"/>
        <v>0</v>
      </c>
      <c r="AF4703">
        <v>67</v>
      </c>
      <c r="AG4703">
        <v>1632</v>
      </c>
      <c r="AH4703">
        <v>1.018714851557422</v>
      </c>
      <c r="AI4703">
        <v>0</v>
      </c>
      <c r="AJ4703">
        <v>8.5312891751527786E-3</v>
      </c>
      <c r="AK4703">
        <v>0.99146878719329834</v>
      </c>
      <c r="AL4703">
        <v>0</v>
      </c>
      <c r="AM4703">
        <v>1</v>
      </c>
    </row>
    <row r="4704" spans="1:39" x14ac:dyDescent="0.2">
      <c r="A4704" t="s">
        <v>7242</v>
      </c>
      <c r="B4704" t="s">
        <v>2</v>
      </c>
      <c r="C4704" t="s">
        <v>4</v>
      </c>
      <c r="D4704" t="s">
        <v>17</v>
      </c>
      <c r="E4704">
        <v>14.080996992613199</v>
      </c>
      <c r="F4704">
        <v>285</v>
      </c>
      <c r="G4704">
        <v>65</v>
      </c>
      <c r="H4704">
        <v>0.22807017543859651</v>
      </c>
      <c r="I4704">
        <v>113029</v>
      </c>
      <c r="J4704">
        <v>396.59298245614042</v>
      </c>
      <c r="K4704">
        <v>3.8982456140350878</v>
      </c>
      <c r="L4704">
        <f t="shared" si="535"/>
        <v>5.6671461629944364</v>
      </c>
      <c r="M4704">
        <v>2.4233914688813951</v>
      </c>
      <c r="N4704">
        <f t="shared" si="531"/>
        <v>1</v>
      </c>
      <c r="O4704">
        <f t="shared" si="532"/>
        <v>0.13333333333333333</v>
      </c>
      <c r="P4704">
        <f t="shared" si="533"/>
        <v>0</v>
      </c>
      <c r="Q4704">
        <f t="shared" si="534"/>
        <v>0</v>
      </c>
      <c r="R4704">
        <v>17</v>
      </c>
      <c r="S4704">
        <v>59</v>
      </c>
      <c r="T4704">
        <v>9</v>
      </c>
      <c r="U4704">
        <v>9.0034246575342465</v>
      </c>
      <c r="V4704" t="s">
        <v>34</v>
      </c>
      <c r="W4704">
        <v>12</v>
      </c>
      <c r="X4704" t="s">
        <v>37</v>
      </c>
      <c r="Y4704">
        <v>4577</v>
      </c>
      <c r="Z4704" t="s">
        <v>1159</v>
      </c>
      <c r="AA4704" t="s">
        <v>4825</v>
      </c>
      <c r="AB4704">
        <v>6</v>
      </c>
      <c r="AC4704">
        <v>0</v>
      </c>
      <c r="AD4704">
        <f t="shared" si="536"/>
        <v>0</v>
      </c>
      <c r="AE4704">
        <f t="shared" si="537"/>
        <v>0</v>
      </c>
      <c r="AF4704">
        <v>349</v>
      </c>
      <c r="AG4704">
        <v>17488</v>
      </c>
      <c r="AH4704">
        <v>9.5784924018328219</v>
      </c>
      <c r="AI4704">
        <v>1</v>
      </c>
      <c r="AJ4704">
        <v>2.6945276185870171E-2</v>
      </c>
      <c r="AK4704">
        <v>0.97305464744567871</v>
      </c>
      <c r="AL4704">
        <v>0</v>
      </c>
      <c r="AM4704">
        <v>1</v>
      </c>
    </row>
    <row r="4705" spans="1:39" x14ac:dyDescent="0.2">
      <c r="A4705" t="s">
        <v>7242</v>
      </c>
      <c r="B4705" t="s">
        <v>2</v>
      </c>
      <c r="C4705" t="s">
        <v>4</v>
      </c>
      <c r="D4705" t="s">
        <v>17</v>
      </c>
      <c r="E4705">
        <v>14.08099705361073</v>
      </c>
      <c r="F4705">
        <v>285</v>
      </c>
      <c r="G4705">
        <v>65</v>
      </c>
      <c r="H4705">
        <v>0.22807017543859651</v>
      </c>
      <c r="I4705">
        <v>113029</v>
      </c>
      <c r="J4705">
        <v>396.59298245614042</v>
      </c>
      <c r="K4705">
        <v>3.8982456140350878</v>
      </c>
      <c r="L4705">
        <f t="shared" si="535"/>
        <v>5.6671461629944364</v>
      </c>
      <c r="M4705">
        <v>2.4233914688813951</v>
      </c>
      <c r="N4705">
        <f t="shared" si="531"/>
        <v>1</v>
      </c>
      <c r="O4705">
        <f t="shared" si="532"/>
        <v>0.13333333333333333</v>
      </c>
      <c r="P4705">
        <f t="shared" si="533"/>
        <v>0</v>
      </c>
      <c r="Q4705">
        <f t="shared" si="534"/>
        <v>0</v>
      </c>
      <c r="R4705">
        <v>17</v>
      </c>
      <c r="S4705">
        <v>59</v>
      </c>
      <c r="T4705">
        <v>9</v>
      </c>
      <c r="U4705">
        <v>9.0034246575342465</v>
      </c>
      <c r="V4705" t="s">
        <v>34</v>
      </c>
      <c r="W4705">
        <v>12</v>
      </c>
      <c r="X4705" t="s">
        <v>37</v>
      </c>
      <c r="Y4705">
        <v>4577</v>
      </c>
      <c r="Z4705" t="s">
        <v>1131</v>
      </c>
      <c r="AA4705" t="s">
        <v>4826</v>
      </c>
      <c r="AB4705">
        <v>1</v>
      </c>
      <c r="AC4705">
        <v>0</v>
      </c>
      <c r="AD4705">
        <f t="shared" si="536"/>
        <v>0</v>
      </c>
      <c r="AE4705">
        <f t="shared" si="537"/>
        <v>0</v>
      </c>
      <c r="AF4705">
        <v>135</v>
      </c>
      <c r="AG4705">
        <v>1632</v>
      </c>
      <c r="AH4705">
        <v>1.0187149704807239</v>
      </c>
      <c r="AI4705">
        <v>0</v>
      </c>
      <c r="AJ4705">
        <v>2.2838981822133061E-2</v>
      </c>
      <c r="AK4705">
        <v>0.97716104984283447</v>
      </c>
      <c r="AL4705">
        <v>0</v>
      </c>
      <c r="AM4705">
        <v>1</v>
      </c>
    </row>
    <row r="4706" spans="1:39" x14ac:dyDescent="0.2">
      <c r="A4706" t="s">
        <v>7242</v>
      </c>
      <c r="B4706" t="s">
        <v>2</v>
      </c>
      <c r="C4706" t="s">
        <v>4</v>
      </c>
      <c r="D4706" t="s">
        <v>17</v>
      </c>
      <c r="E4706">
        <v>14.080997114830479</v>
      </c>
      <c r="F4706">
        <v>285</v>
      </c>
      <c r="G4706">
        <v>65</v>
      </c>
      <c r="H4706">
        <v>0.22807017543859651</v>
      </c>
      <c r="I4706">
        <v>113029</v>
      </c>
      <c r="J4706">
        <v>396.59298245614042</v>
      </c>
      <c r="K4706">
        <v>3.8982456140350878</v>
      </c>
      <c r="L4706">
        <f t="shared" si="535"/>
        <v>5.6671461629944364</v>
      </c>
      <c r="M4706">
        <v>2.4233914688813951</v>
      </c>
      <c r="N4706">
        <f t="shared" si="531"/>
        <v>1</v>
      </c>
      <c r="O4706">
        <f t="shared" si="532"/>
        <v>0.13333333333333333</v>
      </c>
      <c r="P4706">
        <f t="shared" si="533"/>
        <v>0</v>
      </c>
      <c r="Q4706">
        <f t="shared" si="534"/>
        <v>0</v>
      </c>
      <c r="R4706">
        <v>17</v>
      </c>
      <c r="S4706">
        <v>59</v>
      </c>
      <c r="T4706">
        <v>9</v>
      </c>
      <c r="U4706">
        <v>9.0034246575342465</v>
      </c>
      <c r="V4706" t="s">
        <v>34</v>
      </c>
      <c r="W4706">
        <v>12</v>
      </c>
      <c r="X4706" t="s">
        <v>37</v>
      </c>
      <c r="Y4706">
        <v>4577</v>
      </c>
      <c r="Z4706" t="s">
        <v>1159</v>
      </c>
      <c r="AA4706" t="s">
        <v>4827</v>
      </c>
      <c r="AB4706">
        <v>8</v>
      </c>
      <c r="AC4706">
        <v>0</v>
      </c>
      <c r="AD4706">
        <f t="shared" si="536"/>
        <v>0</v>
      </c>
      <c r="AE4706">
        <f t="shared" si="537"/>
        <v>0</v>
      </c>
      <c r="AF4706">
        <v>410</v>
      </c>
      <c r="AG4706">
        <v>17488</v>
      </c>
      <c r="AH4706">
        <v>9.578492541412702</v>
      </c>
      <c r="AI4706">
        <v>1</v>
      </c>
      <c r="AJ4706">
        <v>8.4888674318790436E-2</v>
      </c>
      <c r="AK4706">
        <v>0.91511136293411255</v>
      </c>
      <c r="AL4706">
        <v>0</v>
      </c>
      <c r="AM4706">
        <v>1</v>
      </c>
    </row>
    <row r="4707" spans="1:39" x14ac:dyDescent="0.2">
      <c r="A4707" t="s">
        <v>7242</v>
      </c>
      <c r="B4707" t="s">
        <v>2</v>
      </c>
      <c r="C4707" t="s">
        <v>4</v>
      </c>
      <c r="D4707" t="s">
        <v>17</v>
      </c>
      <c r="E4707">
        <v>14.080997179586831</v>
      </c>
      <c r="F4707">
        <v>285</v>
      </c>
      <c r="G4707">
        <v>65</v>
      </c>
      <c r="H4707">
        <v>0.22807017543859651</v>
      </c>
      <c r="I4707">
        <v>113029</v>
      </c>
      <c r="J4707">
        <v>396.59298245614042</v>
      </c>
      <c r="K4707">
        <v>3.8982456140350878</v>
      </c>
      <c r="L4707">
        <f t="shared" si="535"/>
        <v>5.6671461629944364</v>
      </c>
      <c r="M4707">
        <v>2.4233914688813951</v>
      </c>
      <c r="N4707">
        <f t="shared" si="531"/>
        <v>1</v>
      </c>
      <c r="O4707">
        <f t="shared" si="532"/>
        <v>0.13333333333333333</v>
      </c>
      <c r="P4707">
        <f t="shared" si="533"/>
        <v>0</v>
      </c>
      <c r="Q4707">
        <f t="shared" si="534"/>
        <v>0</v>
      </c>
      <c r="R4707">
        <v>17</v>
      </c>
      <c r="S4707">
        <v>59</v>
      </c>
      <c r="T4707">
        <v>9</v>
      </c>
      <c r="U4707">
        <v>9.0034246575342465</v>
      </c>
      <c r="V4707" t="s">
        <v>34</v>
      </c>
      <c r="W4707">
        <v>12</v>
      </c>
      <c r="X4707" t="s">
        <v>37</v>
      </c>
      <c r="Y4707">
        <v>4577</v>
      </c>
      <c r="Z4707" t="s">
        <v>1147</v>
      </c>
      <c r="AA4707" t="s">
        <v>4828</v>
      </c>
      <c r="AB4707">
        <v>0</v>
      </c>
      <c r="AC4707">
        <v>0</v>
      </c>
      <c r="AD4707">
        <f t="shared" si="536"/>
        <v>0</v>
      </c>
      <c r="AE4707">
        <f t="shared" si="537"/>
        <v>0</v>
      </c>
      <c r="AF4707">
        <v>528</v>
      </c>
      <c r="AG4707">
        <v>1054</v>
      </c>
      <c r="AH4707">
        <v>0.18618987254671401</v>
      </c>
      <c r="AI4707">
        <v>0</v>
      </c>
      <c r="AJ4707">
        <v>0.1094260066747665</v>
      </c>
      <c r="AK4707">
        <v>0.89057403802871704</v>
      </c>
      <c r="AL4707">
        <v>0</v>
      </c>
      <c r="AM4707">
        <v>1</v>
      </c>
    </row>
    <row r="4708" spans="1:39" x14ac:dyDescent="0.2">
      <c r="A4708" t="s">
        <v>7242</v>
      </c>
      <c r="B4708" t="s">
        <v>2</v>
      </c>
      <c r="C4708" t="s">
        <v>4</v>
      </c>
      <c r="D4708" t="s">
        <v>17</v>
      </c>
      <c r="E4708">
        <v>14.08099723973449</v>
      </c>
      <c r="F4708">
        <v>285</v>
      </c>
      <c r="G4708">
        <v>65</v>
      </c>
      <c r="H4708">
        <v>0.22807017543859651</v>
      </c>
      <c r="I4708">
        <v>113029</v>
      </c>
      <c r="J4708">
        <v>396.59298245614042</v>
      </c>
      <c r="K4708">
        <v>3.8982456140350878</v>
      </c>
      <c r="L4708">
        <f t="shared" si="535"/>
        <v>5.6671461629944364</v>
      </c>
      <c r="M4708">
        <v>2.4233914688813951</v>
      </c>
      <c r="N4708">
        <f t="shared" si="531"/>
        <v>1</v>
      </c>
      <c r="O4708">
        <f t="shared" si="532"/>
        <v>0.13333333333333333</v>
      </c>
      <c r="P4708">
        <f t="shared" si="533"/>
        <v>0</v>
      </c>
      <c r="Q4708">
        <f t="shared" si="534"/>
        <v>0</v>
      </c>
      <c r="R4708">
        <v>17</v>
      </c>
      <c r="S4708">
        <v>59</v>
      </c>
      <c r="T4708">
        <v>9</v>
      </c>
      <c r="U4708">
        <v>9.0034246575342465</v>
      </c>
      <c r="V4708" t="s">
        <v>34</v>
      </c>
      <c r="W4708">
        <v>12</v>
      </c>
      <c r="X4708" t="s">
        <v>37</v>
      </c>
      <c r="Y4708">
        <v>4577</v>
      </c>
      <c r="Z4708" t="s">
        <v>1131</v>
      </c>
      <c r="AA4708" t="s">
        <v>4829</v>
      </c>
      <c r="AB4708">
        <v>3</v>
      </c>
      <c r="AC4708">
        <v>0</v>
      </c>
      <c r="AD4708">
        <f t="shared" si="536"/>
        <v>0</v>
      </c>
      <c r="AE4708">
        <f t="shared" si="537"/>
        <v>0</v>
      </c>
      <c r="AF4708">
        <v>64</v>
      </c>
      <c r="AG4708">
        <v>1632</v>
      </c>
      <c r="AH4708">
        <v>1.0187151737976261</v>
      </c>
      <c r="AI4708">
        <v>0</v>
      </c>
      <c r="AJ4708">
        <v>1.146246213465929E-2</v>
      </c>
      <c r="AK4708">
        <v>0.98853754997253418</v>
      </c>
      <c r="AL4708">
        <v>0</v>
      </c>
      <c r="AM4708">
        <v>1</v>
      </c>
    </row>
    <row r="4709" spans="1:39" x14ac:dyDescent="0.2">
      <c r="A4709" t="s">
        <v>7242</v>
      </c>
      <c r="B4709" t="s">
        <v>2</v>
      </c>
      <c r="C4709" t="s">
        <v>4</v>
      </c>
      <c r="D4709" t="s">
        <v>17</v>
      </c>
      <c r="E4709">
        <v>14.08099734578736</v>
      </c>
      <c r="F4709">
        <v>285</v>
      </c>
      <c r="G4709">
        <v>65</v>
      </c>
      <c r="H4709">
        <v>0.22807017543859651</v>
      </c>
      <c r="I4709">
        <v>113029</v>
      </c>
      <c r="J4709">
        <v>396.59298245614042</v>
      </c>
      <c r="K4709">
        <v>3.8982456140350878</v>
      </c>
      <c r="L4709">
        <f t="shared" si="535"/>
        <v>5.6671461629944364</v>
      </c>
      <c r="M4709">
        <v>2.4233914688813951</v>
      </c>
      <c r="N4709">
        <f t="shared" si="531"/>
        <v>1</v>
      </c>
      <c r="O4709">
        <f t="shared" si="532"/>
        <v>0.13333333333333333</v>
      </c>
      <c r="P4709">
        <f t="shared" si="533"/>
        <v>0</v>
      </c>
      <c r="Q4709">
        <f t="shared" si="534"/>
        <v>0</v>
      </c>
      <c r="R4709">
        <v>17</v>
      </c>
      <c r="S4709">
        <v>59</v>
      </c>
      <c r="T4709">
        <v>9</v>
      </c>
      <c r="U4709">
        <v>9.0034246575342465</v>
      </c>
      <c r="V4709" t="s">
        <v>34</v>
      </c>
      <c r="W4709">
        <v>12</v>
      </c>
      <c r="X4709" t="s">
        <v>37</v>
      </c>
      <c r="Y4709">
        <v>4577</v>
      </c>
      <c r="Z4709" t="s">
        <v>1147</v>
      </c>
      <c r="AA4709" t="s">
        <v>4830</v>
      </c>
      <c r="AB4709">
        <v>1</v>
      </c>
      <c r="AC4709">
        <v>0</v>
      </c>
      <c r="AD4709">
        <f t="shared" si="536"/>
        <v>0</v>
      </c>
      <c r="AE4709">
        <f t="shared" si="537"/>
        <v>0</v>
      </c>
      <c r="AF4709">
        <v>247</v>
      </c>
      <c r="AG4709">
        <v>1054</v>
      </c>
      <c r="AH4709">
        <v>0.18618999520975399</v>
      </c>
      <c r="AI4709">
        <v>0</v>
      </c>
      <c r="AJ4709">
        <v>0.10870127379894259</v>
      </c>
      <c r="AK4709">
        <v>0.89129877090454102</v>
      </c>
      <c r="AL4709">
        <v>0</v>
      </c>
      <c r="AM4709">
        <v>1</v>
      </c>
    </row>
    <row r="4710" spans="1:39" x14ac:dyDescent="0.2">
      <c r="A4710" t="s">
        <v>7242</v>
      </c>
      <c r="B4710" t="s">
        <v>2</v>
      </c>
      <c r="C4710" t="s">
        <v>4</v>
      </c>
      <c r="D4710" t="s">
        <v>17</v>
      </c>
      <c r="E4710">
        <v>14.080997992307269</v>
      </c>
      <c r="F4710">
        <v>285</v>
      </c>
      <c r="G4710">
        <v>65</v>
      </c>
      <c r="H4710">
        <v>0.22807017543859651</v>
      </c>
      <c r="I4710">
        <v>113029</v>
      </c>
      <c r="J4710">
        <v>396.59298245614042</v>
      </c>
      <c r="K4710">
        <v>3.8982456140350878</v>
      </c>
      <c r="L4710">
        <f t="shared" si="535"/>
        <v>5.6671461629944364</v>
      </c>
      <c r="M4710">
        <v>2.4233914688813951</v>
      </c>
      <c r="N4710">
        <f t="shared" si="531"/>
        <v>1</v>
      </c>
      <c r="O4710">
        <f t="shared" si="532"/>
        <v>0.13333333333333333</v>
      </c>
      <c r="P4710">
        <f t="shared" si="533"/>
        <v>0</v>
      </c>
      <c r="Q4710">
        <f t="shared" si="534"/>
        <v>0</v>
      </c>
      <c r="R4710">
        <v>17</v>
      </c>
      <c r="S4710">
        <v>59</v>
      </c>
      <c r="T4710">
        <v>9</v>
      </c>
      <c r="U4710">
        <v>9.0034246575342465</v>
      </c>
      <c r="V4710" t="s">
        <v>34</v>
      </c>
      <c r="W4710">
        <v>12</v>
      </c>
      <c r="X4710" t="s">
        <v>37</v>
      </c>
      <c r="Y4710">
        <v>4577</v>
      </c>
      <c r="Z4710" t="s">
        <v>1131</v>
      </c>
      <c r="AA4710" t="s">
        <v>4831</v>
      </c>
      <c r="AB4710">
        <v>2</v>
      </c>
      <c r="AC4710">
        <v>0</v>
      </c>
      <c r="AD4710">
        <f t="shared" si="536"/>
        <v>0</v>
      </c>
      <c r="AE4710">
        <f t="shared" si="537"/>
        <v>0</v>
      </c>
      <c r="AF4710">
        <v>72</v>
      </c>
      <c r="AG4710">
        <v>1632</v>
      </c>
      <c r="AH4710">
        <v>1.018715623484838</v>
      </c>
      <c r="AI4710">
        <v>0</v>
      </c>
      <c r="AJ4710">
        <v>0.1079718098044395</v>
      </c>
      <c r="AK4710">
        <v>0.89202815294265747</v>
      </c>
      <c r="AL4710">
        <v>0</v>
      </c>
      <c r="AM4710">
        <v>1</v>
      </c>
    </row>
    <row r="4711" spans="1:39" x14ac:dyDescent="0.2">
      <c r="A4711" t="s">
        <v>7242</v>
      </c>
      <c r="B4711" t="s">
        <v>2</v>
      </c>
      <c r="C4711" t="s">
        <v>4</v>
      </c>
      <c r="D4711" t="s">
        <v>17</v>
      </c>
      <c r="E4711">
        <v>14.080998638919301</v>
      </c>
      <c r="F4711">
        <v>285</v>
      </c>
      <c r="G4711">
        <v>65</v>
      </c>
      <c r="H4711">
        <v>0.22807017543859651</v>
      </c>
      <c r="I4711">
        <v>113029</v>
      </c>
      <c r="J4711">
        <v>396.59298245614042</v>
      </c>
      <c r="K4711">
        <v>3.8982456140350878</v>
      </c>
      <c r="L4711">
        <f t="shared" si="535"/>
        <v>5.6671461629944364</v>
      </c>
      <c r="M4711">
        <v>2.4233914688813951</v>
      </c>
      <c r="N4711">
        <f t="shared" si="531"/>
        <v>1</v>
      </c>
      <c r="O4711">
        <f t="shared" si="532"/>
        <v>0.13333333333333333</v>
      </c>
      <c r="P4711">
        <f t="shared" si="533"/>
        <v>0</v>
      </c>
      <c r="Q4711">
        <f t="shared" si="534"/>
        <v>0</v>
      </c>
      <c r="R4711">
        <v>17</v>
      </c>
      <c r="S4711">
        <v>59</v>
      </c>
      <c r="T4711">
        <v>9</v>
      </c>
      <c r="U4711">
        <v>9.0034246575342465</v>
      </c>
      <c r="V4711" t="s">
        <v>34</v>
      </c>
      <c r="W4711">
        <v>12</v>
      </c>
      <c r="X4711" t="s">
        <v>37</v>
      </c>
      <c r="Y4711">
        <v>4577</v>
      </c>
      <c r="Z4711" t="s">
        <v>1147</v>
      </c>
      <c r="AA4711" t="s">
        <v>4832</v>
      </c>
      <c r="AB4711">
        <v>0</v>
      </c>
      <c r="AC4711">
        <v>0</v>
      </c>
      <c r="AD4711">
        <f t="shared" si="536"/>
        <v>0</v>
      </c>
      <c r="AE4711">
        <f t="shared" si="537"/>
        <v>0</v>
      </c>
      <c r="AF4711">
        <v>1057</v>
      </c>
      <c r="AG4711">
        <v>1054</v>
      </c>
      <c r="AH4711">
        <v>0.1861910300852985</v>
      </c>
      <c r="AI4711">
        <v>0</v>
      </c>
      <c r="AJ4711">
        <v>7.178005576133728E-2</v>
      </c>
      <c r="AK4711">
        <v>0.92821997404098511</v>
      </c>
      <c r="AL4711">
        <v>0</v>
      </c>
      <c r="AM4711">
        <v>1</v>
      </c>
    </row>
    <row r="4712" spans="1:39" x14ac:dyDescent="0.2">
      <c r="A4712" t="s">
        <v>7242</v>
      </c>
      <c r="B4712" t="s">
        <v>2</v>
      </c>
      <c r="C4712" t="s">
        <v>4</v>
      </c>
      <c r="D4712" t="s">
        <v>17</v>
      </c>
      <c r="E4712">
        <v>14.080999285857111</v>
      </c>
      <c r="F4712">
        <v>285</v>
      </c>
      <c r="G4712">
        <v>65</v>
      </c>
      <c r="H4712">
        <v>0.22807017543859651</v>
      </c>
      <c r="I4712">
        <v>113029</v>
      </c>
      <c r="J4712">
        <v>396.59298245614042</v>
      </c>
      <c r="K4712">
        <v>3.8982456140350878</v>
      </c>
      <c r="L4712">
        <f t="shared" si="535"/>
        <v>5.6671461629944364</v>
      </c>
      <c r="M4712">
        <v>2.4233914688813951</v>
      </c>
      <c r="N4712">
        <f t="shared" si="531"/>
        <v>1</v>
      </c>
      <c r="O4712">
        <f t="shared" si="532"/>
        <v>0.13333333333333333</v>
      </c>
      <c r="P4712">
        <f t="shared" si="533"/>
        <v>0</v>
      </c>
      <c r="Q4712">
        <f t="shared" si="534"/>
        <v>0</v>
      </c>
      <c r="R4712">
        <v>17</v>
      </c>
      <c r="S4712">
        <v>59</v>
      </c>
      <c r="T4712">
        <v>9</v>
      </c>
      <c r="U4712">
        <v>9.0034246575342465</v>
      </c>
      <c r="V4712" t="s">
        <v>34</v>
      </c>
      <c r="W4712">
        <v>12</v>
      </c>
      <c r="X4712" t="s">
        <v>37</v>
      </c>
      <c r="Y4712">
        <v>4577</v>
      </c>
      <c r="Z4712" t="s">
        <v>1131</v>
      </c>
      <c r="AA4712" t="s">
        <v>4833</v>
      </c>
      <c r="AB4712">
        <v>3</v>
      </c>
      <c r="AC4712">
        <v>0</v>
      </c>
      <c r="AD4712">
        <f t="shared" si="536"/>
        <v>0</v>
      </c>
      <c r="AE4712">
        <f t="shared" si="537"/>
        <v>0</v>
      </c>
      <c r="AF4712">
        <v>178</v>
      </c>
      <c r="AG4712">
        <v>1632</v>
      </c>
      <c r="AH4712">
        <v>1.018716915440417</v>
      </c>
      <c r="AI4712">
        <v>0</v>
      </c>
      <c r="AJ4712">
        <v>4.7150444239377982E-2</v>
      </c>
      <c r="AK4712">
        <v>0.95284950733184814</v>
      </c>
      <c r="AL4712">
        <v>0</v>
      </c>
      <c r="AM4712">
        <v>1</v>
      </c>
    </row>
    <row r="4713" spans="1:39" x14ac:dyDescent="0.2">
      <c r="A4713" t="s">
        <v>7242</v>
      </c>
      <c r="B4713" t="s">
        <v>2</v>
      </c>
      <c r="C4713" t="s">
        <v>4</v>
      </c>
      <c r="D4713" t="s">
        <v>17</v>
      </c>
      <c r="E4713">
        <v>14.080999932481699</v>
      </c>
      <c r="F4713">
        <v>285</v>
      </c>
      <c r="G4713">
        <v>65</v>
      </c>
      <c r="H4713">
        <v>0.22807017543859651</v>
      </c>
      <c r="I4713">
        <v>113029</v>
      </c>
      <c r="J4713">
        <v>396.59298245614042</v>
      </c>
      <c r="K4713">
        <v>3.8982456140350878</v>
      </c>
      <c r="L4713">
        <f t="shared" si="535"/>
        <v>5.6671461629944364</v>
      </c>
      <c r="M4713">
        <v>2.4233914688813951</v>
      </c>
      <c r="N4713">
        <f t="shared" si="531"/>
        <v>1</v>
      </c>
      <c r="O4713">
        <f t="shared" si="532"/>
        <v>0.13333333333333333</v>
      </c>
      <c r="P4713">
        <f t="shared" si="533"/>
        <v>0</v>
      </c>
      <c r="Q4713">
        <f t="shared" si="534"/>
        <v>0</v>
      </c>
      <c r="R4713">
        <v>17</v>
      </c>
      <c r="S4713">
        <v>59</v>
      </c>
      <c r="T4713">
        <v>9</v>
      </c>
      <c r="U4713">
        <v>9.0034246575342465</v>
      </c>
      <c r="V4713" t="s">
        <v>34</v>
      </c>
      <c r="W4713">
        <v>12</v>
      </c>
      <c r="X4713" t="s">
        <v>37</v>
      </c>
      <c r="Y4713">
        <v>4577</v>
      </c>
      <c r="Z4713" t="s">
        <v>1148</v>
      </c>
      <c r="AA4713" t="s">
        <v>4834</v>
      </c>
      <c r="AB4713">
        <v>3</v>
      </c>
      <c r="AC4713">
        <v>0</v>
      </c>
      <c r="AD4713">
        <f t="shared" si="536"/>
        <v>0</v>
      </c>
      <c r="AE4713">
        <f t="shared" si="537"/>
        <v>0</v>
      </c>
      <c r="AF4713">
        <v>106</v>
      </c>
      <c r="AG4713">
        <v>100820</v>
      </c>
      <c r="AH4713">
        <v>6.2697688048636184</v>
      </c>
      <c r="AI4713">
        <v>1</v>
      </c>
      <c r="AJ4713">
        <v>1.252865232527256E-2</v>
      </c>
      <c r="AK4713">
        <v>0.98747140169143677</v>
      </c>
      <c r="AL4713">
        <v>0</v>
      </c>
      <c r="AM4713">
        <v>1</v>
      </c>
    </row>
    <row r="4714" spans="1:39" x14ac:dyDescent="0.2">
      <c r="A4714" t="s">
        <v>7242</v>
      </c>
      <c r="B4714" t="s">
        <v>2</v>
      </c>
      <c r="C4714" t="s">
        <v>4</v>
      </c>
      <c r="D4714" t="s">
        <v>17</v>
      </c>
      <c r="E4714">
        <v>14.08100057866397</v>
      </c>
      <c r="F4714">
        <v>285</v>
      </c>
      <c r="G4714">
        <v>65</v>
      </c>
      <c r="H4714">
        <v>0.22807017543859651</v>
      </c>
      <c r="I4714">
        <v>113029</v>
      </c>
      <c r="J4714">
        <v>396.59298245614042</v>
      </c>
      <c r="K4714">
        <v>3.8982456140350878</v>
      </c>
      <c r="L4714">
        <f t="shared" si="535"/>
        <v>5.6671461629944364</v>
      </c>
      <c r="M4714">
        <v>2.4233914688813951</v>
      </c>
      <c r="N4714">
        <f t="shared" si="531"/>
        <v>1</v>
      </c>
      <c r="O4714">
        <f t="shared" si="532"/>
        <v>0.13333333333333333</v>
      </c>
      <c r="P4714">
        <f t="shared" si="533"/>
        <v>0</v>
      </c>
      <c r="Q4714">
        <f t="shared" si="534"/>
        <v>0</v>
      </c>
      <c r="R4714">
        <v>17</v>
      </c>
      <c r="S4714">
        <v>59</v>
      </c>
      <c r="T4714">
        <v>9</v>
      </c>
      <c r="U4714">
        <v>9.0034246575342465</v>
      </c>
      <c r="V4714" t="s">
        <v>34</v>
      </c>
      <c r="W4714">
        <v>12</v>
      </c>
      <c r="X4714" t="s">
        <v>37</v>
      </c>
      <c r="Y4714">
        <v>4577</v>
      </c>
      <c r="Z4714" t="s">
        <v>1146</v>
      </c>
      <c r="AA4714" t="s">
        <v>4835</v>
      </c>
      <c r="AB4714">
        <v>11</v>
      </c>
      <c r="AC4714">
        <v>0</v>
      </c>
      <c r="AD4714">
        <f t="shared" si="536"/>
        <v>0</v>
      </c>
      <c r="AE4714">
        <f t="shared" si="537"/>
        <v>0</v>
      </c>
      <c r="AF4714">
        <v>278</v>
      </c>
      <c r="AG4714">
        <v>779</v>
      </c>
      <c r="AH4714">
        <v>1.6561584444708899</v>
      </c>
      <c r="AI4714">
        <v>0</v>
      </c>
      <c r="AJ4714">
        <v>2.5484336540102959E-2</v>
      </c>
      <c r="AK4714">
        <v>0.97451561689376831</v>
      </c>
      <c r="AL4714">
        <v>0</v>
      </c>
      <c r="AM4714">
        <v>1</v>
      </c>
    </row>
    <row r="4715" spans="1:39" x14ac:dyDescent="0.2">
      <c r="A4715" t="s">
        <v>7242</v>
      </c>
      <c r="B4715" t="s">
        <v>2</v>
      </c>
      <c r="C4715" t="s">
        <v>4</v>
      </c>
      <c r="D4715" t="s">
        <v>17</v>
      </c>
      <c r="E4715">
        <v>14.081001224091461</v>
      </c>
      <c r="F4715">
        <v>285</v>
      </c>
      <c r="G4715">
        <v>65</v>
      </c>
      <c r="H4715">
        <v>0.22807017543859651</v>
      </c>
      <c r="I4715">
        <v>113029</v>
      </c>
      <c r="J4715">
        <v>396.59298245614042</v>
      </c>
      <c r="K4715">
        <v>3.8982456140350878</v>
      </c>
      <c r="L4715">
        <f t="shared" si="535"/>
        <v>5.6671461629944364</v>
      </c>
      <c r="M4715">
        <v>2.4233914688813951</v>
      </c>
      <c r="N4715">
        <f t="shared" si="531"/>
        <v>1</v>
      </c>
      <c r="O4715">
        <f t="shared" si="532"/>
        <v>0.13333333333333333</v>
      </c>
      <c r="P4715">
        <f t="shared" si="533"/>
        <v>0</v>
      </c>
      <c r="Q4715">
        <f t="shared" si="534"/>
        <v>0</v>
      </c>
      <c r="R4715">
        <v>17</v>
      </c>
      <c r="S4715">
        <v>59</v>
      </c>
      <c r="T4715">
        <v>9</v>
      </c>
      <c r="U4715">
        <v>9.0034246575342465</v>
      </c>
      <c r="V4715" t="s">
        <v>34</v>
      </c>
      <c r="W4715">
        <v>12</v>
      </c>
      <c r="X4715" t="s">
        <v>37</v>
      </c>
      <c r="Y4715">
        <v>4577</v>
      </c>
      <c r="Z4715" t="s">
        <v>1131</v>
      </c>
      <c r="AA4715" t="s">
        <v>4836</v>
      </c>
      <c r="AB4715">
        <v>2</v>
      </c>
      <c r="AC4715">
        <v>0</v>
      </c>
      <c r="AD4715">
        <f t="shared" si="536"/>
        <v>0</v>
      </c>
      <c r="AE4715">
        <f t="shared" si="537"/>
        <v>0</v>
      </c>
      <c r="AF4715">
        <v>199</v>
      </c>
      <c r="AG4715">
        <v>1632</v>
      </c>
      <c r="AH4715">
        <v>1.0187188547056061</v>
      </c>
      <c r="AI4715">
        <v>0</v>
      </c>
      <c r="AJ4715">
        <v>2.3679150268435482E-2</v>
      </c>
      <c r="AK4715">
        <v>0.97632080316543579</v>
      </c>
      <c r="AL4715">
        <v>0</v>
      </c>
      <c r="AM4715">
        <v>1</v>
      </c>
    </row>
    <row r="4716" spans="1:39" x14ac:dyDescent="0.2">
      <c r="A4716" t="s">
        <v>7242</v>
      </c>
      <c r="B4716" t="s">
        <v>2</v>
      </c>
      <c r="C4716" t="s">
        <v>4</v>
      </c>
      <c r="D4716" t="s">
        <v>17</v>
      </c>
      <c r="E4716">
        <v>14.08100187021652</v>
      </c>
      <c r="F4716">
        <v>285</v>
      </c>
      <c r="G4716">
        <v>65</v>
      </c>
      <c r="H4716">
        <v>0.22807017543859651</v>
      </c>
      <c r="I4716">
        <v>113029</v>
      </c>
      <c r="J4716">
        <v>396.59298245614042</v>
      </c>
      <c r="K4716">
        <v>3.8982456140350878</v>
      </c>
      <c r="L4716">
        <f t="shared" si="535"/>
        <v>5.6671461629944364</v>
      </c>
      <c r="M4716">
        <v>2.4233914688813951</v>
      </c>
      <c r="N4716">
        <f t="shared" ref="N4716:N4779" si="538">AVERAGE($AM$4587:$AM$4871)</f>
        <v>1</v>
      </c>
      <c r="O4716">
        <f t="shared" ref="O4716:O4779" si="539">AVERAGE($AI$4587:$AI$4871)</f>
        <v>0.13333333333333333</v>
      </c>
      <c r="P4716">
        <f t="shared" ref="P4716:P4779" si="540">AVERAGE($AD$4587:$AD$4871)</f>
        <v>0</v>
      </c>
      <c r="Q4716">
        <f t="shared" ref="Q4716:Q4779" si="541">AVERAGE($AE$4587:$AE$4871)</f>
        <v>0</v>
      </c>
      <c r="R4716">
        <v>17</v>
      </c>
      <c r="S4716">
        <v>59</v>
      </c>
      <c r="T4716">
        <v>9</v>
      </c>
      <c r="U4716">
        <v>9.0034246575342465</v>
      </c>
      <c r="V4716" t="s">
        <v>34</v>
      </c>
      <c r="W4716">
        <v>12</v>
      </c>
      <c r="X4716" t="s">
        <v>37</v>
      </c>
      <c r="Y4716">
        <v>4577</v>
      </c>
      <c r="Z4716" t="s">
        <v>1146</v>
      </c>
      <c r="AA4716" t="s">
        <v>4837</v>
      </c>
      <c r="AB4716">
        <v>4</v>
      </c>
      <c r="AC4716">
        <v>0</v>
      </c>
      <c r="AD4716">
        <f t="shared" si="536"/>
        <v>0</v>
      </c>
      <c r="AE4716">
        <f t="shared" si="537"/>
        <v>0</v>
      </c>
      <c r="AF4716">
        <v>185</v>
      </c>
      <c r="AG4716">
        <v>779</v>
      </c>
      <c r="AH4716">
        <v>1.6561597287069409</v>
      </c>
      <c r="AI4716">
        <v>0</v>
      </c>
      <c r="AJ4716">
        <v>2.5831980630755421E-2</v>
      </c>
      <c r="AK4716">
        <v>0.97416806221008301</v>
      </c>
      <c r="AL4716">
        <v>0</v>
      </c>
      <c r="AM4716">
        <v>1</v>
      </c>
    </row>
    <row r="4717" spans="1:39" x14ac:dyDescent="0.2">
      <c r="A4717" t="s">
        <v>7242</v>
      </c>
      <c r="B4717" t="s">
        <v>2</v>
      </c>
      <c r="C4717" t="s">
        <v>4</v>
      </c>
      <c r="D4717" t="s">
        <v>17</v>
      </c>
      <c r="E4717">
        <v>14.0810025150118</v>
      </c>
      <c r="F4717">
        <v>285</v>
      </c>
      <c r="G4717">
        <v>65</v>
      </c>
      <c r="H4717">
        <v>0.22807017543859651</v>
      </c>
      <c r="I4717">
        <v>113029</v>
      </c>
      <c r="J4717">
        <v>396.59298245614042</v>
      </c>
      <c r="K4717">
        <v>3.8982456140350878</v>
      </c>
      <c r="L4717">
        <f t="shared" si="535"/>
        <v>5.6671461629944364</v>
      </c>
      <c r="M4717">
        <v>2.4233914688813951</v>
      </c>
      <c r="N4717">
        <f t="shared" si="538"/>
        <v>1</v>
      </c>
      <c r="O4717">
        <f t="shared" si="539"/>
        <v>0.13333333333333333</v>
      </c>
      <c r="P4717">
        <f t="shared" si="540"/>
        <v>0</v>
      </c>
      <c r="Q4717">
        <f t="shared" si="541"/>
        <v>0</v>
      </c>
      <c r="R4717">
        <v>17</v>
      </c>
      <c r="S4717">
        <v>59</v>
      </c>
      <c r="T4717">
        <v>9</v>
      </c>
      <c r="U4717">
        <v>9.0034246575342465</v>
      </c>
      <c r="V4717" t="s">
        <v>34</v>
      </c>
      <c r="W4717">
        <v>12</v>
      </c>
      <c r="X4717" t="s">
        <v>37</v>
      </c>
      <c r="Y4717">
        <v>4577</v>
      </c>
      <c r="Z4717" t="s">
        <v>1131</v>
      </c>
      <c r="AA4717" t="s">
        <v>4838</v>
      </c>
      <c r="AB4717">
        <v>1</v>
      </c>
      <c r="AC4717">
        <v>0</v>
      </c>
      <c r="AD4717">
        <f t="shared" si="536"/>
        <v>0</v>
      </c>
      <c r="AE4717">
        <f t="shared" si="537"/>
        <v>0</v>
      </c>
      <c r="AF4717">
        <v>89</v>
      </c>
      <c r="AG4717">
        <v>1632</v>
      </c>
      <c r="AH4717">
        <v>1.018720146544932</v>
      </c>
      <c r="AI4717">
        <v>0</v>
      </c>
      <c r="AJ4717">
        <v>1.698601059615612E-2</v>
      </c>
      <c r="AK4717">
        <v>0.98301398754119873</v>
      </c>
      <c r="AL4717">
        <v>0</v>
      </c>
      <c r="AM4717">
        <v>1</v>
      </c>
    </row>
    <row r="4718" spans="1:39" x14ac:dyDescent="0.2">
      <c r="A4718" t="s">
        <v>7242</v>
      </c>
      <c r="B4718" t="s">
        <v>2</v>
      </c>
      <c r="C4718" t="s">
        <v>4</v>
      </c>
      <c r="D4718" t="s">
        <v>17</v>
      </c>
      <c r="E4718">
        <v>14.081003160500121</v>
      </c>
      <c r="F4718">
        <v>285</v>
      </c>
      <c r="G4718">
        <v>65</v>
      </c>
      <c r="H4718">
        <v>0.22807017543859651</v>
      </c>
      <c r="I4718">
        <v>113029</v>
      </c>
      <c r="J4718">
        <v>396.59298245614042</v>
      </c>
      <c r="K4718">
        <v>3.8982456140350878</v>
      </c>
      <c r="L4718">
        <f t="shared" si="535"/>
        <v>5.6671461629944364</v>
      </c>
      <c r="M4718">
        <v>2.4233914688813951</v>
      </c>
      <c r="N4718">
        <f t="shared" si="538"/>
        <v>1</v>
      </c>
      <c r="O4718">
        <f t="shared" si="539"/>
        <v>0.13333333333333333</v>
      </c>
      <c r="P4718">
        <f t="shared" si="540"/>
        <v>0</v>
      </c>
      <c r="Q4718">
        <f t="shared" si="541"/>
        <v>0</v>
      </c>
      <c r="R4718">
        <v>17</v>
      </c>
      <c r="S4718">
        <v>59</v>
      </c>
      <c r="T4718">
        <v>9</v>
      </c>
      <c r="U4718">
        <v>9.0034246575342465</v>
      </c>
      <c r="V4718" t="s">
        <v>34</v>
      </c>
      <c r="W4718">
        <v>12</v>
      </c>
      <c r="X4718" t="s">
        <v>37</v>
      </c>
      <c r="Y4718">
        <v>4577</v>
      </c>
      <c r="Z4718" t="s">
        <v>1146</v>
      </c>
      <c r="AA4718" t="s">
        <v>4839</v>
      </c>
      <c r="AB4718">
        <v>2</v>
      </c>
      <c r="AC4718">
        <v>0</v>
      </c>
      <c r="AD4718">
        <f t="shared" si="536"/>
        <v>0</v>
      </c>
      <c r="AE4718">
        <f t="shared" si="537"/>
        <v>0</v>
      </c>
      <c r="AF4718">
        <v>922</v>
      </c>
      <c r="AG4718">
        <v>779</v>
      </c>
      <c r="AH4718">
        <v>1.6561610160758811</v>
      </c>
      <c r="AI4718">
        <v>0</v>
      </c>
      <c r="AJ4718">
        <v>4.4762149453163147E-2</v>
      </c>
      <c r="AK4718">
        <v>0.95523780584335327</v>
      </c>
      <c r="AL4718">
        <v>0</v>
      </c>
      <c r="AM4718">
        <v>1</v>
      </c>
    </row>
    <row r="4719" spans="1:39" x14ac:dyDescent="0.2">
      <c r="A4719" t="s">
        <v>7242</v>
      </c>
      <c r="B4719" t="s">
        <v>2</v>
      </c>
      <c r="C4719" t="s">
        <v>4</v>
      </c>
      <c r="D4719" t="s">
        <v>17</v>
      </c>
      <c r="E4719">
        <v>14.081003806140449</v>
      </c>
      <c r="F4719">
        <v>285</v>
      </c>
      <c r="G4719">
        <v>65</v>
      </c>
      <c r="H4719">
        <v>0.22807017543859651</v>
      </c>
      <c r="I4719">
        <v>113029</v>
      </c>
      <c r="J4719">
        <v>396.59298245614042</v>
      </c>
      <c r="K4719">
        <v>3.8982456140350878</v>
      </c>
      <c r="L4719">
        <f t="shared" si="535"/>
        <v>5.6671461629944364</v>
      </c>
      <c r="M4719">
        <v>2.4233914688813951</v>
      </c>
      <c r="N4719">
        <f t="shared" si="538"/>
        <v>1</v>
      </c>
      <c r="O4719">
        <f t="shared" si="539"/>
        <v>0.13333333333333333</v>
      </c>
      <c r="P4719">
        <f t="shared" si="540"/>
        <v>0</v>
      </c>
      <c r="Q4719">
        <f t="shared" si="541"/>
        <v>0</v>
      </c>
      <c r="R4719">
        <v>17</v>
      </c>
      <c r="S4719">
        <v>59</v>
      </c>
      <c r="T4719">
        <v>9</v>
      </c>
      <c r="U4719">
        <v>9.0034246575342465</v>
      </c>
      <c r="V4719" t="s">
        <v>34</v>
      </c>
      <c r="W4719">
        <v>12</v>
      </c>
      <c r="X4719" t="s">
        <v>37</v>
      </c>
      <c r="Y4719">
        <v>4577</v>
      </c>
      <c r="Z4719" t="s">
        <v>1131</v>
      </c>
      <c r="AA4719" t="s">
        <v>4840</v>
      </c>
      <c r="AB4719">
        <v>1</v>
      </c>
      <c r="AC4719">
        <v>0</v>
      </c>
      <c r="AD4719">
        <f t="shared" si="536"/>
        <v>0</v>
      </c>
      <c r="AE4719">
        <f t="shared" si="537"/>
        <v>0</v>
      </c>
      <c r="AF4719">
        <v>189</v>
      </c>
      <c r="AG4719">
        <v>1632</v>
      </c>
      <c r="AH4719">
        <v>1.0187214368252151</v>
      </c>
      <c r="AI4719">
        <v>0</v>
      </c>
      <c r="AJ4719">
        <v>9.5160938799381256E-2</v>
      </c>
      <c r="AK4719">
        <v>0.90483903884887695</v>
      </c>
      <c r="AL4719">
        <v>0</v>
      </c>
      <c r="AM4719">
        <v>1</v>
      </c>
    </row>
    <row r="4720" spans="1:39" x14ac:dyDescent="0.2">
      <c r="A4720" t="s">
        <v>7242</v>
      </c>
      <c r="B4720" t="s">
        <v>2</v>
      </c>
      <c r="C4720" t="s">
        <v>4</v>
      </c>
      <c r="D4720" t="s">
        <v>17</v>
      </c>
      <c r="E4720">
        <v>14.081004452262301</v>
      </c>
      <c r="F4720">
        <v>285</v>
      </c>
      <c r="G4720">
        <v>65</v>
      </c>
      <c r="H4720">
        <v>0.22807017543859651</v>
      </c>
      <c r="I4720">
        <v>113029</v>
      </c>
      <c r="J4720">
        <v>396.59298245614042</v>
      </c>
      <c r="K4720">
        <v>3.8982456140350878</v>
      </c>
      <c r="L4720">
        <f t="shared" si="535"/>
        <v>5.6671461629944364</v>
      </c>
      <c r="M4720">
        <v>2.4233914688813951</v>
      </c>
      <c r="N4720">
        <f t="shared" si="538"/>
        <v>1</v>
      </c>
      <c r="O4720">
        <f t="shared" si="539"/>
        <v>0.13333333333333333</v>
      </c>
      <c r="P4720">
        <f t="shared" si="540"/>
        <v>0</v>
      </c>
      <c r="Q4720">
        <f t="shared" si="541"/>
        <v>0</v>
      </c>
      <c r="R4720">
        <v>17</v>
      </c>
      <c r="S4720">
        <v>59</v>
      </c>
      <c r="T4720">
        <v>9</v>
      </c>
      <c r="U4720">
        <v>9.0034246575342465</v>
      </c>
      <c r="V4720" t="s">
        <v>34</v>
      </c>
      <c r="W4720">
        <v>12</v>
      </c>
      <c r="X4720" t="s">
        <v>37</v>
      </c>
      <c r="Y4720">
        <v>4577</v>
      </c>
      <c r="Z4720" t="s">
        <v>1147</v>
      </c>
      <c r="AA4720" t="s">
        <v>4841</v>
      </c>
      <c r="AB4720">
        <v>2</v>
      </c>
      <c r="AC4720">
        <v>0</v>
      </c>
      <c r="AD4720">
        <f t="shared" si="536"/>
        <v>0</v>
      </c>
      <c r="AE4720">
        <f t="shared" si="537"/>
        <v>0</v>
      </c>
      <c r="AF4720">
        <v>99</v>
      </c>
      <c r="AG4720">
        <v>1054</v>
      </c>
      <c r="AH4720">
        <v>0.18619684499864311</v>
      </c>
      <c r="AI4720">
        <v>0</v>
      </c>
      <c r="AJ4720">
        <v>3.3046796917915337E-2</v>
      </c>
      <c r="AK4720">
        <v>0.96695315837860107</v>
      </c>
      <c r="AL4720">
        <v>0</v>
      </c>
      <c r="AM4720">
        <v>1</v>
      </c>
    </row>
    <row r="4721" spans="1:39" x14ac:dyDescent="0.2">
      <c r="A4721" t="s">
        <v>7242</v>
      </c>
      <c r="B4721" t="s">
        <v>2</v>
      </c>
      <c r="C4721" t="s">
        <v>4</v>
      </c>
      <c r="D4721" t="s">
        <v>17</v>
      </c>
      <c r="E4721">
        <v>14.081005097059929</v>
      </c>
      <c r="F4721">
        <v>285</v>
      </c>
      <c r="G4721">
        <v>65</v>
      </c>
      <c r="H4721">
        <v>0.22807017543859651</v>
      </c>
      <c r="I4721">
        <v>113029</v>
      </c>
      <c r="J4721">
        <v>396.59298245614042</v>
      </c>
      <c r="K4721">
        <v>3.8982456140350878</v>
      </c>
      <c r="L4721">
        <f t="shared" si="535"/>
        <v>5.6671461629944364</v>
      </c>
      <c r="M4721">
        <v>2.4233914688813951</v>
      </c>
      <c r="N4721">
        <f t="shared" si="538"/>
        <v>1</v>
      </c>
      <c r="O4721">
        <f t="shared" si="539"/>
        <v>0.13333333333333333</v>
      </c>
      <c r="P4721">
        <f t="shared" si="540"/>
        <v>0</v>
      </c>
      <c r="Q4721">
        <f t="shared" si="541"/>
        <v>0</v>
      </c>
      <c r="R4721">
        <v>17</v>
      </c>
      <c r="S4721">
        <v>59</v>
      </c>
      <c r="T4721">
        <v>9</v>
      </c>
      <c r="U4721">
        <v>9.0034246575342465</v>
      </c>
      <c r="V4721" t="s">
        <v>34</v>
      </c>
      <c r="W4721">
        <v>12</v>
      </c>
      <c r="X4721" t="s">
        <v>37</v>
      </c>
      <c r="Y4721">
        <v>4577</v>
      </c>
      <c r="Z4721" t="s">
        <v>1158</v>
      </c>
      <c r="AA4721" t="s">
        <v>4842</v>
      </c>
      <c r="AB4721">
        <v>1</v>
      </c>
      <c r="AC4721">
        <v>0</v>
      </c>
      <c r="AD4721">
        <f t="shared" si="536"/>
        <v>0</v>
      </c>
      <c r="AE4721">
        <f t="shared" si="537"/>
        <v>0</v>
      </c>
      <c r="AF4721">
        <v>230</v>
      </c>
      <c r="AG4721">
        <v>3931</v>
      </c>
      <c r="AH4721">
        <v>0.85661070396945838</v>
      </c>
      <c r="AI4721">
        <v>0</v>
      </c>
      <c r="AJ4721">
        <v>4.934358224272728E-2</v>
      </c>
      <c r="AK4721">
        <v>0.95065635442733765</v>
      </c>
      <c r="AL4721">
        <v>0</v>
      </c>
      <c r="AM4721">
        <v>1</v>
      </c>
    </row>
    <row r="4722" spans="1:39" x14ac:dyDescent="0.2">
      <c r="A4722" t="s">
        <v>7242</v>
      </c>
      <c r="B4722" t="s">
        <v>2</v>
      </c>
      <c r="C4722" t="s">
        <v>4</v>
      </c>
      <c r="D4722" t="s">
        <v>17</v>
      </c>
      <c r="E4722">
        <v>14.08100574267257</v>
      </c>
      <c r="F4722">
        <v>285</v>
      </c>
      <c r="G4722">
        <v>65</v>
      </c>
      <c r="H4722">
        <v>0.22807017543859651</v>
      </c>
      <c r="I4722">
        <v>113029</v>
      </c>
      <c r="J4722">
        <v>396.59298245614042</v>
      </c>
      <c r="K4722">
        <v>3.8982456140350878</v>
      </c>
      <c r="L4722">
        <f t="shared" si="535"/>
        <v>5.6671461629944364</v>
      </c>
      <c r="M4722">
        <v>2.4233914688813951</v>
      </c>
      <c r="N4722">
        <f t="shared" si="538"/>
        <v>1</v>
      </c>
      <c r="O4722">
        <f t="shared" si="539"/>
        <v>0.13333333333333333</v>
      </c>
      <c r="P4722">
        <f t="shared" si="540"/>
        <v>0</v>
      </c>
      <c r="Q4722">
        <f t="shared" si="541"/>
        <v>0</v>
      </c>
      <c r="R4722">
        <v>17</v>
      </c>
      <c r="S4722">
        <v>59</v>
      </c>
      <c r="T4722">
        <v>9</v>
      </c>
      <c r="U4722">
        <v>9.0034246575342465</v>
      </c>
      <c r="V4722" t="s">
        <v>34</v>
      </c>
      <c r="W4722">
        <v>12</v>
      </c>
      <c r="X4722" t="s">
        <v>37</v>
      </c>
      <c r="Y4722">
        <v>4577</v>
      </c>
      <c r="Z4722" t="s">
        <v>1131</v>
      </c>
      <c r="AA4722" t="s">
        <v>4843</v>
      </c>
      <c r="AB4722">
        <v>-5</v>
      </c>
      <c r="AC4722">
        <v>0</v>
      </c>
      <c r="AD4722">
        <f t="shared" si="536"/>
        <v>0</v>
      </c>
      <c r="AE4722">
        <f t="shared" si="537"/>
        <v>0</v>
      </c>
      <c r="AF4722">
        <v>489</v>
      </c>
      <c r="AG4722">
        <v>1632</v>
      </c>
      <c r="AH4722">
        <v>1.018723380318719</v>
      </c>
      <c r="AI4722">
        <v>0</v>
      </c>
      <c r="AJ4722">
        <v>9.6001647412776947E-2</v>
      </c>
      <c r="AK4722">
        <v>0.90399831533432007</v>
      </c>
      <c r="AL4722">
        <v>0</v>
      </c>
      <c r="AM4722">
        <v>1</v>
      </c>
    </row>
    <row r="4723" spans="1:39" x14ac:dyDescent="0.2">
      <c r="A4723" t="s">
        <v>7242</v>
      </c>
      <c r="B4723" t="s">
        <v>2</v>
      </c>
      <c r="C4723" t="s">
        <v>4</v>
      </c>
      <c r="D4723" t="s">
        <v>17</v>
      </c>
      <c r="E4723">
        <v>14.081006389257229</v>
      </c>
      <c r="F4723">
        <v>285</v>
      </c>
      <c r="G4723">
        <v>65</v>
      </c>
      <c r="H4723">
        <v>0.22807017543859651</v>
      </c>
      <c r="I4723">
        <v>113029</v>
      </c>
      <c r="J4723">
        <v>396.59298245614042</v>
      </c>
      <c r="K4723">
        <v>3.8982456140350878</v>
      </c>
      <c r="L4723">
        <f t="shared" si="535"/>
        <v>5.6671461629944364</v>
      </c>
      <c r="M4723">
        <v>2.4233914688813951</v>
      </c>
      <c r="N4723">
        <f t="shared" si="538"/>
        <v>1</v>
      </c>
      <c r="O4723">
        <f t="shared" si="539"/>
        <v>0.13333333333333333</v>
      </c>
      <c r="P4723">
        <f t="shared" si="540"/>
        <v>0</v>
      </c>
      <c r="Q4723">
        <f t="shared" si="541"/>
        <v>0</v>
      </c>
      <c r="R4723">
        <v>17</v>
      </c>
      <c r="S4723">
        <v>59</v>
      </c>
      <c r="T4723">
        <v>9</v>
      </c>
      <c r="U4723">
        <v>9.0034246575342465</v>
      </c>
      <c r="V4723" t="s">
        <v>34</v>
      </c>
      <c r="W4723">
        <v>12</v>
      </c>
      <c r="X4723" t="s">
        <v>37</v>
      </c>
      <c r="Y4723">
        <v>4577</v>
      </c>
      <c r="Z4723" t="s">
        <v>1159</v>
      </c>
      <c r="AA4723" t="s">
        <v>4844</v>
      </c>
      <c r="AB4723">
        <v>14</v>
      </c>
      <c r="AC4723">
        <v>1</v>
      </c>
      <c r="AD4723">
        <f t="shared" si="536"/>
        <v>0</v>
      </c>
      <c r="AE4723">
        <f t="shared" si="537"/>
        <v>0</v>
      </c>
      <c r="AF4723">
        <v>283</v>
      </c>
      <c r="AG4723">
        <v>17488</v>
      </c>
      <c r="AH4723">
        <v>9.5785015124533235</v>
      </c>
      <c r="AI4723">
        <v>1</v>
      </c>
      <c r="AJ4723">
        <v>1.057777274399996E-2</v>
      </c>
      <c r="AK4723">
        <v>0.9894222617149353</v>
      </c>
      <c r="AL4723">
        <v>0</v>
      </c>
      <c r="AM4723">
        <v>1</v>
      </c>
    </row>
    <row r="4724" spans="1:39" x14ac:dyDescent="0.2">
      <c r="A4724" t="s">
        <v>7242</v>
      </c>
      <c r="B4724" t="s">
        <v>2</v>
      </c>
      <c r="C4724" t="s">
        <v>4</v>
      </c>
      <c r="D4724" t="s">
        <v>17</v>
      </c>
      <c r="E4724">
        <v>14.08100703531675</v>
      </c>
      <c r="F4724">
        <v>285</v>
      </c>
      <c r="G4724">
        <v>65</v>
      </c>
      <c r="H4724">
        <v>0.22807017543859651</v>
      </c>
      <c r="I4724">
        <v>113029</v>
      </c>
      <c r="J4724">
        <v>396.59298245614042</v>
      </c>
      <c r="K4724">
        <v>3.8982456140350878</v>
      </c>
      <c r="L4724">
        <f t="shared" si="535"/>
        <v>5.6671461629944364</v>
      </c>
      <c r="M4724">
        <v>2.4233914688813951</v>
      </c>
      <c r="N4724">
        <f t="shared" si="538"/>
        <v>1</v>
      </c>
      <c r="O4724">
        <f t="shared" si="539"/>
        <v>0.13333333333333333</v>
      </c>
      <c r="P4724">
        <f t="shared" si="540"/>
        <v>0</v>
      </c>
      <c r="Q4724">
        <f t="shared" si="541"/>
        <v>0</v>
      </c>
      <c r="R4724">
        <v>17</v>
      </c>
      <c r="S4724">
        <v>59</v>
      </c>
      <c r="T4724">
        <v>9</v>
      </c>
      <c r="U4724">
        <v>9.0034246575342465</v>
      </c>
      <c r="V4724" t="s">
        <v>34</v>
      </c>
      <c r="W4724">
        <v>12</v>
      </c>
      <c r="X4724" t="s">
        <v>37</v>
      </c>
      <c r="Y4724">
        <v>4577</v>
      </c>
      <c r="Z4724" t="s">
        <v>1131</v>
      </c>
      <c r="AA4724" t="s">
        <v>4845</v>
      </c>
      <c r="AB4724">
        <v>1</v>
      </c>
      <c r="AC4724">
        <v>0</v>
      </c>
      <c r="AD4724">
        <f t="shared" si="536"/>
        <v>0</v>
      </c>
      <c r="AE4724">
        <f t="shared" si="537"/>
        <v>0</v>
      </c>
      <c r="AF4724">
        <v>123</v>
      </c>
      <c r="AG4724">
        <v>1632</v>
      </c>
      <c r="AH4724">
        <v>1.018724664670057</v>
      </c>
      <c r="AI4724">
        <v>0</v>
      </c>
      <c r="AJ4724">
        <v>0.1006252467632294</v>
      </c>
      <c r="AK4724">
        <v>0.89937478303909302</v>
      </c>
      <c r="AL4724">
        <v>0</v>
      </c>
      <c r="AM4724">
        <v>1</v>
      </c>
    </row>
    <row r="4725" spans="1:39" x14ac:dyDescent="0.2">
      <c r="A4725" t="s">
        <v>7242</v>
      </c>
      <c r="B4725" t="s">
        <v>2</v>
      </c>
      <c r="C4725" t="s">
        <v>4</v>
      </c>
      <c r="D4725" t="s">
        <v>17</v>
      </c>
      <c r="E4725">
        <v>14.08100761725124</v>
      </c>
      <c r="F4725">
        <v>285</v>
      </c>
      <c r="G4725">
        <v>65</v>
      </c>
      <c r="H4725">
        <v>0.22807017543859651</v>
      </c>
      <c r="I4725">
        <v>113029</v>
      </c>
      <c r="J4725">
        <v>396.59298245614042</v>
      </c>
      <c r="K4725">
        <v>3.8982456140350878</v>
      </c>
      <c r="L4725">
        <f t="shared" si="535"/>
        <v>5.6671461629944364</v>
      </c>
      <c r="M4725">
        <v>2.4233914688813951</v>
      </c>
      <c r="N4725">
        <f t="shared" si="538"/>
        <v>1</v>
      </c>
      <c r="O4725">
        <f t="shared" si="539"/>
        <v>0.13333333333333333</v>
      </c>
      <c r="P4725">
        <f t="shared" si="540"/>
        <v>0</v>
      </c>
      <c r="Q4725">
        <f t="shared" si="541"/>
        <v>0</v>
      </c>
      <c r="R4725">
        <v>17</v>
      </c>
      <c r="S4725">
        <v>59</v>
      </c>
      <c r="T4725">
        <v>9</v>
      </c>
      <c r="U4725">
        <v>9.0034246575342465</v>
      </c>
      <c r="V4725" t="s">
        <v>34</v>
      </c>
      <c r="W4725">
        <v>12</v>
      </c>
      <c r="X4725" t="s">
        <v>37</v>
      </c>
      <c r="Y4725">
        <v>4577</v>
      </c>
      <c r="Z4725" t="s">
        <v>1159</v>
      </c>
      <c r="AA4725" t="s">
        <v>4846</v>
      </c>
      <c r="AB4725">
        <v>11</v>
      </c>
      <c r="AC4725">
        <v>0</v>
      </c>
      <c r="AD4725">
        <f t="shared" si="536"/>
        <v>0</v>
      </c>
      <c r="AE4725">
        <f t="shared" si="537"/>
        <v>0</v>
      </c>
      <c r="AF4725">
        <v>268</v>
      </c>
      <c r="AG4725">
        <v>17488</v>
      </c>
      <c r="AH4725">
        <v>9.5785028055935761</v>
      </c>
      <c r="AI4725">
        <v>1</v>
      </c>
      <c r="AJ4725">
        <v>2.340726368129253E-2</v>
      </c>
      <c r="AK4725">
        <v>0.97659271955490112</v>
      </c>
      <c r="AL4725">
        <v>0</v>
      </c>
      <c r="AM4725">
        <v>1</v>
      </c>
    </row>
    <row r="4726" spans="1:39" x14ac:dyDescent="0.2">
      <c r="A4726" t="s">
        <v>7242</v>
      </c>
      <c r="B4726" t="s">
        <v>2</v>
      </c>
      <c r="C4726" t="s">
        <v>4</v>
      </c>
      <c r="D4726" t="s">
        <v>17</v>
      </c>
      <c r="E4726">
        <v>14.08100783494004</v>
      </c>
      <c r="F4726">
        <v>285</v>
      </c>
      <c r="G4726">
        <v>65</v>
      </c>
      <c r="H4726">
        <v>0.22807017543859651</v>
      </c>
      <c r="I4726">
        <v>113029</v>
      </c>
      <c r="J4726">
        <v>396.59298245614042</v>
      </c>
      <c r="K4726">
        <v>3.8982456140350878</v>
      </c>
      <c r="L4726">
        <f t="shared" si="535"/>
        <v>5.6671461629944364</v>
      </c>
      <c r="M4726">
        <v>2.4233914688813951</v>
      </c>
      <c r="N4726">
        <f t="shared" si="538"/>
        <v>1</v>
      </c>
      <c r="O4726">
        <f t="shared" si="539"/>
        <v>0.13333333333333333</v>
      </c>
      <c r="P4726">
        <f t="shared" si="540"/>
        <v>0</v>
      </c>
      <c r="Q4726">
        <f t="shared" si="541"/>
        <v>0</v>
      </c>
      <c r="R4726">
        <v>17</v>
      </c>
      <c r="S4726">
        <v>59</v>
      </c>
      <c r="T4726">
        <v>9</v>
      </c>
      <c r="U4726">
        <v>9.0034246575342465</v>
      </c>
      <c r="V4726" t="s">
        <v>34</v>
      </c>
      <c r="W4726">
        <v>12</v>
      </c>
      <c r="X4726" t="s">
        <v>37</v>
      </c>
      <c r="Y4726">
        <v>4577</v>
      </c>
      <c r="Z4726" t="s">
        <v>1131</v>
      </c>
      <c r="AA4726" t="s">
        <v>4847</v>
      </c>
      <c r="AB4726">
        <v>4</v>
      </c>
      <c r="AC4726">
        <v>0</v>
      </c>
      <c r="AD4726">
        <f t="shared" si="536"/>
        <v>0</v>
      </c>
      <c r="AE4726">
        <f t="shared" si="537"/>
        <v>0</v>
      </c>
      <c r="AF4726">
        <v>152</v>
      </c>
      <c r="AG4726">
        <v>1632</v>
      </c>
      <c r="AH4726">
        <v>1.018725701867105</v>
      </c>
      <c r="AI4726">
        <v>0</v>
      </c>
      <c r="AJ4726">
        <v>5.3891625255346298E-2</v>
      </c>
      <c r="AK4726">
        <v>0.94610834121704102</v>
      </c>
      <c r="AL4726">
        <v>0</v>
      </c>
      <c r="AM4726">
        <v>1</v>
      </c>
    </row>
    <row r="4727" spans="1:39" x14ac:dyDescent="0.2">
      <c r="A4727" t="s">
        <v>7242</v>
      </c>
      <c r="B4727" t="s">
        <v>2</v>
      </c>
      <c r="C4727" t="s">
        <v>4</v>
      </c>
      <c r="D4727" t="s">
        <v>17</v>
      </c>
      <c r="E4727">
        <v>14.081007942022859</v>
      </c>
      <c r="F4727">
        <v>285</v>
      </c>
      <c r="G4727">
        <v>65</v>
      </c>
      <c r="H4727">
        <v>0.22807017543859651</v>
      </c>
      <c r="I4727">
        <v>113029</v>
      </c>
      <c r="J4727">
        <v>396.59298245614042</v>
      </c>
      <c r="K4727">
        <v>3.8982456140350878</v>
      </c>
      <c r="L4727">
        <f t="shared" si="535"/>
        <v>5.6671461629944364</v>
      </c>
      <c r="M4727">
        <v>2.4233914688813951</v>
      </c>
      <c r="N4727">
        <f t="shared" si="538"/>
        <v>1</v>
      </c>
      <c r="O4727">
        <f t="shared" si="539"/>
        <v>0.13333333333333333</v>
      </c>
      <c r="P4727">
        <f t="shared" si="540"/>
        <v>0</v>
      </c>
      <c r="Q4727">
        <f t="shared" si="541"/>
        <v>0</v>
      </c>
      <c r="R4727">
        <v>17</v>
      </c>
      <c r="S4727">
        <v>59</v>
      </c>
      <c r="T4727">
        <v>9</v>
      </c>
      <c r="U4727">
        <v>9.0034246575342465</v>
      </c>
      <c r="V4727" t="s">
        <v>34</v>
      </c>
      <c r="W4727">
        <v>12</v>
      </c>
      <c r="X4727" t="s">
        <v>37</v>
      </c>
      <c r="Y4727">
        <v>4577</v>
      </c>
      <c r="Z4727" t="s">
        <v>1159</v>
      </c>
      <c r="AA4727" t="s">
        <v>4848</v>
      </c>
      <c r="AB4727">
        <v>10</v>
      </c>
      <c r="AC4727">
        <v>0</v>
      </c>
      <c r="AD4727">
        <f t="shared" si="536"/>
        <v>0</v>
      </c>
      <c r="AE4727">
        <f t="shared" si="537"/>
        <v>0</v>
      </c>
      <c r="AF4727">
        <v>87</v>
      </c>
      <c r="AG4727">
        <v>17488</v>
      </c>
      <c r="AH4727">
        <v>9.5785033504767867</v>
      </c>
      <c r="AI4727">
        <v>1</v>
      </c>
      <c r="AJ4727">
        <v>1.9943999126553539E-2</v>
      </c>
      <c r="AK4727">
        <v>0.98005598783493042</v>
      </c>
      <c r="AL4727">
        <v>0</v>
      </c>
      <c r="AM4727">
        <v>1</v>
      </c>
    </row>
    <row r="4728" spans="1:39" x14ac:dyDescent="0.2">
      <c r="A4728" t="s">
        <v>7242</v>
      </c>
      <c r="B4728" t="s">
        <v>2</v>
      </c>
      <c r="C4728" t="s">
        <v>4</v>
      </c>
      <c r="D4728" t="s">
        <v>17</v>
      </c>
      <c r="E4728">
        <v>14.08100801676617</v>
      </c>
      <c r="F4728">
        <v>285</v>
      </c>
      <c r="G4728">
        <v>65</v>
      </c>
      <c r="H4728">
        <v>0.22807017543859651</v>
      </c>
      <c r="I4728">
        <v>113029</v>
      </c>
      <c r="J4728">
        <v>396.59298245614042</v>
      </c>
      <c r="K4728">
        <v>3.8982456140350878</v>
      </c>
      <c r="L4728">
        <f t="shared" si="535"/>
        <v>5.6671461629944364</v>
      </c>
      <c r="M4728">
        <v>2.4233914688813951</v>
      </c>
      <c r="N4728">
        <f t="shared" si="538"/>
        <v>1</v>
      </c>
      <c r="O4728">
        <f t="shared" si="539"/>
        <v>0.13333333333333333</v>
      </c>
      <c r="P4728">
        <f t="shared" si="540"/>
        <v>0</v>
      </c>
      <c r="Q4728">
        <f t="shared" si="541"/>
        <v>0</v>
      </c>
      <c r="R4728">
        <v>17</v>
      </c>
      <c r="S4728">
        <v>59</v>
      </c>
      <c r="T4728">
        <v>9</v>
      </c>
      <c r="U4728">
        <v>9.0034246575342465</v>
      </c>
      <c r="V4728" t="s">
        <v>34</v>
      </c>
      <c r="W4728">
        <v>12</v>
      </c>
      <c r="X4728" t="s">
        <v>37</v>
      </c>
      <c r="Y4728">
        <v>4577</v>
      </c>
      <c r="Z4728" t="s">
        <v>1131</v>
      </c>
      <c r="AA4728" t="s">
        <v>4849</v>
      </c>
      <c r="AB4728">
        <v>6</v>
      </c>
      <c r="AC4728">
        <v>0</v>
      </c>
      <c r="AD4728">
        <f t="shared" si="536"/>
        <v>0</v>
      </c>
      <c r="AE4728">
        <f t="shared" si="537"/>
        <v>0</v>
      </c>
      <c r="AF4728">
        <v>171</v>
      </c>
      <c r="AG4728">
        <v>1632</v>
      </c>
      <c r="AH4728">
        <v>1.018725932411755</v>
      </c>
      <c r="AI4728">
        <v>0</v>
      </c>
      <c r="AJ4728">
        <v>4.5887082815170288E-2</v>
      </c>
      <c r="AK4728">
        <v>0.95411288738250732</v>
      </c>
      <c r="AL4728">
        <v>0</v>
      </c>
      <c r="AM4728">
        <v>1</v>
      </c>
    </row>
    <row r="4729" spans="1:39" x14ac:dyDescent="0.2">
      <c r="A4729" t="s">
        <v>7242</v>
      </c>
      <c r="B4729" t="s">
        <v>2</v>
      </c>
      <c r="C4729" t="s">
        <v>4</v>
      </c>
      <c r="D4729" t="s">
        <v>17</v>
      </c>
      <c r="E4729">
        <v>14.081008091760941</v>
      </c>
      <c r="F4729">
        <v>285</v>
      </c>
      <c r="G4729">
        <v>65</v>
      </c>
      <c r="H4729">
        <v>0.22807017543859651</v>
      </c>
      <c r="I4729">
        <v>113029</v>
      </c>
      <c r="J4729">
        <v>396.59298245614042</v>
      </c>
      <c r="K4729">
        <v>3.8982456140350878</v>
      </c>
      <c r="L4729">
        <f t="shared" si="535"/>
        <v>5.6671461629944364</v>
      </c>
      <c r="M4729">
        <v>2.4233914688813951</v>
      </c>
      <c r="N4729">
        <f t="shared" si="538"/>
        <v>1</v>
      </c>
      <c r="O4729">
        <f t="shared" si="539"/>
        <v>0.13333333333333333</v>
      </c>
      <c r="P4729">
        <f t="shared" si="540"/>
        <v>0</v>
      </c>
      <c r="Q4729">
        <f t="shared" si="541"/>
        <v>0</v>
      </c>
      <c r="R4729">
        <v>17</v>
      </c>
      <c r="S4729">
        <v>59</v>
      </c>
      <c r="T4729">
        <v>9</v>
      </c>
      <c r="U4729">
        <v>9.0034246575342465</v>
      </c>
      <c r="V4729" t="s">
        <v>34</v>
      </c>
      <c r="W4729">
        <v>12</v>
      </c>
      <c r="X4729" t="s">
        <v>37</v>
      </c>
      <c r="Y4729">
        <v>4577</v>
      </c>
      <c r="Z4729" t="s">
        <v>1160</v>
      </c>
      <c r="AA4729" t="s">
        <v>4850</v>
      </c>
      <c r="AB4729">
        <v>3</v>
      </c>
      <c r="AC4729">
        <v>0</v>
      </c>
      <c r="AD4729">
        <f t="shared" si="536"/>
        <v>0</v>
      </c>
      <c r="AE4729">
        <f t="shared" si="537"/>
        <v>0</v>
      </c>
      <c r="AF4729">
        <v>204</v>
      </c>
      <c r="AG4729">
        <v>1370</v>
      </c>
      <c r="AH4729">
        <v>2.4771089968139872</v>
      </c>
      <c r="AI4729">
        <v>0</v>
      </c>
      <c r="AJ4729">
        <v>1.1640051379799839E-2</v>
      </c>
      <c r="AK4729">
        <v>0.98835992813110352</v>
      </c>
      <c r="AL4729">
        <v>0</v>
      </c>
      <c r="AM4729">
        <v>1</v>
      </c>
    </row>
    <row r="4730" spans="1:39" x14ac:dyDescent="0.2">
      <c r="A4730" t="s">
        <v>7242</v>
      </c>
      <c r="B4730" t="s">
        <v>2</v>
      </c>
      <c r="C4730" t="s">
        <v>4</v>
      </c>
      <c r="D4730" t="s">
        <v>17</v>
      </c>
      <c r="E4730">
        <v>14.08100815058105</v>
      </c>
      <c r="F4730">
        <v>285</v>
      </c>
      <c r="G4730">
        <v>65</v>
      </c>
      <c r="H4730">
        <v>0.22807017543859651</v>
      </c>
      <c r="I4730">
        <v>113029</v>
      </c>
      <c r="J4730">
        <v>396.59298245614042</v>
      </c>
      <c r="K4730">
        <v>3.8982456140350878</v>
      </c>
      <c r="L4730">
        <f t="shared" si="535"/>
        <v>5.6671461629944364</v>
      </c>
      <c r="M4730">
        <v>2.4233914688813951</v>
      </c>
      <c r="N4730">
        <f t="shared" si="538"/>
        <v>1</v>
      </c>
      <c r="O4730">
        <f t="shared" si="539"/>
        <v>0.13333333333333333</v>
      </c>
      <c r="P4730">
        <f t="shared" si="540"/>
        <v>0</v>
      </c>
      <c r="Q4730">
        <f t="shared" si="541"/>
        <v>0</v>
      </c>
      <c r="R4730">
        <v>17</v>
      </c>
      <c r="S4730">
        <v>59</v>
      </c>
      <c r="T4730">
        <v>9</v>
      </c>
      <c r="U4730">
        <v>9.0034246575342465</v>
      </c>
      <c r="V4730" t="s">
        <v>34</v>
      </c>
      <c r="W4730">
        <v>12</v>
      </c>
      <c r="X4730" t="s">
        <v>37</v>
      </c>
      <c r="Y4730">
        <v>4577</v>
      </c>
      <c r="Z4730" t="s">
        <v>1159</v>
      </c>
      <c r="AA4730" t="s">
        <v>4851</v>
      </c>
      <c r="AB4730">
        <v>6</v>
      </c>
      <c r="AC4730">
        <v>0</v>
      </c>
      <c r="AD4730">
        <f t="shared" si="536"/>
        <v>0</v>
      </c>
      <c r="AE4730">
        <f t="shared" si="537"/>
        <v>0</v>
      </c>
      <c r="AF4730">
        <v>200</v>
      </c>
      <c r="AG4730">
        <v>17488</v>
      </c>
      <c r="AH4730">
        <v>9.5785035610682083</v>
      </c>
      <c r="AI4730">
        <v>1</v>
      </c>
      <c r="AJ4730">
        <v>5.488329753279686E-2</v>
      </c>
      <c r="AK4730">
        <v>0.94511669874191284</v>
      </c>
      <c r="AL4730">
        <v>0</v>
      </c>
      <c r="AM4730">
        <v>1</v>
      </c>
    </row>
    <row r="4731" spans="1:39" x14ac:dyDescent="0.2">
      <c r="A4731" t="s">
        <v>7242</v>
      </c>
      <c r="B4731" t="s">
        <v>2</v>
      </c>
      <c r="C4731" t="s">
        <v>4</v>
      </c>
      <c r="D4731" t="s">
        <v>17</v>
      </c>
      <c r="E4731">
        <v>14.081008209693429</v>
      </c>
      <c r="F4731">
        <v>285</v>
      </c>
      <c r="G4731">
        <v>65</v>
      </c>
      <c r="H4731">
        <v>0.22807017543859651</v>
      </c>
      <c r="I4731">
        <v>113029</v>
      </c>
      <c r="J4731">
        <v>396.59298245614042</v>
      </c>
      <c r="K4731">
        <v>3.8982456140350878</v>
      </c>
      <c r="L4731">
        <f t="shared" si="535"/>
        <v>5.6671461629944364</v>
      </c>
      <c r="M4731">
        <v>2.4233914688813951</v>
      </c>
      <c r="N4731">
        <f t="shared" si="538"/>
        <v>1</v>
      </c>
      <c r="O4731">
        <f t="shared" si="539"/>
        <v>0.13333333333333333</v>
      </c>
      <c r="P4731">
        <f t="shared" si="540"/>
        <v>0</v>
      </c>
      <c r="Q4731">
        <f t="shared" si="541"/>
        <v>0</v>
      </c>
      <c r="R4731">
        <v>17</v>
      </c>
      <c r="S4731">
        <v>59</v>
      </c>
      <c r="T4731">
        <v>9</v>
      </c>
      <c r="U4731">
        <v>9.0034246575342465</v>
      </c>
      <c r="V4731" t="s">
        <v>34</v>
      </c>
      <c r="W4731">
        <v>12</v>
      </c>
      <c r="X4731" t="s">
        <v>37</v>
      </c>
      <c r="Y4731">
        <v>4577</v>
      </c>
      <c r="Z4731" t="s">
        <v>1160</v>
      </c>
      <c r="AA4731" t="s">
        <v>4852</v>
      </c>
      <c r="AB4731">
        <v>2</v>
      </c>
      <c r="AC4731">
        <v>0</v>
      </c>
      <c r="AD4731">
        <f t="shared" si="536"/>
        <v>0</v>
      </c>
      <c r="AE4731">
        <f t="shared" si="537"/>
        <v>0</v>
      </c>
      <c r="AF4731">
        <v>392</v>
      </c>
      <c r="AG4731">
        <v>1370</v>
      </c>
      <c r="AH4731">
        <v>2.4771091309109279</v>
      </c>
      <c r="AI4731">
        <v>0</v>
      </c>
      <c r="AJ4731">
        <v>1.6555823385715481E-2</v>
      </c>
      <c r="AK4731">
        <v>0.9834442138671875</v>
      </c>
      <c r="AL4731">
        <v>0</v>
      </c>
      <c r="AM4731">
        <v>1</v>
      </c>
    </row>
    <row r="4732" spans="1:39" x14ac:dyDescent="0.2">
      <c r="A4732" t="s">
        <v>7242</v>
      </c>
      <c r="B4732" t="s">
        <v>2</v>
      </c>
      <c r="C4732" t="s">
        <v>4</v>
      </c>
      <c r="D4732" t="s">
        <v>17</v>
      </c>
      <c r="E4732">
        <v>14.08100826989409</v>
      </c>
      <c r="F4732">
        <v>285</v>
      </c>
      <c r="G4732">
        <v>65</v>
      </c>
      <c r="H4732">
        <v>0.22807017543859651</v>
      </c>
      <c r="I4732">
        <v>113029</v>
      </c>
      <c r="J4732">
        <v>396.59298245614042</v>
      </c>
      <c r="K4732">
        <v>3.8982456140350878</v>
      </c>
      <c r="L4732">
        <f t="shared" si="535"/>
        <v>5.6671461629944364</v>
      </c>
      <c r="M4732">
        <v>2.4233914688813951</v>
      </c>
      <c r="N4732">
        <f t="shared" si="538"/>
        <v>1</v>
      </c>
      <c r="O4732">
        <f t="shared" si="539"/>
        <v>0.13333333333333333</v>
      </c>
      <c r="P4732">
        <f t="shared" si="540"/>
        <v>0</v>
      </c>
      <c r="Q4732">
        <f t="shared" si="541"/>
        <v>0</v>
      </c>
      <c r="R4732">
        <v>17</v>
      </c>
      <c r="S4732">
        <v>59</v>
      </c>
      <c r="T4732">
        <v>9</v>
      </c>
      <c r="U4732">
        <v>9.0034246575342465</v>
      </c>
      <c r="V4732" t="s">
        <v>34</v>
      </c>
      <c r="W4732">
        <v>12</v>
      </c>
      <c r="X4732" t="s">
        <v>37</v>
      </c>
      <c r="Y4732">
        <v>4577</v>
      </c>
      <c r="Z4732" t="s">
        <v>1161</v>
      </c>
      <c r="AA4732" t="s">
        <v>4853</v>
      </c>
      <c r="AB4732">
        <v>13</v>
      </c>
      <c r="AC4732">
        <v>1</v>
      </c>
      <c r="AD4732">
        <f t="shared" si="536"/>
        <v>0</v>
      </c>
      <c r="AE4732">
        <f t="shared" si="537"/>
        <v>0</v>
      </c>
      <c r="AF4732">
        <v>1846</v>
      </c>
      <c r="AG4732">
        <v>8143</v>
      </c>
      <c r="AH4732">
        <v>0.94023299092408941</v>
      </c>
      <c r="AI4732">
        <v>0</v>
      </c>
      <c r="AJ4732">
        <v>7.7473171055316925E-2</v>
      </c>
      <c r="AK4732">
        <v>0.9225267767906189</v>
      </c>
      <c r="AL4732">
        <v>0</v>
      </c>
      <c r="AM4732">
        <v>1</v>
      </c>
    </row>
    <row r="4733" spans="1:39" x14ac:dyDescent="0.2">
      <c r="A4733" t="s">
        <v>7242</v>
      </c>
      <c r="B4733" t="s">
        <v>2</v>
      </c>
      <c r="C4733" t="s">
        <v>4</v>
      </c>
      <c r="D4733" t="s">
        <v>17</v>
      </c>
      <c r="E4733">
        <v>14.08100836019768</v>
      </c>
      <c r="F4733">
        <v>285</v>
      </c>
      <c r="G4733">
        <v>65</v>
      </c>
      <c r="H4733">
        <v>0.22807017543859651</v>
      </c>
      <c r="I4733">
        <v>113029</v>
      </c>
      <c r="J4733">
        <v>396.59298245614042</v>
      </c>
      <c r="K4733">
        <v>3.8982456140350878</v>
      </c>
      <c r="L4733">
        <f t="shared" si="535"/>
        <v>5.6671461629944364</v>
      </c>
      <c r="M4733">
        <v>2.4233914688813951</v>
      </c>
      <c r="N4733">
        <f t="shared" si="538"/>
        <v>1</v>
      </c>
      <c r="O4733">
        <f t="shared" si="539"/>
        <v>0.13333333333333333</v>
      </c>
      <c r="P4733">
        <f t="shared" si="540"/>
        <v>0</v>
      </c>
      <c r="Q4733">
        <f t="shared" si="541"/>
        <v>0</v>
      </c>
      <c r="R4733">
        <v>17</v>
      </c>
      <c r="S4733">
        <v>59</v>
      </c>
      <c r="T4733">
        <v>9</v>
      </c>
      <c r="U4733">
        <v>9.0034246575342465</v>
      </c>
      <c r="V4733" t="s">
        <v>34</v>
      </c>
      <c r="W4733">
        <v>12</v>
      </c>
      <c r="X4733" t="s">
        <v>37</v>
      </c>
      <c r="Y4733">
        <v>4577</v>
      </c>
      <c r="Z4733" t="s">
        <v>1131</v>
      </c>
      <c r="AA4733" t="s">
        <v>4854</v>
      </c>
      <c r="AB4733">
        <v>5</v>
      </c>
      <c r="AC4733">
        <v>0</v>
      </c>
      <c r="AD4733">
        <f t="shared" si="536"/>
        <v>0</v>
      </c>
      <c r="AE4733">
        <f t="shared" si="537"/>
        <v>0</v>
      </c>
      <c r="AF4733">
        <v>286</v>
      </c>
      <c r="AG4733">
        <v>1632</v>
      </c>
      <c r="AH4733">
        <v>1.0187262633451271</v>
      </c>
      <c r="AI4733">
        <v>0</v>
      </c>
      <c r="AJ4733">
        <v>4.7682914882898331E-2</v>
      </c>
      <c r="AK4733">
        <v>0.95231711864471436</v>
      </c>
      <c r="AL4733">
        <v>0</v>
      </c>
      <c r="AM4733">
        <v>1</v>
      </c>
    </row>
    <row r="4734" spans="1:39" x14ac:dyDescent="0.2">
      <c r="A4734" t="s">
        <v>7242</v>
      </c>
      <c r="B4734" t="s">
        <v>2</v>
      </c>
      <c r="C4734" t="s">
        <v>4</v>
      </c>
      <c r="D4734" t="s">
        <v>17</v>
      </c>
      <c r="E4734">
        <v>14.08100841033156</v>
      </c>
      <c r="F4734">
        <v>285</v>
      </c>
      <c r="G4734">
        <v>65</v>
      </c>
      <c r="H4734">
        <v>0.22807017543859651</v>
      </c>
      <c r="I4734">
        <v>113029</v>
      </c>
      <c r="J4734">
        <v>396.59298245614042</v>
      </c>
      <c r="K4734">
        <v>3.8982456140350878</v>
      </c>
      <c r="L4734">
        <f t="shared" si="535"/>
        <v>5.6671461629944364</v>
      </c>
      <c r="M4734">
        <v>2.4233914688813951</v>
      </c>
      <c r="N4734">
        <f t="shared" si="538"/>
        <v>1</v>
      </c>
      <c r="O4734">
        <f t="shared" si="539"/>
        <v>0.13333333333333333</v>
      </c>
      <c r="P4734">
        <f t="shared" si="540"/>
        <v>0</v>
      </c>
      <c r="Q4734">
        <f t="shared" si="541"/>
        <v>0</v>
      </c>
      <c r="R4734">
        <v>17</v>
      </c>
      <c r="S4734">
        <v>59</v>
      </c>
      <c r="T4734">
        <v>9</v>
      </c>
      <c r="U4734">
        <v>9.0034246575342465</v>
      </c>
      <c r="V4734" t="s">
        <v>34</v>
      </c>
      <c r="W4734">
        <v>12</v>
      </c>
      <c r="X4734" t="s">
        <v>37</v>
      </c>
      <c r="Y4734">
        <v>4577</v>
      </c>
      <c r="Z4734" t="s">
        <v>1161</v>
      </c>
      <c r="AA4734" t="s">
        <v>4855</v>
      </c>
      <c r="AB4734">
        <v>5</v>
      </c>
      <c r="AC4734">
        <v>0</v>
      </c>
      <c r="AD4734">
        <f t="shared" si="536"/>
        <v>0</v>
      </c>
      <c r="AE4734">
        <f t="shared" si="537"/>
        <v>0</v>
      </c>
      <c r="AF4734">
        <v>1451</v>
      </c>
      <c r="AG4734">
        <v>8143</v>
      </c>
      <c r="AH4734">
        <v>0.94023312040547291</v>
      </c>
      <c r="AI4734">
        <v>0</v>
      </c>
      <c r="AJ4734">
        <v>4.3935053050518043E-2</v>
      </c>
      <c r="AK4734">
        <v>0.95606499910354614</v>
      </c>
      <c r="AL4734">
        <v>0</v>
      </c>
      <c r="AM4734">
        <v>1</v>
      </c>
    </row>
    <row r="4735" spans="1:39" x14ac:dyDescent="0.2">
      <c r="A4735" t="s">
        <v>7242</v>
      </c>
      <c r="B4735" t="s">
        <v>2</v>
      </c>
      <c r="C4735" t="s">
        <v>4</v>
      </c>
      <c r="D4735" t="s">
        <v>17</v>
      </c>
      <c r="E4735">
        <v>14.081008469836251</v>
      </c>
      <c r="F4735">
        <v>285</v>
      </c>
      <c r="G4735">
        <v>65</v>
      </c>
      <c r="H4735">
        <v>0.22807017543859651</v>
      </c>
      <c r="I4735">
        <v>113029</v>
      </c>
      <c r="J4735">
        <v>396.59298245614042</v>
      </c>
      <c r="K4735">
        <v>3.8982456140350878</v>
      </c>
      <c r="L4735">
        <f t="shared" si="535"/>
        <v>5.6671461629944364</v>
      </c>
      <c r="M4735">
        <v>2.4233914688813951</v>
      </c>
      <c r="N4735">
        <f t="shared" si="538"/>
        <v>1</v>
      </c>
      <c r="O4735">
        <f t="shared" si="539"/>
        <v>0.13333333333333333</v>
      </c>
      <c r="P4735">
        <f t="shared" si="540"/>
        <v>0</v>
      </c>
      <c r="Q4735">
        <f t="shared" si="541"/>
        <v>0</v>
      </c>
      <c r="R4735">
        <v>17</v>
      </c>
      <c r="S4735">
        <v>59</v>
      </c>
      <c r="T4735">
        <v>9</v>
      </c>
      <c r="U4735">
        <v>9.0034246575342465</v>
      </c>
      <c r="V4735" t="s">
        <v>34</v>
      </c>
      <c r="W4735">
        <v>12</v>
      </c>
      <c r="X4735" t="s">
        <v>37</v>
      </c>
      <c r="Y4735">
        <v>4577</v>
      </c>
      <c r="Z4735" t="s">
        <v>1131</v>
      </c>
      <c r="AA4735" t="s">
        <v>4856</v>
      </c>
      <c r="AB4735">
        <v>0</v>
      </c>
      <c r="AC4735">
        <v>0</v>
      </c>
      <c r="AD4735">
        <f t="shared" si="536"/>
        <v>0</v>
      </c>
      <c r="AE4735">
        <f t="shared" si="537"/>
        <v>0</v>
      </c>
      <c r="AF4735">
        <v>290</v>
      </c>
      <c r="AG4735">
        <v>1632</v>
      </c>
      <c r="AH4735">
        <v>1.0187263850265429</v>
      </c>
      <c r="AI4735">
        <v>0</v>
      </c>
      <c r="AJ4735">
        <v>0.21919949352741239</v>
      </c>
      <c r="AK4735">
        <v>0.780800461769104</v>
      </c>
      <c r="AL4735">
        <v>0</v>
      </c>
      <c r="AM4735">
        <v>1</v>
      </c>
    </row>
    <row r="4736" spans="1:39" x14ac:dyDescent="0.2">
      <c r="A4736" t="s">
        <v>7242</v>
      </c>
      <c r="B4736" t="s">
        <v>2</v>
      </c>
      <c r="C4736" t="s">
        <v>4</v>
      </c>
      <c r="D4736" t="s">
        <v>17</v>
      </c>
      <c r="E4736">
        <v>14.081008533911399</v>
      </c>
      <c r="F4736">
        <v>285</v>
      </c>
      <c r="G4736">
        <v>65</v>
      </c>
      <c r="H4736">
        <v>0.22807017543859651</v>
      </c>
      <c r="I4736">
        <v>113029</v>
      </c>
      <c r="J4736">
        <v>396.59298245614042</v>
      </c>
      <c r="K4736">
        <v>3.8982456140350878</v>
      </c>
      <c r="L4736">
        <f t="shared" si="535"/>
        <v>5.6671461629944364</v>
      </c>
      <c r="M4736">
        <v>2.4233914688813951</v>
      </c>
      <c r="N4736">
        <f t="shared" si="538"/>
        <v>1</v>
      </c>
      <c r="O4736">
        <f t="shared" si="539"/>
        <v>0.13333333333333333</v>
      </c>
      <c r="P4736">
        <f t="shared" si="540"/>
        <v>0</v>
      </c>
      <c r="Q4736">
        <f t="shared" si="541"/>
        <v>0</v>
      </c>
      <c r="R4736">
        <v>17</v>
      </c>
      <c r="S4736">
        <v>59</v>
      </c>
      <c r="T4736">
        <v>9</v>
      </c>
      <c r="U4736">
        <v>9.0034246575342465</v>
      </c>
      <c r="V4736" t="s">
        <v>34</v>
      </c>
      <c r="W4736">
        <v>12</v>
      </c>
      <c r="X4736" t="s">
        <v>37</v>
      </c>
      <c r="Y4736">
        <v>4577</v>
      </c>
      <c r="Z4736" t="s">
        <v>1161</v>
      </c>
      <c r="AA4736" t="s">
        <v>4857</v>
      </c>
      <c r="AB4736">
        <v>4</v>
      </c>
      <c r="AC4736">
        <v>0</v>
      </c>
      <c r="AD4736">
        <f t="shared" si="536"/>
        <v>0</v>
      </c>
      <c r="AE4736">
        <f t="shared" si="537"/>
        <v>0</v>
      </c>
      <c r="AF4736">
        <v>161</v>
      </c>
      <c r="AG4736">
        <v>8143</v>
      </c>
      <c r="AH4736">
        <v>0.94023323702629258</v>
      </c>
      <c r="AI4736">
        <v>0</v>
      </c>
      <c r="AJ4736">
        <v>4.2974729090929031E-2</v>
      </c>
      <c r="AK4736">
        <v>0.95702528953552246</v>
      </c>
      <c r="AL4736">
        <v>0</v>
      </c>
      <c r="AM4736">
        <v>1</v>
      </c>
    </row>
    <row r="4737" spans="1:39" x14ac:dyDescent="0.2">
      <c r="A4737" t="s">
        <v>7242</v>
      </c>
      <c r="B4737" t="s">
        <v>2</v>
      </c>
      <c r="C4737" t="s">
        <v>4</v>
      </c>
      <c r="D4737" t="s">
        <v>17</v>
      </c>
      <c r="E4737">
        <v>14.081008595688511</v>
      </c>
      <c r="F4737">
        <v>285</v>
      </c>
      <c r="G4737">
        <v>65</v>
      </c>
      <c r="H4737">
        <v>0.22807017543859651</v>
      </c>
      <c r="I4737">
        <v>113029</v>
      </c>
      <c r="J4737">
        <v>396.59298245614042</v>
      </c>
      <c r="K4737">
        <v>3.8982456140350878</v>
      </c>
      <c r="L4737">
        <f t="shared" si="535"/>
        <v>5.6671461629944364</v>
      </c>
      <c r="M4737">
        <v>2.4233914688813951</v>
      </c>
      <c r="N4737">
        <f t="shared" si="538"/>
        <v>1</v>
      </c>
      <c r="O4737">
        <f t="shared" si="539"/>
        <v>0.13333333333333333</v>
      </c>
      <c r="P4737">
        <f t="shared" si="540"/>
        <v>0</v>
      </c>
      <c r="Q4737">
        <f t="shared" si="541"/>
        <v>0</v>
      </c>
      <c r="R4737">
        <v>17</v>
      </c>
      <c r="S4737">
        <v>59</v>
      </c>
      <c r="T4737">
        <v>9</v>
      </c>
      <c r="U4737">
        <v>9.0034246575342465</v>
      </c>
      <c r="V4737" t="s">
        <v>34</v>
      </c>
      <c r="W4737">
        <v>12</v>
      </c>
      <c r="X4737" t="s">
        <v>37</v>
      </c>
      <c r="Y4737">
        <v>4577</v>
      </c>
      <c r="Z4737" t="s">
        <v>1131</v>
      </c>
      <c r="AA4737" t="s">
        <v>4858</v>
      </c>
      <c r="AB4737">
        <v>3</v>
      </c>
      <c r="AC4737">
        <v>0</v>
      </c>
      <c r="AD4737">
        <f t="shared" si="536"/>
        <v>0</v>
      </c>
      <c r="AE4737">
        <f t="shared" si="537"/>
        <v>0</v>
      </c>
      <c r="AF4737">
        <v>75</v>
      </c>
      <c r="AG4737">
        <v>1632</v>
      </c>
      <c r="AH4737">
        <v>1.018726508822615</v>
      </c>
      <c r="AI4737">
        <v>0</v>
      </c>
      <c r="AJ4737">
        <v>0.16806258261203769</v>
      </c>
      <c r="AK4737">
        <v>0.83193743228912354</v>
      </c>
      <c r="AL4737">
        <v>0</v>
      </c>
      <c r="AM4737">
        <v>1</v>
      </c>
    </row>
    <row r="4738" spans="1:39" x14ac:dyDescent="0.2">
      <c r="A4738" t="s">
        <v>7242</v>
      </c>
      <c r="B4738" t="s">
        <v>2</v>
      </c>
      <c r="C4738" t="s">
        <v>4</v>
      </c>
      <c r="D4738" t="s">
        <v>17</v>
      </c>
      <c r="E4738">
        <v>14.08100865634332</v>
      </c>
      <c r="F4738">
        <v>285</v>
      </c>
      <c r="G4738">
        <v>65</v>
      </c>
      <c r="H4738">
        <v>0.22807017543859651</v>
      </c>
      <c r="I4738">
        <v>113029</v>
      </c>
      <c r="J4738">
        <v>396.59298245614042</v>
      </c>
      <c r="K4738">
        <v>3.8982456140350878</v>
      </c>
      <c r="L4738">
        <f t="shared" si="535"/>
        <v>5.6671461629944364</v>
      </c>
      <c r="M4738">
        <v>2.4233914688813951</v>
      </c>
      <c r="N4738">
        <f t="shared" si="538"/>
        <v>1</v>
      </c>
      <c r="O4738">
        <f t="shared" si="539"/>
        <v>0.13333333333333333</v>
      </c>
      <c r="P4738">
        <f t="shared" si="540"/>
        <v>0</v>
      </c>
      <c r="Q4738">
        <f t="shared" si="541"/>
        <v>0</v>
      </c>
      <c r="R4738">
        <v>17</v>
      </c>
      <c r="S4738">
        <v>59</v>
      </c>
      <c r="T4738">
        <v>9</v>
      </c>
      <c r="U4738">
        <v>9.0034246575342465</v>
      </c>
      <c r="V4738" t="s">
        <v>34</v>
      </c>
      <c r="W4738">
        <v>12</v>
      </c>
      <c r="X4738" t="s">
        <v>37</v>
      </c>
      <c r="Y4738">
        <v>4577</v>
      </c>
      <c r="Z4738" t="s">
        <v>1161</v>
      </c>
      <c r="AA4738" t="s">
        <v>4859</v>
      </c>
      <c r="AB4738">
        <v>8</v>
      </c>
      <c r="AC4738">
        <v>0</v>
      </c>
      <c r="AD4738">
        <f t="shared" si="536"/>
        <v>0</v>
      </c>
      <c r="AE4738">
        <f t="shared" si="537"/>
        <v>0</v>
      </c>
      <c r="AF4738">
        <v>1236</v>
      </c>
      <c r="AG4738">
        <v>8143</v>
      </c>
      <c r="AH4738">
        <v>0.94023337804017659</v>
      </c>
      <c r="AI4738">
        <v>0</v>
      </c>
      <c r="AJ4738">
        <v>2.6112157851457599E-2</v>
      </c>
      <c r="AK4738">
        <v>0.97388780117034912</v>
      </c>
      <c r="AL4738">
        <v>0</v>
      </c>
      <c r="AM4738">
        <v>1</v>
      </c>
    </row>
    <row r="4739" spans="1:39" x14ac:dyDescent="0.2">
      <c r="A4739" t="s">
        <v>7242</v>
      </c>
      <c r="B4739" t="s">
        <v>2</v>
      </c>
      <c r="C4739" t="s">
        <v>4</v>
      </c>
      <c r="D4739" t="s">
        <v>17</v>
      </c>
      <c r="E4739">
        <v>14.08100871573421</v>
      </c>
      <c r="F4739">
        <v>285</v>
      </c>
      <c r="G4739">
        <v>65</v>
      </c>
      <c r="H4739">
        <v>0.22807017543859651</v>
      </c>
      <c r="I4739">
        <v>113029</v>
      </c>
      <c r="J4739">
        <v>396.59298245614042</v>
      </c>
      <c r="K4739">
        <v>3.8982456140350878</v>
      </c>
      <c r="L4739">
        <f t="shared" ref="L4739:L4802" si="542">($K$2+$K$425+$K$844+$K$1220+$K$1592+$K$1959+$K$2318+$K$2676+$K$3017+$K$3353+$K$3679+$K$3988+$K$4292+$K$4587+$K$4872+$K$5152+$K$5418+$K$5683+$K$5937)/19</f>
        <v>5.6671461629944364</v>
      </c>
      <c r="M4739">
        <v>2.4233914688813951</v>
      </c>
      <c r="N4739">
        <f t="shared" si="538"/>
        <v>1</v>
      </c>
      <c r="O4739">
        <f t="shared" si="539"/>
        <v>0.13333333333333333</v>
      </c>
      <c r="P4739">
        <f t="shared" si="540"/>
        <v>0</v>
      </c>
      <c r="Q4739">
        <f t="shared" si="541"/>
        <v>0</v>
      </c>
      <c r="R4739">
        <v>17</v>
      </c>
      <c r="S4739">
        <v>59</v>
      </c>
      <c r="T4739">
        <v>9</v>
      </c>
      <c r="U4739">
        <v>9.0034246575342465</v>
      </c>
      <c r="V4739" t="s">
        <v>34</v>
      </c>
      <c r="W4739">
        <v>12</v>
      </c>
      <c r="X4739" t="s">
        <v>37</v>
      </c>
      <c r="Y4739">
        <v>4577</v>
      </c>
      <c r="Z4739" t="s">
        <v>1131</v>
      </c>
      <c r="AA4739" t="s">
        <v>4860</v>
      </c>
      <c r="AB4739">
        <v>-3</v>
      </c>
      <c r="AC4739">
        <v>0</v>
      </c>
      <c r="AD4739">
        <f t="shared" ref="AD4739:AD4802" si="543">IF(AND(AC4739=1,AL4739=1),1,0)</f>
        <v>0</v>
      </c>
      <c r="AE4739">
        <f t="shared" ref="AE4739:AE4802" si="544">IF(AND(AC4739=0,AL4739=1),1,0)</f>
        <v>0</v>
      </c>
      <c r="AF4739">
        <v>106</v>
      </c>
      <c r="AG4739">
        <v>1632</v>
      </c>
      <c r="AH4739">
        <v>1.018726648096935</v>
      </c>
      <c r="AI4739">
        <v>0</v>
      </c>
      <c r="AJ4739">
        <v>3.1899746507406228E-2</v>
      </c>
      <c r="AK4739">
        <v>0.96810024976730347</v>
      </c>
      <c r="AL4739">
        <v>0</v>
      </c>
      <c r="AM4739">
        <v>1</v>
      </c>
    </row>
    <row r="4740" spans="1:39" x14ac:dyDescent="0.2">
      <c r="A4740" t="s">
        <v>7242</v>
      </c>
      <c r="B4740" t="s">
        <v>2</v>
      </c>
      <c r="C4740" t="s">
        <v>4</v>
      </c>
      <c r="D4740" t="s">
        <v>17</v>
      </c>
      <c r="E4740">
        <v>14.081008790561009</v>
      </c>
      <c r="F4740">
        <v>285</v>
      </c>
      <c r="G4740">
        <v>65</v>
      </c>
      <c r="H4740">
        <v>0.22807017543859651</v>
      </c>
      <c r="I4740">
        <v>113029</v>
      </c>
      <c r="J4740">
        <v>396.59298245614042</v>
      </c>
      <c r="K4740">
        <v>3.8982456140350878</v>
      </c>
      <c r="L4740">
        <f t="shared" si="542"/>
        <v>5.6671461629944364</v>
      </c>
      <c r="M4740">
        <v>2.4233914688813951</v>
      </c>
      <c r="N4740">
        <f t="shared" si="538"/>
        <v>1</v>
      </c>
      <c r="O4740">
        <f t="shared" si="539"/>
        <v>0.13333333333333333</v>
      </c>
      <c r="P4740">
        <f t="shared" si="540"/>
        <v>0</v>
      </c>
      <c r="Q4740">
        <f t="shared" si="541"/>
        <v>0</v>
      </c>
      <c r="R4740">
        <v>17</v>
      </c>
      <c r="S4740">
        <v>59</v>
      </c>
      <c r="T4740">
        <v>9</v>
      </c>
      <c r="U4740">
        <v>9.0034246575342465</v>
      </c>
      <c r="V4740" t="s">
        <v>34</v>
      </c>
      <c r="W4740">
        <v>12</v>
      </c>
      <c r="X4740" t="s">
        <v>37</v>
      </c>
      <c r="Y4740">
        <v>4577</v>
      </c>
      <c r="Z4740" t="s">
        <v>1161</v>
      </c>
      <c r="AA4740" t="s">
        <v>4861</v>
      </c>
      <c r="AB4740">
        <v>15</v>
      </c>
      <c r="AC4740">
        <v>1</v>
      </c>
      <c r="AD4740">
        <f t="shared" si="543"/>
        <v>0</v>
      </c>
      <c r="AE4740">
        <f t="shared" si="544"/>
        <v>0</v>
      </c>
      <c r="AF4740">
        <v>453</v>
      </c>
      <c r="AG4740">
        <v>8143</v>
      </c>
      <c r="AH4740">
        <v>0.94023349315661398</v>
      </c>
      <c r="AI4740">
        <v>0</v>
      </c>
      <c r="AJ4740">
        <v>1.126805040985346E-2</v>
      </c>
      <c r="AK4740">
        <v>0.9887319803237915</v>
      </c>
      <c r="AL4740">
        <v>0</v>
      </c>
      <c r="AM4740">
        <v>1</v>
      </c>
    </row>
    <row r="4741" spans="1:39" x14ac:dyDescent="0.2">
      <c r="A4741" t="s">
        <v>7242</v>
      </c>
      <c r="B4741" t="s">
        <v>2</v>
      </c>
      <c r="C4741" t="s">
        <v>4</v>
      </c>
      <c r="D4741" t="s">
        <v>17</v>
      </c>
      <c r="E4741">
        <v>14.081008849757319</v>
      </c>
      <c r="F4741">
        <v>285</v>
      </c>
      <c r="G4741">
        <v>65</v>
      </c>
      <c r="H4741">
        <v>0.22807017543859651</v>
      </c>
      <c r="I4741">
        <v>113029</v>
      </c>
      <c r="J4741">
        <v>396.59298245614042</v>
      </c>
      <c r="K4741">
        <v>3.8982456140350878</v>
      </c>
      <c r="L4741">
        <f t="shared" si="542"/>
        <v>5.6671461629944364</v>
      </c>
      <c r="M4741">
        <v>2.4233914688813951</v>
      </c>
      <c r="N4741">
        <f t="shared" si="538"/>
        <v>1</v>
      </c>
      <c r="O4741">
        <f t="shared" si="539"/>
        <v>0.13333333333333333</v>
      </c>
      <c r="P4741">
        <f t="shared" si="540"/>
        <v>0</v>
      </c>
      <c r="Q4741">
        <f t="shared" si="541"/>
        <v>0</v>
      </c>
      <c r="R4741">
        <v>17</v>
      </c>
      <c r="S4741">
        <v>59</v>
      </c>
      <c r="T4741">
        <v>9</v>
      </c>
      <c r="U4741">
        <v>9.0034246575342465</v>
      </c>
      <c r="V4741" t="s">
        <v>34</v>
      </c>
      <c r="W4741">
        <v>12</v>
      </c>
      <c r="X4741" t="s">
        <v>37</v>
      </c>
      <c r="Y4741">
        <v>4577</v>
      </c>
      <c r="Z4741" t="s">
        <v>1162</v>
      </c>
      <c r="AA4741" t="s">
        <v>4862</v>
      </c>
      <c r="AB4741">
        <v>8</v>
      </c>
      <c r="AC4741">
        <v>0</v>
      </c>
      <c r="AD4741">
        <f t="shared" si="543"/>
        <v>0</v>
      </c>
      <c r="AE4741">
        <f t="shared" si="544"/>
        <v>0</v>
      </c>
      <c r="AF4741">
        <v>612</v>
      </c>
      <c r="AG4741">
        <v>354</v>
      </c>
      <c r="AH4741">
        <v>2.0458852524750131</v>
      </c>
      <c r="AI4741">
        <v>0</v>
      </c>
      <c r="AJ4741">
        <v>4.3419111520051963E-2</v>
      </c>
      <c r="AK4741">
        <v>0.95658087730407715</v>
      </c>
      <c r="AL4741">
        <v>0</v>
      </c>
      <c r="AM4741">
        <v>1</v>
      </c>
    </row>
    <row r="4742" spans="1:39" x14ac:dyDescent="0.2">
      <c r="A4742" t="s">
        <v>7242</v>
      </c>
      <c r="B4742" t="s">
        <v>2</v>
      </c>
      <c r="C4742" t="s">
        <v>4</v>
      </c>
      <c r="D4742" t="s">
        <v>17</v>
      </c>
      <c r="E4742">
        <v>14.08100890894397</v>
      </c>
      <c r="F4742">
        <v>285</v>
      </c>
      <c r="G4742">
        <v>65</v>
      </c>
      <c r="H4742">
        <v>0.22807017543859651</v>
      </c>
      <c r="I4742">
        <v>113029</v>
      </c>
      <c r="J4742">
        <v>396.59298245614042</v>
      </c>
      <c r="K4742">
        <v>3.8982456140350878</v>
      </c>
      <c r="L4742">
        <f t="shared" si="542"/>
        <v>5.6671461629944364</v>
      </c>
      <c r="M4742">
        <v>2.4233914688813951</v>
      </c>
      <c r="N4742">
        <f t="shared" si="538"/>
        <v>1</v>
      </c>
      <c r="O4742">
        <f t="shared" si="539"/>
        <v>0.13333333333333333</v>
      </c>
      <c r="P4742">
        <f t="shared" si="540"/>
        <v>0</v>
      </c>
      <c r="Q4742">
        <f t="shared" si="541"/>
        <v>0</v>
      </c>
      <c r="R4742">
        <v>17</v>
      </c>
      <c r="S4742">
        <v>59</v>
      </c>
      <c r="T4742">
        <v>9</v>
      </c>
      <c r="U4742">
        <v>9.0034246575342465</v>
      </c>
      <c r="V4742" t="s">
        <v>34</v>
      </c>
      <c r="W4742">
        <v>12</v>
      </c>
      <c r="X4742" t="s">
        <v>37</v>
      </c>
      <c r="Y4742">
        <v>4577</v>
      </c>
      <c r="Z4742" t="s">
        <v>1163</v>
      </c>
      <c r="AA4742" t="s">
        <v>4863</v>
      </c>
      <c r="AB4742">
        <v>12</v>
      </c>
      <c r="AC4742">
        <v>1</v>
      </c>
      <c r="AD4742">
        <f t="shared" si="543"/>
        <v>0</v>
      </c>
      <c r="AE4742">
        <f t="shared" si="544"/>
        <v>0</v>
      </c>
      <c r="AF4742">
        <v>637</v>
      </c>
      <c r="AG4742">
        <v>1071</v>
      </c>
      <c r="AH4742">
        <v>6.8941619330485153</v>
      </c>
      <c r="AI4742">
        <v>0</v>
      </c>
      <c r="AJ4742">
        <v>4.9355275928974152E-2</v>
      </c>
      <c r="AK4742">
        <v>0.95064473152160645</v>
      </c>
      <c r="AL4742">
        <v>0</v>
      </c>
      <c r="AM4742">
        <v>1</v>
      </c>
    </row>
    <row r="4743" spans="1:39" x14ac:dyDescent="0.2">
      <c r="A4743" t="s">
        <v>7242</v>
      </c>
      <c r="B4743" t="s">
        <v>2</v>
      </c>
      <c r="C4743" t="s">
        <v>4</v>
      </c>
      <c r="D4743" t="s">
        <v>17</v>
      </c>
      <c r="E4743">
        <v>14.081008967598869</v>
      </c>
      <c r="F4743">
        <v>285</v>
      </c>
      <c r="G4743">
        <v>65</v>
      </c>
      <c r="H4743">
        <v>0.22807017543859651</v>
      </c>
      <c r="I4743">
        <v>113029</v>
      </c>
      <c r="J4743">
        <v>396.59298245614042</v>
      </c>
      <c r="K4743">
        <v>3.8982456140350878</v>
      </c>
      <c r="L4743">
        <f t="shared" si="542"/>
        <v>5.6671461629944364</v>
      </c>
      <c r="M4743">
        <v>2.4233914688813951</v>
      </c>
      <c r="N4743">
        <f t="shared" si="538"/>
        <v>1</v>
      </c>
      <c r="O4743">
        <f t="shared" si="539"/>
        <v>0.13333333333333333</v>
      </c>
      <c r="P4743">
        <f t="shared" si="540"/>
        <v>0</v>
      </c>
      <c r="Q4743">
        <f t="shared" si="541"/>
        <v>0</v>
      </c>
      <c r="R4743">
        <v>17</v>
      </c>
      <c r="S4743">
        <v>59</v>
      </c>
      <c r="T4743">
        <v>9</v>
      </c>
      <c r="U4743">
        <v>9.0034246575342465</v>
      </c>
      <c r="V4743" t="s">
        <v>34</v>
      </c>
      <c r="W4743">
        <v>12</v>
      </c>
      <c r="X4743" t="s">
        <v>37</v>
      </c>
      <c r="Y4743">
        <v>4577</v>
      </c>
      <c r="Z4743" t="s">
        <v>1131</v>
      </c>
      <c r="AA4743" t="s">
        <v>4864</v>
      </c>
      <c r="AB4743">
        <v>12</v>
      </c>
      <c r="AC4743">
        <v>1</v>
      </c>
      <c r="AD4743">
        <f t="shared" si="543"/>
        <v>0</v>
      </c>
      <c r="AE4743">
        <f t="shared" si="544"/>
        <v>0</v>
      </c>
      <c r="AF4743">
        <v>584</v>
      </c>
      <c r="AG4743">
        <v>1632</v>
      </c>
      <c r="AH4743">
        <v>1.018726900041889</v>
      </c>
      <c r="AI4743">
        <v>0</v>
      </c>
      <c r="AJ4743">
        <v>5.4185058921575553E-2</v>
      </c>
      <c r="AK4743">
        <v>0.94581496715545654</v>
      </c>
      <c r="AL4743">
        <v>0</v>
      </c>
      <c r="AM4743">
        <v>1</v>
      </c>
    </row>
    <row r="4744" spans="1:39" x14ac:dyDescent="0.2">
      <c r="A4744" t="s">
        <v>7242</v>
      </c>
      <c r="B4744" t="s">
        <v>2</v>
      </c>
      <c r="C4744" t="s">
        <v>4</v>
      </c>
      <c r="D4744" t="s">
        <v>17</v>
      </c>
      <c r="E4744">
        <v>14.08100904268534</v>
      </c>
      <c r="F4744">
        <v>285</v>
      </c>
      <c r="G4744">
        <v>65</v>
      </c>
      <c r="H4744">
        <v>0.22807017543859651</v>
      </c>
      <c r="I4744">
        <v>113029</v>
      </c>
      <c r="J4744">
        <v>396.59298245614042</v>
      </c>
      <c r="K4744">
        <v>3.8982456140350878</v>
      </c>
      <c r="L4744">
        <f t="shared" si="542"/>
        <v>5.6671461629944364</v>
      </c>
      <c r="M4744">
        <v>2.4233914688813951</v>
      </c>
      <c r="N4744">
        <f t="shared" si="538"/>
        <v>1</v>
      </c>
      <c r="O4744">
        <f t="shared" si="539"/>
        <v>0.13333333333333333</v>
      </c>
      <c r="P4744">
        <f t="shared" si="540"/>
        <v>0</v>
      </c>
      <c r="Q4744">
        <f t="shared" si="541"/>
        <v>0</v>
      </c>
      <c r="R4744">
        <v>17</v>
      </c>
      <c r="S4744">
        <v>59</v>
      </c>
      <c r="T4744">
        <v>9</v>
      </c>
      <c r="U4744">
        <v>9.0034246575342465</v>
      </c>
      <c r="V4744" t="s">
        <v>34</v>
      </c>
      <c r="W4744">
        <v>12</v>
      </c>
      <c r="X4744" t="s">
        <v>37</v>
      </c>
      <c r="Y4744">
        <v>4577</v>
      </c>
      <c r="Z4744" t="s">
        <v>1164</v>
      </c>
      <c r="AA4744" t="s">
        <v>4865</v>
      </c>
      <c r="AB4744">
        <v>12</v>
      </c>
      <c r="AC4744">
        <v>1</v>
      </c>
      <c r="AD4744">
        <f t="shared" si="543"/>
        <v>0</v>
      </c>
      <c r="AE4744">
        <f t="shared" si="544"/>
        <v>0</v>
      </c>
      <c r="AF4744">
        <v>513</v>
      </c>
      <c r="AG4744">
        <v>786</v>
      </c>
      <c r="AH4744">
        <v>5.1822173818851152</v>
      </c>
      <c r="AI4744">
        <v>0</v>
      </c>
      <c r="AJ4744">
        <v>2.532852441072464E-2</v>
      </c>
      <c r="AK4744">
        <v>0.97467154264450073</v>
      </c>
      <c r="AL4744">
        <v>0</v>
      </c>
      <c r="AM4744">
        <v>1</v>
      </c>
    </row>
    <row r="4745" spans="1:39" x14ac:dyDescent="0.2">
      <c r="A4745" t="s">
        <v>7242</v>
      </c>
      <c r="B4745" t="s">
        <v>2</v>
      </c>
      <c r="C4745" t="s">
        <v>4</v>
      </c>
      <c r="D4745" t="s">
        <v>17</v>
      </c>
      <c r="E4745">
        <v>14.08100910204144</v>
      </c>
      <c r="F4745">
        <v>285</v>
      </c>
      <c r="G4745">
        <v>65</v>
      </c>
      <c r="H4745">
        <v>0.22807017543859651</v>
      </c>
      <c r="I4745">
        <v>113029</v>
      </c>
      <c r="J4745">
        <v>396.59298245614042</v>
      </c>
      <c r="K4745">
        <v>3.8982456140350878</v>
      </c>
      <c r="L4745">
        <f t="shared" si="542"/>
        <v>5.6671461629944364</v>
      </c>
      <c r="M4745">
        <v>2.4233914688813951</v>
      </c>
      <c r="N4745">
        <f t="shared" si="538"/>
        <v>1</v>
      </c>
      <c r="O4745">
        <f t="shared" si="539"/>
        <v>0.13333333333333333</v>
      </c>
      <c r="P4745">
        <f t="shared" si="540"/>
        <v>0</v>
      </c>
      <c r="Q4745">
        <f t="shared" si="541"/>
        <v>0</v>
      </c>
      <c r="R4745">
        <v>17</v>
      </c>
      <c r="S4745">
        <v>59</v>
      </c>
      <c r="T4745">
        <v>9</v>
      </c>
      <c r="U4745">
        <v>9.0034246575342465</v>
      </c>
      <c r="V4745" t="s">
        <v>34</v>
      </c>
      <c r="W4745">
        <v>12</v>
      </c>
      <c r="X4745" t="s">
        <v>37</v>
      </c>
      <c r="Y4745">
        <v>4577</v>
      </c>
      <c r="Z4745" t="s">
        <v>1131</v>
      </c>
      <c r="AA4745" t="s">
        <v>4866</v>
      </c>
      <c r="AB4745">
        <v>6</v>
      </c>
      <c r="AC4745">
        <v>0</v>
      </c>
      <c r="AD4745">
        <f t="shared" si="543"/>
        <v>0</v>
      </c>
      <c r="AE4745">
        <f t="shared" si="544"/>
        <v>0</v>
      </c>
      <c r="AF4745">
        <v>705</v>
      </c>
      <c r="AG4745">
        <v>1632</v>
      </c>
      <c r="AH4745">
        <v>1.018727018417682</v>
      </c>
      <c r="AI4745">
        <v>0</v>
      </c>
      <c r="AJ4745">
        <v>2.785001881420612E-2</v>
      </c>
      <c r="AK4745">
        <v>0.97214996814727783</v>
      </c>
      <c r="AL4745">
        <v>0</v>
      </c>
      <c r="AM4745">
        <v>1</v>
      </c>
    </row>
    <row r="4746" spans="1:39" x14ac:dyDescent="0.2">
      <c r="A4746" t="s">
        <v>7242</v>
      </c>
      <c r="B4746" t="s">
        <v>2</v>
      </c>
      <c r="C4746" t="s">
        <v>4</v>
      </c>
      <c r="D4746" t="s">
        <v>17</v>
      </c>
      <c r="E4746">
        <v>14.081009160472609</v>
      </c>
      <c r="F4746">
        <v>285</v>
      </c>
      <c r="G4746">
        <v>65</v>
      </c>
      <c r="H4746">
        <v>0.22807017543859651</v>
      </c>
      <c r="I4746">
        <v>113029</v>
      </c>
      <c r="J4746">
        <v>396.59298245614042</v>
      </c>
      <c r="K4746">
        <v>3.8982456140350878</v>
      </c>
      <c r="L4746">
        <f t="shared" si="542"/>
        <v>5.6671461629944364</v>
      </c>
      <c r="M4746">
        <v>2.4233914688813951</v>
      </c>
      <c r="N4746">
        <f t="shared" si="538"/>
        <v>1</v>
      </c>
      <c r="O4746">
        <f t="shared" si="539"/>
        <v>0.13333333333333333</v>
      </c>
      <c r="P4746">
        <f t="shared" si="540"/>
        <v>0</v>
      </c>
      <c r="Q4746">
        <f t="shared" si="541"/>
        <v>0</v>
      </c>
      <c r="R4746">
        <v>17</v>
      </c>
      <c r="S4746">
        <v>59</v>
      </c>
      <c r="T4746">
        <v>9</v>
      </c>
      <c r="U4746">
        <v>9.0034246575342465</v>
      </c>
      <c r="V4746" t="s">
        <v>34</v>
      </c>
      <c r="W4746">
        <v>12</v>
      </c>
      <c r="X4746" t="s">
        <v>37</v>
      </c>
      <c r="Y4746">
        <v>4577</v>
      </c>
      <c r="Z4746" t="s">
        <v>1164</v>
      </c>
      <c r="AA4746" t="s">
        <v>4867</v>
      </c>
      <c r="AB4746">
        <v>15</v>
      </c>
      <c r="AC4746">
        <v>1</v>
      </c>
      <c r="AD4746">
        <f t="shared" si="543"/>
        <v>0</v>
      </c>
      <c r="AE4746">
        <f t="shared" si="544"/>
        <v>0</v>
      </c>
      <c r="AF4746">
        <v>679</v>
      </c>
      <c r="AG4746">
        <v>786</v>
      </c>
      <c r="AH4746">
        <v>5.1822175146166298</v>
      </c>
      <c r="AI4746">
        <v>0</v>
      </c>
      <c r="AJ4746">
        <v>3.4427996724843979E-2</v>
      </c>
      <c r="AK4746">
        <v>0.9655720591545105</v>
      </c>
      <c r="AL4746">
        <v>0</v>
      </c>
      <c r="AM4746">
        <v>1</v>
      </c>
    </row>
    <row r="4747" spans="1:39" x14ac:dyDescent="0.2">
      <c r="A4747" t="s">
        <v>7242</v>
      </c>
      <c r="B4747" t="s">
        <v>2</v>
      </c>
      <c r="C4747" t="s">
        <v>4</v>
      </c>
      <c r="D4747" t="s">
        <v>17</v>
      </c>
      <c r="E4747">
        <v>14.081009229194979</v>
      </c>
      <c r="F4747">
        <v>285</v>
      </c>
      <c r="G4747">
        <v>65</v>
      </c>
      <c r="H4747">
        <v>0.22807017543859651</v>
      </c>
      <c r="I4747">
        <v>113029</v>
      </c>
      <c r="J4747">
        <v>396.59298245614042</v>
      </c>
      <c r="K4747">
        <v>3.8982456140350878</v>
      </c>
      <c r="L4747">
        <f t="shared" si="542"/>
        <v>5.6671461629944364</v>
      </c>
      <c r="M4747">
        <v>2.4233914688813951</v>
      </c>
      <c r="N4747">
        <f t="shared" si="538"/>
        <v>1</v>
      </c>
      <c r="O4747">
        <f t="shared" si="539"/>
        <v>0.13333333333333333</v>
      </c>
      <c r="P4747">
        <f t="shared" si="540"/>
        <v>0</v>
      </c>
      <c r="Q4747">
        <f t="shared" si="541"/>
        <v>0</v>
      </c>
      <c r="R4747">
        <v>17</v>
      </c>
      <c r="S4747">
        <v>59</v>
      </c>
      <c r="T4747">
        <v>9</v>
      </c>
      <c r="U4747">
        <v>9.0034246575342465</v>
      </c>
      <c r="V4747" t="s">
        <v>34</v>
      </c>
      <c r="W4747">
        <v>12</v>
      </c>
      <c r="X4747" t="s">
        <v>37</v>
      </c>
      <c r="Y4747">
        <v>4577</v>
      </c>
      <c r="Z4747" t="s">
        <v>1131</v>
      </c>
      <c r="AA4747" t="s">
        <v>4868</v>
      </c>
      <c r="AB4747">
        <v>-9</v>
      </c>
      <c r="AC4747">
        <v>0</v>
      </c>
      <c r="AD4747">
        <f t="shared" si="543"/>
        <v>0</v>
      </c>
      <c r="AE4747">
        <f t="shared" si="544"/>
        <v>0</v>
      </c>
      <c r="AF4747">
        <v>731</v>
      </c>
      <c r="AG4747">
        <v>1632</v>
      </c>
      <c r="AH4747">
        <v>1.01872715816375</v>
      </c>
      <c r="AI4747">
        <v>0</v>
      </c>
      <c r="AJ4747">
        <v>7.2200044989585876E-2</v>
      </c>
      <c r="AK4747">
        <v>0.92779999971389771</v>
      </c>
      <c r="AL4747">
        <v>0</v>
      </c>
      <c r="AM4747">
        <v>1</v>
      </c>
    </row>
    <row r="4748" spans="1:39" x14ac:dyDescent="0.2">
      <c r="A4748" t="s">
        <v>7242</v>
      </c>
      <c r="B4748" t="s">
        <v>2</v>
      </c>
      <c r="C4748" t="s">
        <v>4</v>
      </c>
      <c r="D4748" t="s">
        <v>17</v>
      </c>
      <c r="E4748">
        <v>14.081009288150019</v>
      </c>
      <c r="F4748">
        <v>285</v>
      </c>
      <c r="G4748">
        <v>65</v>
      </c>
      <c r="H4748">
        <v>0.22807017543859651</v>
      </c>
      <c r="I4748">
        <v>113029</v>
      </c>
      <c r="J4748">
        <v>396.59298245614042</v>
      </c>
      <c r="K4748">
        <v>3.8982456140350878</v>
      </c>
      <c r="L4748">
        <f t="shared" si="542"/>
        <v>5.6671461629944364</v>
      </c>
      <c r="M4748">
        <v>2.4233914688813951</v>
      </c>
      <c r="N4748">
        <f t="shared" si="538"/>
        <v>1</v>
      </c>
      <c r="O4748">
        <f t="shared" si="539"/>
        <v>0.13333333333333333</v>
      </c>
      <c r="P4748">
        <f t="shared" si="540"/>
        <v>0</v>
      </c>
      <c r="Q4748">
        <f t="shared" si="541"/>
        <v>0</v>
      </c>
      <c r="R4748">
        <v>17</v>
      </c>
      <c r="S4748">
        <v>59</v>
      </c>
      <c r="T4748">
        <v>9</v>
      </c>
      <c r="U4748">
        <v>9.0034246575342465</v>
      </c>
      <c r="V4748" t="s">
        <v>34</v>
      </c>
      <c r="W4748">
        <v>12</v>
      </c>
      <c r="X4748" t="s">
        <v>37</v>
      </c>
      <c r="Y4748">
        <v>4577</v>
      </c>
      <c r="Z4748" t="s">
        <v>1164</v>
      </c>
      <c r="AA4748" t="s">
        <v>4869</v>
      </c>
      <c r="AB4748">
        <v>11</v>
      </c>
      <c r="AC4748">
        <v>0</v>
      </c>
      <c r="AD4748">
        <f t="shared" si="543"/>
        <v>0</v>
      </c>
      <c r="AE4748">
        <f t="shared" si="544"/>
        <v>0</v>
      </c>
      <c r="AF4748">
        <v>1347</v>
      </c>
      <c r="AG4748">
        <v>786</v>
      </c>
      <c r="AH4748">
        <v>5.1822176452211508</v>
      </c>
      <c r="AI4748">
        <v>0</v>
      </c>
      <c r="AJ4748">
        <v>3.0651748180389401E-2</v>
      </c>
      <c r="AK4748">
        <v>0.9693482518196106</v>
      </c>
      <c r="AL4748">
        <v>0</v>
      </c>
      <c r="AM4748">
        <v>1</v>
      </c>
    </row>
    <row r="4749" spans="1:39" x14ac:dyDescent="0.2">
      <c r="A4749" t="s">
        <v>7242</v>
      </c>
      <c r="B4749" t="s">
        <v>2</v>
      </c>
      <c r="C4749" t="s">
        <v>4</v>
      </c>
      <c r="D4749" t="s">
        <v>17</v>
      </c>
      <c r="E4749">
        <v>14.081009347404549</v>
      </c>
      <c r="F4749">
        <v>285</v>
      </c>
      <c r="G4749">
        <v>65</v>
      </c>
      <c r="H4749">
        <v>0.22807017543859651</v>
      </c>
      <c r="I4749">
        <v>113029</v>
      </c>
      <c r="J4749">
        <v>396.59298245614042</v>
      </c>
      <c r="K4749">
        <v>3.8982456140350878</v>
      </c>
      <c r="L4749">
        <f t="shared" si="542"/>
        <v>5.6671461629944364</v>
      </c>
      <c r="M4749">
        <v>2.4233914688813951</v>
      </c>
      <c r="N4749">
        <f t="shared" si="538"/>
        <v>1</v>
      </c>
      <c r="O4749">
        <f t="shared" si="539"/>
        <v>0.13333333333333333</v>
      </c>
      <c r="P4749">
        <f t="shared" si="540"/>
        <v>0</v>
      </c>
      <c r="Q4749">
        <f t="shared" si="541"/>
        <v>0</v>
      </c>
      <c r="R4749">
        <v>17</v>
      </c>
      <c r="S4749">
        <v>59</v>
      </c>
      <c r="T4749">
        <v>9</v>
      </c>
      <c r="U4749">
        <v>9.0034246575342465</v>
      </c>
      <c r="V4749" t="s">
        <v>34</v>
      </c>
      <c r="W4749">
        <v>12</v>
      </c>
      <c r="X4749" t="s">
        <v>37</v>
      </c>
      <c r="Y4749">
        <v>4577</v>
      </c>
      <c r="Z4749" t="s">
        <v>1163</v>
      </c>
      <c r="AA4749" t="s">
        <v>4870</v>
      </c>
      <c r="AB4749">
        <v>6</v>
      </c>
      <c r="AC4749">
        <v>0</v>
      </c>
      <c r="AD4749">
        <f t="shared" si="543"/>
        <v>0</v>
      </c>
      <c r="AE4749">
        <f t="shared" si="544"/>
        <v>0</v>
      </c>
      <c r="AF4749">
        <v>240</v>
      </c>
      <c r="AG4749">
        <v>1071</v>
      </c>
      <c r="AH4749">
        <v>6.8941623690951932</v>
      </c>
      <c r="AI4749">
        <v>0</v>
      </c>
      <c r="AJ4749">
        <v>4.8377476632595062E-2</v>
      </c>
      <c r="AK4749">
        <v>0.95162254571914673</v>
      </c>
      <c r="AL4749">
        <v>0</v>
      </c>
      <c r="AM4749">
        <v>1</v>
      </c>
    </row>
    <row r="4750" spans="1:39" x14ac:dyDescent="0.2">
      <c r="A4750" t="s">
        <v>7242</v>
      </c>
      <c r="B4750" t="s">
        <v>2</v>
      </c>
      <c r="C4750" t="s">
        <v>4</v>
      </c>
      <c r="D4750" t="s">
        <v>17</v>
      </c>
      <c r="E4750">
        <v>14.081009424522099</v>
      </c>
      <c r="F4750">
        <v>285</v>
      </c>
      <c r="G4750">
        <v>65</v>
      </c>
      <c r="H4750">
        <v>0.22807017543859651</v>
      </c>
      <c r="I4750">
        <v>113029</v>
      </c>
      <c r="J4750">
        <v>396.59298245614042</v>
      </c>
      <c r="K4750">
        <v>3.8982456140350878</v>
      </c>
      <c r="L4750">
        <f t="shared" si="542"/>
        <v>5.6671461629944364</v>
      </c>
      <c r="M4750">
        <v>2.4233914688813951</v>
      </c>
      <c r="N4750">
        <f t="shared" si="538"/>
        <v>1</v>
      </c>
      <c r="O4750">
        <f t="shared" si="539"/>
        <v>0.13333333333333333</v>
      </c>
      <c r="P4750">
        <f t="shared" si="540"/>
        <v>0</v>
      </c>
      <c r="Q4750">
        <f t="shared" si="541"/>
        <v>0</v>
      </c>
      <c r="R4750">
        <v>17</v>
      </c>
      <c r="S4750">
        <v>59</v>
      </c>
      <c r="T4750">
        <v>9</v>
      </c>
      <c r="U4750">
        <v>9.0034246575342465</v>
      </c>
      <c r="V4750" t="s">
        <v>34</v>
      </c>
      <c r="W4750">
        <v>12</v>
      </c>
      <c r="X4750" t="s">
        <v>37</v>
      </c>
      <c r="Y4750">
        <v>4577</v>
      </c>
      <c r="Z4750" t="s">
        <v>1131</v>
      </c>
      <c r="AA4750" t="s">
        <v>4871</v>
      </c>
      <c r="AB4750">
        <v>0</v>
      </c>
      <c r="AC4750">
        <v>0</v>
      </c>
      <c r="AD4750">
        <f t="shared" si="543"/>
        <v>0</v>
      </c>
      <c r="AE4750">
        <f t="shared" si="544"/>
        <v>0</v>
      </c>
      <c r="AF4750">
        <v>78</v>
      </c>
      <c r="AG4750">
        <v>1632</v>
      </c>
      <c r="AH4750">
        <v>1.0187273384999691</v>
      </c>
      <c r="AI4750">
        <v>0</v>
      </c>
      <c r="AJ4750">
        <v>2.1241439506411549E-2</v>
      </c>
      <c r="AK4750">
        <v>0.97875857353210449</v>
      </c>
      <c r="AL4750">
        <v>0</v>
      </c>
      <c r="AM4750">
        <v>1</v>
      </c>
    </row>
    <row r="4751" spans="1:39" x14ac:dyDescent="0.2">
      <c r="A4751" t="s">
        <v>7242</v>
      </c>
      <c r="B4751" t="s">
        <v>2</v>
      </c>
      <c r="C4751" t="s">
        <v>4</v>
      </c>
      <c r="D4751" t="s">
        <v>17</v>
      </c>
      <c r="E4751">
        <v>14.081009483152719</v>
      </c>
      <c r="F4751">
        <v>285</v>
      </c>
      <c r="G4751">
        <v>65</v>
      </c>
      <c r="H4751">
        <v>0.22807017543859651</v>
      </c>
      <c r="I4751">
        <v>113029</v>
      </c>
      <c r="J4751">
        <v>396.59298245614042</v>
      </c>
      <c r="K4751">
        <v>3.8982456140350878</v>
      </c>
      <c r="L4751">
        <f t="shared" si="542"/>
        <v>5.6671461629944364</v>
      </c>
      <c r="M4751">
        <v>2.4233914688813951</v>
      </c>
      <c r="N4751">
        <f t="shared" si="538"/>
        <v>1</v>
      </c>
      <c r="O4751">
        <f t="shared" si="539"/>
        <v>0.13333333333333333</v>
      </c>
      <c r="P4751">
        <f t="shared" si="540"/>
        <v>0</v>
      </c>
      <c r="Q4751">
        <f t="shared" si="541"/>
        <v>0</v>
      </c>
      <c r="R4751">
        <v>17</v>
      </c>
      <c r="S4751">
        <v>59</v>
      </c>
      <c r="T4751">
        <v>9</v>
      </c>
      <c r="U4751">
        <v>9.0034246575342465</v>
      </c>
      <c r="V4751" t="s">
        <v>34</v>
      </c>
      <c r="W4751">
        <v>12</v>
      </c>
      <c r="X4751" t="s">
        <v>37</v>
      </c>
      <c r="Y4751">
        <v>4577</v>
      </c>
      <c r="Z4751" t="s">
        <v>1164</v>
      </c>
      <c r="AA4751" t="s">
        <v>4872</v>
      </c>
      <c r="AB4751">
        <v>8</v>
      </c>
      <c r="AC4751">
        <v>0</v>
      </c>
      <c r="AD4751">
        <f t="shared" si="543"/>
        <v>0</v>
      </c>
      <c r="AE4751">
        <f t="shared" si="544"/>
        <v>0</v>
      </c>
      <c r="AF4751">
        <v>54</v>
      </c>
      <c r="AG4751">
        <v>786</v>
      </c>
      <c r="AH4751">
        <v>5.1822178253812776</v>
      </c>
      <c r="AI4751">
        <v>0</v>
      </c>
      <c r="AJ4751">
        <v>0.1228906288743019</v>
      </c>
      <c r="AK4751">
        <v>0.8771093487739563</v>
      </c>
      <c r="AL4751">
        <v>0</v>
      </c>
      <c r="AM4751">
        <v>1</v>
      </c>
    </row>
    <row r="4752" spans="1:39" x14ac:dyDescent="0.2">
      <c r="A4752" t="s">
        <v>7242</v>
      </c>
      <c r="B4752" t="s">
        <v>2</v>
      </c>
      <c r="C4752" t="s">
        <v>4</v>
      </c>
      <c r="D4752" t="s">
        <v>17</v>
      </c>
      <c r="E4752">
        <v>14.08100954269927</v>
      </c>
      <c r="F4752">
        <v>285</v>
      </c>
      <c r="G4752">
        <v>65</v>
      </c>
      <c r="H4752">
        <v>0.22807017543859651</v>
      </c>
      <c r="I4752">
        <v>113029</v>
      </c>
      <c r="J4752">
        <v>396.59298245614042</v>
      </c>
      <c r="K4752">
        <v>3.8982456140350878</v>
      </c>
      <c r="L4752">
        <f t="shared" si="542"/>
        <v>5.6671461629944364</v>
      </c>
      <c r="M4752">
        <v>2.4233914688813951</v>
      </c>
      <c r="N4752">
        <f t="shared" si="538"/>
        <v>1</v>
      </c>
      <c r="O4752">
        <f t="shared" si="539"/>
        <v>0.13333333333333333</v>
      </c>
      <c r="P4752">
        <f t="shared" si="540"/>
        <v>0</v>
      </c>
      <c r="Q4752">
        <f t="shared" si="541"/>
        <v>0</v>
      </c>
      <c r="R4752">
        <v>17</v>
      </c>
      <c r="S4752">
        <v>59</v>
      </c>
      <c r="T4752">
        <v>9</v>
      </c>
      <c r="U4752">
        <v>9.0034246575342465</v>
      </c>
      <c r="V4752" t="s">
        <v>34</v>
      </c>
      <c r="W4752">
        <v>12</v>
      </c>
      <c r="X4752" t="s">
        <v>37</v>
      </c>
      <c r="Y4752">
        <v>4577</v>
      </c>
      <c r="Z4752" t="s">
        <v>1131</v>
      </c>
      <c r="AA4752" t="s">
        <v>4873</v>
      </c>
      <c r="AB4752">
        <v>-1</v>
      </c>
      <c r="AC4752">
        <v>0</v>
      </c>
      <c r="AD4752">
        <f t="shared" si="543"/>
        <v>0</v>
      </c>
      <c r="AE4752">
        <f t="shared" si="544"/>
        <v>0</v>
      </c>
      <c r="AF4752">
        <v>302</v>
      </c>
      <c r="AG4752">
        <v>1632</v>
      </c>
      <c r="AH4752">
        <v>1.018727472165933</v>
      </c>
      <c r="AI4752">
        <v>0</v>
      </c>
      <c r="AJ4752">
        <v>0.10235849767923361</v>
      </c>
      <c r="AK4752">
        <v>0.89764147996902466</v>
      </c>
      <c r="AL4752">
        <v>0</v>
      </c>
      <c r="AM4752">
        <v>1</v>
      </c>
    </row>
    <row r="4753" spans="1:39" x14ac:dyDescent="0.2">
      <c r="A4753" t="s">
        <v>7242</v>
      </c>
      <c r="B4753" t="s">
        <v>2</v>
      </c>
      <c r="C4753" t="s">
        <v>4</v>
      </c>
      <c r="D4753" t="s">
        <v>17</v>
      </c>
      <c r="E4753">
        <v>14.08100960215182</v>
      </c>
      <c r="F4753">
        <v>285</v>
      </c>
      <c r="G4753">
        <v>65</v>
      </c>
      <c r="H4753">
        <v>0.22807017543859651</v>
      </c>
      <c r="I4753">
        <v>113029</v>
      </c>
      <c r="J4753">
        <v>396.59298245614042</v>
      </c>
      <c r="K4753">
        <v>3.8982456140350878</v>
      </c>
      <c r="L4753">
        <f t="shared" si="542"/>
        <v>5.6671461629944364</v>
      </c>
      <c r="M4753">
        <v>2.4233914688813951</v>
      </c>
      <c r="N4753">
        <f t="shared" si="538"/>
        <v>1</v>
      </c>
      <c r="O4753">
        <f t="shared" si="539"/>
        <v>0.13333333333333333</v>
      </c>
      <c r="P4753">
        <f t="shared" si="540"/>
        <v>0</v>
      </c>
      <c r="Q4753">
        <f t="shared" si="541"/>
        <v>0</v>
      </c>
      <c r="R4753">
        <v>17</v>
      </c>
      <c r="S4753">
        <v>59</v>
      </c>
      <c r="T4753">
        <v>9</v>
      </c>
      <c r="U4753">
        <v>9.0034246575342465</v>
      </c>
      <c r="V4753" t="s">
        <v>34</v>
      </c>
      <c r="W4753">
        <v>12</v>
      </c>
      <c r="X4753" t="s">
        <v>37</v>
      </c>
      <c r="Y4753">
        <v>4577</v>
      </c>
      <c r="Z4753" t="s">
        <v>1132</v>
      </c>
      <c r="AA4753" t="s">
        <v>4874</v>
      </c>
      <c r="AB4753">
        <v>1</v>
      </c>
      <c r="AC4753">
        <v>0</v>
      </c>
      <c r="AD4753">
        <f t="shared" si="543"/>
        <v>0</v>
      </c>
      <c r="AE4753">
        <f t="shared" si="544"/>
        <v>0</v>
      </c>
      <c r="AF4753">
        <v>125</v>
      </c>
      <c r="AG4753">
        <v>173</v>
      </c>
      <c r="AH4753">
        <v>1.056324944894631</v>
      </c>
      <c r="AI4753">
        <v>0</v>
      </c>
      <c r="AJ4753">
        <v>2.421325258910656E-2</v>
      </c>
      <c r="AK4753">
        <v>0.97578668594360352</v>
      </c>
      <c r="AL4753">
        <v>0</v>
      </c>
      <c r="AM4753">
        <v>1</v>
      </c>
    </row>
    <row r="4754" spans="1:39" x14ac:dyDescent="0.2">
      <c r="A4754" t="s">
        <v>7242</v>
      </c>
      <c r="B4754" t="s">
        <v>2</v>
      </c>
      <c r="C4754" t="s">
        <v>4</v>
      </c>
      <c r="D4754" t="s">
        <v>17</v>
      </c>
      <c r="E4754">
        <v>14.08100966787871</v>
      </c>
      <c r="F4754">
        <v>285</v>
      </c>
      <c r="G4754">
        <v>65</v>
      </c>
      <c r="H4754">
        <v>0.22807017543859651</v>
      </c>
      <c r="I4754">
        <v>113029</v>
      </c>
      <c r="J4754">
        <v>396.59298245614042</v>
      </c>
      <c r="K4754">
        <v>3.8982456140350878</v>
      </c>
      <c r="L4754">
        <f t="shared" si="542"/>
        <v>5.6671461629944364</v>
      </c>
      <c r="M4754">
        <v>2.4233914688813951</v>
      </c>
      <c r="N4754">
        <f t="shared" si="538"/>
        <v>1</v>
      </c>
      <c r="O4754">
        <f t="shared" si="539"/>
        <v>0.13333333333333333</v>
      </c>
      <c r="P4754">
        <f t="shared" si="540"/>
        <v>0</v>
      </c>
      <c r="Q4754">
        <f t="shared" si="541"/>
        <v>0</v>
      </c>
      <c r="R4754">
        <v>17</v>
      </c>
      <c r="S4754">
        <v>59</v>
      </c>
      <c r="T4754">
        <v>9</v>
      </c>
      <c r="U4754">
        <v>9.0034246575342465</v>
      </c>
      <c r="V4754" t="s">
        <v>34</v>
      </c>
      <c r="W4754">
        <v>12</v>
      </c>
      <c r="X4754" t="s">
        <v>37</v>
      </c>
      <c r="Y4754">
        <v>4577</v>
      </c>
      <c r="Z4754" t="s">
        <v>1131</v>
      </c>
      <c r="AA4754" t="s">
        <v>4875</v>
      </c>
      <c r="AB4754">
        <v>0</v>
      </c>
      <c r="AC4754">
        <v>0</v>
      </c>
      <c r="AD4754">
        <f t="shared" si="543"/>
        <v>0</v>
      </c>
      <c r="AE4754">
        <f t="shared" si="544"/>
        <v>0</v>
      </c>
      <c r="AF4754">
        <v>151</v>
      </c>
      <c r="AG4754">
        <v>1632</v>
      </c>
      <c r="AH4754">
        <v>1.0187275988720561</v>
      </c>
      <c r="AI4754">
        <v>0</v>
      </c>
      <c r="AJ4754">
        <v>1.956477947533131E-2</v>
      </c>
      <c r="AK4754">
        <v>0.98043525218963623</v>
      </c>
      <c r="AL4754">
        <v>0</v>
      </c>
      <c r="AM4754">
        <v>1</v>
      </c>
    </row>
    <row r="4755" spans="1:39" x14ac:dyDescent="0.2">
      <c r="A4755" t="s">
        <v>7242</v>
      </c>
      <c r="B4755" t="s">
        <v>2</v>
      </c>
      <c r="C4755" t="s">
        <v>4</v>
      </c>
      <c r="D4755" t="s">
        <v>17</v>
      </c>
      <c r="E4755">
        <v>14.08100973639228</v>
      </c>
      <c r="F4755">
        <v>285</v>
      </c>
      <c r="G4755">
        <v>65</v>
      </c>
      <c r="H4755">
        <v>0.22807017543859651</v>
      </c>
      <c r="I4755">
        <v>113029</v>
      </c>
      <c r="J4755">
        <v>396.59298245614042</v>
      </c>
      <c r="K4755">
        <v>3.8982456140350878</v>
      </c>
      <c r="L4755">
        <f t="shared" si="542"/>
        <v>5.6671461629944364</v>
      </c>
      <c r="M4755">
        <v>2.4233914688813951</v>
      </c>
      <c r="N4755">
        <f t="shared" si="538"/>
        <v>1</v>
      </c>
      <c r="O4755">
        <f t="shared" si="539"/>
        <v>0.13333333333333333</v>
      </c>
      <c r="P4755">
        <f t="shared" si="540"/>
        <v>0</v>
      </c>
      <c r="Q4755">
        <f t="shared" si="541"/>
        <v>0</v>
      </c>
      <c r="R4755">
        <v>17</v>
      </c>
      <c r="S4755">
        <v>59</v>
      </c>
      <c r="T4755">
        <v>9</v>
      </c>
      <c r="U4755">
        <v>9.0034246575342465</v>
      </c>
      <c r="V4755" t="s">
        <v>34</v>
      </c>
      <c r="W4755">
        <v>12</v>
      </c>
      <c r="X4755" t="s">
        <v>37</v>
      </c>
      <c r="Y4755">
        <v>4577</v>
      </c>
      <c r="Z4755" t="s">
        <v>1132</v>
      </c>
      <c r="AA4755" t="s">
        <v>4876</v>
      </c>
      <c r="AB4755">
        <v>1</v>
      </c>
      <c r="AC4755">
        <v>0</v>
      </c>
      <c r="AD4755">
        <f t="shared" si="543"/>
        <v>0</v>
      </c>
      <c r="AE4755">
        <f t="shared" si="544"/>
        <v>0</v>
      </c>
      <c r="AF4755">
        <v>346</v>
      </c>
      <c r="AG4755">
        <v>173</v>
      </c>
      <c r="AH4755">
        <v>1.056325078647105</v>
      </c>
      <c r="AI4755">
        <v>0</v>
      </c>
      <c r="AJ4755">
        <v>3.2938510179519653E-2</v>
      </c>
      <c r="AK4755">
        <v>0.96706151962280273</v>
      </c>
      <c r="AL4755">
        <v>0</v>
      </c>
      <c r="AM4755">
        <v>1</v>
      </c>
    </row>
    <row r="4756" spans="1:39" x14ac:dyDescent="0.2">
      <c r="A4756" t="s">
        <v>7242</v>
      </c>
      <c r="B4756" t="s">
        <v>2</v>
      </c>
      <c r="C4756" t="s">
        <v>4</v>
      </c>
      <c r="D4756" t="s">
        <v>17</v>
      </c>
      <c r="E4756">
        <v>14.0810097981289</v>
      </c>
      <c r="F4756">
        <v>285</v>
      </c>
      <c r="G4756">
        <v>65</v>
      </c>
      <c r="H4756">
        <v>0.22807017543859651</v>
      </c>
      <c r="I4756">
        <v>113029</v>
      </c>
      <c r="J4756">
        <v>396.59298245614042</v>
      </c>
      <c r="K4756">
        <v>3.8982456140350878</v>
      </c>
      <c r="L4756">
        <f t="shared" si="542"/>
        <v>5.6671461629944364</v>
      </c>
      <c r="M4756">
        <v>2.4233914688813951</v>
      </c>
      <c r="N4756">
        <f t="shared" si="538"/>
        <v>1</v>
      </c>
      <c r="O4756">
        <f t="shared" si="539"/>
        <v>0.13333333333333333</v>
      </c>
      <c r="P4756">
        <f t="shared" si="540"/>
        <v>0</v>
      </c>
      <c r="Q4756">
        <f t="shared" si="541"/>
        <v>0</v>
      </c>
      <c r="R4756">
        <v>17</v>
      </c>
      <c r="S4756">
        <v>59</v>
      </c>
      <c r="T4756">
        <v>9</v>
      </c>
      <c r="U4756">
        <v>9.0034246575342465</v>
      </c>
      <c r="V4756" t="s">
        <v>34</v>
      </c>
      <c r="W4756">
        <v>12</v>
      </c>
      <c r="X4756" t="s">
        <v>37</v>
      </c>
      <c r="Y4756">
        <v>4577</v>
      </c>
      <c r="Z4756" t="s">
        <v>1131</v>
      </c>
      <c r="AA4756" t="s">
        <v>4877</v>
      </c>
      <c r="AB4756">
        <v>-1</v>
      </c>
      <c r="AC4756">
        <v>0</v>
      </c>
      <c r="AD4756">
        <f t="shared" si="543"/>
        <v>0</v>
      </c>
      <c r="AE4756">
        <f t="shared" si="544"/>
        <v>0</v>
      </c>
      <c r="AF4756">
        <v>325</v>
      </c>
      <c r="AG4756">
        <v>1632</v>
      </c>
      <c r="AH4756">
        <v>1.018727732411659</v>
      </c>
      <c r="AI4756">
        <v>0</v>
      </c>
      <c r="AJ4756">
        <v>7.5032316148281097E-2</v>
      </c>
      <c r="AK4756">
        <v>0.92496770620346069</v>
      </c>
      <c r="AL4756">
        <v>0</v>
      </c>
      <c r="AM4756">
        <v>1</v>
      </c>
    </row>
    <row r="4757" spans="1:39" x14ac:dyDescent="0.2">
      <c r="A4757" t="s">
        <v>7242</v>
      </c>
      <c r="B4757" t="s">
        <v>2</v>
      </c>
      <c r="C4757" t="s">
        <v>4</v>
      </c>
      <c r="D4757" t="s">
        <v>17</v>
      </c>
      <c r="E4757">
        <v>14.08100986250995</v>
      </c>
      <c r="F4757">
        <v>285</v>
      </c>
      <c r="G4757">
        <v>65</v>
      </c>
      <c r="H4757">
        <v>0.22807017543859651</v>
      </c>
      <c r="I4757">
        <v>113029</v>
      </c>
      <c r="J4757">
        <v>396.59298245614042</v>
      </c>
      <c r="K4757">
        <v>3.8982456140350878</v>
      </c>
      <c r="L4757">
        <f t="shared" si="542"/>
        <v>5.6671461629944364</v>
      </c>
      <c r="M4757">
        <v>2.4233914688813951</v>
      </c>
      <c r="N4757">
        <f t="shared" si="538"/>
        <v>1</v>
      </c>
      <c r="O4757">
        <f t="shared" si="539"/>
        <v>0.13333333333333333</v>
      </c>
      <c r="P4757">
        <f t="shared" si="540"/>
        <v>0</v>
      </c>
      <c r="Q4757">
        <f t="shared" si="541"/>
        <v>0</v>
      </c>
      <c r="R4757">
        <v>17</v>
      </c>
      <c r="S4757">
        <v>59</v>
      </c>
      <c r="T4757">
        <v>9</v>
      </c>
      <c r="U4757">
        <v>9.0034246575342465</v>
      </c>
      <c r="V4757" t="s">
        <v>34</v>
      </c>
      <c r="W4757">
        <v>12</v>
      </c>
      <c r="X4757" t="s">
        <v>37</v>
      </c>
      <c r="Y4757">
        <v>4577</v>
      </c>
      <c r="Z4757" t="s">
        <v>1164</v>
      </c>
      <c r="AA4757" t="s">
        <v>4878</v>
      </c>
      <c r="AB4757">
        <v>8</v>
      </c>
      <c r="AC4757">
        <v>0</v>
      </c>
      <c r="AD4757">
        <f t="shared" si="543"/>
        <v>0</v>
      </c>
      <c r="AE4757">
        <f t="shared" si="544"/>
        <v>0</v>
      </c>
      <c r="AF4757">
        <v>1080</v>
      </c>
      <c r="AG4757">
        <v>786</v>
      </c>
      <c r="AH4757">
        <v>5.1822182196799211</v>
      </c>
      <c r="AI4757">
        <v>0</v>
      </c>
      <c r="AJ4757">
        <v>2.5610225275158879E-2</v>
      </c>
      <c r="AK4757">
        <v>0.97438973188400269</v>
      </c>
      <c r="AL4757">
        <v>0</v>
      </c>
      <c r="AM4757">
        <v>1</v>
      </c>
    </row>
    <row r="4758" spans="1:39" x14ac:dyDescent="0.2">
      <c r="A4758" t="s">
        <v>7242</v>
      </c>
      <c r="B4758" t="s">
        <v>2</v>
      </c>
      <c r="C4758" t="s">
        <v>4</v>
      </c>
      <c r="D4758" t="s">
        <v>17</v>
      </c>
      <c r="E4758">
        <v>14.081009922052001</v>
      </c>
      <c r="F4758">
        <v>285</v>
      </c>
      <c r="G4758">
        <v>65</v>
      </c>
      <c r="H4758">
        <v>0.22807017543859651</v>
      </c>
      <c r="I4758">
        <v>113029</v>
      </c>
      <c r="J4758">
        <v>396.59298245614042</v>
      </c>
      <c r="K4758">
        <v>3.8982456140350878</v>
      </c>
      <c r="L4758">
        <f t="shared" si="542"/>
        <v>5.6671461629944364</v>
      </c>
      <c r="M4758">
        <v>2.4233914688813951</v>
      </c>
      <c r="N4758">
        <f t="shared" si="538"/>
        <v>1</v>
      </c>
      <c r="O4758">
        <f t="shared" si="539"/>
        <v>0.13333333333333333</v>
      </c>
      <c r="P4758">
        <f t="shared" si="540"/>
        <v>0</v>
      </c>
      <c r="Q4758">
        <f t="shared" si="541"/>
        <v>0</v>
      </c>
      <c r="R4758">
        <v>17</v>
      </c>
      <c r="S4758">
        <v>59</v>
      </c>
      <c r="T4758">
        <v>9</v>
      </c>
      <c r="U4758">
        <v>9.0034246575342465</v>
      </c>
      <c r="V4758" t="s">
        <v>34</v>
      </c>
      <c r="W4758">
        <v>12</v>
      </c>
      <c r="X4758" t="s">
        <v>37</v>
      </c>
      <c r="Y4758">
        <v>4577</v>
      </c>
      <c r="Z4758" t="s">
        <v>1131</v>
      </c>
      <c r="AA4758" t="s">
        <v>4879</v>
      </c>
      <c r="AB4758">
        <v>0</v>
      </c>
      <c r="AC4758">
        <v>0</v>
      </c>
      <c r="AD4758">
        <f t="shared" si="543"/>
        <v>0</v>
      </c>
      <c r="AE4758">
        <f t="shared" si="544"/>
        <v>0</v>
      </c>
      <c r="AF4758">
        <v>401</v>
      </c>
      <c r="AG4758">
        <v>1632</v>
      </c>
      <c r="AH4758">
        <v>1.01872785267091</v>
      </c>
      <c r="AI4758">
        <v>0</v>
      </c>
      <c r="AJ4758">
        <v>2.911406010389328E-2</v>
      </c>
      <c r="AK4758">
        <v>0.97088593244552612</v>
      </c>
      <c r="AL4758">
        <v>0</v>
      </c>
      <c r="AM4758">
        <v>1</v>
      </c>
    </row>
    <row r="4759" spans="1:39" x14ac:dyDescent="0.2">
      <c r="A4759" t="s">
        <v>7242</v>
      </c>
      <c r="B4759" t="s">
        <v>2</v>
      </c>
      <c r="C4759" t="s">
        <v>4</v>
      </c>
      <c r="D4759" t="s">
        <v>17</v>
      </c>
      <c r="E4759">
        <v>14.081009996288209</v>
      </c>
      <c r="F4759">
        <v>285</v>
      </c>
      <c r="G4759">
        <v>65</v>
      </c>
      <c r="H4759">
        <v>0.22807017543859651</v>
      </c>
      <c r="I4759">
        <v>113029</v>
      </c>
      <c r="J4759">
        <v>396.59298245614042</v>
      </c>
      <c r="K4759">
        <v>3.8982456140350878</v>
      </c>
      <c r="L4759">
        <f t="shared" si="542"/>
        <v>5.6671461629944364</v>
      </c>
      <c r="M4759">
        <v>2.4233914688813951</v>
      </c>
      <c r="N4759">
        <f t="shared" si="538"/>
        <v>1</v>
      </c>
      <c r="O4759">
        <f t="shared" si="539"/>
        <v>0.13333333333333333</v>
      </c>
      <c r="P4759">
        <f t="shared" si="540"/>
        <v>0</v>
      </c>
      <c r="Q4759">
        <f t="shared" si="541"/>
        <v>0</v>
      </c>
      <c r="R4759">
        <v>17</v>
      </c>
      <c r="S4759">
        <v>59</v>
      </c>
      <c r="T4759">
        <v>9</v>
      </c>
      <c r="U4759">
        <v>9.0034246575342465</v>
      </c>
      <c r="V4759" t="s">
        <v>34</v>
      </c>
      <c r="W4759">
        <v>12</v>
      </c>
      <c r="X4759" t="s">
        <v>37</v>
      </c>
      <c r="Y4759">
        <v>4577</v>
      </c>
      <c r="Z4759" t="s">
        <v>1164</v>
      </c>
      <c r="AA4759" t="s">
        <v>4880</v>
      </c>
      <c r="AB4759">
        <v>1</v>
      </c>
      <c r="AC4759">
        <v>0</v>
      </c>
      <c r="AD4759">
        <f t="shared" si="543"/>
        <v>0</v>
      </c>
      <c r="AE4759">
        <f t="shared" si="544"/>
        <v>0</v>
      </c>
      <c r="AF4759">
        <v>288</v>
      </c>
      <c r="AG4759">
        <v>786</v>
      </c>
      <c r="AH4759">
        <v>5.1822183363205552</v>
      </c>
      <c r="AI4759">
        <v>0</v>
      </c>
      <c r="AJ4759">
        <v>2.0471755415201191E-2</v>
      </c>
      <c r="AK4759">
        <v>0.97952818870544434</v>
      </c>
      <c r="AL4759">
        <v>0</v>
      </c>
      <c r="AM4759">
        <v>1</v>
      </c>
    </row>
    <row r="4760" spans="1:39" x14ac:dyDescent="0.2">
      <c r="A4760" t="s">
        <v>7242</v>
      </c>
      <c r="B4760" t="s">
        <v>2</v>
      </c>
      <c r="C4760" t="s">
        <v>4</v>
      </c>
      <c r="D4760" t="s">
        <v>17</v>
      </c>
      <c r="E4760">
        <v>14.08101005553222</v>
      </c>
      <c r="F4760">
        <v>285</v>
      </c>
      <c r="G4760">
        <v>65</v>
      </c>
      <c r="H4760">
        <v>0.22807017543859651</v>
      </c>
      <c r="I4760">
        <v>113029</v>
      </c>
      <c r="J4760">
        <v>396.59298245614042</v>
      </c>
      <c r="K4760">
        <v>3.8982456140350878</v>
      </c>
      <c r="L4760">
        <f t="shared" si="542"/>
        <v>5.6671461629944364</v>
      </c>
      <c r="M4760">
        <v>2.4233914688813951</v>
      </c>
      <c r="N4760">
        <f t="shared" si="538"/>
        <v>1</v>
      </c>
      <c r="O4760">
        <f t="shared" si="539"/>
        <v>0.13333333333333333</v>
      </c>
      <c r="P4760">
        <f t="shared" si="540"/>
        <v>0</v>
      </c>
      <c r="Q4760">
        <f t="shared" si="541"/>
        <v>0</v>
      </c>
      <c r="R4760">
        <v>17</v>
      </c>
      <c r="S4760">
        <v>59</v>
      </c>
      <c r="T4760">
        <v>9</v>
      </c>
      <c r="U4760">
        <v>9.0034246575342465</v>
      </c>
      <c r="V4760" t="s">
        <v>34</v>
      </c>
      <c r="W4760">
        <v>12</v>
      </c>
      <c r="X4760" t="s">
        <v>37</v>
      </c>
      <c r="Y4760">
        <v>4577</v>
      </c>
      <c r="Z4760" t="s">
        <v>1131</v>
      </c>
      <c r="AA4760" t="s">
        <v>4881</v>
      </c>
      <c r="AB4760">
        <v>1</v>
      </c>
      <c r="AC4760">
        <v>0</v>
      </c>
      <c r="AD4760">
        <f t="shared" si="543"/>
        <v>0</v>
      </c>
      <c r="AE4760">
        <f t="shared" si="544"/>
        <v>0</v>
      </c>
      <c r="AF4760">
        <v>81</v>
      </c>
      <c r="AG4760">
        <v>1632</v>
      </c>
      <c r="AH4760">
        <v>1.01872797235997</v>
      </c>
      <c r="AI4760">
        <v>0</v>
      </c>
      <c r="AJ4760">
        <v>1.2827225960791109E-2</v>
      </c>
      <c r="AK4760">
        <v>0.98717272281646729</v>
      </c>
      <c r="AL4760">
        <v>0</v>
      </c>
      <c r="AM4760">
        <v>1</v>
      </c>
    </row>
    <row r="4761" spans="1:39" x14ac:dyDescent="0.2">
      <c r="A4761" t="s">
        <v>7242</v>
      </c>
      <c r="B4761" t="s">
        <v>2</v>
      </c>
      <c r="C4761" t="s">
        <v>4</v>
      </c>
      <c r="D4761" t="s">
        <v>17</v>
      </c>
      <c r="E4761">
        <v>14.081010113971431</v>
      </c>
      <c r="F4761">
        <v>285</v>
      </c>
      <c r="G4761">
        <v>65</v>
      </c>
      <c r="H4761">
        <v>0.22807017543859651</v>
      </c>
      <c r="I4761">
        <v>113029</v>
      </c>
      <c r="J4761">
        <v>396.59298245614042</v>
      </c>
      <c r="K4761">
        <v>3.8982456140350878</v>
      </c>
      <c r="L4761">
        <f t="shared" si="542"/>
        <v>5.6671461629944364</v>
      </c>
      <c r="M4761">
        <v>2.4233914688813951</v>
      </c>
      <c r="N4761">
        <f t="shared" si="538"/>
        <v>1</v>
      </c>
      <c r="O4761">
        <f t="shared" si="539"/>
        <v>0.13333333333333333</v>
      </c>
      <c r="P4761">
        <f t="shared" si="540"/>
        <v>0</v>
      </c>
      <c r="Q4761">
        <f t="shared" si="541"/>
        <v>0</v>
      </c>
      <c r="R4761">
        <v>17</v>
      </c>
      <c r="S4761">
        <v>59</v>
      </c>
      <c r="T4761">
        <v>9</v>
      </c>
      <c r="U4761">
        <v>9.0034246575342465</v>
      </c>
      <c r="V4761" t="s">
        <v>34</v>
      </c>
      <c r="W4761">
        <v>12</v>
      </c>
      <c r="X4761" t="s">
        <v>37</v>
      </c>
      <c r="Y4761">
        <v>4577</v>
      </c>
      <c r="Z4761" t="s">
        <v>1147</v>
      </c>
      <c r="AA4761" t="s">
        <v>4882</v>
      </c>
      <c r="AB4761">
        <v>2</v>
      </c>
      <c r="AC4761">
        <v>0</v>
      </c>
      <c r="AD4761">
        <f t="shared" si="543"/>
        <v>0</v>
      </c>
      <c r="AE4761">
        <f t="shared" si="544"/>
        <v>0</v>
      </c>
      <c r="AF4761">
        <v>18</v>
      </c>
      <c r="AG4761">
        <v>1054</v>
      </c>
      <c r="AH4761">
        <v>0.18620278857172839</v>
      </c>
      <c r="AI4761">
        <v>0</v>
      </c>
      <c r="AJ4761">
        <v>9.0170111507177353E-3</v>
      </c>
      <c r="AK4761">
        <v>0.99098300933837891</v>
      </c>
      <c r="AL4761">
        <v>0</v>
      </c>
      <c r="AM4761">
        <v>1</v>
      </c>
    </row>
    <row r="4762" spans="1:39" x14ac:dyDescent="0.2">
      <c r="A4762" t="s">
        <v>7242</v>
      </c>
      <c r="B4762" t="s">
        <v>2</v>
      </c>
      <c r="C4762" t="s">
        <v>4</v>
      </c>
      <c r="D4762" t="s">
        <v>17</v>
      </c>
      <c r="E4762">
        <v>14.081010173015819</v>
      </c>
      <c r="F4762">
        <v>285</v>
      </c>
      <c r="G4762">
        <v>65</v>
      </c>
      <c r="H4762">
        <v>0.22807017543859651</v>
      </c>
      <c r="I4762">
        <v>113029</v>
      </c>
      <c r="J4762">
        <v>396.59298245614042</v>
      </c>
      <c r="K4762">
        <v>3.8982456140350878</v>
      </c>
      <c r="L4762">
        <f t="shared" si="542"/>
        <v>5.6671461629944364</v>
      </c>
      <c r="M4762">
        <v>2.4233914688813951</v>
      </c>
      <c r="N4762">
        <f t="shared" si="538"/>
        <v>1</v>
      </c>
      <c r="O4762">
        <f t="shared" si="539"/>
        <v>0.13333333333333333</v>
      </c>
      <c r="P4762">
        <f t="shared" si="540"/>
        <v>0</v>
      </c>
      <c r="Q4762">
        <f t="shared" si="541"/>
        <v>0</v>
      </c>
      <c r="R4762">
        <v>17</v>
      </c>
      <c r="S4762">
        <v>59</v>
      </c>
      <c r="T4762">
        <v>9</v>
      </c>
      <c r="U4762">
        <v>9.0034246575342465</v>
      </c>
      <c r="V4762" t="s">
        <v>34</v>
      </c>
      <c r="W4762">
        <v>12</v>
      </c>
      <c r="X4762" t="s">
        <v>37</v>
      </c>
      <c r="Y4762">
        <v>4577</v>
      </c>
      <c r="Z4762" t="s">
        <v>1131</v>
      </c>
      <c r="AA4762" t="s">
        <v>4883</v>
      </c>
      <c r="AB4762">
        <v>1</v>
      </c>
      <c r="AC4762">
        <v>0</v>
      </c>
      <c r="AD4762">
        <f t="shared" si="543"/>
        <v>0</v>
      </c>
      <c r="AE4762">
        <f t="shared" si="544"/>
        <v>0</v>
      </c>
      <c r="AF4762">
        <v>8</v>
      </c>
      <c r="AG4762">
        <v>1632</v>
      </c>
      <c r="AH4762">
        <v>1.018728104047375</v>
      </c>
      <c r="AI4762">
        <v>0</v>
      </c>
      <c r="AJ4762">
        <v>6.8403398618102074E-3</v>
      </c>
      <c r="AK4762">
        <v>0.99315965175628662</v>
      </c>
      <c r="AL4762">
        <v>0</v>
      </c>
      <c r="AM4762">
        <v>1</v>
      </c>
    </row>
    <row r="4763" spans="1:39" x14ac:dyDescent="0.2">
      <c r="A4763" t="s">
        <v>7242</v>
      </c>
      <c r="B4763" t="s">
        <v>2</v>
      </c>
      <c r="C4763" t="s">
        <v>4</v>
      </c>
      <c r="D4763" t="s">
        <v>17</v>
      </c>
      <c r="E4763">
        <v>14.081010254238009</v>
      </c>
      <c r="F4763">
        <v>285</v>
      </c>
      <c r="G4763">
        <v>65</v>
      </c>
      <c r="H4763">
        <v>0.22807017543859651</v>
      </c>
      <c r="I4763">
        <v>113029</v>
      </c>
      <c r="J4763">
        <v>396.59298245614042</v>
      </c>
      <c r="K4763">
        <v>3.8982456140350878</v>
      </c>
      <c r="L4763">
        <f t="shared" si="542"/>
        <v>5.6671461629944364</v>
      </c>
      <c r="M4763">
        <v>2.4233914688813951</v>
      </c>
      <c r="N4763">
        <f t="shared" si="538"/>
        <v>1</v>
      </c>
      <c r="O4763">
        <f t="shared" si="539"/>
        <v>0.13333333333333333</v>
      </c>
      <c r="P4763">
        <f t="shared" si="540"/>
        <v>0</v>
      </c>
      <c r="Q4763">
        <f t="shared" si="541"/>
        <v>0</v>
      </c>
      <c r="R4763">
        <v>17</v>
      </c>
      <c r="S4763">
        <v>59</v>
      </c>
      <c r="T4763">
        <v>9</v>
      </c>
      <c r="U4763">
        <v>9.0034246575342465</v>
      </c>
      <c r="V4763" t="s">
        <v>34</v>
      </c>
      <c r="W4763">
        <v>12</v>
      </c>
      <c r="X4763" t="s">
        <v>37</v>
      </c>
      <c r="Y4763">
        <v>4577</v>
      </c>
      <c r="Z4763" t="s">
        <v>1130</v>
      </c>
      <c r="AA4763" t="s">
        <v>4884</v>
      </c>
      <c r="AB4763">
        <v>3</v>
      </c>
      <c r="AC4763">
        <v>0</v>
      </c>
      <c r="AD4763">
        <f t="shared" si="543"/>
        <v>0</v>
      </c>
      <c r="AE4763">
        <f t="shared" si="544"/>
        <v>0</v>
      </c>
      <c r="AF4763">
        <v>40</v>
      </c>
      <c r="AG4763">
        <v>695</v>
      </c>
      <c r="AH4763">
        <v>2.0584334612242809</v>
      </c>
      <c r="AI4763">
        <v>0</v>
      </c>
      <c r="AJ4763">
        <v>9.9905002862215042E-3</v>
      </c>
      <c r="AK4763">
        <v>0.99000948667526245</v>
      </c>
      <c r="AL4763">
        <v>0</v>
      </c>
      <c r="AM4763">
        <v>1</v>
      </c>
    </row>
    <row r="4764" spans="1:39" x14ac:dyDescent="0.2">
      <c r="A4764" t="s">
        <v>7242</v>
      </c>
      <c r="B4764" t="s">
        <v>2</v>
      </c>
      <c r="C4764" t="s">
        <v>4</v>
      </c>
      <c r="D4764" t="s">
        <v>17</v>
      </c>
      <c r="E4764">
        <v>14.081010313129029</v>
      </c>
      <c r="F4764">
        <v>285</v>
      </c>
      <c r="G4764">
        <v>65</v>
      </c>
      <c r="H4764">
        <v>0.22807017543859651</v>
      </c>
      <c r="I4764">
        <v>113029</v>
      </c>
      <c r="J4764">
        <v>396.59298245614042</v>
      </c>
      <c r="K4764">
        <v>3.8982456140350878</v>
      </c>
      <c r="L4764">
        <f t="shared" si="542"/>
        <v>5.6671461629944364</v>
      </c>
      <c r="M4764">
        <v>2.4233914688813951</v>
      </c>
      <c r="N4764">
        <f t="shared" si="538"/>
        <v>1</v>
      </c>
      <c r="O4764">
        <f t="shared" si="539"/>
        <v>0.13333333333333333</v>
      </c>
      <c r="P4764">
        <f t="shared" si="540"/>
        <v>0</v>
      </c>
      <c r="Q4764">
        <f t="shared" si="541"/>
        <v>0</v>
      </c>
      <c r="R4764">
        <v>17</v>
      </c>
      <c r="S4764">
        <v>59</v>
      </c>
      <c r="T4764">
        <v>9</v>
      </c>
      <c r="U4764">
        <v>9.0034246575342465</v>
      </c>
      <c r="V4764" t="s">
        <v>34</v>
      </c>
      <c r="W4764">
        <v>12</v>
      </c>
      <c r="X4764" t="s">
        <v>37</v>
      </c>
      <c r="Y4764">
        <v>4577</v>
      </c>
      <c r="Z4764" t="s">
        <v>1131</v>
      </c>
      <c r="AA4764" t="s">
        <v>4885</v>
      </c>
      <c r="AB4764">
        <v>2</v>
      </c>
      <c r="AC4764">
        <v>0</v>
      </c>
      <c r="AD4764">
        <f t="shared" si="543"/>
        <v>0</v>
      </c>
      <c r="AE4764">
        <f t="shared" si="544"/>
        <v>0</v>
      </c>
      <c r="AF4764">
        <v>16</v>
      </c>
      <c r="AG4764">
        <v>1632</v>
      </c>
      <c r="AH4764">
        <v>1.0187282307754311</v>
      </c>
      <c r="AI4764">
        <v>0</v>
      </c>
      <c r="AJ4764">
        <v>7.732998114079237E-3</v>
      </c>
      <c r="AK4764">
        <v>0.9922669529914856</v>
      </c>
      <c r="AL4764">
        <v>0</v>
      </c>
      <c r="AM4764">
        <v>1</v>
      </c>
    </row>
    <row r="4765" spans="1:39" x14ac:dyDescent="0.2">
      <c r="A4765" t="s">
        <v>7242</v>
      </c>
      <c r="B4765" t="s">
        <v>2</v>
      </c>
      <c r="C4765" t="s">
        <v>4</v>
      </c>
      <c r="D4765" t="s">
        <v>17</v>
      </c>
      <c r="E4765">
        <v>14.081010372666221</v>
      </c>
      <c r="F4765">
        <v>285</v>
      </c>
      <c r="G4765">
        <v>65</v>
      </c>
      <c r="H4765">
        <v>0.22807017543859651</v>
      </c>
      <c r="I4765">
        <v>113029</v>
      </c>
      <c r="J4765">
        <v>396.59298245614042</v>
      </c>
      <c r="K4765">
        <v>3.8982456140350878</v>
      </c>
      <c r="L4765">
        <f t="shared" si="542"/>
        <v>5.6671461629944364</v>
      </c>
      <c r="M4765">
        <v>2.4233914688813951</v>
      </c>
      <c r="N4765">
        <f t="shared" si="538"/>
        <v>1</v>
      </c>
      <c r="O4765">
        <f t="shared" si="539"/>
        <v>0.13333333333333333</v>
      </c>
      <c r="P4765">
        <f t="shared" si="540"/>
        <v>0</v>
      </c>
      <c r="Q4765">
        <f t="shared" si="541"/>
        <v>0</v>
      </c>
      <c r="R4765">
        <v>17</v>
      </c>
      <c r="S4765">
        <v>59</v>
      </c>
      <c r="T4765">
        <v>9</v>
      </c>
      <c r="U4765">
        <v>9.0034246575342465</v>
      </c>
      <c r="V4765" t="s">
        <v>34</v>
      </c>
      <c r="W4765">
        <v>12</v>
      </c>
      <c r="X4765" t="s">
        <v>37</v>
      </c>
      <c r="Y4765">
        <v>4577</v>
      </c>
      <c r="Z4765" t="s">
        <v>1165</v>
      </c>
      <c r="AA4765" t="s">
        <v>4886</v>
      </c>
      <c r="AB4765">
        <v>1</v>
      </c>
      <c r="AC4765">
        <v>0</v>
      </c>
      <c r="AD4765">
        <f t="shared" si="543"/>
        <v>0</v>
      </c>
      <c r="AE4765">
        <f t="shared" si="544"/>
        <v>0</v>
      </c>
      <c r="AF4765">
        <v>360</v>
      </c>
      <c r="AG4765">
        <v>444</v>
      </c>
      <c r="AH4765">
        <v>8.1256990366058268E-2</v>
      </c>
      <c r="AI4765">
        <v>0</v>
      </c>
      <c r="AJ4765">
        <v>1.4588142745196819E-2</v>
      </c>
      <c r="AK4765">
        <v>0.98541182279586792</v>
      </c>
      <c r="AL4765">
        <v>0</v>
      </c>
      <c r="AM4765">
        <v>1</v>
      </c>
    </row>
    <row r="4766" spans="1:39" x14ac:dyDescent="0.2">
      <c r="A4766" t="s">
        <v>7242</v>
      </c>
      <c r="B4766" t="s">
        <v>2</v>
      </c>
      <c r="C4766" t="s">
        <v>4</v>
      </c>
      <c r="D4766" t="s">
        <v>17</v>
      </c>
      <c r="E4766">
        <v>14.08101043204814</v>
      </c>
      <c r="F4766">
        <v>285</v>
      </c>
      <c r="G4766">
        <v>65</v>
      </c>
      <c r="H4766">
        <v>0.22807017543859651</v>
      </c>
      <c r="I4766">
        <v>113029</v>
      </c>
      <c r="J4766">
        <v>396.59298245614042</v>
      </c>
      <c r="K4766">
        <v>3.8982456140350878</v>
      </c>
      <c r="L4766">
        <f t="shared" si="542"/>
        <v>5.6671461629944364</v>
      </c>
      <c r="M4766">
        <v>2.4233914688813951</v>
      </c>
      <c r="N4766">
        <f t="shared" si="538"/>
        <v>1</v>
      </c>
      <c r="O4766">
        <f t="shared" si="539"/>
        <v>0.13333333333333333</v>
      </c>
      <c r="P4766">
        <f t="shared" si="540"/>
        <v>0</v>
      </c>
      <c r="Q4766">
        <f t="shared" si="541"/>
        <v>0</v>
      </c>
      <c r="R4766">
        <v>17</v>
      </c>
      <c r="S4766">
        <v>59</v>
      </c>
      <c r="T4766">
        <v>9</v>
      </c>
      <c r="U4766">
        <v>9.0034246575342465</v>
      </c>
      <c r="V4766" t="s">
        <v>34</v>
      </c>
      <c r="W4766">
        <v>12</v>
      </c>
      <c r="X4766" t="s">
        <v>37</v>
      </c>
      <c r="Y4766">
        <v>4577</v>
      </c>
      <c r="Z4766" t="s">
        <v>1142</v>
      </c>
      <c r="AA4766" t="s">
        <v>4887</v>
      </c>
      <c r="AB4766">
        <v>2</v>
      </c>
      <c r="AC4766">
        <v>0</v>
      </c>
      <c r="AD4766">
        <f t="shared" si="543"/>
        <v>0</v>
      </c>
      <c r="AE4766">
        <f t="shared" si="544"/>
        <v>0</v>
      </c>
      <c r="AF4766">
        <v>274</v>
      </c>
      <c r="AG4766">
        <v>652</v>
      </c>
      <c r="AH4766">
        <v>5.0623728536596566</v>
      </c>
      <c r="AI4766">
        <v>0</v>
      </c>
      <c r="AJ4766">
        <v>4.0901534259319312E-2</v>
      </c>
      <c r="AK4766">
        <v>0.9590984582901001</v>
      </c>
      <c r="AL4766">
        <v>0</v>
      </c>
      <c r="AM4766">
        <v>1</v>
      </c>
    </row>
    <row r="4767" spans="1:39" x14ac:dyDescent="0.2">
      <c r="A4767" t="s">
        <v>7242</v>
      </c>
      <c r="B4767" t="s">
        <v>2</v>
      </c>
      <c r="C4767" t="s">
        <v>4</v>
      </c>
      <c r="D4767" t="s">
        <v>17</v>
      </c>
      <c r="E4767">
        <v>14.081010491383591</v>
      </c>
      <c r="F4767">
        <v>285</v>
      </c>
      <c r="G4767">
        <v>65</v>
      </c>
      <c r="H4767">
        <v>0.22807017543859651</v>
      </c>
      <c r="I4767">
        <v>113029</v>
      </c>
      <c r="J4767">
        <v>396.59298245614042</v>
      </c>
      <c r="K4767">
        <v>3.8982456140350878</v>
      </c>
      <c r="L4767">
        <f t="shared" si="542"/>
        <v>5.6671461629944364</v>
      </c>
      <c r="M4767">
        <v>2.4233914688813951</v>
      </c>
      <c r="N4767">
        <f t="shared" si="538"/>
        <v>1</v>
      </c>
      <c r="O4767">
        <f t="shared" si="539"/>
        <v>0.13333333333333333</v>
      </c>
      <c r="P4767">
        <f t="shared" si="540"/>
        <v>0</v>
      </c>
      <c r="Q4767">
        <f t="shared" si="541"/>
        <v>0</v>
      </c>
      <c r="R4767">
        <v>17</v>
      </c>
      <c r="S4767">
        <v>59</v>
      </c>
      <c r="T4767">
        <v>9</v>
      </c>
      <c r="U4767">
        <v>9.0034246575342465</v>
      </c>
      <c r="V4767" t="s">
        <v>34</v>
      </c>
      <c r="W4767">
        <v>12</v>
      </c>
      <c r="X4767" t="s">
        <v>37</v>
      </c>
      <c r="Y4767">
        <v>4577</v>
      </c>
      <c r="Z4767" t="s">
        <v>1131</v>
      </c>
      <c r="AA4767" t="s">
        <v>4888</v>
      </c>
      <c r="AB4767">
        <v>3</v>
      </c>
      <c r="AC4767">
        <v>0</v>
      </c>
      <c r="AD4767">
        <f t="shared" si="543"/>
        <v>0</v>
      </c>
      <c r="AE4767">
        <f t="shared" si="544"/>
        <v>0</v>
      </c>
      <c r="AF4767">
        <v>125</v>
      </c>
      <c r="AG4767">
        <v>1632</v>
      </c>
      <c r="AH4767">
        <v>1.018728422426084</v>
      </c>
      <c r="AI4767">
        <v>0</v>
      </c>
      <c r="AJ4767">
        <v>0.13767111301422119</v>
      </c>
      <c r="AK4767">
        <v>0.86232888698577881</v>
      </c>
      <c r="AL4767">
        <v>0</v>
      </c>
      <c r="AM4767">
        <v>1</v>
      </c>
    </row>
    <row r="4768" spans="1:39" x14ac:dyDescent="0.2">
      <c r="A4768" t="s">
        <v>7242</v>
      </c>
      <c r="B4768" t="s">
        <v>2</v>
      </c>
      <c r="C4768" t="s">
        <v>4</v>
      </c>
      <c r="D4768" t="s">
        <v>17</v>
      </c>
      <c r="E4768">
        <v>14.081010567704711</v>
      </c>
      <c r="F4768">
        <v>285</v>
      </c>
      <c r="G4768">
        <v>65</v>
      </c>
      <c r="H4768">
        <v>0.22807017543859651</v>
      </c>
      <c r="I4768">
        <v>113029</v>
      </c>
      <c r="J4768">
        <v>396.59298245614042</v>
      </c>
      <c r="K4768">
        <v>3.8982456140350878</v>
      </c>
      <c r="L4768">
        <f t="shared" si="542"/>
        <v>5.6671461629944364</v>
      </c>
      <c r="M4768">
        <v>2.4233914688813951</v>
      </c>
      <c r="N4768">
        <f t="shared" si="538"/>
        <v>1</v>
      </c>
      <c r="O4768">
        <f t="shared" si="539"/>
        <v>0.13333333333333333</v>
      </c>
      <c r="P4768">
        <f t="shared" si="540"/>
        <v>0</v>
      </c>
      <c r="Q4768">
        <f t="shared" si="541"/>
        <v>0</v>
      </c>
      <c r="R4768">
        <v>17</v>
      </c>
      <c r="S4768">
        <v>59</v>
      </c>
      <c r="T4768">
        <v>9</v>
      </c>
      <c r="U4768">
        <v>9.0034246575342465</v>
      </c>
      <c r="V4768" t="s">
        <v>34</v>
      </c>
      <c r="W4768">
        <v>12</v>
      </c>
      <c r="X4768" t="s">
        <v>37</v>
      </c>
      <c r="Y4768">
        <v>4577</v>
      </c>
      <c r="Z4768" t="s">
        <v>1142</v>
      </c>
      <c r="AA4768" t="s">
        <v>4889</v>
      </c>
      <c r="AB4768">
        <v>2</v>
      </c>
      <c r="AC4768">
        <v>0</v>
      </c>
      <c r="AD4768">
        <f t="shared" si="543"/>
        <v>0</v>
      </c>
      <c r="AE4768">
        <f t="shared" si="544"/>
        <v>0</v>
      </c>
      <c r="AF4768">
        <v>59</v>
      </c>
      <c r="AG4768">
        <v>652</v>
      </c>
      <c r="AH4768">
        <v>5.0623729829328701</v>
      </c>
      <c r="AI4768">
        <v>0</v>
      </c>
      <c r="AJ4768">
        <v>1.120791677385569E-2</v>
      </c>
      <c r="AK4768">
        <v>0.98879200220108032</v>
      </c>
      <c r="AL4768">
        <v>0</v>
      </c>
      <c r="AM4768">
        <v>1</v>
      </c>
    </row>
    <row r="4769" spans="1:39" x14ac:dyDescent="0.2">
      <c r="A4769" t="s">
        <v>7242</v>
      </c>
      <c r="B4769" t="s">
        <v>2</v>
      </c>
      <c r="C4769" t="s">
        <v>4</v>
      </c>
      <c r="D4769" t="s">
        <v>17</v>
      </c>
      <c r="E4769">
        <v>14.081010626393519</v>
      </c>
      <c r="F4769">
        <v>285</v>
      </c>
      <c r="G4769">
        <v>65</v>
      </c>
      <c r="H4769">
        <v>0.22807017543859651</v>
      </c>
      <c r="I4769">
        <v>113029</v>
      </c>
      <c r="J4769">
        <v>396.59298245614042</v>
      </c>
      <c r="K4769">
        <v>3.8982456140350878</v>
      </c>
      <c r="L4769">
        <f t="shared" si="542"/>
        <v>5.6671461629944364</v>
      </c>
      <c r="M4769">
        <v>2.4233914688813951</v>
      </c>
      <c r="N4769">
        <f t="shared" si="538"/>
        <v>1</v>
      </c>
      <c r="O4769">
        <f t="shared" si="539"/>
        <v>0.13333333333333333</v>
      </c>
      <c r="P4769">
        <f t="shared" si="540"/>
        <v>0</v>
      </c>
      <c r="Q4769">
        <f t="shared" si="541"/>
        <v>0</v>
      </c>
      <c r="R4769">
        <v>17</v>
      </c>
      <c r="S4769">
        <v>59</v>
      </c>
      <c r="T4769">
        <v>9</v>
      </c>
      <c r="U4769">
        <v>9.0034246575342465</v>
      </c>
      <c r="V4769" t="s">
        <v>34</v>
      </c>
      <c r="W4769">
        <v>12</v>
      </c>
      <c r="X4769" t="s">
        <v>37</v>
      </c>
      <c r="Y4769">
        <v>4577</v>
      </c>
      <c r="Z4769" t="s">
        <v>1131</v>
      </c>
      <c r="AA4769" t="s">
        <v>4890</v>
      </c>
      <c r="AB4769">
        <v>5</v>
      </c>
      <c r="AC4769">
        <v>0</v>
      </c>
      <c r="AD4769">
        <f t="shared" si="543"/>
        <v>0</v>
      </c>
      <c r="AE4769">
        <f t="shared" si="544"/>
        <v>0</v>
      </c>
      <c r="AF4769">
        <v>168</v>
      </c>
      <c r="AG4769">
        <v>1632</v>
      </c>
      <c r="AH4769">
        <v>1.0187285432411839</v>
      </c>
      <c r="AI4769">
        <v>0</v>
      </c>
      <c r="AJ4769">
        <v>6.0077633708715439E-2</v>
      </c>
      <c r="AK4769">
        <v>0.93992239236831665</v>
      </c>
      <c r="AL4769">
        <v>0</v>
      </c>
      <c r="AM4769">
        <v>1</v>
      </c>
    </row>
    <row r="4770" spans="1:39" x14ac:dyDescent="0.2">
      <c r="A4770" t="s">
        <v>7242</v>
      </c>
      <c r="B4770" t="s">
        <v>2</v>
      </c>
      <c r="C4770" t="s">
        <v>4</v>
      </c>
      <c r="D4770" t="s">
        <v>17</v>
      </c>
      <c r="E4770">
        <v>14.08101068508442</v>
      </c>
      <c r="F4770">
        <v>285</v>
      </c>
      <c r="G4770">
        <v>65</v>
      </c>
      <c r="H4770">
        <v>0.22807017543859651</v>
      </c>
      <c r="I4770">
        <v>113029</v>
      </c>
      <c r="J4770">
        <v>396.59298245614042</v>
      </c>
      <c r="K4770">
        <v>3.8982456140350878</v>
      </c>
      <c r="L4770">
        <f t="shared" si="542"/>
        <v>5.6671461629944364</v>
      </c>
      <c r="M4770">
        <v>2.4233914688813951</v>
      </c>
      <c r="N4770">
        <f t="shared" si="538"/>
        <v>1</v>
      </c>
      <c r="O4770">
        <f t="shared" si="539"/>
        <v>0.13333333333333333</v>
      </c>
      <c r="P4770">
        <f t="shared" si="540"/>
        <v>0</v>
      </c>
      <c r="Q4770">
        <f t="shared" si="541"/>
        <v>0</v>
      </c>
      <c r="R4770">
        <v>17</v>
      </c>
      <c r="S4770">
        <v>59</v>
      </c>
      <c r="T4770">
        <v>9</v>
      </c>
      <c r="U4770">
        <v>9.0034246575342465</v>
      </c>
      <c r="V4770" t="s">
        <v>34</v>
      </c>
      <c r="W4770">
        <v>12</v>
      </c>
      <c r="X4770" t="s">
        <v>37</v>
      </c>
      <c r="Y4770">
        <v>4577</v>
      </c>
      <c r="Z4770" t="s">
        <v>1147</v>
      </c>
      <c r="AA4770" t="s">
        <v>4891</v>
      </c>
      <c r="AB4770">
        <v>1</v>
      </c>
      <c r="AC4770">
        <v>0</v>
      </c>
      <c r="AD4770">
        <f t="shared" si="543"/>
        <v>0</v>
      </c>
      <c r="AE4770">
        <f t="shared" si="544"/>
        <v>0</v>
      </c>
      <c r="AF4770">
        <v>1202</v>
      </c>
      <c r="AG4770">
        <v>1054</v>
      </c>
      <c r="AH4770">
        <v>0.1862033588221341</v>
      </c>
      <c r="AI4770">
        <v>0</v>
      </c>
      <c r="AJ4770">
        <v>4.4173203408718109E-2</v>
      </c>
      <c r="AK4770">
        <v>0.95582675933837891</v>
      </c>
      <c r="AL4770">
        <v>0</v>
      </c>
      <c r="AM4770">
        <v>1</v>
      </c>
    </row>
    <row r="4771" spans="1:39" x14ac:dyDescent="0.2">
      <c r="A4771" t="s">
        <v>7242</v>
      </c>
      <c r="B4771" t="s">
        <v>2</v>
      </c>
      <c r="C4771" t="s">
        <v>4</v>
      </c>
      <c r="D4771" t="s">
        <v>17</v>
      </c>
      <c r="E4771">
        <v>14.081010745675471</v>
      </c>
      <c r="F4771">
        <v>285</v>
      </c>
      <c r="G4771">
        <v>65</v>
      </c>
      <c r="H4771">
        <v>0.22807017543859651</v>
      </c>
      <c r="I4771">
        <v>113029</v>
      </c>
      <c r="J4771">
        <v>396.59298245614042</v>
      </c>
      <c r="K4771">
        <v>3.8982456140350878</v>
      </c>
      <c r="L4771">
        <f t="shared" si="542"/>
        <v>5.6671461629944364</v>
      </c>
      <c r="M4771">
        <v>2.4233914688813951</v>
      </c>
      <c r="N4771">
        <f t="shared" si="538"/>
        <v>1</v>
      </c>
      <c r="O4771">
        <f t="shared" si="539"/>
        <v>0.13333333333333333</v>
      </c>
      <c r="P4771">
        <f t="shared" si="540"/>
        <v>0</v>
      </c>
      <c r="Q4771">
        <f t="shared" si="541"/>
        <v>0</v>
      </c>
      <c r="R4771">
        <v>17</v>
      </c>
      <c r="S4771">
        <v>59</v>
      </c>
      <c r="T4771">
        <v>9</v>
      </c>
      <c r="U4771">
        <v>9.0034246575342465</v>
      </c>
      <c r="V4771" t="s">
        <v>34</v>
      </c>
      <c r="W4771">
        <v>12</v>
      </c>
      <c r="X4771" t="s">
        <v>37</v>
      </c>
      <c r="Y4771">
        <v>4577</v>
      </c>
      <c r="Z4771" t="s">
        <v>1166</v>
      </c>
      <c r="AA4771" t="s">
        <v>4892</v>
      </c>
      <c r="AB4771">
        <v>7</v>
      </c>
      <c r="AC4771">
        <v>0</v>
      </c>
      <c r="AD4771">
        <f t="shared" si="543"/>
        <v>0</v>
      </c>
      <c r="AE4771">
        <f t="shared" si="544"/>
        <v>0</v>
      </c>
      <c r="AF4771">
        <v>1796</v>
      </c>
      <c r="AG4771">
        <v>28807</v>
      </c>
      <c r="AH4771">
        <v>2.2172529074537648</v>
      </c>
      <c r="AI4771">
        <v>0</v>
      </c>
      <c r="AJ4771">
        <v>2.730025909841061E-2</v>
      </c>
      <c r="AK4771">
        <v>0.97269970178604126</v>
      </c>
      <c r="AL4771">
        <v>0</v>
      </c>
      <c r="AM4771">
        <v>1</v>
      </c>
    </row>
    <row r="4772" spans="1:39" x14ac:dyDescent="0.2">
      <c r="A4772" t="s">
        <v>7242</v>
      </c>
      <c r="B4772" t="s">
        <v>2</v>
      </c>
      <c r="C4772" t="s">
        <v>4</v>
      </c>
      <c r="D4772" t="s">
        <v>17</v>
      </c>
      <c r="E4772">
        <v>14.08101082029027</v>
      </c>
      <c r="F4772">
        <v>285</v>
      </c>
      <c r="G4772">
        <v>65</v>
      </c>
      <c r="H4772">
        <v>0.22807017543859651</v>
      </c>
      <c r="I4772">
        <v>113029</v>
      </c>
      <c r="J4772">
        <v>396.59298245614042</v>
      </c>
      <c r="K4772">
        <v>3.8982456140350878</v>
      </c>
      <c r="L4772">
        <f t="shared" si="542"/>
        <v>5.6671461629944364</v>
      </c>
      <c r="M4772">
        <v>2.4233914688813951</v>
      </c>
      <c r="N4772">
        <f t="shared" si="538"/>
        <v>1</v>
      </c>
      <c r="O4772">
        <f t="shared" si="539"/>
        <v>0.13333333333333333</v>
      </c>
      <c r="P4772">
        <f t="shared" si="540"/>
        <v>0</v>
      </c>
      <c r="Q4772">
        <f t="shared" si="541"/>
        <v>0</v>
      </c>
      <c r="R4772">
        <v>17</v>
      </c>
      <c r="S4772">
        <v>59</v>
      </c>
      <c r="T4772">
        <v>9</v>
      </c>
      <c r="U4772">
        <v>9.0034246575342465</v>
      </c>
      <c r="V4772" t="s">
        <v>34</v>
      </c>
      <c r="W4772">
        <v>12</v>
      </c>
      <c r="X4772" t="s">
        <v>37</v>
      </c>
      <c r="Y4772">
        <v>4577</v>
      </c>
      <c r="Z4772" t="s">
        <v>1131</v>
      </c>
      <c r="AA4772" t="s">
        <v>4893</v>
      </c>
      <c r="AB4772">
        <v>1</v>
      </c>
      <c r="AC4772">
        <v>0</v>
      </c>
      <c r="AD4772">
        <f t="shared" si="543"/>
        <v>0</v>
      </c>
      <c r="AE4772">
        <f t="shared" si="544"/>
        <v>0</v>
      </c>
      <c r="AF4772">
        <v>507</v>
      </c>
      <c r="AG4772">
        <v>1632</v>
      </c>
      <c r="AH4772">
        <v>1.018728738159727</v>
      </c>
      <c r="AI4772">
        <v>0</v>
      </c>
      <c r="AJ4772">
        <v>4.7133270651102073E-2</v>
      </c>
      <c r="AK4772">
        <v>0.95286673307418823</v>
      </c>
      <c r="AL4772">
        <v>0</v>
      </c>
      <c r="AM4772">
        <v>1</v>
      </c>
    </row>
    <row r="4773" spans="1:39" x14ac:dyDescent="0.2">
      <c r="A4773" t="s">
        <v>7242</v>
      </c>
      <c r="B4773" t="s">
        <v>2</v>
      </c>
      <c r="C4773" t="s">
        <v>4</v>
      </c>
      <c r="D4773" t="s">
        <v>17</v>
      </c>
      <c r="E4773">
        <v>14.0810108785853</v>
      </c>
      <c r="F4773">
        <v>285</v>
      </c>
      <c r="G4773">
        <v>65</v>
      </c>
      <c r="H4773">
        <v>0.22807017543859651</v>
      </c>
      <c r="I4773">
        <v>113029</v>
      </c>
      <c r="J4773">
        <v>396.59298245614042</v>
      </c>
      <c r="K4773">
        <v>3.8982456140350878</v>
      </c>
      <c r="L4773">
        <f t="shared" si="542"/>
        <v>5.6671461629944364</v>
      </c>
      <c r="M4773">
        <v>2.4233914688813951</v>
      </c>
      <c r="N4773">
        <f t="shared" si="538"/>
        <v>1</v>
      </c>
      <c r="O4773">
        <f t="shared" si="539"/>
        <v>0.13333333333333333</v>
      </c>
      <c r="P4773">
        <f t="shared" si="540"/>
        <v>0</v>
      </c>
      <c r="Q4773">
        <f t="shared" si="541"/>
        <v>0</v>
      </c>
      <c r="R4773">
        <v>17</v>
      </c>
      <c r="S4773">
        <v>59</v>
      </c>
      <c r="T4773">
        <v>9</v>
      </c>
      <c r="U4773">
        <v>9.0034246575342465</v>
      </c>
      <c r="V4773" t="s">
        <v>34</v>
      </c>
      <c r="W4773">
        <v>12</v>
      </c>
      <c r="X4773" t="s">
        <v>37</v>
      </c>
      <c r="Y4773">
        <v>4577</v>
      </c>
      <c r="Z4773" t="s">
        <v>1134</v>
      </c>
      <c r="AA4773" t="s">
        <v>4894</v>
      </c>
      <c r="AB4773">
        <v>6</v>
      </c>
      <c r="AC4773">
        <v>0</v>
      </c>
      <c r="AD4773">
        <f t="shared" si="543"/>
        <v>0</v>
      </c>
      <c r="AE4773">
        <f t="shared" si="544"/>
        <v>0</v>
      </c>
      <c r="AF4773">
        <v>337</v>
      </c>
      <c r="AG4773">
        <v>2672</v>
      </c>
      <c r="AH4773">
        <v>0.87657452659354274</v>
      </c>
      <c r="AI4773">
        <v>0</v>
      </c>
      <c r="AJ4773">
        <v>5.209515243768692E-2</v>
      </c>
      <c r="AK4773">
        <v>0.94790482521057129</v>
      </c>
      <c r="AL4773">
        <v>0</v>
      </c>
      <c r="AM4773">
        <v>1</v>
      </c>
    </row>
    <row r="4774" spans="1:39" x14ac:dyDescent="0.2">
      <c r="A4774" t="s">
        <v>7242</v>
      </c>
      <c r="B4774" t="s">
        <v>2</v>
      </c>
      <c r="C4774" t="s">
        <v>4</v>
      </c>
      <c r="D4774" t="s">
        <v>17</v>
      </c>
      <c r="E4774">
        <v>14.081010939005241</v>
      </c>
      <c r="F4774">
        <v>285</v>
      </c>
      <c r="G4774">
        <v>65</v>
      </c>
      <c r="H4774">
        <v>0.22807017543859651</v>
      </c>
      <c r="I4774">
        <v>113029</v>
      </c>
      <c r="J4774">
        <v>396.59298245614042</v>
      </c>
      <c r="K4774">
        <v>3.8982456140350878</v>
      </c>
      <c r="L4774">
        <f t="shared" si="542"/>
        <v>5.6671461629944364</v>
      </c>
      <c r="M4774">
        <v>2.4233914688813951</v>
      </c>
      <c r="N4774">
        <f t="shared" si="538"/>
        <v>1</v>
      </c>
      <c r="O4774">
        <f t="shared" si="539"/>
        <v>0.13333333333333333</v>
      </c>
      <c r="P4774">
        <f t="shared" si="540"/>
        <v>0</v>
      </c>
      <c r="Q4774">
        <f t="shared" si="541"/>
        <v>0</v>
      </c>
      <c r="R4774">
        <v>17</v>
      </c>
      <c r="S4774">
        <v>59</v>
      </c>
      <c r="T4774">
        <v>9</v>
      </c>
      <c r="U4774">
        <v>9.0034246575342465</v>
      </c>
      <c r="V4774" t="s">
        <v>34</v>
      </c>
      <c r="W4774">
        <v>12</v>
      </c>
      <c r="X4774" t="s">
        <v>37</v>
      </c>
      <c r="Y4774">
        <v>4577</v>
      </c>
      <c r="Z4774" t="s">
        <v>1150</v>
      </c>
      <c r="AA4774" t="s">
        <v>4895</v>
      </c>
      <c r="AB4774">
        <v>0</v>
      </c>
      <c r="AC4774">
        <v>0</v>
      </c>
      <c r="AD4774">
        <f t="shared" si="543"/>
        <v>0</v>
      </c>
      <c r="AE4774">
        <f t="shared" si="544"/>
        <v>0</v>
      </c>
      <c r="AF4774">
        <v>1858</v>
      </c>
      <c r="AG4774">
        <v>73</v>
      </c>
      <c r="AH4774">
        <v>6.5304379330402407</v>
      </c>
      <c r="AI4774">
        <v>0</v>
      </c>
      <c r="AJ4774">
        <v>9.1184437274932861E-2</v>
      </c>
      <c r="AK4774">
        <v>0.90881562232971191</v>
      </c>
      <c r="AL4774">
        <v>0</v>
      </c>
      <c r="AM4774">
        <v>1</v>
      </c>
    </row>
    <row r="4775" spans="1:39" x14ac:dyDescent="0.2">
      <c r="A4775" t="s">
        <v>7242</v>
      </c>
      <c r="B4775" t="s">
        <v>2</v>
      </c>
      <c r="C4775" t="s">
        <v>4</v>
      </c>
      <c r="D4775" t="s">
        <v>17</v>
      </c>
      <c r="E4775">
        <v>14.08101099719096</v>
      </c>
      <c r="F4775">
        <v>285</v>
      </c>
      <c r="G4775">
        <v>65</v>
      </c>
      <c r="H4775">
        <v>0.22807017543859651</v>
      </c>
      <c r="I4775">
        <v>113029</v>
      </c>
      <c r="J4775">
        <v>396.59298245614042</v>
      </c>
      <c r="K4775">
        <v>3.8982456140350878</v>
      </c>
      <c r="L4775">
        <f t="shared" si="542"/>
        <v>5.6671461629944364</v>
      </c>
      <c r="M4775">
        <v>2.4233914688813951</v>
      </c>
      <c r="N4775">
        <f t="shared" si="538"/>
        <v>1</v>
      </c>
      <c r="O4775">
        <f t="shared" si="539"/>
        <v>0.13333333333333333</v>
      </c>
      <c r="P4775">
        <f t="shared" si="540"/>
        <v>0</v>
      </c>
      <c r="Q4775">
        <f t="shared" si="541"/>
        <v>0</v>
      </c>
      <c r="R4775">
        <v>17</v>
      </c>
      <c r="S4775">
        <v>59</v>
      </c>
      <c r="T4775">
        <v>9</v>
      </c>
      <c r="U4775">
        <v>9.0034246575342465</v>
      </c>
      <c r="V4775" t="s">
        <v>34</v>
      </c>
      <c r="W4775">
        <v>12</v>
      </c>
      <c r="X4775" t="s">
        <v>37</v>
      </c>
      <c r="Y4775">
        <v>4577</v>
      </c>
      <c r="Z4775" t="s">
        <v>46</v>
      </c>
      <c r="AA4775" t="s">
        <v>1411</v>
      </c>
      <c r="AB4775">
        <v>3</v>
      </c>
      <c r="AC4775">
        <v>0</v>
      </c>
      <c r="AD4775">
        <f t="shared" si="543"/>
        <v>0</v>
      </c>
      <c r="AE4775">
        <f t="shared" si="544"/>
        <v>0</v>
      </c>
      <c r="AF4775">
        <v>9</v>
      </c>
      <c r="AG4775">
        <v>0</v>
      </c>
      <c r="AH4775" t="s">
        <v>5675</v>
      </c>
      <c r="AI4775">
        <v>0</v>
      </c>
      <c r="AJ4775">
        <v>7.304399274289608E-3</v>
      </c>
      <c r="AK4775">
        <v>0.99269556999206543</v>
      </c>
      <c r="AL4775">
        <v>0</v>
      </c>
      <c r="AM4775">
        <v>1</v>
      </c>
    </row>
    <row r="4776" spans="1:39" x14ac:dyDescent="0.2">
      <c r="A4776" t="s">
        <v>7242</v>
      </c>
      <c r="B4776" t="s">
        <v>2</v>
      </c>
      <c r="C4776" t="s">
        <v>4</v>
      </c>
      <c r="D4776" t="s">
        <v>17</v>
      </c>
      <c r="E4776">
        <v>14.081011072123671</v>
      </c>
      <c r="F4776">
        <v>285</v>
      </c>
      <c r="G4776">
        <v>65</v>
      </c>
      <c r="H4776">
        <v>0.22807017543859651</v>
      </c>
      <c r="I4776">
        <v>113029</v>
      </c>
      <c r="J4776">
        <v>396.59298245614042</v>
      </c>
      <c r="K4776">
        <v>3.8982456140350878</v>
      </c>
      <c r="L4776">
        <f t="shared" si="542"/>
        <v>5.6671461629944364</v>
      </c>
      <c r="M4776">
        <v>2.4233914688813951</v>
      </c>
      <c r="N4776">
        <f t="shared" si="538"/>
        <v>1</v>
      </c>
      <c r="O4776">
        <f t="shared" si="539"/>
        <v>0.13333333333333333</v>
      </c>
      <c r="P4776">
        <f t="shared" si="540"/>
        <v>0</v>
      </c>
      <c r="Q4776">
        <f t="shared" si="541"/>
        <v>0</v>
      </c>
      <c r="R4776">
        <v>17</v>
      </c>
      <c r="S4776">
        <v>59</v>
      </c>
      <c r="T4776">
        <v>9</v>
      </c>
      <c r="U4776">
        <v>9.0034246575342465</v>
      </c>
      <c r="V4776" t="s">
        <v>34</v>
      </c>
      <c r="W4776">
        <v>12</v>
      </c>
      <c r="X4776" t="s">
        <v>37</v>
      </c>
      <c r="Y4776">
        <v>4577</v>
      </c>
      <c r="Z4776" t="s">
        <v>1150</v>
      </c>
      <c r="AA4776" t="s">
        <v>4896</v>
      </c>
      <c r="AB4776">
        <v>1</v>
      </c>
      <c r="AC4776">
        <v>0</v>
      </c>
      <c r="AD4776">
        <f t="shared" si="543"/>
        <v>0</v>
      </c>
      <c r="AE4776">
        <f t="shared" si="544"/>
        <v>0</v>
      </c>
      <c r="AF4776">
        <v>774</v>
      </c>
      <c r="AG4776">
        <v>73</v>
      </c>
      <c r="AH4776">
        <v>6.5304380495943049</v>
      </c>
      <c r="AI4776">
        <v>0</v>
      </c>
      <c r="AJ4776">
        <v>0.10027081519365311</v>
      </c>
      <c r="AK4776">
        <v>0.89972919225692749</v>
      </c>
      <c r="AL4776">
        <v>0</v>
      </c>
      <c r="AM4776">
        <v>1</v>
      </c>
    </row>
    <row r="4777" spans="1:39" x14ac:dyDescent="0.2">
      <c r="A4777" t="s">
        <v>7242</v>
      </c>
      <c r="B4777" t="s">
        <v>2</v>
      </c>
      <c r="C4777" t="s">
        <v>4</v>
      </c>
      <c r="D4777" t="s">
        <v>17</v>
      </c>
      <c r="E4777">
        <v>14.081011139609551</v>
      </c>
      <c r="F4777">
        <v>285</v>
      </c>
      <c r="G4777">
        <v>65</v>
      </c>
      <c r="H4777">
        <v>0.22807017543859651</v>
      </c>
      <c r="I4777">
        <v>113029</v>
      </c>
      <c r="J4777">
        <v>396.59298245614042</v>
      </c>
      <c r="K4777">
        <v>3.8982456140350878</v>
      </c>
      <c r="L4777">
        <f t="shared" si="542"/>
        <v>5.6671461629944364</v>
      </c>
      <c r="M4777">
        <v>2.4233914688813951</v>
      </c>
      <c r="N4777">
        <f t="shared" si="538"/>
        <v>1</v>
      </c>
      <c r="O4777">
        <f t="shared" si="539"/>
        <v>0.13333333333333333</v>
      </c>
      <c r="P4777">
        <f t="shared" si="540"/>
        <v>0</v>
      </c>
      <c r="Q4777">
        <f t="shared" si="541"/>
        <v>0</v>
      </c>
      <c r="R4777">
        <v>17</v>
      </c>
      <c r="S4777">
        <v>59</v>
      </c>
      <c r="T4777">
        <v>9</v>
      </c>
      <c r="U4777">
        <v>9.0034246575342465</v>
      </c>
      <c r="V4777" t="s">
        <v>34</v>
      </c>
      <c r="W4777">
        <v>12</v>
      </c>
      <c r="X4777" t="s">
        <v>37</v>
      </c>
      <c r="Y4777">
        <v>4577</v>
      </c>
      <c r="Z4777" t="s">
        <v>1167</v>
      </c>
      <c r="AA4777" t="s">
        <v>4897</v>
      </c>
      <c r="AB4777">
        <v>2</v>
      </c>
      <c r="AC4777">
        <v>0</v>
      </c>
      <c r="AD4777">
        <f t="shared" si="543"/>
        <v>0</v>
      </c>
      <c r="AE4777">
        <f t="shared" si="544"/>
        <v>0</v>
      </c>
      <c r="AF4777">
        <v>551</v>
      </c>
      <c r="AG4777">
        <v>6984</v>
      </c>
      <c r="AH4777">
        <v>2.6983244931381898</v>
      </c>
      <c r="AI4777">
        <v>0</v>
      </c>
      <c r="AJ4777">
        <v>7.516162097454071E-2</v>
      </c>
      <c r="AK4777">
        <v>0.92483842372894287</v>
      </c>
      <c r="AL4777">
        <v>0</v>
      </c>
      <c r="AM4777">
        <v>1</v>
      </c>
    </row>
    <row r="4778" spans="1:39" x14ac:dyDescent="0.2">
      <c r="A4778" t="s">
        <v>7242</v>
      </c>
      <c r="B4778" t="s">
        <v>2</v>
      </c>
      <c r="C4778" t="s">
        <v>4</v>
      </c>
      <c r="D4778" t="s">
        <v>17</v>
      </c>
      <c r="E4778">
        <v>14.08101119961926</v>
      </c>
      <c r="F4778">
        <v>285</v>
      </c>
      <c r="G4778">
        <v>65</v>
      </c>
      <c r="H4778">
        <v>0.22807017543859651</v>
      </c>
      <c r="I4778">
        <v>113029</v>
      </c>
      <c r="J4778">
        <v>396.59298245614042</v>
      </c>
      <c r="K4778">
        <v>3.8982456140350878</v>
      </c>
      <c r="L4778">
        <f t="shared" si="542"/>
        <v>5.6671461629944364</v>
      </c>
      <c r="M4778">
        <v>2.4233914688813951</v>
      </c>
      <c r="N4778">
        <f t="shared" si="538"/>
        <v>1</v>
      </c>
      <c r="O4778">
        <f t="shared" si="539"/>
        <v>0.13333333333333333</v>
      </c>
      <c r="P4778">
        <f t="shared" si="540"/>
        <v>0</v>
      </c>
      <c r="Q4778">
        <f t="shared" si="541"/>
        <v>0</v>
      </c>
      <c r="R4778">
        <v>17</v>
      </c>
      <c r="S4778">
        <v>59</v>
      </c>
      <c r="T4778">
        <v>9</v>
      </c>
      <c r="U4778">
        <v>9.0034246575342465</v>
      </c>
      <c r="V4778" t="s">
        <v>34</v>
      </c>
      <c r="W4778">
        <v>12</v>
      </c>
      <c r="X4778" t="s">
        <v>37</v>
      </c>
      <c r="Y4778">
        <v>4577</v>
      </c>
      <c r="Z4778" t="s">
        <v>1140</v>
      </c>
      <c r="AA4778" t="s">
        <v>4898</v>
      </c>
      <c r="AB4778">
        <v>-2</v>
      </c>
      <c r="AC4778">
        <v>0</v>
      </c>
      <c r="AD4778">
        <f t="shared" si="543"/>
        <v>0</v>
      </c>
      <c r="AE4778">
        <f t="shared" si="544"/>
        <v>0</v>
      </c>
      <c r="AF4778">
        <v>152</v>
      </c>
      <c r="AG4778">
        <v>13697</v>
      </c>
      <c r="AH4778">
        <v>1.944351995677482</v>
      </c>
      <c r="AI4778">
        <v>0</v>
      </c>
      <c r="AJ4778">
        <v>1.3884009793400759E-2</v>
      </c>
      <c r="AK4778">
        <v>0.98611605167388916</v>
      </c>
      <c r="AL4778">
        <v>0</v>
      </c>
      <c r="AM4778">
        <v>1</v>
      </c>
    </row>
    <row r="4779" spans="1:39" x14ac:dyDescent="0.2">
      <c r="A4779" t="s">
        <v>7242</v>
      </c>
      <c r="B4779" t="s">
        <v>2</v>
      </c>
      <c r="C4779" t="s">
        <v>4</v>
      </c>
      <c r="D4779" t="s">
        <v>17</v>
      </c>
      <c r="E4779">
        <v>14.08101125818883</v>
      </c>
      <c r="F4779">
        <v>285</v>
      </c>
      <c r="G4779">
        <v>65</v>
      </c>
      <c r="H4779">
        <v>0.22807017543859651</v>
      </c>
      <c r="I4779">
        <v>113029</v>
      </c>
      <c r="J4779">
        <v>396.59298245614042</v>
      </c>
      <c r="K4779">
        <v>3.8982456140350878</v>
      </c>
      <c r="L4779">
        <f t="shared" si="542"/>
        <v>5.6671461629944364</v>
      </c>
      <c r="M4779">
        <v>2.4233914688813951</v>
      </c>
      <c r="N4779">
        <f t="shared" si="538"/>
        <v>1</v>
      </c>
      <c r="O4779">
        <f t="shared" si="539"/>
        <v>0.13333333333333333</v>
      </c>
      <c r="P4779">
        <f t="shared" si="540"/>
        <v>0</v>
      </c>
      <c r="Q4779">
        <f t="shared" si="541"/>
        <v>0</v>
      </c>
      <c r="R4779">
        <v>17</v>
      </c>
      <c r="S4779">
        <v>59</v>
      </c>
      <c r="T4779">
        <v>9</v>
      </c>
      <c r="U4779">
        <v>9.0034246575342465</v>
      </c>
      <c r="V4779" t="s">
        <v>34</v>
      </c>
      <c r="W4779">
        <v>12</v>
      </c>
      <c r="X4779" t="s">
        <v>37</v>
      </c>
      <c r="Y4779">
        <v>4577</v>
      </c>
      <c r="Z4779" t="s">
        <v>1166</v>
      </c>
      <c r="AA4779" t="s">
        <v>4899</v>
      </c>
      <c r="AB4779">
        <v>3</v>
      </c>
      <c r="AC4779">
        <v>0</v>
      </c>
      <c r="AD4779">
        <f t="shared" si="543"/>
        <v>0</v>
      </c>
      <c r="AE4779">
        <f t="shared" si="544"/>
        <v>0</v>
      </c>
      <c r="AF4779">
        <v>612</v>
      </c>
      <c r="AG4779">
        <v>28807</v>
      </c>
      <c r="AH4779">
        <v>2.2172534024903601</v>
      </c>
      <c r="AI4779">
        <v>0</v>
      </c>
      <c r="AJ4779">
        <v>1.372285466641188E-2</v>
      </c>
      <c r="AK4779">
        <v>0.98627716302871704</v>
      </c>
      <c r="AL4779">
        <v>0</v>
      </c>
      <c r="AM4779">
        <v>1</v>
      </c>
    </row>
    <row r="4780" spans="1:39" x14ac:dyDescent="0.2">
      <c r="A4780" t="s">
        <v>7242</v>
      </c>
      <c r="B4780" t="s">
        <v>2</v>
      </c>
      <c r="C4780" t="s">
        <v>4</v>
      </c>
      <c r="D4780" t="s">
        <v>17</v>
      </c>
      <c r="E4780">
        <v>14.0810113167565</v>
      </c>
      <c r="F4780">
        <v>285</v>
      </c>
      <c r="G4780">
        <v>65</v>
      </c>
      <c r="H4780">
        <v>0.22807017543859651</v>
      </c>
      <c r="I4780">
        <v>113029</v>
      </c>
      <c r="J4780">
        <v>396.59298245614042</v>
      </c>
      <c r="K4780">
        <v>3.8982456140350878</v>
      </c>
      <c r="L4780">
        <f t="shared" si="542"/>
        <v>5.6671461629944364</v>
      </c>
      <c r="M4780">
        <v>2.4233914688813951</v>
      </c>
      <c r="N4780">
        <f t="shared" ref="N4780:N4843" si="545">AVERAGE($AM$4587:$AM$4871)</f>
        <v>1</v>
      </c>
      <c r="O4780">
        <f t="shared" ref="O4780:O4843" si="546">AVERAGE($AI$4587:$AI$4871)</f>
        <v>0.13333333333333333</v>
      </c>
      <c r="P4780">
        <f t="shared" ref="P4780:P4843" si="547">AVERAGE($AD$4587:$AD$4871)</f>
        <v>0</v>
      </c>
      <c r="Q4780">
        <f t="shared" ref="Q4780:Q4843" si="548">AVERAGE($AE$4587:$AE$4871)</f>
        <v>0</v>
      </c>
      <c r="R4780">
        <v>17</v>
      </c>
      <c r="S4780">
        <v>59</v>
      </c>
      <c r="T4780">
        <v>9</v>
      </c>
      <c r="U4780">
        <v>9.0034246575342465</v>
      </c>
      <c r="V4780" t="s">
        <v>34</v>
      </c>
      <c r="W4780">
        <v>12</v>
      </c>
      <c r="X4780" t="s">
        <v>37</v>
      </c>
      <c r="Y4780">
        <v>4577</v>
      </c>
      <c r="Z4780" t="s">
        <v>1131</v>
      </c>
      <c r="AA4780" t="s">
        <v>4900</v>
      </c>
      <c r="AB4780">
        <v>2</v>
      </c>
      <c r="AC4780">
        <v>0</v>
      </c>
      <c r="AD4780">
        <f t="shared" si="543"/>
        <v>0</v>
      </c>
      <c r="AE4780">
        <f t="shared" si="544"/>
        <v>0</v>
      </c>
      <c r="AF4780">
        <v>236</v>
      </c>
      <c r="AG4780">
        <v>1632</v>
      </c>
      <c r="AH4780">
        <v>1.018729249412482</v>
      </c>
      <c r="AI4780">
        <v>0</v>
      </c>
      <c r="AJ4780">
        <v>1.7763517796993259E-2</v>
      </c>
      <c r="AK4780">
        <v>0.98223650455474854</v>
      </c>
      <c r="AL4780">
        <v>0</v>
      </c>
      <c r="AM4780">
        <v>1</v>
      </c>
    </row>
    <row r="4781" spans="1:39" x14ac:dyDescent="0.2">
      <c r="A4781" t="s">
        <v>7242</v>
      </c>
      <c r="B4781" t="s">
        <v>2</v>
      </c>
      <c r="C4781" t="s">
        <v>4</v>
      </c>
      <c r="D4781" t="s">
        <v>17</v>
      </c>
      <c r="E4781">
        <v>14.08101139322283</v>
      </c>
      <c r="F4781">
        <v>285</v>
      </c>
      <c r="G4781">
        <v>65</v>
      </c>
      <c r="H4781">
        <v>0.22807017543859651</v>
      </c>
      <c r="I4781">
        <v>113029</v>
      </c>
      <c r="J4781">
        <v>396.59298245614042</v>
      </c>
      <c r="K4781">
        <v>3.8982456140350878</v>
      </c>
      <c r="L4781">
        <f t="shared" si="542"/>
        <v>5.6671461629944364</v>
      </c>
      <c r="M4781">
        <v>2.4233914688813951</v>
      </c>
      <c r="N4781">
        <f t="shared" si="545"/>
        <v>1</v>
      </c>
      <c r="O4781">
        <f t="shared" si="546"/>
        <v>0.13333333333333333</v>
      </c>
      <c r="P4781">
        <f t="shared" si="547"/>
        <v>0</v>
      </c>
      <c r="Q4781">
        <f t="shared" si="548"/>
        <v>0</v>
      </c>
      <c r="R4781">
        <v>17</v>
      </c>
      <c r="S4781">
        <v>59</v>
      </c>
      <c r="T4781">
        <v>9</v>
      </c>
      <c r="U4781">
        <v>9.0034246575342465</v>
      </c>
      <c r="V4781" t="s">
        <v>34</v>
      </c>
      <c r="W4781">
        <v>12</v>
      </c>
      <c r="X4781" t="s">
        <v>37</v>
      </c>
      <c r="Y4781">
        <v>4577</v>
      </c>
      <c r="Z4781" t="s">
        <v>120</v>
      </c>
      <c r="AA4781" t="s">
        <v>4901</v>
      </c>
      <c r="AB4781">
        <v>2</v>
      </c>
      <c r="AC4781">
        <v>0</v>
      </c>
      <c r="AD4781">
        <f t="shared" si="543"/>
        <v>0</v>
      </c>
      <c r="AE4781">
        <f t="shared" si="544"/>
        <v>0</v>
      </c>
      <c r="AF4781">
        <v>1209</v>
      </c>
      <c r="AG4781">
        <v>838</v>
      </c>
      <c r="AH4781">
        <v>2.2308685465364029</v>
      </c>
      <c r="AI4781">
        <v>0</v>
      </c>
      <c r="AJ4781">
        <v>5.0930630415678017E-2</v>
      </c>
      <c r="AK4781">
        <v>0.94906938076019287</v>
      </c>
      <c r="AL4781">
        <v>0</v>
      </c>
      <c r="AM4781">
        <v>1</v>
      </c>
    </row>
    <row r="4782" spans="1:39" x14ac:dyDescent="0.2">
      <c r="A4782" t="s">
        <v>7242</v>
      </c>
      <c r="B4782" t="s">
        <v>2</v>
      </c>
      <c r="C4782" t="s">
        <v>4</v>
      </c>
      <c r="D4782" t="s">
        <v>17</v>
      </c>
      <c r="E4782">
        <v>14.081011452706431</v>
      </c>
      <c r="F4782">
        <v>285</v>
      </c>
      <c r="G4782">
        <v>65</v>
      </c>
      <c r="H4782">
        <v>0.22807017543859651</v>
      </c>
      <c r="I4782">
        <v>113029</v>
      </c>
      <c r="J4782">
        <v>396.59298245614042</v>
      </c>
      <c r="K4782">
        <v>3.8982456140350878</v>
      </c>
      <c r="L4782">
        <f t="shared" si="542"/>
        <v>5.6671461629944364</v>
      </c>
      <c r="M4782">
        <v>2.4233914688813951</v>
      </c>
      <c r="N4782">
        <f t="shared" si="545"/>
        <v>1</v>
      </c>
      <c r="O4782">
        <f t="shared" si="546"/>
        <v>0.13333333333333333</v>
      </c>
      <c r="P4782">
        <f t="shared" si="547"/>
        <v>0</v>
      </c>
      <c r="Q4782">
        <f t="shared" si="548"/>
        <v>0</v>
      </c>
      <c r="R4782">
        <v>17</v>
      </c>
      <c r="S4782">
        <v>59</v>
      </c>
      <c r="T4782">
        <v>9</v>
      </c>
      <c r="U4782">
        <v>9.0034246575342465</v>
      </c>
      <c r="V4782" t="s">
        <v>34</v>
      </c>
      <c r="W4782">
        <v>12</v>
      </c>
      <c r="X4782" t="s">
        <v>37</v>
      </c>
      <c r="Y4782">
        <v>4577</v>
      </c>
      <c r="Z4782" t="s">
        <v>1140</v>
      </c>
      <c r="AA4782" t="s">
        <v>4902</v>
      </c>
      <c r="AB4782">
        <v>-2</v>
      </c>
      <c r="AC4782">
        <v>0</v>
      </c>
      <c r="AD4782">
        <f t="shared" si="543"/>
        <v>0</v>
      </c>
      <c r="AE4782">
        <f t="shared" si="544"/>
        <v>0</v>
      </c>
      <c r="AF4782">
        <v>248</v>
      </c>
      <c r="AG4782">
        <v>13697</v>
      </c>
      <c r="AH4782">
        <v>1.944352242355182</v>
      </c>
      <c r="AI4782">
        <v>0</v>
      </c>
      <c r="AJ4782">
        <v>9.8544061183929443E-2</v>
      </c>
      <c r="AK4782">
        <v>0.90145593881607056</v>
      </c>
      <c r="AL4782">
        <v>0</v>
      </c>
      <c r="AM4782">
        <v>1</v>
      </c>
    </row>
    <row r="4783" spans="1:39" x14ac:dyDescent="0.2">
      <c r="A4783" t="s">
        <v>7242</v>
      </c>
      <c r="B4783" t="s">
        <v>2</v>
      </c>
      <c r="C4783" t="s">
        <v>4</v>
      </c>
      <c r="D4783" t="s">
        <v>17</v>
      </c>
      <c r="E4783">
        <v>14.0810115145553</v>
      </c>
      <c r="F4783">
        <v>285</v>
      </c>
      <c r="G4783">
        <v>65</v>
      </c>
      <c r="H4783">
        <v>0.22807017543859651</v>
      </c>
      <c r="I4783">
        <v>113029</v>
      </c>
      <c r="J4783">
        <v>396.59298245614042</v>
      </c>
      <c r="K4783">
        <v>3.8982456140350878</v>
      </c>
      <c r="L4783">
        <f t="shared" si="542"/>
        <v>5.6671461629944364</v>
      </c>
      <c r="M4783">
        <v>2.4233914688813951</v>
      </c>
      <c r="N4783">
        <f t="shared" si="545"/>
        <v>1</v>
      </c>
      <c r="O4783">
        <f t="shared" si="546"/>
        <v>0.13333333333333333</v>
      </c>
      <c r="P4783">
        <f t="shared" si="547"/>
        <v>0</v>
      </c>
      <c r="Q4783">
        <f t="shared" si="548"/>
        <v>0</v>
      </c>
      <c r="R4783">
        <v>17</v>
      </c>
      <c r="S4783">
        <v>59</v>
      </c>
      <c r="T4783">
        <v>9</v>
      </c>
      <c r="U4783">
        <v>9.0034246575342465</v>
      </c>
      <c r="V4783" t="s">
        <v>34</v>
      </c>
      <c r="W4783">
        <v>12</v>
      </c>
      <c r="X4783" t="s">
        <v>37</v>
      </c>
      <c r="Y4783">
        <v>4577</v>
      </c>
      <c r="Z4783" t="s">
        <v>1131</v>
      </c>
      <c r="AA4783" t="s">
        <v>4903</v>
      </c>
      <c r="AB4783">
        <v>0</v>
      </c>
      <c r="AC4783">
        <v>0</v>
      </c>
      <c r="AD4783">
        <f t="shared" si="543"/>
        <v>0</v>
      </c>
      <c r="AE4783">
        <f t="shared" si="544"/>
        <v>0</v>
      </c>
      <c r="AF4783">
        <v>9</v>
      </c>
      <c r="AG4783">
        <v>1632</v>
      </c>
      <c r="AH4783">
        <v>1.0187294272903049</v>
      </c>
      <c r="AI4783">
        <v>0</v>
      </c>
      <c r="AJ4783">
        <v>6.827846635133028E-3</v>
      </c>
      <c r="AK4783">
        <v>0.99317216873168945</v>
      </c>
      <c r="AL4783">
        <v>0</v>
      </c>
      <c r="AM4783">
        <v>1</v>
      </c>
    </row>
    <row r="4784" spans="1:39" x14ac:dyDescent="0.2">
      <c r="A4784" t="s">
        <v>7242</v>
      </c>
      <c r="B4784" t="s">
        <v>2</v>
      </c>
      <c r="C4784" t="s">
        <v>4</v>
      </c>
      <c r="D4784" t="s">
        <v>17</v>
      </c>
      <c r="E4784">
        <v>14.081011574350519</v>
      </c>
      <c r="F4784">
        <v>285</v>
      </c>
      <c r="G4784">
        <v>65</v>
      </c>
      <c r="H4784">
        <v>0.22807017543859651</v>
      </c>
      <c r="I4784">
        <v>113029</v>
      </c>
      <c r="J4784">
        <v>396.59298245614042</v>
      </c>
      <c r="K4784">
        <v>3.8982456140350878</v>
      </c>
      <c r="L4784">
        <f t="shared" si="542"/>
        <v>5.6671461629944364</v>
      </c>
      <c r="M4784">
        <v>2.4233914688813951</v>
      </c>
      <c r="N4784">
        <f t="shared" si="545"/>
        <v>1</v>
      </c>
      <c r="O4784">
        <f t="shared" si="546"/>
        <v>0.13333333333333333</v>
      </c>
      <c r="P4784">
        <f t="shared" si="547"/>
        <v>0</v>
      </c>
      <c r="Q4784">
        <f t="shared" si="548"/>
        <v>0</v>
      </c>
      <c r="R4784">
        <v>17</v>
      </c>
      <c r="S4784">
        <v>59</v>
      </c>
      <c r="T4784">
        <v>9</v>
      </c>
      <c r="U4784">
        <v>9.0034246575342465</v>
      </c>
      <c r="V4784" t="s">
        <v>34</v>
      </c>
      <c r="W4784">
        <v>12</v>
      </c>
      <c r="X4784" t="s">
        <v>37</v>
      </c>
      <c r="Y4784">
        <v>4577</v>
      </c>
      <c r="Z4784" t="s">
        <v>1140</v>
      </c>
      <c r="AA4784" t="s">
        <v>4904</v>
      </c>
      <c r="AB4784">
        <v>0</v>
      </c>
      <c r="AC4784">
        <v>0</v>
      </c>
      <c r="AD4784">
        <f t="shared" si="543"/>
        <v>0</v>
      </c>
      <c r="AE4784">
        <f t="shared" si="544"/>
        <v>0</v>
      </c>
      <c r="AF4784">
        <v>165</v>
      </c>
      <c r="AG4784">
        <v>13697</v>
      </c>
      <c r="AH4784">
        <v>1.9443523657563699</v>
      </c>
      <c r="AI4784">
        <v>0</v>
      </c>
      <c r="AJ4784">
        <v>2.1591020748019218E-2</v>
      </c>
      <c r="AK4784">
        <v>0.9784090518951416</v>
      </c>
      <c r="AL4784">
        <v>0</v>
      </c>
      <c r="AM4784">
        <v>1</v>
      </c>
    </row>
    <row r="4785" spans="1:39" x14ac:dyDescent="0.2">
      <c r="A4785" t="s">
        <v>7242</v>
      </c>
      <c r="B4785" t="s">
        <v>2</v>
      </c>
      <c r="C4785" t="s">
        <v>4</v>
      </c>
      <c r="D4785" t="s">
        <v>17</v>
      </c>
      <c r="E4785">
        <v>14.08101164165342</v>
      </c>
      <c r="F4785">
        <v>285</v>
      </c>
      <c r="G4785">
        <v>65</v>
      </c>
      <c r="H4785">
        <v>0.22807017543859651</v>
      </c>
      <c r="I4785">
        <v>113029</v>
      </c>
      <c r="J4785">
        <v>396.59298245614042</v>
      </c>
      <c r="K4785">
        <v>3.8982456140350878</v>
      </c>
      <c r="L4785">
        <f t="shared" si="542"/>
        <v>5.6671461629944364</v>
      </c>
      <c r="M4785">
        <v>2.4233914688813951</v>
      </c>
      <c r="N4785">
        <f t="shared" si="545"/>
        <v>1</v>
      </c>
      <c r="O4785">
        <f t="shared" si="546"/>
        <v>0.13333333333333333</v>
      </c>
      <c r="P4785">
        <f t="shared" si="547"/>
        <v>0</v>
      </c>
      <c r="Q4785">
        <f t="shared" si="548"/>
        <v>0</v>
      </c>
      <c r="R4785">
        <v>17</v>
      </c>
      <c r="S4785">
        <v>59</v>
      </c>
      <c r="T4785">
        <v>9</v>
      </c>
      <c r="U4785">
        <v>9.0034246575342465</v>
      </c>
      <c r="V4785" t="s">
        <v>34</v>
      </c>
      <c r="W4785">
        <v>12</v>
      </c>
      <c r="X4785" t="s">
        <v>37</v>
      </c>
      <c r="Y4785">
        <v>4577</v>
      </c>
      <c r="Z4785" t="s">
        <v>1146</v>
      </c>
      <c r="AA4785" t="s">
        <v>4905</v>
      </c>
      <c r="AB4785">
        <v>1</v>
      </c>
      <c r="AC4785">
        <v>0</v>
      </c>
      <c r="AD4785">
        <f t="shared" si="543"/>
        <v>0</v>
      </c>
      <c r="AE4785">
        <f t="shared" si="544"/>
        <v>0</v>
      </c>
      <c r="AF4785">
        <v>251</v>
      </c>
      <c r="AG4785">
        <v>779</v>
      </c>
      <c r="AH4785">
        <v>1.656169794627407</v>
      </c>
      <c r="AI4785">
        <v>0</v>
      </c>
      <c r="AJ4785">
        <v>3.6092046648263931E-2</v>
      </c>
      <c r="AK4785">
        <v>0.96390801668167114</v>
      </c>
      <c r="AL4785">
        <v>0</v>
      </c>
      <c r="AM4785">
        <v>1</v>
      </c>
    </row>
    <row r="4786" spans="1:39" x14ac:dyDescent="0.2">
      <c r="A4786" t="s">
        <v>7242</v>
      </c>
      <c r="B4786" t="s">
        <v>2</v>
      </c>
      <c r="C4786" t="s">
        <v>4</v>
      </c>
      <c r="D4786" t="s">
        <v>17</v>
      </c>
      <c r="E4786">
        <v>14.081011700781429</v>
      </c>
      <c r="F4786">
        <v>285</v>
      </c>
      <c r="G4786">
        <v>65</v>
      </c>
      <c r="H4786">
        <v>0.22807017543859651</v>
      </c>
      <c r="I4786">
        <v>113029</v>
      </c>
      <c r="J4786">
        <v>396.59298245614042</v>
      </c>
      <c r="K4786">
        <v>3.8982456140350878</v>
      </c>
      <c r="L4786">
        <f t="shared" si="542"/>
        <v>5.6671461629944364</v>
      </c>
      <c r="M4786">
        <v>2.4233914688813951</v>
      </c>
      <c r="N4786">
        <f t="shared" si="545"/>
        <v>1</v>
      </c>
      <c r="O4786">
        <f t="shared" si="546"/>
        <v>0.13333333333333333</v>
      </c>
      <c r="P4786">
        <f t="shared" si="547"/>
        <v>0</v>
      </c>
      <c r="Q4786">
        <f t="shared" si="548"/>
        <v>0</v>
      </c>
      <c r="R4786">
        <v>17</v>
      </c>
      <c r="S4786">
        <v>59</v>
      </c>
      <c r="T4786">
        <v>9</v>
      </c>
      <c r="U4786">
        <v>9.0034246575342465</v>
      </c>
      <c r="V4786" t="s">
        <v>34</v>
      </c>
      <c r="W4786">
        <v>12</v>
      </c>
      <c r="X4786" t="s">
        <v>37</v>
      </c>
      <c r="Y4786">
        <v>4577</v>
      </c>
      <c r="Z4786" t="s">
        <v>1168</v>
      </c>
      <c r="AA4786" t="s">
        <v>4906</v>
      </c>
      <c r="AB4786">
        <v>1</v>
      </c>
      <c r="AC4786">
        <v>0</v>
      </c>
      <c r="AD4786">
        <f t="shared" si="543"/>
        <v>0</v>
      </c>
      <c r="AE4786">
        <f t="shared" si="544"/>
        <v>0</v>
      </c>
      <c r="AF4786">
        <v>514</v>
      </c>
      <c r="AG4786">
        <v>658</v>
      </c>
      <c r="AH4786">
        <v>0.50746333421933842</v>
      </c>
      <c r="AI4786">
        <v>0</v>
      </c>
      <c r="AJ4786">
        <v>0.1360156238079071</v>
      </c>
      <c r="AK4786">
        <v>0.86398434638977051</v>
      </c>
      <c r="AL4786">
        <v>0</v>
      </c>
      <c r="AM4786">
        <v>1</v>
      </c>
    </row>
    <row r="4787" spans="1:39" x14ac:dyDescent="0.2">
      <c r="A4787" t="s">
        <v>7242</v>
      </c>
      <c r="B4787" t="s">
        <v>2</v>
      </c>
      <c r="C4787" t="s">
        <v>4</v>
      </c>
      <c r="D4787" t="s">
        <v>17</v>
      </c>
      <c r="E4787">
        <v>14.08101176783755</v>
      </c>
      <c r="F4787">
        <v>285</v>
      </c>
      <c r="G4787">
        <v>65</v>
      </c>
      <c r="H4787">
        <v>0.22807017543859651</v>
      </c>
      <c r="I4787">
        <v>113029</v>
      </c>
      <c r="J4787">
        <v>396.59298245614042</v>
      </c>
      <c r="K4787">
        <v>3.8982456140350878</v>
      </c>
      <c r="L4787">
        <f t="shared" si="542"/>
        <v>5.6671461629944364</v>
      </c>
      <c r="M4787">
        <v>2.4233914688813951</v>
      </c>
      <c r="N4787">
        <f t="shared" si="545"/>
        <v>1</v>
      </c>
      <c r="O4787">
        <f t="shared" si="546"/>
        <v>0.13333333333333333</v>
      </c>
      <c r="P4787">
        <f t="shared" si="547"/>
        <v>0</v>
      </c>
      <c r="Q4787">
        <f t="shared" si="548"/>
        <v>0</v>
      </c>
      <c r="R4787">
        <v>17</v>
      </c>
      <c r="S4787">
        <v>59</v>
      </c>
      <c r="T4787">
        <v>9</v>
      </c>
      <c r="U4787">
        <v>9.0034246575342465</v>
      </c>
      <c r="V4787" t="s">
        <v>34</v>
      </c>
      <c r="W4787">
        <v>12</v>
      </c>
      <c r="X4787" t="s">
        <v>37</v>
      </c>
      <c r="Y4787">
        <v>4577</v>
      </c>
      <c r="Z4787" t="s">
        <v>1134</v>
      </c>
      <c r="AA4787" t="s">
        <v>4907</v>
      </c>
      <c r="AB4787">
        <v>5</v>
      </c>
      <c r="AC4787">
        <v>0</v>
      </c>
      <c r="AD4787">
        <f t="shared" si="543"/>
        <v>0</v>
      </c>
      <c r="AE4787">
        <f t="shared" si="544"/>
        <v>0</v>
      </c>
      <c r="AF4787">
        <v>114</v>
      </c>
      <c r="AG4787">
        <v>2672</v>
      </c>
      <c r="AH4787">
        <v>0.87657542917421183</v>
      </c>
      <c r="AI4787">
        <v>0</v>
      </c>
      <c r="AJ4787">
        <v>2.6285123080015179E-2</v>
      </c>
      <c r="AK4787">
        <v>0.97371482849121094</v>
      </c>
      <c r="AL4787">
        <v>0</v>
      </c>
      <c r="AM4787">
        <v>1</v>
      </c>
    </row>
    <row r="4788" spans="1:39" x14ac:dyDescent="0.2">
      <c r="A4788" t="s">
        <v>7242</v>
      </c>
      <c r="B4788" t="s">
        <v>2</v>
      </c>
      <c r="C4788" t="s">
        <v>4</v>
      </c>
      <c r="D4788" t="s">
        <v>17</v>
      </c>
      <c r="E4788">
        <v>14.0810118356811</v>
      </c>
      <c r="F4788">
        <v>285</v>
      </c>
      <c r="G4788">
        <v>65</v>
      </c>
      <c r="H4788">
        <v>0.22807017543859651</v>
      </c>
      <c r="I4788">
        <v>113029</v>
      </c>
      <c r="J4788">
        <v>396.59298245614042</v>
      </c>
      <c r="K4788">
        <v>3.8982456140350878</v>
      </c>
      <c r="L4788">
        <f t="shared" si="542"/>
        <v>5.6671461629944364</v>
      </c>
      <c r="M4788">
        <v>2.4233914688813951</v>
      </c>
      <c r="N4788">
        <f t="shared" si="545"/>
        <v>1</v>
      </c>
      <c r="O4788">
        <f t="shared" si="546"/>
        <v>0.13333333333333333</v>
      </c>
      <c r="P4788">
        <f t="shared" si="547"/>
        <v>0</v>
      </c>
      <c r="Q4788">
        <f t="shared" si="548"/>
        <v>0</v>
      </c>
      <c r="R4788">
        <v>17</v>
      </c>
      <c r="S4788">
        <v>59</v>
      </c>
      <c r="T4788">
        <v>9</v>
      </c>
      <c r="U4788">
        <v>9.0034246575342465</v>
      </c>
      <c r="V4788" t="s">
        <v>34</v>
      </c>
      <c r="W4788">
        <v>12</v>
      </c>
      <c r="X4788" t="s">
        <v>37</v>
      </c>
      <c r="Y4788">
        <v>4577</v>
      </c>
      <c r="Z4788" t="s">
        <v>1146</v>
      </c>
      <c r="AA4788" t="s">
        <v>4908</v>
      </c>
      <c r="AB4788">
        <v>2</v>
      </c>
      <c r="AC4788">
        <v>0</v>
      </c>
      <c r="AD4788">
        <f t="shared" si="543"/>
        <v>0</v>
      </c>
      <c r="AE4788">
        <f t="shared" si="544"/>
        <v>0</v>
      </c>
      <c r="AF4788">
        <v>147</v>
      </c>
      <c r="AG4788">
        <v>779</v>
      </c>
      <c r="AH4788">
        <v>1.656169978808443</v>
      </c>
      <c r="AI4788">
        <v>0</v>
      </c>
      <c r="AJ4788">
        <v>1.803520321846008E-2</v>
      </c>
      <c r="AK4788">
        <v>0.98196476697921753</v>
      </c>
      <c r="AL4788">
        <v>0</v>
      </c>
      <c r="AM4788">
        <v>1</v>
      </c>
    </row>
    <row r="4789" spans="1:39" x14ac:dyDescent="0.2">
      <c r="A4789" t="s">
        <v>7242</v>
      </c>
      <c r="B4789" t="s">
        <v>2</v>
      </c>
      <c r="C4789" t="s">
        <v>4</v>
      </c>
      <c r="D4789" t="s">
        <v>17</v>
      </c>
      <c r="E4789">
        <v>14.081011894649381</v>
      </c>
      <c r="F4789">
        <v>285</v>
      </c>
      <c r="G4789">
        <v>65</v>
      </c>
      <c r="H4789">
        <v>0.22807017543859651</v>
      </c>
      <c r="I4789">
        <v>113029</v>
      </c>
      <c r="J4789">
        <v>396.59298245614042</v>
      </c>
      <c r="K4789">
        <v>3.8982456140350878</v>
      </c>
      <c r="L4789">
        <f t="shared" si="542"/>
        <v>5.6671461629944364</v>
      </c>
      <c r="M4789">
        <v>2.4233914688813951</v>
      </c>
      <c r="N4789">
        <f t="shared" si="545"/>
        <v>1</v>
      </c>
      <c r="O4789">
        <f t="shared" si="546"/>
        <v>0.13333333333333333</v>
      </c>
      <c r="P4789">
        <f t="shared" si="547"/>
        <v>0</v>
      </c>
      <c r="Q4789">
        <f t="shared" si="548"/>
        <v>0</v>
      </c>
      <c r="R4789">
        <v>17</v>
      </c>
      <c r="S4789">
        <v>59</v>
      </c>
      <c r="T4789">
        <v>9</v>
      </c>
      <c r="U4789">
        <v>9.0034246575342465</v>
      </c>
      <c r="V4789" t="s">
        <v>34</v>
      </c>
      <c r="W4789">
        <v>12</v>
      </c>
      <c r="X4789" t="s">
        <v>37</v>
      </c>
      <c r="Y4789">
        <v>4577</v>
      </c>
      <c r="Z4789" t="s">
        <v>1134</v>
      </c>
      <c r="AA4789" t="s">
        <v>4909</v>
      </c>
      <c r="AB4789">
        <v>2</v>
      </c>
      <c r="AC4789">
        <v>0</v>
      </c>
      <c r="AD4789">
        <f t="shared" si="543"/>
        <v>0</v>
      </c>
      <c r="AE4789">
        <f t="shared" si="544"/>
        <v>0</v>
      </c>
      <c r="AF4789">
        <v>301</v>
      </c>
      <c r="AG4789">
        <v>2672</v>
      </c>
      <c r="AH4789">
        <v>0.87657554139215765</v>
      </c>
      <c r="AI4789">
        <v>0</v>
      </c>
      <c r="AJ4789">
        <v>2.3869285359978679E-2</v>
      </c>
      <c r="AK4789">
        <v>0.97613072395324707</v>
      </c>
      <c r="AL4789">
        <v>0</v>
      </c>
      <c r="AM4789">
        <v>1</v>
      </c>
    </row>
    <row r="4790" spans="1:39" x14ac:dyDescent="0.2">
      <c r="A4790" t="s">
        <v>7242</v>
      </c>
      <c r="B4790" t="s">
        <v>2</v>
      </c>
      <c r="C4790" t="s">
        <v>4</v>
      </c>
      <c r="D4790" t="s">
        <v>17</v>
      </c>
      <c r="E4790">
        <v>14.081011953114791</v>
      </c>
      <c r="F4790">
        <v>285</v>
      </c>
      <c r="G4790">
        <v>65</v>
      </c>
      <c r="H4790">
        <v>0.22807017543859651</v>
      </c>
      <c r="I4790">
        <v>113029</v>
      </c>
      <c r="J4790">
        <v>396.59298245614042</v>
      </c>
      <c r="K4790">
        <v>3.8982456140350878</v>
      </c>
      <c r="L4790">
        <f t="shared" si="542"/>
        <v>5.6671461629944364</v>
      </c>
      <c r="M4790">
        <v>2.4233914688813951</v>
      </c>
      <c r="N4790">
        <f t="shared" si="545"/>
        <v>1</v>
      </c>
      <c r="O4790">
        <f t="shared" si="546"/>
        <v>0.13333333333333333</v>
      </c>
      <c r="P4790">
        <f t="shared" si="547"/>
        <v>0</v>
      </c>
      <c r="Q4790">
        <f t="shared" si="548"/>
        <v>0</v>
      </c>
      <c r="R4790">
        <v>17</v>
      </c>
      <c r="S4790">
        <v>59</v>
      </c>
      <c r="T4790">
        <v>9</v>
      </c>
      <c r="U4790">
        <v>9.0034246575342465</v>
      </c>
      <c r="V4790" t="s">
        <v>34</v>
      </c>
      <c r="W4790">
        <v>12</v>
      </c>
      <c r="X4790" t="s">
        <v>37</v>
      </c>
      <c r="Y4790">
        <v>4577</v>
      </c>
      <c r="Z4790" t="s">
        <v>1146</v>
      </c>
      <c r="AA4790" t="s">
        <v>4910</v>
      </c>
      <c r="AB4790">
        <v>2</v>
      </c>
      <c r="AC4790">
        <v>0</v>
      </c>
      <c r="AD4790">
        <f t="shared" si="543"/>
        <v>0</v>
      </c>
      <c r="AE4790">
        <f t="shared" si="544"/>
        <v>0</v>
      </c>
      <c r="AF4790">
        <v>317</v>
      </c>
      <c r="AG4790">
        <v>779</v>
      </c>
      <c r="AH4790">
        <v>1.656170097620814</v>
      </c>
      <c r="AI4790">
        <v>0</v>
      </c>
      <c r="AJ4790">
        <v>3.6835141479969018E-2</v>
      </c>
      <c r="AK4790">
        <v>0.9631648063659668</v>
      </c>
      <c r="AL4790">
        <v>0</v>
      </c>
      <c r="AM4790">
        <v>1</v>
      </c>
    </row>
    <row r="4791" spans="1:39" x14ac:dyDescent="0.2">
      <c r="A4791" t="s">
        <v>7242</v>
      </c>
      <c r="B4791" t="s">
        <v>2</v>
      </c>
      <c r="C4791" t="s">
        <v>4</v>
      </c>
      <c r="D4791" t="s">
        <v>17</v>
      </c>
      <c r="E4791">
        <v>14.08101201188264</v>
      </c>
      <c r="F4791">
        <v>285</v>
      </c>
      <c r="G4791">
        <v>65</v>
      </c>
      <c r="H4791">
        <v>0.22807017543859651</v>
      </c>
      <c r="I4791">
        <v>113029</v>
      </c>
      <c r="J4791">
        <v>396.59298245614042</v>
      </c>
      <c r="K4791">
        <v>3.8982456140350878</v>
      </c>
      <c r="L4791">
        <f t="shared" si="542"/>
        <v>5.6671461629944364</v>
      </c>
      <c r="M4791">
        <v>2.4233914688813951</v>
      </c>
      <c r="N4791">
        <f t="shared" si="545"/>
        <v>1</v>
      </c>
      <c r="O4791">
        <f t="shared" si="546"/>
        <v>0.13333333333333333</v>
      </c>
      <c r="P4791">
        <f t="shared" si="547"/>
        <v>0</v>
      </c>
      <c r="Q4791">
        <f t="shared" si="548"/>
        <v>0</v>
      </c>
      <c r="R4791">
        <v>17</v>
      </c>
      <c r="S4791">
        <v>59</v>
      </c>
      <c r="T4791">
        <v>9</v>
      </c>
      <c r="U4791">
        <v>9.0034246575342465</v>
      </c>
      <c r="V4791" t="s">
        <v>34</v>
      </c>
      <c r="W4791">
        <v>12</v>
      </c>
      <c r="X4791" t="s">
        <v>37</v>
      </c>
      <c r="Y4791">
        <v>4577</v>
      </c>
      <c r="Z4791" t="s">
        <v>1134</v>
      </c>
      <c r="AA4791" t="s">
        <v>4911</v>
      </c>
      <c r="AB4791">
        <v>2</v>
      </c>
      <c r="AC4791">
        <v>0</v>
      </c>
      <c r="AD4791">
        <f t="shared" si="543"/>
        <v>0</v>
      </c>
      <c r="AE4791">
        <f t="shared" si="544"/>
        <v>0</v>
      </c>
      <c r="AF4791">
        <v>84</v>
      </c>
      <c r="AG4791">
        <v>2672</v>
      </c>
      <c r="AH4791">
        <v>0.87657567407834935</v>
      </c>
      <c r="AI4791">
        <v>0</v>
      </c>
      <c r="AJ4791">
        <v>2.864753641188145E-2</v>
      </c>
      <c r="AK4791">
        <v>0.97135251760482788</v>
      </c>
      <c r="AL4791">
        <v>0</v>
      </c>
      <c r="AM4791">
        <v>1</v>
      </c>
    </row>
    <row r="4792" spans="1:39" x14ac:dyDescent="0.2">
      <c r="A4792" t="s">
        <v>7242</v>
      </c>
      <c r="B4792" t="s">
        <v>2</v>
      </c>
      <c r="C4792" t="s">
        <v>4</v>
      </c>
      <c r="D4792" t="s">
        <v>17</v>
      </c>
      <c r="E4792">
        <v>14.081012087736459</v>
      </c>
      <c r="F4792">
        <v>285</v>
      </c>
      <c r="G4792">
        <v>65</v>
      </c>
      <c r="H4792">
        <v>0.22807017543859651</v>
      </c>
      <c r="I4792">
        <v>113029</v>
      </c>
      <c r="J4792">
        <v>396.59298245614042</v>
      </c>
      <c r="K4792">
        <v>3.8982456140350878</v>
      </c>
      <c r="L4792">
        <f t="shared" si="542"/>
        <v>5.6671461629944364</v>
      </c>
      <c r="M4792">
        <v>2.4233914688813951</v>
      </c>
      <c r="N4792">
        <f t="shared" si="545"/>
        <v>1</v>
      </c>
      <c r="O4792">
        <f t="shared" si="546"/>
        <v>0.13333333333333333</v>
      </c>
      <c r="P4792">
        <f t="shared" si="547"/>
        <v>0</v>
      </c>
      <c r="Q4792">
        <f t="shared" si="548"/>
        <v>0</v>
      </c>
      <c r="R4792">
        <v>17</v>
      </c>
      <c r="S4792">
        <v>59</v>
      </c>
      <c r="T4792">
        <v>9</v>
      </c>
      <c r="U4792">
        <v>9.0034246575342465</v>
      </c>
      <c r="V4792" t="s">
        <v>34</v>
      </c>
      <c r="W4792">
        <v>12</v>
      </c>
      <c r="X4792" t="s">
        <v>37</v>
      </c>
      <c r="Y4792">
        <v>4577</v>
      </c>
      <c r="Z4792" t="s">
        <v>1146</v>
      </c>
      <c r="AA4792" t="s">
        <v>4912</v>
      </c>
      <c r="AB4792">
        <v>2</v>
      </c>
      <c r="AC4792">
        <v>0</v>
      </c>
      <c r="AD4792">
        <f t="shared" si="543"/>
        <v>0</v>
      </c>
      <c r="AE4792">
        <f t="shared" si="544"/>
        <v>0</v>
      </c>
      <c r="AF4792">
        <v>67</v>
      </c>
      <c r="AG4792">
        <v>779</v>
      </c>
      <c r="AH4792">
        <v>1.6561702284562689</v>
      </c>
      <c r="AI4792">
        <v>0</v>
      </c>
      <c r="AJ4792">
        <v>1.557867508381605E-2</v>
      </c>
      <c r="AK4792">
        <v>0.98442137241363525</v>
      </c>
      <c r="AL4792">
        <v>0</v>
      </c>
      <c r="AM4792">
        <v>1</v>
      </c>
    </row>
    <row r="4793" spans="1:39" x14ac:dyDescent="0.2">
      <c r="A4793" t="s">
        <v>7242</v>
      </c>
      <c r="B4793" t="s">
        <v>2</v>
      </c>
      <c r="C4793" t="s">
        <v>4</v>
      </c>
      <c r="D4793" t="s">
        <v>17</v>
      </c>
      <c r="E4793">
        <v>14.081012146015381</v>
      </c>
      <c r="F4793">
        <v>285</v>
      </c>
      <c r="G4793">
        <v>65</v>
      </c>
      <c r="H4793">
        <v>0.22807017543859651</v>
      </c>
      <c r="I4793">
        <v>113029</v>
      </c>
      <c r="J4793">
        <v>396.59298245614042</v>
      </c>
      <c r="K4793">
        <v>3.8982456140350878</v>
      </c>
      <c r="L4793">
        <f t="shared" si="542"/>
        <v>5.6671461629944364</v>
      </c>
      <c r="M4793">
        <v>2.4233914688813951</v>
      </c>
      <c r="N4793">
        <f t="shared" si="545"/>
        <v>1</v>
      </c>
      <c r="O4793">
        <f t="shared" si="546"/>
        <v>0.13333333333333333</v>
      </c>
      <c r="P4793">
        <f t="shared" si="547"/>
        <v>0</v>
      </c>
      <c r="Q4793">
        <f t="shared" si="548"/>
        <v>0</v>
      </c>
      <c r="R4793">
        <v>17</v>
      </c>
      <c r="S4793">
        <v>59</v>
      </c>
      <c r="T4793">
        <v>9</v>
      </c>
      <c r="U4793">
        <v>9.0034246575342465</v>
      </c>
      <c r="V4793" t="s">
        <v>34</v>
      </c>
      <c r="W4793">
        <v>12</v>
      </c>
      <c r="X4793" t="s">
        <v>37</v>
      </c>
      <c r="Y4793">
        <v>4577</v>
      </c>
      <c r="Z4793" t="s">
        <v>1169</v>
      </c>
      <c r="AA4793" t="s">
        <v>4913</v>
      </c>
      <c r="AB4793">
        <v>6</v>
      </c>
      <c r="AC4793">
        <v>0</v>
      </c>
      <c r="AD4793">
        <f t="shared" si="543"/>
        <v>0</v>
      </c>
      <c r="AE4793">
        <f t="shared" si="544"/>
        <v>0</v>
      </c>
      <c r="AF4793">
        <v>300</v>
      </c>
      <c r="AG4793">
        <v>479</v>
      </c>
      <c r="AH4793">
        <v>1.882864962222921</v>
      </c>
      <c r="AI4793">
        <v>0</v>
      </c>
      <c r="AJ4793">
        <v>4.195689782500267E-2</v>
      </c>
      <c r="AK4793">
        <v>0.95804309844970703</v>
      </c>
      <c r="AL4793">
        <v>0</v>
      </c>
      <c r="AM4793">
        <v>1</v>
      </c>
    </row>
    <row r="4794" spans="1:39" x14ac:dyDescent="0.2">
      <c r="A4794" t="s">
        <v>7242</v>
      </c>
      <c r="B4794" t="s">
        <v>2</v>
      </c>
      <c r="C4794" t="s">
        <v>4</v>
      </c>
      <c r="D4794" t="s">
        <v>17</v>
      </c>
      <c r="E4794">
        <v>14.08101220497073</v>
      </c>
      <c r="F4794">
        <v>285</v>
      </c>
      <c r="G4794">
        <v>65</v>
      </c>
      <c r="H4794">
        <v>0.22807017543859651</v>
      </c>
      <c r="I4794">
        <v>113029</v>
      </c>
      <c r="J4794">
        <v>396.59298245614042</v>
      </c>
      <c r="K4794">
        <v>3.8982456140350878</v>
      </c>
      <c r="L4794">
        <f t="shared" si="542"/>
        <v>5.6671461629944364</v>
      </c>
      <c r="M4794">
        <v>2.4233914688813951</v>
      </c>
      <c r="N4794">
        <f t="shared" si="545"/>
        <v>1</v>
      </c>
      <c r="O4794">
        <f t="shared" si="546"/>
        <v>0.13333333333333333</v>
      </c>
      <c r="P4794">
        <f t="shared" si="547"/>
        <v>0</v>
      </c>
      <c r="Q4794">
        <f t="shared" si="548"/>
        <v>0</v>
      </c>
      <c r="R4794">
        <v>17</v>
      </c>
      <c r="S4794">
        <v>59</v>
      </c>
      <c r="T4794">
        <v>9</v>
      </c>
      <c r="U4794">
        <v>9.0034246575342465</v>
      </c>
      <c r="V4794" t="s">
        <v>34</v>
      </c>
      <c r="W4794">
        <v>12</v>
      </c>
      <c r="X4794" t="s">
        <v>37</v>
      </c>
      <c r="Y4794">
        <v>4577</v>
      </c>
      <c r="Z4794" t="s">
        <v>1170</v>
      </c>
      <c r="AA4794" t="s">
        <v>4914</v>
      </c>
      <c r="AB4794">
        <v>4</v>
      </c>
      <c r="AC4794">
        <v>0</v>
      </c>
      <c r="AD4794">
        <f t="shared" si="543"/>
        <v>0</v>
      </c>
      <c r="AE4794">
        <f t="shared" si="544"/>
        <v>0</v>
      </c>
      <c r="AF4794">
        <v>321</v>
      </c>
      <c r="AG4794">
        <v>4825</v>
      </c>
      <c r="AH4794">
        <v>3.280858689177828</v>
      </c>
      <c r="AI4794">
        <v>0</v>
      </c>
      <c r="AJ4794">
        <v>1.8726617097854611E-2</v>
      </c>
      <c r="AK4794">
        <v>0.98127341270446777</v>
      </c>
      <c r="AL4794">
        <v>0</v>
      </c>
      <c r="AM4794">
        <v>1</v>
      </c>
    </row>
    <row r="4795" spans="1:39" x14ac:dyDescent="0.2">
      <c r="A4795" t="s">
        <v>7242</v>
      </c>
      <c r="B4795" t="s">
        <v>2</v>
      </c>
      <c r="C4795" t="s">
        <v>4</v>
      </c>
      <c r="D4795" t="s">
        <v>17</v>
      </c>
      <c r="E4795">
        <v>14.081012263529081</v>
      </c>
      <c r="F4795">
        <v>285</v>
      </c>
      <c r="G4795">
        <v>65</v>
      </c>
      <c r="H4795">
        <v>0.22807017543859651</v>
      </c>
      <c r="I4795">
        <v>113029</v>
      </c>
      <c r="J4795">
        <v>396.59298245614042</v>
      </c>
      <c r="K4795">
        <v>3.8982456140350878</v>
      </c>
      <c r="L4795">
        <f t="shared" si="542"/>
        <v>5.6671461629944364</v>
      </c>
      <c r="M4795">
        <v>2.4233914688813951</v>
      </c>
      <c r="N4795">
        <f t="shared" si="545"/>
        <v>1</v>
      </c>
      <c r="O4795">
        <f t="shared" si="546"/>
        <v>0.13333333333333333</v>
      </c>
      <c r="P4795">
        <f t="shared" si="547"/>
        <v>0</v>
      </c>
      <c r="Q4795">
        <f t="shared" si="548"/>
        <v>0</v>
      </c>
      <c r="R4795">
        <v>17</v>
      </c>
      <c r="S4795">
        <v>59</v>
      </c>
      <c r="T4795">
        <v>9</v>
      </c>
      <c r="U4795">
        <v>9.0034246575342465</v>
      </c>
      <c r="V4795" t="s">
        <v>34</v>
      </c>
      <c r="W4795">
        <v>12</v>
      </c>
      <c r="X4795" t="s">
        <v>37</v>
      </c>
      <c r="Y4795">
        <v>4577</v>
      </c>
      <c r="Z4795" t="s">
        <v>1131</v>
      </c>
      <c r="AA4795" t="s">
        <v>4915</v>
      </c>
      <c r="AB4795">
        <v>3</v>
      </c>
      <c r="AC4795">
        <v>0</v>
      </c>
      <c r="AD4795">
        <f t="shared" si="543"/>
        <v>0</v>
      </c>
      <c r="AE4795">
        <f t="shared" si="544"/>
        <v>0</v>
      </c>
      <c r="AF4795">
        <v>122</v>
      </c>
      <c r="AG4795">
        <v>1632</v>
      </c>
      <c r="AH4795">
        <v>1.0187301966133671</v>
      </c>
      <c r="AI4795">
        <v>0</v>
      </c>
      <c r="AJ4795">
        <v>2.427587099373341E-2</v>
      </c>
      <c r="AK4795">
        <v>0.97572416067123413</v>
      </c>
      <c r="AL4795">
        <v>0</v>
      </c>
      <c r="AM4795">
        <v>1</v>
      </c>
    </row>
    <row r="4796" spans="1:39" x14ac:dyDescent="0.2">
      <c r="A4796" t="s">
        <v>7242</v>
      </c>
      <c r="B4796" t="s">
        <v>2</v>
      </c>
      <c r="C4796" t="s">
        <v>4</v>
      </c>
      <c r="D4796" t="s">
        <v>17</v>
      </c>
      <c r="E4796">
        <v>14.08101234099194</v>
      </c>
      <c r="F4796">
        <v>285</v>
      </c>
      <c r="G4796">
        <v>65</v>
      </c>
      <c r="H4796">
        <v>0.22807017543859651</v>
      </c>
      <c r="I4796">
        <v>113029</v>
      </c>
      <c r="J4796">
        <v>396.59298245614042</v>
      </c>
      <c r="K4796">
        <v>3.8982456140350878</v>
      </c>
      <c r="L4796">
        <f t="shared" si="542"/>
        <v>5.6671461629944364</v>
      </c>
      <c r="M4796">
        <v>2.4233914688813951</v>
      </c>
      <c r="N4796">
        <f t="shared" si="545"/>
        <v>1</v>
      </c>
      <c r="O4796">
        <f t="shared" si="546"/>
        <v>0.13333333333333333</v>
      </c>
      <c r="P4796">
        <f t="shared" si="547"/>
        <v>0</v>
      </c>
      <c r="Q4796">
        <f t="shared" si="548"/>
        <v>0</v>
      </c>
      <c r="R4796">
        <v>17</v>
      </c>
      <c r="S4796">
        <v>59</v>
      </c>
      <c r="T4796">
        <v>9</v>
      </c>
      <c r="U4796">
        <v>9.0034246575342465</v>
      </c>
      <c r="V4796" t="s">
        <v>34</v>
      </c>
      <c r="W4796">
        <v>12</v>
      </c>
      <c r="X4796" t="s">
        <v>37</v>
      </c>
      <c r="Y4796">
        <v>4577</v>
      </c>
      <c r="Z4796" t="s">
        <v>1171</v>
      </c>
      <c r="AA4796" t="s">
        <v>4916</v>
      </c>
      <c r="AB4796">
        <v>8</v>
      </c>
      <c r="AC4796">
        <v>0</v>
      </c>
      <c r="AD4796">
        <f t="shared" si="543"/>
        <v>0</v>
      </c>
      <c r="AE4796">
        <f t="shared" si="544"/>
        <v>0</v>
      </c>
      <c r="AF4796">
        <v>223</v>
      </c>
      <c r="AG4796">
        <v>11232</v>
      </c>
      <c r="AH4796">
        <v>4.2328654369209797</v>
      </c>
      <c r="AI4796">
        <v>0</v>
      </c>
      <c r="AJ4796">
        <v>7.481268048286438E-2</v>
      </c>
      <c r="AK4796">
        <v>0.92518734931945801</v>
      </c>
      <c r="AL4796">
        <v>0</v>
      </c>
      <c r="AM4796">
        <v>1</v>
      </c>
    </row>
    <row r="4797" spans="1:39" x14ac:dyDescent="0.2">
      <c r="A4797" t="s">
        <v>7242</v>
      </c>
      <c r="B4797" t="s">
        <v>2</v>
      </c>
      <c r="C4797" t="s">
        <v>4</v>
      </c>
      <c r="D4797" t="s">
        <v>17</v>
      </c>
      <c r="E4797">
        <v>14.081012400589771</v>
      </c>
      <c r="F4797">
        <v>285</v>
      </c>
      <c r="G4797">
        <v>65</v>
      </c>
      <c r="H4797">
        <v>0.22807017543859651</v>
      </c>
      <c r="I4797">
        <v>113029</v>
      </c>
      <c r="J4797">
        <v>396.59298245614042</v>
      </c>
      <c r="K4797">
        <v>3.8982456140350878</v>
      </c>
      <c r="L4797">
        <f t="shared" si="542"/>
        <v>5.6671461629944364</v>
      </c>
      <c r="M4797">
        <v>2.4233914688813951</v>
      </c>
      <c r="N4797">
        <f t="shared" si="545"/>
        <v>1</v>
      </c>
      <c r="O4797">
        <f t="shared" si="546"/>
        <v>0.13333333333333333</v>
      </c>
      <c r="P4797">
        <f t="shared" si="547"/>
        <v>0</v>
      </c>
      <c r="Q4797">
        <f t="shared" si="548"/>
        <v>0</v>
      </c>
      <c r="R4797">
        <v>17</v>
      </c>
      <c r="S4797">
        <v>59</v>
      </c>
      <c r="T4797">
        <v>9</v>
      </c>
      <c r="U4797">
        <v>9.0034246575342465</v>
      </c>
      <c r="V4797" t="s">
        <v>34</v>
      </c>
      <c r="W4797">
        <v>12</v>
      </c>
      <c r="X4797" t="s">
        <v>37</v>
      </c>
      <c r="Y4797">
        <v>4577</v>
      </c>
      <c r="Z4797" t="s">
        <v>1172</v>
      </c>
      <c r="AA4797" t="s">
        <v>4917</v>
      </c>
      <c r="AB4797">
        <v>1</v>
      </c>
      <c r="AC4797">
        <v>0</v>
      </c>
      <c r="AD4797">
        <f t="shared" si="543"/>
        <v>0</v>
      </c>
      <c r="AE4797">
        <f t="shared" si="544"/>
        <v>0</v>
      </c>
      <c r="AF4797">
        <v>282</v>
      </c>
      <c r="AG4797">
        <v>113</v>
      </c>
      <c r="AH4797">
        <v>1.4716711123806461</v>
      </c>
      <c r="AI4797">
        <v>0</v>
      </c>
      <c r="AJ4797">
        <v>9.541243314743042E-2</v>
      </c>
      <c r="AK4797">
        <v>0.90458756685256958</v>
      </c>
      <c r="AL4797">
        <v>0</v>
      </c>
      <c r="AM4797">
        <v>1</v>
      </c>
    </row>
    <row r="4798" spans="1:39" x14ac:dyDescent="0.2">
      <c r="A4798" t="s">
        <v>7242</v>
      </c>
      <c r="B4798" t="s">
        <v>2</v>
      </c>
      <c r="C4798" t="s">
        <v>4</v>
      </c>
      <c r="D4798" t="s">
        <v>17</v>
      </c>
      <c r="E4798">
        <v>14.081012465354579</v>
      </c>
      <c r="F4798">
        <v>285</v>
      </c>
      <c r="G4798">
        <v>65</v>
      </c>
      <c r="H4798">
        <v>0.22807017543859651</v>
      </c>
      <c r="I4798">
        <v>113029</v>
      </c>
      <c r="J4798">
        <v>396.59298245614042</v>
      </c>
      <c r="K4798">
        <v>3.8982456140350878</v>
      </c>
      <c r="L4798">
        <f t="shared" si="542"/>
        <v>5.6671461629944364</v>
      </c>
      <c r="M4798">
        <v>2.4233914688813951</v>
      </c>
      <c r="N4798">
        <f t="shared" si="545"/>
        <v>1</v>
      </c>
      <c r="O4798">
        <f t="shared" si="546"/>
        <v>0.13333333333333333</v>
      </c>
      <c r="P4798">
        <f t="shared" si="547"/>
        <v>0</v>
      </c>
      <c r="Q4798">
        <f t="shared" si="548"/>
        <v>0</v>
      </c>
      <c r="R4798">
        <v>17</v>
      </c>
      <c r="S4798">
        <v>59</v>
      </c>
      <c r="T4798">
        <v>9</v>
      </c>
      <c r="U4798">
        <v>9.0034246575342465</v>
      </c>
      <c r="V4798" t="s">
        <v>34</v>
      </c>
      <c r="W4798">
        <v>12</v>
      </c>
      <c r="X4798" t="s">
        <v>37</v>
      </c>
      <c r="Y4798">
        <v>4577</v>
      </c>
      <c r="Z4798" t="s">
        <v>113</v>
      </c>
      <c r="AA4798" t="s">
        <v>4918</v>
      </c>
      <c r="AB4798">
        <v>4</v>
      </c>
      <c r="AC4798">
        <v>0</v>
      </c>
      <c r="AD4798">
        <f t="shared" si="543"/>
        <v>0</v>
      </c>
      <c r="AE4798">
        <f t="shared" si="544"/>
        <v>0</v>
      </c>
      <c r="AF4798">
        <v>2125</v>
      </c>
      <c r="AG4798">
        <v>17495</v>
      </c>
      <c r="AH4798">
        <v>1.454818455957765</v>
      </c>
      <c r="AI4798">
        <v>0</v>
      </c>
      <c r="AJ4798">
        <v>2.712998911738396E-2</v>
      </c>
      <c r="AK4798">
        <v>0.97287005186080933</v>
      </c>
      <c r="AL4798">
        <v>0</v>
      </c>
      <c r="AM4798">
        <v>1</v>
      </c>
    </row>
    <row r="4799" spans="1:39" x14ac:dyDescent="0.2">
      <c r="A4799" t="s">
        <v>7242</v>
      </c>
      <c r="B4799" t="s">
        <v>2</v>
      </c>
      <c r="C4799" t="s">
        <v>4</v>
      </c>
      <c r="D4799" t="s">
        <v>17</v>
      </c>
      <c r="E4799">
        <v>14.081012526370939</v>
      </c>
      <c r="F4799">
        <v>285</v>
      </c>
      <c r="G4799">
        <v>65</v>
      </c>
      <c r="H4799">
        <v>0.22807017543859651</v>
      </c>
      <c r="I4799">
        <v>113029</v>
      </c>
      <c r="J4799">
        <v>396.59298245614042</v>
      </c>
      <c r="K4799">
        <v>3.8982456140350878</v>
      </c>
      <c r="L4799">
        <f t="shared" si="542"/>
        <v>5.6671461629944364</v>
      </c>
      <c r="M4799">
        <v>2.4233914688813951</v>
      </c>
      <c r="N4799">
        <f t="shared" si="545"/>
        <v>1</v>
      </c>
      <c r="O4799">
        <f t="shared" si="546"/>
        <v>0.13333333333333333</v>
      </c>
      <c r="P4799">
        <f t="shared" si="547"/>
        <v>0</v>
      </c>
      <c r="Q4799">
        <f t="shared" si="548"/>
        <v>0</v>
      </c>
      <c r="R4799">
        <v>17</v>
      </c>
      <c r="S4799">
        <v>59</v>
      </c>
      <c r="T4799">
        <v>9</v>
      </c>
      <c r="U4799">
        <v>9.0034246575342465</v>
      </c>
      <c r="V4799" t="s">
        <v>34</v>
      </c>
      <c r="W4799">
        <v>12</v>
      </c>
      <c r="X4799" t="s">
        <v>37</v>
      </c>
      <c r="Y4799">
        <v>4577</v>
      </c>
      <c r="Z4799" t="s">
        <v>1147</v>
      </c>
      <c r="AA4799" t="s">
        <v>4919</v>
      </c>
      <c r="AB4799">
        <v>4</v>
      </c>
      <c r="AC4799">
        <v>0</v>
      </c>
      <c r="AD4799">
        <f t="shared" si="543"/>
        <v>0</v>
      </c>
      <c r="AE4799">
        <f t="shared" si="544"/>
        <v>0</v>
      </c>
      <c r="AF4799">
        <v>631</v>
      </c>
      <c r="AG4799">
        <v>1054</v>
      </c>
      <c r="AH4799">
        <v>0.18620520143319</v>
      </c>
      <c r="AI4799">
        <v>0</v>
      </c>
      <c r="AJ4799">
        <v>7.6568387448787689E-2</v>
      </c>
      <c r="AK4799">
        <v>0.9234316349029541</v>
      </c>
      <c r="AL4799">
        <v>0</v>
      </c>
      <c r="AM4799">
        <v>1</v>
      </c>
    </row>
    <row r="4800" spans="1:39" x14ac:dyDescent="0.2">
      <c r="A4800" t="s">
        <v>7242</v>
      </c>
      <c r="B4800" t="s">
        <v>2</v>
      </c>
      <c r="C4800" t="s">
        <v>4</v>
      </c>
      <c r="D4800" t="s">
        <v>17</v>
      </c>
      <c r="E4800">
        <v>14.08101258681643</v>
      </c>
      <c r="F4800">
        <v>285</v>
      </c>
      <c r="G4800">
        <v>65</v>
      </c>
      <c r="H4800">
        <v>0.22807017543859651</v>
      </c>
      <c r="I4800">
        <v>113029</v>
      </c>
      <c r="J4800">
        <v>396.59298245614042</v>
      </c>
      <c r="K4800">
        <v>3.8982456140350878</v>
      </c>
      <c r="L4800">
        <f t="shared" si="542"/>
        <v>5.6671461629944364</v>
      </c>
      <c r="M4800">
        <v>2.4233914688813951</v>
      </c>
      <c r="N4800">
        <f t="shared" si="545"/>
        <v>1</v>
      </c>
      <c r="O4800">
        <f t="shared" si="546"/>
        <v>0.13333333333333333</v>
      </c>
      <c r="P4800">
        <f t="shared" si="547"/>
        <v>0</v>
      </c>
      <c r="Q4800">
        <f t="shared" si="548"/>
        <v>0</v>
      </c>
      <c r="R4800">
        <v>17</v>
      </c>
      <c r="S4800">
        <v>59</v>
      </c>
      <c r="T4800">
        <v>9</v>
      </c>
      <c r="U4800">
        <v>9.0034246575342465</v>
      </c>
      <c r="V4800" t="s">
        <v>34</v>
      </c>
      <c r="W4800">
        <v>12</v>
      </c>
      <c r="X4800" t="s">
        <v>37</v>
      </c>
      <c r="Y4800">
        <v>4577</v>
      </c>
      <c r="Z4800" t="s">
        <v>188</v>
      </c>
      <c r="AA4800" t="s">
        <v>4920</v>
      </c>
      <c r="AB4800">
        <v>2</v>
      </c>
      <c r="AC4800">
        <v>0</v>
      </c>
      <c r="AD4800">
        <f t="shared" si="543"/>
        <v>0</v>
      </c>
      <c r="AE4800">
        <f t="shared" si="544"/>
        <v>0</v>
      </c>
      <c r="AF4800">
        <v>1274</v>
      </c>
      <c r="AG4800">
        <v>7576</v>
      </c>
      <c r="AH4800">
        <v>1.28383871215154</v>
      </c>
      <c r="AI4800">
        <v>0</v>
      </c>
      <c r="AJ4800">
        <v>1.3123258948326111E-2</v>
      </c>
      <c r="AK4800">
        <v>0.9868767261505127</v>
      </c>
      <c r="AL4800">
        <v>0</v>
      </c>
      <c r="AM4800">
        <v>1</v>
      </c>
    </row>
    <row r="4801" spans="1:39" x14ac:dyDescent="0.2">
      <c r="A4801" t="s">
        <v>7242</v>
      </c>
      <c r="B4801" t="s">
        <v>2</v>
      </c>
      <c r="C4801" t="s">
        <v>4</v>
      </c>
      <c r="D4801" t="s">
        <v>17</v>
      </c>
      <c r="E4801">
        <v>14.081012646692759</v>
      </c>
      <c r="F4801">
        <v>285</v>
      </c>
      <c r="G4801">
        <v>65</v>
      </c>
      <c r="H4801">
        <v>0.22807017543859651</v>
      </c>
      <c r="I4801">
        <v>113029</v>
      </c>
      <c r="J4801">
        <v>396.59298245614042</v>
      </c>
      <c r="K4801">
        <v>3.8982456140350878</v>
      </c>
      <c r="L4801">
        <f t="shared" si="542"/>
        <v>5.6671461629944364</v>
      </c>
      <c r="M4801">
        <v>2.4233914688813951</v>
      </c>
      <c r="N4801">
        <f t="shared" si="545"/>
        <v>1</v>
      </c>
      <c r="O4801">
        <f t="shared" si="546"/>
        <v>0.13333333333333333</v>
      </c>
      <c r="P4801">
        <f t="shared" si="547"/>
        <v>0</v>
      </c>
      <c r="Q4801">
        <f t="shared" si="548"/>
        <v>0</v>
      </c>
      <c r="R4801">
        <v>17</v>
      </c>
      <c r="S4801">
        <v>59</v>
      </c>
      <c r="T4801">
        <v>9</v>
      </c>
      <c r="U4801">
        <v>9.0034246575342465</v>
      </c>
      <c r="V4801" t="s">
        <v>34</v>
      </c>
      <c r="W4801">
        <v>12</v>
      </c>
      <c r="X4801" t="s">
        <v>37</v>
      </c>
      <c r="Y4801">
        <v>4577</v>
      </c>
      <c r="Z4801" t="s">
        <v>1131</v>
      </c>
      <c r="AA4801" t="s">
        <v>4921</v>
      </c>
      <c r="AB4801">
        <v>0</v>
      </c>
      <c r="AC4801">
        <v>0</v>
      </c>
      <c r="AD4801">
        <f t="shared" si="543"/>
        <v>0</v>
      </c>
      <c r="AE4801">
        <f t="shared" si="544"/>
        <v>0</v>
      </c>
      <c r="AF4801">
        <v>326</v>
      </c>
      <c r="AG4801">
        <v>1632</v>
      </c>
      <c r="AH4801">
        <v>1.0187305795159181</v>
      </c>
      <c r="AI4801">
        <v>0</v>
      </c>
      <c r="AJ4801">
        <v>6.3231341540813446E-2</v>
      </c>
      <c r="AK4801">
        <v>0.93676865100860596</v>
      </c>
      <c r="AL4801">
        <v>0</v>
      </c>
      <c r="AM4801">
        <v>1</v>
      </c>
    </row>
    <row r="4802" spans="1:39" x14ac:dyDescent="0.2">
      <c r="A4802" t="s">
        <v>7242</v>
      </c>
      <c r="B4802" t="s">
        <v>2</v>
      </c>
      <c r="C4802" t="s">
        <v>4</v>
      </c>
      <c r="D4802" t="s">
        <v>17</v>
      </c>
      <c r="E4802">
        <v>14.081012721689399</v>
      </c>
      <c r="F4802">
        <v>285</v>
      </c>
      <c r="G4802">
        <v>65</v>
      </c>
      <c r="H4802">
        <v>0.22807017543859651</v>
      </c>
      <c r="I4802">
        <v>113029</v>
      </c>
      <c r="J4802">
        <v>396.59298245614042</v>
      </c>
      <c r="K4802">
        <v>3.8982456140350878</v>
      </c>
      <c r="L4802">
        <f t="shared" si="542"/>
        <v>5.6671461629944364</v>
      </c>
      <c r="M4802">
        <v>2.4233914688813951</v>
      </c>
      <c r="N4802">
        <f t="shared" si="545"/>
        <v>1</v>
      </c>
      <c r="O4802">
        <f t="shared" si="546"/>
        <v>0.13333333333333333</v>
      </c>
      <c r="P4802">
        <f t="shared" si="547"/>
        <v>0</v>
      </c>
      <c r="Q4802">
        <f t="shared" si="548"/>
        <v>0</v>
      </c>
      <c r="R4802">
        <v>17</v>
      </c>
      <c r="S4802">
        <v>59</v>
      </c>
      <c r="T4802">
        <v>9</v>
      </c>
      <c r="U4802">
        <v>9.0034246575342465</v>
      </c>
      <c r="V4802" t="s">
        <v>34</v>
      </c>
      <c r="W4802">
        <v>12</v>
      </c>
      <c r="X4802" t="s">
        <v>37</v>
      </c>
      <c r="Y4802">
        <v>4577</v>
      </c>
      <c r="Z4802" t="s">
        <v>188</v>
      </c>
      <c r="AA4802" t="s">
        <v>4922</v>
      </c>
      <c r="AB4802">
        <v>4</v>
      </c>
      <c r="AC4802">
        <v>0</v>
      </c>
      <c r="AD4802">
        <f t="shared" si="543"/>
        <v>0</v>
      </c>
      <c r="AE4802">
        <f t="shared" si="544"/>
        <v>0</v>
      </c>
      <c r="AF4802">
        <v>63</v>
      </c>
      <c r="AG4802">
        <v>7576</v>
      </c>
      <c r="AH4802">
        <v>1.283838832819888</v>
      </c>
      <c r="AI4802">
        <v>0</v>
      </c>
      <c r="AJ4802">
        <v>8.1613380461931229E-3</v>
      </c>
      <c r="AK4802">
        <v>0.99183863401412964</v>
      </c>
      <c r="AL4802">
        <v>0</v>
      </c>
      <c r="AM4802">
        <v>1</v>
      </c>
    </row>
    <row r="4803" spans="1:39" x14ac:dyDescent="0.2">
      <c r="A4803" t="s">
        <v>7242</v>
      </c>
      <c r="B4803" t="s">
        <v>2</v>
      </c>
      <c r="C4803" t="s">
        <v>4</v>
      </c>
      <c r="D4803" t="s">
        <v>17</v>
      </c>
      <c r="E4803">
        <v>14.0810127807716</v>
      </c>
      <c r="F4803">
        <v>285</v>
      </c>
      <c r="G4803">
        <v>65</v>
      </c>
      <c r="H4803">
        <v>0.22807017543859651</v>
      </c>
      <c r="I4803">
        <v>113029</v>
      </c>
      <c r="J4803">
        <v>396.59298245614042</v>
      </c>
      <c r="K4803">
        <v>3.8982456140350878</v>
      </c>
      <c r="L4803">
        <f t="shared" ref="L4803:L4866" si="549">($K$2+$K$425+$K$844+$K$1220+$K$1592+$K$1959+$K$2318+$K$2676+$K$3017+$K$3353+$K$3679+$K$3988+$K$4292+$K$4587+$K$4872+$K$5152+$K$5418+$K$5683+$K$5937)/19</f>
        <v>5.6671461629944364</v>
      </c>
      <c r="M4803">
        <v>2.4233914688813951</v>
      </c>
      <c r="N4803">
        <f t="shared" si="545"/>
        <v>1</v>
      </c>
      <c r="O4803">
        <f t="shared" si="546"/>
        <v>0.13333333333333333</v>
      </c>
      <c r="P4803">
        <f t="shared" si="547"/>
        <v>0</v>
      </c>
      <c r="Q4803">
        <f t="shared" si="548"/>
        <v>0</v>
      </c>
      <c r="R4803">
        <v>17</v>
      </c>
      <c r="S4803">
        <v>59</v>
      </c>
      <c r="T4803">
        <v>9</v>
      </c>
      <c r="U4803">
        <v>9.0034246575342465</v>
      </c>
      <c r="V4803" t="s">
        <v>34</v>
      </c>
      <c r="W4803">
        <v>12</v>
      </c>
      <c r="X4803" t="s">
        <v>37</v>
      </c>
      <c r="Y4803">
        <v>4577</v>
      </c>
      <c r="Z4803" t="s">
        <v>1131</v>
      </c>
      <c r="AA4803" t="s">
        <v>4923</v>
      </c>
      <c r="AB4803">
        <v>0</v>
      </c>
      <c r="AC4803">
        <v>0</v>
      </c>
      <c r="AD4803">
        <f t="shared" ref="AD4803:AD4866" si="550">IF(AND(AC4803=1,AL4803=1),1,0)</f>
        <v>0</v>
      </c>
      <c r="AE4803">
        <f t="shared" ref="AE4803:AE4866" si="551">IF(AND(AC4803=0,AL4803=1),1,0)</f>
        <v>0</v>
      </c>
      <c r="AF4803">
        <v>152</v>
      </c>
      <c r="AG4803">
        <v>1632</v>
      </c>
      <c r="AH4803">
        <v>1.018730696429794</v>
      </c>
      <c r="AI4803">
        <v>0</v>
      </c>
      <c r="AJ4803">
        <v>0.1708499938249588</v>
      </c>
      <c r="AK4803">
        <v>0.82914996147155762</v>
      </c>
      <c r="AL4803">
        <v>0</v>
      </c>
      <c r="AM4803">
        <v>1</v>
      </c>
    </row>
    <row r="4804" spans="1:39" x14ac:dyDescent="0.2">
      <c r="A4804" t="s">
        <v>7242</v>
      </c>
      <c r="B4804" t="s">
        <v>2</v>
      </c>
      <c r="C4804" t="s">
        <v>4</v>
      </c>
      <c r="D4804" t="s">
        <v>17</v>
      </c>
      <c r="E4804">
        <v>14.08101283920729</v>
      </c>
      <c r="F4804">
        <v>285</v>
      </c>
      <c r="G4804">
        <v>65</v>
      </c>
      <c r="H4804">
        <v>0.22807017543859651</v>
      </c>
      <c r="I4804">
        <v>113029</v>
      </c>
      <c r="J4804">
        <v>396.59298245614042</v>
      </c>
      <c r="K4804">
        <v>3.8982456140350878</v>
      </c>
      <c r="L4804">
        <f t="shared" si="549"/>
        <v>5.6671461629944364</v>
      </c>
      <c r="M4804">
        <v>2.4233914688813951</v>
      </c>
      <c r="N4804">
        <f t="shared" si="545"/>
        <v>1</v>
      </c>
      <c r="O4804">
        <f t="shared" si="546"/>
        <v>0.13333333333333333</v>
      </c>
      <c r="P4804">
        <f t="shared" si="547"/>
        <v>0</v>
      </c>
      <c r="Q4804">
        <f t="shared" si="548"/>
        <v>0</v>
      </c>
      <c r="R4804">
        <v>17</v>
      </c>
      <c r="S4804">
        <v>59</v>
      </c>
      <c r="T4804">
        <v>9</v>
      </c>
      <c r="U4804">
        <v>9.0034246575342465</v>
      </c>
      <c r="V4804" t="s">
        <v>34</v>
      </c>
      <c r="W4804">
        <v>12</v>
      </c>
      <c r="X4804" t="s">
        <v>37</v>
      </c>
      <c r="Y4804">
        <v>4577</v>
      </c>
      <c r="Z4804" t="s">
        <v>188</v>
      </c>
      <c r="AA4804" t="s">
        <v>4924</v>
      </c>
      <c r="AB4804">
        <v>7</v>
      </c>
      <c r="AC4804">
        <v>0</v>
      </c>
      <c r="AD4804">
        <f t="shared" si="550"/>
        <v>0</v>
      </c>
      <c r="AE4804">
        <f t="shared" si="551"/>
        <v>0</v>
      </c>
      <c r="AF4804">
        <v>94</v>
      </c>
      <c r="AG4804">
        <v>7576</v>
      </c>
      <c r="AH4804">
        <v>1.2838389649942541</v>
      </c>
      <c r="AI4804">
        <v>0</v>
      </c>
      <c r="AJ4804">
        <v>9.4494465738534927E-3</v>
      </c>
      <c r="AK4804">
        <v>0.99055051803588867</v>
      </c>
      <c r="AL4804">
        <v>0</v>
      </c>
      <c r="AM4804">
        <v>1</v>
      </c>
    </row>
    <row r="4805" spans="1:39" x14ac:dyDescent="0.2">
      <c r="A4805" t="s">
        <v>7242</v>
      </c>
      <c r="B4805" t="s">
        <v>2</v>
      </c>
      <c r="C4805" t="s">
        <v>4</v>
      </c>
      <c r="D4805" t="s">
        <v>17</v>
      </c>
      <c r="E4805">
        <v>14.08101289893877</v>
      </c>
      <c r="F4805">
        <v>285</v>
      </c>
      <c r="G4805">
        <v>65</v>
      </c>
      <c r="H4805">
        <v>0.22807017543859651</v>
      </c>
      <c r="I4805">
        <v>113029</v>
      </c>
      <c r="J4805">
        <v>396.59298245614042</v>
      </c>
      <c r="K4805">
        <v>3.8982456140350878</v>
      </c>
      <c r="L4805">
        <f t="shared" si="549"/>
        <v>5.6671461629944364</v>
      </c>
      <c r="M4805">
        <v>2.4233914688813951</v>
      </c>
      <c r="N4805">
        <f t="shared" si="545"/>
        <v>1</v>
      </c>
      <c r="O4805">
        <f t="shared" si="546"/>
        <v>0.13333333333333333</v>
      </c>
      <c r="P4805">
        <f t="shared" si="547"/>
        <v>0</v>
      </c>
      <c r="Q4805">
        <f t="shared" si="548"/>
        <v>0</v>
      </c>
      <c r="R4805">
        <v>17</v>
      </c>
      <c r="S4805">
        <v>59</v>
      </c>
      <c r="T4805">
        <v>9</v>
      </c>
      <c r="U4805">
        <v>9.0034246575342465</v>
      </c>
      <c r="V4805" t="s">
        <v>34</v>
      </c>
      <c r="W4805">
        <v>12</v>
      </c>
      <c r="X4805" t="s">
        <v>37</v>
      </c>
      <c r="Y4805">
        <v>4577</v>
      </c>
      <c r="Z4805" t="s">
        <v>1132</v>
      </c>
      <c r="AA4805" t="s">
        <v>4925</v>
      </c>
      <c r="AB4805">
        <v>3</v>
      </c>
      <c r="AC4805">
        <v>0</v>
      </c>
      <c r="AD4805">
        <f t="shared" si="550"/>
        <v>0</v>
      </c>
      <c r="AE4805">
        <f t="shared" si="551"/>
        <v>0</v>
      </c>
      <c r="AF4805">
        <v>217</v>
      </c>
      <c r="AG4805">
        <v>173</v>
      </c>
      <c r="AH4805">
        <v>1.056328246179252</v>
      </c>
      <c r="AI4805">
        <v>0</v>
      </c>
      <c r="AJ4805">
        <v>4.6743117272853851E-2</v>
      </c>
      <c r="AK4805">
        <v>0.95325684547424316</v>
      </c>
      <c r="AL4805">
        <v>0</v>
      </c>
      <c r="AM4805">
        <v>1</v>
      </c>
    </row>
    <row r="4806" spans="1:39" x14ac:dyDescent="0.2">
      <c r="A4806" t="s">
        <v>7242</v>
      </c>
      <c r="B4806" t="s">
        <v>2</v>
      </c>
      <c r="C4806" t="s">
        <v>4</v>
      </c>
      <c r="D4806" t="s">
        <v>17</v>
      </c>
      <c r="E4806">
        <v>14.081012973926761</v>
      </c>
      <c r="F4806">
        <v>285</v>
      </c>
      <c r="G4806">
        <v>65</v>
      </c>
      <c r="H4806">
        <v>0.22807017543859651</v>
      </c>
      <c r="I4806">
        <v>113029</v>
      </c>
      <c r="J4806">
        <v>396.59298245614042</v>
      </c>
      <c r="K4806">
        <v>3.8982456140350878</v>
      </c>
      <c r="L4806">
        <f t="shared" si="549"/>
        <v>5.6671461629944364</v>
      </c>
      <c r="M4806">
        <v>2.4233914688813951</v>
      </c>
      <c r="N4806">
        <f t="shared" si="545"/>
        <v>1</v>
      </c>
      <c r="O4806">
        <f t="shared" si="546"/>
        <v>0.13333333333333333</v>
      </c>
      <c r="P4806">
        <f t="shared" si="547"/>
        <v>0</v>
      </c>
      <c r="Q4806">
        <f t="shared" si="548"/>
        <v>0</v>
      </c>
      <c r="R4806">
        <v>17</v>
      </c>
      <c r="S4806">
        <v>59</v>
      </c>
      <c r="T4806">
        <v>9</v>
      </c>
      <c r="U4806">
        <v>9.0034246575342465</v>
      </c>
      <c r="V4806" t="s">
        <v>34</v>
      </c>
      <c r="W4806">
        <v>12</v>
      </c>
      <c r="X4806" t="s">
        <v>37</v>
      </c>
      <c r="Y4806">
        <v>4577</v>
      </c>
      <c r="Z4806" t="s">
        <v>1167</v>
      </c>
      <c r="AA4806" t="s">
        <v>4926</v>
      </c>
      <c r="AB4806">
        <v>1</v>
      </c>
      <c r="AC4806">
        <v>0</v>
      </c>
      <c r="AD4806">
        <f t="shared" si="550"/>
        <v>0</v>
      </c>
      <c r="AE4806">
        <f t="shared" si="551"/>
        <v>0</v>
      </c>
      <c r="AF4806">
        <v>72</v>
      </c>
      <c r="AG4806">
        <v>6984</v>
      </c>
      <c r="AH4806">
        <v>2.6983263369167312</v>
      </c>
      <c r="AI4806">
        <v>0</v>
      </c>
      <c r="AJ4806">
        <v>6.7873515188694E-2</v>
      </c>
      <c r="AK4806">
        <v>0.93212646245956421</v>
      </c>
      <c r="AL4806">
        <v>0</v>
      </c>
      <c r="AM4806">
        <v>1</v>
      </c>
    </row>
    <row r="4807" spans="1:39" x14ac:dyDescent="0.2">
      <c r="A4807" t="s">
        <v>7242</v>
      </c>
      <c r="B4807" t="s">
        <v>2</v>
      </c>
      <c r="C4807" t="s">
        <v>4</v>
      </c>
      <c r="D4807" t="s">
        <v>17</v>
      </c>
      <c r="E4807">
        <v>14.081013032671869</v>
      </c>
      <c r="F4807">
        <v>285</v>
      </c>
      <c r="G4807">
        <v>65</v>
      </c>
      <c r="H4807">
        <v>0.22807017543859651</v>
      </c>
      <c r="I4807">
        <v>113029</v>
      </c>
      <c r="J4807">
        <v>396.59298245614042</v>
      </c>
      <c r="K4807">
        <v>3.8982456140350878</v>
      </c>
      <c r="L4807">
        <f t="shared" si="549"/>
        <v>5.6671461629944364</v>
      </c>
      <c r="M4807">
        <v>2.4233914688813951</v>
      </c>
      <c r="N4807">
        <f t="shared" si="545"/>
        <v>1</v>
      </c>
      <c r="O4807">
        <f t="shared" si="546"/>
        <v>0.13333333333333333</v>
      </c>
      <c r="P4807">
        <f t="shared" si="547"/>
        <v>0</v>
      </c>
      <c r="Q4807">
        <f t="shared" si="548"/>
        <v>0</v>
      </c>
      <c r="R4807">
        <v>17</v>
      </c>
      <c r="S4807">
        <v>59</v>
      </c>
      <c r="T4807">
        <v>9</v>
      </c>
      <c r="U4807">
        <v>9.0034246575342465</v>
      </c>
      <c r="V4807" t="s">
        <v>34</v>
      </c>
      <c r="W4807">
        <v>12</v>
      </c>
      <c r="X4807" t="s">
        <v>37</v>
      </c>
      <c r="Y4807">
        <v>4577</v>
      </c>
      <c r="Z4807" t="s">
        <v>1173</v>
      </c>
      <c r="AA4807" t="s">
        <v>4927</v>
      </c>
      <c r="AB4807">
        <v>2</v>
      </c>
      <c r="AC4807">
        <v>0</v>
      </c>
      <c r="AD4807">
        <f t="shared" si="550"/>
        <v>0</v>
      </c>
      <c r="AE4807">
        <f t="shared" si="551"/>
        <v>0</v>
      </c>
      <c r="AF4807">
        <v>610</v>
      </c>
      <c r="AG4807">
        <v>1105</v>
      </c>
      <c r="AH4807">
        <v>2.481923177778063</v>
      </c>
      <c r="AI4807">
        <v>0</v>
      </c>
      <c r="AJ4807">
        <v>5.777861550450325E-2</v>
      </c>
      <c r="AK4807">
        <v>0.94222134351730347</v>
      </c>
      <c r="AL4807">
        <v>0</v>
      </c>
      <c r="AM4807">
        <v>1</v>
      </c>
    </row>
    <row r="4808" spans="1:39" x14ac:dyDescent="0.2">
      <c r="A4808" t="s">
        <v>7242</v>
      </c>
      <c r="B4808" t="s">
        <v>2</v>
      </c>
      <c r="C4808" t="s">
        <v>4</v>
      </c>
      <c r="D4808" t="s">
        <v>17</v>
      </c>
      <c r="E4808">
        <v>14.08101309076614</v>
      </c>
      <c r="F4808">
        <v>285</v>
      </c>
      <c r="G4808">
        <v>65</v>
      </c>
      <c r="H4808">
        <v>0.22807017543859651</v>
      </c>
      <c r="I4808">
        <v>113029</v>
      </c>
      <c r="J4808">
        <v>396.59298245614042</v>
      </c>
      <c r="K4808">
        <v>3.8982456140350878</v>
      </c>
      <c r="L4808">
        <f t="shared" si="549"/>
        <v>5.6671461629944364</v>
      </c>
      <c r="M4808">
        <v>2.4233914688813951</v>
      </c>
      <c r="N4808">
        <f t="shared" si="545"/>
        <v>1</v>
      </c>
      <c r="O4808">
        <f t="shared" si="546"/>
        <v>0.13333333333333333</v>
      </c>
      <c r="P4808">
        <f t="shared" si="547"/>
        <v>0</v>
      </c>
      <c r="Q4808">
        <f t="shared" si="548"/>
        <v>0</v>
      </c>
      <c r="R4808">
        <v>17</v>
      </c>
      <c r="S4808">
        <v>59</v>
      </c>
      <c r="T4808">
        <v>9</v>
      </c>
      <c r="U4808">
        <v>9.0034246575342465</v>
      </c>
      <c r="V4808" t="s">
        <v>34</v>
      </c>
      <c r="W4808">
        <v>12</v>
      </c>
      <c r="X4808" t="s">
        <v>37</v>
      </c>
      <c r="Y4808">
        <v>4577</v>
      </c>
      <c r="Z4808" t="s">
        <v>628</v>
      </c>
      <c r="AA4808" t="s">
        <v>4928</v>
      </c>
      <c r="AB4808">
        <v>2</v>
      </c>
      <c r="AC4808">
        <v>0</v>
      </c>
      <c r="AD4808">
        <f t="shared" si="550"/>
        <v>0</v>
      </c>
      <c r="AE4808">
        <f t="shared" si="551"/>
        <v>0</v>
      </c>
      <c r="AF4808">
        <v>453</v>
      </c>
      <c r="AG4808">
        <v>875</v>
      </c>
      <c r="AH4808">
        <v>0.67778429845031418</v>
      </c>
      <c r="AI4808">
        <v>0</v>
      </c>
      <c r="AJ4808">
        <v>3.8634128868579858E-2</v>
      </c>
      <c r="AK4808">
        <v>0.96136593818664551</v>
      </c>
      <c r="AL4808">
        <v>0</v>
      </c>
      <c r="AM4808">
        <v>1</v>
      </c>
    </row>
    <row r="4809" spans="1:39" x14ac:dyDescent="0.2">
      <c r="A4809" t="s">
        <v>7242</v>
      </c>
      <c r="B4809" t="s">
        <v>2</v>
      </c>
      <c r="C4809" t="s">
        <v>4</v>
      </c>
      <c r="D4809" t="s">
        <v>17</v>
      </c>
      <c r="E4809">
        <v>14.08101315481297</v>
      </c>
      <c r="F4809">
        <v>285</v>
      </c>
      <c r="G4809">
        <v>65</v>
      </c>
      <c r="H4809">
        <v>0.22807017543859651</v>
      </c>
      <c r="I4809">
        <v>113029</v>
      </c>
      <c r="J4809">
        <v>396.59298245614042</v>
      </c>
      <c r="K4809">
        <v>3.8982456140350878</v>
      </c>
      <c r="L4809">
        <f t="shared" si="549"/>
        <v>5.6671461629944364</v>
      </c>
      <c r="M4809">
        <v>2.4233914688813951</v>
      </c>
      <c r="N4809">
        <f t="shared" si="545"/>
        <v>1</v>
      </c>
      <c r="O4809">
        <f t="shared" si="546"/>
        <v>0.13333333333333333</v>
      </c>
      <c r="P4809">
        <f t="shared" si="547"/>
        <v>0</v>
      </c>
      <c r="Q4809">
        <f t="shared" si="548"/>
        <v>0</v>
      </c>
      <c r="R4809">
        <v>17</v>
      </c>
      <c r="S4809">
        <v>59</v>
      </c>
      <c r="T4809">
        <v>9</v>
      </c>
      <c r="U4809">
        <v>9.0034246575342465</v>
      </c>
      <c r="V4809" t="s">
        <v>34</v>
      </c>
      <c r="W4809">
        <v>12</v>
      </c>
      <c r="X4809" t="s">
        <v>37</v>
      </c>
      <c r="Y4809">
        <v>4577</v>
      </c>
      <c r="Z4809" t="s">
        <v>1174</v>
      </c>
      <c r="AA4809" t="s">
        <v>4929</v>
      </c>
      <c r="AB4809">
        <v>2</v>
      </c>
      <c r="AC4809">
        <v>0</v>
      </c>
      <c r="AD4809">
        <f t="shared" si="550"/>
        <v>0</v>
      </c>
      <c r="AE4809">
        <f t="shared" si="551"/>
        <v>0</v>
      </c>
      <c r="AF4809">
        <v>357</v>
      </c>
      <c r="AG4809">
        <v>266</v>
      </c>
      <c r="AH4809">
        <v>4.750322568369608</v>
      </c>
      <c r="AI4809">
        <v>0</v>
      </c>
      <c r="AJ4809">
        <v>4.1925579309463501E-2</v>
      </c>
      <c r="AK4809">
        <v>0.95807439088821411</v>
      </c>
      <c r="AL4809">
        <v>0</v>
      </c>
      <c r="AM4809">
        <v>1</v>
      </c>
    </row>
    <row r="4810" spans="1:39" x14ac:dyDescent="0.2">
      <c r="A4810" t="s">
        <v>7242</v>
      </c>
      <c r="B4810" t="s">
        <v>2</v>
      </c>
      <c r="C4810" t="s">
        <v>4</v>
      </c>
      <c r="D4810" t="s">
        <v>17</v>
      </c>
      <c r="E4810">
        <v>14.08101322966372</v>
      </c>
      <c r="F4810">
        <v>285</v>
      </c>
      <c r="G4810">
        <v>65</v>
      </c>
      <c r="H4810">
        <v>0.22807017543859651</v>
      </c>
      <c r="I4810">
        <v>113029</v>
      </c>
      <c r="J4810">
        <v>396.59298245614042</v>
      </c>
      <c r="K4810">
        <v>3.8982456140350878</v>
      </c>
      <c r="L4810">
        <f t="shared" si="549"/>
        <v>5.6671461629944364</v>
      </c>
      <c r="M4810">
        <v>2.4233914688813951</v>
      </c>
      <c r="N4810">
        <f t="shared" si="545"/>
        <v>1</v>
      </c>
      <c r="O4810">
        <f t="shared" si="546"/>
        <v>0.13333333333333333</v>
      </c>
      <c r="P4810">
        <f t="shared" si="547"/>
        <v>0</v>
      </c>
      <c r="Q4810">
        <f t="shared" si="548"/>
        <v>0</v>
      </c>
      <c r="R4810">
        <v>17</v>
      </c>
      <c r="S4810">
        <v>59</v>
      </c>
      <c r="T4810">
        <v>9</v>
      </c>
      <c r="U4810">
        <v>9.0034246575342465</v>
      </c>
      <c r="V4810" t="s">
        <v>34</v>
      </c>
      <c r="W4810">
        <v>12</v>
      </c>
      <c r="X4810" t="s">
        <v>37</v>
      </c>
      <c r="Y4810">
        <v>4577</v>
      </c>
      <c r="Z4810" t="s">
        <v>1131</v>
      </c>
      <c r="AA4810" t="s">
        <v>4930</v>
      </c>
      <c r="AB4810">
        <v>2</v>
      </c>
      <c r="AC4810">
        <v>0</v>
      </c>
      <c r="AD4810">
        <f t="shared" si="550"/>
        <v>0</v>
      </c>
      <c r="AE4810">
        <f t="shared" si="551"/>
        <v>0</v>
      </c>
      <c r="AF4810">
        <v>6</v>
      </c>
      <c r="AG4810">
        <v>1632</v>
      </c>
      <c r="AH4810">
        <v>1.018731146559422</v>
      </c>
      <c r="AI4810">
        <v>0</v>
      </c>
      <c r="AJ4810">
        <v>6.9545325823128223E-3</v>
      </c>
      <c r="AK4810">
        <v>0.99304550886154175</v>
      </c>
      <c r="AL4810">
        <v>0</v>
      </c>
      <c r="AM4810">
        <v>1</v>
      </c>
    </row>
    <row r="4811" spans="1:39" x14ac:dyDescent="0.2">
      <c r="A4811" t="s">
        <v>7242</v>
      </c>
      <c r="B4811" t="s">
        <v>2</v>
      </c>
      <c r="C4811" t="s">
        <v>4</v>
      </c>
      <c r="D4811" t="s">
        <v>17</v>
      </c>
      <c r="E4811">
        <v>14.081013289233359</v>
      </c>
      <c r="F4811">
        <v>285</v>
      </c>
      <c r="G4811">
        <v>65</v>
      </c>
      <c r="H4811">
        <v>0.22807017543859651</v>
      </c>
      <c r="I4811">
        <v>113029</v>
      </c>
      <c r="J4811">
        <v>396.59298245614042</v>
      </c>
      <c r="K4811">
        <v>3.8982456140350878</v>
      </c>
      <c r="L4811">
        <f t="shared" si="549"/>
        <v>5.6671461629944364</v>
      </c>
      <c r="M4811">
        <v>2.4233914688813951</v>
      </c>
      <c r="N4811">
        <f t="shared" si="545"/>
        <v>1</v>
      </c>
      <c r="O4811">
        <f t="shared" si="546"/>
        <v>0.13333333333333333</v>
      </c>
      <c r="P4811">
        <f t="shared" si="547"/>
        <v>0</v>
      </c>
      <c r="Q4811">
        <f t="shared" si="548"/>
        <v>0</v>
      </c>
      <c r="R4811">
        <v>17</v>
      </c>
      <c r="S4811">
        <v>59</v>
      </c>
      <c r="T4811">
        <v>9</v>
      </c>
      <c r="U4811">
        <v>9.0034246575342465</v>
      </c>
      <c r="V4811" t="s">
        <v>34</v>
      </c>
      <c r="W4811">
        <v>12</v>
      </c>
      <c r="X4811" t="s">
        <v>37</v>
      </c>
      <c r="Y4811">
        <v>4577</v>
      </c>
      <c r="Z4811" t="s">
        <v>1175</v>
      </c>
      <c r="AA4811" t="s">
        <v>4931</v>
      </c>
      <c r="AB4811">
        <v>2</v>
      </c>
      <c r="AC4811">
        <v>0</v>
      </c>
      <c r="AD4811">
        <f t="shared" si="550"/>
        <v>0</v>
      </c>
      <c r="AE4811">
        <f t="shared" si="551"/>
        <v>0</v>
      </c>
      <c r="AF4811">
        <v>195</v>
      </c>
      <c r="AG4811">
        <v>1816</v>
      </c>
      <c r="AH4811">
        <v>1.6915399024363611</v>
      </c>
      <c r="AI4811">
        <v>0</v>
      </c>
      <c r="AJ4811">
        <v>7.5986973941326141E-2</v>
      </c>
      <c r="AK4811">
        <v>0.92401301860809326</v>
      </c>
      <c r="AL4811">
        <v>0</v>
      </c>
      <c r="AM4811">
        <v>1</v>
      </c>
    </row>
    <row r="4812" spans="1:39" x14ac:dyDescent="0.2">
      <c r="A4812" t="s">
        <v>7242</v>
      </c>
      <c r="B4812" t="s">
        <v>2</v>
      </c>
      <c r="C4812" t="s">
        <v>4</v>
      </c>
      <c r="D4812" t="s">
        <v>17</v>
      </c>
      <c r="E4812">
        <v>14.081013347829311</v>
      </c>
      <c r="F4812">
        <v>285</v>
      </c>
      <c r="G4812">
        <v>65</v>
      </c>
      <c r="H4812">
        <v>0.22807017543859651</v>
      </c>
      <c r="I4812">
        <v>113029</v>
      </c>
      <c r="J4812">
        <v>396.59298245614042</v>
      </c>
      <c r="K4812">
        <v>3.8982456140350878</v>
      </c>
      <c r="L4812">
        <f t="shared" si="549"/>
        <v>5.6671461629944364</v>
      </c>
      <c r="M4812">
        <v>2.4233914688813951</v>
      </c>
      <c r="N4812">
        <f t="shared" si="545"/>
        <v>1</v>
      </c>
      <c r="O4812">
        <f t="shared" si="546"/>
        <v>0.13333333333333333</v>
      </c>
      <c r="P4812">
        <f t="shared" si="547"/>
        <v>0</v>
      </c>
      <c r="Q4812">
        <f t="shared" si="548"/>
        <v>0</v>
      </c>
      <c r="R4812">
        <v>17</v>
      </c>
      <c r="S4812">
        <v>59</v>
      </c>
      <c r="T4812">
        <v>9</v>
      </c>
      <c r="U4812">
        <v>9.0034246575342465</v>
      </c>
      <c r="V4812" t="s">
        <v>34</v>
      </c>
      <c r="W4812">
        <v>12</v>
      </c>
      <c r="X4812" t="s">
        <v>37</v>
      </c>
      <c r="Y4812">
        <v>4577</v>
      </c>
      <c r="Z4812" t="s">
        <v>1131</v>
      </c>
      <c r="AA4812" t="s">
        <v>4932</v>
      </c>
      <c r="AB4812">
        <v>2</v>
      </c>
      <c r="AC4812">
        <v>0</v>
      </c>
      <c r="AD4812">
        <f t="shared" si="550"/>
        <v>0</v>
      </c>
      <c r="AE4812">
        <f t="shared" si="551"/>
        <v>0</v>
      </c>
      <c r="AF4812">
        <v>16</v>
      </c>
      <c r="AG4812">
        <v>1632</v>
      </c>
      <c r="AH4812">
        <v>1.018731263294173</v>
      </c>
      <c r="AI4812">
        <v>0</v>
      </c>
      <c r="AJ4812">
        <v>6.8734278902411461E-3</v>
      </c>
      <c r="AK4812">
        <v>0.9931265115737915</v>
      </c>
      <c r="AL4812">
        <v>0</v>
      </c>
      <c r="AM4812">
        <v>1</v>
      </c>
    </row>
    <row r="4813" spans="1:39" x14ac:dyDescent="0.2">
      <c r="A4813" t="s">
        <v>7242</v>
      </c>
      <c r="B4813" t="s">
        <v>2</v>
      </c>
      <c r="C4813" t="s">
        <v>4</v>
      </c>
      <c r="D4813" t="s">
        <v>17</v>
      </c>
      <c r="E4813">
        <v>14.081013407078681</v>
      </c>
      <c r="F4813">
        <v>285</v>
      </c>
      <c r="G4813">
        <v>65</v>
      </c>
      <c r="H4813">
        <v>0.22807017543859651</v>
      </c>
      <c r="I4813">
        <v>113029</v>
      </c>
      <c r="J4813">
        <v>396.59298245614042</v>
      </c>
      <c r="K4813">
        <v>3.8982456140350878</v>
      </c>
      <c r="L4813">
        <f t="shared" si="549"/>
        <v>5.6671461629944364</v>
      </c>
      <c r="M4813">
        <v>2.4233914688813951</v>
      </c>
      <c r="N4813">
        <f t="shared" si="545"/>
        <v>1</v>
      </c>
      <c r="O4813">
        <f t="shared" si="546"/>
        <v>0.13333333333333333</v>
      </c>
      <c r="P4813">
        <f t="shared" si="547"/>
        <v>0</v>
      </c>
      <c r="Q4813">
        <f t="shared" si="548"/>
        <v>0</v>
      </c>
      <c r="R4813">
        <v>17</v>
      </c>
      <c r="S4813">
        <v>59</v>
      </c>
      <c r="T4813">
        <v>9</v>
      </c>
      <c r="U4813">
        <v>9.0034246575342465</v>
      </c>
      <c r="V4813" t="s">
        <v>34</v>
      </c>
      <c r="W4813">
        <v>12</v>
      </c>
      <c r="X4813" t="s">
        <v>37</v>
      </c>
      <c r="Y4813">
        <v>4577</v>
      </c>
      <c r="Z4813" t="s">
        <v>1175</v>
      </c>
      <c r="AA4813" t="s">
        <v>4933</v>
      </c>
      <c r="AB4813">
        <v>1</v>
      </c>
      <c r="AC4813">
        <v>0</v>
      </c>
      <c r="AD4813">
        <f t="shared" si="550"/>
        <v>0</v>
      </c>
      <c r="AE4813">
        <f t="shared" si="551"/>
        <v>0</v>
      </c>
      <c r="AF4813">
        <v>41</v>
      </c>
      <c r="AG4813">
        <v>1816</v>
      </c>
      <c r="AH4813">
        <v>1.691540032465338</v>
      </c>
      <c r="AI4813">
        <v>0</v>
      </c>
      <c r="AJ4813">
        <v>7.2780032642185688E-3</v>
      </c>
      <c r="AK4813">
        <v>0.99272197484970093</v>
      </c>
      <c r="AL4813">
        <v>0</v>
      </c>
      <c r="AM4813">
        <v>1</v>
      </c>
    </row>
    <row r="4814" spans="1:39" x14ac:dyDescent="0.2">
      <c r="A4814" t="s">
        <v>7242</v>
      </c>
      <c r="B4814" t="s">
        <v>2</v>
      </c>
      <c r="C4814" t="s">
        <v>4</v>
      </c>
      <c r="D4814" t="s">
        <v>17</v>
      </c>
      <c r="E4814">
        <v>14.081013482308411</v>
      </c>
      <c r="F4814">
        <v>285</v>
      </c>
      <c r="G4814">
        <v>65</v>
      </c>
      <c r="H4814">
        <v>0.22807017543859651</v>
      </c>
      <c r="I4814">
        <v>113029</v>
      </c>
      <c r="J4814">
        <v>396.59298245614042</v>
      </c>
      <c r="K4814">
        <v>3.8982456140350878</v>
      </c>
      <c r="L4814">
        <f t="shared" si="549"/>
        <v>5.6671461629944364</v>
      </c>
      <c r="M4814">
        <v>2.4233914688813951</v>
      </c>
      <c r="N4814">
        <f t="shared" si="545"/>
        <v>1</v>
      </c>
      <c r="O4814">
        <f t="shared" si="546"/>
        <v>0.13333333333333333</v>
      </c>
      <c r="P4814">
        <f t="shared" si="547"/>
        <v>0</v>
      </c>
      <c r="Q4814">
        <f t="shared" si="548"/>
        <v>0</v>
      </c>
      <c r="R4814">
        <v>17</v>
      </c>
      <c r="S4814">
        <v>59</v>
      </c>
      <c r="T4814">
        <v>9</v>
      </c>
      <c r="U4814">
        <v>9.0034246575342465</v>
      </c>
      <c r="V4814" t="s">
        <v>34</v>
      </c>
      <c r="W4814">
        <v>12</v>
      </c>
      <c r="X4814" t="s">
        <v>37</v>
      </c>
      <c r="Y4814">
        <v>4577</v>
      </c>
      <c r="Z4814" t="s">
        <v>1017</v>
      </c>
      <c r="AA4814" t="s">
        <v>4934</v>
      </c>
      <c r="AB4814">
        <v>2</v>
      </c>
      <c r="AC4814">
        <v>0</v>
      </c>
      <c r="AD4814">
        <f t="shared" si="550"/>
        <v>0</v>
      </c>
      <c r="AE4814">
        <f t="shared" si="551"/>
        <v>0</v>
      </c>
      <c r="AF4814">
        <v>164</v>
      </c>
      <c r="AG4814">
        <v>13639</v>
      </c>
      <c r="AH4814">
        <v>2.5495971417657648</v>
      </c>
      <c r="AI4814">
        <v>0</v>
      </c>
      <c r="AJ4814">
        <v>9.2460274696350098E-2</v>
      </c>
      <c r="AK4814">
        <v>0.90753966569900513</v>
      </c>
      <c r="AL4814">
        <v>0</v>
      </c>
      <c r="AM4814">
        <v>1</v>
      </c>
    </row>
    <row r="4815" spans="1:39" x14ac:dyDescent="0.2">
      <c r="A4815" t="s">
        <v>7242</v>
      </c>
      <c r="B4815" t="s">
        <v>2</v>
      </c>
      <c r="C4815" t="s">
        <v>4</v>
      </c>
      <c r="D4815" t="s">
        <v>17</v>
      </c>
      <c r="E4815">
        <v>14.08101354197586</v>
      </c>
      <c r="F4815">
        <v>285</v>
      </c>
      <c r="G4815">
        <v>65</v>
      </c>
      <c r="H4815">
        <v>0.22807017543859651</v>
      </c>
      <c r="I4815">
        <v>113029</v>
      </c>
      <c r="J4815">
        <v>396.59298245614042</v>
      </c>
      <c r="K4815">
        <v>3.8982456140350878</v>
      </c>
      <c r="L4815">
        <f t="shared" si="549"/>
        <v>5.6671461629944364</v>
      </c>
      <c r="M4815">
        <v>2.4233914688813951</v>
      </c>
      <c r="N4815">
        <f t="shared" si="545"/>
        <v>1</v>
      </c>
      <c r="O4815">
        <f t="shared" si="546"/>
        <v>0.13333333333333333</v>
      </c>
      <c r="P4815">
        <f t="shared" si="547"/>
        <v>0</v>
      </c>
      <c r="Q4815">
        <f t="shared" si="548"/>
        <v>0</v>
      </c>
      <c r="R4815">
        <v>17</v>
      </c>
      <c r="S4815">
        <v>59</v>
      </c>
      <c r="T4815">
        <v>9</v>
      </c>
      <c r="U4815">
        <v>9.0034246575342465</v>
      </c>
      <c r="V4815" t="s">
        <v>34</v>
      </c>
      <c r="W4815">
        <v>12</v>
      </c>
      <c r="X4815" t="s">
        <v>37</v>
      </c>
      <c r="Y4815">
        <v>4577</v>
      </c>
      <c r="Z4815" t="s">
        <v>1176</v>
      </c>
      <c r="AA4815" t="s">
        <v>4935</v>
      </c>
      <c r="AB4815">
        <v>2</v>
      </c>
      <c r="AC4815">
        <v>0</v>
      </c>
      <c r="AD4815">
        <f t="shared" si="550"/>
        <v>0</v>
      </c>
      <c r="AE4815">
        <f t="shared" si="551"/>
        <v>0</v>
      </c>
      <c r="AF4815">
        <v>122</v>
      </c>
      <c r="AG4815">
        <v>235</v>
      </c>
      <c r="AH4815">
        <v>0.38642923115008621</v>
      </c>
      <c r="AI4815">
        <v>0</v>
      </c>
      <c r="AJ4815">
        <v>5.7251825928688049E-2</v>
      </c>
      <c r="AK4815">
        <v>0.94274812936782837</v>
      </c>
      <c r="AL4815">
        <v>0</v>
      </c>
      <c r="AM4815">
        <v>1</v>
      </c>
    </row>
    <row r="4816" spans="1:39" x14ac:dyDescent="0.2">
      <c r="A4816" t="s">
        <v>7242</v>
      </c>
      <c r="B4816" t="s">
        <v>2</v>
      </c>
      <c r="C4816" t="s">
        <v>4</v>
      </c>
      <c r="D4816" t="s">
        <v>17</v>
      </c>
      <c r="E4816">
        <v>14.081013601047051</v>
      </c>
      <c r="F4816">
        <v>285</v>
      </c>
      <c r="G4816">
        <v>65</v>
      </c>
      <c r="H4816">
        <v>0.22807017543859651</v>
      </c>
      <c r="I4816">
        <v>113029</v>
      </c>
      <c r="J4816">
        <v>396.59298245614042</v>
      </c>
      <c r="K4816">
        <v>3.8982456140350878</v>
      </c>
      <c r="L4816">
        <f t="shared" si="549"/>
        <v>5.6671461629944364</v>
      </c>
      <c r="M4816">
        <v>2.4233914688813951</v>
      </c>
      <c r="N4816">
        <f t="shared" si="545"/>
        <v>1</v>
      </c>
      <c r="O4816">
        <f t="shared" si="546"/>
        <v>0.13333333333333333</v>
      </c>
      <c r="P4816">
        <f t="shared" si="547"/>
        <v>0</v>
      </c>
      <c r="Q4816">
        <f t="shared" si="548"/>
        <v>0</v>
      </c>
      <c r="R4816">
        <v>17</v>
      </c>
      <c r="S4816">
        <v>59</v>
      </c>
      <c r="T4816">
        <v>9</v>
      </c>
      <c r="U4816">
        <v>9.0034246575342465</v>
      </c>
      <c r="V4816" t="s">
        <v>34</v>
      </c>
      <c r="W4816">
        <v>12</v>
      </c>
      <c r="X4816" t="s">
        <v>37</v>
      </c>
      <c r="Y4816">
        <v>4577</v>
      </c>
      <c r="Z4816" t="s">
        <v>1177</v>
      </c>
      <c r="AA4816" t="s">
        <v>4936</v>
      </c>
      <c r="AB4816">
        <v>2</v>
      </c>
      <c r="AC4816">
        <v>0</v>
      </c>
      <c r="AD4816">
        <f t="shared" si="550"/>
        <v>0</v>
      </c>
      <c r="AE4816">
        <f t="shared" si="551"/>
        <v>0</v>
      </c>
      <c r="AF4816">
        <v>127</v>
      </c>
      <c r="AG4816">
        <v>7855</v>
      </c>
      <c r="AH4816">
        <v>4.3834511558745559</v>
      </c>
      <c r="AI4816">
        <v>1</v>
      </c>
      <c r="AJ4816">
        <v>2.8693776577711109E-2</v>
      </c>
      <c r="AK4816">
        <v>0.97130614519119263</v>
      </c>
      <c r="AL4816">
        <v>0</v>
      </c>
      <c r="AM4816">
        <v>1</v>
      </c>
    </row>
    <row r="4817" spans="1:39" x14ac:dyDescent="0.2">
      <c r="A4817" t="s">
        <v>7242</v>
      </c>
      <c r="B4817" t="s">
        <v>2</v>
      </c>
      <c r="C4817" t="s">
        <v>4</v>
      </c>
      <c r="D4817" t="s">
        <v>17</v>
      </c>
      <c r="E4817">
        <v>14.08101366073992</v>
      </c>
      <c r="F4817">
        <v>285</v>
      </c>
      <c r="G4817">
        <v>65</v>
      </c>
      <c r="H4817">
        <v>0.22807017543859651</v>
      </c>
      <c r="I4817">
        <v>113029</v>
      </c>
      <c r="J4817">
        <v>396.59298245614042</v>
      </c>
      <c r="K4817">
        <v>3.8982456140350878</v>
      </c>
      <c r="L4817">
        <f t="shared" si="549"/>
        <v>5.6671461629944364</v>
      </c>
      <c r="M4817">
        <v>2.4233914688813951</v>
      </c>
      <c r="N4817">
        <f t="shared" si="545"/>
        <v>1</v>
      </c>
      <c r="O4817">
        <f t="shared" si="546"/>
        <v>0.13333333333333333</v>
      </c>
      <c r="P4817">
        <f t="shared" si="547"/>
        <v>0</v>
      </c>
      <c r="Q4817">
        <f t="shared" si="548"/>
        <v>0</v>
      </c>
      <c r="R4817">
        <v>17</v>
      </c>
      <c r="S4817">
        <v>59</v>
      </c>
      <c r="T4817">
        <v>9</v>
      </c>
      <c r="U4817">
        <v>9.0034246575342465</v>
      </c>
      <c r="V4817" t="s">
        <v>34</v>
      </c>
      <c r="W4817">
        <v>12</v>
      </c>
      <c r="X4817" t="s">
        <v>37</v>
      </c>
      <c r="Y4817">
        <v>4577</v>
      </c>
      <c r="Z4817" t="s">
        <v>1178</v>
      </c>
      <c r="AA4817" t="s">
        <v>4937</v>
      </c>
      <c r="AB4817">
        <v>5</v>
      </c>
      <c r="AC4817">
        <v>0</v>
      </c>
      <c r="AD4817">
        <f t="shared" si="550"/>
        <v>0</v>
      </c>
      <c r="AE4817">
        <f t="shared" si="551"/>
        <v>0</v>
      </c>
      <c r="AF4817">
        <v>75</v>
      </c>
      <c r="AG4817">
        <v>1777</v>
      </c>
      <c r="AH4817">
        <v>3.2971296486366688</v>
      </c>
      <c r="AI4817">
        <v>0</v>
      </c>
      <c r="AJ4817">
        <v>0.1200469806790352</v>
      </c>
      <c r="AK4817">
        <v>0.87995302677154541</v>
      </c>
      <c r="AL4817">
        <v>0</v>
      </c>
      <c r="AM4817">
        <v>1</v>
      </c>
    </row>
    <row r="4818" spans="1:39" x14ac:dyDescent="0.2">
      <c r="A4818" t="s">
        <v>7242</v>
      </c>
      <c r="B4818" t="s">
        <v>2</v>
      </c>
      <c r="C4818" t="s">
        <v>4</v>
      </c>
      <c r="D4818" t="s">
        <v>17</v>
      </c>
      <c r="E4818">
        <v>14.08101373518131</v>
      </c>
      <c r="F4818">
        <v>285</v>
      </c>
      <c r="G4818">
        <v>65</v>
      </c>
      <c r="H4818">
        <v>0.22807017543859651</v>
      </c>
      <c r="I4818">
        <v>113029</v>
      </c>
      <c r="J4818">
        <v>396.59298245614042</v>
      </c>
      <c r="K4818">
        <v>3.8982456140350878</v>
      </c>
      <c r="L4818">
        <f t="shared" si="549"/>
        <v>5.6671461629944364</v>
      </c>
      <c r="M4818">
        <v>2.4233914688813951</v>
      </c>
      <c r="N4818">
        <f t="shared" si="545"/>
        <v>1</v>
      </c>
      <c r="O4818">
        <f t="shared" si="546"/>
        <v>0.13333333333333333</v>
      </c>
      <c r="P4818">
        <f t="shared" si="547"/>
        <v>0</v>
      </c>
      <c r="Q4818">
        <f t="shared" si="548"/>
        <v>0</v>
      </c>
      <c r="R4818">
        <v>17</v>
      </c>
      <c r="S4818">
        <v>59</v>
      </c>
      <c r="T4818">
        <v>9</v>
      </c>
      <c r="U4818">
        <v>9.0034246575342465</v>
      </c>
      <c r="V4818" t="s">
        <v>34</v>
      </c>
      <c r="W4818">
        <v>12</v>
      </c>
      <c r="X4818" t="s">
        <v>37</v>
      </c>
      <c r="Y4818">
        <v>4577</v>
      </c>
      <c r="Z4818" t="s">
        <v>184</v>
      </c>
      <c r="AA4818" t="s">
        <v>4938</v>
      </c>
      <c r="AB4818">
        <v>6</v>
      </c>
      <c r="AC4818">
        <v>0</v>
      </c>
      <c r="AD4818">
        <f t="shared" si="550"/>
        <v>0</v>
      </c>
      <c r="AE4818">
        <f t="shared" si="551"/>
        <v>0</v>
      </c>
      <c r="AF4818">
        <v>74</v>
      </c>
      <c r="AG4818">
        <v>10444</v>
      </c>
      <c r="AH4818">
        <v>2.4706155310468678</v>
      </c>
      <c r="AI4818">
        <v>0</v>
      </c>
      <c r="AJ4818">
        <v>0.17122650146484381</v>
      </c>
      <c r="AK4818">
        <v>0.82877343893051147</v>
      </c>
      <c r="AL4818">
        <v>0</v>
      </c>
      <c r="AM4818">
        <v>1</v>
      </c>
    </row>
    <row r="4819" spans="1:39" x14ac:dyDescent="0.2">
      <c r="A4819" t="s">
        <v>7242</v>
      </c>
      <c r="B4819" t="s">
        <v>2</v>
      </c>
      <c r="C4819" t="s">
        <v>4</v>
      </c>
      <c r="D4819" t="s">
        <v>17</v>
      </c>
      <c r="E4819">
        <v>14.08101379357109</v>
      </c>
      <c r="F4819">
        <v>285</v>
      </c>
      <c r="G4819">
        <v>65</v>
      </c>
      <c r="H4819">
        <v>0.22807017543859651</v>
      </c>
      <c r="I4819">
        <v>113029</v>
      </c>
      <c r="J4819">
        <v>396.59298245614042</v>
      </c>
      <c r="K4819">
        <v>3.8982456140350878</v>
      </c>
      <c r="L4819">
        <f t="shared" si="549"/>
        <v>5.6671461629944364</v>
      </c>
      <c r="M4819">
        <v>2.4233914688813951</v>
      </c>
      <c r="N4819">
        <f t="shared" si="545"/>
        <v>1</v>
      </c>
      <c r="O4819">
        <f t="shared" si="546"/>
        <v>0.13333333333333333</v>
      </c>
      <c r="P4819">
        <f t="shared" si="547"/>
        <v>0</v>
      </c>
      <c r="Q4819">
        <f t="shared" si="548"/>
        <v>0</v>
      </c>
      <c r="R4819">
        <v>17</v>
      </c>
      <c r="S4819">
        <v>59</v>
      </c>
      <c r="T4819">
        <v>9</v>
      </c>
      <c r="U4819">
        <v>9.0034246575342465</v>
      </c>
      <c r="V4819" t="s">
        <v>34</v>
      </c>
      <c r="W4819">
        <v>12</v>
      </c>
      <c r="X4819" t="s">
        <v>37</v>
      </c>
      <c r="Y4819">
        <v>4577</v>
      </c>
      <c r="Z4819" t="s">
        <v>1131</v>
      </c>
      <c r="AA4819" t="s">
        <v>4939</v>
      </c>
      <c r="AB4819">
        <v>1</v>
      </c>
      <c r="AC4819">
        <v>0</v>
      </c>
      <c r="AD4819">
        <f t="shared" si="550"/>
        <v>0</v>
      </c>
      <c r="AE4819">
        <f t="shared" si="551"/>
        <v>0</v>
      </c>
      <c r="AF4819">
        <v>18</v>
      </c>
      <c r="AG4819">
        <v>1632</v>
      </c>
      <c r="AH4819">
        <v>1.0187317100509219</v>
      </c>
      <c r="AI4819">
        <v>0</v>
      </c>
      <c r="AJ4819">
        <v>7.2985650040209293E-3</v>
      </c>
      <c r="AK4819">
        <v>0.99270141124725342</v>
      </c>
      <c r="AL4819">
        <v>0</v>
      </c>
      <c r="AM4819">
        <v>1</v>
      </c>
    </row>
    <row r="4820" spans="1:39" x14ac:dyDescent="0.2">
      <c r="A4820" t="s">
        <v>7242</v>
      </c>
      <c r="B4820" t="s">
        <v>2</v>
      </c>
      <c r="C4820" t="s">
        <v>4</v>
      </c>
      <c r="D4820" t="s">
        <v>17</v>
      </c>
      <c r="E4820">
        <v>14.081013856013159</v>
      </c>
      <c r="F4820">
        <v>285</v>
      </c>
      <c r="G4820">
        <v>65</v>
      </c>
      <c r="H4820">
        <v>0.22807017543859651</v>
      </c>
      <c r="I4820">
        <v>113029</v>
      </c>
      <c r="J4820">
        <v>396.59298245614042</v>
      </c>
      <c r="K4820">
        <v>3.8982456140350878</v>
      </c>
      <c r="L4820">
        <f t="shared" si="549"/>
        <v>5.6671461629944364</v>
      </c>
      <c r="M4820">
        <v>2.4233914688813951</v>
      </c>
      <c r="N4820">
        <f t="shared" si="545"/>
        <v>1</v>
      </c>
      <c r="O4820">
        <f t="shared" si="546"/>
        <v>0.13333333333333333</v>
      </c>
      <c r="P4820">
        <f t="shared" si="547"/>
        <v>0</v>
      </c>
      <c r="Q4820">
        <f t="shared" si="548"/>
        <v>0</v>
      </c>
      <c r="R4820">
        <v>17</v>
      </c>
      <c r="S4820">
        <v>59</v>
      </c>
      <c r="T4820">
        <v>9</v>
      </c>
      <c r="U4820">
        <v>9.0034246575342465</v>
      </c>
      <c r="V4820" t="s">
        <v>34</v>
      </c>
      <c r="W4820">
        <v>12</v>
      </c>
      <c r="X4820" t="s">
        <v>37</v>
      </c>
      <c r="Y4820">
        <v>4577</v>
      </c>
      <c r="Z4820" t="s">
        <v>1179</v>
      </c>
      <c r="AA4820" t="s">
        <v>4940</v>
      </c>
      <c r="AB4820">
        <v>1</v>
      </c>
      <c r="AC4820">
        <v>0</v>
      </c>
      <c r="AD4820">
        <f t="shared" si="550"/>
        <v>0</v>
      </c>
      <c r="AE4820">
        <f t="shared" si="551"/>
        <v>0</v>
      </c>
      <c r="AF4820">
        <v>7</v>
      </c>
      <c r="AG4820">
        <v>1071</v>
      </c>
      <c r="AH4820">
        <v>0.1329712611171632</v>
      </c>
      <c r="AI4820">
        <v>0</v>
      </c>
      <c r="AJ4820">
        <v>7.3624029755592346E-3</v>
      </c>
      <c r="AK4820">
        <v>0.99263763427734375</v>
      </c>
      <c r="AL4820">
        <v>0</v>
      </c>
      <c r="AM4820">
        <v>1</v>
      </c>
    </row>
    <row r="4821" spans="1:39" x14ac:dyDescent="0.2">
      <c r="A4821" t="s">
        <v>7242</v>
      </c>
      <c r="B4821" t="s">
        <v>2</v>
      </c>
      <c r="C4821" t="s">
        <v>4</v>
      </c>
      <c r="D4821" t="s">
        <v>17</v>
      </c>
      <c r="E4821">
        <v>14.081013916600289</v>
      </c>
      <c r="F4821">
        <v>285</v>
      </c>
      <c r="G4821">
        <v>65</v>
      </c>
      <c r="H4821">
        <v>0.22807017543859651</v>
      </c>
      <c r="I4821">
        <v>113029</v>
      </c>
      <c r="J4821">
        <v>396.59298245614042</v>
      </c>
      <c r="K4821">
        <v>3.8982456140350878</v>
      </c>
      <c r="L4821">
        <f t="shared" si="549"/>
        <v>5.6671461629944364</v>
      </c>
      <c r="M4821">
        <v>2.4233914688813951</v>
      </c>
      <c r="N4821">
        <f t="shared" si="545"/>
        <v>1</v>
      </c>
      <c r="O4821">
        <f t="shared" si="546"/>
        <v>0.13333333333333333</v>
      </c>
      <c r="P4821">
        <f t="shared" si="547"/>
        <v>0</v>
      </c>
      <c r="Q4821">
        <f t="shared" si="548"/>
        <v>0</v>
      </c>
      <c r="R4821">
        <v>17</v>
      </c>
      <c r="S4821">
        <v>59</v>
      </c>
      <c r="T4821">
        <v>9</v>
      </c>
      <c r="U4821">
        <v>9.0034246575342465</v>
      </c>
      <c r="V4821" t="s">
        <v>34</v>
      </c>
      <c r="W4821">
        <v>12</v>
      </c>
      <c r="X4821" t="s">
        <v>37</v>
      </c>
      <c r="Y4821">
        <v>4577</v>
      </c>
      <c r="Z4821" t="s">
        <v>1180</v>
      </c>
      <c r="AA4821" t="s">
        <v>4941</v>
      </c>
      <c r="AB4821">
        <v>4</v>
      </c>
      <c r="AC4821">
        <v>0</v>
      </c>
      <c r="AD4821">
        <f t="shared" si="550"/>
        <v>0</v>
      </c>
      <c r="AE4821">
        <f t="shared" si="551"/>
        <v>0</v>
      </c>
      <c r="AF4821">
        <v>320</v>
      </c>
      <c r="AG4821">
        <v>3147</v>
      </c>
      <c r="AH4821">
        <v>4.8647057185337088</v>
      </c>
      <c r="AI4821">
        <v>0</v>
      </c>
      <c r="AJ4821">
        <v>9.7573623061180115E-2</v>
      </c>
      <c r="AK4821">
        <v>0.90242636203765869</v>
      </c>
      <c r="AL4821">
        <v>0</v>
      </c>
      <c r="AM4821">
        <v>1</v>
      </c>
    </row>
    <row r="4822" spans="1:39" x14ac:dyDescent="0.2">
      <c r="A4822" t="s">
        <v>7242</v>
      </c>
      <c r="B4822" t="s">
        <v>2</v>
      </c>
      <c r="C4822" t="s">
        <v>4</v>
      </c>
      <c r="D4822" t="s">
        <v>17</v>
      </c>
      <c r="E4822">
        <v>14.08101399382733</v>
      </c>
      <c r="F4822">
        <v>285</v>
      </c>
      <c r="G4822">
        <v>65</v>
      </c>
      <c r="H4822">
        <v>0.22807017543859651</v>
      </c>
      <c r="I4822">
        <v>113029</v>
      </c>
      <c r="J4822">
        <v>396.59298245614042</v>
      </c>
      <c r="K4822">
        <v>3.8982456140350878</v>
      </c>
      <c r="L4822">
        <f t="shared" si="549"/>
        <v>5.6671461629944364</v>
      </c>
      <c r="M4822">
        <v>2.4233914688813951</v>
      </c>
      <c r="N4822">
        <f t="shared" si="545"/>
        <v>1</v>
      </c>
      <c r="O4822">
        <f t="shared" si="546"/>
        <v>0.13333333333333333</v>
      </c>
      <c r="P4822">
        <f t="shared" si="547"/>
        <v>0</v>
      </c>
      <c r="Q4822">
        <f t="shared" si="548"/>
        <v>0</v>
      </c>
      <c r="R4822">
        <v>17</v>
      </c>
      <c r="S4822">
        <v>59</v>
      </c>
      <c r="T4822">
        <v>9</v>
      </c>
      <c r="U4822">
        <v>9.0034246575342465</v>
      </c>
      <c r="V4822" t="s">
        <v>34</v>
      </c>
      <c r="W4822">
        <v>12</v>
      </c>
      <c r="X4822" t="s">
        <v>37</v>
      </c>
      <c r="Y4822">
        <v>4577</v>
      </c>
      <c r="Z4822" t="s">
        <v>1181</v>
      </c>
      <c r="AA4822" t="s">
        <v>4942</v>
      </c>
      <c r="AB4822">
        <v>5</v>
      </c>
      <c r="AC4822">
        <v>0</v>
      </c>
      <c r="AD4822">
        <f t="shared" si="550"/>
        <v>0</v>
      </c>
      <c r="AE4822">
        <f t="shared" si="551"/>
        <v>0</v>
      </c>
      <c r="AF4822">
        <v>108</v>
      </c>
      <c r="AG4822">
        <v>9702</v>
      </c>
      <c r="AH4822">
        <v>3.04776269682448</v>
      </c>
      <c r="AI4822">
        <v>0</v>
      </c>
      <c r="AJ4822">
        <v>6.6201232373714447E-2</v>
      </c>
      <c r="AK4822">
        <v>0.93379878997802734</v>
      </c>
      <c r="AL4822">
        <v>0</v>
      </c>
      <c r="AM4822">
        <v>1</v>
      </c>
    </row>
    <row r="4823" spans="1:39" x14ac:dyDescent="0.2">
      <c r="A4823" t="s">
        <v>7242</v>
      </c>
      <c r="B4823" t="s">
        <v>2</v>
      </c>
      <c r="C4823" t="s">
        <v>4</v>
      </c>
      <c r="D4823" t="s">
        <v>17</v>
      </c>
      <c r="E4823">
        <v>14.08101405347238</v>
      </c>
      <c r="F4823">
        <v>285</v>
      </c>
      <c r="G4823">
        <v>65</v>
      </c>
      <c r="H4823">
        <v>0.22807017543859651</v>
      </c>
      <c r="I4823">
        <v>113029</v>
      </c>
      <c r="J4823">
        <v>396.59298245614042</v>
      </c>
      <c r="K4823">
        <v>3.8982456140350878</v>
      </c>
      <c r="L4823">
        <f t="shared" si="549"/>
        <v>5.6671461629944364</v>
      </c>
      <c r="M4823">
        <v>2.4233914688813951</v>
      </c>
      <c r="N4823">
        <f t="shared" si="545"/>
        <v>1</v>
      </c>
      <c r="O4823">
        <f t="shared" si="546"/>
        <v>0.13333333333333333</v>
      </c>
      <c r="P4823">
        <f t="shared" si="547"/>
        <v>0</v>
      </c>
      <c r="Q4823">
        <f t="shared" si="548"/>
        <v>0</v>
      </c>
      <c r="R4823">
        <v>17</v>
      </c>
      <c r="S4823">
        <v>59</v>
      </c>
      <c r="T4823">
        <v>9</v>
      </c>
      <c r="U4823">
        <v>9.0034246575342465</v>
      </c>
      <c r="V4823" t="s">
        <v>34</v>
      </c>
      <c r="W4823">
        <v>12</v>
      </c>
      <c r="X4823" t="s">
        <v>37</v>
      </c>
      <c r="Y4823">
        <v>4577</v>
      </c>
      <c r="Z4823" t="s">
        <v>1147</v>
      </c>
      <c r="AA4823" t="s">
        <v>4943</v>
      </c>
      <c r="AB4823">
        <v>3</v>
      </c>
      <c r="AC4823">
        <v>0</v>
      </c>
      <c r="AD4823">
        <f t="shared" si="550"/>
        <v>0</v>
      </c>
      <c r="AE4823">
        <f t="shared" si="551"/>
        <v>0</v>
      </c>
      <c r="AF4823">
        <v>1</v>
      </c>
      <c r="AG4823">
        <v>1054</v>
      </c>
      <c r="AH4823">
        <v>0.1862067298454827</v>
      </c>
      <c r="AI4823">
        <v>0</v>
      </c>
      <c r="AJ4823">
        <v>7.8762704506516457E-3</v>
      </c>
      <c r="AK4823">
        <v>0.99212378263473511</v>
      </c>
      <c r="AL4823">
        <v>0</v>
      </c>
      <c r="AM4823">
        <v>1</v>
      </c>
    </row>
    <row r="4824" spans="1:39" x14ac:dyDescent="0.2">
      <c r="A4824" t="s">
        <v>7242</v>
      </c>
      <c r="B4824" t="s">
        <v>2</v>
      </c>
      <c r="C4824" t="s">
        <v>4</v>
      </c>
      <c r="D4824" t="s">
        <v>17</v>
      </c>
      <c r="E4824">
        <v>14.081014118532631</v>
      </c>
      <c r="F4824">
        <v>285</v>
      </c>
      <c r="G4824">
        <v>65</v>
      </c>
      <c r="H4824">
        <v>0.22807017543859651</v>
      </c>
      <c r="I4824">
        <v>113029</v>
      </c>
      <c r="J4824">
        <v>396.59298245614042</v>
      </c>
      <c r="K4824">
        <v>3.8982456140350878</v>
      </c>
      <c r="L4824">
        <f t="shared" si="549"/>
        <v>5.6671461629944364</v>
      </c>
      <c r="M4824">
        <v>2.4233914688813951</v>
      </c>
      <c r="N4824">
        <f t="shared" si="545"/>
        <v>1</v>
      </c>
      <c r="O4824">
        <f t="shared" si="546"/>
        <v>0.13333333333333333</v>
      </c>
      <c r="P4824">
        <f t="shared" si="547"/>
        <v>0</v>
      </c>
      <c r="Q4824">
        <f t="shared" si="548"/>
        <v>0</v>
      </c>
      <c r="R4824">
        <v>17</v>
      </c>
      <c r="S4824">
        <v>59</v>
      </c>
      <c r="T4824">
        <v>9</v>
      </c>
      <c r="U4824">
        <v>9.0034246575342465</v>
      </c>
      <c r="V4824" t="s">
        <v>34</v>
      </c>
      <c r="W4824">
        <v>12</v>
      </c>
      <c r="X4824" t="s">
        <v>37</v>
      </c>
      <c r="Y4824">
        <v>4577</v>
      </c>
      <c r="Z4824" t="s">
        <v>1181</v>
      </c>
      <c r="AA4824" t="s">
        <v>4944</v>
      </c>
      <c r="AB4824">
        <v>0</v>
      </c>
      <c r="AC4824">
        <v>0</v>
      </c>
      <c r="AD4824">
        <f t="shared" si="550"/>
        <v>0</v>
      </c>
      <c r="AE4824">
        <f t="shared" si="551"/>
        <v>0</v>
      </c>
      <c r="AF4824">
        <v>95</v>
      </c>
      <c r="AG4824">
        <v>9702</v>
      </c>
      <c r="AH4824">
        <v>3.0477628245261239</v>
      </c>
      <c r="AI4824">
        <v>0</v>
      </c>
      <c r="AJ4824">
        <v>4.0207311511039727E-2</v>
      </c>
      <c r="AK4824">
        <v>0.95979267358779907</v>
      </c>
      <c r="AL4824">
        <v>0</v>
      </c>
      <c r="AM4824">
        <v>1</v>
      </c>
    </row>
    <row r="4825" spans="1:39" x14ac:dyDescent="0.2">
      <c r="A4825" t="s">
        <v>7242</v>
      </c>
      <c r="B4825" t="s">
        <v>2</v>
      </c>
      <c r="C4825" t="s">
        <v>4</v>
      </c>
      <c r="D4825" t="s">
        <v>17</v>
      </c>
      <c r="E4825">
        <v>14.081014178008569</v>
      </c>
      <c r="F4825">
        <v>285</v>
      </c>
      <c r="G4825">
        <v>65</v>
      </c>
      <c r="H4825">
        <v>0.22807017543859651</v>
      </c>
      <c r="I4825">
        <v>113029</v>
      </c>
      <c r="J4825">
        <v>396.59298245614042</v>
      </c>
      <c r="K4825">
        <v>3.8982456140350878</v>
      </c>
      <c r="L4825">
        <f t="shared" si="549"/>
        <v>5.6671461629944364</v>
      </c>
      <c r="M4825">
        <v>2.4233914688813951</v>
      </c>
      <c r="N4825">
        <f t="shared" si="545"/>
        <v>1</v>
      </c>
      <c r="O4825">
        <f t="shared" si="546"/>
        <v>0.13333333333333333</v>
      </c>
      <c r="P4825">
        <f t="shared" si="547"/>
        <v>0</v>
      </c>
      <c r="Q4825">
        <f t="shared" si="548"/>
        <v>0</v>
      </c>
      <c r="R4825">
        <v>17</v>
      </c>
      <c r="S4825">
        <v>59</v>
      </c>
      <c r="T4825">
        <v>9</v>
      </c>
      <c r="U4825">
        <v>9.0034246575342465</v>
      </c>
      <c r="V4825" t="s">
        <v>34</v>
      </c>
      <c r="W4825">
        <v>12</v>
      </c>
      <c r="X4825" t="s">
        <v>37</v>
      </c>
      <c r="Y4825">
        <v>4577</v>
      </c>
      <c r="Z4825" t="s">
        <v>1147</v>
      </c>
      <c r="AA4825" t="s">
        <v>4945</v>
      </c>
      <c r="AB4825">
        <v>2</v>
      </c>
      <c r="AC4825">
        <v>0</v>
      </c>
      <c r="AD4825">
        <f t="shared" si="550"/>
        <v>0</v>
      </c>
      <c r="AE4825">
        <f t="shared" si="551"/>
        <v>0</v>
      </c>
      <c r="AF4825">
        <v>1037</v>
      </c>
      <c r="AG4825">
        <v>1054</v>
      </c>
      <c r="AH4825">
        <v>0.18620685243344229</v>
      </c>
      <c r="AI4825">
        <v>0</v>
      </c>
      <c r="AJ4825">
        <v>4.1701197624206543E-2</v>
      </c>
      <c r="AK4825">
        <v>0.95829874277114868</v>
      </c>
      <c r="AL4825">
        <v>0</v>
      </c>
      <c r="AM4825">
        <v>1</v>
      </c>
    </row>
    <row r="4826" spans="1:39" x14ac:dyDescent="0.2">
      <c r="A4826" t="s">
        <v>7242</v>
      </c>
      <c r="B4826" t="s">
        <v>2</v>
      </c>
      <c r="C4826" t="s">
        <v>4</v>
      </c>
      <c r="D4826" t="s">
        <v>17</v>
      </c>
      <c r="E4826">
        <v>14.08101423901509</v>
      </c>
      <c r="F4826">
        <v>285</v>
      </c>
      <c r="G4826">
        <v>65</v>
      </c>
      <c r="H4826">
        <v>0.22807017543859651</v>
      </c>
      <c r="I4826">
        <v>113029</v>
      </c>
      <c r="J4826">
        <v>396.59298245614042</v>
      </c>
      <c r="K4826">
        <v>3.8982456140350878</v>
      </c>
      <c r="L4826">
        <f t="shared" si="549"/>
        <v>5.6671461629944364</v>
      </c>
      <c r="M4826">
        <v>2.4233914688813951</v>
      </c>
      <c r="N4826">
        <f t="shared" si="545"/>
        <v>1</v>
      </c>
      <c r="O4826">
        <f t="shared" si="546"/>
        <v>0.13333333333333333</v>
      </c>
      <c r="P4826">
        <f t="shared" si="547"/>
        <v>0</v>
      </c>
      <c r="Q4826">
        <f t="shared" si="548"/>
        <v>0</v>
      </c>
      <c r="R4826">
        <v>17</v>
      </c>
      <c r="S4826">
        <v>59</v>
      </c>
      <c r="T4826">
        <v>9</v>
      </c>
      <c r="U4826">
        <v>9.0034246575342465</v>
      </c>
      <c r="V4826" t="s">
        <v>34</v>
      </c>
      <c r="W4826">
        <v>12</v>
      </c>
      <c r="X4826" t="s">
        <v>37</v>
      </c>
      <c r="Y4826">
        <v>4577</v>
      </c>
      <c r="Z4826" t="s">
        <v>1181</v>
      </c>
      <c r="AA4826" t="s">
        <v>4946</v>
      </c>
      <c r="AB4826">
        <v>1</v>
      </c>
      <c r="AC4826">
        <v>0</v>
      </c>
      <c r="AD4826">
        <f t="shared" si="550"/>
        <v>0</v>
      </c>
      <c r="AE4826">
        <f t="shared" si="551"/>
        <v>0</v>
      </c>
      <c r="AF4826">
        <v>38</v>
      </c>
      <c r="AG4826">
        <v>9702</v>
      </c>
      <c r="AH4826">
        <v>3.0477629449307799</v>
      </c>
      <c r="AI4826">
        <v>0</v>
      </c>
      <c r="AJ4826">
        <v>1.0144469328224661E-2</v>
      </c>
      <c r="AK4826">
        <v>0.98985552787780762</v>
      </c>
      <c r="AL4826">
        <v>0</v>
      </c>
      <c r="AM4826">
        <v>1</v>
      </c>
    </row>
    <row r="4827" spans="1:39" x14ac:dyDescent="0.2">
      <c r="A4827" t="s">
        <v>7242</v>
      </c>
      <c r="B4827" t="s">
        <v>2</v>
      </c>
      <c r="C4827" t="s">
        <v>4</v>
      </c>
      <c r="D4827" t="s">
        <v>17</v>
      </c>
      <c r="E4827">
        <v>14.081014299033709</v>
      </c>
      <c r="F4827">
        <v>285</v>
      </c>
      <c r="G4827">
        <v>65</v>
      </c>
      <c r="H4827">
        <v>0.22807017543859651</v>
      </c>
      <c r="I4827">
        <v>113029</v>
      </c>
      <c r="J4827">
        <v>396.59298245614042</v>
      </c>
      <c r="K4827">
        <v>3.8982456140350878</v>
      </c>
      <c r="L4827">
        <f t="shared" si="549"/>
        <v>5.6671461629944364</v>
      </c>
      <c r="M4827">
        <v>2.4233914688813951</v>
      </c>
      <c r="N4827">
        <f t="shared" si="545"/>
        <v>1</v>
      </c>
      <c r="O4827">
        <f t="shared" si="546"/>
        <v>0.13333333333333333</v>
      </c>
      <c r="P4827">
        <f t="shared" si="547"/>
        <v>0</v>
      </c>
      <c r="Q4827">
        <f t="shared" si="548"/>
        <v>0</v>
      </c>
      <c r="R4827">
        <v>17</v>
      </c>
      <c r="S4827">
        <v>59</v>
      </c>
      <c r="T4827">
        <v>9</v>
      </c>
      <c r="U4827">
        <v>9.0034246575342465</v>
      </c>
      <c r="V4827" t="s">
        <v>34</v>
      </c>
      <c r="W4827">
        <v>12</v>
      </c>
      <c r="X4827" t="s">
        <v>37</v>
      </c>
      <c r="Y4827">
        <v>4577</v>
      </c>
      <c r="Z4827" t="s">
        <v>552</v>
      </c>
      <c r="AA4827" t="s">
        <v>4947</v>
      </c>
      <c r="AB4827">
        <v>3</v>
      </c>
      <c r="AC4827">
        <v>0</v>
      </c>
      <c r="AD4827">
        <f t="shared" si="550"/>
        <v>0</v>
      </c>
      <c r="AE4827">
        <f t="shared" si="551"/>
        <v>0</v>
      </c>
      <c r="AF4827">
        <v>994</v>
      </c>
      <c r="AG4827">
        <v>9999</v>
      </c>
      <c r="AH4827">
        <v>1.7041318073012099</v>
      </c>
      <c r="AI4827">
        <v>0</v>
      </c>
      <c r="AJ4827">
        <v>5.5234957486391068E-2</v>
      </c>
      <c r="AK4827">
        <v>0.94476497173309326</v>
      </c>
      <c r="AL4827">
        <v>0</v>
      </c>
      <c r="AM4827">
        <v>1</v>
      </c>
    </row>
    <row r="4828" spans="1:39" x14ac:dyDescent="0.2">
      <c r="A4828" t="s">
        <v>7242</v>
      </c>
      <c r="B4828" t="s">
        <v>2</v>
      </c>
      <c r="C4828" t="s">
        <v>4</v>
      </c>
      <c r="D4828" t="s">
        <v>17</v>
      </c>
      <c r="E4828">
        <v>14.081014359787639</v>
      </c>
      <c r="F4828">
        <v>285</v>
      </c>
      <c r="G4828">
        <v>65</v>
      </c>
      <c r="H4828">
        <v>0.22807017543859651</v>
      </c>
      <c r="I4828">
        <v>113029</v>
      </c>
      <c r="J4828">
        <v>396.59298245614042</v>
      </c>
      <c r="K4828">
        <v>3.8982456140350878</v>
      </c>
      <c r="L4828">
        <f t="shared" si="549"/>
        <v>5.6671461629944364</v>
      </c>
      <c r="M4828">
        <v>2.4233914688813951</v>
      </c>
      <c r="N4828">
        <f t="shared" si="545"/>
        <v>1</v>
      </c>
      <c r="O4828">
        <f t="shared" si="546"/>
        <v>0.13333333333333333</v>
      </c>
      <c r="P4828">
        <f t="shared" si="547"/>
        <v>0</v>
      </c>
      <c r="Q4828">
        <f t="shared" si="548"/>
        <v>0</v>
      </c>
      <c r="R4828">
        <v>17</v>
      </c>
      <c r="S4828">
        <v>59</v>
      </c>
      <c r="T4828">
        <v>9</v>
      </c>
      <c r="U4828">
        <v>9.0034246575342465</v>
      </c>
      <c r="V4828" t="s">
        <v>34</v>
      </c>
      <c r="W4828">
        <v>12</v>
      </c>
      <c r="X4828" t="s">
        <v>37</v>
      </c>
      <c r="Y4828">
        <v>4577</v>
      </c>
      <c r="Z4828" t="s">
        <v>1167</v>
      </c>
      <c r="AA4828" t="s">
        <v>4948</v>
      </c>
      <c r="AB4828">
        <v>1</v>
      </c>
      <c r="AC4828">
        <v>0</v>
      </c>
      <c r="AD4828">
        <f t="shared" si="550"/>
        <v>0</v>
      </c>
      <c r="AE4828">
        <f t="shared" si="551"/>
        <v>0</v>
      </c>
      <c r="AF4828">
        <v>236</v>
      </c>
      <c r="AG4828">
        <v>6984</v>
      </c>
      <c r="AH4828">
        <v>2.6983277371661241</v>
      </c>
      <c r="AI4828">
        <v>0</v>
      </c>
      <c r="AJ4828">
        <v>1.2349028140306469E-2</v>
      </c>
      <c r="AK4828">
        <v>0.98765099048614502</v>
      </c>
      <c r="AL4828">
        <v>0</v>
      </c>
      <c r="AM4828">
        <v>1</v>
      </c>
    </row>
    <row r="4829" spans="1:39" x14ac:dyDescent="0.2">
      <c r="A4829" t="s">
        <v>7242</v>
      </c>
      <c r="B4829" t="s">
        <v>2</v>
      </c>
      <c r="C4829" t="s">
        <v>4</v>
      </c>
      <c r="D4829" t="s">
        <v>17</v>
      </c>
      <c r="E4829">
        <v>14.08101443628694</v>
      </c>
      <c r="F4829">
        <v>285</v>
      </c>
      <c r="G4829">
        <v>65</v>
      </c>
      <c r="H4829">
        <v>0.22807017543859651</v>
      </c>
      <c r="I4829">
        <v>113029</v>
      </c>
      <c r="J4829">
        <v>396.59298245614042</v>
      </c>
      <c r="K4829">
        <v>3.8982456140350878</v>
      </c>
      <c r="L4829">
        <f t="shared" si="549"/>
        <v>5.6671461629944364</v>
      </c>
      <c r="M4829">
        <v>2.4233914688813951</v>
      </c>
      <c r="N4829">
        <f t="shared" si="545"/>
        <v>1</v>
      </c>
      <c r="O4829">
        <f t="shared" si="546"/>
        <v>0.13333333333333333</v>
      </c>
      <c r="P4829">
        <f t="shared" si="547"/>
        <v>0</v>
      </c>
      <c r="Q4829">
        <f t="shared" si="548"/>
        <v>0</v>
      </c>
      <c r="R4829">
        <v>17</v>
      </c>
      <c r="S4829">
        <v>59</v>
      </c>
      <c r="T4829">
        <v>9</v>
      </c>
      <c r="U4829">
        <v>9.0034246575342465</v>
      </c>
      <c r="V4829" t="s">
        <v>34</v>
      </c>
      <c r="W4829">
        <v>12</v>
      </c>
      <c r="X4829" t="s">
        <v>37</v>
      </c>
      <c r="Y4829">
        <v>4577</v>
      </c>
      <c r="Z4829" t="s">
        <v>1171</v>
      </c>
      <c r="AA4829" t="s">
        <v>4949</v>
      </c>
      <c r="AB4829">
        <v>4</v>
      </c>
      <c r="AC4829">
        <v>0</v>
      </c>
      <c r="AD4829">
        <f t="shared" si="550"/>
        <v>0</v>
      </c>
      <c r="AE4829">
        <f t="shared" si="551"/>
        <v>0</v>
      </c>
      <c r="AF4829">
        <v>243</v>
      </c>
      <c r="AG4829">
        <v>11232</v>
      </c>
      <c r="AH4829">
        <v>4.2328675327561784</v>
      </c>
      <c r="AI4829">
        <v>0</v>
      </c>
      <c r="AJ4829">
        <v>3.92155721783638E-2</v>
      </c>
      <c r="AK4829">
        <v>0.9607844352722168</v>
      </c>
      <c r="AL4829">
        <v>0</v>
      </c>
      <c r="AM4829">
        <v>1</v>
      </c>
    </row>
    <row r="4830" spans="1:39" x14ac:dyDescent="0.2">
      <c r="A4830" t="s">
        <v>7242</v>
      </c>
      <c r="B4830" t="s">
        <v>2</v>
      </c>
      <c r="C4830" t="s">
        <v>4</v>
      </c>
      <c r="D4830" t="s">
        <v>17</v>
      </c>
      <c r="E4830">
        <v>14.081014495241</v>
      </c>
      <c r="F4830">
        <v>285</v>
      </c>
      <c r="G4830">
        <v>65</v>
      </c>
      <c r="H4830">
        <v>0.22807017543859651</v>
      </c>
      <c r="I4830">
        <v>113029</v>
      </c>
      <c r="J4830">
        <v>396.59298245614042</v>
      </c>
      <c r="K4830">
        <v>3.8982456140350878</v>
      </c>
      <c r="L4830">
        <f t="shared" si="549"/>
        <v>5.6671461629944364</v>
      </c>
      <c r="M4830">
        <v>2.4233914688813951</v>
      </c>
      <c r="N4830">
        <f t="shared" si="545"/>
        <v>1</v>
      </c>
      <c r="O4830">
        <f t="shared" si="546"/>
        <v>0.13333333333333333</v>
      </c>
      <c r="P4830">
        <f t="shared" si="547"/>
        <v>0</v>
      </c>
      <c r="Q4830">
        <f t="shared" si="548"/>
        <v>0</v>
      </c>
      <c r="R4830">
        <v>17</v>
      </c>
      <c r="S4830">
        <v>59</v>
      </c>
      <c r="T4830">
        <v>9</v>
      </c>
      <c r="U4830">
        <v>9.0034246575342465</v>
      </c>
      <c r="V4830" t="s">
        <v>34</v>
      </c>
      <c r="W4830">
        <v>12</v>
      </c>
      <c r="X4830" t="s">
        <v>37</v>
      </c>
      <c r="Y4830">
        <v>4577</v>
      </c>
      <c r="Z4830" t="s">
        <v>1182</v>
      </c>
      <c r="AA4830" t="s">
        <v>4950</v>
      </c>
      <c r="AB4830">
        <v>3</v>
      </c>
      <c r="AC4830">
        <v>0</v>
      </c>
      <c r="AD4830">
        <f t="shared" si="550"/>
        <v>0</v>
      </c>
      <c r="AE4830">
        <f t="shared" si="551"/>
        <v>0</v>
      </c>
      <c r="AF4830">
        <v>1694</v>
      </c>
      <c r="AG4830">
        <v>24521</v>
      </c>
      <c r="AH4830">
        <v>5.857631668620277</v>
      </c>
      <c r="AI4830">
        <v>0</v>
      </c>
      <c r="AJ4830">
        <v>3.0770685523748401E-2</v>
      </c>
      <c r="AK4830">
        <v>0.96922934055328369</v>
      </c>
      <c r="AL4830">
        <v>0</v>
      </c>
      <c r="AM4830">
        <v>1</v>
      </c>
    </row>
    <row r="4831" spans="1:39" x14ac:dyDescent="0.2">
      <c r="A4831" t="s">
        <v>7242</v>
      </c>
      <c r="B4831" t="s">
        <v>2</v>
      </c>
      <c r="C4831" t="s">
        <v>4</v>
      </c>
      <c r="D4831" t="s">
        <v>17</v>
      </c>
      <c r="E4831">
        <v>14.08101455526011</v>
      </c>
      <c r="F4831">
        <v>285</v>
      </c>
      <c r="G4831">
        <v>65</v>
      </c>
      <c r="H4831">
        <v>0.22807017543859651</v>
      </c>
      <c r="I4831">
        <v>113029</v>
      </c>
      <c r="J4831">
        <v>396.59298245614042</v>
      </c>
      <c r="K4831">
        <v>3.8982456140350878</v>
      </c>
      <c r="L4831">
        <f t="shared" si="549"/>
        <v>5.6671461629944364</v>
      </c>
      <c r="M4831">
        <v>2.4233914688813951</v>
      </c>
      <c r="N4831">
        <f t="shared" si="545"/>
        <v>1</v>
      </c>
      <c r="O4831">
        <f t="shared" si="546"/>
        <v>0.13333333333333333</v>
      </c>
      <c r="P4831">
        <f t="shared" si="547"/>
        <v>0</v>
      </c>
      <c r="Q4831">
        <f t="shared" si="548"/>
        <v>0</v>
      </c>
      <c r="R4831">
        <v>17</v>
      </c>
      <c r="S4831">
        <v>59</v>
      </c>
      <c r="T4831">
        <v>9</v>
      </c>
      <c r="U4831">
        <v>9.0034246575342465</v>
      </c>
      <c r="V4831" t="s">
        <v>34</v>
      </c>
      <c r="W4831">
        <v>12</v>
      </c>
      <c r="X4831" t="s">
        <v>37</v>
      </c>
      <c r="Y4831">
        <v>4577</v>
      </c>
      <c r="Z4831" t="s">
        <v>1131</v>
      </c>
      <c r="AA4831" t="s">
        <v>4951</v>
      </c>
      <c r="AB4831">
        <v>2</v>
      </c>
      <c r="AC4831">
        <v>0</v>
      </c>
      <c r="AD4831">
        <f t="shared" si="550"/>
        <v>0</v>
      </c>
      <c r="AE4831">
        <f t="shared" si="551"/>
        <v>0</v>
      </c>
      <c r="AF4831">
        <v>154</v>
      </c>
      <c r="AG4831">
        <v>1632</v>
      </c>
      <c r="AH4831">
        <v>1.0187324695495681</v>
      </c>
      <c r="AI4831">
        <v>0</v>
      </c>
      <c r="AJ4831">
        <v>2.416191250085831E-2</v>
      </c>
      <c r="AK4831">
        <v>0.97583812475204468</v>
      </c>
      <c r="AL4831">
        <v>0</v>
      </c>
      <c r="AM4831">
        <v>1</v>
      </c>
    </row>
    <row r="4832" spans="1:39" x14ac:dyDescent="0.2">
      <c r="A4832" t="s">
        <v>7242</v>
      </c>
      <c r="B4832" t="s">
        <v>2</v>
      </c>
      <c r="C4832" t="s">
        <v>4</v>
      </c>
      <c r="D4832" t="s">
        <v>17</v>
      </c>
      <c r="E4832">
        <v>14.081014613942919</v>
      </c>
      <c r="F4832">
        <v>285</v>
      </c>
      <c r="G4832">
        <v>65</v>
      </c>
      <c r="H4832">
        <v>0.22807017543859651</v>
      </c>
      <c r="I4832">
        <v>113029</v>
      </c>
      <c r="J4832">
        <v>396.59298245614042</v>
      </c>
      <c r="K4832">
        <v>3.8982456140350878</v>
      </c>
      <c r="L4832">
        <f t="shared" si="549"/>
        <v>5.6671461629944364</v>
      </c>
      <c r="M4832">
        <v>2.4233914688813951</v>
      </c>
      <c r="N4832">
        <f t="shared" si="545"/>
        <v>1</v>
      </c>
      <c r="O4832">
        <f t="shared" si="546"/>
        <v>0.13333333333333333</v>
      </c>
      <c r="P4832">
        <f t="shared" si="547"/>
        <v>0</v>
      </c>
      <c r="Q4832">
        <f t="shared" si="548"/>
        <v>0</v>
      </c>
      <c r="R4832">
        <v>17</v>
      </c>
      <c r="S4832">
        <v>59</v>
      </c>
      <c r="T4832">
        <v>9</v>
      </c>
      <c r="U4832">
        <v>9.0034246575342465</v>
      </c>
      <c r="V4832" t="s">
        <v>34</v>
      </c>
      <c r="W4832">
        <v>12</v>
      </c>
      <c r="X4832" t="s">
        <v>37</v>
      </c>
      <c r="Y4832">
        <v>4577</v>
      </c>
      <c r="Z4832" t="s">
        <v>1162</v>
      </c>
      <c r="AA4832" t="s">
        <v>4952</v>
      </c>
      <c r="AB4832">
        <v>6</v>
      </c>
      <c r="AC4832">
        <v>0</v>
      </c>
      <c r="AD4832">
        <f t="shared" si="550"/>
        <v>0</v>
      </c>
      <c r="AE4832">
        <f t="shared" si="551"/>
        <v>0</v>
      </c>
      <c r="AF4832">
        <v>177</v>
      </c>
      <c r="AG4832">
        <v>354</v>
      </c>
      <c r="AH4832">
        <v>2.045891034016682</v>
      </c>
      <c r="AI4832">
        <v>0</v>
      </c>
      <c r="AJ4832">
        <v>1.8260544165968891E-2</v>
      </c>
      <c r="AK4832">
        <v>0.98173940181732178</v>
      </c>
      <c r="AL4832">
        <v>0</v>
      </c>
      <c r="AM4832">
        <v>1</v>
      </c>
    </row>
    <row r="4833" spans="1:39" x14ac:dyDescent="0.2">
      <c r="A4833" t="s">
        <v>7242</v>
      </c>
      <c r="B4833" t="s">
        <v>2</v>
      </c>
      <c r="C4833" t="s">
        <v>4</v>
      </c>
      <c r="D4833" t="s">
        <v>17</v>
      </c>
      <c r="E4833">
        <v>14.08101468852422</v>
      </c>
      <c r="F4833">
        <v>285</v>
      </c>
      <c r="G4833">
        <v>65</v>
      </c>
      <c r="H4833">
        <v>0.22807017543859651</v>
      </c>
      <c r="I4833">
        <v>113029</v>
      </c>
      <c r="J4833">
        <v>396.59298245614042</v>
      </c>
      <c r="K4833">
        <v>3.8982456140350878</v>
      </c>
      <c r="L4833">
        <f t="shared" si="549"/>
        <v>5.6671461629944364</v>
      </c>
      <c r="M4833">
        <v>2.4233914688813951</v>
      </c>
      <c r="N4833">
        <f t="shared" si="545"/>
        <v>1</v>
      </c>
      <c r="O4833">
        <f t="shared" si="546"/>
        <v>0.13333333333333333</v>
      </c>
      <c r="P4833">
        <f t="shared" si="547"/>
        <v>0</v>
      </c>
      <c r="Q4833">
        <f t="shared" si="548"/>
        <v>0</v>
      </c>
      <c r="R4833">
        <v>17</v>
      </c>
      <c r="S4833">
        <v>59</v>
      </c>
      <c r="T4833">
        <v>9</v>
      </c>
      <c r="U4833">
        <v>9.0034246575342465</v>
      </c>
      <c r="V4833" t="s">
        <v>34</v>
      </c>
      <c r="W4833">
        <v>12</v>
      </c>
      <c r="X4833" t="s">
        <v>37</v>
      </c>
      <c r="Y4833">
        <v>4577</v>
      </c>
      <c r="Z4833" t="s">
        <v>1131</v>
      </c>
      <c r="AA4833" t="s">
        <v>4953</v>
      </c>
      <c r="AB4833">
        <v>2</v>
      </c>
      <c r="AC4833">
        <v>0</v>
      </c>
      <c r="AD4833">
        <f t="shared" si="550"/>
        <v>0</v>
      </c>
      <c r="AE4833">
        <f t="shared" si="551"/>
        <v>0</v>
      </c>
      <c r="AF4833">
        <v>255</v>
      </c>
      <c r="AG4833">
        <v>1632</v>
      </c>
      <c r="AH4833">
        <v>1.0187326045372589</v>
      </c>
      <c r="AI4833">
        <v>0</v>
      </c>
      <c r="AJ4833">
        <v>2.543490752577782E-2</v>
      </c>
      <c r="AK4833">
        <v>0.97456508874893188</v>
      </c>
      <c r="AL4833">
        <v>0</v>
      </c>
      <c r="AM4833">
        <v>1</v>
      </c>
    </row>
    <row r="4834" spans="1:39" x14ac:dyDescent="0.2">
      <c r="A4834" t="s">
        <v>7242</v>
      </c>
      <c r="B4834" t="s">
        <v>2</v>
      </c>
      <c r="C4834" t="s">
        <v>4</v>
      </c>
      <c r="D4834" t="s">
        <v>17</v>
      </c>
      <c r="E4834">
        <v>14.08101474740509</v>
      </c>
      <c r="F4834">
        <v>285</v>
      </c>
      <c r="G4834">
        <v>65</v>
      </c>
      <c r="H4834">
        <v>0.22807017543859651</v>
      </c>
      <c r="I4834">
        <v>113029</v>
      </c>
      <c r="J4834">
        <v>396.59298245614042</v>
      </c>
      <c r="K4834">
        <v>3.8982456140350878</v>
      </c>
      <c r="L4834">
        <f t="shared" si="549"/>
        <v>5.6671461629944364</v>
      </c>
      <c r="M4834">
        <v>2.4233914688813951</v>
      </c>
      <c r="N4834">
        <f t="shared" si="545"/>
        <v>1</v>
      </c>
      <c r="O4834">
        <f t="shared" si="546"/>
        <v>0.13333333333333333</v>
      </c>
      <c r="P4834">
        <f t="shared" si="547"/>
        <v>0</v>
      </c>
      <c r="Q4834">
        <f t="shared" si="548"/>
        <v>0</v>
      </c>
      <c r="R4834">
        <v>17</v>
      </c>
      <c r="S4834">
        <v>59</v>
      </c>
      <c r="T4834">
        <v>9</v>
      </c>
      <c r="U4834">
        <v>9.0034246575342465</v>
      </c>
      <c r="V4834" t="s">
        <v>34</v>
      </c>
      <c r="W4834">
        <v>12</v>
      </c>
      <c r="X4834" t="s">
        <v>37</v>
      </c>
      <c r="Y4834">
        <v>4577</v>
      </c>
      <c r="Z4834" t="s">
        <v>1162</v>
      </c>
      <c r="AA4834" t="s">
        <v>4954</v>
      </c>
      <c r="AB4834">
        <v>1</v>
      </c>
      <c r="AC4834">
        <v>0</v>
      </c>
      <c r="AD4834">
        <f t="shared" si="550"/>
        <v>0</v>
      </c>
      <c r="AE4834">
        <f t="shared" si="551"/>
        <v>0</v>
      </c>
      <c r="AF4834">
        <v>511</v>
      </c>
      <c r="AG4834">
        <v>354</v>
      </c>
      <c r="AH4834">
        <v>2.0458911484694009</v>
      </c>
      <c r="AI4834">
        <v>0</v>
      </c>
      <c r="AJ4834">
        <v>6.9291599094867706E-2</v>
      </c>
      <c r="AK4834">
        <v>0.93070840835571289</v>
      </c>
      <c r="AL4834">
        <v>0</v>
      </c>
      <c r="AM4834">
        <v>1</v>
      </c>
    </row>
    <row r="4835" spans="1:39" x14ac:dyDescent="0.2">
      <c r="A4835" t="s">
        <v>7242</v>
      </c>
      <c r="B4835" t="s">
        <v>2</v>
      </c>
      <c r="C4835" t="s">
        <v>4</v>
      </c>
      <c r="D4835" t="s">
        <v>17</v>
      </c>
      <c r="E4835">
        <v>14.081014806955929</v>
      </c>
      <c r="F4835">
        <v>285</v>
      </c>
      <c r="G4835">
        <v>65</v>
      </c>
      <c r="H4835">
        <v>0.22807017543859651</v>
      </c>
      <c r="I4835">
        <v>113029</v>
      </c>
      <c r="J4835">
        <v>396.59298245614042</v>
      </c>
      <c r="K4835">
        <v>3.8982456140350878</v>
      </c>
      <c r="L4835">
        <f t="shared" si="549"/>
        <v>5.6671461629944364</v>
      </c>
      <c r="M4835">
        <v>2.4233914688813951</v>
      </c>
      <c r="N4835">
        <f t="shared" si="545"/>
        <v>1</v>
      </c>
      <c r="O4835">
        <f t="shared" si="546"/>
        <v>0.13333333333333333</v>
      </c>
      <c r="P4835">
        <f t="shared" si="547"/>
        <v>0</v>
      </c>
      <c r="Q4835">
        <f t="shared" si="548"/>
        <v>0</v>
      </c>
      <c r="R4835">
        <v>17</v>
      </c>
      <c r="S4835">
        <v>59</v>
      </c>
      <c r="T4835">
        <v>9</v>
      </c>
      <c r="U4835">
        <v>9.0034246575342465</v>
      </c>
      <c r="V4835" t="s">
        <v>34</v>
      </c>
      <c r="W4835">
        <v>12</v>
      </c>
      <c r="X4835" t="s">
        <v>37</v>
      </c>
      <c r="Y4835">
        <v>4577</v>
      </c>
      <c r="Z4835" t="s">
        <v>1131</v>
      </c>
      <c r="AA4835" t="s">
        <v>4955</v>
      </c>
      <c r="AB4835">
        <v>4</v>
      </c>
      <c r="AC4835">
        <v>0</v>
      </c>
      <c r="AD4835">
        <f t="shared" si="550"/>
        <v>0</v>
      </c>
      <c r="AE4835">
        <f t="shared" si="551"/>
        <v>0</v>
      </c>
      <c r="AF4835">
        <v>151</v>
      </c>
      <c r="AG4835">
        <v>1632</v>
      </c>
      <c r="AH4835">
        <v>1.0187327398573049</v>
      </c>
      <c r="AI4835">
        <v>0</v>
      </c>
      <c r="AJ4835">
        <v>4.3573025614023209E-2</v>
      </c>
      <c r="AK4835">
        <v>0.95642697811126709</v>
      </c>
      <c r="AL4835">
        <v>0</v>
      </c>
      <c r="AM4835">
        <v>1</v>
      </c>
    </row>
    <row r="4836" spans="1:39" x14ac:dyDescent="0.2">
      <c r="A4836" t="s">
        <v>7242</v>
      </c>
      <c r="B4836" t="s">
        <v>2</v>
      </c>
      <c r="C4836" t="s">
        <v>4</v>
      </c>
      <c r="D4836" t="s">
        <v>17</v>
      </c>
      <c r="E4836">
        <v>14.08101486659548</v>
      </c>
      <c r="F4836">
        <v>285</v>
      </c>
      <c r="G4836">
        <v>65</v>
      </c>
      <c r="H4836">
        <v>0.22807017543859651</v>
      </c>
      <c r="I4836">
        <v>113029</v>
      </c>
      <c r="J4836">
        <v>396.59298245614042</v>
      </c>
      <c r="K4836">
        <v>3.8982456140350878</v>
      </c>
      <c r="L4836">
        <f t="shared" si="549"/>
        <v>5.6671461629944364</v>
      </c>
      <c r="M4836">
        <v>2.4233914688813951</v>
      </c>
      <c r="N4836">
        <f t="shared" si="545"/>
        <v>1</v>
      </c>
      <c r="O4836">
        <f t="shared" si="546"/>
        <v>0.13333333333333333</v>
      </c>
      <c r="P4836">
        <f t="shared" si="547"/>
        <v>0</v>
      </c>
      <c r="Q4836">
        <f t="shared" si="548"/>
        <v>0</v>
      </c>
      <c r="R4836">
        <v>17</v>
      </c>
      <c r="S4836">
        <v>59</v>
      </c>
      <c r="T4836">
        <v>9</v>
      </c>
      <c r="U4836">
        <v>9.0034246575342465</v>
      </c>
      <c r="V4836" t="s">
        <v>34</v>
      </c>
      <c r="W4836">
        <v>12</v>
      </c>
      <c r="X4836" t="s">
        <v>37</v>
      </c>
      <c r="Y4836">
        <v>4577</v>
      </c>
      <c r="Z4836" t="s">
        <v>1162</v>
      </c>
      <c r="AA4836" t="s">
        <v>4956</v>
      </c>
      <c r="AB4836">
        <v>0</v>
      </c>
      <c r="AC4836">
        <v>0</v>
      </c>
      <c r="AD4836">
        <f t="shared" si="550"/>
        <v>0</v>
      </c>
      <c r="AE4836">
        <f t="shared" si="551"/>
        <v>0</v>
      </c>
      <c r="AF4836">
        <v>194</v>
      </c>
      <c r="AG4836">
        <v>354</v>
      </c>
      <c r="AH4836">
        <v>2.0458912825431539</v>
      </c>
      <c r="AI4836">
        <v>0</v>
      </c>
      <c r="AJ4836">
        <v>1.2736263684928421E-2</v>
      </c>
      <c r="AK4836">
        <v>0.98726373910903931</v>
      </c>
      <c r="AL4836">
        <v>0</v>
      </c>
      <c r="AM4836">
        <v>1</v>
      </c>
    </row>
    <row r="4837" spans="1:39" x14ac:dyDescent="0.2">
      <c r="A4837" t="s">
        <v>7242</v>
      </c>
      <c r="B4837" t="s">
        <v>2</v>
      </c>
      <c r="C4837" t="s">
        <v>4</v>
      </c>
      <c r="D4837" t="s">
        <v>17</v>
      </c>
      <c r="E4837">
        <v>14.081014941559779</v>
      </c>
      <c r="F4837">
        <v>285</v>
      </c>
      <c r="G4837">
        <v>65</v>
      </c>
      <c r="H4837">
        <v>0.22807017543859651</v>
      </c>
      <c r="I4837">
        <v>113029</v>
      </c>
      <c r="J4837">
        <v>396.59298245614042</v>
      </c>
      <c r="K4837">
        <v>3.8982456140350878</v>
      </c>
      <c r="L4837">
        <f t="shared" si="549"/>
        <v>5.6671461629944364</v>
      </c>
      <c r="M4837">
        <v>2.4233914688813951</v>
      </c>
      <c r="N4837">
        <f t="shared" si="545"/>
        <v>1</v>
      </c>
      <c r="O4837">
        <f t="shared" si="546"/>
        <v>0.13333333333333333</v>
      </c>
      <c r="P4837">
        <f t="shared" si="547"/>
        <v>0</v>
      </c>
      <c r="Q4837">
        <f t="shared" si="548"/>
        <v>0</v>
      </c>
      <c r="R4837">
        <v>17</v>
      </c>
      <c r="S4837">
        <v>59</v>
      </c>
      <c r="T4837">
        <v>9</v>
      </c>
      <c r="U4837">
        <v>9.0034246575342465</v>
      </c>
      <c r="V4837" t="s">
        <v>34</v>
      </c>
      <c r="W4837">
        <v>12</v>
      </c>
      <c r="X4837" t="s">
        <v>37</v>
      </c>
      <c r="Y4837">
        <v>4577</v>
      </c>
      <c r="Z4837" t="s">
        <v>1131</v>
      </c>
      <c r="AA4837" t="s">
        <v>4957</v>
      </c>
      <c r="AB4837">
        <v>4</v>
      </c>
      <c r="AC4837">
        <v>0</v>
      </c>
      <c r="AD4837">
        <f t="shared" si="550"/>
        <v>0</v>
      </c>
      <c r="AE4837">
        <f t="shared" si="551"/>
        <v>0</v>
      </c>
      <c r="AF4837">
        <v>132</v>
      </c>
      <c r="AG4837">
        <v>1632</v>
      </c>
      <c r="AH4837">
        <v>1.018732856161306</v>
      </c>
      <c r="AI4837">
        <v>0</v>
      </c>
      <c r="AJ4837">
        <v>1.8190030008554459E-2</v>
      </c>
      <c r="AK4837">
        <v>0.98180997371673584</v>
      </c>
      <c r="AL4837">
        <v>0</v>
      </c>
      <c r="AM4837">
        <v>1</v>
      </c>
    </row>
    <row r="4838" spans="1:39" x14ac:dyDescent="0.2">
      <c r="A4838" t="s">
        <v>7242</v>
      </c>
      <c r="B4838" t="s">
        <v>2</v>
      </c>
      <c r="C4838" t="s">
        <v>4</v>
      </c>
      <c r="D4838" t="s">
        <v>17</v>
      </c>
      <c r="E4838">
        <v>14.08101500070253</v>
      </c>
      <c r="F4838">
        <v>285</v>
      </c>
      <c r="G4838">
        <v>65</v>
      </c>
      <c r="H4838">
        <v>0.22807017543859651</v>
      </c>
      <c r="I4838">
        <v>113029</v>
      </c>
      <c r="J4838">
        <v>396.59298245614042</v>
      </c>
      <c r="K4838">
        <v>3.8982456140350878</v>
      </c>
      <c r="L4838">
        <f t="shared" si="549"/>
        <v>5.6671461629944364</v>
      </c>
      <c r="M4838">
        <v>2.4233914688813951</v>
      </c>
      <c r="N4838">
        <f t="shared" si="545"/>
        <v>1</v>
      </c>
      <c r="O4838">
        <f t="shared" si="546"/>
        <v>0.13333333333333333</v>
      </c>
      <c r="P4838">
        <f t="shared" si="547"/>
        <v>0</v>
      </c>
      <c r="Q4838">
        <f t="shared" si="548"/>
        <v>0</v>
      </c>
      <c r="R4838">
        <v>17</v>
      </c>
      <c r="S4838">
        <v>59</v>
      </c>
      <c r="T4838">
        <v>9</v>
      </c>
      <c r="U4838">
        <v>9.0034246575342465</v>
      </c>
      <c r="V4838" t="s">
        <v>34</v>
      </c>
      <c r="W4838">
        <v>12</v>
      </c>
      <c r="X4838" t="s">
        <v>37</v>
      </c>
      <c r="Y4838">
        <v>4577</v>
      </c>
      <c r="Z4838" t="s">
        <v>1183</v>
      </c>
      <c r="AA4838" t="s">
        <v>4958</v>
      </c>
      <c r="AB4838">
        <v>2</v>
      </c>
      <c r="AC4838">
        <v>0</v>
      </c>
      <c r="AD4838">
        <f t="shared" si="550"/>
        <v>0</v>
      </c>
      <c r="AE4838">
        <f t="shared" si="551"/>
        <v>0</v>
      </c>
      <c r="AF4838">
        <v>845</v>
      </c>
      <c r="AG4838">
        <v>212</v>
      </c>
      <c r="AH4838">
        <v>3.50231242028247</v>
      </c>
      <c r="AI4838">
        <v>0</v>
      </c>
      <c r="AJ4838">
        <v>0.18142798542976379</v>
      </c>
      <c r="AK4838">
        <v>0.81857198476791382</v>
      </c>
      <c r="AL4838">
        <v>0</v>
      </c>
      <c r="AM4838">
        <v>1</v>
      </c>
    </row>
    <row r="4839" spans="1:39" x14ac:dyDescent="0.2">
      <c r="A4839" t="s">
        <v>7242</v>
      </c>
      <c r="B4839" t="s">
        <v>2</v>
      </c>
      <c r="C4839" t="s">
        <v>4</v>
      </c>
      <c r="D4839" t="s">
        <v>17</v>
      </c>
      <c r="E4839">
        <v>14.08101505918455</v>
      </c>
      <c r="F4839">
        <v>285</v>
      </c>
      <c r="G4839">
        <v>65</v>
      </c>
      <c r="H4839">
        <v>0.22807017543859651</v>
      </c>
      <c r="I4839">
        <v>113029</v>
      </c>
      <c r="J4839">
        <v>396.59298245614042</v>
      </c>
      <c r="K4839">
        <v>3.8982456140350878</v>
      </c>
      <c r="L4839">
        <f t="shared" si="549"/>
        <v>5.6671461629944364</v>
      </c>
      <c r="M4839">
        <v>2.4233914688813951</v>
      </c>
      <c r="N4839">
        <f t="shared" si="545"/>
        <v>1</v>
      </c>
      <c r="O4839">
        <f t="shared" si="546"/>
        <v>0.13333333333333333</v>
      </c>
      <c r="P4839">
        <f t="shared" si="547"/>
        <v>0</v>
      </c>
      <c r="Q4839">
        <f t="shared" si="548"/>
        <v>0</v>
      </c>
      <c r="R4839">
        <v>17</v>
      </c>
      <c r="S4839">
        <v>59</v>
      </c>
      <c r="T4839">
        <v>9</v>
      </c>
      <c r="U4839">
        <v>9.0034246575342465</v>
      </c>
      <c r="V4839" t="s">
        <v>34</v>
      </c>
      <c r="W4839">
        <v>12</v>
      </c>
      <c r="X4839" t="s">
        <v>37</v>
      </c>
      <c r="Y4839">
        <v>4577</v>
      </c>
      <c r="Z4839" t="s">
        <v>1184</v>
      </c>
      <c r="AA4839" t="s">
        <v>4959</v>
      </c>
      <c r="AB4839">
        <v>1</v>
      </c>
      <c r="AC4839">
        <v>0</v>
      </c>
      <c r="AD4839">
        <f t="shared" si="550"/>
        <v>0</v>
      </c>
      <c r="AE4839">
        <f t="shared" si="551"/>
        <v>0</v>
      </c>
      <c r="AF4839">
        <v>850</v>
      </c>
      <c r="AG4839">
        <v>305</v>
      </c>
      <c r="AH4839">
        <v>3.014199412106795</v>
      </c>
      <c r="AI4839">
        <v>0</v>
      </c>
      <c r="AJ4839">
        <v>2.1084606647491459E-2</v>
      </c>
      <c r="AK4839">
        <v>0.97891539335250854</v>
      </c>
      <c r="AL4839">
        <v>0</v>
      </c>
      <c r="AM4839">
        <v>1</v>
      </c>
    </row>
    <row r="4840" spans="1:39" x14ac:dyDescent="0.2">
      <c r="A4840" t="s">
        <v>7242</v>
      </c>
      <c r="B4840" t="s">
        <v>2</v>
      </c>
      <c r="C4840" t="s">
        <v>4</v>
      </c>
      <c r="D4840" t="s">
        <v>17</v>
      </c>
      <c r="E4840">
        <v>14.08101511776839</v>
      </c>
      <c r="F4840">
        <v>285</v>
      </c>
      <c r="G4840">
        <v>65</v>
      </c>
      <c r="H4840">
        <v>0.22807017543859651</v>
      </c>
      <c r="I4840">
        <v>113029</v>
      </c>
      <c r="J4840">
        <v>396.59298245614042</v>
      </c>
      <c r="K4840">
        <v>3.8982456140350878</v>
      </c>
      <c r="L4840">
        <f t="shared" si="549"/>
        <v>5.6671461629944364</v>
      </c>
      <c r="M4840">
        <v>2.4233914688813951</v>
      </c>
      <c r="N4840">
        <f t="shared" si="545"/>
        <v>1</v>
      </c>
      <c r="O4840">
        <f t="shared" si="546"/>
        <v>0.13333333333333333</v>
      </c>
      <c r="P4840">
        <f t="shared" si="547"/>
        <v>0</v>
      </c>
      <c r="Q4840">
        <f t="shared" si="548"/>
        <v>0</v>
      </c>
      <c r="R4840">
        <v>17</v>
      </c>
      <c r="S4840">
        <v>59</v>
      </c>
      <c r="T4840">
        <v>9</v>
      </c>
      <c r="U4840">
        <v>9.0034246575342465</v>
      </c>
      <c r="V4840" t="s">
        <v>34</v>
      </c>
      <c r="W4840">
        <v>12</v>
      </c>
      <c r="X4840" t="s">
        <v>37</v>
      </c>
      <c r="Y4840">
        <v>4577</v>
      </c>
      <c r="Z4840" t="s">
        <v>1167</v>
      </c>
      <c r="AA4840" t="s">
        <v>4960</v>
      </c>
      <c r="AB4840">
        <v>-1</v>
      </c>
      <c r="AC4840">
        <v>0</v>
      </c>
      <c r="AD4840">
        <f t="shared" si="550"/>
        <v>0</v>
      </c>
      <c r="AE4840">
        <f t="shared" si="551"/>
        <v>0</v>
      </c>
      <c r="AF4840">
        <v>235</v>
      </c>
      <c r="AG4840">
        <v>6984</v>
      </c>
      <c r="AH4840">
        <v>2.698328496687088</v>
      </c>
      <c r="AI4840">
        <v>0</v>
      </c>
      <c r="AJ4840">
        <v>0.17676706612110141</v>
      </c>
      <c r="AK4840">
        <v>0.82323294878005981</v>
      </c>
      <c r="AL4840">
        <v>0</v>
      </c>
      <c r="AM4840">
        <v>1</v>
      </c>
    </row>
    <row r="4841" spans="1:39" x14ac:dyDescent="0.2">
      <c r="A4841" t="s">
        <v>7242</v>
      </c>
      <c r="B4841" t="s">
        <v>2</v>
      </c>
      <c r="C4841" t="s">
        <v>4</v>
      </c>
      <c r="D4841" t="s">
        <v>17</v>
      </c>
      <c r="E4841">
        <v>14.081015186287409</v>
      </c>
      <c r="F4841">
        <v>285</v>
      </c>
      <c r="G4841">
        <v>65</v>
      </c>
      <c r="H4841">
        <v>0.22807017543859651</v>
      </c>
      <c r="I4841">
        <v>113029</v>
      </c>
      <c r="J4841">
        <v>396.59298245614042</v>
      </c>
      <c r="K4841">
        <v>3.8982456140350878</v>
      </c>
      <c r="L4841">
        <f t="shared" si="549"/>
        <v>5.6671461629944364</v>
      </c>
      <c r="M4841">
        <v>2.4233914688813951</v>
      </c>
      <c r="N4841">
        <f t="shared" si="545"/>
        <v>1</v>
      </c>
      <c r="O4841">
        <f t="shared" si="546"/>
        <v>0.13333333333333333</v>
      </c>
      <c r="P4841">
        <f t="shared" si="547"/>
        <v>0</v>
      </c>
      <c r="Q4841">
        <f t="shared" si="548"/>
        <v>0</v>
      </c>
      <c r="R4841">
        <v>17</v>
      </c>
      <c r="S4841">
        <v>59</v>
      </c>
      <c r="T4841">
        <v>9</v>
      </c>
      <c r="U4841">
        <v>9.0034246575342465</v>
      </c>
      <c r="V4841" t="s">
        <v>34</v>
      </c>
      <c r="W4841">
        <v>12</v>
      </c>
      <c r="X4841" t="s">
        <v>37</v>
      </c>
      <c r="Y4841">
        <v>4577</v>
      </c>
      <c r="Z4841" t="s">
        <v>1184</v>
      </c>
      <c r="AA4841" t="s">
        <v>4961</v>
      </c>
      <c r="AB4841">
        <v>1</v>
      </c>
      <c r="AC4841">
        <v>0</v>
      </c>
      <c r="AD4841">
        <f t="shared" si="550"/>
        <v>0</v>
      </c>
      <c r="AE4841">
        <f t="shared" si="551"/>
        <v>0</v>
      </c>
      <c r="AF4841">
        <v>258</v>
      </c>
      <c r="AG4841">
        <v>305</v>
      </c>
      <c r="AH4841">
        <v>3.0141995380384961</v>
      </c>
      <c r="AI4841">
        <v>0</v>
      </c>
      <c r="AJ4841">
        <v>1.047993917018175E-2</v>
      </c>
      <c r="AK4841">
        <v>0.98952007293701172</v>
      </c>
      <c r="AL4841">
        <v>0</v>
      </c>
      <c r="AM4841">
        <v>1</v>
      </c>
    </row>
    <row r="4842" spans="1:39" x14ac:dyDescent="0.2">
      <c r="A4842" t="s">
        <v>7242</v>
      </c>
      <c r="B4842" t="s">
        <v>2</v>
      </c>
      <c r="C4842" t="s">
        <v>4</v>
      </c>
      <c r="D4842" t="s">
        <v>17</v>
      </c>
      <c r="E4842">
        <v>14.081015247737399</v>
      </c>
      <c r="F4842">
        <v>285</v>
      </c>
      <c r="G4842">
        <v>65</v>
      </c>
      <c r="H4842">
        <v>0.22807017543859651</v>
      </c>
      <c r="I4842">
        <v>113029</v>
      </c>
      <c r="J4842">
        <v>396.59298245614042</v>
      </c>
      <c r="K4842">
        <v>3.8982456140350878</v>
      </c>
      <c r="L4842">
        <f t="shared" si="549"/>
        <v>5.6671461629944364</v>
      </c>
      <c r="M4842">
        <v>2.4233914688813951</v>
      </c>
      <c r="N4842">
        <f t="shared" si="545"/>
        <v>1</v>
      </c>
      <c r="O4842">
        <f t="shared" si="546"/>
        <v>0.13333333333333333</v>
      </c>
      <c r="P4842">
        <f t="shared" si="547"/>
        <v>0</v>
      </c>
      <c r="Q4842">
        <f t="shared" si="548"/>
        <v>0</v>
      </c>
      <c r="R4842">
        <v>17</v>
      </c>
      <c r="S4842">
        <v>59</v>
      </c>
      <c r="T4842">
        <v>9</v>
      </c>
      <c r="U4842">
        <v>9.0034246575342465</v>
      </c>
      <c r="V4842" t="s">
        <v>34</v>
      </c>
      <c r="W4842">
        <v>12</v>
      </c>
      <c r="X4842" t="s">
        <v>37</v>
      </c>
      <c r="Y4842">
        <v>4577</v>
      </c>
      <c r="Z4842" t="s">
        <v>1185</v>
      </c>
      <c r="AA4842" t="s">
        <v>4962</v>
      </c>
      <c r="AB4842">
        <v>1</v>
      </c>
      <c r="AC4842">
        <v>0</v>
      </c>
      <c r="AD4842">
        <f t="shared" si="550"/>
        <v>0</v>
      </c>
      <c r="AE4842">
        <f t="shared" si="551"/>
        <v>0</v>
      </c>
      <c r="AF4842">
        <v>1350</v>
      </c>
      <c r="AG4842">
        <v>677</v>
      </c>
      <c r="AH4842">
        <v>1.74540840789625</v>
      </c>
      <c r="AI4842">
        <v>0</v>
      </c>
      <c r="AJ4842">
        <v>1.9754571840167049E-2</v>
      </c>
      <c r="AK4842">
        <v>0.98024541139602661</v>
      </c>
      <c r="AL4842">
        <v>0</v>
      </c>
      <c r="AM4842">
        <v>1</v>
      </c>
    </row>
    <row r="4843" spans="1:39" x14ac:dyDescent="0.2">
      <c r="A4843" t="s">
        <v>7242</v>
      </c>
      <c r="B4843" t="s">
        <v>2</v>
      </c>
      <c r="C4843" t="s">
        <v>4</v>
      </c>
      <c r="D4843" t="s">
        <v>17</v>
      </c>
      <c r="E4843">
        <v>14.08101532273788</v>
      </c>
      <c r="F4843">
        <v>285</v>
      </c>
      <c r="G4843">
        <v>65</v>
      </c>
      <c r="H4843">
        <v>0.22807017543859651</v>
      </c>
      <c r="I4843">
        <v>113029</v>
      </c>
      <c r="J4843">
        <v>396.59298245614042</v>
      </c>
      <c r="K4843">
        <v>3.8982456140350878</v>
      </c>
      <c r="L4843">
        <f t="shared" si="549"/>
        <v>5.6671461629944364</v>
      </c>
      <c r="M4843">
        <v>2.4233914688813951</v>
      </c>
      <c r="N4843">
        <f t="shared" si="545"/>
        <v>1</v>
      </c>
      <c r="O4843">
        <f t="shared" si="546"/>
        <v>0.13333333333333333</v>
      </c>
      <c r="P4843">
        <f t="shared" si="547"/>
        <v>0</v>
      </c>
      <c r="Q4843">
        <f t="shared" si="548"/>
        <v>0</v>
      </c>
      <c r="R4843">
        <v>17</v>
      </c>
      <c r="S4843">
        <v>59</v>
      </c>
      <c r="T4843">
        <v>9</v>
      </c>
      <c r="U4843">
        <v>9.0034246575342465</v>
      </c>
      <c r="V4843" t="s">
        <v>34</v>
      </c>
      <c r="W4843">
        <v>12</v>
      </c>
      <c r="X4843" t="s">
        <v>37</v>
      </c>
      <c r="Y4843">
        <v>4577</v>
      </c>
      <c r="Z4843" t="s">
        <v>46</v>
      </c>
      <c r="AA4843" t="s">
        <v>1411</v>
      </c>
      <c r="AB4843">
        <v>2</v>
      </c>
      <c r="AC4843">
        <v>0</v>
      </c>
      <c r="AD4843">
        <f t="shared" si="550"/>
        <v>0</v>
      </c>
      <c r="AE4843">
        <f t="shared" si="551"/>
        <v>0</v>
      </c>
      <c r="AF4843">
        <v>9</v>
      </c>
      <c r="AG4843">
        <v>0</v>
      </c>
      <c r="AH4843" t="s">
        <v>5675</v>
      </c>
      <c r="AI4843">
        <v>0</v>
      </c>
      <c r="AJ4843">
        <v>7.304399274289608E-3</v>
      </c>
      <c r="AK4843">
        <v>0.99269556999206543</v>
      </c>
      <c r="AL4843">
        <v>0</v>
      </c>
      <c r="AM4843">
        <v>1</v>
      </c>
    </row>
    <row r="4844" spans="1:39" x14ac:dyDescent="0.2">
      <c r="A4844" t="s">
        <v>7242</v>
      </c>
      <c r="B4844" t="s">
        <v>2</v>
      </c>
      <c r="C4844" t="s">
        <v>4</v>
      </c>
      <c r="D4844" t="s">
        <v>17</v>
      </c>
      <c r="E4844">
        <v>14.081015382630641</v>
      </c>
      <c r="F4844">
        <v>285</v>
      </c>
      <c r="G4844">
        <v>65</v>
      </c>
      <c r="H4844">
        <v>0.22807017543859651</v>
      </c>
      <c r="I4844">
        <v>113029</v>
      </c>
      <c r="J4844">
        <v>396.59298245614042</v>
      </c>
      <c r="K4844">
        <v>3.8982456140350878</v>
      </c>
      <c r="L4844">
        <f t="shared" si="549"/>
        <v>5.6671461629944364</v>
      </c>
      <c r="M4844">
        <v>2.4233914688813951</v>
      </c>
      <c r="N4844">
        <f t="shared" ref="N4844:N4870" si="552">AVERAGE($AM$4587:$AM$4871)</f>
        <v>1</v>
      </c>
      <c r="O4844">
        <f t="shared" ref="O4844:O4871" si="553">AVERAGE($AI$4587:$AI$4871)</f>
        <v>0.13333333333333333</v>
      </c>
      <c r="P4844">
        <f t="shared" ref="P4844:P4871" si="554">AVERAGE($AD$4587:$AD$4871)</f>
        <v>0</v>
      </c>
      <c r="Q4844">
        <f t="shared" ref="Q4844:Q4869" si="555">AVERAGE($AE$4587:$AE$4871)</f>
        <v>0</v>
      </c>
      <c r="R4844">
        <v>17</v>
      </c>
      <c r="S4844">
        <v>59</v>
      </c>
      <c r="T4844">
        <v>9</v>
      </c>
      <c r="U4844">
        <v>9.0034246575342465</v>
      </c>
      <c r="V4844" t="s">
        <v>34</v>
      </c>
      <c r="W4844">
        <v>12</v>
      </c>
      <c r="X4844" t="s">
        <v>37</v>
      </c>
      <c r="Y4844">
        <v>4577</v>
      </c>
      <c r="Z4844" t="s">
        <v>1185</v>
      </c>
      <c r="AA4844" t="s">
        <v>4963</v>
      </c>
      <c r="AB4844">
        <v>0</v>
      </c>
      <c r="AC4844">
        <v>0</v>
      </c>
      <c r="AD4844">
        <f t="shared" si="550"/>
        <v>0</v>
      </c>
      <c r="AE4844">
        <f t="shared" si="551"/>
        <v>0</v>
      </c>
      <c r="AF4844">
        <v>104</v>
      </c>
      <c r="AG4844">
        <v>677</v>
      </c>
      <c r="AH4844">
        <v>1.7454085276904121</v>
      </c>
      <c r="AI4844">
        <v>0</v>
      </c>
      <c r="AJ4844">
        <v>0.1267646849155426</v>
      </c>
      <c r="AK4844">
        <v>0.87323534488677979</v>
      </c>
      <c r="AL4844">
        <v>0</v>
      </c>
      <c r="AM4844">
        <v>1</v>
      </c>
    </row>
    <row r="4845" spans="1:39" x14ac:dyDescent="0.2">
      <c r="A4845" t="s">
        <v>7242</v>
      </c>
      <c r="B4845" t="s">
        <v>2</v>
      </c>
      <c r="C4845" t="s">
        <v>4</v>
      </c>
      <c r="D4845" t="s">
        <v>17</v>
      </c>
      <c r="E4845">
        <v>14.08101544160982</v>
      </c>
      <c r="F4845">
        <v>285</v>
      </c>
      <c r="G4845">
        <v>65</v>
      </c>
      <c r="H4845">
        <v>0.22807017543859651</v>
      </c>
      <c r="I4845">
        <v>113029</v>
      </c>
      <c r="J4845">
        <v>396.59298245614042</v>
      </c>
      <c r="K4845">
        <v>3.8982456140350878</v>
      </c>
      <c r="L4845">
        <f t="shared" si="549"/>
        <v>5.6671461629944364</v>
      </c>
      <c r="M4845">
        <v>2.4233914688813951</v>
      </c>
      <c r="N4845">
        <f t="shared" si="552"/>
        <v>1</v>
      </c>
      <c r="O4845">
        <f t="shared" si="553"/>
        <v>0.13333333333333333</v>
      </c>
      <c r="P4845">
        <f t="shared" si="554"/>
        <v>0</v>
      </c>
      <c r="Q4845">
        <f t="shared" si="555"/>
        <v>0</v>
      </c>
      <c r="R4845">
        <v>17</v>
      </c>
      <c r="S4845">
        <v>59</v>
      </c>
      <c r="T4845">
        <v>9</v>
      </c>
      <c r="U4845">
        <v>9.0034246575342465</v>
      </c>
      <c r="V4845" t="s">
        <v>34</v>
      </c>
      <c r="W4845">
        <v>12</v>
      </c>
      <c r="X4845" t="s">
        <v>37</v>
      </c>
      <c r="Y4845">
        <v>4577</v>
      </c>
      <c r="Z4845" t="s">
        <v>1131</v>
      </c>
      <c r="AA4845" t="s">
        <v>4964</v>
      </c>
      <c r="AB4845">
        <v>3</v>
      </c>
      <c r="AC4845">
        <v>0</v>
      </c>
      <c r="AD4845">
        <f t="shared" si="550"/>
        <v>0</v>
      </c>
      <c r="AE4845">
        <f t="shared" si="551"/>
        <v>0</v>
      </c>
      <c r="AF4845">
        <v>154</v>
      </c>
      <c r="AG4845">
        <v>1632</v>
      </c>
      <c r="AH4845">
        <v>1.018733356498889</v>
      </c>
      <c r="AI4845">
        <v>0</v>
      </c>
      <c r="AJ4845">
        <v>0.13425420224666601</v>
      </c>
      <c r="AK4845">
        <v>0.86574584245681763</v>
      </c>
      <c r="AL4845">
        <v>0</v>
      </c>
      <c r="AM4845">
        <v>1</v>
      </c>
    </row>
    <row r="4846" spans="1:39" x14ac:dyDescent="0.2">
      <c r="A4846" t="s">
        <v>7242</v>
      </c>
      <c r="B4846" t="s">
        <v>2</v>
      </c>
      <c r="C4846" t="s">
        <v>4</v>
      </c>
      <c r="D4846" t="s">
        <v>17</v>
      </c>
      <c r="E4846">
        <v>14.08101550038541</v>
      </c>
      <c r="F4846">
        <v>285</v>
      </c>
      <c r="G4846">
        <v>65</v>
      </c>
      <c r="H4846">
        <v>0.22807017543859651</v>
      </c>
      <c r="I4846">
        <v>113029</v>
      </c>
      <c r="J4846">
        <v>396.59298245614042</v>
      </c>
      <c r="K4846">
        <v>3.8982456140350878</v>
      </c>
      <c r="L4846">
        <f t="shared" si="549"/>
        <v>5.6671461629944364</v>
      </c>
      <c r="M4846">
        <v>2.4233914688813951</v>
      </c>
      <c r="N4846">
        <f t="shared" si="552"/>
        <v>1</v>
      </c>
      <c r="O4846">
        <f t="shared" si="553"/>
        <v>0.13333333333333333</v>
      </c>
      <c r="P4846">
        <f t="shared" si="554"/>
        <v>0</v>
      </c>
      <c r="Q4846">
        <f t="shared" si="555"/>
        <v>0</v>
      </c>
      <c r="R4846">
        <v>17</v>
      </c>
      <c r="S4846">
        <v>59</v>
      </c>
      <c r="T4846">
        <v>9</v>
      </c>
      <c r="U4846">
        <v>9.0034246575342465</v>
      </c>
      <c r="V4846" t="s">
        <v>34</v>
      </c>
      <c r="W4846">
        <v>12</v>
      </c>
      <c r="X4846" t="s">
        <v>37</v>
      </c>
      <c r="Y4846">
        <v>4577</v>
      </c>
      <c r="Z4846" t="s">
        <v>1186</v>
      </c>
      <c r="AA4846" t="s">
        <v>4965</v>
      </c>
      <c r="AB4846">
        <v>1</v>
      </c>
      <c r="AC4846">
        <v>0</v>
      </c>
      <c r="AD4846">
        <f t="shared" si="550"/>
        <v>0</v>
      </c>
      <c r="AE4846">
        <f t="shared" si="551"/>
        <v>0</v>
      </c>
      <c r="AF4846">
        <v>386</v>
      </c>
      <c r="AG4846">
        <v>496</v>
      </c>
      <c r="AH4846">
        <v>1.9365191376628319</v>
      </c>
      <c r="AI4846">
        <v>0</v>
      </c>
      <c r="AJ4846">
        <v>0.16475719213485721</v>
      </c>
      <c r="AK4846">
        <v>0.83524280786514282</v>
      </c>
      <c r="AL4846">
        <v>0</v>
      </c>
      <c r="AM4846">
        <v>1</v>
      </c>
    </row>
    <row r="4847" spans="1:39" x14ac:dyDescent="0.2">
      <c r="A4847" t="s">
        <v>7242</v>
      </c>
      <c r="B4847" t="s">
        <v>2</v>
      </c>
      <c r="C4847" t="s">
        <v>4</v>
      </c>
      <c r="D4847" t="s">
        <v>17</v>
      </c>
      <c r="E4847">
        <v>14.08101557562405</v>
      </c>
      <c r="F4847">
        <v>285</v>
      </c>
      <c r="G4847">
        <v>65</v>
      </c>
      <c r="H4847">
        <v>0.22807017543859651</v>
      </c>
      <c r="I4847">
        <v>113029</v>
      </c>
      <c r="J4847">
        <v>396.59298245614042</v>
      </c>
      <c r="K4847">
        <v>3.8982456140350878</v>
      </c>
      <c r="L4847">
        <f t="shared" si="549"/>
        <v>5.6671461629944364</v>
      </c>
      <c r="M4847">
        <v>2.4233914688813951</v>
      </c>
      <c r="N4847">
        <f t="shared" si="552"/>
        <v>1</v>
      </c>
      <c r="O4847">
        <f t="shared" si="553"/>
        <v>0.13333333333333333</v>
      </c>
      <c r="P4847">
        <f t="shared" si="554"/>
        <v>0</v>
      </c>
      <c r="Q4847">
        <f t="shared" si="555"/>
        <v>0</v>
      </c>
      <c r="R4847">
        <v>17</v>
      </c>
      <c r="S4847">
        <v>59</v>
      </c>
      <c r="T4847">
        <v>9</v>
      </c>
      <c r="U4847">
        <v>9.0034246575342465</v>
      </c>
      <c r="V4847" t="s">
        <v>34</v>
      </c>
      <c r="W4847">
        <v>12</v>
      </c>
      <c r="X4847" t="s">
        <v>37</v>
      </c>
      <c r="Y4847">
        <v>4577</v>
      </c>
      <c r="Z4847" t="s">
        <v>1164</v>
      </c>
      <c r="AA4847" t="s">
        <v>4966</v>
      </c>
      <c r="AB4847">
        <v>4</v>
      </c>
      <c r="AC4847">
        <v>0</v>
      </c>
      <c r="AD4847">
        <f t="shared" si="550"/>
        <v>0</v>
      </c>
      <c r="AE4847">
        <f t="shared" si="551"/>
        <v>0</v>
      </c>
      <c r="AF4847">
        <v>156</v>
      </c>
      <c r="AG4847">
        <v>786</v>
      </c>
      <c r="AH4847">
        <v>5.1822239183389494</v>
      </c>
      <c r="AI4847">
        <v>0</v>
      </c>
      <c r="AJ4847">
        <v>1.5120493248105049E-2</v>
      </c>
      <c r="AK4847">
        <v>0.98487955331802368</v>
      </c>
      <c r="AL4847">
        <v>0</v>
      </c>
      <c r="AM4847">
        <v>1</v>
      </c>
    </row>
    <row r="4848" spans="1:39" x14ac:dyDescent="0.2">
      <c r="A4848" t="s">
        <v>7242</v>
      </c>
      <c r="B4848" t="s">
        <v>2</v>
      </c>
      <c r="C4848" t="s">
        <v>4</v>
      </c>
      <c r="D4848" t="s">
        <v>17</v>
      </c>
      <c r="E4848">
        <v>14.08101563437304</v>
      </c>
      <c r="F4848">
        <v>285</v>
      </c>
      <c r="G4848">
        <v>65</v>
      </c>
      <c r="H4848">
        <v>0.22807017543859651</v>
      </c>
      <c r="I4848">
        <v>113029</v>
      </c>
      <c r="J4848">
        <v>396.59298245614042</v>
      </c>
      <c r="K4848">
        <v>3.8982456140350878</v>
      </c>
      <c r="L4848">
        <f t="shared" si="549"/>
        <v>5.6671461629944364</v>
      </c>
      <c r="M4848">
        <v>2.4233914688813951</v>
      </c>
      <c r="N4848">
        <f t="shared" si="552"/>
        <v>1</v>
      </c>
      <c r="O4848">
        <f t="shared" si="553"/>
        <v>0.13333333333333333</v>
      </c>
      <c r="P4848">
        <f t="shared" si="554"/>
        <v>0</v>
      </c>
      <c r="Q4848">
        <f t="shared" si="555"/>
        <v>0</v>
      </c>
      <c r="R4848">
        <v>17</v>
      </c>
      <c r="S4848">
        <v>59</v>
      </c>
      <c r="T4848">
        <v>9</v>
      </c>
      <c r="U4848">
        <v>9.0034246575342465</v>
      </c>
      <c r="V4848" t="s">
        <v>34</v>
      </c>
      <c r="W4848">
        <v>12</v>
      </c>
      <c r="X4848" t="s">
        <v>37</v>
      </c>
      <c r="Y4848">
        <v>4577</v>
      </c>
      <c r="Z4848" t="s">
        <v>1186</v>
      </c>
      <c r="AA4848" t="s">
        <v>4967</v>
      </c>
      <c r="AB4848">
        <v>1</v>
      </c>
      <c r="AC4848">
        <v>0</v>
      </c>
      <c r="AD4848">
        <f t="shared" si="550"/>
        <v>0</v>
      </c>
      <c r="AE4848">
        <f t="shared" si="551"/>
        <v>0</v>
      </c>
      <c r="AF4848">
        <v>25</v>
      </c>
      <c r="AG4848">
        <v>496</v>
      </c>
      <c r="AH4848">
        <v>1.9365192550085919</v>
      </c>
      <c r="AI4848">
        <v>0</v>
      </c>
      <c r="AJ4848">
        <v>1.292316056787968E-2</v>
      </c>
      <c r="AK4848">
        <v>0.98707681894302368</v>
      </c>
      <c r="AL4848">
        <v>0</v>
      </c>
      <c r="AM4848">
        <v>1</v>
      </c>
    </row>
    <row r="4849" spans="1:39" x14ac:dyDescent="0.2">
      <c r="A4849" t="s">
        <v>7242</v>
      </c>
      <c r="B4849" t="s">
        <v>2</v>
      </c>
      <c r="C4849" t="s">
        <v>4</v>
      </c>
      <c r="D4849" t="s">
        <v>17</v>
      </c>
      <c r="E4849">
        <v>14.081015693135431</v>
      </c>
      <c r="F4849">
        <v>285</v>
      </c>
      <c r="G4849">
        <v>65</v>
      </c>
      <c r="H4849">
        <v>0.22807017543859651</v>
      </c>
      <c r="I4849">
        <v>113029</v>
      </c>
      <c r="J4849">
        <v>396.59298245614042</v>
      </c>
      <c r="K4849">
        <v>3.8982456140350878</v>
      </c>
      <c r="L4849">
        <f t="shared" si="549"/>
        <v>5.6671461629944364</v>
      </c>
      <c r="M4849">
        <v>2.4233914688813951</v>
      </c>
      <c r="N4849">
        <f t="shared" si="552"/>
        <v>1</v>
      </c>
      <c r="O4849">
        <f t="shared" si="553"/>
        <v>0.13333333333333333</v>
      </c>
      <c r="P4849">
        <f t="shared" si="554"/>
        <v>0</v>
      </c>
      <c r="Q4849">
        <f t="shared" si="555"/>
        <v>0</v>
      </c>
      <c r="R4849">
        <v>17</v>
      </c>
      <c r="S4849">
        <v>59</v>
      </c>
      <c r="T4849">
        <v>9</v>
      </c>
      <c r="U4849">
        <v>9.0034246575342465</v>
      </c>
      <c r="V4849" t="s">
        <v>34</v>
      </c>
      <c r="W4849">
        <v>12</v>
      </c>
      <c r="X4849" t="s">
        <v>37</v>
      </c>
      <c r="Y4849">
        <v>4577</v>
      </c>
      <c r="Z4849" t="s">
        <v>1187</v>
      </c>
      <c r="AA4849" t="s">
        <v>4968</v>
      </c>
      <c r="AB4849">
        <v>1</v>
      </c>
      <c r="AC4849">
        <v>0</v>
      </c>
      <c r="AD4849">
        <f t="shared" si="550"/>
        <v>0</v>
      </c>
      <c r="AE4849">
        <f t="shared" si="551"/>
        <v>0</v>
      </c>
      <c r="AF4849">
        <v>101</v>
      </c>
      <c r="AG4849">
        <v>4128</v>
      </c>
      <c r="AH4849">
        <v>4.1500598893499827</v>
      </c>
      <c r="AI4849">
        <v>0</v>
      </c>
      <c r="AJ4849">
        <v>2.3770172148942951E-2</v>
      </c>
      <c r="AK4849">
        <v>0.97622978687286377</v>
      </c>
      <c r="AL4849">
        <v>0</v>
      </c>
      <c r="AM4849">
        <v>1</v>
      </c>
    </row>
    <row r="4850" spans="1:39" x14ac:dyDescent="0.2">
      <c r="A4850" t="s">
        <v>7242</v>
      </c>
      <c r="B4850" t="s">
        <v>2</v>
      </c>
      <c r="C4850" t="s">
        <v>4</v>
      </c>
      <c r="D4850" t="s">
        <v>17</v>
      </c>
      <c r="E4850">
        <v>14.081015767317171</v>
      </c>
      <c r="F4850">
        <v>285</v>
      </c>
      <c r="G4850">
        <v>65</v>
      </c>
      <c r="H4850">
        <v>0.22807017543859651</v>
      </c>
      <c r="I4850">
        <v>113029</v>
      </c>
      <c r="J4850">
        <v>396.59298245614042</v>
      </c>
      <c r="K4850">
        <v>3.8982456140350878</v>
      </c>
      <c r="L4850">
        <f t="shared" si="549"/>
        <v>5.6671461629944364</v>
      </c>
      <c r="M4850">
        <v>2.4233914688813951</v>
      </c>
      <c r="N4850">
        <f t="shared" si="552"/>
        <v>1</v>
      </c>
      <c r="O4850">
        <f t="shared" si="553"/>
        <v>0.13333333333333333</v>
      </c>
      <c r="P4850">
        <f t="shared" si="554"/>
        <v>0</v>
      </c>
      <c r="Q4850">
        <f t="shared" si="555"/>
        <v>0</v>
      </c>
      <c r="R4850">
        <v>17</v>
      </c>
      <c r="S4850">
        <v>59</v>
      </c>
      <c r="T4850">
        <v>9</v>
      </c>
      <c r="U4850">
        <v>9.0034246575342465</v>
      </c>
      <c r="V4850" t="s">
        <v>34</v>
      </c>
      <c r="W4850">
        <v>12</v>
      </c>
      <c r="X4850" t="s">
        <v>37</v>
      </c>
      <c r="Y4850">
        <v>4577</v>
      </c>
      <c r="Z4850" t="s">
        <v>488</v>
      </c>
      <c r="AA4850" t="s">
        <v>4969</v>
      </c>
      <c r="AB4850">
        <v>1</v>
      </c>
      <c r="AC4850">
        <v>0</v>
      </c>
      <c r="AD4850">
        <f t="shared" si="550"/>
        <v>0</v>
      </c>
      <c r="AE4850">
        <f t="shared" si="551"/>
        <v>0</v>
      </c>
      <c r="AF4850">
        <v>562</v>
      </c>
      <c r="AG4850">
        <v>1490</v>
      </c>
      <c r="AH4850">
        <v>1.95582472508733</v>
      </c>
      <c r="AI4850">
        <v>0</v>
      </c>
      <c r="AJ4850">
        <v>5.0764292478561401E-2</v>
      </c>
      <c r="AK4850">
        <v>0.94923573732376099</v>
      </c>
      <c r="AL4850">
        <v>0</v>
      </c>
      <c r="AM4850">
        <v>1</v>
      </c>
    </row>
    <row r="4851" spans="1:39" x14ac:dyDescent="0.2">
      <c r="A4851" t="s">
        <v>7242</v>
      </c>
      <c r="B4851" t="s">
        <v>2</v>
      </c>
      <c r="C4851" t="s">
        <v>4</v>
      </c>
      <c r="D4851" t="s">
        <v>17</v>
      </c>
      <c r="E4851">
        <v>14.0810158269291</v>
      </c>
      <c r="F4851">
        <v>285</v>
      </c>
      <c r="G4851">
        <v>65</v>
      </c>
      <c r="H4851">
        <v>0.22807017543859651</v>
      </c>
      <c r="I4851">
        <v>113029</v>
      </c>
      <c r="J4851">
        <v>396.59298245614042</v>
      </c>
      <c r="K4851">
        <v>3.8982456140350878</v>
      </c>
      <c r="L4851">
        <f t="shared" si="549"/>
        <v>5.6671461629944364</v>
      </c>
      <c r="M4851">
        <v>2.4233914688813951</v>
      </c>
      <c r="N4851">
        <f t="shared" si="552"/>
        <v>1</v>
      </c>
      <c r="O4851">
        <f t="shared" si="553"/>
        <v>0.13333333333333333</v>
      </c>
      <c r="P4851">
        <f t="shared" si="554"/>
        <v>0</v>
      </c>
      <c r="Q4851">
        <f t="shared" si="555"/>
        <v>0</v>
      </c>
      <c r="R4851">
        <v>17</v>
      </c>
      <c r="S4851">
        <v>59</v>
      </c>
      <c r="T4851">
        <v>9</v>
      </c>
      <c r="U4851">
        <v>9.0034246575342465</v>
      </c>
      <c r="V4851" t="s">
        <v>34</v>
      </c>
      <c r="W4851">
        <v>12</v>
      </c>
      <c r="X4851" t="s">
        <v>37</v>
      </c>
      <c r="Y4851">
        <v>4577</v>
      </c>
      <c r="Z4851" t="s">
        <v>1157</v>
      </c>
      <c r="AA4851" t="s">
        <v>4970</v>
      </c>
      <c r="AB4851">
        <v>1</v>
      </c>
      <c r="AC4851">
        <v>0</v>
      </c>
      <c r="AD4851">
        <f t="shared" si="550"/>
        <v>0</v>
      </c>
      <c r="AE4851">
        <f t="shared" si="551"/>
        <v>0</v>
      </c>
      <c r="AF4851">
        <v>975</v>
      </c>
      <c r="AG4851">
        <v>1925</v>
      </c>
      <c r="AH4851">
        <v>6.612614131880429</v>
      </c>
      <c r="AI4851">
        <v>1</v>
      </c>
      <c r="AJ4851">
        <v>1.9713828340172771E-2</v>
      </c>
      <c r="AK4851">
        <v>0.98028618097305298</v>
      </c>
      <c r="AL4851">
        <v>0</v>
      </c>
      <c r="AM4851">
        <v>1</v>
      </c>
    </row>
    <row r="4852" spans="1:39" x14ac:dyDescent="0.2">
      <c r="A4852" t="s">
        <v>7242</v>
      </c>
      <c r="B4852" t="s">
        <v>2</v>
      </c>
      <c r="C4852" t="s">
        <v>4</v>
      </c>
      <c r="D4852" t="s">
        <v>17</v>
      </c>
      <c r="E4852">
        <v>14.08101588656719</v>
      </c>
      <c r="F4852">
        <v>285</v>
      </c>
      <c r="G4852">
        <v>65</v>
      </c>
      <c r="H4852">
        <v>0.22807017543859651</v>
      </c>
      <c r="I4852">
        <v>113029</v>
      </c>
      <c r="J4852">
        <v>396.59298245614042</v>
      </c>
      <c r="K4852">
        <v>3.8982456140350878</v>
      </c>
      <c r="L4852">
        <f t="shared" si="549"/>
        <v>5.6671461629944364</v>
      </c>
      <c r="M4852">
        <v>2.4233914688813951</v>
      </c>
      <c r="N4852">
        <f t="shared" si="552"/>
        <v>1</v>
      </c>
      <c r="O4852">
        <f t="shared" si="553"/>
        <v>0.13333333333333333</v>
      </c>
      <c r="P4852">
        <f t="shared" si="554"/>
        <v>0</v>
      </c>
      <c r="Q4852">
        <f t="shared" si="555"/>
        <v>0</v>
      </c>
      <c r="R4852">
        <v>17</v>
      </c>
      <c r="S4852">
        <v>59</v>
      </c>
      <c r="T4852">
        <v>9</v>
      </c>
      <c r="U4852">
        <v>9.0034246575342465</v>
      </c>
      <c r="V4852" t="s">
        <v>34</v>
      </c>
      <c r="W4852">
        <v>12</v>
      </c>
      <c r="X4852" t="s">
        <v>37</v>
      </c>
      <c r="Y4852">
        <v>4577</v>
      </c>
      <c r="Z4852" t="s">
        <v>1188</v>
      </c>
      <c r="AA4852" t="s">
        <v>4971</v>
      </c>
      <c r="AB4852">
        <v>-1</v>
      </c>
      <c r="AC4852">
        <v>0</v>
      </c>
      <c r="AD4852">
        <f t="shared" si="550"/>
        <v>0</v>
      </c>
      <c r="AE4852">
        <f t="shared" si="551"/>
        <v>0</v>
      </c>
      <c r="AF4852">
        <v>882</v>
      </c>
      <c r="AG4852">
        <v>331</v>
      </c>
      <c r="AH4852">
        <v>3.6327857419083962</v>
      </c>
      <c r="AI4852">
        <v>0</v>
      </c>
      <c r="AJ4852">
        <v>2.5662105530500409E-2</v>
      </c>
      <c r="AK4852">
        <v>0.97433793544769287</v>
      </c>
      <c r="AL4852">
        <v>0</v>
      </c>
      <c r="AM4852">
        <v>1</v>
      </c>
    </row>
    <row r="4853" spans="1:39" x14ac:dyDescent="0.2">
      <c r="A4853" t="s">
        <v>7242</v>
      </c>
      <c r="B4853" t="s">
        <v>2</v>
      </c>
      <c r="C4853" t="s">
        <v>4</v>
      </c>
      <c r="D4853" t="s">
        <v>17</v>
      </c>
      <c r="E4853">
        <v>14.081015945990069</v>
      </c>
      <c r="F4853">
        <v>285</v>
      </c>
      <c r="G4853">
        <v>65</v>
      </c>
      <c r="H4853">
        <v>0.22807017543859651</v>
      </c>
      <c r="I4853">
        <v>113029</v>
      </c>
      <c r="J4853">
        <v>396.59298245614042</v>
      </c>
      <c r="K4853">
        <v>3.8982456140350878</v>
      </c>
      <c r="L4853">
        <f t="shared" si="549"/>
        <v>5.6671461629944364</v>
      </c>
      <c r="M4853">
        <v>2.4233914688813951</v>
      </c>
      <c r="N4853">
        <f t="shared" si="552"/>
        <v>1</v>
      </c>
      <c r="O4853">
        <f t="shared" si="553"/>
        <v>0.13333333333333333</v>
      </c>
      <c r="P4853">
        <f t="shared" si="554"/>
        <v>0</v>
      </c>
      <c r="Q4853">
        <f t="shared" si="555"/>
        <v>0</v>
      </c>
      <c r="R4853">
        <v>17</v>
      </c>
      <c r="S4853">
        <v>59</v>
      </c>
      <c r="T4853">
        <v>9</v>
      </c>
      <c r="U4853">
        <v>9.0034246575342465</v>
      </c>
      <c r="V4853" t="s">
        <v>34</v>
      </c>
      <c r="W4853">
        <v>12</v>
      </c>
      <c r="X4853" t="s">
        <v>37</v>
      </c>
      <c r="Y4853">
        <v>4577</v>
      </c>
      <c r="Z4853" t="s">
        <v>1131</v>
      </c>
      <c r="AA4853" t="s">
        <v>4972</v>
      </c>
      <c r="AB4853">
        <v>-1</v>
      </c>
      <c r="AC4853">
        <v>0</v>
      </c>
      <c r="AD4853">
        <f t="shared" si="550"/>
        <v>0</v>
      </c>
      <c r="AE4853">
        <f t="shared" si="551"/>
        <v>0</v>
      </c>
      <c r="AF4853">
        <v>41</v>
      </c>
      <c r="AG4853">
        <v>1632</v>
      </c>
      <c r="AH4853">
        <v>1.018733879005997</v>
      </c>
      <c r="AI4853">
        <v>0</v>
      </c>
      <c r="AJ4853">
        <v>7.4024740606546402E-3</v>
      </c>
      <c r="AK4853">
        <v>0.99259746074676514</v>
      </c>
      <c r="AL4853">
        <v>0</v>
      </c>
      <c r="AM4853">
        <v>1</v>
      </c>
    </row>
    <row r="4854" spans="1:39" x14ac:dyDescent="0.2">
      <c r="A4854" t="s">
        <v>7242</v>
      </c>
      <c r="B4854" t="s">
        <v>2</v>
      </c>
      <c r="C4854" t="s">
        <v>4</v>
      </c>
      <c r="D4854" t="s">
        <v>17</v>
      </c>
      <c r="E4854">
        <v>14.081016021253649</v>
      </c>
      <c r="F4854">
        <v>285</v>
      </c>
      <c r="G4854">
        <v>65</v>
      </c>
      <c r="H4854">
        <v>0.22807017543859651</v>
      </c>
      <c r="I4854">
        <v>113029</v>
      </c>
      <c r="J4854">
        <v>396.59298245614042</v>
      </c>
      <c r="K4854">
        <v>3.8982456140350878</v>
      </c>
      <c r="L4854">
        <f t="shared" si="549"/>
        <v>5.6671461629944364</v>
      </c>
      <c r="M4854">
        <v>2.4233914688813951</v>
      </c>
      <c r="N4854">
        <f t="shared" si="552"/>
        <v>1</v>
      </c>
      <c r="O4854">
        <f t="shared" si="553"/>
        <v>0.13333333333333333</v>
      </c>
      <c r="P4854">
        <f t="shared" si="554"/>
        <v>0</v>
      </c>
      <c r="Q4854">
        <f t="shared" si="555"/>
        <v>0</v>
      </c>
      <c r="R4854">
        <v>17</v>
      </c>
      <c r="S4854">
        <v>59</v>
      </c>
      <c r="T4854">
        <v>9</v>
      </c>
      <c r="U4854">
        <v>9.0034246575342465</v>
      </c>
      <c r="V4854" t="s">
        <v>34</v>
      </c>
      <c r="W4854">
        <v>12</v>
      </c>
      <c r="X4854" t="s">
        <v>37</v>
      </c>
      <c r="Y4854">
        <v>4577</v>
      </c>
      <c r="Z4854" t="s">
        <v>1148</v>
      </c>
      <c r="AA4854" t="s">
        <v>4973</v>
      </c>
      <c r="AB4854">
        <v>0</v>
      </c>
      <c r="AC4854">
        <v>0</v>
      </c>
      <c r="AD4854">
        <f t="shared" si="550"/>
        <v>0</v>
      </c>
      <c r="AE4854">
        <f t="shared" si="551"/>
        <v>0</v>
      </c>
      <c r="AF4854">
        <v>141</v>
      </c>
      <c r="AG4854">
        <v>100820</v>
      </c>
      <c r="AH4854">
        <v>6.2697851797340176</v>
      </c>
      <c r="AI4854">
        <v>1</v>
      </c>
      <c r="AJ4854">
        <v>0.28339344263076782</v>
      </c>
      <c r="AK4854">
        <v>0.71660655736923218</v>
      </c>
      <c r="AL4854">
        <v>0</v>
      </c>
      <c r="AM4854">
        <v>1</v>
      </c>
    </row>
    <row r="4855" spans="1:39" x14ac:dyDescent="0.2">
      <c r="A4855" t="s">
        <v>7242</v>
      </c>
      <c r="B4855" t="s">
        <v>2</v>
      </c>
      <c r="C4855" t="s">
        <v>4</v>
      </c>
      <c r="D4855" t="s">
        <v>17</v>
      </c>
      <c r="E4855">
        <v>14.081016080390411</v>
      </c>
      <c r="F4855">
        <v>285</v>
      </c>
      <c r="G4855">
        <v>65</v>
      </c>
      <c r="H4855">
        <v>0.22807017543859651</v>
      </c>
      <c r="I4855">
        <v>113029</v>
      </c>
      <c r="J4855">
        <v>396.59298245614042</v>
      </c>
      <c r="K4855">
        <v>3.8982456140350878</v>
      </c>
      <c r="L4855">
        <f t="shared" si="549"/>
        <v>5.6671461629944364</v>
      </c>
      <c r="M4855">
        <v>2.4233914688813951</v>
      </c>
      <c r="N4855">
        <f t="shared" si="552"/>
        <v>1</v>
      </c>
      <c r="O4855">
        <f t="shared" si="553"/>
        <v>0.13333333333333333</v>
      </c>
      <c r="P4855">
        <f t="shared" si="554"/>
        <v>0</v>
      </c>
      <c r="Q4855">
        <f t="shared" si="555"/>
        <v>0</v>
      </c>
      <c r="R4855">
        <v>17</v>
      </c>
      <c r="S4855">
        <v>59</v>
      </c>
      <c r="T4855">
        <v>9</v>
      </c>
      <c r="U4855">
        <v>9.0034246575342465</v>
      </c>
      <c r="V4855" t="s">
        <v>34</v>
      </c>
      <c r="W4855">
        <v>12</v>
      </c>
      <c r="X4855" t="s">
        <v>37</v>
      </c>
      <c r="Y4855">
        <v>4577</v>
      </c>
      <c r="Z4855" t="s">
        <v>1189</v>
      </c>
      <c r="AA4855" t="s">
        <v>4974</v>
      </c>
      <c r="AB4855">
        <v>1</v>
      </c>
      <c r="AC4855">
        <v>0</v>
      </c>
      <c r="AD4855">
        <f t="shared" si="550"/>
        <v>0</v>
      </c>
      <c r="AE4855">
        <f t="shared" si="551"/>
        <v>0</v>
      </c>
      <c r="AF4855">
        <v>369</v>
      </c>
      <c r="AG4855">
        <v>2585</v>
      </c>
      <c r="AH4855">
        <v>1.0318485342881769</v>
      </c>
      <c r="AI4855">
        <v>0</v>
      </c>
      <c r="AJ4855">
        <v>1.784922368824482E-2</v>
      </c>
      <c r="AK4855">
        <v>0.98215079307556152</v>
      </c>
      <c r="AL4855">
        <v>0</v>
      </c>
      <c r="AM4855">
        <v>1</v>
      </c>
    </row>
    <row r="4856" spans="1:39" x14ac:dyDescent="0.2">
      <c r="A4856" t="s">
        <v>7242</v>
      </c>
      <c r="B4856" t="s">
        <v>2</v>
      </c>
      <c r="C4856" t="s">
        <v>4</v>
      </c>
      <c r="D4856" t="s">
        <v>17</v>
      </c>
      <c r="E4856">
        <v>14.08101615164562</v>
      </c>
      <c r="F4856">
        <v>285</v>
      </c>
      <c r="G4856">
        <v>65</v>
      </c>
      <c r="H4856">
        <v>0.22807017543859651</v>
      </c>
      <c r="I4856">
        <v>113029</v>
      </c>
      <c r="J4856">
        <v>396.59298245614042</v>
      </c>
      <c r="K4856">
        <v>3.8982456140350878</v>
      </c>
      <c r="L4856">
        <f t="shared" si="549"/>
        <v>5.6671461629944364</v>
      </c>
      <c r="M4856">
        <v>2.4233914688813951</v>
      </c>
      <c r="N4856">
        <f t="shared" si="552"/>
        <v>1</v>
      </c>
      <c r="O4856">
        <f t="shared" si="553"/>
        <v>0.13333333333333333</v>
      </c>
      <c r="P4856">
        <f t="shared" si="554"/>
        <v>0</v>
      </c>
      <c r="Q4856">
        <f t="shared" si="555"/>
        <v>0</v>
      </c>
      <c r="R4856">
        <v>17</v>
      </c>
      <c r="S4856">
        <v>59</v>
      </c>
      <c r="T4856">
        <v>9</v>
      </c>
      <c r="U4856">
        <v>9.0034246575342465</v>
      </c>
      <c r="V4856" t="s">
        <v>34</v>
      </c>
      <c r="W4856">
        <v>12</v>
      </c>
      <c r="X4856" t="s">
        <v>37</v>
      </c>
      <c r="Y4856">
        <v>4577</v>
      </c>
      <c r="Z4856" t="s">
        <v>46</v>
      </c>
      <c r="AA4856" t="s">
        <v>4975</v>
      </c>
      <c r="AB4856">
        <v>1</v>
      </c>
      <c r="AC4856">
        <v>0</v>
      </c>
      <c r="AD4856">
        <f t="shared" si="550"/>
        <v>0</v>
      </c>
      <c r="AE4856">
        <f t="shared" si="551"/>
        <v>0</v>
      </c>
      <c r="AF4856">
        <v>121</v>
      </c>
      <c r="AG4856">
        <v>0</v>
      </c>
      <c r="AH4856" t="s">
        <v>5675</v>
      </c>
      <c r="AI4856">
        <v>0</v>
      </c>
      <c r="AJ4856">
        <v>4.1645079851150513E-2</v>
      </c>
      <c r="AK4856">
        <v>0.9583548903465271</v>
      </c>
      <c r="AL4856">
        <v>0</v>
      </c>
      <c r="AM4856">
        <v>1</v>
      </c>
    </row>
    <row r="4857" spans="1:39" x14ac:dyDescent="0.2">
      <c r="A4857" t="s">
        <v>7242</v>
      </c>
      <c r="B4857" t="s">
        <v>2</v>
      </c>
      <c r="C4857" t="s">
        <v>4</v>
      </c>
      <c r="D4857" t="s">
        <v>17</v>
      </c>
      <c r="E4857">
        <v>14.08101621032151</v>
      </c>
      <c r="F4857">
        <v>285</v>
      </c>
      <c r="G4857">
        <v>65</v>
      </c>
      <c r="H4857">
        <v>0.22807017543859651</v>
      </c>
      <c r="I4857">
        <v>113029</v>
      </c>
      <c r="J4857">
        <v>396.59298245614042</v>
      </c>
      <c r="K4857">
        <v>3.8982456140350878</v>
      </c>
      <c r="L4857">
        <f t="shared" si="549"/>
        <v>5.6671461629944364</v>
      </c>
      <c r="M4857">
        <v>2.4233914688813951</v>
      </c>
      <c r="N4857">
        <f t="shared" si="552"/>
        <v>1</v>
      </c>
      <c r="O4857">
        <f t="shared" si="553"/>
        <v>0.13333333333333333</v>
      </c>
      <c r="P4857">
        <f t="shared" si="554"/>
        <v>0</v>
      </c>
      <c r="Q4857">
        <f t="shared" si="555"/>
        <v>0</v>
      </c>
      <c r="R4857">
        <v>17</v>
      </c>
      <c r="S4857">
        <v>59</v>
      </c>
      <c r="T4857">
        <v>9</v>
      </c>
      <c r="U4857">
        <v>9.0034246575342465</v>
      </c>
      <c r="V4857" t="s">
        <v>34</v>
      </c>
      <c r="W4857">
        <v>12</v>
      </c>
      <c r="X4857" t="s">
        <v>37</v>
      </c>
      <c r="Y4857">
        <v>4577</v>
      </c>
      <c r="Z4857" t="s">
        <v>1190</v>
      </c>
      <c r="AA4857" t="s">
        <v>4976</v>
      </c>
      <c r="AB4857">
        <v>1</v>
      </c>
      <c r="AC4857">
        <v>0</v>
      </c>
      <c r="AD4857">
        <f t="shared" si="550"/>
        <v>0</v>
      </c>
      <c r="AE4857">
        <f t="shared" si="551"/>
        <v>0</v>
      </c>
      <c r="AF4857">
        <v>840</v>
      </c>
      <c r="AG4857">
        <v>9996</v>
      </c>
      <c r="AH4857">
        <v>3.3654705218291121</v>
      </c>
      <c r="AI4857">
        <v>0</v>
      </c>
      <c r="AJ4857">
        <v>0.10602352023124691</v>
      </c>
      <c r="AK4857">
        <v>0.89397650957107544</v>
      </c>
      <c r="AL4857">
        <v>0</v>
      </c>
      <c r="AM4857">
        <v>1</v>
      </c>
    </row>
    <row r="4858" spans="1:39" x14ac:dyDescent="0.2">
      <c r="A4858" t="s">
        <v>7242</v>
      </c>
      <c r="B4858" t="s">
        <v>2</v>
      </c>
      <c r="C4858" t="s">
        <v>4</v>
      </c>
      <c r="D4858" t="s">
        <v>17</v>
      </c>
      <c r="E4858">
        <v>14.081016269100109</v>
      </c>
      <c r="F4858">
        <v>285</v>
      </c>
      <c r="G4858">
        <v>65</v>
      </c>
      <c r="H4858">
        <v>0.22807017543859651</v>
      </c>
      <c r="I4858">
        <v>113029</v>
      </c>
      <c r="J4858">
        <v>396.59298245614042</v>
      </c>
      <c r="K4858">
        <v>3.8982456140350878</v>
      </c>
      <c r="L4858">
        <f t="shared" si="549"/>
        <v>5.6671461629944364</v>
      </c>
      <c r="M4858">
        <v>2.4233914688813951</v>
      </c>
      <c r="N4858">
        <f t="shared" si="552"/>
        <v>1</v>
      </c>
      <c r="O4858">
        <f t="shared" si="553"/>
        <v>0.13333333333333333</v>
      </c>
      <c r="P4858">
        <f t="shared" si="554"/>
        <v>0</v>
      </c>
      <c r="Q4858">
        <f t="shared" si="555"/>
        <v>0</v>
      </c>
      <c r="R4858">
        <v>17</v>
      </c>
      <c r="S4858">
        <v>59</v>
      </c>
      <c r="T4858">
        <v>9</v>
      </c>
      <c r="U4858">
        <v>9.0034246575342465</v>
      </c>
      <c r="V4858" t="s">
        <v>34</v>
      </c>
      <c r="W4858">
        <v>12</v>
      </c>
      <c r="X4858" t="s">
        <v>37</v>
      </c>
      <c r="Y4858">
        <v>4577</v>
      </c>
      <c r="Z4858" t="s">
        <v>1191</v>
      </c>
      <c r="AA4858" t="s">
        <v>4977</v>
      </c>
      <c r="AB4858">
        <v>1</v>
      </c>
      <c r="AC4858">
        <v>0</v>
      </c>
      <c r="AD4858">
        <f t="shared" si="550"/>
        <v>0</v>
      </c>
      <c r="AE4858">
        <f t="shared" si="551"/>
        <v>0</v>
      </c>
      <c r="AF4858">
        <v>66</v>
      </c>
      <c r="AG4858">
        <v>6593</v>
      </c>
      <c r="AH4858">
        <v>3.0714905584243382</v>
      </c>
      <c r="AI4858">
        <v>0</v>
      </c>
      <c r="AJ4858">
        <v>1.0120866820216181E-2</v>
      </c>
      <c r="AK4858">
        <v>0.98987913131713867</v>
      </c>
      <c r="AL4858">
        <v>0</v>
      </c>
      <c r="AM4858">
        <v>1</v>
      </c>
    </row>
    <row r="4859" spans="1:39" x14ac:dyDescent="0.2">
      <c r="A4859" t="s">
        <v>7242</v>
      </c>
      <c r="B4859" t="s">
        <v>2</v>
      </c>
      <c r="C4859" t="s">
        <v>4</v>
      </c>
      <c r="D4859" t="s">
        <v>17</v>
      </c>
      <c r="E4859">
        <v>14.081016325221899</v>
      </c>
      <c r="F4859">
        <v>285</v>
      </c>
      <c r="G4859">
        <v>65</v>
      </c>
      <c r="H4859">
        <v>0.22807017543859651</v>
      </c>
      <c r="I4859">
        <v>113029</v>
      </c>
      <c r="J4859">
        <v>396.59298245614042</v>
      </c>
      <c r="K4859">
        <v>3.8982456140350878</v>
      </c>
      <c r="L4859">
        <f t="shared" si="549"/>
        <v>5.6671461629944364</v>
      </c>
      <c r="M4859">
        <v>2.4233914688813951</v>
      </c>
      <c r="N4859">
        <f t="shared" si="552"/>
        <v>1</v>
      </c>
      <c r="O4859">
        <f t="shared" si="553"/>
        <v>0.13333333333333333</v>
      </c>
      <c r="P4859">
        <f t="shared" si="554"/>
        <v>0</v>
      </c>
      <c r="Q4859">
        <f t="shared" si="555"/>
        <v>0</v>
      </c>
      <c r="R4859">
        <v>17</v>
      </c>
      <c r="S4859">
        <v>59</v>
      </c>
      <c r="T4859">
        <v>9</v>
      </c>
      <c r="U4859">
        <v>9.0034246575342465</v>
      </c>
      <c r="V4859" t="s">
        <v>34</v>
      </c>
      <c r="W4859">
        <v>12</v>
      </c>
      <c r="X4859" t="s">
        <v>37</v>
      </c>
      <c r="Y4859">
        <v>4577</v>
      </c>
      <c r="Z4859" t="s">
        <v>1131</v>
      </c>
      <c r="AA4859" t="s">
        <v>4978</v>
      </c>
      <c r="AB4859">
        <v>1</v>
      </c>
      <c r="AC4859">
        <v>0</v>
      </c>
      <c r="AD4859">
        <f t="shared" si="550"/>
        <v>0</v>
      </c>
      <c r="AE4859">
        <f t="shared" si="551"/>
        <v>0</v>
      </c>
      <c r="AF4859">
        <v>92</v>
      </c>
      <c r="AG4859">
        <v>1632</v>
      </c>
      <c r="AH4859">
        <v>1.0187342608903469</v>
      </c>
      <c r="AI4859">
        <v>0</v>
      </c>
      <c r="AJ4859">
        <v>2.2856568917632099E-2</v>
      </c>
      <c r="AK4859">
        <v>0.97714340686798096</v>
      </c>
      <c r="AL4859">
        <v>0</v>
      </c>
      <c r="AM4859">
        <v>1</v>
      </c>
    </row>
    <row r="4860" spans="1:39" x14ac:dyDescent="0.2">
      <c r="A4860" t="s">
        <v>7242</v>
      </c>
      <c r="B4860" t="s">
        <v>2</v>
      </c>
      <c r="C4860" t="s">
        <v>4</v>
      </c>
      <c r="D4860" t="s">
        <v>17</v>
      </c>
      <c r="E4860">
        <v>14.08101634830318</v>
      </c>
      <c r="F4860">
        <v>285</v>
      </c>
      <c r="G4860">
        <v>65</v>
      </c>
      <c r="H4860">
        <v>0.22807017543859651</v>
      </c>
      <c r="I4860">
        <v>113029</v>
      </c>
      <c r="J4860">
        <v>396.59298245614042</v>
      </c>
      <c r="K4860">
        <v>3.8982456140350878</v>
      </c>
      <c r="L4860">
        <f t="shared" si="549"/>
        <v>5.6671461629944364</v>
      </c>
      <c r="M4860">
        <v>2.4233914688813951</v>
      </c>
      <c r="N4860">
        <f t="shared" si="552"/>
        <v>1</v>
      </c>
      <c r="O4860">
        <f t="shared" si="553"/>
        <v>0.13333333333333333</v>
      </c>
      <c r="P4860">
        <f t="shared" si="554"/>
        <v>0</v>
      </c>
      <c r="Q4860">
        <f t="shared" si="555"/>
        <v>0</v>
      </c>
      <c r="R4860">
        <v>17</v>
      </c>
      <c r="S4860">
        <v>59</v>
      </c>
      <c r="T4860">
        <v>9</v>
      </c>
      <c r="U4860">
        <v>9.0034246575342465</v>
      </c>
      <c r="V4860" t="s">
        <v>34</v>
      </c>
      <c r="W4860">
        <v>12</v>
      </c>
      <c r="X4860" t="s">
        <v>37</v>
      </c>
      <c r="Y4860">
        <v>4577</v>
      </c>
      <c r="Z4860" t="s">
        <v>1192</v>
      </c>
      <c r="AA4860" t="s">
        <v>4979</v>
      </c>
      <c r="AB4860">
        <v>1</v>
      </c>
      <c r="AC4860">
        <v>0</v>
      </c>
      <c r="AD4860">
        <f t="shared" si="550"/>
        <v>0</v>
      </c>
      <c r="AE4860">
        <f t="shared" si="551"/>
        <v>0</v>
      </c>
      <c r="AF4860">
        <v>25</v>
      </c>
      <c r="AG4860">
        <v>1401</v>
      </c>
      <c r="AH4860">
        <v>3.3273612810404312</v>
      </c>
      <c r="AI4860">
        <v>0</v>
      </c>
      <c r="AJ4860">
        <v>7.6936734840273857E-3</v>
      </c>
      <c r="AK4860">
        <v>0.99230629205703735</v>
      </c>
      <c r="AL4860">
        <v>0</v>
      </c>
      <c r="AM4860">
        <v>1</v>
      </c>
    </row>
    <row r="4861" spans="1:39" x14ac:dyDescent="0.2">
      <c r="A4861" t="s">
        <v>7242</v>
      </c>
      <c r="B4861" t="s">
        <v>2</v>
      </c>
      <c r="C4861" t="s">
        <v>4</v>
      </c>
      <c r="D4861" t="s">
        <v>17</v>
      </c>
      <c r="E4861">
        <v>14.081016993597951</v>
      </c>
      <c r="F4861">
        <v>285</v>
      </c>
      <c r="G4861">
        <v>65</v>
      </c>
      <c r="H4861">
        <v>0.22807017543859651</v>
      </c>
      <c r="I4861">
        <v>113029</v>
      </c>
      <c r="J4861">
        <v>396.59298245614042</v>
      </c>
      <c r="K4861">
        <v>3.8982456140350878</v>
      </c>
      <c r="L4861">
        <f t="shared" si="549"/>
        <v>5.6671461629944364</v>
      </c>
      <c r="M4861">
        <v>2.4233914688813951</v>
      </c>
      <c r="N4861">
        <f t="shared" si="552"/>
        <v>1</v>
      </c>
      <c r="O4861">
        <f t="shared" si="553"/>
        <v>0.13333333333333333</v>
      </c>
      <c r="P4861">
        <f t="shared" si="554"/>
        <v>0</v>
      </c>
      <c r="Q4861">
        <f t="shared" si="555"/>
        <v>0</v>
      </c>
      <c r="R4861">
        <v>17</v>
      </c>
      <c r="S4861">
        <v>59</v>
      </c>
      <c r="T4861">
        <v>9</v>
      </c>
      <c r="U4861">
        <v>9.0034246575342465</v>
      </c>
      <c r="V4861" t="s">
        <v>34</v>
      </c>
      <c r="W4861">
        <v>12</v>
      </c>
      <c r="X4861" t="s">
        <v>37</v>
      </c>
      <c r="Y4861">
        <v>4577</v>
      </c>
      <c r="Z4861" t="s">
        <v>1158</v>
      </c>
      <c r="AA4861" t="s">
        <v>4980</v>
      </c>
      <c r="AB4861">
        <v>1</v>
      </c>
      <c r="AC4861">
        <v>0</v>
      </c>
      <c r="AD4861">
        <f t="shared" si="550"/>
        <v>0</v>
      </c>
      <c r="AE4861">
        <f t="shared" si="551"/>
        <v>0</v>
      </c>
      <c r="AF4861">
        <v>557</v>
      </c>
      <c r="AG4861">
        <v>3931</v>
      </c>
      <c r="AH4861">
        <v>0.85662259499920701</v>
      </c>
      <c r="AI4861">
        <v>0</v>
      </c>
      <c r="AJ4861">
        <v>1.8762145191431049E-2</v>
      </c>
      <c r="AK4861">
        <v>0.98123782873153687</v>
      </c>
      <c r="AL4861">
        <v>0</v>
      </c>
      <c r="AM4861">
        <v>1</v>
      </c>
    </row>
    <row r="4862" spans="1:39" x14ac:dyDescent="0.2">
      <c r="A4862" t="s">
        <v>7242</v>
      </c>
      <c r="B4862" t="s">
        <v>2</v>
      </c>
      <c r="C4862" t="s">
        <v>4</v>
      </c>
      <c r="D4862" t="s">
        <v>17</v>
      </c>
      <c r="E4862">
        <v>14.08101763860366</v>
      </c>
      <c r="F4862">
        <v>285</v>
      </c>
      <c r="G4862">
        <v>65</v>
      </c>
      <c r="H4862">
        <v>0.22807017543859651</v>
      </c>
      <c r="I4862">
        <v>113029</v>
      </c>
      <c r="J4862">
        <v>396.59298245614042</v>
      </c>
      <c r="K4862">
        <v>3.8982456140350878</v>
      </c>
      <c r="L4862">
        <f t="shared" si="549"/>
        <v>5.6671461629944364</v>
      </c>
      <c r="M4862">
        <v>2.4233914688813951</v>
      </c>
      <c r="N4862">
        <f t="shared" si="552"/>
        <v>1</v>
      </c>
      <c r="O4862">
        <f t="shared" si="553"/>
        <v>0.13333333333333333</v>
      </c>
      <c r="P4862">
        <f t="shared" si="554"/>
        <v>0</v>
      </c>
      <c r="Q4862">
        <f t="shared" si="555"/>
        <v>0</v>
      </c>
      <c r="R4862">
        <v>17</v>
      </c>
      <c r="S4862">
        <v>59</v>
      </c>
      <c r="T4862">
        <v>9</v>
      </c>
      <c r="U4862">
        <v>9.0034246575342465</v>
      </c>
      <c r="V4862" t="s">
        <v>34</v>
      </c>
      <c r="W4862">
        <v>12</v>
      </c>
      <c r="X4862" t="s">
        <v>37</v>
      </c>
      <c r="Y4862">
        <v>4577</v>
      </c>
      <c r="Z4862" t="s">
        <v>1193</v>
      </c>
      <c r="AA4862" t="s">
        <v>4981</v>
      </c>
      <c r="AB4862">
        <v>1</v>
      </c>
      <c r="AC4862">
        <v>0</v>
      </c>
      <c r="AD4862">
        <f t="shared" si="550"/>
        <v>0</v>
      </c>
      <c r="AE4862">
        <f t="shared" si="551"/>
        <v>0</v>
      </c>
      <c r="AF4862">
        <v>210</v>
      </c>
      <c r="AG4862">
        <v>2965</v>
      </c>
      <c r="AH4862">
        <v>0.7065098123313025</v>
      </c>
      <c r="AI4862">
        <v>0</v>
      </c>
      <c r="AJ4862">
        <v>9.9984675645828247E-2</v>
      </c>
      <c r="AK4862">
        <v>0.90001529455184937</v>
      </c>
      <c r="AL4862">
        <v>0</v>
      </c>
      <c r="AM4862">
        <v>1</v>
      </c>
    </row>
    <row r="4863" spans="1:39" x14ac:dyDescent="0.2">
      <c r="A4863" t="s">
        <v>7242</v>
      </c>
      <c r="B4863" t="s">
        <v>2</v>
      </c>
      <c r="C4863" t="s">
        <v>4</v>
      </c>
      <c r="D4863" t="s">
        <v>17</v>
      </c>
      <c r="E4863">
        <v>14.081018284203539</v>
      </c>
      <c r="F4863">
        <v>285</v>
      </c>
      <c r="G4863">
        <v>65</v>
      </c>
      <c r="H4863">
        <v>0.22807017543859651</v>
      </c>
      <c r="I4863">
        <v>113029</v>
      </c>
      <c r="J4863">
        <v>396.59298245614042</v>
      </c>
      <c r="K4863">
        <v>3.8982456140350878</v>
      </c>
      <c r="L4863">
        <f t="shared" si="549"/>
        <v>5.6671461629944364</v>
      </c>
      <c r="M4863">
        <v>2.4233914688813951</v>
      </c>
      <c r="N4863">
        <f t="shared" si="552"/>
        <v>1</v>
      </c>
      <c r="O4863">
        <f t="shared" si="553"/>
        <v>0.13333333333333333</v>
      </c>
      <c r="P4863">
        <f t="shared" si="554"/>
        <v>0</v>
      </c>
      <c r="Q4863">
        <f t="shared" si="555"/>
        <v>0</v>
      </c>
      <c r="R4863">
        <v>17</v>
      </c>
      <c r="S4863">
        <v>59</v>
      </c>
      <c r="T4863">
        <v>9</v>
      </c>
      <c r="U4863">
        <v>9.0034246575342465</v>
      </c>
      <c r="V4863" t="s">
        <v>34</v>
      </c>
      <c r="W4863">
        <v>12</v>
      </c>
      <c r="X4863" t="s">
        <v>37</v>
      </c>
      <c r="Y4863">
        <v>4577</v>
      </c>
      <c r="Z4863" t="s">
        <v>80</v>
      </c>
      <c r="AA4863" t="s">
        <v>4982</v>
      </c>
      <c r="AB4863">
        <v>1</v>
      </c>
      <c r="AC4863">
        <v>0</v>
      </c>
      <c r="AD4863">
        <f t="shared" si="550"/>
        <v>0</v>
      </c>
      <c r="AE4863">
        <f t="shared" si="551"/>
        <v>0</v>
      </c>
      <c r="AF4863">
        <v>139</v>
      </c>
      <c r="AG4863">
        <v>0</v>
      </c>
      <c r="AH4863" t="s">
        <v>5675</v>
      </c>
      <c r="AI4863">
        <v>0</v>
      </c>
      <c r="AJ4863">
        <v>9.8452111706137657E-3</v>
      </c>
      <c r="AK4863">
        <v>0.99015474319458008</v>
      </c>
      <c r="AL4863">
        <v>0</v>
      </c>
      <c r="AM4863">
        <v>1</v>
      </c>
    </row>
    <row r="4864" spans="1:39" x14ac:dyDescent="0.2">
      <c r="A4864" t="s">
        <v>7242</v>
      </c>
      <c r="B4864" t="s">
        <v>2</v>
      </c>
      <c r="C4864" t="s">
        <v>4</v>
      </c>
      <c r="D4864" t="s">
        <v>17</v>
      </c>
      <c r="E4864">
        <v>14.081018929897891</v>
      </c>
      <c r="F4864">
        <v>285</v>
      </c>
      <c r="G4864">
        <v>65</v>
      </c>
      <c r="H4864">
        <v>0.22807017543859651</v>
      </c>
      <c r="I4864">
        <v>113029</v>
      </c>
      <c r="J4864">
        <v>396.59298245614042</v>
      </c>
      <c r="K4864">
        <v>3.8982456140350878</v>
      </c>
      <c r="L4864">
        <f t="shared" si="549"/>
        <v>5.6671461629944364</v>
      </c>
      <c r="M4864">
        <v>2.4233914688813951</v>
      </c>
      <c r="N4864">
        <f t="shared" si="552"/>
        <v>1</v>
      </c>
      <c r="O4864">
        <f t="shared" si="553"/>
        <v>0.13333333333333333</v>
      </c>
      <c r="P4864">
        <f t="shared" si="554"/>
        <v>0</v>
      </c>
      <c r="Q4864">
        <f t="shared" si="555"/>
        <v>0</v>
      </c>
      <c r="R4864">
        <v>17</v>
      </c>
      <c r="S4864">
        <v>59</v>
      </c>
      <c r="T4864">
        <v>9</v>
      </c>
      <c r="U4864">
        <v>9.0034246575342465</v>
      </c>
      <c r="V4864" t="s">
        <v>34</v>
      </c>
      <c r="W4864">
        <v>12</v>
      </c>
      <c r="X4864" t="s">
        <v>37</v>
      </c>
      <c r="Y4864">
        <v>4577</v>
      </c>
      <c r="Z4864" t="s">
        <v>1194</v>
      </c>
      <c r="AA4864" t="s">
        <v>4983</v>
      </c>
      <c r="AB4864">
        <v>1</v>
      </c>
      <c r="AC4864">
        <v>0</v>
      </c>
      <c r="AD4864">
        <f t="shared" si="550"/>
        <v>0</v>
      </c>
      <c r="AE4864">
        <f t="shared" si="551"/>
        <v>0</v>
      </c>
      <c r="AF4864">
        <v>1372</v>
      </c>
      <c r="AG4864">
        <v>1200</v>
      </c>
      <c r="AH4864">
        <v>6.0320655055083272E-2</v>
      </c>
      <c r="AI4864">
        <v>0</v>
      </c>
      <c r="AJ4864">
        <v>6.5849035978317261E-2</v>
      </c>
      <c r="AK4864">
        <v>0.93415093421936035</v>
      </c>
      <c r="AL4864">
        <v>0</v>
      </c>
      <c r="AM4864">
        <v>1</v>
      </c>
    </row>
    <row r="4865" spans="1:39" x14ac:dyDescent="0.2">
      <c r="A4865" t="s">
        <v>7242</v>
      </c>
      <c r="B4865" t="s">
        <v>2</v>
      </c>
      <c r="C4865" t="s">
        <v>4</v>
      </c>
      <c r="D4865" t="s">
        <v>17</v>
      </c>
      <c r="E4865">
        <v>14.081019578746931</v>
      </c>
      <c r="F4865">
        <v>285</v>
      </c>
      <c r="G4865">
        <v>65</v>
      </c>
      <c r="H4865">
        <v>0.22807017543859651</v>
      </c>
      <c r="I4865">
        <v>113029</v>
      </c>
      <c r="J4865">
        <v>396.59298245614042</v>
      </c>
      <c r="K4865">
        <v>3.8982456140350878</v>
      </c>
      <c r="L4865">
        <f t="shared" si="549"/>
        <v>5.6671461629944364</v>
      </c>
      <c r="M4865">
        <v>2.4233914688813951</v>
      </c>
      <c r="N4865">
        <f t="shared" si="552"/>
        <v>1</v>
      </c>
      <c r="O4865">
        <f t="shared" si="553"/>
        <v>0.13333333333333333</v>
      </c>
      <c r="P4865">
        <f t="shared" si="554"/>
        <v>0</v>
      </c>
      <c r="Q4865">
        <f t="shared" si="555"/>
        <v>0</v>
      </c>
      <c r="R4865">
        <v>17</v>
      </c>
      <c r="S4865">
        <v>59</v>
      </c>
      <c r="T4865">
        <v>9</v>
      </c>
      <c r="U4865">
        <v>9.0034246575342465</v>
      </c>
      <c r="V4865" t="s">
        <v>34</v>
      </c>
      <c r="W4865">
        <v>12</v>
      </c>
      <c r="X4865" t="s">
        <v>37</v>
      </c>
      <c r="Y4865">
        <v>4577</v>
      </c>
      <c r="Z4865" t="s">
        <v>1131</v>
      </c>
      <c r="AA4865" t="s">
        <v>4984</v>
      </c>
      <c r="AB4865">
        <v>1</v>
      </c>
      <c r="AC4865">
        <v>0</v>
      </c>
      <c r="AD4865">
        <f t="shared" si="550"/>
        <v>0</v>
      </c>
      <c r="AE4865">
        <f t="shared" si="551"/>
        <v>0</v>
      </c>
      <c r="AF4865">
        <v>115</v>
      </c>
      <c r="AG4865">
        <v>1632</v>
      </c>
      <c r="AH4865">
        <v>1.018737210472954</v>
      </c>
      <c r="AI4865">
        <v>0</v>
      </c>
      <c r="AJ4865">
        <v>1.5599331818521019E-2</v>
      </c>
      <c r="AK4865">
        <v>0.98440068960189819</v>
      </c>
      <c r="AL4865">
        <v>0</v>
      </c>
      <c r="AM4865">
        <v>1</v>
      </c>
    </row>
    <row r="4866" spans="1:39" x14ac:dyDescent="0.2">
      <c r="A4866" t="s">
        <v>7242</v>
      </c>
      <c r="B4866" t="s">
        <v>2</v>
      </c>
      <c r="C4866" t="s">
        <v>4</v>
      </c>
      <c r="D4866" t="s">
        <v>17</v>
      </c>
      <c r="E4866">
        <v>14.08102022417536</v>
      </c>
      <c r="F4866">
        <v>285</v>
      </c>
      <c r="G4866">
        <v>65</v>
      </c>
      <c r="H4866">
        <v>0.22807017543859651</v>
      </c>
      <c r="I4866">
        <v>113029</v>
      </c>
      <c r="J4866">
        <v>396.59298245614042</v>
      </c>
      <c r="K4866">
        <v>3.8982456140350878</v>
      </c>
      <c r="L4866">
        <f t="shared" si="549"/>
        <v>5.6671461629944364</v>
      </c>
      <c r="M4866">
        <v>2.4233914688813951</v>
      </c>
      <c r="N4866">
        <f t="shared" si="552"/>
        <v>1</v>
      </c>
      <c r="O4866">
        <f t="shared" si="553"/>
        <v>0.13333333333333333</v>
      </c>
      <c r="P4866">
        <f t="shared" si="554"/>
        <v>0</v>
      </c>
      <c r="Q4866">
        <f t="shared" si="555"/>
        <v>0</v>
      </c>
      <c r="R4866">
        <v>17</v>
      </c>
      <c r="S4866">
        <v>59</v>
      </c>
      <c r="T4866">
        <v>9</v>
      </c>
      <c r="U4866">
        <v>9.0034246575342465</v>
      </c>
      <c r="V4866" t="s">
        <v>34</v>
      </c>
      <c r="W4866">
        <v>12</v>
      </c>
      <c r="X4866" t="s">
        <v>37</v>
      </c>
      <c r="Y4866">
        <v>4577</v>
      </c>
      <c r="Z4866" t="s">
        <v>1194</v>
      </c>
      <c r="AA4866" t="s">
        <v>4985</v>
      </c>
      <c r="AB4866">
        <v>1</v>
      </c>
      <c r="AC4866">
        <v>0</v>
      </c>
      <c r="AD4866">
        <f t="shared" si="550"/>
        <v>0</v>
      </c>
      <c r="AE4866">
        <f t="shared" si="551"/>
        <v>0</v>
      </c>
      <c r="AF4866">
        <v>173</v>
      </c>
      <c r="AG4866">
        <v>1200</v>
      </c>
      <c r="AH4866">
        <v>6.0321950243941901E-2</v>
      </c>
      <c r="AI4866">
        <v>0</v>
      </c>
      <c r="AJ4866">
        <v>2.7714969590306279E-2</v>
      </c>
      <c r="AK4866">
        <v>0.97228503227233887</v>
      </c>
      <c r="AL4866">
        <v>0</v>
      </c>
      <c r="AM4866">
        <v>1</v>
      </c>
    </row>
    <row r="4867" spans="1:39" x14ac:dyDescent="0.2">
      <c r="A4867" t="s">
        <v>7242</v>
      </c>
      <c r="B4867" t="s">
        <v>2</v>
      </c>
      <c r="C4867" t="s">
        <v>4</v>
      </c>
      <c r="D4867" t="s">
        <v>17</v>
      </c>
      <c r="E4867">
        <v>14.08102087109237</v>
      </c>
      <c r="F4867">
        <v>285</v>
      </c>
      <c r="G4867">
        <v>65</v>
      </c>
      <c r="H4867">
        <v>0.22807017543859651</v>
      </c>
      <c r="I4867">
        <v>113029</v>
      </c>
      <c r="J4867">
        <v>396.59298245614042</v>
      </c>
      <c r="K4867">
        <v>3.8982456140350878</v>
      </c>
      <c r="L4867">
        <f t="shared" ref="L4867:L4930" si="556">($K$2+$K$425+$K$844+$K$1220+$K$1592+$K$1959+$K$2318+$K$2676+$K$3017+$K$3353+$K$3679+$K$3988+$K$4292+$K$4587+$K$4872+$K$5152+$K$5418+$K$5683+$K$5937)/19</f>
        <v>5.6671461629944364</v>
      </c>
      <c r="M4867">
        <v>2.4233914688813951</v>
      </c>
      <c r="N4867">
        <f t="shared" si="552"/>
        <v>1</v>
      </c>
      <c r="O4867">
        <f t="shared" si="553"/>
        <v>0.13333333333333333</v>
      </c>
      <c r="P4867">
        <f t="shared" si="554"/>
        <v>0</v>
      </c>
      <c r="Q4867">
        <f t="shared" si="555"/>
        <v>0</v>
      </c>
      <c r="R4867">
        <v>17</v>
      </c>
      <c r="S4867">
        <v>59</v>
      </c>
      <c r="T4867">
        <v>9</v>
      </c>
      <c r="U4867">
        <v>9.0034246575342465</v>
      </c>
      <c r="V4867" t="s">
        <v>34</v>
      </c>
      <c r="W4867">
        <v>12</v>
      </c>
      <c r="X4867" t="s">
        <v>37</v>
      </c>
      <c r="Y4867">
        <v>4577</v>
      </c>
      <c r="Z4867" t="s">
        <v>1131</v>
      </c>
      <c r="AA4867" t="s">
        <v>4986</v>
      </c>
      <c r="AB4867">
        <v>1</v>
      </c>
      <c r="AC4867">
        <v>0</v>
      </c>
      <c r="AD4867">
        <f t="shared" ref="AD4867:AD4930" si="557">IF(AND(AC4867=1,AL4867=1),1,0)</f>
        <v>0</v>
      </c>
      <c r="AE4867">
        <f t="shared" ref="AE4867:AE4930" si="558">IF(AND(AC4867=0,AL4867=1),1,0)</f>
        <v>0</v>
      </c>
      <c r="AF4867">
        <v>290</v>
      </c>
      <c r="AG4867">
        <v>1632</v>
      </c>
      <c r="AH4867">
        <v>1.018738501245021</v>
      </c>
      <c r="AI4867">
        <v>0</v>
      </c>
      <c r="AJ4867">
        <v>8.6278736591339111E-2</v>
      </c>
      <c r="AK4867">
        <v>0.91372126340866089</v>
      </c>
      <c r="AL4867">
        <v>0</v>
      </c>
      <c r="AM4867">
        <v>1</v>
      </c>
    </row>
    <row r="4868" spans="1:39" x14ac:dyDescent="0.2">
      <c r="A4868" t="s">
        <v>7242</v>
      </c>
      <c r="B4868" t="s">
        <v>2</v>
      </c>
      <c r="C4868" t="s">
        <v>4</v>
      </c>
      <c r="D4868" t="s">
        <v>17</v>
      </c>
      <c r="E4868">
        <v>14.08102151821867</v>
      </c>
      <c r="F4868">
        <v>285</v>
      </c>
      <c r="G4868">
        <v>65</v>
      </c>
      <c r="H4868">
        <v>0.22807017543859651</v>
      </c>
      <c r="I4868">
        <v>113029</v>
      </c>
      <c r="J4868">
        <v>396.59298245614042</v>
      </c>
      <c r="K4868">
        <v>3.8982456140350878</v>
      </c>
      <c r="L4868">
        <f t="shared" si="556"/>
        <v>5.6671461629944364</v>
      </c>
      <c r="M4868">
        <v>2.4233914688813951</v>
      </c>
      <c r="N4868">
        <f t="shared" si="552"/>
        <v>1</v>
      </c>
      <c r="O4868">
        <f t="shared" si="553"/>
        <v>0.13333333333333333</v>
      </c>
      <c r="P4868">
        <f t="shared" si="554"/>
        <v>0</v>
      </c>
      <c r="Q4868">
        <f t="shared" si="555"/>
        <v>0</v>
      </c>
      <c r="R4868">
        <v>17</v>
      </c>
      <c r="S4868">
        <v>59</v>
      </c>
      <c r="T4868">
        <v>9</v>
      </c>
      <c r="U4868">
        <v>9.0034246575342465</v>
      </c>
      <c r="V4868" t="s">
        <v>34</v>
      </c>
      <c r="W4868">
        <v>12</v>
      </c>
      <c r="X4868" t="s">
        <v>37</v>
      </c>
      <c r="Y4868">
        <v>4577</v>
      </c>
      <c r="Z4868" t="s">
        <v>1194</v>
      </c>
      <c r="AA4868" t="s">
        <v>4987</v>
      </c>
      <c r="AB4868">
        <v>1</v>
      </c>
      <c r="AC4868">
        <v>0</v>
      </c>
      <c r="AD4868">
        <f t="shared" si="557"/>
        <v>0</v>
      </c>
      <c r="AE4868">
        <f t="shared" si="558"/>
        <v>0</v>
      </c>
      <c r="AF4868">
        <v>781</v>
      </c>
      <c r="AG4868">
        <v>1200</v>
      </c>
      <c r="AH4868">
        <v>6.0323240941276043E-2</v>
      </c>
      <c r="AI4868">
        <v>0</v>
      </c>
      <c r="AJ4868">
        <v>6.1316292732954032E-2</v>
      </c>
      <c r="AK4868">
        <v>0.93868368864059448</v>
      </c>
      <c r="AL4868">
        <v>0</v>
      </c>
      <c r="AM4868">
        <v>1</v>
      </c>
    </row>
    <row r="4869" spans="1:39" x14ac:dyDescent="0.2">
      <c r="A4869" t="s">
        <v>7242</v>
      </c>
      <c r="B4869" t="s">
        <v>2</v>
      </c>
      <c r="C4869" t="s">
        <v>4</v>
      </c>
      <c r="D4869" t="s">
        <v>17</v>
      </c>
      <c r="E4869">
        <v>14.08102216364269</v>
      </c>
      <c r="F4869">
        <v>285</v>
      </c>
      <c r="G4869">
        <v>65</v>
      </c>
      <c r="H4869">
        <v>0.22807017543859651</v>
      </c>
      <c r="I4869">
        <v>113029</v>
      </c>
      <c r="J4869">
        <v>396.59298245614042</v>
      </c>
      <c r="K4869">
        <v>3.8982456140350878</v>
      </c>
      <c r="L4869">
        <f t="shared" si="556"/>
        <v>5.6671461629944364</v>
      </c>
      <c r="M4869">
        <v>2.4233914688813951</v>
      </c>
      <c r="N4869">
        <f t="shared" si="552"/>
        <v>1</v>
      </c>
      <c r="O4869">
        <f t="shared" si="553"/>
        <v>0.13333333333333333</v>
      </c>
      <c r="P4869">
        <f t="shared" si="554"/>
        <v>0</v>
      </c>
      <c r="Q4869">
        <f t="shared" si="555"/>
        <v>0</v>
      </c>
      <c r="R4869">
        <v>17</v>
      </c>
      <c r="S4869">
        <v>59</v>
      </c>
      <c r="T4869">
        <v>9</v>
      </c>
      <c r="U4869">
        <v>9.0034246575342465</v>
      </c>
      <c r="V4869" t="s">
        <v>34</v>
      </c>
      <c r="W4869">
        <v>12</v>
      </c>
      <c r="X4869" t="s">
        <v>37</v>
      </c>
      <c r="Y4869">
        <v>4577</v>
      </c>
      <c r="Z4869" t="s">
        <v>1131</v>
      </c>
      <c r="AA4869" t="s">
        <v>4988</v>
      </c>
      <c r="AB4869">
        <v>1</v>
      </c>
      <c r="AC4869">
        <v>0</v>
      </c>
      <c r="AD4869">
        <f t="shared" si="557"/>
        <v>0</v>
      </c>
      <c r="AE4869">
        <f t="shared" si="558"/>
        <v>0</v>
      </c>
      <c r="AF4869">
        <v>399</v>
      </c>
      <c r="AG4869">
        <v>1632</v>
      </c>
      <c r="AH4869">
        <v>1.018739793812379</v>
      </c>
      <c r="AI4869">
        <v>0</v>
      </c>
      <c r="AJ4869">
        <v>0.15096753835678101</v>
      </c>
      <c r="AK4869">
        <v>0.84903246164321899</v>
      </c>
      <c r="AL4869">
        <v>0</v>
      </c>
      <c r="AM4869">
        <v>1</v>
      </c>
    </row>
    <row r="4870" spans="1:39" x14ac:dyDescent="0.2">
      <c r="A4870" t="s">
        <v>7242</v>
      </c>
      <c r="B4870" t="s">
        <v>2</v>
      </c>
      <c r="C4870" t="s">
        <v>4</v>
      </c>
      <c r="D4870" t="s">
        <v>17</v>
      </c>
      <c r="E4870">
        <v>14.081022809274041</v>
      </c>
      <c r="F4870">
        <v>285</v>
      </c>
      <c r="G4870">
        <v>65</v>
      </c>
      <c r="H4870">
        <v>0.22807017543859651</v>
      </c>
      <c r="I4870">
        <v>113029</v>
      </c>
      <c r="J4870">
        <v>396.59298245614042</v>
      </c>
      <c r="K4870">
        <v>3.8982456140350878</v>
      </c>
      <c r="L4870">
        <f t="shared" si="556"/>
        <v>5.6671461629944364</v>
      </c>
      <c r="M4870">
        <v>2.4233914688813951</v>
      </c>
      <c r="N4870">
        <f t="shared" si="552"/>
        <v>1</v>
      </c>
      <c r="O4870">
        <f t="shared" si="553"/>
        <v>0.13333333333333333</v>
      </c>
      <c r="P4870">
        <f t="shared" si="554"/>
        <v>0</v>
      </c>
      <c r="Q4870">
        <f>AVERAGE($AE$4587:$AE$4871)</f>
        <v>0</v>
      </c>
      <c r="R4870">
        <v>17</v>
      </c>
      <c r="S4870">
        <v>59</v>
      </c>
      <c r="T4870">
        <v>9</v>
      </c>
      <c r="U4870">
        <v>9.0034246575342465</v>
      </c>
      <c r="V4870" t="s">
        <v>34</v>
      </c>
      <c r="W4870">
        <v>12</v>
      </c>
      <c r="X4870" t="s">
        <v>37</v>
      </c>
      <c r="Y4870">
        <v>4577</v>
      </c>
      <c r="Z4870" t="s">
        <v>1194</v>
      </c>
      <c r="AA4870" t="s">
        <v>4989</v>
      </c>
      <c r="AB4870">
        <v>1</v>
      </c>
      <c r="AC4870">
        <v>0</v>
      </c>
      <c r="AD4870">
        <f t="shared" si="557"/>
        <v>0</v>
      </c>
      <c r="AE4870">
        <f t="shared" si="558"/>
        <v>0</v>
      </c>
      <c r="AF4870">
        <v>475</v>
      </c>
      <c r="AG4870">
        <v>1200</v>
      </c>
      <c r="AH4870">
        <v>6.0324536234684742E-2</v>
      </c>
      <c r="AI4870">
        <v>0</v>
      </c>
      <c r="AJ4870">
        <v>3.006460890173912E-2</v>
      </c>
      <c r="AK4870">
        <v>0.96993535757064819</v>
      </c>
      <c r="AL4870">
        <v>0</v>
      </c>
      <c r="AM4870">
        <v>1</v>
      </c>
    </row>
    <row r="4871" spans="1:39" x14ac:dyDescent="0.2">
      <c r="A4871" t="s">
        <v>7242</v>
      </c>
      <c r="B4871" t="s">
        <v>2</v>
      </c>
      <c r="C4871" t="s">
        <v>4</v>
      </c>
      <c r="D4871" t="s">
        <v>17</v>
      </c>
      <c r="E4871">
        <v>14.081023454613369</v>
      </c>
      <c r="F4871">
        <v>285</v>
      </c>
      <c r="G4871">
        <v>65</v>
      </c>
      <c r="H4871">
        <v>0.22807017543859651</v>
      </c>
      <c r="I4871">
        <v>113029</v>
      </c>
      <c r="J4871">
        <v>396.59298245614042</v>
      </c>
      <c r="K4871">
        <v>3.8982456140350878</v>
      </c>
      <c r="L4871">
        <f t="shared" si="556"/>
        <v>5.6671461629944364</v>
      </c>
      <c r="M4871">
        <v>2.4233914688813951</v>
      </c>
      <c r="N4871">
        <f>AVERAGE($AM$4587:$AM$4871)</f>
        <v>1</v>
      </c>
      <c r="O4871">
        <f t="shared" si="553"/>
        <v>0.13333333333333333</v>
      </c>
      <c r="P4871">
        <f t="shared" si="554"/>
        <v>0</v>
      </c>
      <c r="Q4871">
        <f t="shared" ref="Q4871" si="559">AVERAGE($AE$4587:$AE$4871)</f>
        <v>0</v>
      </c>
      <c r="R4871">
        <v>17</v>
      </c>
      <c r="S4871">
        <v>59</v>
      </c>
      <c r="T4871">
        <v>9</v>
      </c>
      <c r="U4871">
        <v>9.0034246575342465</v>
      </c>
      <c r="V4871" t="s">
        <v>34</v>
      </c>
      <c r="W4871">
        <v>12</v>
      </c>
      <c r="X4871" t="s">
        <v>37</v>
      </c>
      <c r="Y4871">
        <v>4577</v>
      </c>
      <c r="Z4871" t="s">
        <v>1195</v>
      </c>
      <c r="AA4871" t="s">
        <v>4990</v>
      </c>
      <c r="AB4871">
        <v>-1</v>
      </c>
      <c r="AC4871">
        <v>0</v>
      </c>
      <c r="AD4871">
        <f t="shared" si="557"/>
        <v>0</v>
      </c>
      <c r="AE4871">
        <f t="shared" si="558"/>
        <v>0</v>
      </c>
      <c r="AF4871">
        <v>805</v>
      </c>
      <c r="AG4871">
        <v>3148</v>
      </c>
      <c r="AH4871">
        <v>0.45457204602074353</v>
      </c>
      <c r="AI4871">
        <v>0</v>
      </c>
      <c r="AJ4871">
        <v>1.3673892244696621E-2</v>
      </c>
      <c r="AK4871">
        <v>0.98632609844207764</v>
      </c>
      <c r="AL4871">
        <v>0</v>
      </c>
      <c r="AM4871">
        <v>1</v>
      </c>
    </row>
    <row r="4872" spans="1:39" x14ac:dyDescent="0.2">
      <c r="A4872" t="s">
        <v>7242</v>
      </c>
      <c r="B4872" t="s">
        <v>2</v>
      </c>
      <c r="C4872" t="s">
        <v>4</v>
      </c>
      <c r="D4872" t="s">
        <v>14</v>
      </c>
      <c r="E4872">
        <v>14.08082584442421</v>
      </c>
      <c r="F4872">
        <v>280</v>
      </c>
      <c r="G4872">
        <v>43</v>
      </c>
      <c r="H4872">
        <v>0.15357142857142861</v>
      </c>
      <c r="I4872">
        <v>104152</v>
      </c>
      <c r="J4872">
        <v>371.97142857142859</v>
      </c>
      <c r="K4872">
        <v>4.0178571428571432</v>
      </c>
      <c r="L4872">
        <f t="shared" si="556"/>
        <v>5.6671461629944364</v>
      </c>
      <c r="M4872">
        <v>3.613424279402349</v>
      </c>
      <c r="N4872">
        <f>AVERAGE($AM$4872:$AM$5151)</f>
        <v>1</v>
      </c>
      <c r="O4872">
        <f>AVERAGE($AI$4872:$AI$5151)</f>
        <v>0.20357142857142857</v>
      </c>
      <c r="P4872">
        <f>AVERAGE($AD$4872:$AD$5151)</f>
        <v>0</v>
      </c>
      <c r="Q4872">
        <f>AVERAGE($AE$4872:$AE$5151)</f>
        <v>0</v>
      </c>
      <c r="R4872">
        <v>15</v>
      </c>
      <c r="S4872">
        <v>47</v>
      </c>
      <c r="T4872">
        <v>9</v>
      </c>
      <c r="U4872">
        <v>9.0034013605442169</v>
      </c>
      <c r="V4872" t="s">
        <v>34</v>
      </c>
      <c r="W4872">
        <v>12</v>
      </c>
      <c r="X4872" t="s">
        <v>37</v>
      </c>
      <c r="Y4872">
        <v>4577</v>
      </c>
      <c r="Z4872" t="s">
        <v>938</v>
      </c>
      <c r="AA4872" t="s">
        <v>3945</v>
      </c>
      <c r="AB4872">
        <v>175</v>
      </c>
      <c r="AC4872">
        <v>1</v>
      </c>
      <c r="AD4872">
        <f t="shared" si="557"/>
        <v>0</v>
      </c>
      <c r="AE4872">
        <f t="shared" si="558"/>
        <v>0</v>
      </c>
      <c r="AF4872">
        <v>122</v>
      </c>
      <c r="AG4872">
        <v>24136</v>
      </c>
      <c r="AH4872">
        <v>3.1715518191494221</v>
      </c>
      <c r="AI4872">
        <v>0</v>
      </c>
      <c r="AJ4872">
        <v>3.5296346992254257E-2</v>
      </c>
      <c r="AK4872">
        <v>0.96470367908477783</v>
      </c>
      <c r="AL4872">
        <v>0</v>
      </c>
      <c r="AM4872">
        <v>1</v>
      </c>
    </row>
    <row r="4873" spans="1:39" x14ac:dyDescent="0.2">
      <c r="A4873" t="s">
        <v>7242</v>
      </c>
      <c r="B4873" t="s">
        <v>2</v>
      </c>
      <c r="C4873" t="s">
        <v>4</v>
      </c>
      <c r="D4873" t="s">
        <v>14</v>
      </c>
      <c r="E4873">
        <v>14.080825919614311</v>
      </c>
      <c r="F4873">
        <v>280</v>
      </c>
      <c r="G4873">
        <v>43</v>
      </c>
      <c r="H4873">
        <v>0.15357142857142861</v>
      </c>
      <c r="I4873">
        <v>104152</v>
      </c>
      <c r="J4873">
        <v>371.97142857142859</v>
      </c>
      <c r="K4873">
        <v>4.0178571428571432</v>
      </c>
      <c r="L4873">
        <f t="shared" si="556"/>
        <v>5.6671461629944364</v>
      </c>
      <c r="M4873">
        <v>3.613424279402349</v>
      </c>
      <c r="N4873">
        <f t="shared" ref="N4873:N4936" si="560">AVERAGE($AM$4872:$AM$5151)</f>
        <v>1</v>
      </c>
      <c r="O4873">
        <f t="shared" ref="O4873:O4936" si="561">AVERAGE($AI$4872:$AI$5151)</f>
        <v>0.20357142857142857</v>
      </c>
      <c r="P4873">
        <f t="shared" ref="P4873:P4936" si="562">AVERAGE($AD$4872:$AD$5151)</f>
        <v>0</v>
      </c>
      <c r="Q4873">
        <f t="shared" ref="Q4873:Q4936" si="563">AVERAGE($AE$4872:$AE$5151)</f>
        <v>0</v>
      </c>
      <c r="R4873">
        <v>15</v>
      </c>
      <c r="S4873">
        <v>47</v>
      </c>
      <c r="T4873">
        <v>9</v>
      </c>
      <c r="U4873">
        <v>9.0034013605442169</v>
      </c>
      <c r="V4873" t="s">
        <v>34</v>
      </c>
      <c r="W4873">
        <v>12</v>
      </c>
      <c r="X4873" t="s">
        <v>37</v>
      </c>
      <c r="Y4873">
        <v>4577</v>
      </c>
      <c r="Z4873" t="s">
        <v>671</v>
      </c>
      <c r="AA4873" t="s">
        <v>3946</v>
      </c>
      <c r="AB4873">
        <v>66</v>
      </c>
      <c r="AC4873">
        <v>1</v>
      </c>
      <c r="AD4873">
        <f t="shared" si="557"/>
        <v>0</v>
      </c>
      <c r="AE4873">
        <f t="shared" si="558"/>
        <v>0</v>
      </c>
      <c r="AF4873">
        <v>212</v>
      </c>
      <c r="AG4873">
        <v>9183</v>
      </c>
      <c r="AH4873">
        <v>6.7983967991694838</v>
      </c>
      <c r="AI4873">
        <v>0</v>
      </c>
      <c r="AJ4873">
        <v>0.1749979555606842</v>
      </c>
      <c r="AK4873">
        <v>0.82500201463699341</v>
      </c>
      <c r="AL4873">
        <v>0</v>
      </c>
      <c r="AM4873">
        <v>1</v>
      </c>
    </row>
    <row r="4874" spans="1:39" x14ac:dyDescent="0.2">
      <c r="A4874" t="s">
        <v>7242</v>
      </c>
      <c r="B4874" t="s">
        <v>2</v>
      </c>
      <c r="C4874" t="s">
        <v>4</v>
      </c>
      <c r="D4874" t="s">
        <v>14</v>
      </c>
      <c r="E4874">
        <v>14.08082597900551</v>
      </c>
      <c r="F4874">
        <v>280</v>
      </c>
      <c r="G4874">
        <v>43</v>
      </c>
      <c r="H4874">
        <v>0.15357142857142861</v>
      </c>
      <c r="I4874">
        <v>104152</v>
      </c>
      <c r="J4874">
        <v>371.97142857142859</v>
      </c>
      <c r="K4874">
        <v>4.0178571428571432</v>
      </c>
      <c r="L4874">
        <f t="shared" si="556"/>
        <v>5.6671461629944364</v>
      </c>
      <c r="M4874">
        <v>3.613424279402349</v>
      </c>
      <c r="N4874">
        <f t="shared" si="560"/>
        <v>1</v>
      </c>
      <c r="O4874">
        <f t="shared" si="561"/>
        <v>0.20357142857142857</v>
      </c>
      <c r="P4874">
        <f t="shared" si="562"/>
        <v>0</v>
      </c>
      <c r="Q4874">
        <f t="shared" si="563"/>
        <v>0</v>
      </c>
      <c r="R4874">
        <v>15</v>
      </c>
      <c r="S4874">
        <v>47</v>
      </c>
      <c r="T4874">
        <v>9</v>
      </c>
      <c r="U4874">
        <v>9.0034013605442169</v>
      </c>
      <c r="V4874" t="s">
        <v>34</v>
      </c>
      <c r="W4874">
        <v>12</v>
      </c>
      <c r="X4874" t="s">
        <v>37</v>
      </c>
      <c r="Y4874">
        <v>4577</v>
      </c>
      <c r="Z4874" t="s">
        <v>399</v>
      </c>
      <c r="AA4874" t="s">
        <v>3947</v>
      </c>
      <c r="AB4874">
        <v>11</v>
      </c>
      <c r="AC4874">
        <v>0</v>
      </c>
      <c r="AD4874">
        <f t="shared" si="557"/>
        <v>0</v>
      </c>
      <c r="AE4874">
        <f t="shared" si="558"/>
        <v>0</v>
      </c>
      <c r="AF4874">
        <v>56</v>
      </c>
      <c r="AG4874">
        <v>2869</v>
      </c>
      <c r="AH4874">
        <v>3.9518171099210182</v>
      </c>
      <c r="AI4874">
        <v>1</v>
      </c>
      <c r="AJ4874">
        <v>5.7381834834814072E-2</v>
      </c>
      <c r="AK4874">
        <v>0.94261819124221802</v>
      </c>
      <c r="AL4874">
        <v>0</v>
      </c>
      <c r="AM4874">
        <v>1</v>
      </c>
    </row>
    <row r="4875" spans="1:39" x14ac:dyDescent="0.2">
      <c r="A4875" t="s">
        <v>7242</v>
      </c>
      <c r="B4875" t="s">
        <v>2</v>
      </c>
      <c r="C4875" t="s">
        <v>4</v>
      </c>
      <c r="D4875" t="s">
        <v>14</v>
      </c>
      <c r="E4875">
        <v>14.0808260383959</v>
      </c>
      <c r="F4875">
        <v>280</v>
      </c>
      <c r="G4875">
        <v>43</v>
      </c>
      <c r="H4875">
        <v>0.15357142857142861</v>
      </c>
      <c r="I4875">
        <v>104152</v>
      </c>
      <c r="J4875">
        <v>371.97142857142859</v>
      </c>
      <c r="K4875">
        <v>4.0178571428571432</v>
      </c>
      <c r="L4875">
        <f t="shared" si="556"/>
        <v>5.6671461629944364</v>
      </c>
      <c r="M4875">
        <v>3.613424279402349</v>
      </c>
      <c r="N4875">
        <f t="shared" si="560"/>
        <v>1</v>
      </c>
      <c r="O4875">
        <f t="shared" si="561"/>
        <v>0.20357142857142857</v>
      </c>
      <c r="P4875">
        <f t="shared" si="562"/>
        <v>0</v>
      </c>
      <c r="Q4875">
        <f t="shared" si="563"/>
        <v>0</v>
      </c>
      <c r="R4875">
        <v>15</v>
      </c>
      <c r="S4875">
        <v>47</v>
      </c>
      <c r="T4875">
        <v>9</v>
      </c>
      <c r="U4875">
        <v>9.0034013605442169</v>
      </c>
      <c r="V4875" t="s">
        <v>34</v>
      </c>
      <c r="W4875">
        <v>12</v>
      </c>
      <c r="X4875" t="s">
        <v>37</v>
      </c>
      <c r="Y4875">
        <v>4577</v>
      </c>
      <c r="Z4875" t="s">
        <v>671</v>
      </c>
      <c r="AA4875" t="s">
        <v>3948</v>
      </c>
      <c r="AB4875">
        <v>7</v>
      </c>
      <c r="AC4875">
        <v>0</v>
      </c>
      <c r="AD4875">
        <f t="shared" si="557"/>
        <v>0</v>
      </c>
      <c r="AE4875">
        <f t="shared" si="558"/>
        <v>0</v>
      </c>
      <c r="AF4875">
        <v>86</v>
      </c>
      <c r="AG4875">
        <v>9183</v>
      </c>
      <c r="AH4875">
        <v>6.7983969185201039</v>
      </c>
      <c r="AI4875">
        <v>0</v>
      </c>
      <c r="AJ4875">
        <v>9.2821009457111359E-3</v>
      </c>
      <c r="AK4875">
        <v>0.99071794748306274</v>
      </c>
      <c r="AL4875">
        <v>0</v>
      </c>
      <c r="AM4875">
        <v>1</v>
      </c>
    </row>
    <row r="4876" spans="1:39" x14ac:dyDescent="0.2">
      <c r="A4876" t="s">
        <v>7242</v>
      </c>
      <c r="B4876" t="s">
        <v>2</v>
      </c>
      <c r="C4876" t="s">
        <v>4</v>
      </c>
      <c r="D4876" t="s">
        <v>14</v>
      </c>
      <c r="E4876">
        <v>14.080826430902929</v>
      </c>
      <c r="F4876">
        <v>280</v>
      </c>
      <c r="G4876">
        <v>43</v>
      </c>
      <c r="H4876">
        <v>0.15357142857142861</v>
      </c>
      <c r="I4876">
        <v>104152</v>
      </c>
      <c r="J4876">
        <v>371.97142857142859</v>
      </c>
      <c r="K4876">
        <v>4.0178571428571432</v>
      </c>
      <c r="L4876">
        <f t="shared" si="556"/>
        <v>5.6671461629944364</v>
      </c>
      <c r="M4876">
        <v>3.613424279402349</v>
      </c>
      <c r="N4876">
        <f t="shared" si="560"/>
        <v>1</v>
      </c>
      <c r="O4876">
        <f t="shared" si="561"/>
        <v>0.20357142857142857</v>
      </c>
      <c r="P4876">
        <f t="shared" si="562"/>
        <v>0</v>
      </c>
      <c r="Q4876">
        <f t="shared" si="563"/>
        <v>0</v>
      </c>
      <c r="R4876">
        <v>15</v>
      </c>
      <c r="S4876">
        <v>47</v>
      </c>
      <c r="T4876">
        <v>9</v>
      </c>
      <c r="U4876">
        <v>9.0034013605442169</v>
      </c>
      <c r="V4876" t="s">
        <v>34</v>
      </c>
      <c r="W4876">
        <v>12</v>
      </c>
      <c r="X4876" t="s">
        <v>37</v>
      </c>
      <c r="Y4876">
        <v>4577</v>
      </c>
      <c r="Z4876" t="s">
        <v>399</v>
      </c>
      <c r="AA4876" t="s">
        <v>3949</v>
      </c>
      <c r="AB4876">
        <v>3</v>
      </c>
      <c r="AC4876">
        <v>0</v>
      </c>
      <c r="AD4876">
        <f t="shared" si="557"/>
        <v>0</v>
      </c>
      <c r="AE4876">
        <f t="shared" si="558"/>
        <v>0</v>
      </c>
      <c r="AF4876">
        <v>367</v>
      </c>
      <c r="AG4876">
        <v>2869</v>
      </c>
      <c r="AH4876">
        <v>3.9518172756614018</v>
      </c>
      <c r="AI4876">
        <v>1</v>
      </c>
      <c r="AJ4876">
        <v>7.514982670545578E-2</v>
      </c>
      <c r="AK4876">
        <v>0.9248502254486084</v>
      </c>
      <c r="AL4876">
        <v>0</v>
      </c>
      <c r="AM4876">
        <v>1</v>
      </c>
    </row>
    <row r="4877" spans="1:39" x14ac:dyDescent="0.2">
      <c r="A4877" t="s">
        <v>7242</v>
      </c>
      <c r="B4877" t="s">
        <v>2</v>
      </c>
      <c r="C4877" t="s">
        <v>4</v>
      </c>
      <c r="D4877" t="s">
        <v>14</v>
      </c>
      <c r="E4877">
        <v>14.080827076635209</v>
      </c>
      <c r="F4877">
        <v>280</v>
      </c>
      <c r="G4877">
        <v>43</v>
      </c>
      <c r="H4877">
        <v>0.15357142857142861</v>
      </c>
      <c r="I4877">
        <v>104152</v>
      </c>
      <c r="J4877">
        <v>371.97142857142859</v>
      </c>
      <c r="K4877">
        <v>4.0178571428571432</v>
      </c>
      <c r="L4877">
        <f t="shared" si="556"/>
        <v>5.6671461629944364</v>
      </c>
      <c r="M4877">
        <v>3.613424279402349</v>
      </c>
      <c r="N4877">
        <f t="shared" si="560"/>
        <v>1</v>
      </c>
      <c r="O4877">
        <f t="shared" si="561"/>
        <v>0.20357142857142857</v>
      </c>
      <c r="P4877">
        <f t="shared" si="562"/>
        <v>0</v>
      </c>
      <c r="Q4877">
        <f t="shared" si="563"/>
        <v>0</v>
      </c>
      <c r="R4877">
        <v>15</v>
      </c>
      <c r="S4877">
        <v>47</v>
      </c>
      <c r="T4877">
        <v>9</v>
      </c>
      <c r="U4877">
        <v>9.0034013605442169</v>
      </c>
      <c r="V4877" t="s">
        <v>34</v>
      </c>
      <c r="W4877">
        <v>12</v>
      </c>
      <c r="X4877" t="s">
        <v>37</v>
      </c>
      <c r="Y4877">
        <v>4577</v>
      </c>
      <c r="Z4877" t="s">
        <v>46</v>
      </c>
      <c r="AA4877" t="s">
        <v>1411</v>
      </c>
      <c r="AB4877">
        <v>2</v>
      </c>
      <c r="AC4877">
        <v>0</v>
      </c>
      <c r="AD4877">
        <f t="shared" si="557"/>
        <v>0</v>
      </c>
      <c r="AE4877">
        <f t="shared" si="558"/>
        <v>0</v>
      </c>
      <c r="AF4877">
        <v>9</v>
      </c>
      <c r="AG4877">
        <v>0</v>
      </c>
      <c r="AH4877" t="s">
        <v>5675</v>
      </c>
      <c r="AI4877">
        <v>0</v>
      </c>
      <c r="AJ4877">
        <v>7.304399274289608E-3</v>
      </c>
      <c r="AK4877">
        <v>0.99269556999206543</v>
      </c>
      <c r="AL4877">
        <v>0</v>
      </c>
      <c r="AM4877">
        <v>1</v>
      </c>
    </row>
    <row r="4878" spans="1:39" x14ac:dyDescent="0.2">
      <c r="A4878" t="s">
        <v>7242</v>
      </c>
      <c r="B4878" t="s">
        <v>2</v>
      </c>
      <c r="C4878" t="s">
        <v>4</v>
      </c>
      <c r="D4878" t="s">
        <v>14</v>
      </c>
      <c r="E4878">
        <v>14.08082772455384</v>
      </c>
      <c r="F4878">
        <v>280</v>
      </c>
      <c r="G4878">
        <v>43</v>
      </c>
      <c r="H4878">
        <v>0.15357142857142861</v>
      </c>
      <c r="I4878">
        <v>104152</v>
      </c>
      <c r="J4878">
        <v>371.97142857142859</v>
      </c>
      <c r="K4878">
        <v>4.0178571428571432</v>
      </c>
      <c r="L4878">
        <f t="shared" si="556"/>
        <v>5.6671461629944364</v>
      </c>
      <c r="M4878">
        <v>3.613424279402349</v>
      </c>
      <c r="N4878">
        <f t="shared" si="560"/>
        <v>1</v>
      </c>
      <c r="O4878">
        <f t="shared" si="561"/>
        <v>0.20357142857142857</v>
      </c>
      <c r="P4878">
        <f t="shared" si="562"/>
        <v>0</v>
      </c>
      <c r="Q4878">
        <f t="shared" si="563"/>
        <v>0</v>
      </c>
      <c r="R4878">
        <v>15</v>
      </c>
      <c r="S4878">
        <v>47</v>
      </c>
      <c r="T4878">
        <v>9</v>
      </c>
      <c r="U4878">
        <v>9.0034013605442169</v>
      </c>
      <c r="V4878" t="s">
        <v>34</v>
      </c>
      <c r="W4878">
        <v>12</v>
      </c>
      <c r="X4878" t="s">
        <v>37</v>
      </c>
      <c r="Y4878">
        <v>4577</v>
      </c>
      <c r="Z4878" t="s">
        <v>399</v>
      </c>
      <c r="AA4878" t="s">
        <v>3950</v>
      </c>
      <c r="AB4878">
        <v>2</v>
      </c>
      <c r="AC4878">
        <v>0</v>
      </c>
      <c r="AD4878">
        <f t="shared" si="557"/>
        <v>0</v>
      </c>
      <c r="AE4878">
        <f t="shared" si="558"/>
        <v>0</v>
      </c>
      <c r="AF4878">
        <v>6854</v>
      </c>
      <c r="AG4878">
        <v>2869</v>
      </c>
      <c r="AH4878">
        <v>3.951818576462359</v>
      </c>
      <c r="AI4878">
        <v>1</v>
      </c>
      <c r="AJ4878">
        <v>2.733508683741093E-2</v>
      </c>
      <c r="AK4878">
        <v>0.97266483306884766</v>
      </c>
      <c r="AL4878">
        <v>0</v>
      </c>
      <c r="AM4878">
        <v>1</v>
      </c>
    </row>
    <row r="4879" spans="1:39" x14ac:dyDescent="0.2">
      <c r="A4879" t="s">
        <v>7242</v>
      </c>
      <c r="B4879" t="s">
        <v>2</v>
      </c>
      <c r="C4879" t="s">
        <v>4</v>
      </c>
      <c r="D4879" t="s">
        <v>14</v>
      </c>
      <c r="E4879">
        <v>14.08082837132477</v>
      </c>
      <c r="F4879">
        <v>280</v>
      </c>
      <c r="G4879">
        <v>43</v>
      </c>
      <c r="H4879">
        <v>0.15357142857142861</v>
      </c>
      <c r="I4879">
        <v>104152</v>
      </c>
      <c r="J4879">
        <v>371.97142857142859</v>
      </c>
      <c r="K4879">
        <v>4.0178571428571432</v>
      </c>
      <c r="L4879">
        <f t="shared" si="556"/>
        <v>5.6671461629944364</v>
      </c>
      <c r="M4879">
        <v>3.613424279402349</v>
      </c>
      <c r="N4879">
        <f t="shared" si="560"/>
        <v>1</v>
      </c>
      <c r="O4879">
        <f t="shared" si="561"/>
        <v>0.20357142857142857</v>
      </c>
      <c r="P4879">
        <f t="shared" si="562"/>
        <v>0</v>
      </c>
      <c r="Q4879">
        <f t="shared" si="563"/>
        <v>0</v>
      </c>
      <c r="R4879">
        <v>15</v>
      </c>
      <c r="S4879">
        <v>47</v>
      </c>
      <c r="T4879">
        <v>9</v>
      </c>
      <c r="U4879">
        <v>9.0034013605442169</v>
      </c>
      <c r="V4879" t="s">
        <v>34</v>
      </c>
      <c r="W4879">
        <v>12</v>
      </c>
      <c r="X4879" t="s">
        <v>37</v>
      </c>
      <c r="Y4879">
        <v>4577</v>
      </c>
      <c r="Z4879" t="s">
        <v>399</v>
      </c>
      <c r="AA4879" t="s">
        <v>3951</v>
      </c>
      <c r="AB4879">
        <v>2</v>
      </c>
      <c r="AC4879">
        <v>0</v>
      </c>
      <c r="AD4879">
        <f t="shared" si="557"/>
        <v>0</v>
      </c>
      <c r="AE4879">
        <f t="shared" si="558"/>
        <v>0</v>
      </c>
      <c r="AF4879">
        <v>5673</v>
      </c>
      <c r="AG4879">
        <v>2869</v>
      </c>
      <c r="AH4879">
        <v>3.951819267805142</v>
      </c>
      <c r="AI4879">
        <v>1</v>
      </c>
      <c r="AJ4879">
        <v>3.0788799747824669E-2</v>
      </c>
      <c r="AK4879">
        <v>0.9692111611366272</v>
      </c>
      <c r="AL4879">
        <v>0</v>
      </c>
      <c r="AM4879">
        <v>1</v>
      </c>
    </row>
    <row r="4880" spans="1:39" x14ac:dyDescent="0.2">
      <c r="A4880" t="s">
        <v>7242</v>
      </c>
      <c r="B4880" t="s">
        <v>2</v>
      </c>
      <c r="C4880" t="s">
        <v>4</v>
      </c>
      <c r="D4880" t="s">
        <v>14</v>
      </c>
      <c r="E4880">
        <v>14.08082901898481</v>
      </c>
      <c r="F4880">
        <v>280</v>
      </c>
      <c r="G4880">
        <v>43</v>
      </c>
      <c r="H4880">
        <v>0.15357142857142861</v>
      </c>
      <c r="I4880">
        <v>104152</v>
      </c>
      <c r="J4880">
        <v>371.97142857142859</v>
      </c>
      <c r="K4880">
        <v>4.0178571428571432</v>
      </c>
      <c r="L4880">
        <f t="shared" si="556"/>
        <v>5.6671461629944364</v>
      </c>
      <c r="M4880">
        <v>3.613424279402349</v>
      </c>
      <c r="N4880">
        <f t="shared" si="560"/>
        <v>1</v>
      </c>
      <c r="O4880">
        <f t="shared" si="561"/>
        <v>0.20357142857142857</v>
      </c>
      <c r="P4880">
        <f t="shared" si="562"/>
        <v>0</v>
      </c>
      <c r="Q4880">
        <f t="shared" si="563"/>
        <v>0</v>
      </c>
      <c r="R4880">
        <v>15</v>
      </c>
      <c r="S4880">
        <v>47</v>
      </c>
      <c r="T4880">
        <v>9</v>
      </c>
      <c r="U4880">
        <v>9.0034013605442169</v>
      </c>
      <c r="V4880" t="s">
        <v>34</v>
      </c>
      <c r="W4880">
        <v>12</v>
      </c>
      <c r="X4880" t="s">
        <v>37</v>
      </c>
      <c r="Y4880">
        <v>4577</v>
      </c>
      <c r="Z4880" t="s">
        <v>399</v>
      </c>
      <c r="AA4880" t="s">
        <v>3952</v>
      </c>
      <c r="AB4880">
        <v>1</v>
      </c>
      <c r="AC4880">
        <v>0</v>
      </c>
      <c r="AD4880">
        <f t="shared" si="557"/>
        <v>0</v>
      </c>
      <c r="AE4880">
        <f t="shared" si="558"/>
        <v>0</v>
      </c>
      <c r="AF4880">
        <v>227</v>
      </c>
      <c r="AG4880">
        <v>2869</v>
      </c>
      <c r="AH4880">
        <v>3.9518199117891619</v>
      </c>
      <c r="AI4880">
        <v>1</v>
      </c>
      <c r="AJ4880">
        <v>2.5036780163645741E-2</v>
      </c>
      <c r="AK4880">
        <v>0.97496324777603149</v>
      </c>
      <c r="AL4880">
        <v>0</v>
      </c>
      <c r="AM4880">
        <v>1</v>
      </c>
    </row>
    <row r="4881" spans="1:39" x14ac:dyDescent="0.2">
      <c r="A4881" t="s">
        <v>7242</v>
      </c>
      <c r="B4881" t="s">
        <v>2</v>
      </c>
      <c r="C4881" t="s">
        <v>4</v>
      </c>
      <c r="D4881" t="s">
        <v>14</v>
      </c>
      <c r="E4881">
        <v>14.08082966455194</v>
      </c>
      <c r="F4881">
        <v>280</v>
      </c>
      <c r="G4881">
        <v>43</v>
      </c>
      <c r="H4881">
        <v>0.15357142857142861</v>
      </c>
      <c r="I4881">
        <v>104152</v>
      </c>
      <c r="J4881">
        <v>371.97142857142859</v>
      </c>
      <c r="K4881">
        <v>4.0178571428571432</v>
      </c>
      <c r="L4881">
        <f t="shared" si="556"/>
        <v>5.6671461629944364</v>
      </c>
      <c r="M4881">
        <v>3.613424279402349</v>
      </c>
      <c r="N4881">
        <f t="shared" si="560"/>
        <v>1</v>
      </c>
      <c r="O4881">
        <f t="shared" si="561"/>
        <v>0.20357142857142857</v>
      </c>
      <c r="P4881">
        <f t="shared" si="562"/>
        <v>0</v>
      </c>
      <c r="Q4881">
        <f t="shared" si="563"/>
        <v>0</v>
      </c>
      <c r="R4881">
        <v>15</v>
      </c>
      <c r="S4881">
        <v>47</v>
      </c>
      <c r="T4881">
        <v>9</v>
      </c>
      <c r="U4881">
        <v>9.0034013605442169</v>
      </c>
      <c r="V4881" t="s">
        <v>34</v>
      </c>
      <c r="W4881">
        <v>12</v>
      </c>
      <c r="X4881" t="s">
        <v>37</v>
      </c>
      <c r="Y4881">
        <v>4577</v>
      </c>
      <c r="Z4881" t="s">
        <v>46</v>
      </c>
      <c r="AA4881" t="s">
        <v>1411</v>
      </c>
      <c r="AB4881">
        <v>1</v>
      </c>
      <c r="AC4881">
        <v>0</v>
      </c>
      <c r="AD4881">
        <f t="shared" si="557"/>
        <v>0</v>
      </c>
      <c r="AE4881">
        <f t="shared" si="558"/>
        <v>0</v>
      </c>
      <c r="AF4881">
        <v>9</v>
      </c>
      <c r="AG4881">
        <v>0</v>
      </c>
      <c r="AH4881" t="s">
        <v>5675</v>
      </c>
      <c r="AI4881">
        <v>0</v>
      </c>
      <c r="AJ4881">
        <v>7.304399274289608E-3</v>
      </c>
      <c r="AK4881">
        <v>0.99269556999206543</v>
      </c>
      <c r="AL4881">
        <v>0</v>
      </c>
      <c r="AM4881">
        <v>1</v>
      </c>
    </row>
    <row r="4882" spans="1:39" x14ac:dyDescent="0.2">
      <c r="A4882" t="s">
        <v>7242</v>
      </c>
      <c r="B4882" t="s">
        <v>2</v>
      </c>
      <c r="C4882" t="s">
        <v>4</v>
      </c>
      <c r="D4882" t="s">
        <v>14</v>
      </c>
      <c r="E4882">
        <v>14.080830310872971</v>
      </c>
      <c r="F4882">
        <v>280</v>
      </c>
      <c r="G4882">
        <v>43</v>
      </c>
      <c r="H4882">
        <v>0.15357142857142861</v>
      </c>
      <c r="I4882">
        <v>104152</v>
      </c>
      <c r="J4882">
        <v>371.97142857142859</v>
      </c>
      <c r="K4882">
        <v>4.0178571428571432</v>
      </c>
      <c r="L4882">
        <f t="shared" si="556"/>
        <v>5.6671461629944364</v>
      </c>
      <c r="M4882">
        <v>3.613424279402349</v>
      </c>
      <c r="N4882">
        <f t="shared" si="560"/>
        <v>1</v>
      </c>
      <c r="O4882">
        <f t="shared" si="561"/>
        <v>0.20357142857142857</v>
      </c>
      <c r="P4882">
        <f t="shared" si="562"/>
        <v>0</v>
      </c>
      <c r="Q4882">
        <f t="shared" si="563"/>
        <v>0</v>
      </c>
      <c r="R4882">
        <v>15</v>
      </c>
      <c r="S4882">
        <v>47</v>
      </c>
      <c r="T4882">
        <v>9</v>
      </c>
      <c r="U4882">
        <v>9.0034013605442169</v>
      </c>
      <c r="V4882" t="s">
        <v>34</v>
      </c>
      <c r="W4882">
        <v>12</v>
      </c>
      <c r="X4882" t="s">
        <v>37</v>
      </c>
      <c r="Y4882">
        <v>4577</v>
      </c>
      <c r="Z4882" t="s">
        <v>657</v>
      </c>
      <c r="AA4882" t="s">
        <v>3953</v>
      </c>
      <c r="AB4882">
        <v>1</v>
      </c>
      <c r="AC4882">
        <v>0</v>
      </c>
      <c r="AD4882">
        <f t="shared" si="557"/>
        <v>0</v>
      </c>
      <c r="AE4882">
        <f t="shared" si="558"/>
        <v>0</v>
      </c>
      <c r="AF4882">
        <v>1102</v>
      </c>
      <c r="AG4882">
        <v>629911</v>
      </c>
      <c r="AH4882">
        <v>0.98720205661536531</v>
      </c>
      <c r="AI4882">
        <v>1</v>
      </c>
      <c r="AJ4882">
        <v>1.790836825966835E-2</v>
      </c>
      <c r="AK4882">
        <v>0.98209160566329956</v>
      </c>
      <c r="AL4882">
        <v>0</v>
      </c>
      <c r="AM4882">
        <v>1</v>
      </c>
    </row>
    <row r="4883" spans="1:39" x14ac:dyDescent="0.2">
      <c r="A4883" t="s">
        <v>7242</v>
      </c>
      <c r="B4883" t="s">
        <v>2</v>
      </c>
      <c r="C4883" t="s">
        <v>4</v>
      </c>
      <c r="D4883" t="s">
        <v>14</v>
      </c>
      <c r="E4883">
        <v>14.08083095778421</v>
      </c>
      <c r="F4883">
        <v>280</v>
      </c>
      <c r="G4883">
        <v>43</v>
      </c>
      <c r="H4883">
        <v>0.15357142857142861</v>
      </c>
      <c r="I4883">
        <v>104152</v>
      </c>
      <c r="J4883">
        <v>371.97142857142859</v>
      </c>
      <c r="K4883">
        <v>4.0178571428571432</v>
      </c>
      <c r="L4883">
        <f t="shared" si="556"/>
        <v>5.6671461629944364</v>
      </c>
      <c r="M4883">
        <v>3.613424279402349</v>
      </c>
      <c r="N4883">
        <f t="shared" si="560"/>
        <v>1</v>
      </c>
      <c r="O4883">
        <f t="shared" si="561"/>
        <v>0.20357142857142857</v>
      </c>
      <c r="P4883">
        <f t="shared" si="562"/>
        <v>0</v>
      </c>
      <c r="Q4883">
        <f t="shared" si="563"/>
        <v>0</v>
      </c>
      <c r="R4883">
        <v>15</v>
      </c>
      <c r="S4883">
        <v>47</v>
      </c>
      <c r="T4883">
        <v>9</v>
      </c>
      <c r="U4883">
        <v>9.0034013605442169</v>
      </c>
      <c r="V4883" t="s">
        <v>34</v>
      </c>
      <c r="W4883">
        <v>12</v>
      </c>
      <c r="X4883" t="s">
        <v>37</v>
      </c>
      <c r="Y4883">
        <v>4577</v>
      </c>
      <c r="Z4883" t="s">
        <v>399</v>
      </c>
      <c r="AA4883" t="s">
        <v>3954</v>
      </c>
      <c r="AB4883">
        <v>1</v>
      </c>
      <c r="AC4883">
        <v>0</v>
      </c>
      <c r="AD4883">
        <f t="shared" si="557"/>
        <v>0</v>
      </c>
      <c r="AE4883">
        <f t="shared" si="558"/>
        <v>0</v>
      </c>
      <c r="AF4883">
        <v>9082</v>
      </c>
      <c r="AG4883">
        <v>2869</v>
      </c>
      <c r="AH4883">
        <v>3.9518218030435741</v>
      </c>
      <c r="AI4883">
        <v>1</v>
      </c>
      <c r="AJ4883">
        <v>0.14375333487987521</v>
      </c>
      <c r="AK4883">
        <v>0.85624665021896362</v>
      </c>
      <c r="AL4883">
        <v>0</v>
      </c>
      <c r="AM4883">
        <v>1</v>
      </c>
    </row>
    <row r="4884" spans="1:39" x14ac:dyDescent="0.2">
      <c r="A4884" t="s">
        <v>7242</v>
      </c>
      <c r="B4884" t="s">
        <v>2</v>
      </c>
      <c r="C4884" t="s">
        <v>4</v>
      </c>
      <c r="D4884" t="s">
        <v>14</v>
      </c>
      <c r="E4884">
        <v>14.0808316037682</v>
      </c>
      <c r="F4884">
        <v>280</v>
      </c>
      <c r="G4884">
        <v>43</v>
      </c>
      <c r="H4884">
        <v>0.15357142857142861</v>
      </c>
      <c r="I4884">
        <v>104152</v>
      </c>
      <c r="J4884">
        <v>371.97142857142859</v>
      </c>
      <c r="K4884">
        <v>4.0178571428571432</v>
      </c>
      <c r="L4884">
        <f t="shared" si="556"/>
        <v>5.6671461629944364</v>
      </c>
      <c r="M4884">
        <v>3.613424279402349</v>
      </c>
      <c r="N4884">
        <f t="shared" si="560"/>
        <v>1</v>
      </c>
      <c r="O4884">
        <f t="shared" si="561"/>
        <v>0.20357142857142857</v>
      </c>
      <c r="P4884">
        <f t="shared" si="562"/>
        <v>0</v>
      </c>
      <c r="Q4884">
        <f t="shared" si="563"/>
        <v>0</v>
      </c>
      <c r="R4884">
        <v>15</v>
      </c>
      <c r="S4884">
        <v>47</v>
      </c>
      <c r="T4884">
        <v>9</v>
      </c>
      <c r="U4884">
        <v>9.0034013605442169</v>
      </c>
      <c r="V4884" t="s">
        <v>34</v>
      </c>
      <c r="W4884">
        <v>12</v>
      </c>
      <c r="X4884" t="s">
        <v>37</v>
      </c>
      <c r="Y4884">
        <v>4577</v>
      </c>
      <c r="Z4884" t="s">
        <v>939</v>
      </c>
      <c r="AA4884" t="s">
        <v>3955</v>
      </c>
      <c r="AB4884">
        <v>1</v>
      </c>
      <c r="AC4884">
        <v>0</v>
      </c>
      <c r="AD4884">
        <f t="shared" si="557"/>
        <v>0</v>
      </c>
      <c r="AE4884">
        <f t="shared" si="558"/>
        <v>0</v>
      </c>
      <c r="AF4884">
        <v>94</v>
      </c>
      <c r="AG4884">
        <v>1556</v>
      </c>
      <c r="AH4884">
        <v>1.0552099557526591</v>
      </c>
      <c r="AI4884">
        <v>0</v>
      </c>
      <c r="AJ4884">
        <v>1.2212628498673441E-2</v>
      </c>
      <c r="AK4884">
        <v>0.98778730630874634</v>
      </c>
      <c r="AL4884">
        <v>0</v>
      </c>
      <c r="AM4884">
        <v>1</v>
      </c>
    </row>
    <row r="4885" spans="1:39" x14ac:dyDescent="0.2">
      <c r="A4885" t="s">
        <v>7242</v>
      </c>
      <c r="B4885" t="s">
        <v>2</v>
      </c>
      <c r="C4885" t="s">
        <v>4</v>
      </c>
      <c r="D4885" t="s">
        <v>14</v>
      </c>
      <c r="E4885">
        <v>14.08083224935524</v>
      </c>
      <c r="F4885">
        <v>280</v>
      </c>
      <c r="G4885">
        <v>43</v>
      </c>
      <c r="H4885">
        <v>0.15357142857142861</v>
      </c>
      <c r="I4885">
        <v>104152</v>
      </c>
      <c r="J4885">
        <v>371.97142857142859</v>
      </c>
      <c r="K4885">
        <v>4.0178571428571432</v>
      </c>
      <c r="L4885">
        <f t="shared" si="556"/>
        <v>5.6671461629944364</v>
      </c>
      <c r="M4885">
        <v>3.613424279402349</v>
      </c>
      <c r="N4885">
        <f t="shared" si="560"/>
        <v>1</v>
      </c>
      <c r="O4885">
        <f t="shared" si="561"/>
        <v>0.20357142857142857</v>
      </c>
      <c r="P4885">
        <f t="shared" si="562"/>
        <v>0</v>
      </c>
      <c r="Q4885">
        <f t="shared" si="563"/>
        <v>0</v>
      </c>
      <c r="R4885">
        <v>15</v>
      </c>
      <c r="S4885">
        <v>47</v>
      </c>
      <c r="T4885">
        <v>9</v>
      </c>
      <c r="U4885">
        <v>9.0034013605442169</v>
      </c>
      <c r="V4885" t="s">
        <v>34</v>
      </c>
      <c r="W4885">
        <v>12</v>
      </c>
      <c r="X4885" t="s">
        <v>37</v>
      </c>
      <c r="Y4885">
        <v>4577</v>
      </c>
      <c r="Z4885" t="s">
        <v>671</v>
      </c>
      <c r="AA4885" t="s">
        <v>3956</v>
      </c>
      <c r="AB4885">
        <v>1</v>
      </c>
      <c r="AC4885">
        <v>0</v>
      </c>
      <c r="AD4885">
        <f t="shared" si="557"/>
        <v>0</v>
      </c>
      <c r="AE4885">
        <f t="shared" si="558"/>
        <v>0</v>
      </c>
      <c r="AF4885">
        <v>36</v>
      </c>
      <c r="AG4885">
        <v>9183</v>
      </c>
      <c r="AH4885">
        <v>6.7984028503238569</v>
      </c>
      <c r="AI4885">
        <v>0</v>
      </c>
      <c r="AJ4885">
        <v>7.1797166019678116E-3</v>
      </c>
      <c r="AK4885">
        <v>0.99282032251358032</v>
      </c>
      <c r="AL4885">
        <v>0</v>
      </c>
      <c r="AM4885">
        <v>1</v>
      </c>
    </row>
    <row r="4886" spans="1:39" x14ac:dyDescent="0.2">
      <c r="A4886" t="s">
        <v>7242</v>
      </c>
      <c r="B4886" t="s">
        <v>2</v>
      </c>
      <c r="C4886" t="s">
        <v>4</v>
      </c>
      <c r="D4886" t="s">
        <v>14</v>
      </c>
      <c r="E4886">
        <v>14.08083289559101</v>
      </c>
      <c r="F4886">
        <v>280</v>
      </c>
      <c r="G4886">
        <v>43</v>
      </c>
      <c r="H4886">
        <v>0.15357142857142861</v>
      </c>
      <c r="I4886">
        <v>104152</v>
      </c>
      <c r="J4886">
        <v>371.97142857142859</v>
      </c>
      <c r="K4886">
        <v>4.0178571428571432</v>
      </c>
      <c r="L4886">
        <f t="shared" si="556"/>
        <v>5.6671461629944364</v>
      </c>
      <c r="M4886">
        <v>3.613424279402349</v>
      </c>
      <c r="N4886">
        <f t="shared" si="560"/>
        <v>1</v>
      </c>
      <c r="O4886">
        <f t="shared" si="561"/>
        <v>0.20357142857142857</v>
      </c>
      <c r="P4886">
        <f t="shared" si="562"/>
        <v>0</v>
      </c>
      <c r="Q4886">
        <f t="shared" si="563"/>
        <v>0</v>
      </c>
      <c r="R4886">
        <v>15</v>
      </c>
      <c r="S4886">
        <v>47</v>
      </c>
      <c r="T4886">
        <v>9</v>
      </c>
      <c r="U4886">
        <v>9.0034013605442169</v>
      </c>
      <c r="V4886" t="s">
        <v>34</v>
      </c>
      <c r="W4886">
        <v>12</v>
      </c>
      <c r="X4886" t="s">
        <v>37</v>
      </c>
      <c r="Y4886">
        <v>4577</v>
      </c>
      <c r="Z4886" t="s">
        <v>399</v>
      </c>
      <c r="AA4886" t="s">
        <v>3957</v>
      </c>
      <c r="AB4886">
        <v>1</v>
      </c>
      <c r="AC4886">
        <v>0</v>
      </c>
      <c r="AD4886">
        <f t="shared" si="557"/>
        <v>0</v>
      </c>
      <c r="AE4886">
        <f t="shared" si="558"/>
        <v>0</v>
      </c>
      <c r="AF4886">
        <v>35</v>
      </c>
      <c r="AG4886">
        <v>2869</v>
      </c>
      <c r="AH4886">
        <v>3.951823739954651</v>
      </c>
      <c r="AI4886">
        <v>1</v>
      </c>
      <c r="AJ4886">
        <v>6.5383976325392723E-3</v>
      </c>
      <c r="AK4886">
        <v>0.99346160888671875</v>
      </c>
      <c r="AL4886">
        <v>0</v>
      </c>
      <c r="AM4886">
        <v>1</v>
      </c>
    </row>
    <row r="4887" spans="1:39" x14ac:dyDescent="0.2">
      <c r="A4887" t="s">
        <v>7242</v>
      </c>
      <c r="B4887" t="s">
        <v>2</v>
      </c>
      <c r="C4887" t="s">
        <v>4</v>
      </c>
      <c r="D4887" t="s">
        <v>14</v>
      </c>
      <c r="E4887">
        <v>14.080833541129399</v>
      </c>
      <c r="F4887">
        <v>280</v>
      </c>
      <c r="G4887">
        <v>43</v>
      </c>
      <c r="H4887">
        <v>0.15357142857142861</v>
      </c>
      <c r="I4887">
        <v>104152</v>
      </c>
      <c r="J4887">
        <v>371.97142857142859</v>
      </c>
      <c r="K4887">
        <v>4.0178571428571432</v>
      </c>
      <c r="L4887">
        <f t="shared" si="556"/>
        <v>5.6671461629944364</v>
      </c>
      <c r="M4887">
        <v>3.613424279402349</v>
      </c>
      <c r="N4887">
        <f t="shared" si="560"/>
        <v>1</v>
      </c>
      <c r="O4887">
        <f t="shared" si="561"/>
        <v>0.20357142857142857</v>
      </c>
      <c r="P4887">
        <f t="shared" si="562"/>
        <v>0</v>
      </c>
      <c r="Q4887">
        <f t="shared" si="563"/>
        <v>0</v>
      </c>
      <c r="R4887">
        <v>15</v>
      </c>
      <c r="S4887">
        <v>47</v>
      </c>
      <c r="T4887">
        <v>9</v>
      </c>
      <c r="U4887">
        <v>9.0034013605442169</v>
      </c>
      <c r="V4887" t="s">
        <v>34</v>
      </c>
      <c r="W4887">
        <v>12</v>
      </c>
      <c r="X4887" t="s">
        <v>37</v>
      </c>
      <c r="Y4887">
        <v>4577</v>
      </c>
      <c r="Z4887" t="s">
        <v>69</v>
      </c>
      <c r="AA4887" t="s">
        <v>1703</v>
      </c>
      <c r="AB4887">
        <v>1</v>
      </c>
      <c r="AC4887">
        <v>0</v>
      </c>
      <c r="AD4887">
        <f t="shared" si="557"/>
        <v>0</v>
      </c>
      <c r="AE4887">
        <f t="shared" si="558"/>
        <v>0</v>
      </c>
      <c r="AF4887">
        <v>5</v>
      </c>
      <c r="AG4887">
        <v>2710</v>
      </c>
      <c r="AH4887">
        <v>1.9529276049897291</v>
      </c>
      <c r="AI4887">
        <v>1</v>
      </c>
      <c r="AJ4887">
        <v>9.7760576754808426E-3</v>
      </c>
      <c r="AK4887">
        <v>0.99022394418716431</v>
      </c>
      <c r="AL4887">
        <v>0</v>
      </c>
      <c r="AM4887">
        <v>1</v>
      </c>
    </row>
    <row r="4888" spans="1:39" x14ac:dyDescent="0.2">
      <c r="A4888" t="s">
        <v>7242</v>
      </c>
      <c r="B4888" t="s">
        <v>2</v>
      </c>
      <c r="C4888" t="s">
        <v>4</v>
      </c>
      <c r="D4888" t="s">
        <v>14</v>
      </c>
      <c r="E4888">
        <v>14.080834186902401</v>
      </c>
      <c r="F4888">
        <v>280</v>
      </c>
      <c r="G4888">
        <v>43</v>
      </c>
      <c r="H4888">
        <v>0.15357142857142861</v>
      </c>
      <c r="I4888">
        <v>104152</v>
      </c>
      <c r="J4888">
        <v>371.97142857142859</v>
      </c>
      <c r="K4888">
        <v>4.0178571428571432</v>
      </c>
      <c r="L4888">
        <f t="shared" si="556"/>
        <v>5.6671461629944364</v>
      </c>
      <c r="M4888">
        <v>3.613424279402349</v>
      </c>
      <c r="N4888">
        <f t="shared" si="560"/>
        <v>1</v>
      </c>
      <c r="O4888">
        <f t="shared" si="561"/>
        <v>0.20357142857142857</v>
      </c>
      <c r="P4888">
        <f t="shared" si="562"/>
        <v>0</v>
      </c>
      <c r="Q4888">
        <f t="shared" si="563"/>
        <v>0</v>
      </c>
      <c r="R4888">
        <v>15</v>
      </c>
      <c r="S4888">
        <v>47</v>
      </c>
      <c r="T4888">
        <v>9</v>
      </c>
      <c r="U4888">
        <v>9.0034013605442169</v>
      </c>
      <c r="V4888" t="s">
        <v>34</v>
      </c>
      <c r="W4888">
        <v>12</v>
      </c>
      <c r="X4888" t="s">
        <v>37</v>
      </c>
      <c r="Y4888">
        <v>4577</v>
      </c>
      <c r="Z4888" t="s">
        <v>940</v>
      </c>
      <c r="AA4888" t="s">
        <v>3958</v>
      </c>
      <c r="AB4888">
        <v>0</v>
      </c>
      <c r="AC4888">
        <v>0</v>
      </c>
      <c r="AD4888">
        <f t="shared" si="557"/>
        <v>0</v>
      </c>
      <c r="AE4888">
        <f t="shared" si="558"/>
        <v>0</v>
      </c>
      <c r="AF4888">
        <v>175</v>
      </c>
      <c r="AG4888">
        <v>411</v>
      </c>
      <c r="AH4888">
        <v>2.6201346783969139</v>
      </c>
      <c r="AI4888">
        <v>0</v>
      </c>
      <c r="AJ4888">
        <v>0.1303776949644089</v>
      </c>
      <c r="AK4888">
        <v>0.86962229013442993</v>
      </c>
      <c r="AL4888">
        <v>0</v>
      </c>
      <c r="AM4888">
        <v>1</v>
      </c>
    </row>
    <row r="4889" spans="1:39" x14ac:dyDescent="0.2">
      <c r="A4889" t="s">
        <v>7242</v>
      </c>
      <c r="B4889" t="s">
        <v>2</v>
      </c>
      <c r="C4889" t="s">
        <v>4</v>
      </c>
      <c r="D4889" t="s">
        <v>14</v>
      </c>
      <c r="E4889">
        <v>14.08083483231025</v>
      </c>
      <c r="F4889">
        <v>280</v>
      </c>
      <c r="G4889">
        <v>43</v>
      </c>
      <c r="H4889">
        <v>0.15357142857142861</v>
      </c>
      <c r="I4889">
        <v>104152</v>
      </c>
      <c r="J4889">
        <v>371.97142857142859</v>
      </c>
      <c r="K4889">
        <v>4.0178571428571432</v>
      </c>
      <c r="L4889">
        <f t="shared" si="556"/>
        <v>5.6671461629944364</v>
      </c>
      <c r="M4889">
        <v>3.613424279402349</v>
      </c>
      <c r="N4889">
        <f t="shared" si="560"/>
        <v>1</v>
      </c>
      <c r="O4889">
        <f t="shared" si="561"/>
        <v>0.20357142857142857</v>
      </c>
      <c r="P4889">
        <f t="shared" si="562"/>
        <v>0</v>
      </c>
      <c r="Q4889">
        <f t="shared" si="563"/>
        <v>0</v>
      </c>
      <c r="R4889">
        <v>15</v>
      </c>
      <c r="S4889">
        <v>47</v>
      </c>
      <c r="T4889">
        <v>9</v>
      </c>
      <c r="U4889">
        <v>9.0034013605442169</v>
      </c>
      <c r="V4889" t="s">
        <v>34</v>
      </c>
      <c r="W4889">
        <v>12</v>
      </c>
      <c r="X4889" t="s">
        <v>37</v>
      </c>
      <c r="Y4889">
        <v>4577</v>
      </c>
      <c r="Z4889" t="s">
        <v>80</v>
      </c>
      <c r="AA4889" t="s">
        <v>3959</v>
      </c>
      <c r="AB4889">
        <v>11</v>
      </c>
      <c r="AC4889">
        <v>0</v>
      </c>
      <c r="AD4889">
        <f t="shared" si="557"/>
        <v>0</v>
      </c>
      <c r="AE4889">
        <f t="shared" si="558"/>
        <v>0</v>
      </c>
      <c r="AF4889">
        <v>99</v>
      </c>
      <c r="AG4889">
        <v>0</v>
      </c>
      <c r="AH4889" t="s">
        <v>5675</v>
      </c>
      <c r="AI4889">
        <v>0</v>
      </c>
      <c r="AJ4889">
        <v>1.5439187176525589E-2</v>
      </c>
      <c r="AK4889">
        <v>0.98456084728240967</v>
      </c>
      <c r="AL4889">
        <v>0</v>
      </c>
      <c r="AM4889">
        <v>1</v>
      </c>
    </row>
    <row r="4890" spans="1:39" x14ac:dyDescent="0.2">
      <c r="A4890" t="s">
        <v>7242</v>
      </c>
      <c r="B4890" t="s">
        <v>2</v>
      </c>
      <c r="C4890" t="s">
        <v>4</v>
      </c>
      <c r="D4890" t="s">
        <v>14</v>
      </c>
      <c r="E4890">
        <v>14.080835478027749</v>
      </c>
      <c r="F4890">
        <v>280</v>
      </c>
      <c r="G4890">
        <v>43</v>
      </c>
      <c r="H4890">
        <v>0.15357142857142861</v>
      </c>
      <c r="I4890">
        <v>104152</v>
      </c>
      <c r="J4890">
        <v>371.97142857142859</v>
      </c>
      <c r="K4890">
        <v>4.0178571428571432</v>
      </c>
      <c r="L4890">
        <f t="shared" si="556"/>
        <v>5.6671461629944364</v>
      </c>
      <c r="M4890">
        <v>3.613424279402349</v>
      </c>
      <c r="N4890">
        <f t="shared" si="560"/>
        <v>1</v>
      </c>
      <c r="O4890">
        <f t="shared" si="561"/>
        <v>0.20357142857142857</v>
      </c>
      <c r="P4890">
        <f t="shared" si="562"/>
        <v>0</v>
      </c>
      <c r="Q4890">
        <f t="shared" si="563"/>
        <v>0</v>
      </c>
      <c r="R4890">
        <v>15</v>
      </c>
      <c r="S4890">
        <v>47</v>
      </c>
      <c r="T4890">
        <v>9</v>
      </c>
      <c r="U4890">
        <v>9.0034013605442169</v>
      </c>
      <c r="V4890" t="s">
        <v>34</v>
      </c>
      <c r="W4890">
        <v>12</v>
      </c>
      <c r="X4890" t="s">
        <v>37</v>
      </c>
      <c r="Y4890">
        <v>4577</v>
      </c>
      <c r="Z4890" t="s">
        <v>938</v>
      </c>
      <c r="AA4890" t="s">
        <v>3960</v>
      </c>
      <c r="AB4890">
        <v>6</v>
      </c>
      <c r="AC4890">
        <v>0</v>
      </c>
      <c r="AD4890">
        <f t="shared" si="557"/>
        <v>0</v>
      </c>
      <c r="AE4890">
        <f t="shared" si="558"/>
        <v>0</v>
      </c>
      <c r="AF4890">
        <v>60</v>
      </c>
      <c r="AG4890">
        <v>24136</v>
      </c>
      <c r="AH4890">
        <v>3.171561166342209</v>
      </c>
      <c r="AI4890">
        <v>0</v>
      </c>
      <c r="AJ4890">
        <v>1.5054347924888131E-2</v>
      </c>
      <c r="AK4890">
        <v>0.98494565486907959</v>
      </c>
      <c r="AL4890">
        <v>0</v>
      </c>
      <c r="AM4890">
        <v>1</v>
      </c>
    </row>
    <row r="4891" spans="1:39" x14ac:dyDescent="0.2">
      <c r="A4891" t="s">
        <v>7242</v>
      </c>
      <c r="B4891" t="s">
        <v>2</v>
      </c>
      <c r="C4891" t="s">
        <v>4</v>
      </c>
      <c r="D4891" t="s">
        <v>14</v>
      </c>
      <c r="E4891">
        <v>14.080836124048229</v>
      </c>
      <c r="F4891">
        <v>280</v>
      </c>
      <c r="G4891">
        <v>43</v>
      </c>
      <c r="H4891">
        <v>0.15357142857142861</v>
      </c>
      <c r="I4891">
        <v>104152</v>
      </c>
      <c r="J4891">
        <v>371.97142857142859</v>
      </c>
      <c r="K4891">
        <v>4.0178571428571432</v>
      </c>
      <c r="L4891">
        <f t="shared" si="556"/>
        <v>5.6671461629944364</v>
      </c>
      <c r="M4891">
        <v>3.613424279402349</v>
      </c>
      <c r="N4891">
        <f t="shared" si="560"/>
        <v>1</v>
      </c>
      <c r="O4891">
        <f t="shared" si="561"/>
        <v>0.20357142857142857</v>
      </c>
      <c r="P4891">
        <f t="shared" si="562"/>
        <v>0</v>
      </c>
      <c r="Q4891">
        <f t="shared" si="563"/>
        <v>0</v>
      </c>
      <c r="R4891">
        <v>15</v>
      </c>
      <c r="S4891">
        <v>47</v>
      </c>
      <c r="T4891">
        <v>9</v>
      </c>
      <c r="U4891">
        <v>9.0034013605442169</v>
      </c>
      <c r="V4891" t="s">
        <v>34</v>
      </c>
      <c r="W4891">
        <v>12</v>
      </c>
      <c r="X4891" t="s">
        <v>37</v>
      </c>
      <c r="Y4891">
        <v>4577</v>
      </c>
      <c r="Z4891" t="s">
        <v>657</v>
      </c>
      <c r="AA4891" t="s">
        <v>3961</v>
      </c>
      <c r="AB4891">
        <v>7</v>
      </c>
      <c r="AC4891">
        <v>0</v>
      </c>
      <c r="AD4891">
        <f t="shared" si="557"/>
        <v>0</v>
      </c>
      <c r="AE4891">
        <f t="shared" si="558"/>
        <v>0</v>
      </c>
      <c r="AF4891">
        <v>795</v>
      </c>
      <c r="AG4891">
        <v>629911</v>
      </c>
      <c r="AH4891">
        <v>0.9872078686107284</v>
      </c>
      <c r="AI4891">
        <v>1</v>
      </c>
      <c r="AJ4891">
        <v>1.997684687376022E-2</v>
      </c>
      <c r="AK4891">
        <v>0.98002314567565918</v>
      </c>
      <c r="AL4891">
        <v>0</v>
      </c>
      <c r="AM4891">
        <v>1</v>
      </c>
    </row>
    <row r="4892" spans="1:39" x14ac:dyDescent="0.2">
      <c r="A4892" t="s">
        <v>7242</v>
      </c>
      <c r="B4892" t="s">
        <v>2</v>
      </c>
      <c r="C4892" t="s">
        <v>4</v>
      </c>
      <c r="D4892" t="s">
        <v>14</v>
      </c>
      <c r="E4892">
        <v>14.08083651691423</v>
      </c>
      <c r="F4892">
        <v>280</v>
      </c>
      <c r="G4892">
        <v>43</v>
      </c>
      <c r="H4892">
        <v>0.15357142857142861</v>
      </c>
      <c r="I4892">
        <v>104152</v>
      </c>
      <c r="J4892">
        <v>371.97142857142859</v>
      </c>
      <c r="K4892">
        <v>4.0178571428571432</v>
      </c>
      <c r="L4892">
        <f t="shared" si="556"/>
        <v>5.6671461629944364</v>
      </c>
      <c r="M4892">
        <v>3.613424279402349</v>
      </c>
      <c r="N4892">
        <f t="shared" si="560"/>
        <v>1</v>
      </c>
      <c r="O4892">
        <f t="shared" si="561"/>
        <v>0.20357142857142857</v>
      </c>
      <c r="P4892">
        <f t="shared" si="562"/>
        <v>0</v>
      </c>
      <c r="Q4892">
        <f t="shared" si="563"/>
        <v>0</v>
      </c>
      <c r="R4892">
        <v>15</v>
      </c>
      <c r="S4892">
        <v>47</v>
      </c>
      <c r="T4892">
        <v>9</v>
      </c>
      <c r="U4892">
        <v>9.0034013605442169</v>
      </c>
      <c r="V4892" t="s">
        <v>34</v>
      </c>
      <c r="W4892">
        <v>12</v>
      </c>
      <c r="X4892" t="s">
        <v>37</v>
      </c>
      <c r="Y4892">
        <v>4577</v>
      </c>
      <c r="Z4892" t="s">
        <v>939</v>
      </c>
      <c r="AA4892" t="s">
        <v>3962</v>
      </c>
      <c r="AB4892">
        <v>2</v>
      </c>
      <c r="AC4892">
        <v>0</v>
      </c>
      <c r="AD4892">
        <f t="shared" si="557"/>
        <v>0</v>
      </c>
      <c r="AE4892">
        <f t="shared" si="558"/>
        <v>0</v>
      </c>
      <c r="AF4892">
        <v>193</v>
      </c>
      <c r="AG4892">
        <v>1556</v>
      </c>
      <c r="AH4892">
        <v>1.055214984220223</v>
      </c>
      <c r="AI4892">
        <v>0</v>
      </c>
      <c r="AJ4892">
        <v>2.4964269250631329E-2</v>
      </c>
      <c r="AK4892">
        <v>0.97503572702407837</v>
      </c>
      <c r="AL4892">
        <v>0</v>
      </c>
      <c r="AM4892">
        <v>1</v>
      </c>
    </row>
    <row r="4893" spans="1:39" x14ac:dyDescent="0.2">
      <c r="A4893" t="s">
        <v>7242</v>
      </c>
      <c r="B4893" t="s">
        <v>2</v>
      </c>
      <c r="C4893" t="s">
        <v>4</v>
      </c>
      <c r="D4893" t="s">
        <v>14</v>
      </c>
      <c r="E4893">
        <v>14.080836656027561</v>
      </c>
      <c r="F4893">
        <v>280</v>
      </c>
      <c r="G4893">
        <v>43</v>
      </c>
      <c r="H4893">
        <v>0.15357142857142861</v>
      </c>
      <c r="I4893">
        <v>104152</v>
      </c>
      <c r="J4893">
        <v>371.97142857142859</v>
      </c>
      <c r="K4893">
        <v>4.0178571428571432</v>
      </c>
      <c r="L4893">
        <f t="shared" si="556"/>
        <v>5.6671461629944364</v>
      </c>
      <c r="M4893">
        <v>3.613424279402349</v>
      </c>
      <c r="N4893">
        <f t="shared" si="560"/>
        <v>1</v>
      </c>
      <c r="O4893">
        <f t="shared" si="561"/>
        <v>0.20357142857142857</v>
      </c>
      <c r="P4893">
        <f t="shared" si="562"/>
        <v>0</v>
      </c>
      <c r="Q4893">
        <f t="shared" si="563"/>
        <v>0</v>
      </c>
      <c r="R4893">
        <v>15</v>
      </c>
      <c r="S4893">
        <v>47</v>
      </c>
      <c r="T4893">
        <v>9</v>
      </c>
      <c r="U4893">
        <v>9.0034013605442169</v>
      </c>
      <c r="V4893" t="s">
        <v>34</v>
      </c>
      <c r="W4893">
        <v>12</v>
      </c>
      <c r="X4893" t="s">
        <v>37</v>
      </c>
      <c r="Y4893">
        <v>4577</v>
      </c>
      <c r="Z4893" t="s">
        <v>80</v>
      </c>
      <c r="AA4893" t="s">
        <v>3963</v>
      </c>
      <c r="AB4893">
        <v>-4</v>
      </c>
      <c r="AC4893">
        <v>0</v>
      </c>
      <c r="AD4893">
        <f t="shared" si="557"/>
        <v>0</v>
      </c>
      <c r="AE4893">
        <f t="shared" si="558"/>
        <v>0</v>
      </c>
      <c r="AF4893">
        <v>57</v>
      </c>
      <c r="AG4893">
        <v>0</v>
      </c>
      <c r="AH4893" t="s">
        <v>5675</v>
      </c>
      <c r="AI4893">
        <v>0</v>
      </c>
      <c r="AJ4893">
        <v>1.1307349428534509E-2</v>
      </c>
      <c r="AK4893">
        <v>0.98869264125823975</v>
      </c>
      <c r="AL4893">
        <v>0</v>
      </c>
      <c r="AM4893">
        <v>1</v>
      </c>
    </row>
    <row r="4894" spans="1:39" x14ac:dyDescent="0.2">
      <c r="A4894" t="s">
        <v>7242</v>
      </c>
      <c r="B4894" t="s">
        <v>2</v>
      </c>
      <c r="C4894" t="s">
        <v>4</v>
      </c>
      <c r="D4894" t="s">
        <v>14</v>
      </c>
      <c r="E4894">
        <v>14.080836745860291</v>
      </c>
      <c r="F4894">
        <v>280</v>
      </c>
      <c r="G4894">
        <v>43</v>
      </c>
      <c r="H4894">
        <v>0.15357142857142861</v>
      </c>
      <c r="I4894">
        <v>104152</v>
      </c>
      <c r="J4894">
        <v>371.97142857142859</v>
      </c>
      <c r="K4894">
        <v>4.0178571428571432</v>
      </c>
      <c r="L4894">
        <f t="shared" si="556"/>
        <v>5.6671461629944364</v>
      </c>
      <c r="M4894">
        <v>3.613424279402349</v>
      </c>
      <c r="N4894">
        <f t="shared" si="560"/>
        <v>1</v>
      </c>
      <c r="O4894">
        <f t="shared" si="561"/>
        <v>0.20357142857142857</v>
      </c>
      <c r="P4894">
        <f t="shared" si="562"/>
        <v>0</v>
      </c>
      <c r="Q4894">
        <f t="shared" si="563"/>
        <v>0</v>
      </c>
      <c r="R4894">
        <v>15</v>
      </c>
      <c r="S4894">
        <v>47</v>
      </c>
      <c r="T4894">
        <v>9</v>
      </c>
      <c r="U4894">
        <v>9.0034013605442169</v>
      </c>
      <c r="V4894" t="s">
        <v>34</v>
      </c>
      <c r="W4894">
        <v>12</v>
      </c>
      <c r="X4894" t="s">
        <v>37</v>
      </c>
      <c r="Y4894">
        <v>4577</v>
      </c>
      <c r="Z4894" t="s">
        <v>938</v>
      </c>
      <c r="AA4894" t="s">
        <v>3964</v>
      </c>
      <c r="AB4894">
        <v>3</v>
      </c>
      <c r="AC4894">
        <v>0</v>
      </c>
      <c r="AD4894">
        <f t="shared" si="557"/>
        <v>0</v>
      </c>
      <c r="AE4894">
        <f t="shared" si="558"/>
        <v>0</v>
      </c>
      <c r="AF4894">
        <v>15</v>
      </c>
      <c r="AG4894">
        <v>24136</v>
      </c>
      <c r="AH4894">
        <v>3.171562722481224</v>
      </c>
      <c r="AI4894">
        <v>0</v>
      </c>
      <c r="AJ4894">
        <v>7.5067752040922642E-3</v>
      </c>
      <c r="AK4894">
        <v>0.99249321222305298</v>
      </c>
      <c r="AL4894">
        <v>0</v>
      </c>
      <c r="AM4894">
        <v>1</v>
      </c>
    </row>
    <row r="4895" spans="1:39" x14ac:dyDescent="0.2">
      <c r="A4895" t="s">
        <v>7242</v>
      </c>
      <c r="B4895" t="s">
        <v>2</v>
      </c>
      <c r="C4895" t="s">
        <v>4</v>
      </c>
      <c r="D4895" t="s">
        <v>14</v>
      </c>
      <c r="E4895">
        <v>14.080836829807581</v>
      </c>
      <c r="F4895">
        <v>280</v>
      </c>
      <c r="G4895">
        <v>43</v>
      </c>
      <c r="H4895">
        <v>0.15357142857142861</v>
      </c>
      <c r="I4895">
        <v>104152</v>
      </c>
      <c r="J4895">
        <v>371.97142857142859</v>
      </c>
      <c r="K4895">
        <v>4.0178571428571432</v>
      </c>
      <c r="L4895">
        <f t="shared" si="556"/>
        <v>5.6671461629944364</v>
      </c>
      <c r="M4895">
        <v>3.613424279402349</v>
      </c>
      <c r="N4895">
        <f t="shared" si="560"/>
        <v>1</v>
      </c>
      <c r="O4895">
        <f t="shared" si="561"/>
        <v>0.20357142857142857</v>
      </c>
      <c r="P4895">
        <f t="shared" si="562"/>
        <v>0</v>
      </c>
      <c r="Q4895">
        <f t="shared" si="563"/>
        <v>0</v>
      </c>
      <c r="R4895">
        <v>15</v>
      </c>
      <c r="S4895">
        <v>47</v>
      </c>
      <c r="T4895">
        <v>9</v>
      </c>
      <c r="U4895">
        <v>9.0034013605442169</v>
      </c>
      <c r="V4895" t="s">
        <v>34</v>
      </c>
      <c r="W4895">
        <v>12</v>
      </c>
      <c r="X4895" t="s">
        <v>37</v>
      </c>
      <c r="Y4895">
        <v>4577</v>
      </c>
      <c r="Z4895" t="s">
        <v>941</v>
      </c>
      <c r="AA4895" t="s">
        <v>3965</v>
      </c>
      <c r="AB4895">
        <v>3</v>
      </c>
      <c r="AC4895">
        <v>0</v>
      </c>
      <c r="AD4895">
        <f t="shared" si="557"/>
        <v>0</v>
      </c>
      <c r="AE4895">
        <f t="shared" si="558"/>
        <v>0</v>
      </c>
      <c r="AF4895">
        <v>80</v>
      </c>
      <c r="AG4895">
        <v>313</v>
      </c>
      <c r="AH4895">
        <v>0.88730166585980819</v>
      </c>
      <c r="AI4895">
        <v>0</v>
      </c>
      <c r="AJ4895">
        <v>8.4164468571543694E-3</v>
      </c>
      <c r="AK4895">
        <v>0.99158352613449097</v>
      </c>
      <c r="AL4895">
        <v>0</v>
      </c>
      <c r="AM4895">
        <v>1</v>
      </c>
    </row>
    <row r="4896" spans="1:39" x14ac:dyDescent="0.2">
      <c r="A4896" t="s">
        <v>7242</v>
      </c>
      <c r="B4896" t="s">
        <v>2</v>
      </c>
      <c r="C4896" t="s">
        <v>4</v>
      </c>
      <c r="D4896" t="s">
        <v>14</v>
      </c>
      <c r="E4896">
        <v>14.0808368881465</v>
      </c>
      <c r="F4896">
        <v>280</v>
      </c>
      <c r="G4896">
        <v>43</v>
      </c>
      <c r="H4896">
        <v>0.15357142857142861</v>
      </c>
      <c r="I4896">
        <v>104152</v>
      </c>
      <c r="J4896">
        <v>371.97142857142859</v>
      </c>
      <c r="K4896">
        <v>4.0178571428571432</v>
      </c>
      <c r="L4896">
        <f t="shared" si="556"/>
        <v>5.6671461629944364</v>
      </c>
      <c r="M4896">
        <v>3.613424279402349</v>
      </c>
      <c r="N4896">
        <f t="shared" si="560"/>
        <v>1</v>
      </c>
      <c r="O4896">
        <f t="shared" si="561"/>
        <v>0.20357142857142857</v>
      </c>
      <c r="P4896">
        <f t="shared" si="562"/>
        <v>0</v>
      </c>
      <c r="Q4896">
        <f t="shared" si="563"/>
        <v>0</v>
      </c>
      <c r="R4896">
        <v>15</v>
      </c>
      <c r="S4896">
        <v>47</v>
      </c>
      <c r="T4896">
        <v>9</v>
      </c>
      <c r="U4896">
        <v>9.0034013605442169</v>
      </c>
      <c r="V4896" t="s">
        <v>34</v>
      </c>
      <c r="W4896">
        <v>12</v>
      </c>
      <c r="X4896" t="s">
        <v>37</v>
      </c>
      <c r="Y4896">
        <v>4577</v>
      </c>
      <c r="Z4896" t="s">
        <v>48</v>
      </c>
      <c r="AA4896" t="s">
        <v>3966</v>
      </c>
      <c r="AB4896">
        <v>1</v>
      </c>
      <c r="AC4896">
        <v>0</v>
      </c>
      <c r="AD4896">
        <f t="shared" si="557"/>
        <v>0</v>
      </c>
      <c r="AE4896">
        <f t="shared" si="558"/>
        <v>0</v>
      </c>
      <c r="AF4896">
        <v>296</v>
      </c>
      <c r="AG4896">
        <v>42079</v>
      </c>
      <c r="AH4896">
        <v>2.1634258532682038</v>
      </c>
      <c r="AI4896">
        <v>1</v>
      </c>
      <c r="AJ4896">
        <v>2.250899001955986E-2</v>
      </c>
      <c r="AK4896">
        <v>0.97749102115631104</v>
      </c>
      <c r="AL4896">
        <v>0</v>
      </c>
      <c r="AM4896">
        <v>1</v>
      </c>
    </row>
    <row r="4897" spans="1:39" x14ac:dyDescent="0.2">
      <c r="A4897" t="s">
        <v>7242</v>
      </c>
      <c r="B4897" t="s">
        <v>2</v>
      </c>
      <c r="C4897" t="s">
        <v>4</v>
      </c>
      <c r="D4897" t="s">
        <v>14</v>
      </c>
      <c r="E4897">
        <v>14.080836955668831</v>
      </c>
      <c r="F4897">
        <v>280</v>
      </c>
      <c r="G4897">
        <v>43</v>
      </c>
      <c r="H4897">
        <v>0.15357142857142861</v>
      </c>
      <c r="I4897">
        <v>104152</v>
      </c>
      <c r="J4897">
        <v>371.97142857142859</v>
      </c>
      <c r="K4897">
        <v>4.0178571428571432</v>
      </c>
      <c r="L4897">
        <f t="shared" si="556"/>
        <v>5.6671461629944364</v>
      </c>
      <c r="M4897">
        <v>3.613424279402349</v>
      </c>
      <c r="N4897">
        <f t="shared" si="560"/>
        <v>1</v>
      </c>
      <c r="O4897">
        <f t="shared" si="561"/>
        <v>0.20357142857142857</v>
      </c>
      <c r="P4897">
        <f t="shared" si="562"/>
        <v>0</v>
      </c>
      <c r="Q4897">
        <f t="shared" si="563"/>
        <v>0</v>
      </c>
      <c r="R4897">
        <v>15</v>
      </c>
      <c r="S4897">
        <v>47</v>
      </c>
      <c r="T4897">
        <v>9</v>
      </c>
      <c r="U4897">
        <v>9.0034013605442169</v>
      </c>
      <c r="V4897" t="s">
        <v>34</v>
      </c>
      <c r="W4897">
        <v>12</v>
      </c>
      <c r="X4897" t="s">
        <v>37</v>
      </c>
      <c r="Y4897">
        <v>4577</v>
      </c>
      <c r="Z4897" t="s">
        <v>938</v>
      </c>
      <c r="AA4897" t="s">
        <v>3967</v>
      </c>
      <c r="AB4897">
        <v>0</v>
      </c>
      <c r="AC4897">
        <v>0</v>
      </c>
      <c r="AD4897">
        <f t="shared" si="557"/>
        <v>0</v>
      </c>
      <c r="AE4897">
        <f t="shared" si="558"/>
        <v>0</v>
      </c>
      <c r="AF4897">
        <v>39</v>
      </c>
      <c r="AG4897">
        <v>24136</v>
      </c>
      <c r="AH4897">
        <v>3.171562945624427</v>
      </c>
      <c r="AI4897">
        <v>0</v>
      </c>
      <c r="AJ4897">
        <v>8.4755197167396545E-3</v>
      </c>
      <c r="AK4897">
        <v>0.99152439832687378</v>
      </c>
      <c r="AL4897">
        <v>0</v>
      </c>
      <c r="AM4897">
        <v>1</v>
      </c>
    </row>
    <row r="4898" spans="1:39" x14ac:dyDescent="0.2">
      <c r="A4898" t="s">
        <v>7242</v>
      </c>
      <c r="B4898" t="s">
        <v>2</v>
      </c>
      <c r="C4898" t="s">
        <v>4</v>
      </c>
      <c r="D4898" t="s">
        <v>14</v>
      </c>
      <c r="E4898">
        <v>14.08083701492659</v>
      </c>
      <c r="F4898">
        <v>280</v>
      </c>
      <c r="G4898">
        <v>43</v>
      </c>
      <c r="H4898">
        <v>0.15357142857142861</v>
      </c>
      <c r="I4898">
        <v>104152</v>
      </c>
      <c r="J4898">
        <v>371.97142857142859</v>
      </c>
      <c r="K4898">
        <v>4.0178571428571432</v>
      </c>
      <c r="L4898">
        <f t="shared" si="556"/>
        <v>5.6671461629944364</v>
      </c>
      <c r="M4898">
        <v>3.613424279402349</v>
      </c>
      <c r="N4898">
        <f t="shared" si="560"/>
        <v>1</v>
      </c>
      <c r="O4898">
        <f t="shared" si="561"/>
        <v>0.20357142857142857</v>
      </c>
      <c r="P4898">
        <f t="shared" si="562"/>
        <v>0</v>
      </c>
      <c r="Q4898">
        <f t="shared" si="563"/>
        <v>0</v>
      </c>
      <c r="R4898">
        <v>15</v>
      </c>
      <c r="S4898">
        <v>47</v>
      </c>
      <c r="T4898">
        <v>9</v>
      </c>
      <c r="U4898">
        <v>9.0034013605442169</v>
      </c>
      <c r="V4898" t="s">
        <v>34</v>
      </c>
      <c r="W4898">
        <v>12</v>
      </c>
      <c r="X4898" t="s">
        <v>37</v>
      </c>
      <c r="Y4898">
        <v>4577</v>
      </c>
      <c r="Z4898" t="s">
        <v>48</v>
      </c>
      <c r="AA4898" t="s">
        <v>3968</v>
      </c>
      <c r="AB4898">
        <v>3</v>
      </c>
      <c r="AC4898">
        <v>0</v>
      </c>
      <c r="AD4898">
        <f t="shared" si="557"/>
        <v>0</v>
      </c>
      <c r="AE4898">
        <f t="shared" si="558"/>
        <v>0</v>
      </c>
      <c r="AF4898">
        <v>39</v>
      </c>
      <c r="AG4898">
        <v>42079</v>
      </c>
      <c r="AH4898">
        <v>2.1634259715010482</v>
      </c>
      <c r="AI4898">
        <v>1</v>
      </c>
      <c r="AJ4898">
        <v>7.3151914402842522E-3</v>
      </c>
      <c r="AK4898">
        <v>0.99268484115600586</v>
      </c>
      <c r="AL4898">
        <v>0</v>
      </c>
      <c r="AM4898">
        <v>1</v>
      </c>
    </row>
    <row r="4899" spans="1:39" x14ac:dyDescent="0.2">
      <c r="A4899" t="s">
        <v>7242</v>
      </c>
      <c r="B4899" t="s">
        <v>2</v>
      </c>
      <c r="C4899" t="s">
        <v>4</v>
      </c>
      <c r="D4899" t="s">
        <v>14</v>
      </c>
      <c r="E4899">
        <v>14.08083707412113</v>
      </c>
      <c r="F4899">
        <v>280</v>
      </c>
      <c r="G4899">
        <v>43</v>
      </c>
      <c r="H4899">
        <v>0.15357142857142861</v>
      </c>
      <c r="I4899">
        <v>104152</v>
      </c>
      <c r="J4899">
        <v>371.97142857142859</v>
      </c>
      <c r="K4899">
        <v>4.0178571428571432</v>
      </c>
      <c r="L4899">
        <f t="shared" si="556"/>
        <v>5.6671461629944364</v>
      </c>
      <c r="M4899">
        <v>3.613424279402349</v>
      </c>
      <c r="N4899">
        <f t="shared" si="560"/>
        <v>1</v>
      </c>
      <c r="O4899">
        <f t="shared" si="561"/>
        <v>0.20357142857142857</v>
      </c>
      <c r="P4899">
        <f t="shared" si="562"/>
        <v>0</v>
      </c>
      <c r="Q4899">
        <f t="shared" si="563"/>
        <v>0</v>
      </c>
      <c r="R4899">
        <v>15</v>
      </c>
      <c r="S4899">
        <v>47</v>
      </c>
      <c r="T4899">
        <v>9</v>
      </c>
      <c r="U4899">
        <v>9.0034013605442169</v>
      </c>
      <c r="V4899" t="s">
        <v>34</v>
      </c>
      <c r="W4899">
        <v>12</v>
      </c>
      <c r="X4899" t="s">
        <v>37</v>
      </c>
      <c r="Y4899">
        <v>4577</v>
      </c>
      <c r="Z4899" t="s">
        <v>941</v>
      </c>
      <c r="AA4899" t="s">
        <v>3969</v>
      </c>
      <c r="AB4899">
        <v>1</v>
      </c>
      <c r="AC4899">
        <v>0</v>
      </c>
      <c r="AD4899">
        <f t="shared" si="557"/>
        <v>0</v>
      </c>
      <c r="AE4899">
        <f t="shared" si="558"/>
        <v>0</v>
      </c>
      <c r="AF4899">
        <v>10</v>
      </c>
      <c r="AG4899">
        <v>313</v>
      </c>
      <c r="AH4899">
        <v>0.88730191597260089</v>
      </c>
      <c r="AI4899">
        <v>0</v>
      </c>
      <c r="AJ4899">
        <v>7.2566401213407516E-3</v>
      </c>
      <c r="AK4899">
        <v>0.99274337291717529</v>
      </c>
      <c r="AL4899">
        <v>0</v>
      </c>
      <c r="AM4899">
        <v>1</v>
      </c>
    </row>
    <row r="4900" spans="1:39" x14ac:dyDescent="0.2">
      <c r="A4900" t="s">
        <v>7242</v>
      </c>
      <c r="B4900" t="s">
        <v>2</v>
      </c>
      <c r="C4900" t="s">
        <v>4</v>
      </c>
      <c r="D4900" t="s">
        <v>14</v>
      </c>
      <c r="E4900">
        <v>14.08083713810252</v>
      </c>
      <c r="F4900">
        <v>280</v>
      </c>
      <c r="G4900">
        <v>43</v>
      </c>
      <c r="H4900">
        <v>0.15357142857142861</v>
      </c>
      <c r="I4900">
        <v>104152</v>
      </c>
      <c r="J4900">
        <v>371.97142857142859</v>
      </c>
      <c r="K4900">
        <v>4.0178571428571432</v>
      </c>
      <c r="L4900">
        <f t="shared" si="556"/>
        <v>5.6671461629944364</v>
      </c>
      <c r="M4900">
        <v>3.613424279402349</v>
      </c>
      <c r="N4900">
        <f t="shared" si="560"/>
        <v>1</v>
      </c>
      <c r="O4900">
        <f t="shared" si="561"/>
        <v>0.20357142857142857</v>
      </c>
      <c r="P4900">
        <f t="shared" si="562"/>
        <v>0</v>
      </c>
      <c r="Q4900">
        <f t="shared" si="563"/>
        <v>0</v>
      </c>
      <c r="R4900">
        <v>15</v>
      </c>
      <c r="S4900">
        <v>47</v>
      </c>
      <c r="T4900">
        <v>9</v>
      </c>
      <c r="U4900">
        <v>9.0034013605442169</v>
      </c>
      <c r="V4900" t="s">
        <v>34</v>
      </c>
      <c r="W4900">
        <v>12</v>
      </c>
      <c r="X4900" t="s">
        <v>37</v>
      </c>
      <c r="Y4900">
        <v>4577</v>
      </c>
      <c r="Z4900" t="s">
        <v>227</v>
      </c>
      <c r="AA4900" t="s">
        <v>3970</v>
      </c>
      <c r="AB4900">
        <v>1</v>
      </c>
      <c r="AC4900">
        <v>0</v>
      </c>
      <c r="AD4900">
        <f t="shared" si="557"/>
        <v>0</v>
      </c>
      <c r="AE4900">
        <f t="shared" si="558"/>
        <v>0</v>
      </c>
      <c r="AF4900">
        <v>85</v>
      </c>
      <c r="AG4900">
        <v>7959</v>
      </c>
      <c r="AH4900">
        <v>0.8592429545672563</v>
      </c>
      <c r="AI4900">
        <v>0</v>
      </c>
      <c r="AJ4900">
        <v>3.9113491773605347E-2</v>
      </c>
      <c r="AK4900">
        <v>0.96088647842407227</v>
      </c>
      <c r="AL4900">
        <v>0</v>
      </c>
      <c r="AM4900">
        <v>1</v>
      </c>
    </row>
    <row r="4901" spans="1:39" x14ac:dyDescent="0.2">
      <c r="A4901" t="s">
        <v>7242</v>
      </c>
      <c r="B4901" t="s">
        <v>2</v>
      </c>
      <c r="C4901" t="s">
        <v>4</v>
      </c>
      <c r="D4901" t="s">
        <v>14</v>
      </c>
      <c r="E4901">
        <v>14.080837200932431</v>
      </c>
      <c r="F4901">
        <v>280</v>
      </c>
      <c r="G4901">
        <v>43</v>
      </c>
      <c r="H4901">
        <v>0.15357142857142861</v>
      </c>
      <c r="I4901">
        <v>104152</v>
      </c>
      <c r="J4901">
        <v>371.97142857142859</v>
      </c>
      <c r="K4901">
        <v>4.0178571428571432</v>
      </c>
      <c r="L4901">
        <f t="shared" si="556"/>
        <v>5.6671461629944364</v>
      </c>
      <c r="M4901">
        <v>3.613424279402349</v>
      </c>
      <c r="N4901">
        <f t="shared" si="560"/>
        <v>1</v>
      </c>
      <c r="O4901">
        <f t="shared" si="561"/>
        <v>0.20357142857142857</v>
      </c>
      <c r="P4901">
        <f t="shared" si="562"/>
        <v>0</v>
      </c>
      <c r="Q4901">
        <f t="shared" si="563"/>
        <v>0</v>
      </c>
      <c r="R4901">
        <v>15</v>
      </c>
      <c r="S4901">
        <v>47</v>
      </c>
      <c r="T4901">
        <v>9</v>
      </c>
      <c r="U4901">
        <v>9.0034013605442169</v>
      </c>
      <c r="V4901" t="s">
        <v>34</v>
      </c>
      <c r="W4901">
        <v>12</v>
      </c>
      <c r="X4901" t="s">
        <v>37</v>
      </c>
      <c r="Y4901">
        <v>4577</v>
      </c>
      <c r="Z4901" t="s">
        <v>942</v>
      </c>
      <c r="AA4901" t="s">
        <v>3971</v>
      </c>
      <c r="AB4901">
        <v>1</v>
      </c>
      <c r="AC4901">
        <v>0</v>
      </c>
      <c r="AD4901">
        <f t="shared" si="557"/>
        <v>0</v>
      </c>
      <c r="AE4901">
        <f t="shared" si="558"/>
        <v>0</v>
      </c>
      <c r="AF4901">
        <v>255</v>
      </c>
      <c r="AG4901">
        <v>1372</v>
      </c>
      <c r="AH4901">
        <v>2.5226955472101098</v>
      </c>
      <c r="AI4901">
        <v>0</v>
      </c>
      <c r="AJ4901">
        <v>0.1256136745214462</v>
      </c>
      <c r="AK4901">
        <v>0.87438631057739258</v>
      </c>
      <c r="AL4901">
        <v>0</v>
      </c>
      <c r="AM4901">
        <v>1</v>
      </c>
    </row>
    <row r="4902" spans="1:39" x14ac:dyDescent="0.2">
      <c r="A4902" t="s">
        <v>7242</v>
      </c>
      <c r="B4902" t="s">
        <v>2</v>
      </c>
      <c r="C4902" t="s">
        <v>4</v>
      </c>
      <c r="D4902" t="s">
        <v>14</v>
      </c>
      <c r="E4902">
        <v>14.08083726270133</v>
      </c>
      <c r="F4902">
        <v>280</v>
      </c>
      <c r="G4902">
        <v>43</v>
      </c>
      <c r="H4902">
        <v>0.15357142857142861</v>
      </c>
      <c r="I4902">
        <v>104152</v>
      </c>
      <c r="J4902">
        <v>371.97142857142859</v>
      </c>
      <c r="K4902">
        <v>4.0178571428571432</v>
      </c>
      <c r="L4902">
        <f t="shared" si="556"/>
        <v>5.6671461629944364</v>
      </c>
      <c r="M4902">
        <v>3.613424279402349</v>
      </c>
      <c r="N4902">
        <f t="shared" si="560"/>
        <v>1</v>
      </c>
      <c r="O4902">
        <f t="shared" si="561"/>
        <v>0.20357142857142857</v>
      </c>
      <c r="P4902">
        <f t="shared" si="562"/>
        <v>0</v>
      </c>
      <c r="Q4902">
        <f t="shared" si="563"/>
        <v>0</v>
      </c>
      <c r="R4902">
        <v>15</v>
      </c>
      <c r="S4902">
        <v>47</v>
      </c>
      <c r="T4902">
        <v>9</v>
      </c>
      <c r="U4902">
        <v>9.0034013605442169</v>
      </c>
      <c r="V4902" t="s">
        <v>34</v>
      </c>
      <c r="W4902">
        <v>12</v>
      </c>
      <c r="X4902" t="s">
        <v>37</v>
      </c>
      <c r="Y4902">
        <v>4577</v>
      </c>
      <c r="Z4902" t="s">
        <v>938</v>
      </c>
      <c r="AA4902" t="s">
        <v>3972</v>
      </c>
      <c r="AB4902">
        <v>1</v>
      </c>
      <c r="AC4902">
        <v>0</v>
      </c>
      <c r="AD4902">
        <f t="shared" si="557"/>
        <v>0</v>
      </c>
      <c r="AE4902">
        <f t="shared" si="558"/>
        <v>0</v>
      </c>
      <c r="AF4902">
        <v>148</v>
      </c>
      <c r="AG4902">
        <v>24136</v>
      </c>
      <c r="AH4902">
        <v>3.1715632524534132</v>
      </c>
      <c r="AI4902">
        <v>0</v>
      </c>
      <c r="AJ4902">
        <v>5.8242544531822198E-2</v>
      </c>
      <c r="AK4902">
        <v>0.94175738096237183</v>
      </c>
      <c r="AL4902">
        <v>0</v>
      </c>
      <c r="AM4902">
        <v>1</v>
      </c>
    </row>
    <row r="4903" spans="1:39" x14ac:dyDescent="0.2">
      <c r="A4903" t="s">
        <v>7242</v>
      </c>
      <c r="B4903" t="s">
        <v>2</v>
      </c>
      <c r="C4903" t="s">
        <v>4</v>
      </c>
      <c r="D4903" t="s">
        <v>14</v>
      </c>
      <c r="E4903">
        <v>14.080837323861299</v>
      </c>
      <c r="F4903">
        <v>280</v>
      </c>
      <c r="G4903">
        <v>43</v>
      </c>
      <c r="H4903">
        <v>0.15357142857142861</v>
      </c>
      <c r="I4903">
        <v>104152</v>
      </c>
      <c r="J4903">
        <v>371.97142857142859</v>
      </c>
      <c r="K4903">
        <v>4.0178571428571432</v>
      </c>
      <c r="L4903">
        <f t="shared" si="556"/>
        <v>5.6671461629944364</v>
      </c>
      <c r="M4903">
        <v>3.613424279402349</v>
      </c>
      <c r="N4903">
        <f t="shared" si="560"/>
        <v>1</v>
      </c>
      <c r="O4903">
        <f t="shared" si="561"/>
        <v>0.20357142857142857</v>
      </c>
      <c r="P4903">
        <f t="shared" si="562"/>
        <v>0</v>
      </c>
      <c r="Q4903">
        <f t="shared" si="563"/>
        <v>0</v>
      </c>
      <c r="R4903">
        <v>15</v>
      </c>
      <c r="S4903">
        <v>47</v>
      </c>
      <c r="T4903">
        <v>9</v>
      </c>
      <c r="U4903">
        <v>9.0034013605442169</v>
      </c>
      <c r="V4903" t="s">
        <v>34</v>
      </c>
      <c r="W4903">
        <v>12</v>
      </c>
      <c r="X4903" t="s">
        <v>37</v>
      </c>
      <c r="Y4903">
        <v>4577</v>
      </c>
      <c r="Z4903" t="s">
        <v>943</v>
      </c>
      <c r="AA4903" t="s">
        <v>3973</v>
      </c>
      <c r="AB4903">
        <v>0</v>
      </c>
      <c r="AC4903">
        <v>0</v>
      </c>
      <c r="AD4903">
        <f t="shared" si="557"/>
        <v>0</v>
      </c>
      <c r="AE4903">
        <f t="shared" si="558"/>
        <v>0</v>
      </c>
      <c r="AF4903">
        <v>64</v>
      </c>
      <c r="AG4903">
        <v>1181</v>
      </c>
      <c r="AH4903">
        <v>2.281496311295371</v>
      </c>
      <c r="AI4903">
        <v>0</v>
      </c>
      <c r="AJ4903">
        <v>4.2275343090295792E-2</v>
      </c>
      <c r="AK4903">
        <v>0.95772469043731689</v>
      </c>
      <c r="AL4903">
        <v>0</v>
      </c>
      <c r="AM4903">
        <v>1</v>
      </c>
    </row>
    <row r="4904" spans="1:39" x14ac:dyDescent="0.2">
      <c r="A4904" t="s">
        <v>7242</v>
      </c>
      <c r="B4904" t="s">
        <v>2</v>
      </c>
      <c r="C4904" t="s">
        <v>4</v>
      </c>
      <c r="D4904" t="s">
        <v>14</v>
      </c>
      <c r="E4904">
        <v>14.08083740202191</v>
      </c>
      <c r="F4904">
        <v>280</v>
      </c>
      <c r="G4904">
        <v>43</v>
      </c>
      <c r="H4904">
        <v>0.15357142857142861</v>
      </c>
      <c r="I4904">
        <v>104152</v>
      </c>
      <c r="J4904">
        <v>371.97142857142859</v>
      </c>
      <c r="K4904">
        <v>4.0178571428571432</v>
      </c>
      <c r="L4904">
        <f t="shared" si="556"/>
        <v>5.6671461629944364</v>
      </c>
      <c r="M4904">
        <v>3.613424279402349</v>
      </c>
      <c r="N4904">
        <f t="shared" si="560"/>
        <v>1</v>
      </c>
      <c r="O4904">
        <f t="shared" si="561"/>
        <v>0.20357142857142857</v>
      </c>
      <c r="P4904">
        <f t="shared" si="562"/>
        <v>0</v>
      </c>
      <c r="Q4904">
        <f t="shared" si="563"/>
        <v>0</v>
      </c>
      <c r="R4904">
        <v>15</v>
      </c>
      <c r="S4904">
        <v>47</v>
      </c>
      <c r="T4904">
        <v>9</v>
      </c>
      <c r="U4904">
        <v>9.0034013605442169</v>
      </c>
      <c r="V4904" t="s">
        <v>34</v>
      </c>
      <c r="W4904">
        <v>12</v>
      </c>
      <c r="X4904" t="s">
        <v>37</v>
      </c>
      <c r="Y4904">
        <v>4577</v>
      </c>
      <c r="Z4904" t="s">
        <v>938</v>
      </c>
      <c r="AA4904" t="s">
        <v>3974</v>
      </c>
      <c r="AB4904">
        <v>1</v>
      </c>
      <c r="AC4904">
        <v>0</v>
      </c>
      <c r="AD4904">
        <f t="shared" si="557"/>
        <v>0</v>
      </c>
      <c r="AE4904">
        <f t="shared" si="558"/>
        <v>0</v>
      </c>
      <c r="AF4904">
        <v>278</v>
      </c>
      <c r="AG4904">
        <v>24136</v>
      </c>
      <c r="AH4904">
        <v>3.1715633780849521</v>
      </c>
      <c r="AI4904">
        <v>0</v>
      </c>
      <c r="AJ4904">
        <v>8.0321148037910461E-2</v>
      </c>
      <c r="AK4904">
        <v>0.91967886686325073</v>
      </c>
      <c r="AL4904">
        <v>0</v>
      </c>
      <c r="AM4904">
        <v>1</v>
      </c>
    </row>
    <row r="4905" spans="1:39" x14ac:dyDescent="0.2">
      <c r="A4905" t="s">
        <v>7242</v>
      </c>
      <c r="B4905" t="s">
        <v>2</v>
      </c>
      <c r="C4905" t="s">
        <v>4</v>
      </c>
      <c r="D4905" t="s">
        <v>14</v>
      </c>
      <c r="E4905">
        <v>14.080837461092941</v>
      </c>
      <c r="F4905">
        <v>280</v>
      </c>
      <c r="G4905">
        <v>43</v>
      </c>
      <c r="H4905">
        <v>0.15357142857142861</v>
      </c>
      <c r="I4905">
        <v>104152</v>
      </c>
      <c r="J4905">
        <v>371.97142857142859</v>
      </c>
      <c r="K4905">
        <v>4.0178571428571432</v>
      </c>
      <c r="L4905">
        <f t="shared" si="556"/>
        <v>5.6671461629944364</v>
      </c>
      <c r="M4905">
        <v>3.613424279402349</v>
      </c>
      <c r="N4905">
        <f t="shared" si="560"/>
        <v>1</v>
      </c>
      <c r="O4905">
        <f t="shared" si="561"/>
        <v>0.20357142857142857</v>
      </c>
      <c r="P4905">
        <f t="shared" si="562"/>
        <v>0</v>
      </c>
      <c r="Q4905">
        <f t="shared" si="563"/>
        <v>0</v>
      </c>
      <c r="R4905">
        <v>15</v>
      </c>
      <c r="S4905">
        <v>47</v>
      </c>
      <c r="T4905">
        <v>9</v>
      </c>
      <c r="U4905">
        <v>9.0034013605442169</v>
      </c>
      <c r="V4905" t="s">
        <v>34</v>
      </c>
      <c r="W4905">
        <v>12</v>
      </c>
      <c r="X4905" t="s">
        <v>37</v>
      </c>
      <c r="Y4905">
        <v>4577</v>
      </c>
      <c r="Z4905" t="s">
        <v>943</v>
      </c>
      <c r="AA4905" t="s">
        <v>3975</v>
      </c>
      <c r="AB4905">
        <v>1</v>
      </c>
      <c r="AC4905">
        <v>0</v>
      </c>
      <c r="AD4905">
        <f t="shared" si="557"/>
        <v>0</v>
      </c>
      <c r="AE4905">
        <f t="shared" si="558"/>
        <v>0</v>
      </c>
      <c r="AF4905">
        <v>659</v>
      </c>
      <c r="AG4905">
        <v>1181</v>
      </c>
      <c r="AH4905">
        <v>2.2814964315850439</v>
      </c>
      <c r="AI4905">
        <v>0</v>
      </c>
      <c r="AJ4905">
        <v>9.5940664410591125E-2</v>
      </c>
      <c r="AK4905">
        <v>0.90405929088592529</v>
      </c>
      <c r="AL4905">
        <v>0</v>
      </c>
      <c r="AM4905">
        <v>1</v>
      </c>
    </row>
    <row r="4906" spans="1:39" x14ac:dyDescent="0.2">
      <c r="A4906" t="s">
        <v>7242</v>
      </c>
      <c r="B4906" t="s">
        <v>2</v>
      </c>
      <c r="C4906" t="s">
        <v>4</v>
      </c>
      <c r="D4906" t="s">
        <v>14</v>
      </c>
      <c r="E4906">
        <v>14.080837520186231</v>
      </c>
      <c r="F4906">
        <v>280</v>
      </c>
      <c r="G4906">
        <v>43</v>
      </c>
      <c r="H4906">
        <v>0.15357142857142861</v>
      </c>
      <c r="I4906">
        <v>104152</v>
      </c>
      <c r="J4906">
        <v>371.97142857142859</v>
      </c>
      <c r="K4906">
        <v>4.0178571428571432</v>
      </c>
      <c r="L4906">
        <f t="shared" si="556"/>
        <v>5.6671461629944364</v>
      </c>
      <c r="M4906">
        <v>3.613424279402349</v>
      </c>
      <c r="N4906">
        <f t="shared" si="560"/>
        <v>1</v>
      </c>
      <c r="O4906">
        <f t="shared" si="561"/>
        <v>0.20357142857142857</v>
      </c>
      <c r="P4906">
        <f t="shared" si="562"/>
        <v>0</v>
      </c>
      <c r="Q4906">
        <f t="shared" si="563"/>
        <v>0</v>
      </c>
      <c r="R4906">
        <v>15</v>
      </c>
      <c r="S4906">
        <v>47</v>
      </c>
      <c r="T4906">
        <v>9</v>
      </c>
      <c r="U4906">
        <v>9.0034013605442169</v>
      </c>
      <c r="V4906" t="s">
        <v>34</v>
      </c>
      <c r="W4906">
        <v>12</v>
      </c>
      <c r="X4906" t="s">
        <v>37</v>
      </c>
      <c r="Y4906">
        <v>4577</v>
      </c>
      <c r="Z4906" t="s">
        <v>944</v>
      </c>
      <c r="AA4906" t="s">
        <v>3976</v>
      </c>
      <c r="AB4906">
        <v>1</v>
      </c>
      <c r="AC4906">
        <v>0</v>
      </c>
      <c r="AD4906">
        <f t="shared" si="557"/>
        <v>0</v>
      </c>
      <c r="AE4906">
        <f t="shared" si="558"/>
        <v>0</v>
      </c>
      <c r="AF4906">
        <v>514</v>
      </c>
      <c r="AG4906">
        <v>25547</v>
      </c>
      <c r="AH4906">
        <v>2.1345503016657812</v>
      </c>
      <c r="AI4906">
        <v>1</v>
      </c>
      <c r="AJ4906">
        <v>9.7610265016555786E-2</v>
      </c>
      <c r="AK4906">
        <v>0.9023897647857666</v>
      </c>
      <c r="AL4906">
        <v>0</v>
      </c>
      <c r="AM4906">
        <v>1</v>
      </c>
    </row>
    <row r="4907" spans="1:39" x14ac:dyDescent="0.2">
      <c r="A4907" t="s">
        <v>7242</v>
      </c>
      <c r="B4907" t="s">
        <v>2</v>
      </c>
      <c r="C4907" t="s">
        <v>4</v>
      </c>
      <c r="D4907" t="s">
        <v>14</v>
      </c>
      <c r="E4907">
        <v>14.08083758140125</v>
      </c>
      <c r="F4907">
        <v>280</v>
      </c>
      <c r="G4907">
        <v>43</v>
      </c>
      <c r="H4907">
        <v>0.15357142857142861</v>
      </c>
      <c r="I4907">
        <v>104152</v>
      </c>
      <c r="J4907">
        <v>371.97142857142859</v>
      </c>
      <c r="K4907">
        <v>4.0178571428571432</v>
      </c>
      <c r="L4907">
        <f t="shared" si="556"/>
        <v>5.6671461629944364</v>
      </c>
      <c r="M4907">
        <v>3.613424279402349</v>
      </c>
      <c r="N4907">
        <f t="shared" si="560"/>
        <v>1</v>
      </c>
      <c r="O4907">
        <f t="shared" si="561"/>
        <v>0.20357142857142857</v>
      </c>
      <c r="P4907">
        <f t="shared" si="562"/>
        <v>0</v>
      </c>
      <c r="Q4907">
        <f t="shared" si="563"/>
        <v>0</v>
      </c>
      <c r="R4907">
        <v>15</v>
      </c>
      <c r="S4907">
        <v>47</v>
      </c>
      <c r="T4907">
        <v>9</v>
      </c>
      <c r="U4907">
        <v>9.0034013605442169</v>
      </c>
      <c r="V4907" t="s">
        <v>34</v>
      </c>
      <c r="W4907">
        <v>12</v>
      </c>
      <c r="X4907" t="s">
        <v>37</v>
      </c>
      <c r="Y4907">
        <v>4577</v>
      </c>
      <c r="Z4907" t="s">
        <v>938</v>
      </c>
      <c r="AA4907" t="s">
        <v>3977</v>
      </c>
      <c r="AB4907">
        <v>1</v>
      </c>
      <c r="AC4907">
        <v>0</v>
      </c>
      <c r="AD4907">
        <f t="shared" si="557"/>
        <v>0</v>
      </c>
      <c r="AE4907">
        <f t="shared" si="558"/>
        <v>0</v>
      </c>
      <c r="AF4907">
        <v>375</v>
      </c>
      <c r="AG4907">
        <v>24136</v>
      </c>
      <c r="AH4907">
        <v>3.171563570893579</v>
      </c>
      <c r="AI4907">
        <v>0</v>
      </c>
      <c r="AJ4907">
        <v>0.1069877818226814</v>
      </c>
      <c r="AK4907">
        <v>0.89301216602325439</v>
      </c>
      <c r="AL4907">
        <v>0</v>
      </c>
      <c r="AM4907">
        <v>1</v>
      </c>
    </row>
    <row r="4908" spans="1:39" x14ac:dyDescent="0.2">
      <c r="A4908" t="s">
        <v>7242</v>
      </c>
      <c r="B4908" t="s">
        <v>2</v>
      </c>
      <c r="C4908" t="s">
        <v>4</v>
      </c>
      <c r="D4908" t="s">
        <v>14</v>
      </c>
      <c r="E4908">
        <v>14.08083764787545</v>
      </c>
      <c r="F4908">
        <v>280</v>
      </c>
      <c r="G4908">
        <v>43</v>
      </c>
      <c r="H4908">
        <v>0.15357142857142861</v>
      </c>
      <c r="I4908">
        <v>104152</v>
      </c>
      <c r="J4908">
        <v>371.97142857142859</v>
      </c>
      <c r="K4908">
        <v>4.0178571428571432</v>
      </c>
      <c r="L4908">
        <f t="shared" si="556"/>
        <v>5.6671461629944364</v>
      </c>
      <c r="M4908">
        <v>3.613424279402349</v>
      </c>
      <c r="N4908">
        <f t="shared" si="560"/>
        <v>1</v>
      </c>
      <c r="O4908">
        <f t="shared" si="561"/>
        <v>0.20357142857142857</v>
      </c>
      <c r="P4908">
        <f t="shared" si="562"/>
        <v>0</v>
      </c>
      <c r="Q4908">
        <f t="shared" si="563"/>
        <v>0</v>
      </c>
      <c r="R4908">
        <v>15</v>
      </c>
      <c r="S4908">
        <v>47</v>
      </c>
      <c r="T4908">
        <v>9</v>
      </c>
      <c r="U4908">
        <v>9.0034013605442169</v>
      </c>
      <c r="V4908" t="s">
        <v>34</v>
      </c>
      <c r="W4908">
        <v>12</v>
      </c>
      <c r="X4908" t="s">
        <v>37</v>
      </c>
      <c r="Y4908">
        <v>4577</v>
      </c>
      <c r="Z4908" t="s">
        <v>945</v>
      </c>
      <c r="AA4908" t="s">
        <v>3978</v>
      </c>
      <c r="AB4908">
        <v>40</v>
      </c>
      <c r="AC4908">
        <v>1</v>
      </c>
      <c r="AD4908">
        <f t="shared" si="557"/>
        <v>0</v>
      </c>
      <c r="AE4908">
        <f t="shared" si="558"/>
        <v>0</v>
      </c>
      <c r="AF4908">
        <v>1109</v>
      </c>
      <c r="AG4908">
        <v>153547</v>
      </c>
      <c r="AH4908">
        <v>9.9279718059930833</v>
      </c>
      <c r="AI4908">
        <v>1</v>
      </c>
      <c r="AJ4908">
        <v>0.14103575050830841</v>
      </c>
      <c r="AK4908">
        <v>0.85896426439285278</v>
      </c>
      <c r="AL4908">
        <v>0</v>
      </c>
      <c r="AM4908">
        <v>1</v>
      </c>
    </row>
    <row r="4909" spans="1:39" x14ac:dyDescent="0.2">
      <c r="A4909" t="s">
        <v>7242</v>
      </c>
      <c r="B4909" t="s">
        <v>2</v>
      </c>
      <c r="C4909" t="s">
        <v>4</v>
      </c>
      <c r="D4909" t="s">
        <v>14</v>
      </c>
      <c r="E4909">
        <v>14.080837717629411</v>
      </c>
      <c r="F4909">
        <v>280</v>
      </c>
      <c r="G4909">
        <v>43</v>
      </c>
      <c r="H4909">
        <v>0.15357142857142861</v>
      </c>
      <c r="I4909">
        <v>104152</v>
      </c>
      <c r="J4909">
        <v>371.97142857142859</v>
      </c>
      <c r="K4909">
        <v>4.0178571428571432</v>
      </c>
      <c r="L4909">
        <f t="shared" si="556"/>
        <v>5.6671461629944364</v>
      </c>
      <c r="M4909">
        <v>3.613424279402349</v>
      </c>
      <c r="N4909">
        <f t="shared" si="560"/>
        <v>1</v>
      </c>
      <c r="O4909">
        <f t="shared" si="561"/>
        <v>0.20357142857142857</v>
      </c>
      <c r="P4909">
        <f t="shared" si="562"/>
        <v>0</v>
      </c>
      <c r="Q4909">
        <f t="shared" si="563"/>
        <v>0</v>
      </c>
      <c r="R4909">
        <v>15</v>
      </c>
      <c r="S4909">
        <v>47</v>
      </c>
      <c r="T4909">
        <v>9</v>
      </c>
      <c r="U4909">
        <v>9.0034013605442169</v>
      </c>
      <c r="V4909" t="s">
        <v>34</v>
      </c>
      <c r="W4909">
        <v>12</v>
      </c>
      <c r="X4909" t="s">
        <v>37</v>
      </c>
      <c r="Y4909">
        <v>4577</v>
      </c>
      <c r="Z4909" t="s">
        <v>46</v>
      </c>
      <c r="AA4909" t="s">
        <v>3979</v>
      </c>
      <c r="AB4909">
        <v>2</v>
      </c>
      <c r="AC4909">
        <v>0</v>
      </c>
      <c r="AD4909">
        <f t="shared" si="557"/>
        <v>0</v>
      </c>
      <c r="AE4909">
        <f t="shared" si="558"/>
        <v>0</v>
      </c>
      <c r="AF4909">
        <v>55</v>
      </c>
      <c r="AG4909">
        <v>0</v>
      </c>
      <c r="AH4909" t="s">
        <v>5675</v>
      </c>
      <c r="AI4909">
        <v>0</v>
      </c>
      <c r="AJ4909">
        <v>1.29434447735548E-2</v>
      </c>
      <c r="AK4909">
        <v>0.98705661296844482</v>
      </c>
      <c r="AL4909">
        <v>0</v>
      </c>
      <c r="AM4909">
        <v>1</v>
      </c>
    </row>
    <row r="4910" spans="1:39" x14ac:dyDescent="0.2">
      <c r="A4910" t="s">
        <v>7242</v>
      </c>
      <c r="B4910" t="s">
        <v>2</v>
      </c>
      <c r="C4910" t="s">
        <v>4</v>
      </c>
      <c r="D4910" t="s">
        <v>14</v>
      </c>
      <c r="E4910">
        <v>14.08083777660312</v>
      </c>
      <c r="F4910">
        <v>280</v>
      </c>
      <c r="G4910">
        <v>43</v>
      </c>
      <c r="H4910">
        <v>0.15357142857142861</v>
      </c>
      <c r="I4910">
        <v>104152</v>
      </c>
      <c r="J4910">
        <v>371.97142857142859</v>
      </c>
      <c r="K4910">
        <v>4.0178571428571432</v>
      </c>
      <c r="L4910">
        <f t="shared" si="556"/>
        <v>5.6671461629944364</v>
      </c>
      <c r="M4910">
        <v>3.613424279402349</v>
      </c>
      <c r="N4910">
        <f t="shared" si="560"/>
        <v>1</v>
      </c>
      <c r="O4910">
        <f t="shared" si="561"/>
        <v>0.20357142857142857</v>
      </c>
      <c r="P4910">
        <f t="shared" si="562"/>
        <v>0</v>
      </c>
      <c r="Q4910">
        <f t="shared" si="563"/>
        <v>0</v>
      </c>
      <c r="R4910">
        <v>15</v>
      </c>
      <c r="S4910">
        <v>47</v>
      </c>
      <c r="T4910">
        <v>9</v>
      </c>
      <c r="U4910">
        <v>9.0034013605442169</v>
      </c>
      <c r="V4910" t="s">
        <v>34</v>
      </c>
      <c r="W4910">
        <v>12</v>
      </c>
      <c r="X4910" t="s">
        <v>37</v>
      </c>
      <c r="Y4910">
        <v>4577</v>
      </c>
      <c r="Z4910" t="s">
        <v>946</v>
      </c>
      <c r="AA4910" t="s">
        <v>3980</v>
      </c>
      <c r="AB4910">
        <v>38</v>
      </c>
      <c r="AC4910">
        <v>1</v>
      </c>
      <c r="AD4910">
        <f t="shared" si="557"/>
        <v>0</v>
      </c>
      <c r="AE4910">
        <f t="shared" si="558"/>
        <v>0</v>
      </c>
      <c r="AF4910">
        <v>504</v>
      </c>
      <c r="AG4910">
        <v>1616</v>
      </c>
      <c r="AH4910">
        <v>1.1258492427842759</v>
      </c>
      <c r="AI4910">
        <v>0</v>
      </c>
      <c r="AJ4910">
        <v>1.165170408785343E-2</v>
      </c>
      <c r="AK4910">
        <v>0.98834830522537231</v>
      </c>
      <c r="AL4910">
        <v>0</v>
      </c>
      <c r="AM4910">
        <v>1</v>
      </c>
    </row>
    <row r="4911" spans="1:39" x14ac:dyDescent="0.2">
      <c r="A4911" t="s">
        <v>7242</v>
      </c>
      <c r="B4911" t="s">
        <v>2</v>
      </c>
      <c r="C4911" t="s">
        <v>4</v>
      </c>
      <c r="D4911" t="s">
        <v>14</v>
      </c>
      <c r="E4911">
        <v>14.08083784202061</v>
      </c>
      <c r="F4911">
        <v>280</v>
      </c>
      <c r="G4911">
        <v>43</v>
      </c>
      <c r="H4911">
        <v>0.15357142857142861</v>
      </c>
      <c r="I4911">
        <v>104152</v>
      </c>
      <c r="J4911">
        <v>371.97142857142859</v>
      </c>
      <c r="K4911">
        <v>4.0178571428571432</v>
      </c>
      <c r="L4911">
        <f t="shared" si="556"/>
        <v>5.6671461629944364</v>
      </c>
      <c r="M4911">
        <v>3.613424279402349</v>
      </c>
      <c r="N4911">
        <f t="shared" si="560"/>
        <v>1</v>
      </c>
      <c r="O4911">
        <f t="shared" si="561"/>
        <v>0.20357142857142857</v>
      </c>
      <c r="P4911">
        <f t="shared" si="562"/>
        <v>0</v>
      </c>
      <c r="Q4911">
        <f t="shared" si="563"/>
        <v>0</v>
      </c>
      <c r="R4911">
        <v>15</v>
      </c>
      <c r="S4911">
        <v>47</v>
      </c>
      <c r="T4911">
        <v>9</v>
      </c>
      <c r="U4911">
        <v>9.0034013605442169</v>
      </c>
      <c r="V4911" t="s">
        <v>34</v>
      </c>
      <c r="W4911">
        <v>12</v>
      </c>
      <c r="X4911" t="s">
        <v>37</v>
      </c>
      <c r="Y4911">
        <v>4577</v>
      </c>
      <c r="Z4911" t="s">
        <v>947</v>
      </c>
      <c r="AA4911" t="s">
        <v>3981</v>
      </c>
      <c r="AB4911">
        <v>10</v>
      </c>
      <c r="AC4911">
        <v>0</v>
      </c>
      <c r="AD4911">
        <f t="shared" si="557"/>
        <v>0</v>
      </c>
      <c r="AE4911">
        <f t="shared" si="558"/>
        <v>0</v>
      </c>
      <c r="AF4911">
        <v>541</v>
      </c>
      <c r="AG4911">
        <v>10445</v>
      </c>
      <c r="AH4911">
        <v>4.5701542254748873</v>
      </c>
      <c r="AI4911">
        <v>0</v>
      </c>
      <c r="AJ4911">
        <v>0.17350807785987851</v>
      </c>
      <c r="AK4911">
        <v>0.82649195194244385</v>
      </c>
      <c r="AL4911">
        <v>0</v>
      </c>
      <c r="AM4911">
        <v>1</v>
      </c>
    </row>
    <row r="4912" spans="1:39" x14ac:dyDescent="0.2">
      <c r="A4912" t="s">
        <v>7242</v>
      </c>
      <c r="B4912" t="s">
        <v>2</v>
      </c>
      <c r="C4912" t="s">
        <v>4</v>
      </c>
      <c r="D4912" t="s">
        <v>14</v>
      </c>
      <c r="E4912">
        <v>14.080837901073281</v>
      </c>
      <c r="F4912">
        <v>280</v>
      </c>
      <c r="G4912">
        <v>43</v>
      </c>
      <c r="H4912">
        <v>0.15357142857142861</v>
      </c>
      <c r="I4912">
        <v>104152</v>
      </c>
      <c r="J4912">
        <v>371.97142857142859</v>
      </c>
      <c r="K4912">
        <v>4.0178571428571432</v>
      </c>
      <c r="L4912">
        <f t="shared" si="556"/>
        <v>5.6671461629944364</v>
      </c>
      <c r="M4912">
        <v>3.613424279402349</v>
      </c>
      <c r="N4912">
        <f t="shared" si="560"/>
        <v>1</v>
      </c>
      <c r="O4912">
        <f t="shared" si="561"/>
        <v>0.20357142857142857</v>
      </c>
      <c r="P4912">
        <f t="shared" si="562"/>
        <v>0</v>
      </c>
      <c r="Q4912">
        <f t="shared" si="563"/>
        <v>0</v>
      </c>
      <c r="R4912">
        <v>15</v>
      </c>
      <c r="S4912">
        <v>47</v>
      </c>
      <c r="T4912">
        <v>9</v>
      </c>
      <c r="U4912">
        <v>9.0034013605442169</v>
      </c>
      <c r="V4912" t="s">
        <v>34</v>
      </c>
      <c r="W4912">
        <v>12</v>
      </c>
      <c r="X4912" t="s">
        <v>37</v>
      </c>
      <c r="Y4912">
        <v>4577</v>
      </c>
      <c r="Z4912" t="s">
        <v>948</v>
      </c>
      <c r="AA4912" t="s">
        <v>3982</v>
      </c>
      <c r="AB4912">
        <v>5</v>
      </c>
      <c r="AC4912">
        <v>0</v>
      </c>
      <c r="AD4912">
        <f t="shared" si="557"/>
        <v>0</v>
      </c>
      <c r="AE4912">
        <f t="shared" si="558"/>
        <v>0</v>
      </c>
      <c r="AF4912">
        <v>362</v>
      </c>
      <c r="AG4912">
        <v>3864</v>
      </c>
      <c r="AH4912">
        <v>4.8269501394230074</v>
      </c>
      <c r="AI4912">
        <v>0</v>
      </c>
      <c r="AJ4912">
        <v>0.29973533749580378</v>
      </c>
      <c r="AK4912">
        <v>0.70026469230651855</v>
      </c>
      <c r="AL4912">
        <v>0</v>
      </c>
      <c r="AM4912">
        <v>1</v>
      </c>
    </row>
    <row r="4913" spans="1:39" x14ac:dyDescent="0.2">
      <c r="A4913" t="s">
        <v>7242</v>
      </c>
      <c r="B4913" t="s">
        <v>2</v>
      </c>
      <c r="C4913" t="s">
        <v>4</v>
      </c>
      <c r="D4913" t="s">
        <v>14</v>
      </c>
      <c r="E4913">
        <v>14.080837966552609</v>
      </c>
      <c r="F4913">
        <v>280</v>
      </c>
      <c r="G4913">
        <v>43</v>
      </c>
      <c r="H4913">
        <v>0.15357142857142861</v>
      </c>
      <c r="I4913">
        <v>104152</v>
      </c>
      <c r="J4913">
        <v>371.97142857142859</v>
      </c>
      <c r="K4913">
        <v>4.0178571428571432</v>
      </c>
      <c r="L4913">
        <f t="shared" si="556"/>
        <v>5.6671461629944364</v>
      </c>
      <c r="M4913">
        <v>3.613424279402349</v>
      </c>
      <c r="N4913">
        <f t="shared" si="560"/>
        <v>1</v>
      </c>
      <c r="O4913">
        <f t="shared" si="561"/>
        <v>0.20357142857142857</v>
      </c>
      <c r="P4913">
        <f t="shared" si="562"/>
        <v>0</v>
      </c>
      <c r="Q4913">
        <f t="shared" si="563"/>
        <v>0</v>
      </c>
      <c r="R4913">
        <v>15</v>
      </c>
      <c r="S4913">
        <v>47</v>
      </c>
      <c r="T4913">
        <v>9</v>
      </c>
      <c r="U4913">
        <v>9.0034013605442169</v>
      </c>
      <c r="V4913" t="s">
        <v>34</v>
      </c>
      <c r="W4913">
        <v>12</v>
      </c>
      <c r="X4913" t="s">
        <v>37</v>
      </c>
      <c r="Y4913">
        <v>4577</v>
      </c>
      <c r="Z4913" t="s">
        <v>949</v>
      </c>
      <c r="AA4913" t="s">
        <v>3983</v>
      </c>
      <c r="AB4913">
        <v>56</v>
      </c>
      <c r="AC4913">
        <v>1</v>
      </c>
      <c r="AD4913">
        <f t="shared" si="557"/>
        <v>0</v>
      </c>
      <c r="AE4913">
        <f t="shared" si="558"/>
        <v>0</v>
      </c>
      <c r="AF4913">
        <v>96</v>
      </c>
      <c r="AG4913">
        <v>18653</v>
      </c>
      <c r="AH4913">
        <v>2.02652955126094</v>
      </c>
      <c r="AI4913">
        <v>1</v>
      </c>
      <c r="AJ4913">
        <v>5.1256552338600159E-2</v>
      </c>
      <c r="AK4913">
        <v>0.94874340295791626</v>
      </c>
      <c r="AL4913">
        <v>0</v>
      </c>
      <c r="AM4913">
        <v>1</v>
      </c>
    </row>
    <row r="4914" spans="1:39" x14ac:dyDescent="0.2">
      <c r="A4914" t="s">
        <v>7242</v>
      </c>
      <c r="B4914" t="s">
        <v>2</v>
      </c>
      <c r="C4914" t="s">
        <v>4</v>
      </c>
      <c r="D4914" t="s">
        <v>14</v>
      </c>
      <c r="E4914">
        <v>14.080838025639711</v>
      </c>
      <c r="F4914">
        <v>280</v>
      </c>
      <c r="G4914">
        <v>43</v>
      </c>
      <c r="H4914">
        <v>0.15357142857142861</v>
      </c>
      <c r="I4914">
        <v>104152</v>
      </c>
      <c r="J4914">
        <v>371.97142857142859</v>
      </c>
      <c r="K4914">
        <v>4.0178571428571432</v>
      </c>
      <c r="L4914">
        <f t="shared" si="556"/>
        <v>5.6671461629944364</v>
      </c>
      <c r="M4914">
        <v>3.613424279402349</v>
      </c>
      <c r="N4914">
        <f t="shared" si="560"/>
        <v>1</v>
      </c>
      <c r="O4914">
        <f t="shared" si="561"/>
        <v>0.20357142857142857</v>
      </c>
      <c r="P4914">
        <f t="shared" si="562"/>
        <v>0</v>
      </c>
      <c r="Q4914">
        <f t="shared" si="563"/>
        <v>0</v>
      </c>
      <c r="R4914">
        <v>15</v>
      </c>
      <c r="S4914">
        <v>47</v>
      </c>
      <c r="T4914">
        <v>9</v>
      </c>
      <c r="U4914">
        <v>9.0034013605442169</v>
      </c>
      <c r="V4914" t="s">
        <v>34</v>
      </c>
      <c r="W4914">
        <v>12</v>
      </c>
      <c r="X4914" t="s">
        <v>37</v>
      </c>
      <c r="Y4914">
        <v>4577</v>
      </c>
      <c r="Z4914" t="s">
        <v>946</v>
      </c>
      <c r="AA4914" t="s">
        <v>3984</v>
      </c>
      <c r="AB4914">
        <v>23</v>
      </c>
      <c r="AC4914">
        <v>1</v>
      </c>
      <c r="AD4914">
        <f t="shared" si="557"/>
        <v>0</v>
      </c>
      <c r="AE4914">
        <f t="shared" si="558"/>
        <v>0</v>
      </c>
      <c r="AF4914">
        <v>296</v>
      </c>
      <c r="AG4914">
        <v>1616</v>
      </c>
      <c r="AH4914">
        <v>1.125849489812377</v>
      </c>
      <c r="AI4914">
        <v>0</v>
      </c>
      <c r="AJ4914">
        <v>1.3933811336755751E-2</v>
      </c>
      <c r="AK4914">
        <v>0.98606616258621216</v>
      </c>
      <c r="AL4914">
        <v>0</v>
      </c>
      <c r="AM4914">
        <v>1</v>
      </c>
    </row>
    <row r="4915" spans="1:39" x14ac:dyDescent="0.2">
      <c r="A4915" t="s">
        <v>7242</v>
      </c>
      <c r="B4915" t="s">
        <v>2</v>
      </c>
      <c r="C4915" t="s">
        <v>4</v>
      </c>
      <c r="D4915" t="s">
        <v>14</v>
      </c>
      <c r="E4915">
        <v>14.080838086875319</v>
      </c>
      <c r="F4915">
        <v>280</v>
      </c>
      <c r="G4915">
        <v>43</v>
      </c>
      <c r="H4915">
        <v>0.15357142857142861</v>
      </c>
      <c r="I4915">
        <v>104152</v>
      </c>
      <c r="J4915">
        <v>371.97142857142859</v>
      </c>
      <c r="K4915">
        <v>4.0178571428571432</v>
      </c>
      <c r="L4915">
        <f t="shared" si="556"/>
        <v>5.6671461629944364</v>
      </c>
      <c r="M4915">
        <v>3.613424279402349</v>
      </c>
      <c r="N4915">
        <f t="shared" si="560"/>
        <v>1</v>
      </c>
      <c r="O4915">
        <f t="shared" si="561"/>
        <v>0.20357142857142857</v>
      </c>
      <c r="P4915">
        <f t="shared" si="562"/>
        <v>0</v>
      </c>
      <c r="Q4915">
        <f t="shared" si="563"/>
        <v>0</v>
      </c>
      <c r="R4915">
        <v>15</v>
      </c>
      <c r="S4915">
        <v>47</v>
      </c>
      <c r="T4915">
        <v>9</v>
      </c>
      <c r="U4915">
        <v>9.0034013605442169</v>
      </c>
      <c r="V4915" t="s">
        <v>34</v>
      </c>
      <c r="W4915">
        <v>12</v>
      </c>
      <c r="X4915" t="s">
        <v>37</v>
      </c>
      <c r="Y4915">
        <v>4577</v>
      </c>
      <c r="Z4915" t="s">
        <v>155</v>
      </c>
      <c r="AA4915" t="s">
        <v>3985</v>
      </c>
      <c r="AB4915">
        <v>8</v>
      </c>
      <c r="AC4915">
        <v>0</v>
      </c>
      <c r="AD4915">
        <f t="shared" si="557"/>
        <v>0</v>
      </c>
      <c r="AE4915">
        <f t="shared" si="558"/>
        <v>0</v>
      </c>
      <c r="AF4915">
        <v>229</v>
      </c>
      <c r="AG4915">
        <v>57941</v>
      </c>
      <c r="AH4915">
        <v>5.3347693659198034</v>
      </c>
      <c r="AI4915">
        <v>1</v>
      </c>
      <c r="AJ4915">
        <v>8.5845135152339935E-2</v>
      </c>
      <c r="AK4915">
        <v>0.91415488719940186</v>
      </c>
      <c r="AL4915">
        <v>0</v>
      </c>
      <c r="AM4915">
        <v>1</v>
      </c>
    </row>
    <row r="4916" spans="1:39" x14ac:dyDescent="0.2">
      <c r="A4916" t="s">
        <v>7242</v>
      </c>
      <c r="B4916" t="s">
        <v>2</v>
      </c>
      <c r="C4916" t="s">
        <v>4</v>
      </c>
      <c r="D4916" t="s">
        <v>14</v>
      </c>
      <c r="E4916">
        <v>14.08083815062677</v>
      </c>
      <c r="F4916">
        <v>280</v>
      </c>
      <c r="G4916">
        <v>43</v>
      </c>
      <c r="H4916">
        <v>0.15357142857142861</v>
      </c>
      <c r="I4916">
        <v>104152</v>
      </c>
      <c r="J4916">
        <v>371.97142857142859</v>
      </c>
      <c r="K4916">
        <v>4.0178571428571432</v>
      </c>
      <c r="L4916">
        <f t="shared" si="556"/>
        <v>5.6671461629944364</v>
      </c>
      <c r="M4916">
        <v>3.613424279402349</v>
      </c>
      <c r="N4916">
        <f t="shared" si="560"/>
        <v>1</v>
      </c>
      <c r="O4916">
        <f t="shared" si="561"/>
        <v>0.20357142857142857</v>
      </c>
      <c r="P4916">
        <f t="shared" si="562"/>
        <v>0</v>
      </c>
      <c r="Q4916">
        <f t="shared" si="563"/>
        <v>0</v>
      </c>
      <c r="R4916">
        <v>15</v>
      </c>
      <c r="S4916">
        <v>47</v>
      </c>
      <c r="T4916">
        <v>9</v>
      </c>
      <c r="U4916">
        <v>9.0034013605442169</v>
      </c>
      <c r="V4916" t="s">
        <v>34</v>
      </c>
      <c r="W4916">
        <v>12</v>
      </c>
      <c r="X4916" t="s">
        <v>37</v>
      </c>
      <c r="Y4916">
        <v>4577</v>
      </c>
      <c r="Z4916" t="s">
        <v>46</v>
      </c>
      <c r="AA4916" t="s">
        <v>1411</v>
      </c>
      <c r="AB4916">
        <v>19</v>
      </c>
      <c r="AC4916">
        <v>1</v>
      </c>
      <c r="AD4916">
        <f t="shared" si="557"/>
        <v>0</v>
      </c>
      <c r="AE4916">
        <f t="shared" si="558"/>
        <v>0</v>
      </c>
      <c r="AF4916">
        <v>9</v>
      </c>
      <c r="AG4916">
        <v>0</v>
      </c>
      <c r="AH4916" t="s">
        <v>5675</v>
      </c>
      <c r="AI4916">
        <v>0</v>
      </c>
      <c r="AJ4916">
        <v>7.304399274289608E-3</v>
      </c>
      <c r="AK4916">
        <v>0.99269556999206543</v>
      </c>
      <c r="AL4916">
        <v>0</v>
      </c>
      <c r="AM4916">
        <v>1</v>
      </c>
    </row>
    <row r="4917" spans="1:39" x14ac:dyDescent="0.2">
      <c r="A4917" t="s">
        <v>7242</v>
      </c>
      <c r="B4917" t="s">
        <v>2</v>
      </c>
      <c r="C4917" t="s">
        <v>4</v>
      </c>
      <c r="D4917" t="s">
        <v>14</v>
      </c>
      <c r="E4917">
        <v>14.080838212162289</v>
      </c>
      <c r="F4917">
        <v>280</v>
      </c>
      <c r="G4917">
        <v>43</v>
      </c>
      <c r="H4917">
        <v>0.15357142857142861</v>
      </c>
      <c r="I4917">
        <v>104152</v>
      </c>
      <c r="J4917">
        <v>371.97142857142859</v>
      </c>
      <c r="K4917">
        <v>4.0178571428571432</v>
      </c>
      <c r="L4917">
        <f t="shared" si="556"/>
        <v>5.6671461629944364</v>
      </c>
      <c r="M4917">
        <v>3.613424279402349</v>
      </c>
      <c r="N4917">
        <f t="shared" si="560"/>
        <v>1</v>
      </c>
      <c r="O4917">
        <f t="shared" si="561"/>
        <v>0.20357142857142857</v>
      </c>
      <c r="P4917">
        <f t="shared" si="562"/>
        <v>0</v>
      </c>
      <c r="Q4917">
        <f t="shared" si="563"/>
        <v>0</v>
      </c>
      <c r="R4917">
        <v>15</v>
      </c>
      <c r="S4917">
        <v>47</v>
      </c>
      <c r="T4917">
        <v>9</v>
      </c>
      <c r="U4917">
        <v>9.0034013605442169</v>
      </c>
      <c r="V4917" t="s">
        <v>34</v>
      </c>
      <c r="W4917">
        <v>12</v>
      </c>
      <c r="X4917" t="s">
        <v>37</v>
      </c>
      <c r="Y4917">
        <v>4577</v>
      </c>
      <c r="Z4917" t="s">
        <v>950</v>
      </c>
      <c r="AA4917" t="s">
        <v>3986</v>
      </c>
      <c r="AB4917">
        <v>0</v>
      </c>
      <c r="AC4917">
        <v>0</v>
      </c>
      <c r="AD4917">
        <f t="shared" si="557"/>
        <v>0</v>
      </c>
      <c r="AE4917">
        <f t="shared" si="558"/>
        <v>0</v>
      </c>
      <c r="AF4917">
        <v>427</v>
      </c>
      <c r="AG4917">
        <v>13175</v>
      </c>
      <c r="AH4917">
        <v>0.67236944039038204</v>
      </c>
      <c r="AI4917">
        <v>0</v>
      </c>
      <c r="AJ4917">
        <v>3.6943558603525162E-2</v>
      </c>
      <c r="AK4917">
        <v>0.96305644512176514</v>
      </c>
      <c r="AL4917">
        <v>0</v>
      </c>
      <c r="AM4917">
        <v>1</v>
      </c>
    </row>
    <row r="4918" spans="1:39" x14ac:dyDescent="0.2">
      <c r="A4918" t="s">
        <v>7242</v>
      </c>
      <c r="B4918" t="s">
        <v>2</v>
      </c>
      <c r="C4918" t="s">
        <v>4</v>
      </c>
      <c r="D4918" t="s">
        <v>14</v>
      </c>
      <c r="E4918">
        <v>14.080838286939249</v>
      </c>
      <c r="F4918">
        <v>280</v>
      </c>
      <c r="G4918">
        <v>43</v>
      </c>
      <c r="H4918">
        <v>0.15357142857142861</v>
      </c>
      <c r="I4918">
        <v>104152</v>
      </c>
      <c r="J4918">
        <v>371.97142857142859</v>
      </c>
      <c r="K4918">
        <v>4.0178571428571432</v>
      </c>
      <c r="L4918">
        <f t="shared" si="556"/>
        <v>5.6671461629944364</v>
      </c>
      <c r="M4918">
        <v>3.613424279402349</v>
      </c>
      <c r="N4918">
        <f t="shared" si="560"/>
        <v>1</v>
      </c>
      <c r="O4918">
        <f t="shared" si="561"/>
        <v>0.20357142857142857</v>
      </c>
      <c r="P4918">
        <f t="shared" si="562"/>
        <v>0</v>
      </c>
      <c r="Q4918">
        <f t="shared" si="563"/>
        <v>0</v>
      </c>
      <c r="R4918">
        <v>15</v>
      </c>
      <c r="S4918">
        <v>47</v>
      </c>
      <c r="T4918">
        <v>9</v>
      </c>
      <c r="U4918">
        <v>9.0034013605442169</v>
      </c>
      <c r="V4918" t="s">
        <v>34</v>
      </c>
      <c r="W4918">
        <v>12</v>
      </c>
      <c r="X4918" t="s">
        <v>37</v>
      </c>
      <c r="Y4918">
        <v>4577</v>
      </c>
      <c r="Z4918" t="s">
        <v>155</v>
      </c>
      <c r="AA4918" t="s">
        <v>3987</v>
      </c>
      <c r="AB4918">
        <v>-5</v>
      </c>
      <c r="AC4918">
        <v>0</v>
      </c>
      <c r="AD4918">
        <f t="shared" si="557"/>
        <v>0</v>
      </c>
      <c r="AE4918">
        <f t="shared" si="558"/>
        <v>0</v>
      </c>
      <c r="AF4918">
        <v>541</v>
      </c>
      <c r="AG4918">
        <v>57941</v>
      </c>
      <c r="AH4918">
        <v>5.3347695527674057</v>
      </c>
      <c r="AI4918">
        <v>1</v>
      </c>
      <c r="AJ4918">
        <v>0.23082661628723139</v>
      </c>
      <c r="AK4918">
        <v>0.76917338371276855</v>
      </c>
      <c r="AL4918">
        <v>0</v>
      </c>
      <c r="AM4918">
        <v>1</v>
      </c>
    </row>
    <row r="4919" spans="1:39" x14ac:dyDescent="0.2">
      <c r="A4919" t="s">
        <v>7242</v>
      </c>
      <c r="B4919" t="s">
        <v>2</v>
      </c>
      <c r="C4919" t="s">
        <v>4</v>
      </c>
      <c r="D4919" t="s">
        <v>14</v>
      </c>
      <c r="E4919">
        <v>14.08083834630666</v>
      </c>
      <c r="F4919">
        <v>280</v>
      </c>
      <c r="G4919">
        <v>43</v>
      </c>
      <c r="H4919">
        <v>0.15357142857142861</v>
      </c>
      <c r="I4919">
        <v>104152</v>
      </c>
      <c r="J4919">
        <v>371.97142857142859</v>
      </c>
      <c r="K4919">
        <v>4.0178571428571432</v>
      </c>
      <c r="L4919">
        <f t="shared" si="556"/>
        <v>5.6671461629944364</v>
      </c>
      <c r="M4919">
        <v>3.613424279402349</v>
      </c>
      <c r="N4919">
        <f t="shared" si="560"/>
        <v>1</v>
      </c>
      <c r="O4919">
        <f t="shared" si="561"/>
        <v>0.20357142857142857</v>
      </c>
      <c r="P4919">
        <f t="shared" si="562"/>
        <v>0</v>
      </c>
      <c r="Q4919">
        <f t="shared" si="563"/>
        <v>0</v>
      </c>
      <c r="R4919">
        <v>15</v>
      </c>
      <c r="S4919">
        <v>47</v>
      </c>
      <c r="T4919">
        <v>9</v>
      </c>
      <c r="U4919">
        <v>9.0034013605442169</v>
      </c>
      <c r="V4919" t="s">
        <v>34</v>
      </c>
      <c r="W4919">
        <v>12</v>
      </c>
      <c r="X4919" t="s">
        <v>37</v>
      </c>
      <c r="Y4919">
        <v>4577</v>
      </c>
      <c r="Z4919" t="s">
        <v>46</v>
      </c>
      <c r="AA4919" t="s">
        <v>1411</v>
      </c>
      <c r="AB4919">
        <v>10</v>
      </c>
      <c r="AC4919">
        <v>0</v>
      </c>
      <c r="AD4919">
        <f t="shared" si="557"/>
        <v>0</v>
      </c>
      <c r="AE4919">
        <f t="shared" si="558"/>
        <v>0</v>
      </c>
      <c r="AF4919">
        <v>9</v>
      </c>
      <c r="AG4919">
        <v>0</v>
      </c>
      <c r="AH4919" t="s">
        <v>5675</v>
      </c>
      <c r="AI4919">
        <v>0</v>
      </c>
      <c r="AJ4919">
        <v>7.304399274289608E-3</v>
      </c>
      <c r="AK4919">
        <v>0.99269556999206543</v>
      </c>
      <c r="AL4919">
        <v>0</v>
      </c>
      <c r="AM4919">
        <v>1</v>
      </c>
    </row>
    <row r="4920" spans="1:39" x14ac:dyDescent="0.2">
      <c r="A4920" t="s">
        <v>7242</v>
      </c>
      <c r="B4920" t="s">
        <v>2</v>
      </c>
      <c r="C4920" t="s">
        <v>4</v>
      </c>
      <c r="D4920" t="s">
        <v>14</v>
      </c>
      <c r="E4920">
        <v>14.08083841116879</v>
      </c>
      <c r="F4920">
        <v>280</v>
      </c>
      <c r="G4920">
        <v>43</v>
      </c>
      <c r="H4920">
        <v>0.15357142857142861</v>
      </c>
      <c r="I4920">
        <v>104152</v>
      </c>
      <c r="J4920">
        <v>371.97142857142859</v>
      </c>
      <c r="K4920">
        <v>4.0178571428571432</v>
      </c>
      <c r="L4920">
        <f t="shared" si="556"/>
        <v>5.6671461629944364</v>
      </c>
      <c r="M4920">
        <v>3.613424279402349</v>
      </c>
      <c r="N4920">
        <f t="shared" si="560"/>
        <v>1</v>
      </c>
      <c r="O4920">
        <f t="shared" si="561"/>
        <v>0.20357142857142857</v>
      </c>
      <c r="P4920">
        <f t="shared" si="562"/>
        <v>0</v>
      </c>
      <c r="Q4920">
        <f t="shared" si="563"/>
        <v>0</v>
      </c>
      <c r="R4920">
        <v>15</v>
      </c>
      <c r="S4920">
        <v>47</v>
      </c>
      <c r="T4920">
        <v>9</v>
      </c>
      <c r="U4920">
        <v>9.0034013605442169</v>
      </c>
      <c r="V4920" t="s">
        <v>34</v>
      </c>
      <c r="W4920">
        <v>12</v>
      </c>
      <c r="X4920" t="s">
        <v>37</v>
      </c>
      <c r="Y4920">
        <v>4577</v>
      </c>
      <c r="Z4920" t="s">
        <v>46</v>
      </c>
      <c r="AA4920" t="s">
        <v>1411</v>
      </c>
      <c r="AB4920">
        <v>1</v>
      </c>
      <c r="AC4920">
        <v>0</v>
      </c>
      <c r="AD4920">
        <f t="shared" si="557"/>
        <v>0</v>
      </c>
      <c r="AE4920">
        <f t="shared" si="558"/>
        <v>0</v>
      </c>
      <c r="AF4920">
        <v>9</v>
      </c>
      <c r="AG4920">
        <v>0</v>
      </c>
      <c r="AH4920" t="s">
        <v>5675</v>
      </c>
      <c r="AI4920">
        <v>0</v>
      </c>
      <c r="AJ4920">
        <v>7.304399274289608E-3</v>
      </c>
      <c r="AK4920">
        <v>0.99269556999206543</v>
      </c>
      <c r="AL4920">
        <v>0</v>
      </c>
      <c r="AM4920">
        <v>1</v>
      </c>
    </row>
    <row r="4921" spans="1:39" x14ac:dyDescent="0.2">
      <c r="A4921" t="s">
        <v>7242</v>
      </c>
      <c r="B4921" t="s">
        <v>2</v>
      </c>
      <c r="C4921" t="s">
        <v>4</v>
      </c>
      <c r="D4921" t="s">
        <v>14</v>
      </c>
      <c r="E4921">
        <v>14.080838469624929</v>
      </c>
      <c r="F4921">
        <v>280</v>
      </c>
      <c r="G4921">
        <v>43</v>
      </c>
      <c r="H4921">
        <v>0.15357142857142861</v>
      </c>
      <c r="I4921">
        <v>104152</v>
      </c>
      <c r="J4921">
        <v>371.97142857142859</v>
      </c>
      <c r="K4921">
        <v>4.0178571428571432</v>
      </c>
      <c r="L4921">
        <f t="shared" si="556"/>
        <v>5.6671461629944364</v>
      </c>
      <c r="M4921">
        <v>3.613424279402349</v>
      </c>
      <c r="N4921">
        <f t="shared" si="560"/>
        <v>1</v>
      </c>
      <c r="O4921">
        <f t="shared" si="561"/>
        <v>0.20357142857142857</v>
      </c>
      <c r="P4921">
        <f t="shared" si="562"/>
        <v>0</v>
      </c>
      <c r="Q4921">
        <f t="shared" si="563"/>
        <v>0</v>
      </c>
      <c r="R4921">
        <v>15</v>
      </c>
      <c r="S4921">
        <v>47</v>
      </c>
      <c r="T4921">
        <v>9</v>
      </c>
      <c r="U4921">
        <v>9.0034013605442169</v>
      </c>
      <c r="V4921" t="s">
        <v>34</v>
      </c>
      <c r="W4921">
        <v>12</v>
      </c>
      <c r="X4921" t="s">
        <v>37</v>
      </c>
      <c r="Y4921">
        <v>4577</v>
      </c>
      <c r="Z4921" t="s">
        <v>949</v>
      </c>
      <c r="AA4921" t="s">
        <v>3988</v>
      </c>
      <c r="AB4921">
        <v>3</v>
      </c>
      <c r="AC4921">
        <v>0</v>
      </c>
      <c r="AD4921">
        <f t="shared" si="557"/>
        <v>0</v>
      </c>
      <c r="AE4921">
        <f t="shared" si="558"/>
        <v>0</v>
      </c>
      <c r="AF4921">
        <v>32</v>
      </c>
      <c r="AG4921">
        <v>18653</v>
      </c>
      <c r="AH4921">
        <v>2.0265300438320009</v>
      </c>
      <c r="AI4921">
        <v>1</v>
      </c>
      <c r="AJ4921">
        <v>1.183367241173983E-2</v>
      </c>
      <c r="AK4921">
        <v>0.98816633224487305</v>
      </c>
      <c r="AL4921">
        <v>0</v>
      </c>
      <c r="AM4921">
        <v>1</v>
      </c>
    </row>
    <row r="4922" spans="1:39" x14ac:dyDescent="0.2">
      <c r="A4922" t="s">
        <v>7242</v>
      </c>
      <c r="B4922" t="s">
        <v>2</v>
      </c>
      <c r="C4922" t="s">
        <v>4</v>
      </c>
      <c r="D4922" t="s">
        <v>14</v>
      </c>
      <c r="E4922">
        <v>14.08083853314222</v>
      </c>
      <c r="F4922">
        <v>280</v>
      </c>
      <c r="G4922">
        <v>43</v>
      </c>
      <c r="H4922">
        <v>0.15357142857142861</v>
      </c>
      <c r="I4922">
        <v>104152</v>
      </c>
      <c r="J4922">
        <v>371.97142857142859</v>
      </c>
      <c r="K4922">
        <v>4.0178571428571432</v>
      </c>
      <c r="L4922">
        <f t="shared" si="556"/>
        <v>5.6671461629944364</v>
      </c>
      <c r="M4922">
        <v>3.613424279402349</v>
      </c>
      <c r="N4922">
        <f t="shared" si="560"/>
        <v>1</v>
      </c>
      <c r="O4922">
        <f t="shared" si="561"/>
        <v>0.20357142857142857</v>
      </c>
      <c r="P4922">
        <f t="shared" si="562"/>
        <v>0</v>
      </c>
      <c r="Q4922">
        <f t="shared" si="563"/>
        <v>0</v>
      </c>
      <c r="R4922">
        <v>15</v>
      </c>
      <c r="S4922">
        <v>47</v>
      </c>
      <c r="T4922">
        <v>9</v>
      </c>
      <c r="U4922">
        <v>9.0034013605442169</v>
      </c>
      <c r="V4922" t="s">
        <v>34</v>
      </c>
      <c r="W4922">
        <v>12</v>
      </c>
      <c r="X4922" t="s">
        <v>37</v>
      </c>
      <c r="Y4922">
        <v>4577</v>
      </c>
      <c r="Z4922" t="s">
        <v>951</v>
      </c>
      <c r="AA4922" t="s">
        <v>3989</v>
      </c>
      <c r="AB4922">
        <v>-8</v>
      </c>
      <c r="AC4922">
        <v>0</v>
      </c>
      <c r="AD4922">
        <f t="shared" si="557"/>
        <v>0</v>
      </c>
      <c r="AE4922">
        <f t="shared" si="558"/>
        <v>0</v>
      </c>
      <c r="AF4922">
        <v>119</v>
      </c>
      <c r="AG4922">
        <v>8547</v>
      </c>
      <c r="AH4922">
        <v>1.2640697226268061</v>
      </c>
      <c r="AI4922">
        <v>0</v>
      </c>
      <c r="AJ4922">
        <v>4.0665712207555771E-2</v>
      </c>
      <c r="AK4922">
        <v>0.95933431386947632</v>
      </c>
      <c r="AL4922">
        <v>0</v>
      </c>
      <c r="AM4922">
        <v>1</v>
      </c>
    </row>
    <row r="4923" spans="1:39" x14ac:dyDescent="0.2">
      <c r="A4923" t="s">
        <v>7242</v>
      </c>
      <c r="B4923" t="s">
        <v>2</v>
      </c>
      <c r="C4923" t="s">
        <v>4</v>
      </c>
      <c r="D4923" t="s">
        <v>14</v>
      </c>
      <c r="E4923">
        <v>14.08083859209855</v>
      </c>
      <c r="F4923">
        <v>280</v>
      </c>
      <c r="G4923">
        <v>43</v>
      </c>
      <c r="H4923">
        <v>0.15357142857142861</v>
      </c>
      <c r="I4923">
        <v>104152</v>
      </c>
      <c r="J4923">
        <v>371.97142857142859</v>
      </c>
      <c r="K4923">
        <v>4.0178571428571432</v>
      </c>
      <c r="L4923">
        <f t="shared" si="556"/>
        <v>5.6671461629944364</v>
      </c>
      <c r="M4923">
        <v>3.613424279402349</v>
      </c>
      <c r="N4923">
        <f t="shared" si="560"/>
        <v>1</v>
      </c>
      <c r="O4923">
        <f t="shared" si="561"/>
        <v>0.20357142857142857</v>
      </c>
      <c r="P4923">
        <f t="shared" si="562"/>
        <v>0</v>
      </c>
      <c r="Q4923">
        <f t="shared" si="563"/>
        <v>0</v>
      </c>
      <c r="R4923">
        <v>15</v>
      </c>
      <c r="S4923">
        <v>47</v>
      </c>
      <c r="T4923">
        <v>9</v>
      </c>
      <c r="U4923">
        <v>9.0034013605442169</v>
      </c>
      <c r="V4923" t="s">
        <v>34</v>
      </c>
      <c r="W4923">
        <v>12</v>
      </c>
      <c r="X4923" t="s">
        <v>37</v>
      </c>
      <c r="Y4923">
        <v>4577</v>
      </c>
      <c r="Z4923" t="s">
        <v>947</v>
      </c>
      <c r="AA4923" t="s">
        <v>3990</v>
      </c>
      <c r="AB4923">
        <v>14</v>
      </c>
      <c r="AC4923">
        <v>1</v>
      </c>
      <c r="AD4923">
        <f t="shared" si="557"/>
        <v>0</v>
      </c>
      <c r="AE4923">
        <f t="shared" si="558"/>
        <v>0</v>
      </c>
      <c r="AF4923">
        <v>150</v>
      </c>
      <c r="AG4923">
        <v>10445</v>
      </c>
      <c r="AH4923">
        <v>4.5701549865689044</v>
      </c>
      <c r="AI4923">
        <v>0</v>
      </c>
      <c r="AJ4923">
        <v>0.13928638398647311</v>
      </c>
      <c r="AK4923">
        <v>0.86071360111236572</v>
      </c>
      <c r="AL4923">
        <v>0</v>
      </c>
      <c r="AM4923">
        <v>1</v>
      </c>
    </row>
    <row r="4924" spans="1:39" x14ac:dyDescent="0.2">
      <c r="A4924" t="s">
        <v>7242</v>
      </c>
      <c r="B4924" t="s">
        <v>2</v>
      </c>
      <c r="C4924" t="s">
        <v>4</v>
      </c>
      <c r="D4924" t="s">
        <v>14</v>
      </c>
      <c r="E4924">
        <v>14.080838666458121</v>
      </c>
      <c r="F4924">
        <v>280</v>
      </c>
      <c r="G4924">
        <v>43</v>
      </c>
      <c r="H4924">
        <v>0.15357142857142861</v>
      </c>
      <c r="I4924">
        <v>104152</v>
      </c>
      <c r="J4924">
        <v>371.97142857142859</v>
      </c>
      <c r="K4924">
        <v>4.0178571428571432</v>
      </c>
      <c r="L4924">
        <f t="shared" si="556"/>
        <v>5.6671461629944364</v>
      </c>
      <c r="M4924">
        <v>3.613424279402349</v>
      </c>
      <c r="N4924">
        <f t="shared" si="560"/>
        <v>1</v>
      </c>
      <c r="O4924">
        <f t="shared" si="561"/>
        <v>0.20357142857142857</v>
      </c>
      <c r="P4924">
        <f t="shared" si="562"/>
        <v>0</v>
      </c>
      <c r="Q4924">
        <f t="shared" si="563"/>
        <v>0</v>
      </c>
      <c r="R4924">
        <v>15</v>
      </c>
      <c r="S4924">
        <v>47</v>
      </c>
      <c r="T4924">
        <v>9</v>
      </c>
      <c r="U4924">
        <v>9.0034013605442169</v>
      </c>
      <c r="V4924" t="s">
        <v>34</v>
      </c>
      <c r="W4924">
        <v>12</v>
      </c>
      <c r="X4924" t="s">
        <v>37</v>
      </c>
      <c r="Y4924">
        <v>4577</v>
      </c>
      <c r="Z4924" t="s">
        <v>951</v>
      </c>
      <c r="AA4924" t="s">
        <v>3991</v>
      </c>
      <c r="AB4924">
        <v>-7</v>
      </c>
      <c r="AC4924">
        <v>0</v>
      </c>
      <c r="AD4924">
        <f t="shared" si="557"/>
        <v>0</v>
      </c>
      <c r="AE4924">
        <f t="shared" si="558"/>
        <v>0</v>
      </c>
      <c r="AF4924">
        <v>201</v>
      </c>
      <c r="AG4924">
        <v>8547</v>
      </c>
      <c r="AH4924">
        <v>1.2640698417481859</v>
      </c>
      <c r="AI4924">
        <v>0</v>
      </c>
      <c r="AJ4924">
        <v>9.9112227559089661E-2</v>
      </c>
      <c r="AK4924">
        <v>0.90088772773742676</v>
      </c>
      <c r="AL4924">
        <v>0</v>
      </c>
      <c r="AM4924">
        <v>1</v>
      </c>
    </row>
    <row r="4925" spans="1:39" x14ac:dyDescent="0.2">
      <c r="A4925" t="s">
        <v>7242</v>
      </c>
      <c r="B4925" t="s">
        <v>2</v>
      </c>
      <c r="C4925" t="s">
        <v>4</v>
      </c>
      <c r="D4925" t="s">
        <v>14</v>
      </c>
      <c r="E4925">
        <v>14.08083872496905</v>
      </c>
      <c r="F4925">
        <v>280</v>
      </c>
      <c r="G4925">
        <v>43</v>
      </c>
      <c r="H4925">
        <v>0.15357142857142861</v>
      </c>
      <c r="I4925">
        <v>104152</v>
      </c>
      <c r="J4925">
        <v>371.97142857142859</v>
      </c>
      <c r="K4925">
        <v>4.0178571428571432</v>
      </c>
      <c r="L4925">
        <f t="shared" si="556"/>
        <v>5.6671461629944364</v>
      </c>
      <c r="M4925">
        <v>3.613424279402349</v>
      </c>
      <c r="N4925">
        <f t="shared" si="560"/>
        <v>1</v>
      </c>
      <c r="O4925">
        <f t="shared" si="561"/>
        <v>0.20357142857142857</v>
      </c>
      <c r="P4925">
        <f t="shared" si="562"/>
        <v>0</v>
      </c>
      <c r="Q4925">
        <f t="shared" si="563"/>
        <v>0</v>
      </c>
      <c r="R4925">
        <v>15</v>
      </c>
      <c r="S4925">
        <v>47</v>
      </c>
      <c r="T4925">
        <v>9</v>
      </c>
      <c r="U4925">
        <v>9.0034013605442169</v>
      </c>
      <c r="V4925" t="s">
        <v>34</v>
      </c>
      <c r="W4925">
        <v>12</v>
      </c>
      <c r="X4925" t="s">
        <v>37</v>
      </c>
      <c r="Y4925">
        <v>4577</v>
      </c>
      <c r="Z4925" t="s">
        <v>947</v>
      </c>
      <c r="AA4925" t="s">
        <v>3992</v>
      </c>
      <c r="AB4925">
        <v>2</v>
      </c>
      <c r="AC4925">
        <v>0</v>
      </c>
      <c r="AD4925">
        <f t="shared" si="557"/>
        <v>0</v>
      </c>
      <c r="AE4925">
        <f t="shared" si="558"/>
        <v>0</v>
      </c>
      <c r="AF4925">
        <v>232</v>
      </c>
      <c r="AG4925">
        <v>10445</v>
      </c>
      <c r="AH4925">
        <v>4.5701551099936637</v>
      </c>
      <c r="AI4925">
        <v>0</v>
      </c>
      <c r="AJ4925">
        <v>5.0613362342119217E-2</v>
      </c>
      <c r="AK4925">
        <v>0.94938671588897705</v>
      </c>
      <c r="AL4925">
        <v>0</v>
      </c>
      <c r="AM4925">
        <v>1</v>
      </c>
    </row>
    <row r="4926" spans="1:39" x14ac:dyDescent="0.2">
      <c r="A4926" t="s">
        <v>7242</v>
      </c>
      <c r="B4926" t="s">
        <v>2</v>
      </c>
      <c r="C4926" t="s">
        <v>4</v>
      </c>
      <c r="D4926" t="s">
        <v>14</v>
      </c>
      <c r="E4926">
        <v>14.08083879772315</v>
      </c>
      <c r="F4926">
        <v>280</v>
      </c>
      <c r="G4926">
        <v>43</v>
      </c>
      <c r="H4926">
        <v>0.15357142857142861</v>
      </c>
      <c r="I4926">
        <v>104152</v>
      </c>
      <c r="J4926">
        <v>371.97142857142859</v>
      </c>
      <c r="K4926">
        <v>4.0178571428571432</v>
      </c>
      <c r="L4926">
        <f t="shared" si="556"/>
        <v>5.6671461629944364</v>
      </c>
      <c r="M4926">
        <v>3.613424279402349</v>
      </c>
      <c r="N4926">
        <f t="shared" si="560"/>
        <v>1</v>
      </c>
      <c r="O4926">
        <f t="shared" si="561"/>
        <v>0.20357142857142857</v>
      </c>
      <c r="P4926">
        <f t="shared" si="562"/>
        <v>0</v>
      </c>
      <c r="Q4926">
        <f t="shared" si="563"/>
        <v>0</v>
      </c>
      <c r="R4926">
        <v>15</v>
      </c>
      <c r="S4926">
        <v>47</v>
      </c>
      <c r="T4926">
        <v>9</v>
      </c>
      <c r="U4926">
        <v>9.0034013605442169</v>
      </c>
      <c r="V4926" t="s">
        <v>34</v>
      </c>
      <c r="W4926">
        <v>12</v>
      </c>
      <c r="X4926" t="s">
        <v>37</v>
      </c>
      <c r="Y4926">
        <v>4577</v>
      </c>
      <c r="Z4926" t="s">
        <v>951</v>
      </c>
      <c r="AA4926" t="s">
        <v>3993</v>
      </c>
      <c r="AB4926">
        <v>-1</v>
      </c>
      <c r="AC4926">
        <v>0</v>
      </c>
      <c r="AD4926">
        <f t="shared" si="557"/>
        <v>0</v>
      </c>
      <c r="AE4926">
        <f t="shared" si="558"/>
        <v>0</v>
      </c>
      <c r="AF4926">
        <v>344</v>
      </c>
      <c r="AG4926">
        <v>8547</v>
      </c>
      <c r="AH4926">
        <v>1.2640699783239431</v>
      </c>
      <c r="AI4926">
        <v>0</v>
      </c>
      <c r="AJ4926">
        <v>0.21460692584514621</v>
      </c>
      <c r="AK4926">
        <v>0.78539305925369263</v>
      </c>
      <c r="AL4926">
        <v>0</v>
      </c>
      <c r="AM4926">
        <v>1</v>
      </c>
    </row>
    <row r="4927" spans="1:39" x14ac:dyDescent="0.2">
      <c r="A4927" t="s">
        <v>7242</v>
      </c>
      <c r="B4927" t="s">
        <v>2</v>
      </c>
      <c r="C4927" t="s">
        <v>4</v>
      </c>
      <c r="D4927" t="s">
        <v>14</v>
      </c>
      <c r="E4927">
        <v>14.08083885644162</v>
      </c>
      <c r="F4927">
        <v>280</v>
      </c>
      <c r="G4927">
        <v>43</v>
      </c>
      <c r="H4927">
        <v>0.15357142857142861</v>
      </c>
      <c r="I4927">
        <v>104152</v>
      </c>
      <c r="J4927">
        <v>371.97142857142859</v>
      </c>
      <c r="K4927">
        <v>4.0178571428571432</v>
      </c>
      <c r="L4927">
        <f t="shared" si="556"/>
        <v>5.6671461629944364</v>
      </c>
      <c r="M4927">
        <v>3.613424279402349</v>
      </c>
      <c r="N4927">
        <f t="shared" si="560"/>
        <v>1</v>
      </c>
      <c r="O4927">
        <f t="shared" si="561"/>
        <v>0.20357142857142857</v>
      </c>
      <c r="P4927">
        <f t="shared" si="562"/>
        <v>0</v>
      </c>
      <c r="Q4927">
        <f t="shared" si="563"/>
        <v>0</v>
      </c>
      <c r="R4927">
        <v>15</v>
      </c>
      <c r="S4927">
        <v>47</v>
      </c>
      <c r="T4927">
        <v>9</v>
      </c>
      <c r="U4927">
        <v>9.0034013605442169</v>
      </c>
      <c r="V4927" t="s">
        <v>34</v>
      </c>
      <c r="W4927">
        <v>12</v>
      </c>
      <c r="X4927" t="s">
        <v>37</v>
      </c>
      <c r="Y4927">
        <v>4577</v>
      </c>
      <c r="Z4927" t="s">
        <v>947</v>
      </c>
      <c r="AA4927" t="s">
        <v>3994</v>
      </c>
      <c r="AB4927">
        <v>2</v>
      </c>
      <c r="AC4927">
        <v>0</v>
      </c>
      <c r="AD4927">
        <f t="shared" si="557"/>
        <v>0</v>
      </c>
      <c r="AE4927">
        <f t="shared" si="558"/>
        <v>0</v>
      </c>
      <c r="AF4927">
        <v>461</v>
      </c>
      <c r="AG4927">
        <v>10445</v>
      </c>
      <c r="AH4927">
        <v>4.5701552437031374</v>
      </c>
      <c r="AI4927">
        <v>0</v>
      </c>
      <c r="AJ4927">
        <v>0.1997419744729996</v>
      </c>
      <c r="AK4927">
        <v>0.80025804042816162</v>
      </c>
      <c r="AL4927">
        <v>0</v>
      </c>
      <c r="AM4927">
        <v>1</v>
      </c>
    </row>
    <row r="4928" spans="1:39" x14ac:dyDescent="0.2">
      <c r="A4928" t="s">
        <v>7242</v>
      </c>
      <c r="B4928" t="s">
        <v>2</v>
      </c>
      <c r="C4928" t="s">
        <v>4</v>
      </c>
      <c r="D4928" t="s">
        <v>14</v>
      </c>
      <c r="E4928">
        <v>14.08083891781383</v>
      </c>
      <c r="F4928">
        <v>280</v>
      </c>
      <c r="G4928">
        <v>43</v>
      </c>
      <c r="H4928">
        <v>0.15357142857142861</v>
      </c>
      <c r="I4928">
        <v>104152</v>
      </c>
      <c r="J4928">
        <v>371.97142857142859</v>
      </c>
      <c r="K4928">
        <v>4.0178571428571432</v>
      </c>
      <c r="L4928">
        <f t="shared" si="556"/>
        <v>5.6671461629944364</v>
      </c>
      <c r="M4928">
        <v>3.613424279402349</v>
      </c>
      <c r="N4928">
        <f t="shared" si="560"/>
        <v>1</v>
      </c>
      <c r="O4928">
        <f t="shared" si="561"/>
        <v>0.20357142857142857</v>
      </c>
      <c r="P4928">
        <f t="shared" si="562"/>
        <v>0</v>
      </c>
      <c r="Q4928">
        <f t="shared" si="563"/>
        <v>0</v>
      </c>
      <c r="R4928">
        <v>15</v>
      </c>
      <c r="S4928">
        <v>47</v>
      </c>
      <c r="T4928">
        <v>9</v>
      </c>
      <c r="U4928">
        <v>9.0034013605442169</v>
      </c>
      <c r="V4928" t="s">
        <v>34</v>
      </c>
      <c r="W4928">
        <v>12</v>
      </c>
      <c r="X4928" t="s">
        <v>37</v>
      </c>
      <c r="Y4928">
        <v>4577</v>
      </c>
      <c r="Z4928" t="s">
        <v>952</v>
      </c>
      <c r="AA4928" t="s">
        <v>3995</v>
      </c>
      <c r="AB4928">
        <v>2</v>
      </c>
      <c r="AC4928">
        <v>0</v>
      </c>
      <c r="AD4928">
        <f t="shared" si="557"/>
        <v>0</v>
      </c>
      <c r="AE4928">
        <f t="shared" si="558"/>
        <v>0</v>
      </c>
      <c r="AF4928">
        <v>110</v>
      </c>
      <c r="AG4928">
        <v>7145</v>
      </c>
      <c r="AH4928">
        <v>1.6373843767605849</v>
      </c>
      <c r="AI4928">
        <v>0</v>
      </c>
      <c r="AJ4928">
        <v>2.0218094810843471E-2</v>
      </c>
      <c r="AK4928">
        <v>0.97978198528289795</v>
      </c>
      <c r="AL4928">
        <v>0</v>
      </c>
      <c r="AM4928">
        <v>1</v>
      </c>
    </row>
    <row r="4929" spans="1:39" x14ac:dyDescent="0.2">
      <c r="A4929" t="s">
        <v>7242</v>
      </c>
      <c r="B4929" t="s">
        <v>2</v>
      </c>
      <c r="C4929" t="s">
        <v>4</v>
      </c>
      <c r="D4929" t="s">
        <v>14</v>
      </c>
      <c r="E4929">
        <v>14.080838977203349</v>
      </c>
      <c r="F4929">
        <v>280</v>
      </c>
      <c r="G4929">
        <v>43</v>
      </c>
      <c r="H4929">
        <v>0.15357142857142861</v>
      </c>
      <c r="I4929">
        <v>104152</v>
      </c>
      <c r="J4929">
        <v>371.97142857142859</v>
      </c>
      <c r="K4929">
        <v>4.0178571428571432</v>
      </c>
      <c r="L4929">
        <f t="shared" si="556"/>
        <v>5.6671461629944364</v>
      </c>
      <c r="M4929">
        <v>3.613424279402349</v>
      </c>
      <c r="N4929">
        <f t="shared" si="560"/>
        <v>1</v>
      </c>
      <c r="O4929">
        <f t="shared" si="561"/>
        <v>0.20357142857142857</v>
      </c>
      <c r="P4929">
        <f t="shared" si="562"/>
        <v>0</v>
      </c>
      <c r="Q4929">
        <f t="shared" si="563"/>
        <v>0</v>
      </c>
      <c r="R4929">
        <v>15</v>
      </c>
      <c r="S4929">
        <v>47</v>
      </c>
      <c r="T4929">
        <v>9</v>
      </c>
      <c r="U4929">
        <v>9.0034013605442169</v>
      </c>
      <c r="V4929" t="s">
        <v>34</v>
      </c>
      <c r="W4929">
        <v>12</v>
      </c>
      <c r="X4929" t="s">
        <v>37</v>
      </c>
      <c r="Y4929">
        <v>4577</v>
      </c>
      <c r="Z4929" t="s">
        <v>953</v>
      </c>
      <c r="AA4929" t="s">
        <v>3996</v>
      </c>
      <c r="AB4929">
        <v>6</v>
      </c>
      <c r="AC4929">
        <v>0</v>
      </c>
      <c r="AD4929">
        <f t="shared" si="557"/>
        <v>0</v>
      </c>
      <c r="AE4929">
        <f t="shared" si="558"/>
        <v>0</v>
      </c>
      <c r="AF4929">
        <v>166</v>
      </c>
      <c r="AG4929">
        <v>17507</v>
      </c>
      <c r="AH4929">
        <v>4.218123054616437</v>
      </c>
      <c r="AI4929">
        <v>0</v>
      </c>
      <c r="AJ4929">
        <v>0.18447358906269071</v>
      </c>
      <c r="AK4929">
        <v>0.81552636623382568</v>
      </c>
      <c r="AL4929">
        <v>0</v>
      </c>
      <c r="AM4929">
        <v>1</v>
      </c>
    </row>
    <row r="4930" spans="1:39" x14ac:dyDescent="0.2">
      <c r="A4930" t="s">
        <v>7242</v>
      </c>
      <c r="B4930" t="s">
        <v>2</v>
      </c>
      <c r="C4930" t="s">
        <v>4</v>
      </c>
      <c r="D4930" t="s">
        <v>14</v>
      </c>
      <c r="E4930">
        <v>14.0808390501054</v>
      </c>
      <c r="F4930">
        <v>280</v>
      </c>
      <c r="G4930">
        <v>43</v>
      </c>
      <c r="H4930">
        <v>0.15357142857142861</v>
      </c>
      <c r="I4930">
        <v>104152</v>
      </c>
      <c r="J4930">
        <v>371.97142857142859</v>
      </c>
      <c r="K4930">
        <v>4.0178571428571432</v>
      </c>
      <c r="L4930">
        <f t="shared" si="556"/>
        <v>5.6671461629944364</v>
      </c>
      <c r="M4930">
        <v>3.613424279402349</v>
      </c>
      <c r="N4930">
        <f t="shared" si="560"/>
        <v>1</v>
      </c>
      <c r="O4930">
        <f t="shared" si="561"/>
        <v>0.20357142857142857</v>
      </c>
      <c r="P4930">
        <f t="shared" si="562"/>
        <v>0</v>
      </c>
      <c r="Q4930">
        <f t="shared" si="563"/>
        <v>0</v>
      </c>
      <c r="R4930">
        <v>15</v>
      </c>
      <c r="S4930">
        <v>47</v>
      </c>
      <c r="T4930">
        <v>9</v>
      </c>
      <c r="U4930">
        <v>9.0034013605442169</v>
      </c>
      <c r="V4930" t="s">
        <v>34</v>
      </c>
      <c r="W4930">
        <v>12</v>
      </c>
      <c r="X4930" t="s">
        <v>37</v>
      </c>
      <c r="Y4930">
        <v>4577</v>
      </c>
      <c r="Z4930" t="s">
        <v>951</v>
      </c>
      <c r="AA4930" t="s">
        <v>3997</v>
      </c>
      <c r="AB4930">
        <v>0</v>
      </c>
      <c r="AC4930">
        <v>0</v>
      </c>
      <c r="AD4930">
        <f t="shared" si="557"/>
        <v>0</v>
      </c>
      <c r="AE4930">
        <f t="shared" si="558"/>
        <v>0</v>
      </c>
      <c r="AF4930">
        <v>4</v>
      </c>
      <c r="AG4930">
        <v>8547</v>
      </c>
      <c r="AH4930">
        <v>1.2640702401683801</v>
      </c>
      <c r="AI4930">
        <v>0</v>
      </c>
      <c r="AJ4930">
        <v>7.2146095335483551E-3</v>
      </c>
      <c r="AK4930">
        <v>0.99278545379638672</v>
      </c>
      <c r="AL4930">
        <v>0</v>
      </c>
      <c r="AM4930">
        <v>1</v>
      </c>
    </row>
    <row r="4931" spans="1:39" x14ac:dyDescent="0.2">
      <c r="A4931" t="s">
        <v>7242</v>
      </c>
      <c r="B4931" t="s">
        <v>2</v>
      </c>
      <c r="C4931" t="s">
        <v>4</v>
      </c>
      <c r="D4931" t="s">
        <v>14</v>
      </c>
      <c r="E4931">
        <v>14.080839109129091</v>
      </c>
      <c r="F4931">
        <v>280</v>
      </c>
      <c r="G4931">
        <v>43</v>
      </c>
      <c r="H4931">
        <v>0.15357142857142861</v>
      </c>
      <c r="I4931">
        <v>104152</v>
      </c>
      <c r="J4931">
        <v>371.97142857142859</v>
      </c>
      <c r="K4931">
        <v>4.0178571428571432</v>
      </c>
      <c r="L4931">
        <f t="shared" ref="L4931:L4994" si="564">($K$2+$K$425+$K$844+$K$1220+$K$1592+$K$1959+$K$2318+$K$2676+$K$3017+$K$3353+$K$3679+$K$3988+$K$4292+$K$4587+$K$4872+$K$5152+$K$5418+$K$5683+$K$5937)/19</f>
        <v>5.6671461629944364</v>
      </c>
      <c r="M4931">
        <v>3.613424279402349</v>
      </c>
      <c r="N4931">
        <f t="shared" si="560"/>
        <v>1</v>
      </c>
      <c r="O4931">
        <f t="shared" si="561"/>
        <v>0.20357142857142857</v>
      </c>
      <c r="P4931">
        <f t="shared" si="562"/>
        <v>0</v>
      </c>
      <c r="Q4931">
        <f t="shared" si="563"/>
        <v>0</v>
      </c>
      <c r="R4931">
        <v>15</v>
      </c>
      <c r="S4931">
        <v>47</v>
      </c>
      <c r="T4931">
        <v>9</v>
      </c>
      <c r="U4931">
        <v>9.0034013605442169</v>
      </c>
      <c r="V4931" t="s">
        <v>34</v>
      </c>
      <c r="W4931">
        <v>12</v>
      </c>
      <c r="X4931" t="s">
        <v>37</v>
      </c>
      <c r="Y4931">
        <v>4577</v>
      </c>
      <c r="Z4931" t="s">
        <v>953</v>
      </c>
      <c r="AA4931" t="s">
        <v>3998</v>
      </c>
      <c r="AB4931">
        <v>1</v>
      </c>
      <c r="AC4931">
        <v>0</v>
      </c>
      <c r="AD4931">
        <f t="shared" ref="AD4931:AD4994" si="565">IF(AND(AC4931=1,AL4931=1),1,0)</f>
        <v>0</v>
      </c>
      <c r="AE4931">
        <f t="shared" ref="AE4931:AE4994" si="566">IF(AND(AC4931=0,AL4931=1),1,0)</f>
        <v>0</v>
      </c>
      <c r="AF4931">
        <v>119</v>
      </c>
      <c r="AG4931">
        <v>17507</v>
      </c>
      <c r="AH4931">
        <v>4.2181231807969972</v>
      </c>
      <c r="AI4931">
        <v>0</v>
      </c>
      <c r="AJ4931">
        <v>4.0544461458921432E-2</v>
      </c>
      <c r="AK4931">
        <v>0.95945554971694946</v>
      </c>
      <c r="AL4931">
        <v>0</v>
      </c>
      <c r="AM4931">
        <v>1</v>
      </c>
    </row>
    <row r="4932" spans="1:39" x14ac:dyDescent="0.2">
      <c r="A4932" t="s">
        <v>7242</v>
      </c>
      <c r="B4932" t="s">
        <v>2</v>
      </c>
      <c r="C4932" t="s">
        <v>4</v>
      </c>
      <c r="D4932" t="s">
        <v>14</v>
      </c>
      <c r="E4932">
        <v>14.08083916701864</v>
      </c>
      <c r="F4932">
        <v>280</v>
      </c>
      <c r="G4932">
        <v>43</v>
      </c>
      <c r="H4932">
        <v>0.15357142857142861</v>
      </c>
      <c r="I4932">
        <v>104152</v>
      </c>
      <c r="J4932">
        <v>371.97142857142859</v>
      </c>
      <c r="K4932">
        <v>4.0178571428571432</v>
      </c>
      <c r="L4932">
        <f t="shared" si="564"/>
        <v>5.6671461629944364</v>
      </c>
      <c r="M4932">
        <v>3.613424279402349</v>
      </c>
      <c r="N4932">
        <f t="shared" si="560"/>
        <v>1</v>
      </c>
      <c r="O4932">
        <f t="shared" si="561"/>
        <v>0.20357142857142857</v>
      </c>
      <c r="P4932">
        <f t="shared" si="562"/>
        <v>0</v>
      </c>
      <c r="Q4932">
        <f t="shared" si="563"/>
        <v>0</v>
      </c>
      <c r="R4932">
        <v>15</v>
      </c>
      <c r="S4932">
        <v>47</v>
      </c>
      <c r="T4932">
        <v>9</v>
      </c>
      <c r="U4932">
        <v>9.0034013605442169</v>
      </c>
      <c r="V4932" t="s">
        <v>34</v>
      </c>
      <c r="W4932">
        <v>12</v>
      </c>
      <c r="X4932" t="s">
        <v>37</v>
      </c>
      <c r="Y4932">
        <v>4577</v>
      </c>
      <c r="Z4932" t="s">
        <v>951</v>
      </c>
      <c r="AA4932" t="s">
        <v>3999</v>
      </c>
      <c r="AB4932">
        <v>1</v>
      </c>
      <c r="AC4932">
        <v>0</v>
      </c>
      <c r="AD4932">
        <f t="shared" si="565"/>
        <v>0</v>
      </c>
      <c r="AE4932">
        <f t="shared" si="566"/>
        <v>0</v>
      </c>
      <c r="AF4932">
        <v>133</v>
      </c>
      <c r="AG4932">
        <v>8547</v>
      </c>
      <c r="AH4932">
        <v>1.2640703477984849</v>
      </c>
      <c r="AI4932">
        <v>0</v>
      </c>
      <c r="AJ4932">
        <v>8.3295665681362152E-2</v>
      </c>
      <c r="AK4932">
        <v>0.91670429706573486</v>
      </c>
      <c r="AL4932">
        <v>0</v>
      </c>
      <c r="AM4932">
        <v>1</v>
      </c>
    </row>
    <row r="4933" spans="1:39" x14ac:dyDescent="0.2">
      <c r="A4933" t="s">
        <v>7242</v>
      </c>
      <c r="B4933" t="s">
        <v>2</v>
      </c>
      <c r="C4933" t="s">
        <v>4</v>
      </c>
      <c r="D4933" t="s">
        <v>14</v>
      </c>
      <c r="E4933">
        <v>14.080839235899409</v>
      </c>
      <c r="F4933">
        <v>280</v>
      </c>
      <c r="G4933">
        <v>43</v>
      </c>
      <c r="H4933">
        <v>0.15357142857142861</v>
      </c>
      <c r="I4933">
        <v>104152</v>
      </c>
      <c r="J4933">
        <v>371.97142857142859</v>
      </c>
      <c r="K4933">
        <v>4.0178571428571432</v>
      </c>
      <c r="L4933">
        <f t="shared" si="564"/>
        <v>5.6671461629944364</v>
      </c>
      <c r="M4933">
        <v>3.613424279402349</v>
      </c>
      <c r="N4933">
        <f t="shared" si="560"/>
        <v>1</v>
      </c>
      <c r="O4933">
        <f t="shared" si="561"/>
        <v>0.20357142857142857</v>
      </c>
      <c r="P4933">
        <f t="shared" si="562"/>
        <v>0</v>
      </c>
      <c r="Q4933">
        <f t="shared" si="563"/>
        <v>0</v>
      </c>
      <c r="R4933">
        <v>15</v>
      </c>
      <c r="S4933">
        <v>47</v>
      </c>
      <c r="T4933">
        <v>9</v>
      </c>
      <c r="U4933">
        <v>9.0034013605442169</v>
      </c>
      <c r="V4933" t="s">
        <v>34</v>
      </c>
      <c r="W4933">
        <v>12</v>
      </c>
      <c r="X4933" t="s">
        <v>37</v>
      </c>
      <c r="Y4933">
        <v>4577</v>
      </c>
      <c r="Z4933" t="s">
        <v>953</v>
      </c>
      <c r="AA4933" t="s">
        <v>3997</v>
      </c>
      <c r="AB4933">
        <v>2</v>
      </c>
      <c r="AC4933">
        <v>0</v>
      </c>
      <c r="AD4933">
        <f t="shared" si="565"/>
        <v>0</v>
      </c>
      <c r="AE4933">
        <f t="shared" si="566"/>
        <v>0</v>
      </c>
      <c r="AF4933">
        <v>4</v>
      </c>
      <c r="AG4933">
        <v>17507</v>
      </c>
      <c r="AH4933">
        <v>4.2181233180607869</v>
      </c>
      <c r="AI4933">
        <v>0</v>
      </c>
      <c r="AJ4933">
        <v>7.2146095335483551E-3</v>
      </c>
      <c r="AK4933">
        <v>0.99278545379638672</v>
      </c>
      <c r="AL4933">
        <v>0</v>
      </c>
      <c r="AM4933">
        <v>1</v>
      </c>
    </row>
    <row r="4934" spans="1:39" x14ac:dyDescent="0.2">
      <c r="A4934" t="s">
        <v>7242</v>
      </c>
      <c r="B4934" t="s">
        <v>2</v>
      </c>
      <c r="C4934" t="s">
        <v>4</v>
      </c>
      <c r="D4934" t="s">
        <v>14</v>
      </c>
      <c r="E4934">
        <v>14.080839305383019</v>
      </c>
      <c r="F4934">
        <v>280</v>
      </c>
      <c r="G4934">
        <v>43</v>
      </c>
      <c r="H4934">
        <v>0.15357142857142861</v>
      </c>
      <c r="I4934">
        <v>104152</v>
      </c>
      <c r="J4934">
        <v>371.97142857142859</v>
      </c>
      <c r="K4934">
        <v>4.0178571428571432</v>
      </c>
      <c r="L4934">
        <f t="shared" si="564"/>
        <v>5.6671461629944364</v>
      </c>
      <c r="M4934">
        <v>3.613424279402349</v>
      </c>
      <c r="N4934">
        <f t="shared" si="560"/>
        <v>1</v>
      </c>
      <c r="O4934">
        <f t="shared" si="561"/>
        <v>0.20357142857142857</v>
      </c>
      <c r="P4934">
        <f t="shared" si="562"/>
        <v>0</v>
      </c>
      <c r="Q4934">
        <f t="shared" si="563"/>
        <v>0</v>
      </c>
      <c r="R4934">
        <v>15</v>
      </c>
      <c r="S4934">
        <v>47</v>
      </c>
      <c r="T4934">
        <v>9</v>
      </c>
      <c r="U4934">
        <v>9.0034013605442169</v>
      </c>
      <c r="V4934" t="s">
        <v>34</v>
      </c>
      <c r="W4934">
        <v>12</v>
      </c>
      <c r="X4934" t="s">
        <v>37</v>
      </c>
      <c r="Y4934">
        <v>4577</v>
      </c>
      <c r="Z4934" t="s">
        <v>954</v>
      </c>
      <c r="AA4934" t="s">
        <v>4000</v>
      </c>
      <c r="AB4934">
        <v>5</v>
      </c>
      <c r="AC4934">
        <v>0</v>
      </c>
      <c r="AD4934">
        <f t="shared" si="565"/>
        <v>0</v>
      </c>
      <c r="AE4934">
        <f t="shared" si="566"/>
        <v>0</v>
      </c>
      <c r="AF4934">
        <v>95</v>
      </c>
      <c r="AG4934">
        <v>351</v>
      </c>
      <c r="AH4934">
        <v>5.6278595301363827</v>
      </c>
      <c r="AI4934">
        <v>0</v>
      </c>
      <c r="AJ4934">
        <v>1.5016399323940281E-2</v>
      </c>
      <c r="AK4934">
        <v>0.98498362302780151</v>
      </c>
      <c r="AL4934">
        <v>0</v>
      </c>
      <c r="AM4934">
        <v>1</v>
      </c>
    </row>
    <row r="4935" spans="1:39" x14ac:dyDescent="0.2">
      <c r="A4935" t="s">
        <v>7242</v>
      </c>
      <c r="B4935" t="s">
        <v>2</v>
      </c>
      <c r="C4935" t="s">
        <v>4</v>
      </c>
      <c r="D4935" t="s">
        <v>14</v>
      </c>
      <c r="E4935">
        <v>14.08083936425926</v>
      </c>
      <c r="F4935">
        <v>280</v>
      </c>
      <c r="G4935">
        <v>43</v>
      </c>
      <c r="H4935">
        <v>0.15357142857142861</v>
      </c>
      <c r="I4935">
        <v>104152</v>
      </c>
      <c r="J4935">
        <v>371.97142857142859</v>
      </c>
      <c r="K4935">
        <v>4.0178571428571432</v>
      </c>
      <c r="L4935">
        <f t="shared" si="564"/>
        <v>5.6671461629944364</v>
      </c>
      <c r="M4935">
        <v>3.613424279402349</v>
      </c>
      <c r="N4935">
        <f t="shared" si="560"/>
        <v>1</v>
      </c>
      <c r="O4935">
        <f t="shared" si="561"/>
        <v>0.20357142857142857</v>
      </c>
      <c r="P4935">
        <f t="shared" si="562"/>
        <v>0</v>
      </c>
      <c r="Q4935">
        <f t="shared" si="563"/>
        <v>0</v>
      </c>
      <c r="R4935">
        <v>15</v>
      </c>
      <c r="S4935">
        <v>47</v>
      </c>
      <c r="T4935">
        <v>9</v>
      </c>
      <c r="U4935">
        <v>9.0034013605442169</v>
      </c>
      <c r="V4935" t="s">
        <v>34</v>
      </c>
      <c r="W4935">
        <v>12</v>
      </c>
      <c r="X4935" t="s">
        <v>37</v>
      </c>
      <c r="Y4935">
        <v>4577</v>
      </c>
      <c r="Z4935" t="s">
        <v>951</v>
      </c>
      <c r="AA4935" t="s">
        <v>4001</v>
      </c>
      <c r="AB4935">
        <v>-3</v>
      </c>
      <c r="AC4935">
        <v>0</v>
      </c>
      <c r="AD4935">
        <f t="shared" si="565"/>
        <v>0</v>
      </c>
      <c r="AE4935">
        <f t="shared" si="566"/>
        <v>0</v>
      </c>
      <c r="AF4935">
        <v>84</v>
      </c>
      <c r="AG4935">
        <v>8547</v>
      </c>
      <c r="AH4935">
        <v>1.264070545245999</v>
      </c>
      <c r="AI4935">
        <v>0</v>
      </c>
      <c r="AJ4935">
        <v>2.826080285012722E-2</v>
      </c>
      <c r="AK4935">
        <v>0.97173923254013062</v>
      </c>
      <c r="AL4935">
        <v>0</v>
      </c>
      <c r="AM4935">
        <v>1</v>
      </c>
    </row>
    <row r="4936" spans="1:39" x14ac:dyDescent="0.2">
      <c r="A4936" t="s">
        <v>7242</v>
      </c>
      <c r="B4936" t="s">
        <v>2</v>
      </c>
      <c r="C4936" t="s">
        <v>4</v>
      </c>
      <c r="D4936" t="s">
        <v>14</v>
      </c>
      <c r="E4936">
        <v>14.08083942299797</v>
      </c>
      <c r="F4936">
        <v>280</v>
      </c>
      <c r="G4936">
        <v>43</v>
      </c>
      <c r="H4936">
        <v>0.15357142857142861</v>
      </c>
      <c r="I4936">
        <v>104152</v>
      </c>
      <c r="J4936">
        <v>371.97142857142859</v>
      </c>
      <c r="K4936">
        <v>4.0178571428571432</v>
      </c>
      <c r="L4936">
        <f t="shared" si="564"/>
        <v>5.6671461629944364</v>
      </c>
      <c r="M4936">
        <v>3.613424279402349</v>
      </c>
      <c r="N4936">
        <f t="shared" si="560"/>
        <v>1</v>
      </c>
      <c r="O4936">
        <f t="shared" si="561"/>
        <v>0.20357142857142857</v>
      </c>
      <c r="P4936">
        <f t="shared" si="562"/>
        <v>0</v>
      </c>
      <c r="Q4936">
        <f t="shared" si="563"/>
        <v>0</v>
      </c>
      <c r="R4936">
        <v>15</v>
      </c>
      <c r="S4936">
        <v>47</v>
      </c>
      <c r="T4936">
        <v>9</v>
      </c>
      <c r="U4936">
        <v>9.0034013605442169</v>
      </c>
      <c r="V4936" t="s">
        <v>34</v>
      </c>
      <c r="W4936">
        <v>12</v>
      </c>
      <c r="X4936" t="s">
        <v>37</v>
      </c>
      <c r="Y4936">
        <v>4577</v>
      </c>
      <c r="Z4936" t="s">
        <v>955</v>
      </c>
      <c r="AA4936" t="s">
        <v>4002</v>
      </c>
      <c r="AB4936">
        <v>60</v>
      </c>
      <c r="AC4936">
        <v>1</v>
      </c>
      <c r="AD4936">
        <f t="shared" si="565"/>
        <v>0</v>
      </c>
      <c r="AE4936">
        <f t="shared" si="566"/>
        <v>0</v>
      </c>
      <c r="AF4936">
        <v>384</v>
      </c>
      <c r="AG4936">
        <v>1356</v>
      </c>
      <c r="AH4936">
        <v>1.215167795684172</v>
      </c>
      <c r="AI4936">
        <v>0</v>
      </c>
      <c r="AJ4936">
        <v>0.16715556383132929</v>
      </c>
      <c r="AK4936">
        <v>0.83284443616867065</v>
      </c>
      <c r="AL4936">
        <v>0</v>
      </c>
      <c r="AM4936">
        <v>1</v>
      </c>
    </row>
    <row r="4937" spans="1:39" x14ac:dyDescent="0.2">
      <c r="A4937" t="s">
        <v>7242</v>
      </c>
      <c r="B4937" t="s">
        <v>2</v>
      </c>
      <c r="C4937" t="s">
        <v>4</v>
      </c>
      <c r="D4937" t="s">
        <v>14</v>
      </c>
      <c r="E4937">
        <v>14.080839491041919</v>
      </c>
      <c r="F4937">
        <v>280</v>
      </c>
      <c r="G4937">
        <v>43</v>
      </c>
      <c r="H4937">
        <v>0.15357142857142861</v>
      </c>
      <c r="I4937">
        <v>104152</v>
      </c>
      <c r="J4937">
        <v>371.97142857142859</v>
      </c>
      <c r="K4937">
        <v>4.0178571428571432</v>
      </c>
      <c r="L4937">
        <f t="shared" si="564"/>
        <v>5.6671461629944364</v>
      </c>
      <c r="M4937">
        <v>3.613424279402349</v>
      </c>
      <c r="N4937">
        <f t="shared" ref="N4937:N5000" si="567">AVERAGE($AM$4872:$AM$5151)</f>
        <v>1</v>
      </c>
      <c r="O4937">
        <f t="shared" ref="O4937:O5000" si="568">AVERAGE($AI$4872:$AI$5151)</f>
        <v>0.20357142857142857</v>
      </c>
      <c r="P4937">
        <f t="shared" ref="P4937:P5000" si="569">AVERAGE($AD$4872:$AD$5151)</f>
        <v>0</v>
      </c>
      <c r="Q4937">
        <f t="shared" ref="Q4937:Q5000" si="570">AVERAGE($AE$4872:$AE$5151)</f>
        <v>0</v>
      </c>
      <c r="R4937">
        <v>15</v>
      </c>
      <c r="S4937">
        <v>47</v>
      </c>
      <c r="T4937">
        <v>9</v>
      </c>
      <c r="U4937">
        <v>9.0034013605442169</v>
      </c>
      <c r="V4937" t="s">
        <v>34</v>
      </c>
      <c r="W4937">
        <v>12</v>
      </c>
      <c r="X4937" t="s">
        <v>37</v>
      </c>
      <c r="Y4937">
        <v>4577</v>
      </c>
      <c r="Z4937" t="s">
        <v>145</v>
      </c>
      <c r="AA4937" t="s">
        <v>4003</v>
      </c>
      <c r="AB4937">
        <v>4</v>
      </c>
      <c r="AC4937">
        <v>0</v>
      </c>
      <c r="AD4937">
        <f t="shared" si="565"/>
        <v>0</v>
      </c>
      <c r="AE4937">
        <f t="shared" si="566"/>
        <v>0</v>
      </c>
      <c r="AF4937">
        <v>695</v>
      </c>
      <c r="AG4937">
        <v>168412</v>
      </c>
      <c r="AH4937">
        <v>7.4698188097419802</v>
      </c>
      <c r="AI4937">
        <v>1</v>
      </c>
      <c r="AJ4937">
        <v>0.1225532367825508</v>
      </c>
      <c r="AK4937">
        <v>0.87744677066802979</v>
      </c>
      <c r="AL4937">
        <v>0</v>
      </c>
      <c r="AM4937">
        <v>1</v>
      </c>
    </row>
    <row r="4938" spans="1:39" x14ac:dyDescent="0.2">
      <c r="A4938" t="s">
        <v>7242</v>
      </c>
      <c r="B4938" t="s">
        <v>2</v>
      </c>
      <c r="C4938" t="s">
        <v>4</v>
      </c>
      <c r="D4938" t="s">
        <v>14</v>
      </c>
      <c r="E4938">
        <v>14.080839550060499</v>
      </c>
      <c r="F4938">
        <v>280</v>
      </c>
      <c r="G4938">
        <v>43</v>
      </c>
      <c r="H4938">
        <v>0.15357142857142861</v>
      </c>
      <c r="I4938">
        <v>104152</v>
      </c>
      <c r="J4938">
        <v>371.97142857142859</v>
      </c>
      <c r="K4938">
        <v>4.0178571428571432</v>
      </c>
      <c r="L4938">
        <f t="shared" si="564"/>
        <v>5.6671461629944364</v>
      </c>
      <c r="M4938">
        <v>3.613424279402349</v>
      </c>
      <c r="N4938">
        <f t="shared" si="567"/>
        <v>1</v>
      </c>
      <c r="O4938">
        <f t="shared" si="568"/>
        <v>0.20357142857142857</v>
      </c>
      <c r="P4938">
        <f t="shared" si="569"/>
        <v>0</v>
      </c>
      <c r="Q4938">
        <f t="shared" si="570"/>
        <v>0</v>
      </c>
      <c r="R4938">
        <v>15</v>
      </c>
      <c r="S4938">
        <v>47</v>
      </c>
      <c r="T4938">
        <v>9</v>
      </c>
      <c r="U4938">
        <v>9.0034013605442169</v>
      </c>
      <c r="V4938" t="s">
        <v>34</v>
      </c>
      <c r="W4938">
        <v>12</v>
      </c>
      <c r="X4938" t="s">
        <v>37</v>
      </c>
      <c r="Y4938">
        <v>4577</v>
      </c>
      <c r="Z4938" t="s">
        <v>956</v>
      </c>
      <c r="AA4938" t="s">
        <v>4004</v>
      </c>
      <c r="AB4938">
        <v>3</v>
      </c>
      <c r="AC4938">
        <v>0</v>
      </c>
      <c r="AD4938">
        <f t="shared" si="565"/>
        <v>0</v>
      </c>
      <c r="AE4938">
        <f t="shared" si="566"/>
        <v>0</v>
      </c>
      <c r="AF4938">
        <v>1207</v>
      </c>
      <c r="AG4938">
        <v>12228</v>
      </c>
      <c r="AH4938">
        <v>3.9935989465253998</v>
      </c>
      <c r="AI4938">
        <v>0</v>
      </c>
      <c r="AJ4938">
        <v>0.12777850031852719</v>
      </c>
      <c r="AK4938">
        <v>0.87222152948379517</v>
      </c>
      <c r="AL4938">
        <v>0</v>
      </c>
      <c r="AM4938">
        <v>1</v>
      </c>
    </row>
    <row r="4939" spans="1:39" x14ac:dyDescent="0.2">
      <c r="A4939" t="s">
        <v>7242</v>
      </c>
      <c r="B4939" t="s">
        <v>2</v>
      </c>
      <c r="C4939" t="s">
        <v>4</v>
      </c>
      <c r="D4939" t="s">
        <v>14</v>
      </c>
      <c r="E4939">
        <v>14.08083961282474</v>
      </c>
      <c r="F4939">
        <v>280</v>
      </c>
      <c r="G4939">
        <v>43</v>
      </c>
      <c r="H4939">
        <v>0.15357142857142861</v>
      </c>
      <c r="I4939">
        <v>104152</v>
      </c>
      <c r="J4939">
        <v>371.97142857142859</v>
      </c>
      <c r="K4939">
        <v>4.0178571428571432</v>
      </c>
      <c r="L4939">
        <f t="shared" si="564"/>
        <v>5.6671461629944364</v>
      </c>
      <c r="M4939">
        <v>3.613424279402349</v>
      </c>
      <c r="N4939">
        <f t="shared" si="567"/>
        <v>1</v>
      </c>
      <c r="O4939">
        <f t="shared" si="568"/>
        <v>0.20357142857142857</v>
      </c>
      <c r="P4939">
        <f t="shared" si="569"/>
        <v>0</v>
      </c>
      <c r="Q4939">
        <f t="shared" si="570"/>
        <v>0</v>
      </c>
      <c r="R4939">
        <v>15</v>
      </c>
      <c r="S4939">
        <v>47</v>
      </c>
      <c r="T4939">
        <v>9</v>
      </c>
      <c r="U4939">
        <v>9.0034013605442169</v>
      </c>
      <c r="V4939" t="s">
        <v>34</v>
      </c>
      <c r="W4939">
        <v>12</v>
      </c>
      <c r="X4939" t="s">
        <v>37</v>
      </c>
      <c r="Y4939">
        <v>4577</v>
      </c>
      <c r="Z4939" t="s">
        <v>957</v>
      </c>
      <c r="AA4939" t="s">
        <v>4005</v>
      </c>
      <c r="AB4939">
        <v>2</v>
      </c>
      <c r="AC4939">
        <v>0</v>
      </c>
      <c r="AD4939">
        <f t="shared" si="565"/>
        <v>0</v>
      </c>
      <c r="AE4939">
        <f t="shared" si="566"/>
        <v>0</v>
      </c>
      <c r="AF4939">
        <v>369</v>
      </c>
      <c r="AG4939">
        <v>1030</v>
      </c>
      <c r="AH4939">
        <v>1.217963972166892</v>
      </c>
      <c r="AI4939">
        <v>0</v>
      </c>
      <c r="AJ4939">
        <v>8.2517780363559723E-2</v>
      </c>
      <c r="AK4939">
        <v>0.91748225688934326</v>
      </c>
      <c r="AL4939">
        <v>0</v>
      </c>
      <c r="AM4939">
        <v>1</v>
      </c>
    </row>
    <row r="4940" spans="1:39" x14ac:dyDescent="0.2">
      <c r="A4940" t="s">
        <v>7242</v>
      </c>
      <c r="B4940" t="s">
        <v>2</v>
      </c>
      <c r="C4940" t="s">
        <v>4</v>
      </c>
      <c r="D4940" t="s">
        <v>14</v>
      </c>
      <c r="E4940">
        <v>14.08083967897365</v>
      </c>
      <c r="F4940">
        <v>280</v>
      </c>
      <c r="G4940">
        <v>43</v>
      </c>
      <c r="H4940">
        <v>0.15357142857142861</v>
      </c>
      <c r="I4940">
        <v>104152</v>
      </c>
      <c r="J4940">
        <v>371.97142857142859</v>
      </c>
      <c r="K4940">
        <v>4.0178571428571432</v>
      </c>
      <c r="L4940">
        <f t="shared" si="564"/>
        <v>5.6671461629944364</v>
      </c>
      <c r="M4940">
        <v>3.613424279402349</v>
      </c>
      <c r="N4940">
        <f t="shared" si="567"/>
        <v>1</v>
      </c>
      <c r="O4940">
        <f t="shared" si="568"/>
        <v>0.20357142857142857</v>
      </c>
      <c r="P4940">
        <f t="shared" si="569"/>
        <v>0</v>
      </c>
      <c r="Q4940">
        <f t="shared" si="570"/>
        <v>0</v>
      </c>
      <c r="R4940">
        <v>15</v>
      </c>
      <c r="S4940">
        <v>47</v>
      </c>
      <c r="T4940">
        <v>9</v>
      </c>
      <c r="U4940">
        <v>9.0034013605442169</v>
      </c>
      <c r="V4940" t="s">
        <v>34</v>
      </c>
      <c r="W4940">
        <v>12</v>
      </c>
      <c r="X4940" t="s">
        <v>37</v>
      </c>
      <c r="Y4940">
        <v>4577</v>
      </c>
      <c r="Z4940" t="s">
        <v>500</v>
      </c>
      <c r="AA4940" t="s">
        <v>4006</v>
      </c>
      <c r="AB4940">
        <v>-55</v>
      </c>
      <c r="AC4940">
        <v>0</v>
      </c>
      <c r="AD4940">
        <f t="shared" si="565"/>
        <v>0</v>
      </c>
      <c r="AE4940">
        <f t="shared" si="566"/>
        <v>0</v>
      </c>
      <c r="AF4940">
        <v>162</v>
      </c>
      <c r="AG4940">
        <v>13176</v>
      </c>
      <c r="AH4940">
        <v>0.85928725669368577</v>
      </c>
      <c r="AI4940">
        <v>0</v>
      </c>
      <c r="AJ4940">
        <v>0.17331542074680331</v>
      </c>
      <c r="AK4940">
        <v>0.82668453454971313</v>
      </c>
      <c r="AL4940">
        <v>0</v>
      </c>
      <c r="AM4940">
        <v>1</v>
      </c>
    </row>
    <row r="4941" spans="1:39" x14ac:dyDescent="0.2">
      <c r="A4941" t="s">
        <v>7242</v>
      </c>
      <c r="B4941" t="s">
        <v>2</v>
      </c>
      <c r="C4941" t="s">
        <v>4</v>
      </c>
      <c r="D4941" t="s">
        <v>14</v>
      </c>
      <c r="E4941">
        <v>14.080839738490241</v>
      </c>
      <c r="F4941">
        <v>280</v>
      </c>
      <c r="G4941">
        <v>43</v>
      </c>
      <c r="H4941">
        <v>0.15357142857142861</v>
      </c>
      <c r="I4941">
        <v>104152</v>
      </c>
      <c r="J4941">
        <v>371.97142857142859</v>
      </c>
      <c r="K4941">
        <v>4.0178571428571432</v>
      </c>
      <c r="L4941">
        <f t="shared" si="564"/>
        <v>5.6671461629944364</v>
      </c>
      <c r="M4941">
        <v>3.613424279402349</v>
      </c>
      <c r="N4941">
        <f t="shared" si="567"/>
        <v>1</v>
      </c>
      <c r="O4941">
        <f t="shared" si="568"/>
        <v>0.20357142857142857</v>
      </c>
      <c r="P4941">
        <f t="shared" si="569"/>
        <v>0</v>
      </c>
      <c r="Q4941">
        <f t="shared" si="570"/>
        <v>0</v>
      </c>
      <c r="R4941">
        <v>15</v>
      </c>
      <c r="S4941">
        <v>47</v>
      </c>
      <c r="T4941">
        <v>9</v>
      </c>
      <c r="U4941">
        <v>9.0034013605442169</v>
      </c>
      <c r="V4941" t="s">
        <v>34</v>
      </c>
      <c r="W4941">
        <v>12</v>
      </c>
      <c r="X4941" t="s">
        <v>37</v>
      </c>
      <c r="Y4941">
        <v>4577</v>
      </c>
      <c r="Z4941" t="s">
        <v>958</v>
      </c>
      <c r="AA4941" t="s">
        <v>4007</v>
      </c>
      <c r="AB4941">
        <v>15</v>
      </c>
      <c r="AC4941">
        <v>1</v>
      </c>
      <c r="AD4941">
        <f t="shared" si="565"/>
        <v>0</v>
      </c>
      <c r="AE4941">
        <f t="shared" si="566"/>
        <v>0</v>
      </c>
      <c r="AF4941">
        <v>119</v>
      </c>
      <c r="AG4941">
        <v>28705</v>
      </c>
      <c r="AH4941">
        <v>2.737885065805143</v>
      </c>
      <c r="AI4941">
        <v>0</v>
      </c>
      <c r="AJ4941">
        <v>0.217516228556633</v>
      </c>
      <c r="AK4941">
        <v>0.78248375654220581</v>
      </c>
      <c r="AL4941">
        <v>0</v>
      </c>
      <c r="AM4941">
        <v>1</v>
      </c>
    </row>
    <row r="4942" spans="1:39" x14ac:dyDescent="0.2">
      <c r="A4942" t="s">
        <v>7242</v>
      </c>
      <c r="B4942" t="s">
        <v>2</v>
      </c>
      <c r="C4942" t="s">
        <v>4</v>
      </c>
      <c r="D4942" t="s">
        <v>14</v>
      </c>
      <c r="E4942">
        <v>14.080839800752409</v>
      </c>
      <c r="F4942">
        <v>280</v>
      </c>
      <c r="G4942">
        <v>43</v>
      </c>
      <c r="H4942">
        <v>0.15357142857142861</v>
      </c>
      <c r="I4942">
        <v>104152</v>
      </c>
      <c r="J4942">
        <v>371.97142857142859</v>
      </c>
      <c r="K4942">
        <v>4.0178571428571432</v>
      </c>
      <c r="L4942">
        <f t="shared" si="564"/>
        <v>5.6671461629944364</v>
      </c>
      <c r="M4942">
        <v>3.613424279402349</v>
      </c>
      <c r="N4942">
        <f t="shared" si="567"/>
        <v>1</v>
      </c>
      <c r="O4942">
        <f t="shared" si="568"/>
        <v>0.20357142857142857</v>
      </c>
      <c r="P4942">
        <f t="shared" si="569"/>
        <v>0</v>
      </c>
      <c r="Q4942">
        <f t="shared" si="570"/>
        <v>0</v>
      </c>
      <c r="R4942">
        <v>15</v>
      </c>
      <c r="S4942">
        <v>47</v>
      </c>
      <c r="T4942">
        <v>9</v>
      </c>
      <c r="U4942">
        <v>9.0034013605442169</v>
      </c>
      <c r="V4942" t="s">
        <v>34</v>
      </c>
      <c r="W4942">
        <v>12</v>
      </c>
      <c r="X4942" t="s">
        <v>37</v>
      </c>
      <c r="Y4942">
        <v>4577</v>
      </c>
      <c r="Z4942" t="s">
        <v>952</v>
      </c>
      <c r="AA4942" t="s">
        <v>4008</v>
      </c>
      <c r="AB4942">
        <v>3</v>
      </c>
      <c r="AC4942">
        <v>0</v>
      </c>
      <c r="AD4942">
        <f t="shared" si="565"/>
        <v>0</v>
      </c>
      <c r="AE4942">
        <f t="shared" si="566"/>
        <v>0</v>
      </c>
      <c r="AF4942">
        <v>58</v>
      </c>
      <c r="AG4942">
        <v>7145</v>
      </c>
      <c r="AH4942">
        <v>1.637385266132928</v>
      </c>
      <c r="AI4942">
        <v>0</v>
      </c>
      <c r="AJ4942">
        <v>0.1770010590553284</v>
      </c>
      <c r="AK4942">
        <v>0.82299900054931641</v>
      </c>
      <c r="AL4942">
        <v>0</v>
      </c>
      <c r="AM4942">
        <v>1</v>
      </c>
    </row>
    <row r="4943" spans="1:39" x14ac:dyDescent="0.2">
      <c r="A4943" t="s">
        <v>7242</v>
      </c>
      <c r="B4943" t="s">
        <v>2</v>
      </c>
      <c r="C4943" t="s">
        <v>4</v>
      </c>
      <c r="D4943" t="s">
        <v>14</v>
      </c>
      <c r="E4943">
        <v>14.08083986665763</v>
      </c>
      <c r="F4943">
        <v>280</v>
      </c>
      <c r="G4943">
        <v>43</v>
      </c>
      <c r="H4943">
        <v>0.15357142857142861</v>
      </c>
      <c r="I4943">
        <v>104152</v>
      </c>
      <c r="J4943">
        <v>371.97142857142859</v>
      </c>
      <c r="K4943">
        <v>4.0178571428571432</v>
      </c>
      <c r="L4943">
        <f t="shared" si="564"/>
        <v>5.6671461629944364</v>
      </c>
      <c r="M4943">
        <v>3.613424279402349</v>
      </c>
      <c r="N4943">
        <f t="shared" si="567"/>
        <v>1</v>
      </c>
      <c r="O4943">
        <f t="shared" si="568"/>
        <v>0.20357142857142857</v>
      </c>
      <c r="P4943">
        <f t="shared" si="569"/>
        <v>0</v>
      </c>
      <c r="Q4943">
        <f t="shared" si="570"/>
        <v>0</v>
      </c>
      <c r="R4943">
        <v>15</v>
      </c>
      <c r="S4943">
        <v>47</v>
      </c>
      <c r="T4943">
        <v>9</v>
      </c>
      <c r="U4943">
        <v>9.0034013605442169</v>
      </c>
      <c r="V4943" t="s">
        <v>34</v>
      </c>
      <c r="W4943">
        <v>12</v>
      </c>
      <c r="X4943" t="s">
        <v>37</v>
      </c>
      <c r="Y4943">
        <v>4577</v>
      </c>
      <c r="Z4943" t="s">
        <v>46</v>
      </c>
      <c r="AA4943" t="s">
        <v>4009</v>
      </c>
      <c r="AB4943">
        <v>-22</v>
      </c>
      <c r="AC4943">
        <v>0</v>
      </c>
      <c r="AD4943">
        <f t="shared" si="565"/>
        <v>0</v>
      </c>
      <c r="AE4943">
        <f t="shared" si="566"/>
        <v>0</v>
      </c>
      <c r="AF4943">
        <v>55</v>
      </c>
      <c r="AG4943">
        <v>0</v>
      </c>
      <c r="AH4943" t="s">
        <v>5675</v>
      </c>
      <c r="AI4943">
        <v>0</v>
      </c>
      <c r="AJ4943">
        <v>1.200508233159781E-2</v>
      </c>
      <c r="AK4943">
        <v>0.98799484968185425</v>
      </c>
      <c r="AL4943">
        <v>0</v>
      </c>
      <c r="AM4943">
        <v>1</v>
      </c>
    </row>
    <row r="4944" spans="1:39" x14ac:dyDescent="0.2">
      <c r="A4944" t="s">
        <v>7242</v>
      </c>
      <c r="B4944" t="s">
        <v>2</v>
      </c>
      <c r="C4944" t="s">
        <v>4</v>
      </c>
      <c r="D4944" t="s">
        <v>14</v>
      </c>
      <c r="E4944">
        <v>14.080839929234079</v>
      </c>
      <c r="F4944">
        <v>280</v>
      </c>
      <c r="G4944">
        <v>43</v>
      </c>
      <c r="H4944">
        <v>0.15357142857142861</v>
      </c>
      <c r="I4944">
        <v>104152</v>
      </c>
      <c r="J4944">
        <v>371.97142857142859</v>
      </c>
      <c r="K4944">
        <v>4.0178571428571432</v>
      </c>
      <c r="L4944">
        <f t="shared" si="564"/>
        <v>5.6671461629944364</v>
      </c>
      <c r="M4944">
        <v>3.613424279402349</v>
      </c>
      <c r="N4944">
        <f t="shared" si="567"/>
        <v>1</v>
      </c>
      <c r="O4944">
        <f t="shared" si="568"/>
        <v>0.20357142857142857</v>
      </c>
      <c r="P4944">
        <f t="shared" si="569"/>
        <v>0</v>
      </c>
      <c r="Q4944">
        <f t="shared" si="570"/>
        <v>0</v>
      </c>
      <c r="R4944">
        <v>15</v>
      </c>
      <c r="S4944">
        <v>47</v>
      </c>
      <c r="T4944">
        <v>9</v>
      </c>
      <c r="U4944">
        <v>9.0034013605442169</v>
      </c>
      <c r="V4944" t="s">
        <v>34</v>
      </c>
      <c r="W4944">
        <v>12</v>
      </c>
      <c r="X4944" t="s">
        <v>37</v>
      </c>
      <c r="Y4944">
        <v>4577</v>
      </c>
      <c r="Z4944" t="s">
        <v>959</v>
      </c>
      <c r="AA4944" t="s">
        <v>4010</v>
      </c>
      <c r="AB4944">
        <v>15</v>
      </c>
      <c r="AC4944">
        <v>1</v>
      </c>
      <c r="AD4944">
        <f t="shared" si="565"/>
        <v>0</v>
      </c>
      <c r="AE4944">
        <f t="shared" si="566"/>
        <v>0</v>
      </c>
      <c r="AF4944">
        <v>103</v>
      </c>
      <c r="AG4944">
        <v>5753</v>
      </c>
      <c r="AH4944">
        <v>2.056246982279109</v>
      </c>
      <c r="AI4944">
        <v>1</v>
      </c>
      <c r="AJ4944">
        <v>0.21296216547489169</v>
      </c>
      <c r="AK4944">
        <v>0.78703784942626953</v>
      </c>
      <c r="AL4944">
        <v>0</v>
      </c>
      <c r="AM4944">
        <v>1</v>
      </c>
    </row>
    <row r="4945" spans="1:39" x14ac:dyDescent="0.2">
      <c r="A4945" t="s">
        <v>7242</v>
      </c>
      <c r="B4945" t="s">
        <v>2</v>
      </c>
      <c r="C4945" t="s">
        <v>4</v>
      </c>
      <c r="D4945" t="s">
        <v>14</v>
      </c>
      <c r="E4945">
        <v>14.080839988619079</v>
      </c>
      <c r="F4945">
        <v>280</v>
      </c>
      <c r="G4945">
        <v>43</v>
      </c>
      <c r="H4945">
        <v>0.15357142857142861</v>
      </c>
      <c r="I4945">
        <v>104152</v>
      </c>
      <c r="J4945">
        <v>371.97142857142859</v>
      </c>
      <c r="K4945">
        <v>4.0178571428571432</v>
      </c>
      <c r="L4945">
        <f t="shared" si="564"/>
        <v>5.6671461629944364</v>
      </c>
      <c r="M4945">
        <v>3.613424279402349</v>
      </c>
      <c r="N4945">
        <f t="shared" si="567"/>
        <v>1</v>
      </c>
      <c r="O4945">
        <f t="shared" si="568"/>
        <v>0.20357142857142857</v>
      </c>
      <c r="P4945">
        <f t="shared" si="569"/>
        <v>0</v>
      </c>
      <c r="Q4945">
        <f t="shared" si="570"/>
        <v>0</v>
      </c>
      <c r="R4945">
        <v>15</v>
      </c>
      <c r="S4945">
        <v>47</v>
      </c>
      <c r="T4945">
        <v>9</v>
      </c>
      <c r="U4945">
        <v>9.0034013605442169</v>
      </c>
      <c r="V4945" t="s">
        <v>34</v>
      </c>
      <c r="W4945">
        <v>12</v>
      </c>
      <c r="X4945" t="s">
        <v>37</v>
      </c>
      <c r="Y4945">
        <v>4577</v>
      </c>
      <c r="Z4945" t="s">
        <v>46</v>
      </c>
      <c r="AA4945" t="s">
        <v>4011</v>
      </c>
      <c r="AB4945">
        <v>-2</v>
      </c>
      <c r="AC4945">
        <v>0</v>
      </c>
      <c r="AD4945">
        <f t="shared" si="565"/>
        <v>0</v>
      </c>
      <c r="AE4945">
        <f t="shared" si="566"/>
        <v>0</v>
      </c>
      <c r="AF4945">
        <v>298</v>
      </c>
      <c r="AG4945">
        <v>0</v>
      </c>
      <c r="AH4945" t="s">
        <v>5675</v>
      </c>
      <c r="AI4945">
        <v>0</v>
      </c>
      <c r="AJ4945">
        <v>6.9965839385986328E-2</v>
      </c>
      <c r="AK4945">
        <v>0.93003422021865845</v>
      </c>
      <c r="AL4945">
        <v>0</v>
      </c>
      <c r="AM4945">
        <v>1</v>
      </c>
    </row>
    <row r="4946" spans="1:39" x14ac:dyDescent="0.2">
      <c r="A4946" t="s">
        <v>7242</v>
      </c>
      <c r="B4946" t="s">
        <v>2</v>
      </c>
      <c r="C4946" t="s">
        <v>4</v>
      </c>
      <c r="D4946" t="s">
        <v>14</v>
      </c>
      <c r="E4946">
        <v>14.08084006336542</v>
      </c>
      <c r="F4946">
        <v>280</v>
      </c>
      <c r="G4946">
        <v>43</v>
      </c>
      <c r="H4946">
        <v>0.15357142857142861</v>
      </c>
      <c r="I4946">
        <v>104152</v>
      </c>
      <c r="J4946">
        <v>371.97142857142859</v>
      </c>
      <c r="K4946">
        <v>4.0178571428571432</v>
      </c>
      <c r="L4946">
        <f t="shared" si="564"/>
        <v>5.6671461629944364</v>
      </c>
      <c r="M4946">
        <v>3.613424279402349</v>
      </c>
      <c r="N4946">
        <f t="shared" si="567"/>
        <v>1</v>
      </c>
      <c r="O4946">
        <f t="shared" si="568"/>
        <v>0.20357142857142857</v>
      </c>
      <c r="P4946">
        <f t="shared" si="569"/>
        <v>0</v>
      </c>
      <c r="Q4946">
        <f t="shared" si="570"/>
        <v>0</v>
      </c>
      <c r="R4946">
        <v>15</v>
      </c>
      <c r="S4946">
        <v>47</v>
      </c>
      <c r="T4946">
        <v>9</v>
      </c>
      <c r="U4946">
        <v>9.0034013605442169</v>
      </c>
      <c r="V4946" t="s">
        <v>34</v>
      </c>
      <c r="W4946">
        <v>12</v>
      </c>
      <c r="X4946" t="s">
        <v>37</v>
      </c>
      <c r="Y4946">
        <v>4577</v>
      </c>
      <c r="Z4946" t="s">
        <v>895</v>
      </c>
      <c r="AA4946" t="s">
        <v>4012</v>
      </c>
      <c r="AB4946">
        <v>1</v>
      </c>
      <c r="AC4946">
        <v>0</v>
      </c>
      <c r="AD4946">
        <f t="shared" si="565"/>
        <v>0</v>
      </c>
      <c r="AE4946">
        <f t="shared" si="566"/>
        <v>0</v>
      </c>
      <c r="AF4946">
        <v>156</v>
      </c>
      <c r="AG4946">
        <v>3149</v>
      </c>
      <c r="AH4946">
        <v>6.2356469327285993</v>
      </c>
      <c r="AI4946">
        <v>0</v>
      </c>
      <c r="AJ4946">
        <v>0.24514783918857569</v>
      </c>
      <c r="AK4946">
        <v>0.75485217571258545</v>
      </c>
      <c r="AL4946">
        <v>0</v>
      </c>
      <c r="AM4946">
        <v>1</v>
      </c>
    </row>
    <row r="4947" spans="1:39" x14ac:dyDescent="0.2">
      <c r="A4947" t="s">
        <v>7242</v>
      </c>
      <c r="B4947" t="s">
        <v>2</v>
      </c>
      <c r="C4947" t="s">
        <v>4</v>
      </c>
      <c r="D4947" t="s">
        <v>14</v>
      </c>
      <c r="E4947">
        <v>14.08084012164162</v>
      </c>
      <c r="F4947">
        <v>280</v>
      </c>
      <c r="G4947">
        <v>43</v>
      </c>
      <c r="H4947">
        <v>0.15357142857142861</v>
      </c>
      <c r="I4947">
        <v>104152</v>
      </c>
      <c r="J4947">
        <v>371.97142857142859</v>
      </c>
      <c r="K4947">
        <v>4.0178571428571432</v>
      </c>
      <c r="L4947">
        <f t="shared" si="564"/>
        <v>5.6671461629944364</v>
      </c>
      <c r="M4947">
        <v>3.613424279402349</v>
      </c>
      <c r="N4947">
        <f t="shared" si="567"/>
        <v>1</v>
      </c>
      <c r="O4947">
        <f t="shared" si="568"/>
        <v>0.20357142857142857</v>
      </c>
      <c r="P4947">
        <f t="shared" si="569"/>
        <v>0</v>
      </c>
      <c r="Q4947">
        <f t="shared" si="570"/>
        <v>0</v>
      </c>
      <c r="R4947">
        <v>15</v>
      </c>
      <c r="S4947">
        <v>47</v>
      </c>
      <c r="T4947">
        <v>9</v>
      </c>
      <c r="U4947">
        <v>9.0034013605442169</v>
      </c>
      <c r="V4947" t="s">
        <v>34</v>
      </c>
      <c r="W4947">
        <v>12</v>
      </c>
      <c r="X4947" t="s">
        <v>37</v>
      </c>
      <c r="Y4947">
        <v>4577</v>
      </c>
      <c r="Z4947" t="s">
        <v>46</v>
      </c>
      <c r="AA4947" t="s">
        <v>4013</v>
      </c>
      <c r="AB4947">
        <v>-2</v>
      </c>
      <c r="AC4947">
        <v>0</v>
      </c>
      <c r="AD4947">
        <f t="shared" si="565"/>
        <v>0</v>
      </c>
      <c r="AE4947">
        <f t="shared" si="566"/>
        <v>0</v>
      </c>
      <c r="AF4947">
        <v>39</v>
      </c>
      <c r="AG4947">
        <v>0</v>
      </c>
      <c r="AH4947" t="s">
        <v>5675</v>
      </c>
      <c r="AI4947">
        <v>0</v>
      </c>
      <c r="AJ4947">
        <v>7.0811472833156586E-3</v>
      </c>
      <c r="AK4947">
        <v>0.99291878938674927</v>
      </c>
      <c r="AL4947">
        <v>0</v>
      </c>
      <c r="AM4947">
        <v>1</v>
      </c>
    </row>
    <row r="4948" spans="1:39" x14ac:dyDescent="0.2">
      <c r="A4948" t="s">
        <v>7242</v>
      </c>
      <c r="B4948" t="s">
        <v>2</v>
      </c>
      <c r="C4948" t="s">
        <v>4</v>
      </c>
      <c r="D4948" t="s">
        <v>14</v>
      </c>
      <c r="E4948">
        <v>14.080840185410491</v>
      </c>
      <c r="F4948">
        <v>280</v>
      </c>
      <c r="G4948">
        <v>43</v>
      </c>
      <c r="H4948">
        <v>0.15357142857142861</v>
      </c>
      <c r="I4948">
        <v>104152</v>
      </c>
      <c r="J4948">
        <v>371.97142857142859</v>
      </c>
      <c r="K4948">
        <v>4.0178571428571432</v>
      </c>
      <c r="L4948">
        <f t="shared" si="564"/>
        <v>5.6671461629944364</v>
      </c>
      <c r="M4948">
        <v>3.613424279402349</v>
      </c>
      <c r="N4948">
        <f t="shared" si="567"/>
        <v>1</v>
      </c>
      <c r="O4948">
        <f t="shared" si="568"/>
        <v>0.20357142857142857</v>
      </c>
      <c r="P4948">
        <f t="shared" si="569"/>
        <v>0</v>
      </c>
      <c r="Q4948">
        <f t="shared" si="570"/>
        <v>0</v>
      </c>
      <c r="R4948">
        <v>15</v>
      </c>
      <c r="S4948">
        <v>47</v>
      </c>
      <c r="T4948">
        <v>9</v>
      </c>
      <c r="U4948">
        <v>9.0034013605442169</v>
      </c>
      <c r="V4948" t="s">
        <v>34</v>
      </c>
      <c r="W4948">
        <v>12</v>
      </c>
      <c r="X4948" t="s">
        <v>37</v>
      </c>
      <c r="Y4948">
        <v>4577</v>
      </c>
      <c r="Z4948" t="s">
        <v>895</v>
      </c>
      <c r="AA4948" t="s">
        <v>4014</v>
      </c>
      <c r="AB4948">
        <v>1</v>
      </c>
      <c r="AC4948">
        <v>0</v>
      </c>
      <c r="AD4948">
        <f t="shared" si="565"/>
        <v>0</v>
      </c>
      <c r="AE4948">
        <f t="shared" si="566"/>
        <v>0</v>
      </c>
      <c r="AF4948">
        <v>504</v>
      </c>
      <c r="AG4948">
        <v>3149</v>
      </c>
      <c r="AH4948">
        <v>6.2356470659233283</v>
      </c>
      <c r="AI4948">
        <v>0</v>
      </c>
      <c r="AJ4948">
        <v>0.14842234551906591</v>
      </c>
      <c r="AK4948">
        <v>0.85157763957977295</v>
      </c>
      <c r="AL4948">
        <v>0</v>
      </c>
      <c r="AM4948">
        <v>1</v>
      </c>
    </row>
    <row r="4949" spans="1:39" x14ac:dyDescent="0.2">
      <c r="A4949" t="s">
        <v>7242</v>
      </c>
      <c r="B4949" t="s">
        <v>2</v>
      </c>
      <c r="C4949" t="s">
        <v>4</v>
      </c>
      <c r="D4949" t="s">
        <v>14</v>
      </c>
      <c r="E4949">
        <v>14.08084024427715</v>
      </c>
      <c r="F4949">
        <v>280</v>
      </c>
      <c r="G4949">
        <v>43</v>
      </c>
      <c r="H4949">
        <v>0.15357142857142861</v>
      </c>
      <c r="I4949">
        <v>104152</v>
      </c>
      <c r="J4949">
        <v>371.97142857142859</v>
      </c>
      <c r="K4949">
        <v>4.0178571428571432</v>
      </c>
      <c r="L4949">
        <f t="shared" si="564"/>
        <v>5.6671461629944364</v>
      </c>
      <c r="M4949">
        <v>3.613424279402349</v>
      </c>
      <c r="N4949">
        <f t="shared" si="567"/>
        <v>1</v>
      </c>
      <c r="O4949">
        <f t="shared" si="568"/>
        <v>0.20357142857142857</v>
      </c>
      <c r="P4949">
        <f t="shared" si="569"/>
        <v>0</v>
      </c>
      <c r="Q4949">
        <f t="shared" si="570"/>
        <v>0</v>
      </c>
      <c r="R4949">
        <v>15</v>
      </c>
      <c r="S4949">
        <v>47</v>
      </c>
      <c r="T4949">
        <v>9</v>
      </c>
      <c r="U4949">
        <v>9.0034013605442169</v>
      </c>
      <c r="V4949" t="s">
        <v>34</v>
      </c>
      <c r="W4949">
        <v>12</v>
      </c>
      <c r="X4949" t="s">
        <v>37</v>
      </c>
      <c r="Y4949">
        <v>4577</v>
      </c>
      <c r="Z4949" t="s">
        <v>46</v>
      </c>
      <c r="AA4949" t="s">
        <v>4015</v>
      </c>
      <c r="AB4949">
        <v>0</v>
      </c>
      <c r="AC4949">
        <v>0</v>
      </c>
      <c r="AD4949">
        <f t="shared" si="565"/>
        <v>0</v>
      </c>
      <c r="AE4949">
        <f t="shared" si="566"/>
        <v>0</v>
      </c>
      <c r="AF4949">
        <v>341</v>
      </c>
      <c r="AG4949">
        <v>0</v>
      </c>
      <c r="AH4949" t="s">
        <v>5675</v>
      </c>
      <c r="AI4949">
        <v>0</v>
      </c>
      <c r="AJ4949">
        <v>2.784708142280579E-2</v>
      </c>
      <c r="AK4949">
        <v>0.97215288877487183</v>
      </c>
      <c r="AL4949">
        <v>0</v>
      </c>
      <c r="AM4949">
        <v>1</v>
      </c>
    </row>
    <row r="4950" spans="1:39" x14ac:dyDescent="0.2">
      <c r="A4950" t="s">
        <v>7242</v>
      </c>
      <c r="B4950" t="s">
        <v>2</v>
      </c>
      <c r="C4950" t="s">
        <v>4</v>
      </c>
      <c r="D4950" t="s">
        <v>14</v>
      </c>
      <c r="E4950">
        <v>14.080840314797779</v>
      </c>
      <c r="F4950">
        <v>280</v>
      </c>
      <c r="G4950">
        <v>43</v>
      </c>
      <c r="H4950">
        <v>0.15357142857142861</v>
      </c>
      <c r="I4950">
        <v>104152</v>
      </c>
      <c r="J4950">
        <v>371.97142857142859</v>
      </c>
      <c r="K4950">
        <v>4.0178571428571432</v>
      </c>
      <c r="L4950">
        <f t="shared" si="564"/>
        <v>5.6671461629944364</v>
      </c>
      <c r="M4950">
        <v>3.613424279402349</v>
      </c>
      <c r="N4950">
        <f t="shared" si="567"/>
        <v>1</v>
      </c>
      <c r="O4950">
        <f t="shared" si="568"/>
        <v>0.20357142857142857</v>
      </c>
      <c r="P4950">
        <f t="shared" si="569"/>
        <v>0</v>
      </c>
      <c r="Q4950">
        <f t="shared" si="570"/>
        <v>0</v>
      </c>
      <c r="R4950">
        <v>15</v>
      </c>
      <c r="S4950">
        <v>47</v>
      </c>
      <c r="T4950">
        <v>9</v>
      </c>
      <c r="U4950">
        <v>9.0034013605442169</v>
      </c>
      <c r="V4950" t="s">
        <v>34</v>
      </c>
      <c r="W4950">
        <v>12</v>
      </c>
      <c r="X4950" t="s">
        <v>37</v>
      </c>
      <c r="Y4950">
        <v>4577</v>
      </c>
      <c r="Z4950" t="s">
        <v>46</v>
      </c>
      <c r="AA4950" t="s">
        <v>1493</v>
      </c>
      <c r="AB4950">
        <v>-23</v>
      </c>
      <c r="AC4950">
        <v>0</v>
      </c>
      <c r="AD4950">
        <f t="shared" si="565"/>
        <v>0</v>
      </c>
      <c r="AE4950">
        <f t="shared" si="566"/>
        <v>0</v>
      </c>
      <c r="AF4950">
        <v>9</v>
      </c>
      <c r="AG4950">
        <v>0</v>
      </c>
      <c r="AH4950" t="s">
        <v>5675</v>
      </c>
      <c r="AI4950">
        <v>0</v>
      </c>
      <c r="AJ4950">
        <v>7.7553316950798026E-3</v>
      </c>
      <c r="AK4950">
        <v>0.9922446608543396</v>
      </c>
      <c r="AL4950">
        <v>0</v>
      </c>
      <c r="AM4950">
        <v>1</v>
      </c>
    </row>
    <row r="4951" spans="1:39" x14ac:dyDescent="0.2">
      <c r="A4951" t="s">
        <v>7242</v>
      </c>
      <c r="B4951" t="s">
        <v>2</v>
      </c>
      <c r="C4951" t="s">
        <v>4</v>
      </c>
      <c r="D4951" t="s">
        <v>14</v>
      </c>
      <c r="E4951">
        <v>14.08084037395713</v>
      </c>
      <c r="F4951">
        <v>280</v>
      </c>
      <c r="G4951">
        <v>43</v>
      </c>
      <c r="H4951">
        <v>0.15357142857142861</v>
      </c>
      <c r="I4951">
        <v>104152</v>
      </c>
      <c r="J4951">
        <v>371.97142857142859</v>
      </c>
      <c r="K4951">
        <v>4.0178571428571432</v>
      </c>
      <c r="L4951">
        <f t="shared" si="564"/>
        <v>5.6671461629944364</v>
      </c>
      <c r="M4951">
        <v>3.613424279402349</v>
      </c>
      <c r="N4951">
        <f t="shared" si="567"/>
        <v>1</v>
      </c>
      <c r="O4951">
        <f t="shared" si="568"/>
        <v>0.20357142857142857</v>
      </c>
      <c r="P4951">
        <f t="shared" si="569"/>
        <v>0</v>
      </c>
      <c r="Q4951">
        <f t="shared" si="570"/>
        <v>0</v>
      </c>
      <c r="R4951">
        <v>15</v>
      </c>
      <c r="S4951">
        <v>47</v>
      </c>
      <c r="T4951">
        <v>9</v>
      </c>
      <c r="U4951">
        <v>9.0034013605442169</v>
      </c>
      <c r="V4951" t="s">
        <v>34</v>
      </c>
      <c r="W4951">
        <v>12</v>
      </c>
      <c r="X4951" t="s">
        <v>37</v>
      </c>
      <c r="Y4951">
        <v>4577</v>
      </c>
      <c r="Z4951" t="s">
        <v>955</v>
      </c>
      <c r="AA4951" t="s">
        <v>4016</v>
      </c>
      <c r="AB4951">
        <v>23</v>
      </c>
      <c r="AC4951">
        <v>1</v>
      </c>
      <c r="AD4951">
        <f t="shared" si="565"/>
        <v>0</v>
      </c>
      <c r="AE4951">
        <f t="shared" si="566"/>
        <v>0</v>
      </c>
      <c r="AF4951">
        <v>138</v>
      </c>
      <c r="AG4951">
        <v>1356</v>
      </c>
      <c r="AH4951">
        <v>1.2151687426508491</v>
      </c>
      <c r="AI4951">
        <v>0</v>
      </c>
      <c r="AJ4951">
        <v>1.1385364457964901E-2</v>
      </c>
      <c r="AK4951">
        <v>0.98861467838287354</v>
      </c>
      <c r="AL4951">
        <v>0</v>
      </c>
      <c r="AM4951">
        <v>1</v>
      </c>
    </row>
    <row r="4952" spans="1:39" x14ac:dyDescent="0.2">
      <c r="A4952" t="s">
        <v>7242</v>
      </c>
      <c r="B4952" t="s">
        <v>2</v>
      </c>
      <c r="C4952" t="s">
        <v>4</v>
      </c>
      <c r="D4952" t="s">
        <v>14</v>
      </c>
      <c r="E4952">
        <v>14.08084043592862</v>
      </c>
      <c r="F4952">
        <v>280</v>
      </c>
      <c r="G4952">
        <v>43</v>
      </c>
      <c r="H4952">
        <v>0.15357142857142861</v>
      </c>
      <c r="I4952">
        <v>104152</v>
      </c>
      <c r="J4952">
        <v>371.97142857142859</v>
      </c>
      <c r="K4952">
        <v>4.0178571428571432</v>
      </c>
      <c r="L4952">
        <f t="shared" si="564"/>
        <v>5.6671461629944364</v>
      </c>
      <c r="M4952">
        <v>3.613424279402349</v>
      </c>
      <c r="N4952">
        <f t="shared" si="567"/>
        <v>1</v>
      </c>
      <c r="O4952">
        <f t="shared" si="568"/>
        <v>0.20357142857142857</v>
      </c>
      <c r="P4952">
        <f t="shared" si="569"/>
        <v>0</v>
      </c>
      <c r="Q4952">
        <f t="shared" si="570"/>
        <v>0</v>
      </c>
      <c r="R4952">
        <v>15</v>
      </c>
      <c r="S4952">
        <v>47</v>
      </c>
      <c r="T4952">
        <v>9</v>
      </c>
      <c r="U4952">
        <v>9.0034013605442169</v>
      </c>
      <c r="V4952" t="s">
        <v>34</v>
      </c>
      <c r="W4952">
        <v>12</v>
      </c>
      <c r="X4952" t="s">
        <v>37</v>
      </c>
      <c r="Y4952">
        <v>4577</v>
      </c>
      <c r="Z4952" t="s">
        <v>80</v>
      </c>
      <c r="AA4952" t="s">
        <v>4017</v>
      </c>
      <c r="AB4952">
        <v>9</v>
      </c>
      <c r="AC4952">
        <v>0</v>
      </c>
      <c r="AD4952">
        <f t="shared" si="565"/>
        <v>0</v>
      </c>
      <c r="AE4952">
        <f t="shared" si="566"/>
        <v>0</v>
      </c>
      <c r="AF4952">
        <v>57</v>
      </c>
      <c r="AG4952">
        <v>0</v>
      </c>
      <c r="AH4952" t="s">
        <v>5675</v>
      </c>
      <c r="AI4952">
        <v>0</v>
      </c>
      <c r="AJ4952">
        <v>1.778637059032917E-2</v>
      </c>
      <c r="AK4952">
        <v>0.98221361637115479</v>
      </c>
      <c r="AL4952">
        <v>0</v>
      </c>
      <c r="AM4952">
        <v>1</v>
      </c>
    </row>
    <row r="4953" spans="1:39" x14ac:dyDescent="0.2">
      <c r="A4953" t="s">
        <v>7242</v>
      </c>
      <c r="B4953" t="s">
        <v>2</v>
      </c>
      <c r="C4953" t="s">
        <v>4</v>
      </c>
      <c r="D4953" t="s">
        <v>14</v>
      </c>
      <c r="E4953">
        <v>14.08084049793835</v>
      </c>
      <c r="F4953">
        <v>280</v>
      </c>
      <c r="G4953">
        <v>43</v>
      </c>
      <c r="H4953">
        <v>0.15357142857142861</v>
      </c>
      <c r="I4953">
        <v>104152</v>
      </c>
      <c r="J4953">
        <v>371.97142857142859</v>
      </c>
      <c r="K4953">
        <v>4.0178571428571432</v>
      </c>
      <c r="L4953">
        <f t="shared" si="564"/>
        <v>5.6671461629944364</v>
      </c>
      <c r="M4953">
        <v>3.613424279402349</v>
      </c>
      <c r="N4953">
        <f t="shared" si="567"/>
        <v>1</v>
      </c>
      <c r="O4953">
        <f t="shared" si="568"/>
        <v>0.20357142857142857</v>
      </c>
      <c r="P4953">
        <f t="shared" si="569"/>
        <v>0</v>
      </c>
      <c r="Q4953">
        <f t="shared" si="570"/>
        <v>0</v>
      </c>
      <c r="R4953">
        <v>15</v>
      </c>
      <c r="S4953">
        <v>47</v>
      </c>
      <c r="T4953">
        <v>9</v>
      </c>
      <c r="U4953">
        <v>9.0034013605442169</v>
      </c>
      <c r="V4953" t="s">
        <v>34</v>
      </c>
      <c r="W4953">
        <v>12</v>
      </c>
      <c r="X4953" t="s">
        <v>37</v>
      </c>
      <c r="Y4953">
        <v>4577</v>
      </c>
      <c r="Z4953" t="s">
        <v>960</v>
      </c>
      <c r="AA4953" t="s">
        <v>4018</v>
      </c>
      <c r="AB4953">
        <v>4</v>
      </c>
      <c r="AC4953">
        <v>0</v>
      </c>
      <c r="AD4953">
        <f t="shared" si="565"/>
        <v>0</v>
      </c>
      <c r="AE4953">
        <f t="shared" si="566"/>
        <v>0</v>
      </c>
      <c r="AF4953">
        <v>61</v>
      </c>
      <c r="AG4953">
        <v>8917</v>
      </c>
      <c r="AH4953">
        <v>4.2217328691783669</v>
      </c>
      <c r="AI4953">
        <v>0</v>
      </c>
      <c r="AJ4953">
        <v>8.6267953738570213E-3</v>
      </c>
      <c r="AK4953">
        <v>0.99137312173843384</v>
      </c>
      <c r="AL4953">
        <v>0</v>
      </c>
      <c r="AM4953">
        <v>1</v>
      </c>
    </row>
    <row r="4954" spans="1:39" x14ac:dyDescent="0.2">
      <c r="A4954" t="s">
        <v>7242</v>
      </c>
      <c r="B4954" t="s">
        <v>2</v>
      </c>
      <c r="C4954" t="s">
        <v>4</v>
      </c>
      <c r="D4954" t="s">
        <v>14</v>
      </c>
      <c r="E4954">
        <v>14.080840558797121</v>
      </c>
      <c r="F4954">
        <v>280</v>
      </c>
      <c r="G4954">
        <v>43</v>
      </c>
      <c r="H4954">
        <v>0.15357142857142861</v>
      </c>
      <c r="I4954">
        <v>104152</v>
      </c>
      <c r="J4954">
        <v>371.97142857142859</v>
      </c>
      <c r="K4954">
        <v>4.0178571428571432</v>
      </c>
      <c r="L4954">
        <f t="shared" si="564"/>
        <v>5.6671461629944364</v>
      </c>
      <c r="M4954">
        <v>3.613424279402349</v>
      </c>
      <c r="N4954">
        <f t="shared" si="567"/>
        <v>1</v>
      </c>
      <c r="O4954">
        <f t="shared" si="568"/>
        <v>0.20357142857142857</v>
      </c>
      <c r="P4954">
        <f t="shared" si="569"/>
        <v>0</v>
      </c>
      <c r="Q4954">
        <f t="shared" si="570"/>
        <v>0</v>
      </c>
      <c r="R4954">
        <v>15</v>
      </c>
      <c r="S4954">
        <v>47</v>
      </c>
      <c r="T4954">
        <v>9</v>
      </c>
      <c r="U4954">
        <v>9.0034013605442169</v>
      </c>
      <c r="V4954" t="s">
        <v>34</v>
      </c>
      <c r="W4954">
        <v>12</v>
      </c>
      <c r="X4954" t="s">
        <v>37</v>
      </c>
      <c r="Y4954">
        <v>4577</v>
      </c>
      <c r="Z4954" t="s">
        <v>961</v>
      </c>
      <c r="AA4954" t="s">
        <v>4019</v>
      </c>
      <c r="AB4954">
        <v>25</v>
      </c>
      <c r="AC4954">
        <v>1</v>
      </c>
      <c r="AD4954">
        <f t="shared" si="565"/>
        <v>0</v>
      </c>
      <c r="AE4954">
        <f t="shared" si="566"/>
        <v>0</v>
      </c>
      <c r="AF4954">
        <v>174</v>
      </c>
      <c r="AG4954">
        <v>10393</v>
      </c>
      <c r="AH4954">
        <v>2.956013149302708</v>
      </c>
      <c r="AI4954">
        <v>0</v>
      </c>
      <c r="AJ4954">
        <v>0.11527674645185471</v>
      </c>
      <c r="AK4954">
        <v>0.8847232460975647</v>
      </c>
      <c r="AL4954">
        <v>0</v>
      </c>
      <c r="AM4954">
        <v>1</v>
      </c>
    </row>
    <row r="4955" spans="1:39" x14ac:dyDescent="0.2">
      <c r="A4955" t="s">
        <v>7242</v>
      </c>
      <c r="B4955" t="s">
        <v>2</v>
      </c>
      <c r="C4955" t="s">
        <v>4</v>
      </c>
      <c r="D4955" t="s">
        <v>14</v>
      </c>
      <c r="E4955">
        <v>14.0808406331229</v>
      </c>
      <c r="F4955">
        <v>280</v>
      </c>
      <c r="G4955">
        <v>43</v>
      </c>
      <c r="H4955">
        <v>0.15357142857142861</v>
      </c>
      <c r="I4955">
        <v>104152</v>
      </c>
      <c r="J4955">
        <v>371.97142857142859</v>
      </c>
      <c r="K4955">
        <v>4.0178571428571432</v>
      </c>
      <c r="L4955">
        <f t="shared" si="564"/>
        <v>5.6671461629944364</v>
      </c>
      <c r="M4955">
        <v>3.613424279402349</v>
      </c>
      <c r="N4955">
        <f t="shared" si="567"/>
        <v>1</v>
      </c>
      <c r="O4955">
        <f t="shared" si="568"/>
        <v>0.20357142857142857</v>
      </c>
      <c r="P4955">
        <f t="shared" si="569"/>
        <v>0</v>
      </c>
      <c r="Q4955">
        <f t="shared" si="570"/>
        <v>0</v>
      </c>
      <c r="R4955">
        <v>15</v>
      </c>
      <c r="S4955">
        <v>47</v>
      </c>
      <c r="T4955">
        <v>9</v>
      </c>
      <c r="U4955">
        <v>9.0034013605442169</v>
      </c>
      <c r="V4955" t="s">
        <v>34</v>
      </c>
      <c r="W4955">
        <v>12</v>
      </c>
      <c r="X4955" t="s">
        <v>37</v>
      </c>
      <c r="Y4955">
        <v>4577</v>
      </c>
      <c r="Z4955" t="s">
        <v>80</v>
      </c>
      <c r="AA4955" t="s">
        <v>4020</v>
      </c>
      <c r="AB4955">
        <v>-14</v>
      </c>
      <c r="AC4955">
        <v>0</v>
      </c>
      <c r="AD4955">
        <f t="shared" si="565"/>
        <v>0</v>
      </c>
      <c r="AE4955">
        <f t="shared" si="566"/>
        <v>0</v>
      </c>
      <c r="AF4955">
        <v>68</v>
      </c>
      <c r="AG4955">
        <v>0</v>
      </c>
      <c r="AH4955" t="s">
        <v>5675</v>
      </c>
      <c r="AI4955">
        <v>0</v>
      </c>
      <c r="AJ4955">
        <v>1.1265053413808349E-2</v>
      </c>
      <c r="AK4955">
        <v>0.9887349009513855</v>
      </c>
      <c r="AL4955">
        <v>0</v>
      </c>
      <c r="AM4955">
        <v>1</v>
      </c>
    </row>
    <row r="4956" spans="1:39" x14ac:dyDescent="0.2">
      <c r="A4956" t="s">
        <v>7242</v>
      </c>
      <c r="B4956" t="s">
        <v>2</v>
      </c>
      <c r="C4956" t="s">
        <v>4</v>
      </c>
      <c r="D4956" t="s">
        <v>14</v>
      </c>
      <c r="E4956">
        <v>14.080840692559841</v>
      </c>
      <c r="F4956">
        <v>280</v>
      </c>
      <c r="G4956">
        <v>43</v>
      </c>
      <c r="H4956">
        <v>0.15357142857142861</v>
      </c>
      <c r="I4956">
        <v>104152</v>
      </c>
      <c r="J4956">
        <v>371.97142857142859</v>
      </c>
      <c r="K4956">
        <v>4.0178571428571432</v>
      </c>
      <c r="L4956">
        <f t="shared" si="564"/>
        <v>5.6671461629944364</v>
      </c>
      <c r="M4956">
        <v>3.613424279402349</v>
      </c>
      <c r="N4956">
        <f t="shared" si="567"/>
        <v>1</v>
      </c>
      <c r="O4956">
        <f t="shared" si="568"/>
        <v>0.20357142857142857</v>
      </c>
      <c r="P4956">
        <f t="shared" si="569"/>
        <v>0</v>
      </c>
      <c r="Q4956">
        <f t="shared" si="570"/>
        <v>0</v>
      </c>
      <c r="R4956">
        <v>15</v>
      </c>
      <c r="S4956">
        <v>47</v>
      </c>
      <c r="T4956">
        <v>9</v>
      </c>
      <c r="U4956">
        <v>9.0034013605442169</v>
      </c>
      <c r="V4956" t="s">
        <v>34</v>
      </c>
      <c r="W4956">
        <v>12</v>
      </c>
      <c r="X4956" t="s">
        <v>37</v>
      </c>
      <c r="Y4956">
        <v>4577</v>
      </c>
      <c r="Z4956" t="s">
        <v>962</v>
      </c>
      <c r="AA4956" t="s">
        <v>4021</v>
      </c>
      <c r="AB4956">
        <v>13</v>
      </c>
      <c r="AC4956">
        <v>1</v>
      </c>
      <c r="AD4956">
        <f t="shared" si="565"/>
        <v>0</v>
      </c>
      <c r="AE4956">
        <f t="shared" si="566"/>
        <v>0</v>
      </c>
      <c r="AF4956">
        <v>169</v>
      </c>
      <c r="AG4956">
        <v>1424</v>
      </c>
      <c r="AH4956">
        <v>9.9848763158868596</v>
      </c>
      <c r="AI4956">
        <v>0</v>
      </c>
      <c r="AJ4956">
        <v>0.25302997231483459</v>
      </c>
      <c r="AK4956">
        <v>0.74697005748748779</v>
      </c>
      <c r="AL4956">
        <v>0</v>
      </c>
      <c r="AM4956">
        <v>1</v>
      </c>
    </row>
    <row r="4957" spans="1:39" x14ac:dyDescent="0.2">
      <c r="A4957" t="s">
        <v>7242</v>
      </c>
      <c r="B4957" t="s">
        <v>2</v>
      </c>
      <c r="C4957" t="s">
        <v>4</v>
      </c>
      <c r="D4957" t="s">
        <v>14</v>
      </c>
      <c r="E4957">
        <v>14.08084075676598</v>
      </c>
      <c r="F4957">
        <v>280</v>
      </c>
      <c r="G4957">
        <v>43</v>
      </c>
      <c r="H4957">
        <v>0.15357142857142861</v>
      </c>
      <c r="I4957">
        <v>104152</v>
      </c>
      <c r="J4957">
        <v>371.97142857142859</v>
      </c>
      <c r="K4957">
        <v>4.0178571428571432</v>
      </c>
      <c r="L4957">
        <f t="shared" si="564"/>
        <v>5.6671461629944364</v>
      </c>
      <c r="M4957">
        <v>3.613424279402349</v>
      </c>
      <c r="N4957">
        <f t="shared" si="567"/>
        <v>1</v>
      </c>
      <c r="O4957">
        <f t="shared" si="568"/>
        <v>0.20357142857142857</v>
      </c>
      <c r="P4957">
        <f t="shared" si="569"/>
        <v>0</v>
      </c>
      <c r="Q4957">
        <f t="shared" si="570"/>
        <v>0</v>
      </c>
      <c r="R4957">
        <v>15</v>
      </c>
      <c r="S4957">
        <v>47</v>
      </c>
      <c r="T4957">
        <v>9</v>
      </c>
      <c r="U4957">
        <v>9.0034013605442169</v>
      </c>
      <c r="V4957" t="s">
        <v>34</v>
      </c>
      <c r="W4957">
        <v>12</v>
      </c>
      <c r="X4957" t="s">
        <v>37</v>
      </c>
      <c r="Y4957">
        <v>4577</v>
      </c>
      <c r="Z4957" t="s">
        <v>80</v>
      </c>
      <c r="AA4957" t="s">
        <v>4022</v>
      </c>
      <c r="AB4957">
        <v>1</v>
      </c>
      <c r="AC4957">
        <v>0</v>
      </c>
      <c r="AD4957">
        <f t="shared" si="565"/>
        <v>0</v>
      </c>
      <c r="AE4957">
        <f t="shared" si="566"/>
        <v>0</v>
      </c>
      <c r="AF4957">
        <v>170</v>
      </c>
      <c r="AG4957">
        <v>0</v>
      </c>
      <c r="AH4957" t="s">
        <v>5675</v>
      </c>
      <c r="AI4957">
        <v>0</v>
      </c>
      <c r="AJ4957">
        <v>0.13115864992141721</v>
      </c>
      <c r="AK4957">
        <v>0.86884140968322754</v>
      </c>
      <c r="AL4957">
        <v>0</v>
      </c>
      <c r="AM4957">
        <v>1</v>
      </c>
    </row>
    <row r="4958" spans="1:39" x14ac:dyDescent="0.2">
      <c r="A4958" t="s">
        <v>7242</v>
      </c>
      <c r="B4958" t="s">
        <v>2</v>
      </c>
      <c r="C4958" t="s">
        <v>4</v>
      </c>
      <c r="D4958" t="s">
        <v>14</v>
      </c>
      <c r="E4958">
        <v>14.08084081599546</v>
      </c>
      <c r="F4958">
        <v>280</v>
      </c>
      <c r="G4958">
        <v>43</v>
      </c>
      <c r="H4958">
        <v>0.15357142857142861</v>
      </c>
      <c r="I4958">
        <v>104152</v>
      </c>
      <c r="J4958">
        <v>371.97142857142859</v>
      </c>
      <c r="K4958">
        <v>4.0178571428571432</v>
      </c>
      <c r="L4958">
        <f t="shared" si="564"/>
        <v>5.6671461629944364</v>
      </c>
      <c r="M4958">
        <v>3.613424279402349</v>
      </c>
      <c r="N4958">
        <f t="shared" si="567"/>
        <v>1</v>
      </c>
      <c r="O4958">
        <f t="shared" si="568"/>
        <v>0.20357142857142857</v>
      </c>
      <c r="P4958">
        <f t="shared" si="569"/>
        <v>0</v>
      </c>
      <c r="Q4958">
        <f t="shared" si="570"/>
        <v>0</v>
      </c>
      <c r="R4958">
        <v>15</v>
      </c>
      <c r="S4958">
        <v>47</v>
      </c>
      <c r="T4958">
        <v>9</v>
      </c>
      <c r="U4958">
        <v>9.0034013605442169</v>
      </c>
      <c r="V4958" t="s">
        <v>34</v>
      </c>
      <c r="W4958">
        <v>12</v>
      </c>
      <c r="X4958" t="s">
        <v>37</v>
      </c>
      <c r="Y4958">
        <v>4577</v>
      </c>
      <c r="Z4958" t="s">
        <v>962</v>
      </c>
      <c r="AA4958" t="s">
        <v>4023</v>
      </c>
      <c r="AB4958">
        <v>1</v>
      </c>
      <c r="AC4958">
        <v>0</v>
      </c>
      <c r="AD4958">
        <f t="shared" si="565"/>
        <v>0</v>
      </c>
      <c r="AE4958">
        <f t="shared" si="566"/>
        <v>0</v>
      </c>
      <c r="AF4958">
        <v>14</v>
      </c>
      <c r="AG4958">
        <v>1424</v>
      </c>
      <c r="AH4958">
        <v>9.984876439663017</v>
      </c>
      <c r="AI4958">
        <v>0</v>
      </c>
      <c r="AJ4958">
        <v>7.6788500882685176E-3</v>
      </c>
      <c r="AK4958">
        <v>0.9923211932182312</v>
      </c>
      <c r="AL4958">
        <v>0</v>
      </c>
      <c r="AM4958">
        <v>1</v>
      </c>
    </row>
    <row r="4959" spans="1:39" x14ac:dyDescent="0.2">
      <c r="A4959" t="s">
        <v>7242</v>
      </c>
      <c r="B4959" t="s">
        <v>2</v>
      </c>
      <c r="C4959" t="s">
        <v>4</v>
      </c>
      <c r="D4959" t="s">
        <v>14</v>
      </c>
      <c r="E4959">
        <v>14.080840882361271</v>
      </c>
      <c r="F4959">
        <v>280</v>
      </c>
      <c r="G4959">
        <v>43</v>
      </c>
      <c r="H4959">
        <v>0.15357142857142861</v>
      </c>
      <c r="I4959">
        <v>104152</v>
      </c>
      <c r="J4959">
        <v>371.97142857142859</v>
      </c>
      <c r="K4959">
        <v>4.0178571428571432</v>
      </c>
      <c r="L4959">
        <f t="shared" si="564"/>
        <v>5.6671461629944364</v>
      </c>
      <c r="M4959">
        <v>3.613424279402349</v>
      </c>
      <c r="N4959">
        <f t="shared" si="567"/>
        <v>1</v>
      </c>
      <c r="O4959">
        <f t="shared" si="568"/>
        <v>0.20357142857142857</v>
      </c>
      <c r="P4959">
        <f t="shared" si="569"/>
        <v>0</v>
      </c>
      <c r="Q4959">
        <f t="shared" si="570"/>
        <v>0</v>
      </c>
      <c r="R4959">
        <v>15</v>
      </c>
      <c r="S4959">
        <v>47</v>
      </c>
      <c r="T4959">
        <v>9</v>
      </c>
      <c r="U4959">
        <v>9.0034013605442169</v>
      </c>
      <c r="V4959" t="s">
        <v>34</v>
      </c>
      <c r="W4959">
        <v>12</v>
      </c>
      <c r="X4959" t="s">
        <v>37</v>
      </c>
      <c r="Y4959">
        <v>4577</v>
      </c>
      <c r="Z4959" t="s">
        <v>46</v>
      </c>
      <c r="AA4959" t="s">
        <v>4024</v>
      </c>
      <c r="AB4959">
        <v>6</v>
      </c>
      <c r="AC4959">
        <v>0</v>
      </c>
      <c r="AD4959">
        <f t="shared" si="565"/>
        <v>0</v>
      </c>
      <c r="AE4959">
        <f t="shared" si="566"/>
        <v>0</v>
      </c>
      <c r="AF4959">
        <v>306</v>
      </c>
      <c r="AG4959">
        <v>0</v>
      </c>
      <c r="AH4959" t="s">
        <v>5675</v>
      </c>
      <c r="AI4959">
        <v>0</v>
      </c>
      <c r="AJ4959">
        <v>0.1199197843670845</v>
      </c>
      <c r="AK4959">
        <v>0.88008022308349609</v>
      </c>
      <c r="AL4959">
        <v>0</v>
      </c>
      <c r="AM4959">
        <v>1</v>
      </c>
    </row>
    <row r="4960" spans="1:39" x14ac:dyDescent="0.2">
      <c r="A4960" t="s">
        <v>7242</v>
      </c>
      <c r="B4960" t="s">
        <v>2</v>
      </c>
      <c r="C4960" t="s">
        <v>4</v>
      </c>
      <c r="D4960" t="s">
        <v>14</v>
      </c>
      <c r="E4960">
        <v>14.08084094524971</v>
      </c>
      <c r="F4960">
        <v>280</v>
      </c>
      <c r="G4960">
        <v>43</v>
      </c>
      <c r="H4960">
        <v>0.15357142857142861</v>
      </c>
      <c r="I4960">
        <v>104152</v>
      </c>
      <c r="J4960">
        <v>371.97142857142859</v>
      </c>
      <c r="K4960">
        <v>4.0178571428571432</v>
      </c>
      <c r="L4960">
        <f t="shared" si="564"/>
        <v>5.6671461629944364</v>
      </c>
      <c r="M4960">
        <v>3.613424279402349</v>
      </c>
      <c r="N4960">
        <f t="shared" si="567"/>
        <v>1</v>
      </c>
      <c r="O4960">
        <f t="shared" si="568"/>
        <v>0.20357142857142857</v>
      </c>
      <c r="P4960">
        <f t="shared" si="569"/>
        <v>0</v>
      </c>
      <c r="Q4960">
        <f t="shared" si="570"/>
        <v>0</v>
      </c>
      <c r="R4960">
        <v>15</v>
      </c>
      <c r="S4960">
        <v>47</v>
      </c>
      <c r="T4960">
        <v>9</v>
      </c>
      <c r="U4960">
        <v>9.0034013605442169</v>
      </c>
      <c r="V4960" t="s">
        <v>34</v>
      </c>
      <c r="W4960">
        <v>12</v>
      </c>
      <c r="X4960" t="s">
        <v>37</v>
      </c>
      <c r="Y4960">
        <v>4577</v>
      </c>
      <c r="Z4960" t="s">
        <v>80</v>
      </c>
      <c r="AA4960" t="s">
        <v>4025</v>
      </c>
      <c r="AB4960">
        <v>1</v>
      </c>
      <c r="AC4960">
        <v>0</v>
      </c>
      <c r="AD4960">
        <f t="shared" si="565"/>
        <v>0</v>
      </c>
      <c r="AE4960">
        <f t="shared" si="566"/>
        <v>0</v>
      </c>
      <c r="AF4960">
        <v>144</v>
      </c>
      <c r="AG4960">
        <v>0</v>
      </c>
      <c r="AH4960" t="s">
        <v>5675</v>
      </c>
      <c r="AI4960">
        <v>0</v>
      </c>
      <c r="AJ4960">
        <v>3.5759717226028442E-2</v>
      </c>
      <c r="AK4960">
        <v>0.96424031257629395</v>
      </c>
      <c r="AL4960">
        <v>0</v>
      </c>
      <c r="AM4960">
        <v>1</v>
      </c>
    </row>
    <row r="4961" spans="1:39" x14ac:dyDescent="0.2">
      <c r="A4961" t="s">
        <v>7242</v>
      </c>
      <c r="B4961" t="s">
        <v>2</v>
      </c>
      <c r="C4961" t="s">
        <v>4</v>
      </c>
      <c r="D4961" t="s">
        <v>14</v>
      </c>
      <c r="E4961">
        <v>14.080841010460681</v>
      </c>
      <c r="F4961">
        <v>280</v>
      </c>
      <c r="G4961">
        <v>43</v>
      </c>
      <c r="H4961">
        <v>0.15357142857142861</v>
      </c>
      <c r="I4961">
        <v>104152</v>
      </c>
      <c r="J4961">
        <v>371.97142857142859</v>
      </c>
      <c r="K4961">
        <v>4.0178571428571432</v>
      </c>
      <c r="L4961">
        <f t="shared" si="564"/>
        <v>5.6671461629944364</v>
      </c>
      <c r="M4961">
        <v>3.613424279402349</v>
      </c>
      <c r="N4961">
        <f t="shared" si="567"/>
        <v>1</v>
      </c>
      <c r="O4961">
        <f t="shared" si="568"/>
        <v>0.20357142857142857</v>
      </c>
      <c r="P4961">
        <f t="shared" si="569"/>
        <v>0</v>
      </c>
      <c r="Q4961">
        <f t="shared" si="570"/>
        <v>0</v>
      </c>
      <c r="R4961">
        <v>15</v>
      </c>
      <c r="S4961">
        <v>47</v>
      </c>
      <c r="T4961">
        <v>9</v>
      </c>
      <c r="U4961">
        <v>9.0034013605442169</v>
      </c>
      <c r="V4961" t="s">
        <v>34</v>
      </c>
      <c r="W4961">
        <v>12</v>
      </c>
      <c r="X4961" t="s">
        <v>37</v>
      </c>
      <c r="Y4961">
        <v>4577</v>
      </c>
      <c r="Z4961" t="s">
        <v>46</v>
      </c>
      <c r="AA4961" t="s">
        <v>4026</v>
      </c>
      <c r="AB4961">
        <v>2</v>
      </c>
      <c r="AC4961">
        <v>0</v>
      </c>
      <c r="AD4961">
        <f t="shared" si="565"/>
        <v>0</v>
      </c>
      <c r="AE4961">
        <f t="shared" si="566"/>
        <v>0</v>
      </c>
      <c r="AF4961">
        <v>217</v>
      </c>
      <c r="AG4961">
        <v>0</v>
      </c>
      <c r="AH4961" t="s">
        <v>5675</v>
      </c>
      <c r="AI4961">
        <v>0</v>
      </c>
      <c r="AJ4961">
        <v>8.8922031223773956E-2</v>
      </c>
      <c r="AK4961">
        <v>0.91107791662216187</v>
      </c>
      <c r="AL4961">
        <v>0</v>
      </c>
      <c r="AM4961">
        <v>1</v>
      </c>
    </row>
    <row r="4962" spans="1:39" x14ac:dyDescent="0.2">
      <c r="A4962" t="s">
        <v>7242</v>
      </c>
      <c r="B4962" t="s">
        <v>2</v>
      </c>
      <c r="C4962" t="s">
        <v>4</v>
      </c>
      <c r="D4962" t="s">
        <v>14</v>
      </c>
      <c r="E4962">
        <v>14.08084107220494</v>
      </c>
      <c r="F4962">
        <v>280</v>
      </c>
      <c r="G4962">
        <v>43</v>
      </c>
      <c r="H4962">
        <v>0.15357142857142861</v>
      </c>
      <c r="I4962">
        <v>104152</v>
      </c>
      <c r="J4962">
        <v>371.97142857142859</v>
      </c>
      <c r="K4962">
        <v>4.0178571428571432</v>
      </c>
      <c r="L4962">
        <f t="shared" si="564"/>
        <v>5.6671461629944364</v>
      </c>
      <c r="M4962">
        <v>3.613424279402349</v>
      </c>
      <c r="N4962">
        <f t="shared" si="567"/>
        <v>1</v>
      </c>
      <c r="O4962">
        <f t="shared" si="568"/>
        <v>0.20357142857142857</v>
      </c>
      <c r="P4962">
        <f t="shared" si="569"/>
        <v>0</v>
      </c>
      <c r="Q4962">
        <f t="shared" si="570"/>
        <v>0</v>
      </c>
      <c r="R4962">
        <v>15</v>
      </c>
      <c r="S4962">
        <v>47</v>
      </c>
      <c r="T4962">
        <v>9</v>
      </c>
      <c r="U4962">
        <v>9.0034013605442169</v>
      </c>
      <c r="V4962" t="s">
        <v>34</v>
      </c>
      <c r="W4962">
        <v>12</v>
      </c>
      <c r="X4962" t="s">
        <v>37</v>
      </c>
      <c r="Y4962">
        <v>4577</v>
      </c>
      <c r="Z4962" t="s">
        <v>80</v>
      </c>
      <c r="AA4962" t="s">
        <v>4027</v>
      </c>
      <c r="AB4962">
        <v>1</v>
      </c>
      <c r="AC4962">
        <v>0</v>
      </c>
      <c r="AD4962">
        <f t="shared" si="565"/>
        <v>0</v>
      </c>
      <c r="AE4962">
        <f t="shared" si="566"/>
        <v>0</v>
      </c>
      <c r="AF4962">
        <v>53</v>
      </c>
      <c r="AG4962">
        <v>0</v>
      </c>
      <c r="AH4962" t="s">
        <v>5675</v>
      </c>
      <c r="AI4962">
        <v>0</v>
      </c>
      <c r="AJ4962">
        <v>8.5105225443840027E-3</v>
      </c>
      <c r="AK4962">
        <v>0.99148952960968018</v>
      </c>
      <c r="AL4962">
        <v>0</v>
      </c>
      <c r="AM4962">
        <v>1</v>
      </c>
    </row>
    <row r="4963" spans="1:39" x14ac:dyDescent="0.2">
      <c r="A4963" t="s">
        <v>7242</v>
      </c>
      <c r="B4963" t="s">
        <v>2</v>
      </c>
      <c r="C4963" t="s">
        <v>4</v>
      </c>
      <c r="D4963" t="s">
        <v>14</v>
      </c>
      <c r="E4963">
        <v>14.08084113203488</v>
      </c>
      <c r="F4963">
        <v>280</v>
      </c>
      <c r="G4963">
        <v>43</v>
      </c>
      <c r="H4963">
        <v>0.15357142857142861</v>
      </c>
      <c r="I4963">
        <v>104152</v>
      </c>
      <c r="J4963">
        <v>371.97142857142859</v>
      </c>
      <c r="K4963">
        <v>4.0178571428571432</v>
      </c>
      <c r="L4963">
        <f t="shared" si="564"/>
        <v>5.6671461629944364</v>
      </c>
      <c r="M4963">
        <v>3.613424279402349</v>
      </c>
      <c r="N4963">
        <f t="shared" si="567"/>
        <v>1</v>
      </c>
      <c r="O4963">
        <f t="shared" si="568"/>
        <v>0.20357142857142857</v>
      </c>
      <c r="P4963">
        <f t="shared" si="569"/>
        <v>0</v>
      </c>
      <c r="Q4963">
        <f t="shared" si="570"/>
        <v>0</v>
      </c>
      <c r="R4963">
        <v>15</v>
      </c>
      <c r="S4963">
        <v>47</v>
      </c>
      <c r="T4963">
        <v>9</v>
      </c>
      <c r="U4963">
        <v>9.0034013605442169</v>
      </c>
      <c r="V4963" t="s">
        <v>34</v>
      </c>
      <c r="W4963">
        <v>12</v>
      </c>
      <c r="X4963" t="s">
        <v>37</v>
      </c>
      <c r="Y4963">
        <v>4577</v>
      </c>
      <c r="Z4963" t="s">
        <v>46</v>
      </c>
      <c r="AA4963" t="s">
        <v>4028</v>
      </c>
      <c r="AB4963">
        <v>1</v>
      </c>
      <c r="AC4963">
        <v>0</v>
      </c>
      <c r="AD4963">
        <f t="shared" si="565"/>
        <v>0</v>
      </c>
      <c r="AE4963">
        <f t="shared" si="566"/>
        <v>0</v>
      </c>
      <c r="AF4963">
        <v>92</v>
      </c>
      <c r="AG4963">
        <v>0</v>
      </c>
      <c r="AH4963" t="s">
        <v>5675</v>
      </c>
      <c r="AI4963">
        <v>0</v>
      </c>
      <c r="AJ4963">
        <v>3.9848480373620987E-2</v>
      </c>
      <c r="AK4963">
        <v>0.9601515531539917</v>
      </c>
      <c r="AL4963">
        <v>0</v>
      </c>
      <c r="AM4963">
        <v>1</v>
      </c>
    </row>
    <row r="4964" spans="1:39" x14ac:dyDescent="0.2">
      <c r="A4964" t="s">
        <v>7242</v>
      </c>
      <c r="B4964" t="s">
        <v>2</v>
      </c>
      <c r="C4964" t="s">
        <v>4</v>
      </c>
      <c r="D4964" t="s">
        <v>14</v>
      </c>
      <c r="E4964">
        <v>14.0808411980214</v>
      </c>
      <c r="F4964">
        <v>280</v>
      </c>
      <c r="G4964">
        <v>43</v>
      </c>
      <c r="H4964">
        <v>0.15357142857142861</v>
      </c>
      <c r="I4964">
        <v>104152</v>
      </c>
      <c r="J4964">
        <v>371.97142857142859</v>
      </c>
      <c r="K4964">
        <v>4.0178571428571432</v>
      </c>
      <c r="L4964">
        <f t="shared" si="564"/>
        <v>5.6671461629944364</v>
      </c>
      <c r="M4964">
        <v>3.613424279402349</v>
      </c>
      <c r="N4964">
        <f t="shared" si="567"/>
        <v>1</v>
      </c>
      <c r="O4964">
        <f t="shared" si="568"/>
        <v>0.20357142857142857</v>
      </c>
      <c r="P4964">
        <f t="shared" si="569"/>
        <v>0</v>
      </c>
      <c r="Q4964">
        <f t="shared" si="570"/>
        <v>0</v>
      </c>
      <c r="R4964">
        <v>15</v>
      </c>
      <c r="S4964">
        <v>47</v>
      </c>
      <c r="T4964">
        <v>9</v>
      </c>
      <c r="U4964">
        <v>9.0034013605442169</v>
      </c>
      <c r="V4964" t="s">
        <v>34</v>
      </c>
      <c r="W4964">
        <v>12</v>
      </c>
      <c r="X4964" t="s">
        <v>37</v>
      </c>
      <c r="Y4964">
        <v>4577</v>
      </c>
      <c r="Z4964" t="s">
        <v>80</v>
      </c>
      <c r="AA4964" t="s">
        <v>4029</v>
      </c>
      <c r="AB4964">
        <v>1</v>
      </c>
      <c r="AC4964">
        <v>0</v>
      </c>
      <c r="AD4964">
        <f t="shared" si="565"/>
        <v>0</v>
      </c>
      <c r="AE4964">
        <f t="shared" si="566"/>
        <v>0</v>
      </c>
      <c r="AF4964">
        <v>28</v>
      </c>
      <c r="AG4964">
        <v>0</v>
      </c>
      <c r="AH4964" t="s">
        <v>5675</v>
      </c>
      <c r="AI4964">
        <v>0</v>
      </c>
      <c r="AJ4964">
        <v>1.3057645410299299E-2</v>
      </c>
      <c r="AK4964">
        <v>0.98694229125976562</v>
      </c>
      <c r="AL4964">
        <v>0</v>
      </c>
      <c r="AM4964">
        <v>1</v>
      </c>
    </row>
    <row r="4965" spans="1:39" x14ac:dyDescent="0.2">
      <c r="A4965" t="s">
        <v>7242</v>
      </c>
      <c r="B4965" t="s">
        <v>2</v>
      </c>
      <c r="C4965" t="s">
        <v>4</v>
      </c>
      <c r="D4965" t="s">
        <v>14</v>
      </c>
      <c r="E4965">
        <v>14.08084126024686</v>
      </c>
      <c r="F4965">
        <v>280</v>
      </c>
      <c r="G4965">
        <v>43</v>
      </c>
      <c r="H4965">
        <v>0.15357142857142861</v>
      </c>
      <c r="I4965">
        <v>104152</v>
      </c>
      <c r="J4965">
        <v>371.97142857142859</v>
      </c>
      <c r="K4965">
        <v>4.0178571428571432</v>
      </c>
      <c r="L4965">
        <f t="shared" si="564"/>
        <v>5.6671461629944364</v>
      </c>
      <c r="M4965">
        <v>3.613424279402349</v>
      </c>
      <c r="N4965">
        <f t="shared" si="567"/>
        <v>1</v>
      </c>
      <c r="O4965">
        <f t="shared" si="568"/>
        <v>0.20357142857142857</v>
      </c>
      <c r="P4965">
        <f t="shared" si="569"/>
        <v>0</v>
      </c>
      <c r="Q4965">
        <f t="shared" si="570"/>
        <v>0</v>
      </c>
      <c r="R4965">
        <v>15</v>
      </c>
      <c r="S4965">
        <v>47</v>
      </c>
      <c r="T4965">
        <v>9</v>
      </c>
      <c r="U4965">
        <v>9.0034013605442169</v>
      </c>
      <c r="V4965" t="s">
        <v>34</v>
      </c>
      <c r="W4965">
        <v>12</v>
      </c>
      <c r="X4965" t="s">
        <v>37</v>
      </c>
      <c r="Y4965">
        <v>4577</v>
      </c>
      <c r="Z4965" t="s">
        <v>46</v>
      </c>
      <c r="AA4965" t="s">
        <v>4030</v>
      </c>
      <c r="AB4965">
        <v>2</v>
      </c>
      <c r="AC4965">
        <v>0</v>
      </c>
      <c r="AD4965">
        <f t="shared" si="565"/>
        <v>0</v>
      </c>
      <c r="AE4965">
        <f t="shared" si="566"/>
        <v>0</v>
      </c>
      <c r="AF4965">
        <v>5</v>
      </c>
      <c r="AG4965">
        <v>0</v>
      </c>
      <c r="AH4965" t="s">
        <v>5675</v>
      </c>
      <c r="AI4965">
        <v>0</v>
      </c>
      <c r="AJ4965">
        <v>1.0267944075167181E-2</v>
      </c>
      <c r="AK4965">
        <v>0.98973208665847778</v>
      </c>
      <c r="AL4965">
        <v>0</v>
      </c>
      <c r="AM4965">
        <v>1</v>
      </c>
    </row>
    <row r="4966" spans="1:39" x14ac:dyDescent="0.2">
      <c r="A4966" t="s">
        <v>7242</v>
      </c>
      <c r="B4966" t="s">
        <v>2</v>
      </c>
      <c r="C4966" t="s">
        <v>4</v>
      </c>
      <c r="D4966" t="s">
        <v>14</v>
      </c>
      <c r="E4966">
        <v>14.080841320039481</v>
      </c>
      <c r="F4966">
        <v>280</v>
      </c>
      <c r="G4966">
        <v>43</v>
      </c>
      <c r="H4966">
        <v>0.15357142857142861</v>
      </c>
      <c r="I4966">
        <v>104152</v>
      </c>
      <c r="J4966">
        <v>371.97142857142859</v>
      </c>
      <c r="K4966">
        <v>4.0178571428571432</v>
      </c>
      <c r="L4966">
        <f t="shared" si="564"/>
        <v>5.6671461629944364</v>
      </c>
      <c r="M4966">
        <v>3.613424279402349</v>
      </c>
      <c r="N4966">
        <f t="shared" si="567"/>
        <v>1</v>
      </c>
      <c r="O4966">
        <f t="shared" si="568"/>
        <v>0.20357142857142857</v>
      </c>
      <c r="P4966">
        <f t="shared" si="569"/>
        <v>0</v>
      </c>
      <c r="Q4966">
        <f t="shared" si="570"/>
        <v>0</v>
      </c>
      <c r="R4966">
        <v>15</v>
      </c>
      <c r="S4966">
        <v>47</v>
      </c>
      <c r="T4966">
        <v>9</v>
      </c>
      <c r="U4966">
        <v>9.0034013605442169</v>
      </c>
      <c r="V4966" t="s">
        <v>34</v>
      </c>
      <c r="W4966">
        <v>12</v>
      </c>
      <c r="X4966" t="s">
        <v>37</v>
      </c>
      <c r="Y4966">
        <v>4577</v>
      </c>
      <c r="Z4966" t="s">
        <v>80</v>
      </c>
      <c r="AA4966" t="s">
        <v>4031</v>
      </c>
      <c r="AB4966">
        <v>1</v>
      </c>
      <c r="AC4966">
        <v>0</v>
      </c>
      <c r="AD4966">
        <f t="shared" si="565"/>
        <v>0</v>
      </c>
      <c r="AE4966">
        <f t="shared" si="566"/>
        <v>0</v>
      </c>
      <c r="AF4966">
        <v>66</v>
      </c>
      <c r="AG4966">
        <v>0</v>
      </c>
      <c r="AH4966" t="s">
        <v>5675</v>
      </c>
      <c r="AI4966">
        <v>0</v>
      </c>
      <c r="AJ4966">
        <v>0.2184351980686188</v>
      </c>
      <c r="AK4966">
        <v>0.78156477212905884</v>
      </c>
      <c r="AL4966">
        <v>0</v>
      </c>
      <c r="AM4966">
        <v>1</v>
      </c>
    </row>
    <row r="4967" spans="1:39" x14ac:dyDescent="0.2">
      <c r="A4967" t="s">
        <v>7242</v>
      </c>
      <c r="B4967" t="s">
        <v>2</v>
      </c>
      <c r="C4967" t="s">
        <v>4</v>
      </c>
      <c r="D4967" t="s">
        <v>14</v>
      </c>
      <c r="E4967">
        <v>14.08084139459266</v>
      </c>
      <c r="F4967">
        <v>280</v>
      </c>
      <c r="G4967">
        <v>43</v>
      </c>
      <c r="H4967">
        <v>0.15357142857142861</v>
      </c>
      <c r="I4967">
        <v>104152</v>
      </c>
      <c r="J4967">
        <v>371.97142857142859</v>
      </c>
      <c r="K4967">
        <v>4.0178571428571432</v>
      </c>
      <c r="L4967">
        <f t="shared" si="564"/>
        <v>5.6671461629944364</v>
      </c>
      <c r="M4967">
        <v>3.613424279402349</v>
      </c>
      <c r="N4967">
        <f t="shared" si="567"/>
        <v>1</v>
      </c>
      <c r="O4967">
        <f t="shared" si="568"/>
        <v>0.20357142857142857</v>
      </c>
      <c r="P4967">
        <f t="shared" si="569"/>
        <v>0</v>
      </c>
      <c r="Q4967">
        <f t="shared" si="570"/>
        <v>0</v>
      </c>
      <c r="R4967">
        <v>15</v>
      </c>
      <c r="S4967">
        <v>47</v>
      </c>
      <c r="T4967">
        <v>9</v>
      </c>
      <c r="U4967">
        <v>9.0034013605442169</v>
      </c>
      <c r="V4967" t="s">
        <v>34</v>
      </c>
      <c r="W4967">
        <v>12</v>
      </c>
      <c r="X4967" t="s">
        <v>37</v>
      </c>
      <c r="Y4967">
        <v>4577</v>
      </c>
      <c r="Z4967" t="s">
        <v>46</v>
      </c>
      <c r="AA4967" t="s">
        <v>4032</v>
      </c>
      <c r="AB4967">
        <v>1</v>
      </c>
      <c r="AC4967">
        <v>0</v>
      </c>
      <c r="AD4967">
        <f t="shared" si="565"/>
        <v>0</v>
      </c>
      <c r="AE4967">
        <f t="shared" si="566"/>
        <v>0</v>
      </c>
      <c r="AF4967">
        <v>57</v>
      </c>
      <c r="AG4967">
        <v>0</v>
      </c>
      <c r="AH4967" t="s">
        <v>5675</v>
      </c>
      <c r="AI4967">
        <v>0</v>
      </c>
      <c r="AJ4967">
        <v>1.6987800598144531E-2</v>
      </c>
      <c r="AK4967">
        <v>0.98301213979721069</v>
      </c>
      <c r="AL4967">
        <v>0</v>
      </c>
      <c r="AM4967">
        <v>1</v>
      </c>
    </row>
    <row r="4968" spans="1:39" x14ac:dyDescent="0.2">
      <c r="A4968" t="s">
        <v>7242</v>
      </c>
      <c r="B4968" t="s">
        <v>2</v>
      </c>
      <c r="C4968" t="s">
        <v>4</v>
      </c>
      <c r="D4968" t="s">
        <v>14</v>
      </c>
      <c r="E4968">
        <v>14.0808414540566</v>
      </c>
      <c r="F4968">
        <v>280</v>
      </c>
      <c r="G4968">
        <v>43</v>
      </c>
      <c r="H4968">
        <v>0.15357142857142861</v>
      </c>
      <c r="I4968">
        <v>104152</v>
      </c>
      <c r="J4968">
        <v>371.97142857142859</v>
      </c>
      <c r="K4968">
        <v>4.0178571428571432</v>
      </c>
      <c r="L4968">
        <f t="shared" si="564"/>
        <v>5.6671461629944364</v>
      </c>
      <c r="M4968">
        <v>3.613424279402349</v>
      </c>
      <c r="N4968">
        <f t="shared" si="567"/>
        <v>1</v>
      </c>
      <c r="O4968">
        <f t="shared" si="568"/>
        <v>0.20357142857142857</v>
      </c>
      <c r="P4968">
        <f t="shared" si="569"/>
        <v>0</v>
      </c>
      <c r="Q4968">
        <f t="shared" si="570"/>
        <v>0</v>
      </c>
      <c r="R4968">
        <v>15</v>
      </c>
      <c r="S4968">
        <v>47</v>
      </c>
      <c r="T4968">
        <v>9</v>
      </c>
      <c r="U4968">
        <v>9.0034013605442169</v>
      </c>
      <c r="V4968" t="s">
        <v>34</v>
      </c>
      <c r="W4968">
        <v>12</v>
      </c>
      <c r="X4968" t="s">
        <v>37</v>
      </c>
      <c r="Y4968">
        <v>4577</v>
      </c>
      <c r="Z4968" t="s">
        <v>80</v>
      </c>
      <c r="AA4968" t="s">
        <v>4033</v>
      </c>
      <c r="AB4968">
        <v>2</v>
      </c>
      <c r="AC4968">
        <v>0</v>
      </c>
      <c r="AD4968">
        <f t="shared" si="565"/>
        <v>0</v>
      </c>
      <c r="AE4968">
        <f t="shared" si="566"/>
        <v>0</v>
      </c>
      <c r="AF4968">
        <v>116</v>
      </c>
      <c r="AG4968">
        <v>0</v>
      </c>
      <c r="AH4968" t="s">
        <v>5675</v>
      </c>
      <c r="AI4968">
        <v>0</v>
      </c>
      <c r="AJ4968">
        <v>5.7985510677099228E-2</v>
      </c>
      <c r="AK4968">
        <v>0.94201451539993286</v>
      </c>
      <c r="AL4968">
        <v>0</v>
      </c>
      <c r="AM4968">
        <v>1</v>
      </c>
    </row>
    <row r="4969" spans="1:39" x14ac:dyDescent="0.2">
      <c r="A4969" t="s">
        <v>7242</v>
      </c>
      <c r="B4969" t="s">
        <v>2</v>
      </c>
      <c r="C4969" t="s">
        <v>4</v>
      </c>
      <c r="D4969" t="s">
        <v>14</v>
      </c>
      <c r="E4969">
        <v>14.08084151293227</v>
      </c>
      <c r="F4969">
        <v>280</v>
      </c>
      <c r="G4969">
        <v>43</v>
      </c>
      <c r="H4969">
        <v>0.15357142857142861</v>
      </c>
      <c r="I4969">
        <v>104152</v>
      </c>
      <c r="J4969">
        <v>371.97142857142859</v>
      </c>
      <c r="K4969">
        <v>4.0178571428571432</v>
      </c>
      <c r="L4969">
        <f t="shared" si="564"/>
        <v>5.6671461629944364</v>
      </c>
      <c r="M4969">
        <v>3.613424279402349</v>
      </c>
      <c r="N4969">
        <f t="shared" si="567"/>
        <v>1</v>
      </c>
      <c r="O4969">
        <f t="shared" si="568"/>
        <v>0.20357142857142857</v>
      </c>
      <c r="P4969">
        <f t="shared" si="569"/>
        <v>0</v>
      </c>
      <c r="Q4969">
        <f t="shared" si="570"/>
        <v>0</v>
      </c>
      <c r="R4969">
        <v>15</v>
      </c>
      <c r="S4969">
        <v>47</v>
      </c>
      <c r="T4969">
        <v>9</v>
      </c>
      <c r="U4969">
        <v>9.0034013605442169</v>
      </c>
      <c r="V4969" t="s">
        <v>34</v>
      </c>
      <c r="W4969">
        <v>12</v>
      </c>
      <c r="X4969" t="s">
        <v>37</v>
      </c>
      <c r="Y4969">
        <v>4577</v>
      </c>
      <c r="Z4969" t="s">
        <v>46</v>
      </c>
      <c r="AA4969" t="s">
        <v>4034</v>
      </c>
      <c r="AB4969">
        <v>1</v>
      </c>
      <c r="AC4969">
        <v>0</v>
      </c>
      <c r="AD4969">
        <f t="shared" si="565"/>
        <v>0</v>
      </c>
      <c r="AE4969">
        <f t="shared" si="566"/>
        <v>0</v>
      </c>
      <c r="AF4969">
        <v>69</v>
      </c>
      <c r="AG4969">
        <v>0</v>
      </c>
      <c r="AH4969" t="s">
        <v>5675</v>
      </c>
      <c r="AI4969">
        <v>0</v>
      </c>
      <c r="AJ4969">
        <v>1.7808083444833759E-2</v>
      </c>
      <c r="AK4969">
        <v>0.98219186067581177</v>
      </c>
      <c r="AL4969">
        <v>0</v>
      </c>
      <c r="AM4969">
        <v>1</v>
      </c>
    </row>
    <row r="4970" spans="1:39" x14ac:dyDescent="0.2">
      <c r="A4970" t="s">
        <v>7242</v>
      </c>
      <c r="B4970" t="s">
        <v>2</v>
      </c>
      <c r="C4970" t="s">
        <v>4</v>
      </c>
      <c r="D4970" t="s">
        <v>14</v>
      </c>
      <c r="E4970">
        <v>14.08084157301991</v>
      </c>
      <c r="F4970">
        <v>280</v>
      </c>
      <c r="G4970">
        <v>43</v>
      </c>
      <c r="H4970">
        <v>0.15357142857142861</v>
      </c>
      <c r="I4970">
        <v>104152</v>
      </c>
      <c r="J4970">
        <v>371.97142857142859</v>
      </c>
      <c r="K4970">
        <v>4.0178571428571432</v>
      </c>
      <c r="L4970">
        <f t="shared" si="564"/>
        <v>5.6671461629944364</v>
      </c>
      <c r="M4970">
        <v>3.613424279402349</v>
      </c>
      <c r="N4970">
        <f t="shared" si="567"/>
        <v>1</v>
      </c>
      <c r="O4970">
        <f t="shared" si="568"/>
        <v>0.20357142857142857</v>
      </c>
      <c r="P4970">
        <f t="shared" si="569"/>
        <v>0</v>
      </c>
      <c r="Q4970">
        <f t="shared" si="570"/>
        <v>0</v>
      </c>
      <c r="R4970">
        <v>15</v>
      </c>
      <c r="S4970">
        <v>47</v>
      </c>
      <c r="T4970">
        <v>9</v>
      </c>
      <c r="U4970">
        <v>9.0034013605442169</v>
      </c>
      <c r="V4970" t="s">
        <v>34</v>
      </c>
      <c r="W4970">
        <v>12</v>
      </c>
      <c r="X4970" t="s">
        <v>37</v>
      </c>
      <c r="Y4970">
        <v>4577</v>
      </c>
      <c r="Z4970" t="s">
        <v>80</v>
      </c>
      <c r="AA4970" t="s">
        <v>4035</v>
      </c>
      <c r="AB4970">
        <v>2</v>
      </c>
      <c r="AC4970">
        <v>0</v>
      </c>
      <c r="AD4970">
        <f t="shared" si="565"/>
        <v>0</v>
      </c>
      <c r="AE4970">
        <f t="shared" si="566"/>
        <v>0</v>
      </c>
      <c r="AF4970">
        <v>127</v>
      </c>
      <c r="AG4970">
        <v>0</v>
      </c>
      <c r="AH4970" t="s">
        <v>5675</v>
      </c>
      <c r="AI4970">
        <v>0</v>
      </c>
      <c r="AJ4970">
        <v>7.5186081230640411E-2</v>
      </c>
      <c r="AK4970">
        <v>0.92481392621994019</v>
      </c>
      <c r="AL4970">
        <v>0</v>
      </c>
      <c r="AM4970">
        <v>1</v>
      </c>
    </row>
    <row r="4971" spans="1:39" x14ac:dyDescent="0.2">
      <c r="A4971" t="s">
        <v>7242</v>
      </c>
      <c r="B4971" t="s">
        <v>2</v>
      </c>
      <c r="C4971" t="s">
        <v>4</v>
      </c>
      <c r="D4971" t="s">
        <v>14</v>
      </c>
      <c r="E4971">
        <v>14.080841651632809</v>
      </c>
      <c r="F4971">
        <v>280</v>
      </c>
      <c r="G4971">
        <v>43</v>
      </c>
      <c r="H4971">
        <v>0.15357142857142861</v>
      </c>
      <c r="I4971">
        <v>104152</v>
      </c>
      <c r="J4971">
        <v>371.97142857142859</v>
      </c>
      <c r="K4971">
        <v>4.0178571428571432</v>
      </c>
      <c r="L4971">
        <f t="shared" si="564"/>
        <v>5.6671461629944364</v>
      </c>
      <c r="M4971">
        <v>3.613424279402349</v>
      </c>
      <c r="N4971">
        <f t="shared" si="567"/>
        <v>1</v>
      </c>
      <c r="O4971">
        <f t="shared" si="568"/>
        <v>0.20357142857142857</v>
      </c>
      <c r="P4971">
        <f t="shared" si="569"/>
        <v>0</v>
      </c>
      <c r="Q4971">
        <f t="shared" si="570"/>
        <v>0</v>
      </c>
      <c r="R4971">
        <v>15</v>
      </c>
      <c r="S4971">
        <v>47</v>
      </c>
      <c r="T4971">
        <v>9</v>
      </c>
      <c r="U4971">
        <v>9.0034013605442169</v>
      </c>
      <c r="V4971" t="s">
        <v>34</v>
      </c>
      <c r="W4971">
        <v>12</v>
      </c>
      <c r="X4971" t="s">
        <v>37</v>
      </c>
      <c r="Y4971">
        <v>4577</v>
      </c>
      <c r="Z4971" t="s">
        <v>46</v>
      </c>
      <c r="AA4971" t="s">
        <v>4036</v>
      </c>
      <c r="AB4971">
        <v>1</v>
      </c>
      <c r="AC4971">
        <v>0</v>
      </c>
      <c r="AD4971">
        <f t="shared" si="565"/>
        <v>0</v>
      </c>
      <c r="AE4971">
        <f t="shared" si="566"/>
        <v>0</v>
      </c>
      <c r="AF4971">
        <v>9</v>
      </c>
      <c r="AG4971">
        <v>0</v>
      </c>
      <c r="AH4971" t="s">
        <v>5675</v>
      </c>
      <c r="AI4971">
        <v>0</v>
      </c>
      <c r="AJ4971">
        <v>6.7351986654102802E-3</v>
      </c>
      <c r="AK4971">
        <v>0.99326479434967041</v>
      </c>
      <c r="AL4971">
        <v>0</v>
      </c>
      <c r="AM4971">
        <v>1</v>
      </c>
    </row>
    <row r="4972" spans="1:39" x14ac:dyDescent="0.2">
      <c r="A4972" t="s">
        <v>7242</v>
      </c>
      <c r="B4972" t="s">
        <v>2</v>
      </c>
      <c r="C4972" t="s">
        <v>4</v>
      </c>
      <c r="D4972" t="s">
        <v>14</v>
      </c>
      <c r="E4972">
        <v>14.080841716814531</v>
      </c>
      <c r="F4972">
        <v>280</v>
      </c>
      <c r="G4972">
        <v>43</v>
      </c>
      <c r="H4972">
        <v>0.15357142857142861</v>
      </c>
      <c r="I4972">
        <v>104152</v>
      </c>
      <c r="J4972">
        <v>371.97142857142859</v>
      </c>
      <c r="K4972">
        <v>4.0178571428571432</v>
      </c>
      <c r="L4972">
        <f t="shared" si="564"/>
        <v>5.6671461629944364</v>
      </c>
      <c r="M4972">
        <v>3.613424279402349</v>
      </c>
      <c r="N4972">
        <f t="shared" si="567"/>
        <v>1</v>
      </c>
      <c r="O4972">
        <f t="shared" si="568"/>
        <v>0.20357142857142857</v>
      </c>
      <c r="P4972">
        <f t="shared" si="569"/>
        <v>0</v>
      </c>
      <c r="Q4972">
        <f t="shared" si="570"/>
        <v>0</v>
      </c>
      <c r="R4972">
        <v>15</v>
      </c>
      <c r="S4972">
        <v>47</v>
      </c>
      <c r="T4972">
        <v>9</v>
      </c>
      <c r="U4972">
        <v>9.0034013605442169</v>
      </c>
      <c r="V4972" t="s">
        <v>34</v>
      </c>
      <c r="W4972">
        <v>12</v>
      </c>
      <c r="X4972" t="s">
        <v>37</v>
      </c>
      <c r="Y4972">
        <v>4577</v>
      </c>
      <c r="Z4972" t="s">
        <v>963</v>
      </c>
      <c r="AA4972" t="s">
        <v>4037</v>
      </c>
      <c r="AB4972">
        <v>14</v>
      </c>
      <c r="AC4972">
        <v>1</v>
      </c>
      <c r="AD4972">
        <f t="shared" si="565"/>
        <v>0</v>
      </c>
      <c r="AE4972">
        <f t="shared" si="566"/>
        <v>0</v>
      </c>
      <c r="AF4972">
        <v>55</v>
      </c>
      <c r="AG4972">
        <v>9245</v>
      </c>
      <c r="AH4972">
        <v>2.6606788442870011</v>
      </c>
      <c r="AI4972">
        <v>1</v>
      </c>
      <c r="AJ4972">
        <v>4.6319406479597092E-2</v>
      </c>
      <c r="AK4972">
        <v>0.95368063449859619</v>
      </c>
      <c r="AL4972">
        <v>0</v>
      </c>
      <c r="AM4972">
        <v>1</v>
      </c>
    </row>
    <row r="4973" spans="1:39" x14ac:dyDescent="0.2">
      <c r="A4973" t="s">
        <v>7242</v>
      </c>
      <c r="B4973" t="s">
        <v>2</v>
      </c>
      <c r="C4973" t="s">
        <v>4</v>
      </c>
      <c r="D4973" t="s">
        <v>14</v>
      </c>
      <c r="E4973">
        <v>14.08084177537849</v>
      </c>
      <c r="F4973">
        <v>280</v>
      </c>
      <c r="G4973">
        <v>43</v>
      </c>
      <c r="H4973">
        <v>0.15357142857142861</v>
      </c>
      <c r="I4973">
        <v>104152</v>
      </c>
      <c r="J4973">
        <v>371.97142857142859</v>
      </c>
      <c r="K4973">
        <v>4.0178571428571432</v>
      </c>
      <c r="L4973">
        <f t="shared" si="564"/>
        <v>5.6671461629944364</v>
      </c>
      <c r="M4973">
        <v>3.613424279402349</v>
      </c>
      <c r="N4973">
        <f t="shared" si="567"/>
        <v>1</v>
      </c>
      <c r="O4973">
        <f t="shared" si="568"/>
        <v>0.20357142857142857</v>
      </c>
      <c r="P4973">
        <f t="shared" si="569"/>
        <v>0</v>
      </c>
      <c r="Q4973">
        <f t="shared" si="570"/>
        <v>0</v>
      </c>
      <c r="R4973">
        <v>15</v>
      </c>
      <c r="S4973">
        <v>47</v>
      </c>
      <c r="T4973">
        <v>9</v>
      </c>
      <c r="U4973">
        <v>9.0034013605442169</v>
      </c>
      <c r="V4973" t="s">
        <v>34</v>
      </c>
      <c r="W4973">
        <v>12</v>
      </c>
      <c r="X4973" t="s">
        <v>37</v>
      </c>
      <c r="Y4973">
        <v>4577</v>
      </c>
      <c r="Z4973" t="s">
        <v>46</v>
      </c>
      <c r="AA4973" t="s">
        <v>4038</v>
      </c>
      <c r="AB4973">
        <v>13</v>
      </c>
      <c r="AC4973">
        <v>1</v>
      </c>
      <c r="AD4973">
        <f t="shared" si="565"/>
        <v>0</v>
      </c>
      <c r="AE4973">
        <f t="shared" si="566"/>
        <v>0</v>
      </c>
      <c r="AF4973">
        <v>523</v>
      </c>
      <c r="AG4973">
        <v>0</v>
      </c>
      <c r="AH4973" t="s">
        <v>5675</v>
      </c>
      <c r="AI4973">
        <v>0</v>
      </c>
      <c r="AJ4973">
        <v>2.32299230992794E-2</v>
      </c>
      <c r="AK4973">
        <v>0.97677010297775269</v>
      </c>
      <c r="AL4973">
        <v>0</v>
      </c>
      <c r="AM4973">
        <v>1</v>
      </c>
    </row>
    <row r="4974" spans="1:39" x14ac:dyDescent="0.2">
      <c r="A4974" t="s">
        <v>7242</v>
      </c>
      <c r="B4974" t="s">
        <v>2</v>
      </c>
      <c r="C4974" t="s">
        <v>4</v>
      </c>
      <c r="D4974" t="s">
        <v>14</v>
      </c>
      <c r="E4974">
        <v>14.08084183465059</v>
      </c>
      <c r="F4974">
        <v>280</v>
      </c>
      <c r="G4974">
        <v>43</v>
      </c>
      <c r="H4974">
        <v>0.15357142857142861</v>
      </c>
      <c r="I4974">
        <v>104152</v>
      </c>
      <c r="J4974">
        <v>371.97142857142859</v>
      </c>
      <c r="K4974">
        <v>4.0178571428571432</v>
      </c>
      <c r="L4974">
        <f t="shared" si="564"/>
        <v>5.6671461629944364</v>
      </c>
      <c r="M4974">
        <v>3.613424279402349</v>
      </c>
      <c r="N4974">
        <f t="shared" si="567"/>
        <v>1</v>
      </c>
      <c r="O4974">
        <f t="shared" si="568"/>
        <v>0.20357142857142857</v>
      </c>
      <c r="P4974">
        <f t="shared" si="569"/>
        <v>0</v>
      </c>
      <c r="Q4974">
        <f t="shared" si="570"/>
        <v>0</v>
      </c>
      <c r="R4974">
        <v>15</v>
      </c>
      <c r="S4974">
        <v>47</v>
      </c>
      <c r="T4974">
        <v>9</v>
      </c>
      <c r="U4974">
        <v>9.0034013605442169</v>
      </c>
      <c r="V4974" t="s">
        <v>34</v>
      </c>
      <c r="W4974">
        <v>12</v>
      </c>
      <c r="X4974" t="s">
        <v>37</v>
      </c>
      <c r="Y4974">
        <v>4577</v>
      </c>
      <c r="Z4974" t="s">
        <v>963</v>
      </c>
      <c r="AA4974" t="s">
        <v>4039</v>
      </c>
      <c r="AB4974">
        <v>0</v>
      </c>
      <c r="AC4974">
        <v>0</v>
      </c>
      <c r="AD4974">
        <f t="shared" si="565"/>
        <v>0</v>
      </c>
      <c r="AE4974">
        <f t="shared" si="566"/>
        <v>0</v>
      </c>
      <c r="AF4974">
        <v>66</v>
      </c>
      <c r="AG4974">
        <v>9245</v>
      </c>
      <c r="AH4974">
        <v>2.6606789503001669</v>
      </c>
      <c r="AI4974">
        <v>1</v>
      </c>
      <c r="AJ4974">
        <v>1.191001012921333E-2</v>
      </c>
      <c r="AK4974">
        <v>0.98808997869491577</v>
      </c>
      <c r="AL4974">
        <v>0</v>
      </c>
      <c r="AM4974">
        <v>1</v>
      </c>
    </row>
    <row r="4975" spans="1:39" x14ac:dyDescent="0.2">
      <c r="A4975" t="s">
        <v>7242</v>
      </c>
      <c r="B4975" t="s">
        <v>2</v>
      </c>
      <c r="C4975" t="s">
        <v>4</v>
      </c>
      <c r="D4975" t="s">
        <v>14</v>
      </c>
      <c r="E4975">
        <v>14.080841892958841</v>
      </c>
      <c r="F4975">
        <v>280</v>
      </c>
      <c r="G4975">
        <v>43</v>
      </c>
      <c r="H4975">
        <v>0.15357142857142861</v>
      </c>
      <c r="I4975">
        <v>104152</v>
      </c>
      <c r="J4975">
        <v>371.97142857142859</v>
      </c>
      <c r="K4975">
        <v>4.0178571428571432</v>
      </c>
      <c r="L4975">
        <f t="shared" si="564"/>
        <v>5.6671461629944364</v>
      </c>
      <c r="M4975">
        <v>3.613424279402349</v>
      </c>
      <c r="N4975">
        <f t="shared" si="567"/>
        <v>1</v>
      </c>
      <c r="O4975">
        <f t="shared" si="568"/>
        <v>0.20357142857142857</v>
      </c>
      <c r="P4975">
        <f t="shared" si="569"/>
        <v>0</v>
      </c>
      <c r="Q4975">
        <f t="shared" si="570"/>
        <v>0</v>
      </c>
      <c r="R4975">
        <v>15</v>
      </c>
      <c r="S4975">
        <v>47</v>
      </c>
      <c r="T4975">
        <v>9</v>
      </c>
      <c r="U4975">
        <v>9.0034013605442169</v>
      </c>
      <c r="V4975" t="s">
        <v>34</v>
      </c>
      <c r="W4975">
        <v>12</v>
      </c>
      <c r="X4975" t="s">
        <v>37</v>
      </c>
      <c r="Y4975">
        <v>4577</v>
      </c>
      <c r="Z4975" t="s">
        <v>46</v>
      </c>
      <c r="AA4975" t="s">
        <v>4040</v>
      </c>
      <c r="AB4975">
        <v>4</v>
      </c>
      <c r="AC4975">
        <v>0</v>
      </c>
      <c r="AD4975">
        <f t="shared" si="565"/>
        <v>0</v>
      </c>
      <c r="AE4975">
        <f t="shared" si="566"/>
        <v>0</v>
      </c>
      <c r="AF4975">
        <v>51</v>
      </c>
      <c r="AG4975">
        <v>0</v>
      </c>
      <c r="AH4975" t="s">
        <v>5675</v>
      </c>
      <c r="AI4975">
        <v>0</v>
      </c>
      <c r="AJ4975">
        <v>1.273351069539785E-2</v>
      </c>
      <c r="AK4975">
        <v>0.98726648092269897</v>
      </c>
      <c r="AL4975">
        <v>0</v>
      </c>
      <c r="AM4975">
        <v>1</v>
      </c>
    </row>
    <row r="4976" spans="1:39" x14ac:dyDescent="0.2">
      <c r="A4976" t="s">
        <v>7242</v>
      </c>
      <c r="B4976" t="s">
        <v>2</v>
      </c>
      <c r="C4976" t="s">
        <v>4</v>
      </c>
      <c r="D4976" t="s">
        <v>14</v>
      </c>
      <c r="E4976">
        <v>14.08084195588194</v>
      </c>
      <c r="F4976">
        <v>280</v>
      </c>
      <c r="G4976">
        <v>43</v>
      </c>
      <c r="H4976">
        <v>0.15357142857142861</v>
      </c>
      <c r="I4976">
        <v>104152</v>
      </c>
      <c r="J4976">
        <v>371.97142857142859</v>
      </c>
      <c r="K4976">
        <v>4.0178571428571432</v>
      </c>
      <c r="L4976">
        <f t="shared" si="564"/>
        <v>5.6671461629944364</v>
      </c>
      <c r="M4976">
        <v>3.613424279402349</v>
      </c>
      <c r="N4976">
        <f t="shared" si="567"/>
        <v>1</v>
      </c>
      <c r="O4976">
        <f t="shared" si="568"/>
        <v>0.20357142857142857</v>
      </c>
      <c r="P4976">
        <f t="shared" si="569"/>
        <v>0</v>
      </c>
      <c r="Q4976">
        <f t="shared" si="570"/>
        <v>0</v>
      </c>
      <c r="R4976">
        <v>15</v>
      </c>
      <c r="S4976">
        <v>47</v>
      </c>
      <c r="T4976">
        <v>9</v>
      </c>
      <c r="U4976">
        <v>9.0034013605442169</v>
      </c>
      <c r="V4976" t="s">
        <v>34</v>
      </c>
      <c r="W4976">
        <v>12</v>
      </c>
      <c r="X4976" t="s">
        <v>37</v>
      </c>
      <c r="Y4976">
        <v>4577</v>
      </c>
      <c r="Z4976" t="s">
        <v>964</v>
      </c>
      <c r="AA4976" t="s">
        <v>4041</v>
      </c>
      <c r="AB4976">
        <v>3</v>
      </c>
      <c r="AC4976">
        <v>0</v>
      </c>
      <c r="AD4976">
        <f t="shared" si="565"/>
        <v>0</v>
      </c>
      <c r="AE4976">
        <f t="shared" si="566"/>
        <v>0</v>
      </c>
      <c r="AF4976">
        <v>95</v>
      </c>
      <c r="AG4976">
        <v>1977</v>
      </c>
      <c r="AH4976">
        <v>2.1182811625176039</v>
      </c>
      <c r="AI4976">
        <v>0</v>
      </c>
      <c r="AJ4976">
        <v>8.8262006640434265E-2</v>
      </c>
      <c r="AK4976">
        <v>0.91173803806304932</v>
      </c>
      <c r="AL4976">
        <v>0</v>
      </c>
      <c r="AM4976">
        <v>1</v>
      </c>
    </row>
    <row r="4977" spans="1:39" x14ac:dyDescent="0.2">
      <c r="A4977" t="s">
        <v>7242</v>
      </c>
      <c r="B4977" t="s">
        <v>2</v>
      </c>
      <c r="C4977" t="s">
        <v>4</v>
      </c>
      <c r="D4977" t="s">
        <v>14</v>
      </c>
      <c r="E4977">
        <v>14.080842019182841</v>
      </c>
      <c r="F4977">
        <v>280</v>
      </c>
      <c r="G4977">
        <v>43</v>
      </c>
      <c r="H4977">
        <v>0.15357142857142861</v>
      </c>
      <c r="I4977">
        <v>104152</v>
      </c>
      <c r="J4977">
        <v>371.97142857142859</v>
      </c>
      <c r="K4977">
        <v>4.0178571428571432</v>
      </c>
      <c r="L4977">
        <f t="shared" si="564"/>
        <v>5.6671461629944364</v>
      </c>
      <c r="M4977">
        <v>3.613424279402349</v>
      </c>
      <c r="N4977">
        <f t="shared" si="567"/>
        <v>1</v>
      </c>
      <c r="O4977">
        <f t="shared" si="568"/>
        <v>0.20357142857142857</v>
      </c>
      <c r="P4977">
        <f t="shared" si="569"/>
        <v>0</v>
      </c>
      <c r="Q4977">
        <f t="shared" si="570"/>
        <v>0</v>
      </c>
      <c r="R4977">
        <v>15</v>
      </c>
      <c r="S4977">
        <v>47</v>
      </c>
      <c r="T4977">
        <v>9</v>
      </c>
      <c r="U4977">
        <v>9.0034013605442169</v>
      </c>
      <c r="V4977" t="s">
        <v>34</v>
      </c>
      <c r="W4977">
        <v>12</v>
      </c>
      <c r="X4977" t="s">
        <v>37</v>
      </c>
      <c r="Y4977">
        <v>4577</v>
      </c>
      <c r="Z4977" t="s">
        <v>962</v>
      </c>
      <c r="AA4977" t="s">
        <v>4042</v>
      </c>
      <c r="AB4977">
        <v>0</v>
      </c>
      <c r="AC4977">
        <v>0</v>
      </c>
      <c r="AD4977">
        <f t="shared" si="565"/>
        <v>0</v>
      </c>
      <c r="AE4977">
        <f t="shared" si="566"/>
        <v>0</v>
      </c>
      <c r="AF4977">
        <v>226</v>
      </c>
      <c r="AG4977">
        <v>1424</v>
      </c>
      <c r="AH4977">
        <v>9.9848776547639488</v>
      </c>
      <c r="AI4977">
        <v>0</v>
      </c>
      <c r="AJ4977">
        <v>6.7542143166065216E-2</v>
      </c>
      <c r="AK4977">
        <v>0.93245786428451538</v>
      </c>
      <c r="AL4977">
        <v>0</v>
      </c>
      <c r="AM4977">
        <v>1</v>
      </c>
    </row>
    <row r="4978" spans="1:39" x14ac:dyDescent="0.2">
      <c r="A4978" t="s">
        <v>7242</v>
      </c>
      <c r="B4978" t="s">
        <v>2</v>
      </c>
      <c r="C4978" t="s">
        <v>4</v>
      </c>
      <c r="D4978" t="s">
        <v>14</v>
      </c>
      <c r="E4978">
        <v>14.080842080675801</v>
      </c>
      <c r="F4978">
        <v>280</v>
      </c>
      <c r="G4978">
        <v>43</v>
      </c>
      <c r="H4978">
        <v>0.15357142857142861</v>
      </c>
      <c r="I4978">
        <v>104152</v>
      </c>
      <c r="J4978">
        <v>371.97142857142859</v>
      </c>
      <c r="K4978">
        <v>4.0178571428571432</v>
      </c>
      <c r="L4978">
        <f t="shared" si="564"/>
        <v>5.6671461629944364</v>
      </c>
      <c r="M4978">
        <v>3.613424279402349</v>
      </c>
      <c r="N4978">
        <f t="shared" si="567"/>
        <v>1</v>
      </c>
      <c r="O4978">
        <f t="shared" si="568"/>
        <v>0.20357142857142857</v>
      </c>
      <c r="P4978">
        <f t="shared" si="569"/>
        <v>0</v>
      </c>
      <c r="Q4978">
        <f t="shared" si="570"/>
        <v>0</v>
      </c>
      <c r="R4978">
        <v>15</v>
      </c>
      <c r="S4978">
        <v>47</v>
      </c>
      <c r="T4978">
        <v>9</v>
      </c>
      <c r="U4978">
        <v>9.0034013605442169</v>
      </c>
      <c r="V4978" t="s">
        <v>34</v>
      </c>
      <c r="W4978">
        <v>12</v>
      </c>
      <c r="X4978" t="s">
        <v>37</v>
      </c>
      <c r="Y4978">
        <v>4577</v>
      </c>
      <c r="Z4978" t="s">
        <v>964</v>
      </c>
      <c r="AA4978" t="s">
        <v>4043</v>
      </c>
      <c r="AB4978">
        <v>1</v>
      </c>
      <c r="AC4978">
        <v>0</v>
      </c>
      <c r="AD4978">
        <f t="shared" si="565"/>
        <v>0</v>
      </c>
      <c r="AE4978">
        <f t="shared" si="566"/>
        <v>0</v>
      </c>
      <c r="AF4978">
        <v>205</v>
      </c>
      <c r="AG4978">
        <v>1977</v>
      </c>
      <c r="AH4978">
        <v>2.1182812872458192</v>
      </c>
      <c r="AI4978">
        <v>0</v>
      </c>
      <c r="AJ4978">
        <v>3.5804316401481628E-2</v>
      </c>
      <c r="AK4978">
        <v>0.9641956090927124</v>
      </c>
      <c r="AL4978">
        <v>0</v>
      </c>
      <c r="AM4978">
        <v>1</v>
      </c>
    </row>
    <row r="4979" spans="1:39" x14ac:dyDescent="0.2">
      <c r="A4979" t="s">
        <v>7242</v>
      </c>
      <c r="B4979" t="s">
        <v>2</v>
      </c>
      <c r="C4979" t="s">
        <v>4</v>
      </c>
      <c r="D4979" t="s">
        <v>14</v>
      </c>
      <c r="E4979">
        <v>14.08084215525678</v>
      </c>
      <c r="F4979">
        <v>280</v>
      </c>
      <c r="G4979">
        <v>43</v>
      </c>
      <c r="H4979">
        <v>0.15357142857142861</v>
      </c>
      <c r="I4979">
        <v>104152</v>
      </c>
      <c r="J4979">
        <v>371.97142857142859</v>
      </c>
      <c r="K4979">
        <v>4.0178571428571432</v>
      </c>
      <c r="L4979">
        <f t="shared" si="564"/>
        <v>5.6671461629944364</v>
      </c>
      <c r="M4979">
        <v>3.613424279402349</v>
      </c>
      <c r="N4979">
        <f t="shared" si="567"/>
        <v>1</v>
      </c>
      <c r="O4979">
        <f t="shared" si="568"/>
        <v>0.20357142857142857</v>
      </c>
      <c r="P4979">
        <f t="shared" si="569"/>
        <v>0</v>
      </c>
      <c r="Q4979">
        <f t="shared" si="570"/>
        <v>0</v>
      </c>
      <c r="R4979">
        <v>15</v>
      </c>
      <c r="S4979">
        <v>47</v>
      </c>
      <c r="T4979">
        <v>9</v>
      </c>
      <c r="U4979">
        <v>9.0034013605442169</v>
      </c>
      <c r="V4979" t="s">
        <v>34</v>
      </c>
      <c r="W4979">
        <v>12</v>
      </c>
      <c r="X4979" t="s">
        <v>37</v>
      </c>
      <c r="Y4979">
        <v>4577</v>
      </c>
      <c r="Z4979" t="s">
        <v>962</v>
      </c>
      <c r="AA4979" t="s">
        <v>4044</v>
      </c>
      <c r="AB4979">
        <v>1</v>
      </c>
      <c r="AC4979">
        <v>0</v>
      </c>
      <c r="AD4979">
        <f t="shared" si="565"/>
        <v>0</v>
      </c>
      <c r="AE4979">
        <f t="shared" si="566"/>
        <v>0</v>
      </c>
      <c r="AF4979">
        <v>275</v>
      </c>
      <c r="AG4979">
        <v>1424</v>
      </c>
      <c r="AH4979">
        <v>9.9848777762692187</v>
      </c>
      <c r="AI4979">
        <v>0</v>
      </c>
      <c r="AJ4979">
        <v>5.0193879753351212E-2</v>
      </c>
      <c r="AK4979">
        <v>0.94980615377426147</v>
      </c>
      <c r="AL4979">
        <v>0</v>
      </c>
      <c r="AM4979">
        <v>1</v>
      </c>
    </row>
    <row r="4980" spans="1:39" x14ac:dyDescent="0.2">
      <c r="A4980" t="s">
        <v>7242</v>
      </c>
      <c r="B4980" t="s">
        <v>2</v>
      </c>
      <c r="C4980" t="s">
        <v>4</v>
      </c>
      <c r="D4980" t="s">
        <v>14</v>
      </c>
      <c r="E4980">
        <v>14.080842213365299</v>
      </c>
      <c r="F4980">
        <v>280</v>
      </c>
      <c r="G4980">
        <v>43</v>
      </c>
      <c r="H4980">
        <v>0.15357142857142861</v>
      </c>
      <c r="I4980">
        <v>104152</v>
      </c>
      <c r="J4980">
        <v>371.97142857142859</v>
      </c>
      <c r="K4980">
        <v>4.0178571428571432</v>
      </c>
      <c r="L4980">
        <f t="shared" si="564"/>
        <v>5.6671461629944364</v>
      </c>
      <c r="M4980">
        <v>3.613424279402349</v>
      </c>
      <c r="N4980">
        <f t="shared" si="567"/>
        <v>1</v>
      </c>
      <c r="O4980">
        <f t="shared" si="568"/>
        <v>0.20357142857142857</v>
      </c>
      <c r="P4980">
        <f t="shared" si="569"/>
        <v>0</v>
      </c>
      <c r="Q4980">
        <f t="shared" si="570"/>
        <v>0</v>
      </c>
      <c r="R4980">
        <v>15</v>
      </c>
      <c r="S4980">
        <v>47</v>
      </c>
      <c r="T4980">
        <v>9</v>
      </c>
      <c r="U4980">
        <v>9.0034013605442169</v>
      </c>
      <c r="V4980" t="s">
        <v>34</v>
      </c>
      <c r="W4980">
        <v>12</v>
      </c>
      <c r="X4980" t="s">
        <v>37</v>
      </c>
      <c r="Y4980">
        <v>4577</v>
      </c>
      <c r="Z4980" t="s">
        <v>46</v>
      </c>
      <c r="AA4980" t="s">
        <v>1411</v>
      </c>
      <c r="AB4980">
        <v>11</v>
      </c>
      <c r="AC4980">
        <v>0</v>
      </c>
      <c r="AD4980">
        <f t="shared" si="565"/>
        <v>0</v>
      </c>
      <c r="AE4980">
        <f t="shared" si="566"/>
        <v>0</v>
      </c>
      <c r="AF4980">
        <v>9</v>
      </c>
      <c r="AG4980">
        <v>0</v>
      </c>
      <c r="AH4980" t="s">
        <v>5675</v>
      </c>
      <c r="AI4980">
        <v>0</v>
      </c>
      <c r="AJ4980">
        <v>7.304399274289608E-3</v>
      </c>
      <c r="AK4980">
        <v>0.99269556999206543</v>
      </c>
      <c r="AL4980">
        <v>0</v>
      </c>
      <c r="AM4980">
        <v>1</v>
      </c>
    </row>
    <row r="4981" spans="1:39" x14ac:dyDescent="0.2">
      <c r="A4981" t="s">
        <v>7242</v>
      </c>
      <c r="B4981" t="s">
        <v>2</v>
      </c>
      <c r="C4981" t="s">
        <v>4</v>
      </c>
      <c r="D4981" t="s">
        <v>14</v>
      </c>
      <c r="E4981">
        <v>14.080842272379719</v>
      </c>
      <c r="F4981">
        <v>280</v>
      </c>
      <c r="G4981">
        <v>43</v>
      </c>
      <c r="H4981">
        <v>0.15357142857142861</v>
      </c>
      <c r="I4981">
        <v>104152</v>
      </c>
      <c r="J4981">
        <v>371.97142857142859</v>
      </c>
      <c r="K4981">
        <v>4.0178571428571432</v>
      </c>
      <c r="L4981">
        <f t="shared" si="564"/>
        <v>5.6671461629944364</v>
      </c>
      <c r="M4981">
        <v>3.613424279402349</v>
      </c>
      <c r="N4981">
        <f t="shared" si="567"/>
        <v>1</v>
      </c>
      <c r="O4981">
        <f t="shared" si="568"/>
        <v>0.20357142857142857</v>
      </c>
      <c r="P4981">
        <f t="shared" si="569"/>
        <v>0</v>
      </c>
      <c r="Q4981">
        <f t="shared" si="570"/>
        <v>0</v>
      </c>
      <c r="R4981">
        <v>15</v>
      </c>
      <c r="S4981">
        <v>47</v>
      </c>
      <c r="T4981">
        <v>9</v>
      </c>
      <c r="U4981">
        <v>9.0034013605442169</v>
      </c>
      <c r="V4981" t="s">
        <v>34</v>
      </c>
      <c r="W4981">
        <v>12</v>
      </c>
      <c r="X4981" t="s">
        <v>37</v>
      </c>
      <c r="Y4981">
        <v>4577</v>
      </c>
      <c r="Z4981" t="s">
        <v>80</v>
      </c>
      <c r="AA4981" t="s">
        <v>4045</v>
      </c>
      <c r="AB4981">
        <v>13</v>
      </c>
      <c r="AC4981">
        <v>1</v>
      </c>
      <c r="AD4981">
        <f t="shared" si="565"/>
        <v>0</v>
      </c>
      <c r="AE4981">
        <f t="shared" si="566"/>
        <v>0</v>
      </c>
      <c r="AF4981">
        <v>185</v>
      </c>
      <c r="AG4981">
        <v>0</v>
      </c>
      <c r="AH4981" t="s">
        <v>5675</v>
      </c>
      <c r="AI4981">
        <v>0</v>
      </c>
      <c r="AJ4981">
        <v>0.1752669811248779</v>
      </c>
      <c r="AK4981">
        <v>0.82473301887512207</v>
      </c>
      <c r="AL4981">
        <v>0</v>
      </c>
      <c r="AM4981">
        <v>1</v>
      </c>
    </row>
    <row r="4982" spans="1:39" x14ac:dyDescent="0.2">
      <c r="A4982" t="s">
        <v>7242</v>
      </c>
      <c r="B4982" t="s">
        <v>2</v>
      </c>
      <c r="C4982" t="s">
        <v>4</v>
      </c>
      <c r="D4982" t="s">
        <v>14</v>
      </c>
      <c r="E4982">
        <v>14.080842333880421</v>
      </c>
      <c r="F4982">
        <v>280</v>
      </c>
      <c r="G4982">
        <v>43</v>
      </c>
      <c r="H4982">
        <v>0.15357142857142861</v>
      </c>
      <c r="I4982">
        <v>104152</v>
      </c>
      <c r="J4982">
        <v>371.97142857142859</v>
      </c>
      <c r="K4982">
        <v>4.0178571428571432</v>
      </c>
      <c r="L4982">
        <f t="shared" si="564"/>
        <v>5.6671461629944364</v>
      </c>
      <c r="M4982">
        <v>3.613424279402349</v>
      </c>
      <c r="N4982">
        <f t="shared" si="567"/>
        <v>1</v>
      </c>
      <c r="O4982">
        <f t="shared" si="568"/>
        <v>0.20357142857142857</v>
      </c>
      <c r="P4982">
        <f t="shared" si="569"/>
        <v>0</v>
      </c>
      <c r="Q4982">
        <f t="shared" si="570"/>
        <v>0</v>
      </c>
      <c r="R4982">
        <v>15</v>
      </c>
      <c r="S4982">
        <v>47</v>
      </c>
      <c r="T4982">
        <v>9</v>
      </c>
      <c r="U4982">
        <v>9.0034013605442169</v>
      </c>
      <c r="V4982" t="s">
        <v>34</v>
      </c>
      <c r="W4982">
        <v>12</v>
      </c>
      <c r="X4982" t="s">
        <v>37</v>
      </c>
      <c r="Y4982">
        <v>4577</v>
      </c>
      <c r="Z4982" t="s">
        <v>46</v>
      </c>
      <c r="AA4982" t="s">
        <v>4046</v>
      </c>
      <c r="AB4982">
        <v>16</v>
      </c>
      <c r="AC4982">
        <v>1</v>
      </c>
      <c r="AD4982">
        <f t="shared" si="565"/>
        <v>0</v>
      </c>
      <c r="AE4982">
        <f t="shared" si="566"/>
        <v>0</v>
      </c>
      <c r="AF4982">
        <v>531</v>
      </c>
      <c r="AG4982">
        <v>0</v>
      </c>
      <c r="AH4982" t="s">
        <v>5675</v>
      </c>
      <c r="AI4982">
        <v>0</v>
      </c>
      <c r="AJ4982">
        <v>0.12675768136978149</v>
      </c>
      <c r="AK4982">
        <v>0.87324225902557373</v>
      </c>
      <c r="AL4982">
        <v>0</v>
      </c>
      <c r="AM4982">
        <v>1</v>
      </c>
    </row>
    <row r="4983" spans="1:39" x14ac:dyDescent="0.2">
      <c r="A4983" t="s">
        <v>7242</v>
      </c>
      <c r="B4983" t="s">
        <v>2</v>
      </c>
      <c r="C4983" t="s">
        <v>4</v>
      </c>
      <c r="D4983" t="s">
        <v>14</v>
      </c>
      <c r="E4983">
        <v>14.080842408591639</v>
      </c>
      <c r="F4983">
        <v>280</v>
      </c>
      <c r="G4983">
        <v>43</v>
      </c>
      <c r="H4983">
        <v>0.15357142857142861</v>
      </c>
      <c r="I4983">
        <v>104152</v>
      </c>
      <c r="J4983">
        <v>371.97142857142859</v>
      </c>
      <c r="K4983">
        <v>4.0178571428571432</v>
      </c>
      <c r="L4983">
        <f t="shared" si="564"/>
        <v>5.6671461629944364</v>
      </c>
      <c r="M4983">
        <v>3.613424279402349</v>
      </c>
      <c r="N4983">
        <f t="shared" si="567"/>
        <v>1</v>
      </c>
      <c r="O4983">
        <f t="shared" si="568"/>
        <v>0.20357142857142857</v>
      </c>
      <c r="P4983">
        <f t="shared" si="569"/>
        <v>0</v>
      </c>
      <c r="Q4983">
        <f t="shared" si="570"/>
        <v>0</v>
      </c>
      <c r="R4983">
        <v>15</v>
      </c>
      <c r="S4983">
        <v>47</v>
      </c>
      <c r="T4983">
        <v>9</v>
      </c>
      <c r="U4983">
        <v>9.0034013605442169</v>
      </c>
      <c r="V4983" t="s">
        <v>34</v>
      </c>
      <c r="W4983">
        <v>12</v>
      </c>
      <c r="X4983" t="s">
        <v>37</v>
      </c>
      <c r="Y4983">
        <v>4577</v>
      </c>
      <c r="Z4983" t="s">
        <v>960</v>
      </c>
      <c r="AA4983" t="s">
        <v>4047</v>
      </c>
      <c r="AB4983">
        <v>2</v>
      </c>
      <c r="AC4983">
        <v>0</v>
      </c>
      <c r="AD4983">
        <f t="shared" si="565"/>
        <v>0</v>
      </c>
      <c r="AE4983">
        <f t="shared" si="566"/>
        <v>0</v>
      </c>
      <c r="AF4983">
        <v>236</v>
      </c>
      <c r="AG4983">
        <v>8917</v>
      </c>
      <c r="AH4983">
        <v>4.2217347690371962</v>
      </c>
      <c r="AI4983">
        <v>0</v>
      </c>
      <c r="AJ4983">
        <v>4.8753626644611359E-2</v>
      </c>
      <c r="AK4983">
        <v>0.95124638080596924</v>
      </c>
      <c r="AL4983">
        <v>0</v>
      </c>
      <c r="AM4983">
        <v>1</v>
      </c>
    </row>
    <row r="4984" spans="1:39" x14ac:dyDescent="0.2">
      <c r="A4984" t="s">
        <v>7242</v>
      </c>
      <c r="B4984" t="s">
        <v>2</v>
      </c>
      <c r="C4984" t="s">
        <v>4</v>
      </c>
      <c r="D4984" t="s">
        <v>14</v>
      </c>
      <c r="E4984">
        <v>14.080842467151029</v>
      </c>
      <c r="F4984">
        <v>280</v>
      </c>
      <c r="G4984">
        <v>43</v>
      </c>
      <c r="H4984">
        <v>0.15357142857142861</v>
      </c>
      <c r="I4984">
        <v>104152</v>
      </c>
      <c r="J4984">
        <v>371.97142857142859</v>
      </c>
      <c r="K4984">
        <v>4.0178571428571432</v>
      </c>
      <c r="L4984">
        <f t="shared" si="564"/>
        <v>5.6671461629944364</v>
      </c>
      <c r="M4984">
        <v>3.613424279402349</v>
      </c>
      <c r="N4984">
        <f t="shared" si="567"/>
        <v>1</v>
      </c>
      <c r="O4984">
        <f t="shared" si="568"/>
        <v>0.20357142857142857</v>
      </c>
      <c r="P4984">
        <f t="shared" si="569"/>
        <v>0</v>
      </c>
      <c r="Q4984">
        <f t="shared" si="570"/>
        <v>0</v>
      </c>
      <c r="R4984">
        <v>15</v>
      </c>
      <c r="S4984">
        <v>47</v>
      </c>
      <c r="T4984">
        <v>9</v>
      </c>
      <c r="U4984">
        <v>9.0034013605442169</v>
      </c>
      <c r="V4984" t="s">
        <v>34</v>
      </c>
      <c r="W4984">
        <v>12</v>
      </c>
      <c r="X4984" t="s">
        <v>37</v>
      </c>
      <c r="Y4984">
        <v>4577</v>
      </c>
      <c r="Z4984" t="s">
        <v>46</v>
      </c>
      <c r="AA4984" t="s">
        <v>4048</v>
      </c>
      <c r="AB4984">
        <v>8</v>
      </c>
      <c r="AC4984">
        <v>0</v>
      </c>
      <c r="AD4984">
        <f t="shared" si="565"/>
        <v>0</v>
      </c>
      <c r="AE4984">
        <f t="shared" si="566"/>
        <v>0</v>
      </c>
      <c r="AF4984">
        <v>119</v>
      </c>
      <c r="AG4984">
        <v>0</v>
      </c>
      <c r="AH4984" t="s">
        <v>5675</v>
      </c>
      <c r="AI4984">
        <v>0</v>
      </c>
      <c r="AJ4984">
        <v>0.14020884037017819</v>
      </c>
      <c r="AK4984">
        <v>0.85979121923446655</v>
      </c>
      <c r="AL4984">
        <v>0</v>
      </c>
      <c r="AM4984">
        <v>1</v>
      </c>
    </row>
    <row r="4985" spans="1:39" x14ac:dyDescent="0.2">
      <c r="A4985" t="s">
        <v>7242</v>
      </c>
      <c r="B4985" t="s">
        <v>2</v>
      </c>
      <c r="C4985" t="s">
        <v>4</v>
      </c>
      <c r="D4985" t="s">
        <v>14</v>
      </c>
      <c r="E4985">
        <v>14.080842531791641</v>
      </c>
      <c r="F4985">
        <v>280</v>
      </c>
      <c r="G4985">
        <v>43</v>
      </c>
      <c r="H4985">
        <v>0.15357142857142861</v>
      </c>
      <c r="I4985">
        <v>104152</v>
      </c>
      <c r="J4985">
        <v>371.97142857142859</v>
      </c>
      <c r="K4985">
        <v>4.0178571428571432</v>
      </c>
      <c r="L4985">
        <f t="shared" si="564"/>
        <v>5.6671461629944364</v>
      </c>
      <c r="M4985">
        <v>3.613424279402349</v>
      </c>
      <c r="N4985">
        <f t="shared" si="567"/>
        <v>1</v>
      </c>
      <c r="O4985">
        <f t="shared" si="568"/>
        <v>0.20357142857142857</v>
      </c>
      <c r="P4985">
        <f t="shared" si="569"/>
        <v>0</v>
      </c>
      <c r="Q4985">
        <f t="shared" si="570"/>
        <v>0</v>
      </c>
      <c r="R4985">
        <v>15</v>
      </c>
      <c r="S4985">
        <v>47</v>
      </c>
      <c r="T4985">
        <v>9</v>
      </c>
      <c r="U4985">
        <v>9.0034013605442169</v>
      </c>
      <c r="V4985" t="s">
        <v>34</v>
      </c>
      <c r="W4985">
        <v>12</v>
      </c>
      <c r="X4985" t="s">
        <v>37</v>
      </c>
      <c r="Y4985">
        <v>4577</v>
      </c>
      <c r="Z4985" t="s">
        <v>960</v>
      </c>
      <c r="AA4985" t="s">
        <v>4049</v>
      </c>
      <c r="AB4985">
        <v>5</v>
      </c>
      <c r="AC4985">
        <v>0</v>
      </c>
      <c r="AD4985">
        <f t="shared" si="565"/>
        <v>0</v>
      </c>
      <c r="AE4985">
        <f t="shared" si="566"/>
        <v>0</v>
      </c>
      <c r="AF4985">
        <v>932</v>
      </c>
      <c r="AG4985">
        <v>8917</v>
      </c>
      <c r="AH4985">
        <v>4.2217349022526331</v>
      </c>
      <c r="AI4985">
        <v>0</v>
      </c>
      <c r="AJ4985">
        <v>5.9852764010429382E-2</v>
      </c>
      <c r="AK4985">
        <v>0.9401472806930542</v>
      </c>
      <c r="AL4985">
        <v>0</v>
      </c>
      <c r="AM4985">
        <v>1</v>
      </c>
    </row>
    <row r="4986" spans="1:39" x14ac:dyDescent="0.2">
      <c r="A4986" t="s">
        <v>7242</v>
      </c>
      <c r="B4986" t="s">
        <v>2</v>
      </c>
      <c r="C4986" t="s">
        <v>4</v>
      </c>
      <c r="D4986" t="s">
        <v>14</v>
      </c>
      <c r="E4986">
        <v>14.08084259082608</v>
      </c>
      <c r="F4986">
        <v>280</v>
      </c>
      <c r="G4986">
        <v>43</v>
      </c>
      <c r="H4986">
        <v>0.15357142857142861</v>
      </c>
      <c r="I4986">
        <v>104152</v>
      </c>
      <c r="J4986">
        <v>371.97142857142859</v>
      </c>
      <c r="K4986">
        <v>4.0178571428571432</v>
      </c>
      <c r="L4986">
        <f t="shared" si="564"/>
        <v>5.6671461629944364</v>
      </c>
      <c r="M4986">
        <v>3.613424279402349</v>
      </c>
      <c r="N4986">
        <f t="shared" si="567"/>
        <v>1</v>
      </c>
      <c r="O4986">
        <f t="shared" si="568"/>
        <v>0.20357142857142857</v>
      </c>
      <c r="P4986">
        <f t="shared" si="569"/>
        <v>0</v>
      </c>
      <c r="Q4986">
        <f t="shared" si="570"/>
        <v>0</v>
      </c>
      <c r="R4986">
        <v>15</v>
      </c>
      <c r="S4986">
        <v>47</v>
      </c>
      <c r="T4986">
        <v>9</v>
      </c>
      <c r="U4986">
        <v>9.0034013605442169</v>
      </c>
      <c r="V4986" t="s">
        <v>34</v>
      </c>
      <c r="W4986">
        <v>12</v>
      </c>
      <c r="X4986" t="s">
        <v>37</v>
      </c>
      <c r="Y4986">
        <v>4577</v>
      </c>
      <c r="Z4986" t="s">
        <v>46</v>
      </c>
      <c r="AA4986" t="s">
        <v>4050</v>
      </c>
      <c r="AB4986">
        <v>7</v>
      </c>
      <c r="AC4986">
        <v>0</v>
      </c>
      <c r="AD4986">
        <f t="shared" si="565"/>
        <v>0</v>
      </c>
      <c r="AE4986">
        <f t="shared" si="566"/>
        <v>0</v>
      </c>
      <c r="AF4986">
        <v>937</v>
      </c>
      <c r="AG4986">
        <v>0</v>
      </c>
      <c r="AH4986" t="s">
        <v>5675</v>
      </c>
      <c r="AI4986">
        <v>0</v>
      </c>
      <c r="AJ4986">
        <v>0.11888241767883299</v>
      </c>
      <c r="AK4986">
        <v>0.88111764192581177</v>
      </c>
      <c r="AL4986">
        <v>0</v>
      </c>
      <c r="AM4986">
        <v>1</v>
      </c>
    </row>
    <row r="4987" spans="1:39" x14ac:dyDescent="0.2">
      <c r="A4987" t="s">
        <v>7242</v>
      </c>
      <c r="B4987" t="s">
        <v>2</v>
      </c>
      <c r="C4987" t="s">
        <v>4</v>
      </c>
      <c r="D4987" t="s">
        <v>14</v>
      </c>
      <c r="E4987">
        <v>14.08084265012161</v>
      </c>
      <c r="F4987">
        <v>280</v>
      </c>
      <c r="G4987">
        <v>43</v>
      </c>
      <c r="H4987">
        <v>0.15357142857142861</v>
      </c>
      <c r="I4987">
        <v>104152</v>
      </c>
      <c r="J4987">
        <v>371.97142857142859</v>
      </c>
      <c r="K4987">
        <v>4.0178571428571432</v>
      </c>
      <c r="L4987">
        <f t="shared" si="564"/>
        <v>5.6671461629944364</v>
      </c>
      <c r="M4987">
        <v>3.613424279402349</v>
      </c>
      <c r="N4987">
        <f t="shared" si="567"/>
        <v>1</v>
      </c>
      <c r="O4987">
        <f t="shared" si="568"/>
        <v>0.20357142857142857</v>
      </c>
      <c r="P4987">
        <f t="shared" si="569"/>
        <v>0</v>
      </c>
      <c r="Q4987">
        <f t="shared" si="570"/>
        <v>0</v>
      </c>
      <c r="R4987">
        <v>15</v>
      </c>
      <c r="S4987">
        <v>47</v>
      </c>
      <c r="T4987">
        <v>9</v>
      </c>
      <c r="U4987">
        <v>9.0034013605442169</v>
      </c>
      <c r="V4987" t="s">
        <v>34</v>
      </c>
      <c r="W4987">
        <v>12</v>
      </c>
      <c r="X4987" t="s">
        <v>37</v>
      </c>
      <c r="Y4987">
        <v>4577</v>
      </c>
      <c r="Z4987" t="s">
        <v>960</v>
      </c>
      <c r="AA4987" t="s">
        <v>4051</v>
      </c>
      <c r="AB4987">
        <v>-1</v>
      </c>
      <c r="AC4987">
        <v>0</v>
      </c>
      <c r="AD4987">
        <f t="shared" si="565"/>
        <v>0</v>
      </c>
      <c r="AE4987">
        <f t="shared" si="566"/>
        <v>0</v>
      </c>
      <c r="AF4987">
        <v>2007</v>
      </c>
      <c r="AG4987">
        <v>8917</v>
      </c>
      <c r="AH4987">
        <v>4.2217350203271202</v>
      </c>
      <c r="AI4987">
        <v>0</v>
      </c>
      <c r="AJ4987">
        <v>9.9347472190856934E-2</v>
      </c>
      <c r="AK4987">
        <v>0.90065246820449829</v>
      </c>
      <c r="AL4987">
        <v>0</v>
      </c>
      <c r="AM4987">
        <v>1</v>
      </c>
    </row>
    <row r="4988" spans="1:39" x14ac:dyDescent="0.2">
      <c r="A4988" t="s">
        <v>7242</v>
      </c>
      <c r="B4988" t="s">
        <v>2</v>
      </c>
      <c r="C4988" t="s">
        <v>4</v>
      </c>
      <c r="D4988" t="s">
        <v>14</v>
      </c>
      <c r="E4988">
        <v>14.080842858026131</v>
      </c>
      <c r="F4988">
        <v>280</v>
      </c>
      <c r="G4988">
        <v>43</v>
      </c>
      <c r="H4988">
        <v>0.15357142857142861</v>
      </c>
      <c r="I4988">
        <v>104152</v>
      </c>
      <c r="J4988">
        <v>371.97142857142859</v>
      </c>
      <c r="K4988">
        <v>4.0178571428571432</v>
      </c>
      <c r="L4988">
        <f t="shared" si="564"/>
        <v>5.6671461629944364</v>
      </c>
      <c r="M4988">
        <v>3.613424279402349</v>
      </c>
      <c r="N4988">
        <f t="shared" si="567"/>
        <v>1</v>
      </c>
      <c r="O4988">
        <f t="shared" si="568"/>
        <v>0.20357142857142857</v>
      </c>
      <c r="P4988">
        <f t="shared" si="569"/>
        <v>0</v>
      </c>
      <c r="Q4988">
        <f t="shared" si="570"/>
        <v>0</v>
      </c>
      <c r="R4988">
        <v>15</v>
      </c>
      <c r="S4988">
        <v>47</v>
      </c>
      <c r="T4988">
        <v>9</v>
      </c>
      <c r="U4988">
        <v>9.0034013605442169</v>
      </c>
      <c r="V4988" t="s">
        <v>34</v>
      </c>
      <c r="W4988">
        <v>12</v>
      </c>
      <c r="X4988" t="s">
        <v>37</v>
      </c>
      <c r="Y4988">
        <v>4577</v>
      </c>
      <c r="Z4988" t="s">
        <v>46</v>
      </c>
      <c r="AA4988" t="s">
        <v>4052</v>
      </c>
      <c r="AB4988">
        <v>11</v>
      </c>
      <c r="AC4988">
        <v>0</v>
      </c>
      <c r="AD4988">
        <f t="shared" si="565"/>
        <v>0</v>
      </c>
      <c r="AE4988">
        <f t="shared" si="566"/>
        <v>0</v>
      </c>
      <c r="AF4988">
        <v>333</v>
      </c>
      <c r="AG4988">
        <v>0</v>
      </c>
      <c r="AH4988" t="s">
        <v>5675</v>
      </c>
      <c r="AI4988">
        <v>0</v>
      </c>
      <c r="AJ4988">
        <v>7.2670333087444305E-2</v>
      </c>
      <c r="AK4988">
        <v>0.92732959985733032</v>
      </c>
      <c r="AL4988">
        <v>0</v>
      </c>
      <c r="AM4988">
        <v>1</v>
      </c>
    </row>
    <row r="4989" spans="1:39" x14ac:dyDescent="0.2">
      <c r="A4989" t="s">
        <v>7242</v>
      </c>
      <c r="B4989" t="s">
        <v>2</v>
      </c>
      <c r="C4989" t="s">
        <v>4</v>
      </c>
      <c r="D4989" t="s">
        <v>14</v>
      </c>
      <c r="E4989">
        <v>14.0808429003529</v>
      </c>
      <c r="F4989">
        <v>280</v>
      </c>
      <c r="G4989">
        <v>43</v>
      </c>
      <c r="H4989">
        <v>0.15357142857142861</v>
      </c>
      <c r="I4989">
        <v>104152</v>
      </c>
      <c r="J4989">
        <v>371.97142857142859</v>
      </c>
      <c r="K4989">
        <v>4.0178571428571432</v>
      </c>
      <c r="L4989">
        <f t="shared" si="564"/>
        <v>5.6671461629944364</v>
      </c>
      <c r="M4989">
        <v>3.613424279402349</v>
      </c>
      <c r="N4989">
        <f t="shared" si="567"/>
        <v>1</v>
      </c>
      <c r="O4989">
        <f t="shared" si="568"/>
        <v>0.20357142857142857</v>
      </c>
      <c r="P4989">
        <f t="shared" si="569"/>
        <v>0</v>
      </c>
      <c r="Q4989">
        <f t="shared" si="570"/>
        <v>0</v>
      </c>
      <c r="R4989">
        <v>15</v>
      </c>
      <c r="S4989">
        <v>47</v>
      </c>
      <c r="T4989">
        <v>9</v>
      </c>
      <c r="U4989">
        <v>9.0034013605442169</v>
      </c>
      <c r="V4989" t="s">
        <v>34</v>
      </c>
      <c r="W4989">
        <v>12</v>
      </c>
      <c r="X4989" t="s">
        <v>37</v>
      </c>
      <c r="Y4989">
        <v>4577</v>
      </c>
      <c r="Z4989" t="s">
        <v>960</v>
      </c>
      <c r="AA4989" t="s">
        <v>4053</v>
      </c>
      <c r="AB4989">
        <v>-1</v>
      </c>
      <c r="AC4989">
        <v>0</v>
      </c>
      <c r="AD4989">
        <f t="shared" si="565"/>
        <v>0</v>
      </c>
      <c r="AE4989">
        <f t="shared" si="566"/>
        <v>0</v>
      </c>
      <c r="AF4989">
        <v>500</v>
      </c>
      <c r="AG4989">
        <v>8917</v>
      </c>
      <c r="AH4989">
        <v>4.2217352711634621</v>
      </c>
      <c r="AI4989">
        <v>0</v>
      </c>
      <c r="AJ4989">
        <v>0.2162289768457413</v>
      </c>
      <c r="AK4989">
        <v>0.78377103805541992</v>
      </c>
      <c r="AL4989">
        <v>0</v>
      </c>
      <c r="AM4989">
        <v>1</v>
      </c>
    </row>
    <row r="4990" spans="1:39" x14ac:dyDescent="0.2">
      <c r="A4990" t="s">
        <v>7242</v>
      </c>
      <c r="B4990" t="s">
        <v>2</v>
      </c>
      <c r="C4990" t="s">
        <v>4</v>
      </c>
      <c r="D4990" t="s">
        <v>14</v>
      </c>
      <c r="E4990">
        <v>14.080842931853599</v>
      </c>
      <c r="F4990">
        <v>280</v>
      </c>
      <c r="G4990">
        <v>43</v>
      </c>
      <c r="H4990">
        <v>0.15357142857142861</v>
      </c>
      <c r="I4990">
        <v>104152</v>
      </c>
      <c r="J4990">
        <v>371.97142857142859</v>
      </c>
      <c r="K4990">
        <v>4.0178571428571432</v>
      </c>
      <c r="L4990">
        <f t="shared" si="564"/>
        <v>5.6671461629944364</v>
      </c>
      <c r="M4990">
        <v>3.613424279402349</v>
      </c>
      <c r="N4990">
        <f t="shared" si="567"/>
        <v>1</v>
      </c>
      <c r="O4990">
        <f t="shared" si="568"/>
        <v>0.20357142857142857</v>
      </c>
      <c r="P4990">
        <f t="shared" si="569"/>
        <v>0</v>
      </c>
      <c r="Q4990">
        <f t="shared" si="570"/>
        <v>0</v>
      </c>
      <c r="R4990">
        <v>15</v>
      </c>
      <c r="S4990">
        <v>47</v>
      </c>
      <c r="T4990">
        <v>9</v>
      </c>
      <c r="U4990">
        <v>9.0034013605442169</v>
      </c>
      <c r="V4990" t="s">
        <v>34</v>
      </c>
      <c r="W4990">
        <v>12</v>
      </c>
      <c r="X4990" t="s">
        <v>37</v>
      </c>
      <c r="Y4990">
        <v>4577</v>
      </c>
      <c r="Z4990" t="s">
        <v>46</v>
      </c>
      <c r="AA4990" t="s">
        <v>4054</v>
      </c>
      <c r="AB4990">
        <v>5</v>
      </c>
      <c r="AC4990">
        <v>0</v>
      </c>
      <c r="AD4990">
        <f t="shared" si="565"/>
        <v>0</v>
      </c>
      <c r="AE4990">
        <f t="shared" si="566"/>
        <v>0</v>
      </c>
      <c r="AF4990">
        <v>227</v>
      </c>
      <c r="AG4990">
        <v>0</v>
      </c>
      <c r="AH4990" t="s">
        <v>5675</v>
      </c>
      <c r="AI4990">
        <v>0</v>
      </c>
      <c r="AJ4990">
        <v>0.1593672186136246</v>
      </c>
      <c r="AK4990">
        <v>0.84063279628753662</v>
      </c>
      <c r="AL4990">
        <v>0</v>
      </c>
      <c r="AM4990">
        <v>1</v>
      </c>
    </row>
    <row r="4991" spans="1:39" x14ac:dyDescent="0.2">
      <c r="A4991" t="s">
        <v>7242</v>
      </c>
      <c r="B4991" t="s">
        <v>2</v>
      </c>
      <c r="C4991" t="s">
        <v>4</v>
      </c>
      <c r="D4991" t="s">
        <v>14</v>
      </c>
      <c r="E4991">
        <v>14.08084296696075</v>
      </c>
      <c r="F4991">
        <v>280</v>
      </c>
      <c r="G4991">
        <v>43</v>
      </c>
      <c r="H4991">
        <v>0.15357142857142861</v>
      </c>
      <c r="I4991">
        <v>104152</v>
      </c>
      <c r="J4991">
        <v>371.97142857142859</v>
      </c>
      <c r="K4991">
        <v>4.0178571428571432</v>
      </c>
      <c r="L4991">
        <f t="shared" si="564"/>
        <v>5.6671461629944364</v>
      </c>
      <c r="M4991">
        <v>3.613424279402349</v>
      </c>
      <c r="N4991">
        <f t="shared" si="567"/>
        <v>1</v>
      </c>
      <c r="O4991">
        <f t="shared" si="568"/>
        <v>0.20357142857142857</v>
      </c>
      <c r="P4991">
        <f t="shared" si="569"/>
        <v>0</v>
      </c>
      <c r="Q4991">
        <f t="shared" si="570"/>
        <v>0</v>
      </c>
      <c r="R4991">
        <v>15</v>
      </c>
      <c r="S4991">
        <v>47</v>
      </c>
      <c r="T4991">
        <v>9</v>
      </c>
      <c r="U4991">
        <v>9.0034013605442169</v>
      </c>
      <c r="V4991" t="s">
        <v>34</v>
      </c>
      <c r="W4991">
        <v>12</v>
      </c>
      <c r="X4991" t="s">
        <v>37</v>
      </c>
      <c r="Y4991">
        <v>4577</v>
      </c>
      <c r="Z4991" t="s">
        <v>960</v>
      </c>
      <c r="AA4991" t="s">
        <v>4055</v>
      </c>
      <c r="AB4991">
        <v>-1</v>
      </c>
      <c r="AC4991">
        <v>0</v>
      </c>
      <c r="AD4991">
        <f t="shared" si="565"/>
        <v>0</v>
      </c>
      <c r="AE4991">
        <f t="shared" si="566"/>
        <v>0</v>
      </c>
      <c r="AF4991">
        <v>467</v>
      </c>
      <c r="AG4991">
        <v>8917</v>
      </c>
      <c r="AH4991">
        <v>4.221735330224786</v>
      </c>
      <c r="AI4991">
        <v>0</v>
      </c>
      <c r="AJ4991">
        <v>9.9390074610710144E-2</v>
      </c>
      <c r="AK4991">
        <v>0.90060997009277344</v>
      </c>
      <c r="AL4991">
        <v>0</v>
      </c>
      <c r="AM4991">
        <v>1</v>
      </c>
    </row>
    <row r="4992" spans="1:39" x14ac:dyDescent="0.2">
      <c r="A4992" t="s">
        <v>7242</v>
      </c>
      <c r="B4992" t="s">
        <v>2</v>
      </c>
      <c r="C4992" t="s">
        <v>4</v>
      </c>
      <c r="D4992" t="s">
        <v>14</v>
      </c>
      <c r="E4992">
        <v>14.080843000956211</v>
      </c>
      <c r="F4992">
        <v>280</v>
      </c>
      <c r="G4992">
        <v>43</v>
      </c>
      <c r="H4992">
        <v>0.15357142857142861</v>
      </c>
      <c r="I4992">
        <v>104152</v>
      </c>
      <c r="J4992">
        <v>371.97142857142859</v>
      </c>
      <c r="K4992">
        <v>4.0178571428571432</v>
      </c>
      <c r="L4992">
        <f t="shared" si="564"/>
        <v>5.6671461629944364</v>
      </c>
      <c r="M4992">
        <v>3.613424279402349</v>
      </c>
      <c r="N4992">
        <f t="shared" si="567"/>
        <v>1</v>
      </c>
      <c r="O4992">
        <f t="shared" si="568"/>
        <v>0.20357142857142857</v>
      </c>
      <c r="P4992">
        <f t="shared" si="569"/>
        <v>0</v>
      </c>
      <c r="Q4992">
        <f t="shared" si="570"/>
        <v>0</v>
      </c>
      <c r="R4992">
        <v>15</v>
      </c>
      <c r="S4992">
        <v>47</v>
      </c>
      <c r="T4992">
        <v>9</v>
      </c>
      <c r="U4992">
        <v>9.0034013605442169</v>
      </c>
      <c r="V4992" t="s">
        <v>34</v>
      </c>
      <c r="W4992">
        <v>12</v>
      </c>
      <c r="X4992" t="s">
        <v>37</v>
      </c>
      <c r="Y4992">
        <v>4577</v>
      </c>
      <c r="Z4992" t="s">
        <v>80</v>
      </c>
      <c r="AA4992" t="s">
        <v>4056</v>
      </c>
      <c r="AB4992">
        <v>0</v>
      </c>
      <c r="AC4992">
        <v>0</v>
      </c>
      <c r="AD4992">
        <f t="shared" si="565"/>
        <v>0</v>
      </c>
      <c r="AE4992">
        <f t="shared" si="566"/>
        <v>0</v>
      </c>
      <c r="AF4992">
        <v>97</v>
      </c>
      <c r="AG4992">
        <v>0</v>
      </c>
      <c r="AH4992" t="s">
        <v>5675</v>
      </c>
      <c r="AI4992">
        <v>0</v>
      </c>
      <c r="AJ4992">
        <v>7.9096071422100067E-3</v>
      </c>
      <c r="AK4992">
        <v>0.99209034442901611</v>
      </c>
      <c r="AL4992">
        <v>0</v>
      </c>
      <c r="AM4992">
        <v>1</v>
      </c>
    </row>
    <row r="4993" spans="1:39" x14ac:dyDescent="0.2">
      <c r="A4993" t="s">
        <v>7242</v>
      </c>
      <c r="B4993" t="s">
        <v>2</v>
      </c>
      <c r="C4993" t="s">
        <v>4</v>
      </c>
      <c r="D4993" t="s">
        <v>14</v>
      </c>
      <c r="E4993">
        <v>14.08084304724632</v>
      </c>
      <c r="F4993">
        <v>280</v>
      </c>
      <c r="G4993">
        <v>43</v>
      </c>
      <c r="H4993">
        <v>0.15357142857142861</v>
      </c>
      <c r="I4993">
        <v>104152</v>
      </c>
      <c r="J4993">
        <v>371.97142857142859</v>
      </c>
      <c r="K4993">
        <v>4.0178571428571432</v>
      </c>
      <c r="L4993">
        <f t="shared" si="564"/>
        <v>5.6671461629944364</v>
      </c>
      <c r="M4993">
        <v>3.613424279402349</v>
      </c>
      <c r="N4993">
        <f t="shared" si="567"/>
        <v>1</v>
      </c>
      <c r="O4993">
        <f t="shared" si="568"/>
        <v>0.20357142857142857</v>
      </c>
      <c r="P4993">
        <f t="shared" si="569"/>
        <v>0</v>
      </c>
      <c r="Q4993">
        <f t="shared" si="570"/>
        <v>0</v>
      </c>
      <c r="R4993">
        <v>15</v>
      </c>
      <c r="S4993">
        <v>47</v>
      </c>
      <c r="T4993">
        <v>9</v>
      </c>
      <c r="U4993">
        <v>9.0034013605442169</v>
      </c>
      <c r="V4993" t="s">
        <v>34</v>
      </c>
      <c r="W4993">
        <v>12</v>
      </c>
      <c r="X4993" t="s">
        <v>37</v>
      </c>
      <c r="Y4993">
        <v>4577</v>
      </c>
      <c r="Z4993" t="s">
        <v>46</v>
      </c>
      <c r="AA4993" t="s">
        <v>4057</v>
      </c>
      <c r="AB4993">
        <v>7</v>
      </c>
      <c r="AC4993">
        <v>0</v>
      </c>
      <c r="AD4993">
        <f t="shared" si="565"/>
        <v>0</v>
      </c>
      <c r="AE4993">
        <f t="shared" si="566"/>
        <v>0</v>
      </c>
      <c r="AF4993">
        <v>610</v>
      </c>
      <c r="AG4993">
        <v>0</v>
      </c>
      <c r="AH4993" t="s">
        <v>5675</v>
      </c>
      <c r="AI4993">
        <v>0</v>
      </c>
      <c r="AJ4993">
        <v>0.19432799518108371</v>
      </c>
      <c r="AK4993">
        <v>0.8056720495223999</v>
      </c>
      <c r="AL4993">
        <v>0</v>
      </c>
      <c r="AM4993">
        <v>1</v>
      </c>
    </row>
    <row r="4994" spans="1:39" x14ac:dyDescent="0.2">
      <c r="A4994" t="s">
        <v>7242</v>
      </c>
      <c r="B4994" t="s">
        <v>2</v>
      </c>
      <c r="C4994" t="s">
        <v>4</v>
      </c>
      <c r="D4994" t="s">
        <v>14</v>
      </c>
      <c r="E4994">
        <v>14.080843107167899</v>
      </c>
      <c r="F4994">
        <v>280</v>
      </c>
      <c r="G4994">
        <v>43</v>
      </c>
      <c r="H4994">
        <v>0.15357142857142861</v>
      </c>
      <c r="I4994">
        <v>104152</v>
      </c>
      <c r="J4994">
        <v>371.97142857142859</v>
      </c>
      <c r="K4994">
        <v>4.0178571428571432</v>
      </c>
      <c r="L4994">
        <f t="shared" si="564"/>
        <v>5.6671461629944364</v>
      </c>
      <c r="M4994">
        <v>3.613424279402349</v>
      </c>
      <c r="N4994">
        <f t="shared" si="567"/>
        <v>1</v>
      </c>
      <c r="O4994">
        <f t="shared" si="568"/>
        <v>0.20357142857142857</v>
      </c>
      <c r="P4994">
        <f t="shared" si="569"/>
        <v>0</v>
      </c>
      <c r="Q4994">
        <f t="shared" si="570"/>
        <v>0</v>
      </c>
      <c r="R4994">
        <v>15</v>
      </c>
      <c r="S4994">
        <v>47</v>
      </c>
      <c r="T4994">
        <v>9</v>
      </c>
      <c r="U4994">
        <v>9.0034013605442169</v>
      </c>
      <c r="V4994" t="s">
        <v>34</v>
      </c>
      <c r="W4994">
        <v>12</v>
      </c>
      <c r="X4994" t="s">
        <v>37</v>
      </c>
      <c r="Y4994">
        <v>4577</v>
      </c>
      <c r="Z4994" t="s">
        <v>960</v>
      </c>
      <c r="AA4994" t="s">
        <v>4058</v>
      </c>
      <c r="AB4994">
        <v>2</v>
      </c>
      <c r="AC4994">
        <v>0</v>
      </c>
      <c r="AD4994">
        <f t="shared" si="565"/>
        <v>0</v>
      </c>
      <c r="AE4994">
        <f t="shared" si="566"/>
        <v>0</v>
      </c>
      <c r="AF4994">
        <v>476</v>
      </c>
      <c r="AG4994">
        <v>8917</v>
      </c>
      <c r="AH4994">
        <v>4.2217354666283899</v>
      </c>
      <c r="AI4994">
        <v>0</v>
      </c>
      <c r="AJ4994">
        <v>0.19651329517364499</v>
      </c>
      <c r="AK4994">
        <v>0.80348670482635498</v>
      </c>
      <c r="AL4994">
        <v>0</v>
      </c>
      <c r="AM4994">
        <v>1</v>
      </c>
    </row>
    <row r="4995" spans="1:39" x14ac:dyDescent="0.2">
      <c r="A4995" t="s">
        <v>7242</v>
      </c>
      <c r="B4995" t="s">
        <v>2</v>
      </c>
      <c r="C4995" t="s">
        <v>4</v>
      </c>
      <c r="D4995" t="s">
        <v>14</v>
      </c>
      <c r="E4995">
        <v>14.0808431669798</v>
      </c>
      <c r="F4995">
        <v>280</v>
      </c>
      <c r="G4995">
        <v>43</v>
      </c>
      <c r="H4995">
        <v>0.15357142857142861</v>
      </c>
      <c r="I4995">
        <v>104152</v>
      </c>
      <c r="J4995">
        <v>371.97142857142859</v>
      </c>
      <c r="K4995">
        <v>4.0178571428571432</v>
      </c>
      <c r="L4995">
        <f t="shared" ref="L4995:L5058" si="571">($K$2+$K$425+$K$844+$K$1220+$K$1592+$K$1959+$K$2318+$K$2676+$K$3017+$K$3353+$K$3679+$K$3988+$K$4292+$K$4587+$K$4872+$K$5152+$K$5418+$K$5683+$K$5937)/19</f>
        <v>5.6671461629944364</v>
      </c>
      <c r="M4995">
        <v>3.613424279402349</v>
      </c>
      <c r="N4995">
        <f t="shared" si="567"/>
        <v>1</v>
      </c>
      <c r="O4995">
        <f t="shared" si="568"/>
        <v>0.20357142857142857</v>
      </c>
      <c r="P4995">
        <f t="shared" si="569"/>
        <v>0</v>
      </c>
      <c r="Q4995">
        <f t="shared" si="570"/>
        <v>0</v>
      </c>
      <c r="R4995">
        <v>15</v>
      </c>
      <c r="S4995">
        <v>47</v>
      </c>
      <c r="T4995">
        <v>9</v>
      </c>
      <c r="U4995">
        <v>9.0034013605442169</v>
      </c>
      <c r="V4995" t="s">
        <v>34</v>
      </c>
      <c r="W4995">
        <v>12</v>
      </c>
      <c r="X4995" t="s">
        <v>37</v>
      </c>
      <c r="Y4995">
        <v>4577</v>
      </c>
      <c r="Z4995" t="s">
        <v>46</v>
      </c>
      <c r="AA4995" t="s">
        <v>4059</v>
      </c>
      <c r="AB4995">
        <v>5</v>
      </c>
      <c r="AC4995">
        <v>0</v>
      </c>
      <c r="AD4995">
        <f t="shared" ref="AD4995:AD5058" si="572">IF(AND(AC4995=1,AL4995=1),1,0)</f>
        <v>0</v>
      </c>
      <c r="AE4995">
        <f t="shared" ref="AE4995:AE5058" si="573">IF(AND(AC4995=0,AL4995=1),1,0)</f>
        <v>0</v>
      </c>
      <c r="AF4995">
        <v>679</v>
      </c>
      <c r="AG4995">
        <v>0</v>
      </c>
      <c r="AH4995" t="s">
        <v>5675</v>
      </c>
      <c r="AI4995">
        <v>0</v>
      </c>
      <c r="AJ4995">
        <v>0.17068588733673101</v>
      </c>
      <c r="AK4995">
        <v>0.82931417226791382</v>
      </c>
      <c r="AL4995">
        <v>0</v>
      </c>
      <c r="AM4995">
        <v>1</v>
      </c>
    </row>
    <row r="4996" spans="1:39" x14ac:dyDescent="0.2">
      <c r="A4996" t="s">
        <v>7242</v>
      </c>
      <c r="B4996" t="s">
        <v>2</v>
      </c>
      <c r="C4996" t="s">
        <v>4</v>
      </c>
      <c r="D4996" t="s">
        <v>14</v>
      </c>
      <c r="E4996">
        <v>14.08084322672704</v>
      </c>
      <c r="F4996">
        <v>280</v>
      </c>
      <c r="G4996">
        <v>43</v>
      </c>
      <c r="H4996">
        <v>0.15357142857142861</v>
      </c>
      <c r="I4996">
        <v>104152</v>
      </c>
      <c r="J4996">
        <v>371.97142857142859</v>
      </c>
      <c r="K4996">
        <v>4.0178571428571432</v>
      </c>
      <c r="L4996">
        <f t="shared" si="571"/>
        <v>5.6671461629944364</v>
      </c>
      <c r="M4996">
        <v>3.613424279402349</v>
      </c>
      <c r="N4996">
        <f t="shared" si="567"/>
        <v>1</v>
      </c>
      <c r="O4996">
        <f t="shared" si="568"/>
        <v>0.20357142857142857</v>
      </c>
      <c r="P4996">
        <f t="shared" si="569"/>
        <v>0</v>
      </c>
      <c r="Q4996">
        <f t="shared" si="570"/>
        <v>0</v>
      </c>
      <c r="R4996">
        <v>15</v>
      </c>
      <c r="S4996">
        <v>47</v>
      </c>
      <c r="T4996">
        <v>9</v>
      </c>
      <c r="U4996">
        <v>9.0034013605442169</v>
      </c>
      <c r="V4996" t="s">
        <v>34</v>
      </c>
      <c r="W4996">
        <v>12</v>
      </c>
      <c r="X4996" t="s">
        <v>37</v>
      </c>
      <c r="Y4996">
        <v>4577</v>
      </c>
      <c r="Z4996" t="s">
        <v>960</v>
      </c>
      <c r="AA4996" t="s">
        <v>4060</v>
      </c>
      <c r="AB4996">
        <v>0</v>
      </c>
      <c r="AC4996">
        <v>0</v>
      </c>
      <c r="AD4996">
        <f t="shared" si="572"/>
        <v>0</v>
      </c>
      <c r="AE4996">
        <f t="shared" si="573"/>
        <v>0</v>
      </c>
      <c r="AF4996">
        <v>697</v>
      </c>
      <c r="AG4996">
        <v>8917</v>
      </c>
      <c r="AH4996">
        <v>4.2217355805398897</v>
      </c>
      <c r="AI4996">
        <v>0</v>
      </c>
      <c r="AJ4996">
        <v>0.1988794356584549</v>
      </c>
      <c r="AK4996">
        <v>0.8011205792427063</v>
      </c>
      <c r="AL4996">
        <v>0</v>
      </c>
      <c r="AM4996">
        <v>1</v>
      </c>
    </row>
    <row r="4997" spans="1:39" x14ac:dyDescent="0.2">
      <c r="A4997" t="s">
        <v>7242</v>
      </c>
      <c r="B4997" t="s">
        <v>2</v>
      </c>
      <c r="C4997" t="s">
        <v>4</v>
      </c>
      <c r="D4997" t="s">
        <v>14</v>
      </c>
      <c r="E4997">
        <v>14.080843286755011</v>
      </c>
      <c r="F4997">
        <v>280</v>
      </c>
      <c r="G4997">
        <v>43</v>
      </c>
      <c r="H4997">
        <v>0.15357142857142861</v>
      </c>
      <c r="I4997">
        <v>104152</v>
      </c>
      <c r="J4997">
        <v>371.97142857142859</v>
      </c>
      <c r="K4997">
        <v>4.0178571428571432</v>
      </c>
      <c r="L4997">
        <f t="shared" si="571"/>
        <v>5.6671461629944364</v>
      </c>
      <c r="M4997">
        <v>3.613424279402349</v>
      </c>
      <c r="N4997">
        <f t="shared" si="567"/>
        <v>1</v>
      </c>
      <c r="O4997">
        <f t="shared" si="568"/>
        <v>0.20357142857142857</v>
      </c>
      <c r="P4997">
        <f t="shared" si="569"/>
        <v>0</v>
      </c>
      <c r="Q4997">
        <f t="shared" si="570"/>
        <v>0</v>
      </c>
      <c r="R4997">
        <v>15</v>
      </c>
      <c r="S4997">
        <v>47</v>
      </c>
      <c r="T4997">
        <v>9</v>
      </c>
      <c r="U4997">
        <v>9.0034013605442169</v>
      </c>
      <c r="V4997" t="s">
        <v>34</v>
      </c>
      <c r="W4997">
        <v>12</v>
      </c>
      <c r="X4997" t="s">
        <v>37</v>
      </c>
      <c r="Y4997">
        <v>4577</v>
      </c>
      <c r="Z4997" t="s">
        <v>46</v>
      </c>
      <c r="AA4997" t="s">
        <v>4061</v>
      </c>
      <c r="AB4997">
        <v>7</v>
      </c>
      <c r="AC4997">
        <v>0</v>
      </c>
      <c r="AD4997">
        <f t="shared" si="572"/>
        <v>0</v>
      </c>
      <c r="AE4997">
        <f t="shared" si="573"/>
        <v>0</v>
      </c>
      <c r="AF4997">
        <v>168</v>
      </c>
      <c r="AG4997">
        <v>0</v>
      </c>
      <c r="AH4997" t="s">
        <v>5675</v>
      </c>
      <c r="AI4997">
        <v>0</v>
      </c>
      <c r="AJ4997">
        <v>2.9669886454939839E-2</v>
      </c>
      <c r="AK4997">
        <v>0.97033017873764038</v>
      </c>
      <c r="AL4997">
        <v>0</v>
      </c>
      <c r="AM4997">
        <v>1</v>
      </c>
    </row>
    <row r="4998" spans="1:39" x14ac:dyDescent="0.2">
      <c r="A4998" t="s">
        <v>7242</v>
      </c>
      <c r="B4998" t="s">
        <v>2</v>
      </c>
      <c r="C4998" t="s">
        <v>4</v>
      </c>
      <c r="D4998" t="s">
        <v>14</v>
      </c>
      <c r="E4998">
        <v>14.080843361808469</v>
      </c>
      <c r="F4998">
        <v>280</v>
      </c>
      <c r="G4998">
        <v>43</v>
      </c>
      <c r="H4998">
        <v>0.15357142857142861</v>
      </c>
      <c r="I4998">
        <v>104152</v>
      </c>
      <c r="J4998">
        <v>371.97142857142859</v>
      </c>
      <c r="K4998">
        <v>4.0178571428571432</v>
      </c>
      <c r="L4998">
        <f t="shared" si="571"/>
        <v>5.6671461629944364</v>
      </c>
      <c r="M4998">
        <v>3.613424279402349</v>
      </c>
      <c r="N4998">
        <f t="shared" si="567"/>
        <v>1</v>
      </c>
      <c r="O4998">
        <f t="shared" si="568"/>
        <v>0.20357142857142857</v>
      </c>
      <c r="P4998">
        <f t="shared" si="569"/>
        <v>0</v>
      </c>
      <c r="Q4998">
        <f t="shared" si="570"/>
        <v>0</v>
      </c>
      <c r="R4998">
        <v>15</v>
      </c>
      <c r="S4998">
        <v>47</v>
      </c>
      <c r="T4998">
        <v>9</v>
      </c>
      <c r="U4998">
        <v>9.0034013605442169</v>
      </c>
      <c r="V4998" t="s">
        <v>34</v>
      </c>
      <c r="W4998">
        <v>12</v>
      </c>
      <c r="X4998" t="s">
        <v>37</v>
      </c>
      <c r="Y4998">
        <v>4577</v>
      </c>
      <c r="Z4998" t="s">
        <v>960</v>
      </c>
      <c r="AA4998" t="s">
        <v>4062</v>
      </c>
      <c r="AB4998">
        <v>2</v>
      </c>
      <c r="AC4998">
        <v>0</v>
      </c>
      <c r="AD4998">
        <f t="shared" si="572"/>
        <v>0</v>
      </c>
      <c r="AE4998">
        <f t="shared" si="573"/>
        <v>0</v>
      </c>
      <c r="AF4998">
        <v>70</v>
      </c>
      <c r="AG4998">
        <v>8917</v>
      </c>
      <c r="AH4998">
        <v>4.2217357149119463</v>
      </c>
      <c r="AI4998">
        <v>0</v>
      </c>
      <c r="AJ4998">
        <v>0.1015973687171936</v>
      </c>
      <c r="AK4998">
        <v>0.8984026312828064</v>
      </c>
      <c r="AL4998">
        <v>0</v>
      </c>
      <c r="AM4998">
        <v>1</v>
      </c>
    </row>
    <row r="4999" spans="1:39" x14ac:dyDescent="0.2">
      <c r="A4999" t="s">
        <v>7242</v>
      </c>
      <c r="B4999" t="s">
        <v>2</v>
      </c>
      <c r="C4999" t="s">
        <v>4</v>
      </c>
      <c r="D4999" t="s">
        <v>14</v>
      </c>
      <c r="E4999">
        <v>14.080843420858409</v>
      </c>
      <c r="F4999">
        <v>280</v>
      </c>
      <c r="G4999">
        <v>43</v>
      </c>
      <c r="H4999">
        <v>0.15357142857142861</v>
      </c>
      <c r="I4999">
        <v>104152</v>
      </c>
      <c r="J4999">
        <v>371.97142857142859</v>
      </c>
      <c r="K4999">
        <v>4.0178571428571432</v>
      </c>
      <c r="L4999">
        <f t="shared" si="571"/>
        <v>5.6671461629944364</v>
      </c>
      <c r="M4999">
        <v>3.613424279402349</v>
      </c>
      <c r="N4999">
        <f t="shared" si="567"/>
        <v>1</v>
      </c>
      <c r="O4999">
        <f t="shared" si="568"/>
        <v>0.20357142857142857</v>
      </c>
      <c r="P4999">
        <f t="shared" si="569"/>
        <v>0</v>
      </c>
      <c r="Q4999">
        <f t="shared" si="570"/>
        <v>0</v>
      </c>
      <c r="R4999">
        <v>15</v>
      </c>
      <c r="S4999">
        <v>47</v>
      </c>
      <c r="T4999">
        <v>9</v>
      </c>
      <c r="U4999">
        <v>9.0034013605442169</v>
      </c>
      <c r="V4999" t="s">
        <v>34</v>
      </c>
      <c r="W4999">
        <v>12</v>
      </c>
      <c r="X4999" t="s">
        <v>37</v>
      </c>
      <c r="Y4999">
        <v>4577</v>
      </c>
      <c r="Z4999" t="s">
        <v>962</v>
      </c>
      <c r="AA4999" t="s">
        <v>4063</v>
      </c>
      <c r="AB4999">
        <v>0</v>
      </c>
      <c r="AC4999">
        <v>0</v>
      </c>
      <c r="AD4999">
        <f t="shared" si="572"/>
        <v>0</v>
      </c>
      <c r="AE4999">
        <f t="shared" si="573"/>
        <v>0</v>
      </c>
      <c r="AF4999">
        <v>174</v>
      </c>
      <c r="AG4999">
        <v>1424</v>
      </c>
      <c r="AH4999">
        <v>9.9848790424798626</v>
      </c>
      <c r="AI4999">
        <v>0</v>
      </c>
      <c r="AJ4999">
        <v>0.15802983939647669</v>
      </c>
      <c r="AK4999">
        <v>0.84197020530700684</v>
      </c>
      <c r="AL4999">
        <v>0</v>
      </c>
      <c r="AM4999">
        <v>1</v>
      </c>
    </row>
    <row r="5000" spans="1:39" x14ac:dyDescent="0.2">
      <c r="A5000" t="s">
        <v>7242</v>
      </c>
      <c r="B5000" t="s">
        <v>2</v>
      </c>
      <c r="C5000" t="s">
        <v>4</v>
      </c>
      <c r="D5000" t="s">
        <v>14</v>
      </c>
      <c r="E5000">
        <v>14.08084348010461</v>
      </c>
      <c r="F5000">
        <v>280</v>
      </c>
      <c r="G5000">
        <v>43</v>
      </c>
      <c r="H5000">
        <v>0.15357142857142861</v>
      </c>
      <c r="I5000">
        <v>104152</v>
      </c>
      <c r="J5000">
        <v>371.97142857142859</v>
      </c>
      <c r="K5000">
        <v>4.0178571428571432</v>
      </c>
      <c r="L5000">
        <f t="shared" si="571"/>
        <v>5.6671461629944364</v>
      </c>
      <c r="M5000">
        <v>3.613424279402349</v>
      </c>
      <c r="N5000">
        <f t="shared" si="567"/>
        <v>1</v>
      </c>
      <c r="O5000">
        <f t="shared" si="568"/>
        <v>0.20357142857142857</v>
      </c>
      <c r="P5000">
        <f t="shared" si="569"/>
        <v>0</v>
      </c>
      <c r="Q5000">
        <f t="shared" si="570"/>
        <v>0</v>
      </c>
      <c r="R5000">
        <v>15</v>
      </c>
      <c r="S5000">
        <v>47</v>
      </c>
      <c r="T5000">
        <v>9</v>
      </c>
      <c r="U5000">
        <v>9.0034013605442169</v>
      </c>
      <c r="V5000" t="s">
        <v>34</v>
      </c>
      <c r="W5000">
        <v>12</v>
      </c>
      <c r="X5000" t="s">
        <v>37</v>
      </c>
      <c r="Y5000">
        <v>4577</v>
      </c>
      <c r="Z5000" t="s">
        <v>965</v>
      </c>
      <c r="AA5000" t="s">
        <v>4064</v>
      </c>
      <c r="AB5000">
        <v>1</v>
      </c>
      <c r="AC5000">
        <v>0</v>
      </c>
      <c r="AD5000">
        <f t="shared" si="572"/>
        <v>0</v>
      </c>
      <c r="AE5000">
        <f t="shared" si="573"/>
        <v>0</v>
      </c>
      <c r="AF5000">
        <v>215</v>
      </c>
      <c r="AG5000">
        <v>1922</v>
      </c>
      <c r="AH5000">
        <v>3.674604121832505</v>
      </c>
      <c r="AI5000">
        <v>0</v>
      </c>
      <c r="AJ5000">
        <v>8.1212922930717468E-2</v>
      </c>
      <c r="AK5000">
        <v>0.91878712177276611</v>
      </c>
      <c r="AL5000">
        <v>0</v>
      </c>
      <c r="AM5000">
        <v>1</v>
      </c>
    </row>
    <row r="5001" spans="1:39" x14ac:dyDescent="0.2">
      <c r="A5001" t="s">
        <v>7242</v>
      </c>
      <c r="B5001" t="s">
        <v>2</v>
      </c>
      <c r="C5001" t="s">
        <v>4</v>
      </c>
      <c r="D5001" t="s">
        <v>14</v>
      </c>
      <c r="E5001">
        <v>14.080843544065541</v>
      </c>
      <c r="F5001">
        <v>280</v>
      </c>
      <c r="G5001">
        <v>43</v>
      </c>
      <c r="H5001">
        <v>0.15357142857142861</v>
      </c>
      <c r="I5001">
        <v>104152</v>
      </c>
      <c r="J5001">
        <v>371.97142857142859</v>
      </c>
      <c r="K5001">
        <v>4.0178571428571432</v>
      </c>
      <c r="L5001">
        <f t="shared" si="571"/>
        <v>5.6671461629944364</v>
      </c>
      <c r="M5001">
        <v>3.613424279402349</v>
      </c>
      <c r="N5001">
        <f t="shared" ref="N5001:N5064" si="574">AVERAGE($AM$4872:$AM$5151)</f>
        <v>1</v>
      </c>
      <c r="O5001">
        <f t="shared" ref="O5001:O5064" si="575">AVERAGE($AI$4872:$AI$5151)</f>
        <v>0.20357142857142857</v>
      </c>
      <c r="P5001">
        <f t="shared" ref="P5001:P5064" si="576">AVERAGE($AD$4872:$AD$5151)</f>
        <v>0</v>
      </c>
      <c r="Q5001">
        <f t="shared" ref="Q5001:Q5064" si="577">AVERAGE($AE$4872:$AE$5151)</f>
        <v>0</v>
      </c>
      <c r="R5001">
        <v>15</v>
      </c>
      <c r="S5001">
        <v>47</v>
      </c>
      <c r="T5001">
        <v>9</v>
      </c>
      <c r="U5001">
        <v>9.0034013605442169</v>
      </c>
      <c r="V5001" t="s">
        <v>34</v>
      </c>
      <c r="W5001">
        <v>12</v>
      </c>
      <c r="X5001" t="s">
        <v>37</v>
      </c>
      <c r="Y5001">
        <v>4577</v>
      </c>
      <c r="Z5001" t="s">
        <v>960</v>
      </c>
      <c r="AA5001" t="s">
        <v>4065</v>
      </c>
      <c r="AB5001">
        <v>2</v>
      </c>
      <c r="AC5001">
        <v>0</v>
      </c>
      <c r="AD5001">
        <f t="shared" si="572"/>
        <v>0</v>
      </c>
      <c r="AE5001">
        <f t="shared" si="573"/>
        <v>0</v>
      </c>
      <c r="AF5001">
        <v>247</v>
      </c>
      <c r="AG5001">
        <v>8917</v>
      </c>
      <c r="AH5001">
        <v>4.2217359147940732</v>
      </c>
      <c r="AI5001">
        <v>0</v>
      </c>
      <c r="AJ5001">
        <v>3.4816496074199683E-2</v>
      </c>
      <c r="AK5001">
        <v>0.9651835560798645</v>
      </c>
      <c r="AL5001">
        <v>0</v>
      </c>
      <c r="AM5001">
        <v>1</v>
      </c>
    </row>
    <row r="5002" spans="1:39" x14ac:dyDescent="0.2">
      <c r="A5002" t="s">
        <v>7242</v>
      </c>
      <c r="B5002" t="s">
        <v>2</v>
      </c>
      <c r="C5002" t="s">
        <v>4</v>
      </c>
      <c r="D5002" t="s">
        <v>14</v>
      </c>
      <c r="E5002">
        <v>14.080843604684681</v>
      </c>
      <c r="F5002">
        <v>280</v>
      </c>
      <c r="G5002">
        <v>43</v>
      </c>
      <c r="H5002">
        <v>0.15357142857142861</v>
      </c>
      <c r="I5002">
        <v>104152</v>
      </c>
      <c r="J5002">
        <v>371.97142857142859</v>
      </c>
      <c r="K5002">
        <v>4.0178571428571432</v>
      </c>
      <c r="L5002">
        <f t="shared" si="571"/>
        <v>5.6671461629944364</v>
      </c>
      <c r="M5002">
        <v>3.613424279402349</v>
      </c>
      <c r="N5002">
        <f t="shared" si="574"/>
        <v>1</v>
      </c>
      <c r="O5002">
        <f t="shared" si="575"/>
        <v>0.20357142857142857</v>
      </c>
      <c r="P5002">
        <f t="shared" si="576"/>
        <v>0</v>
      </c>
      <c r="Q5002">
        <f t="shared" si="577"/>
        <v>0</v>
      </c>
      <c r="R5002">
        <v>15</v>
      </c>
      <c r="S5002">
        <v>47</v>
      </c>
      <c r="T5002">
        <v>9</v>
      </c>
      <c r="U5002">
        <v>9.0034013605442169</v>
      </c>
      <c r="V5002" t="s">
        <v>34</v>
      </c>
      <c r="W5002">
        <v>12</v>
      </c>
      <c r="X5002" t="s">
        <v>37</v>
      </c>
      <c r="Y5002">
        <v>4577</v>
      </c>
      <c r="Z5002" t="s">
        <v>965</v>
      </c>
      <c r="AA5002" t="s">
        <v>4066</v>
      </c>
      <c r="AB5002">
        <v>1</v>
      </c>
      <c r="AC5002">
        <v>0</v>
      </c>
      <c r="AD5002">
        <f t="shared" si="572"/>
        <v>0</v>
      </c>
      <c r="AE5002">
        <f t="shared" si="573"/>
        <v>0</v>
      </c>
      <c r="AF5002">
        <v>161</v>
      </c>
      <c r="AG5002">
        <v>1922</v>
      </c>
      <c r="AH5002">
        <v>3.674604252805207</v>
      </c>
      <c r="AI5002">
        <v>0</v>
      </c>
      <c r="AJ5002">
        <v>0.13694292306900019</v>
      </c>
      <c r="AK5002">
        <v>0.86305701732635498</v>
      </c>
      <c r="AL5002">
        <v>0</v>
      </c>
      <c r="AM5002">
        <v>1</v>
      </c>
    </row>
    <row r="5003" spans="1:39" x14ac:dyDescent="0.2">
      <c r="A5003" t="s">
        <v>7242</v>
      </c>
      <c r="B5003" t="s">
        <v>2</v>
      </c>
      <c r="C5003" t="s">
        <v>4</v>
      </c>
      <c r="D5003" t="s">
        <v>14</v>
      </c>
      <c r="E5003">
        <v>14.080843666527111</v>
      </c>
      <c r="F5003">
        <v>280</v>
      </c>
      <c r="G5003">
        <v>43</v>
      </c>
      <c r="H5003">
        <v>0.15357142857142861</v>
      </c>
      <c r="I5003">
        <v>104152</v>
      </c>
      <c r="J5003">
        <v>371.97142857142859</v>
      </c>
      <c r="K5003">
        <v>4.0178571428571432</v>
      </c>
      <c r="L5003">
        <f t="shared" si="571"/>
        <v>5.6671461629944364</v>
      </c>
      <c r="M5003">
        <v>3.613424279402349</v>
      </c>
      <c r="N5003">
        <f t="shared" si="574"/>
        <v>1</v>
      </c>
      <c r="O5003">
        <f t="shared" si="575"/>
        <v>0.20357142857142857</v>
      </c>
      <c r="P5003">
        <f t="shared" si="576"/>
        <v>0</v>
      </c>
      <c r="Q5003">
        <f t="shared" si="577"/>
        <v>0</v>
      </c>
      <c r="R5003">
        <v>15</v>
      </c>
      <c r="S5003">
        <v>47</v>
      </c>
      <c r="T5003">
        <v>9</v>
      </c>
      <c r="U5003">
        <v>9.0034013605442169</v>
      </c>
      <c r="V5003" t="s">
        <v>34</v>
      </c>
      <c r="W5003">
        <v>12</v>
      </c>
      <c r="X5003" t="s">
        <v>37</v>
      </c>
      <c r="Y5003">
        <v>4577</v>
      </c>
      <c r="Z5003" t="s">
        <v>960</v>
      </c>
      <c r="AA5003" t="s">
        <v>4067</v>
      </c>
      <c r="AB5003">
        <v>3</v>
      </c>
      <c r="AC5003">
        <v>0</v>
      </c>
      <c r="AD5003">
        <f t="shared" si="572"/>
        <v>0</v>
      </c>
      <c r="AE5003">
        <f t="shared" si="573"/>
        <v>0</v>
      </c>
      <c r="AF5003">
        <v>780</v>
      </c>
      <c r="AG5003">
        <v>8917</v>
      </c>
      <c r="AH5003">
        <v>4.2217360358408786</v>
      </c>
      <c r="AI5003">
        <v>0</v>
      </c>
      <c r="AJ5003">
        <v>4.7646485269069672E-2</v>
      </c>
      <c r="AK5003">
        <v>0.95235353708267212</v>
      </c>
      <c r="AL5003">
        <v>0</v>
      </c>
      <c r="AM5003">
        <v>1</v>
      </c>
    </row>
    <row r="5004" spans="1:39" x14ac:dyDescent="0.2">
      <c r="A5004" t="s">
        <v>7242</v>
      </c>
      <c r="B5004" t="s">
        <v>2</v>
      </c>
      <c r="C5004" t="s">
        <v>4</v>
      </c>
      <c r="D5004" t="s">
        <v>14</v>
      </c>
      <c r="E5004">
        <v>14.080843741459731</v>
      </c>
      <c r="F5004">
        <v>280</v>
      </c>
      <c r="G5004">
        <v>43</v>
      </c>
      <c r="H5004">
        <v>0.15357142857142861</v>
      </c>
      <c r="I5004">
        <v>104152</v>
      </c>
      <c r="J5004">
        <v>371.97142857142859</v>
      </c>
      <c r="K5004">
        <v>4.0178571428571432</v>
      </c>
      <c r="L5004">
        <f t="shared" si="571"/>
        <v>5.6671461629944364</v>
      </c>
      <c r="M5004">
        <v>3.613424279402349</v>
      </c>
      <c r="N5004">
        <f t="shared" si="574"/>
        <v>1</v>
      </c>
      <c r="O5004">
        <f t="shared" si="575"/>
        <v>0.20357142857142857</v>
      </c>
      <c r="P5004">
        <f t="shared" si="576"/>
        <v>0</v>
      </c>
      <c r="Q5004">
        <f t="shared" si="577"/>
        <v>0</v>
      </c>
      <c r="R5004">
        <v>15</v>
      </c>
      <c r="S5004">
        <v>47</v>
      </c>
      <c r="T5004">
        <v>9</v>
      </c>
      <c r="U5004">
        <v>9.0034013605442169</v>
      </c>
      <c r="V5004" t="s">
        <v>34</v>
      </c>
      <c r="W5004">
        <v>12</v>
      </c>
      <c r="X5004" t="s">
        <v>37</v>
      </c>
      <c r="Y5004">
        <v>4577</v>
      </c>
      <c r="Z5004" t="s">
        <v>950</v>
      </c>
      <c r="AA5004" t="s">
        <v>4068</v>
      </c>
      <c r="AB5004">
        <v>2</v>
      </c>
      <c r="AC5004">
        <v>0</v>
      </c>
      <c r="AD5004">
        <f t="shared" si="572"/>
        <v>0</v>
      </c>
      <c r="AE5004">
        <f t="shared" si="573"/>
        <v>0</v>
      </c>
      <c r="AF5004">
        <v>195</v>
      </c>
      <c r="AG5004">
        <v>13175</v>
      </c>
      <c r="AH5004">
        <v>0.67237496483171733</v>
      </c>
      <c r="AI5004">
        <v>0</v>
      </c>
      <c r="AJ5004">
        <v>6.941116601228714E-2</v>
      </c>
      <c r="AK5004">
        <v>0.93058884143829346</v>
      </c>
      <c r="AL5004">
        <v>0</v>
      </c>
      <c r="AM5004">
        <v>1</v>
      </c>
    </row>
    <row r="5005" spans="1:39" x14ac:dyDescent="0.2">
      <c r="A5005" t="s">
        <v>7242</v>
      </c>
      <c r="B5005" t="s">
        <v>2</v>
      </c>
      <c r="C5005" t="s">
        <v>4</v>
      </c>
      <c r="D5005" t="s">
        <v>14</v>
      </c>
      <c r="E5005">
        <v>14.080843801579871</v>
      </c>
      <c r="F5005">
        <v>280</v>
      </c>
      <c r="G5005">
        <v>43</v>
      </c>
      <c r="H5005">
        <v>0.15357142857142861</v>
      </c>
      <c r="I5005">
        <v>104152</v>
      </c>
      <c r="J5005">
        <v>371.97142857142859</v>
      </c>
      <c r="K5005">
        <v>4.0178571428571432</v>
      </c>
      <c r="L5005">
        <f t="shared" si="571"/>
        <v>5.6671461629944364</v>
      </c>
      <c r="M5005">
        <v>3.613424279402349</v>
      </c>
      <c r="N5005">
        <f t="shared" si="574"/>
        <v>1</v>
      </c>
      <c r="O5005">
        <f t="shared" si="575"/>
        <v>0.20357142857142857</v>
      </c>
      <c r="P5005">
        <f t="shared" si="576"/>
        <v>0</v>
      </c>
      <c r="Q5005">
        <f t="shared" si="577"/>
        <v>0</v>
      </c>
      <c r="R5005">
        <v>15</v>
      </c>
      <c r="S5005">
        <v>47</v>
      </c>
      <c r="T5005">
        <v>9</v>
      </c>
      <c r="U5005">
        <v>9.0034013605442169</v>
      </c>
      <c r="V5005" t="s">
        <v>34</v>
      </c>
      <c r="W5005">
        <v>12</v>
      </c>
      <c r="X5005" t="s">
        <v>37</v>
      </c>
      <c r="Y5005">
        <v>4577</v>
      </c>
      <c r="Z5005" t="s">
        <v>966</v>
      </c>
      <c r="AA5005" t="s">
        <v>4069</v>
      </c>
      <c r="AB5005">
        <v>4</v>
      </c>
      <c r="AC5005">
        <v>0</v>
      </c>
      <c r="AD5005">
        <f t="shared" si="572"/>
        <v>0</v>
      </c>
      <c r="AE5005">
        <f t="shared" si="573"/>
        <v>0</v>
      </c>
      <c r="AF5005">
        <v>148</v>
      </c>
      <c r="AG5005">
        <v>1140</v>
      </c>
      <c r="AH5005">
        <v>1.17746662783349</v>
      </c>
      <c r="AI5005">
        <v>0</v>
      </c>
      <c r="AJ5005">
        <v>8.5471518337726593E-2</v>
      </c>
      <c r="AK5005">
        <v>0.91452854871749878</v>
      </c>
      <c r="AL5005">
        <v>0</v>
      </c>
      <c r="AM5005">
        <v>1</v>
      </c>
    </row>
    <row r="5006" spans="1:39" x14ac:dyDescent="0.2">
      <c r="A5006" t="s">
        <v>7242</v>
      </c>
      <c r="B5006" t="s">
        <v>2</v>
      </c>
      <c r="C5006" t="s">
        <v>4</v>
      </c>
      <c r="D5006" t="s">
        <v>14</v>
      </c>
      <c r="E5006">
        <v>14.08084386071145</v>
      </c>
      <c r="F5006">
        <v>280</v>
      </c>
      <c r="G5006">
        <v>43</v>
      </c>
      <c r="H5006">
        <v>0.15357142857142861</v>
      </c>
      <c r="I5006">
        <v>104152</v>
      </c>
      <c r="J5006">
        <v>371.97142857142859</v>
      </c>
      <c r="K5006">
        <v>4.0178571428571432</v>
      </c>
      <c r="L5006">
        <f t="shared" si="571"/>
        <v>5.6671461629944364</v>
      </c>
      <c r="M5006">
        <v>3.613424279402349</v>
      </c>
      <c r="N5006">
        <f t="shared" si="574"/>
        <v>1</v>
      </c>
      <c r="O5006">
        <f t="shared" si="575"/>
        <v>0.20357142857142857</v>
      </c>
      <c r="P5006">
        <f t="shared" si="576"/>
        <v>0</v>
      </c>
      <c r="Q5006">
        <f t="shared" si="577"/>
        <v>0</v>
      </c>
      <c r="R5006">
        <v>15</v>
      </c>
      <c r="S5006">
        <v>47</v>
      </c>
      <c r="T5006">
        <v>9</v>
      </c>
      <c r="U5006">
        <v>9.0034013605442169</v>
      </c>
      <c r="V5006" t="s">
        <v>34</v>
      </c>
      <c r="W5006">
        <v>12</v>
      </c>
      <c r="X5006" t="s">
        <v>37</v>
      </c>
      <c r="Y5006">
        <v>4577</v>
      </c>
      <c r="Z5006" t="s">
        <v>46</v>
      </c>
      <c r="AA5006" t="s">
        <v>4070</v>
      </c>
      <c r="AB5006">
        <v>5</v>
      </c>
      <c r="AC5006">
        <v>0</v>
      </c>
      <c r="AD5006">
        <f t="shared" si="572"/>
        <v>0</v>
      </c>
      <c r="AE5006">
        <f t="shared" si="573"/>
        <v>0</v>
      </c>
      <c r="AF5006">
        <v>106</v>
      </c>
      <c r="AG5006">
        <v>0</v>
      </c>
      <c r="AH5006" t="s">
        <v>5675</v>
      </c>
      <c r="AI5006">
        <v>0</v>
      </c>
      <c r="AJ5006">
        <v>0.1096887290477753</v>
      </c>
      <c r="AK5006">
        <v>0.89031124114990234</v>
      </c>
      <c r="AL5006">
        <v>0</v>
      </c>
      <c r="AM5006">
        <v>1</v>
      </c>
    </row>
    <row r="5007" spans="1:39" x14ac:dyDescent="0.2">
      <c r="A5007" t="s">
        <v>7242</v>
      </c>
      <c r="B5007" t="s">
        <v>2</v>
      </c>
      <c r="C5007" t="s">
        <v>4</v>
      </c>
      <c r="D5007" t="s">
        <v>14</v>
      </c>
      <c r="E5007">
        <v>14.080843920399101</v>
      </c>
      <c r="F5007">
        <v>280</v>
      </c>
      <c r="G5007">
        <v>43</v>
      </c>
      <c r="H5007">
        <v>0.15357142857142861</v>
      </c>
      <c r="I5007">
        <v>104152</v>
      </c>
      <c r="J5007">
        <v>371.97142857142859</v>
      </c>
      <c r="K5007">
        <v>4.0178571428571432</v>
      </c>
      <c r="L5007">
        <f t="shared" si="571"/>
        <v>5.6671461629944364</v>
      </c>
      <c r="M5007">
        <v>3.613424279402349</v>
      </c>
      <c r="N5007">
        <f t="shared" si="574"/>
        <v>1</v>
      </c>
      <c r="O5007">
        <f t="shared" si="575"/>
        <v>0.20357142857142857</v>
      </c>
      <c r="P5007">
        <f t="shared" si="576"/>
        <v>0</v>
      </c>
      <c r="Q5007">
        <f t="shared" si="577"/>
        <v>0</v>
      </c>
      <c r="R5007">
        <v>15</v>
      </c>
      <c r="S5007">
        <v>47</v>
      </c>
      <c r="T5007">
        <v>9</v>
      </c>
      <c r="U5007">
        <v>9.0034013605442169</v>
      </c>
      <c r="V5007" t="s">
        <v>34</v>
      </c>
      <c r="W5007">
        <v>12</v>
      </c>
      <c r="X5007" t="s">
        <v>37</v>
      </c>
      <c r="Y5007">
        <v>4577</v>
      </c>
      <c r="Z5007" t="s">
        <v>80</v>
      </c>
      <c r="AA5007" t="s">
        <v>4071</v>
      </c>
      <c r="AB5007">
        <v>-1</v>
      </c>
      <c r="AC5007">
        <v>0</v>
      </c>
      <c r="AD5007">
        <f t="shared" si="572"/>
        <v>0</v>
      </c>
      <c r="AE5007">
        <f t="shared" si="573"/>
        <v>0</v>
      </c>
      <c r="AF5007">
        <v>96</v>
      </c>
      <c r="AG5007">
        <v>0</v>
      </c>
      <c r="AH5007" t="s">
        <v>5675</v>
      </c>
      <c r="AI5007">
        <v>0</v>
      </c>
      <c r="AJ5007">
        <v>0.16268675029277799</v>
      </c>
      <c r="AK5007">
        <v>0.83731329441070557</v>
      </c>
      <c r="AL5007">
        <v>0</v>
      </c>
      <c r="AM5007">
        <v>1</v>
      </c>
    </row>
    <row r="5008" spans="1:39" x14ac:dyDescent="0.2">
      <c r="A5008" t="s">
        <v>7242</v>
      </c>
      <c r="B5008" t="s">
        <v>2</v>
      </c>
      <c r="C5008" t="s">
        <v>4</v>
      </c>
      <c r="D5008" t="s">
        <v>14</v>
      </c>
      <c r="E5008">
        <v>14.080843995374311</v>
      </c>
      <c r="F5008">
        <v>280</v>
      </c>
      <c r="G5008">
        <v>43</v>
      </c>
      <c r="H5008">
        <v>0.15357142857142861</v>
      </c>
      <c r="I5008">
        <v>104152</v>
      </c>
      <c r="J5008">
        <v>371.97142857142859</v>
      </c>
      <c r="K5008">
        <v>4.0178571428571432</v>
      </c>
      <c r="L5008">
        <f t="shared" si="571"/>
        <v>5.6671461629944364</v>
      </c>
      <c r="M5008">
        <v>3.613424279402349</v>
      </c>
      <c r="N5008">
        <f t="shared" si="574"/>
        <v>1</v>
      </c>
      <c r="O5008">
        <f t="shared" si="575"/>
        <v>0.20357142857142857</v>
      </c>
      <c r="P5008">
        <f t="shared" si="576"/>
        <v>0</v>
      </c>
      <c r="Q5008">
        <f t="shared" si="577"/>
        <v>0</v>
      </c>
      <c r="R5008">
        <v>15</v>
      </c>
      <c r="S5008">
        <v>47</v>
      </c>
      <c r="T5008">
        <v>9</v>
      </c>
      <c r="U5008">
        <v>9.0034013605442169</v>
      </c>
      <c r="V5008" t="s">
        <v>34</v>
      </c>
      <c r="W5008">
        <v>12</v>
      </c>
      <c r="X5008" t="s">
        <v>37</v>
      </c>
      <c r="Y5008">
        <v>4577</v>
      </c>
      <c r="Z5008" t="s">
        <v>46</v>
      </c>
      <c r="AA5008" t="s">
        <v>1493</v>
      </c>
      <c r="AB5008">
        <v>-9</v>
      </c>
      <c r="AC5008">
        <v>0</v>
      </c>
      <c r="AD5008">
        <f t="shared" si="572"/>
        <v>0</v>
      </c>
      <c r="AE5008">
        <f t="shared" si="573"/>
        <v>0</v>
      </c>
      <c r="AF5008">
        <v>9</v>
      </c>
      <c r="AG5008">
        <v>0</v>
      </c>
      <c r="AH5008" t="s">
        <v>5675</v>
      </c>
      <c r="AI5008">
        <v>0</v>
      </c>
      <c r="AJ5008">
        <v>7.7553316950798026E-3</v>
      </c>
      <c r="AK5008">
        <v>0.9922446608543396</v>
      </c>
      <c r="AL5008">
        <v>0</v>
      </c>
      <c r="AM5008">
        <v>1</v>
      </c>
    </row>
    <row r="5009" spans="1:39" x14ac:dyDescent="0.2">
      <c r="A5009" t="s">
        <v>7242</v>
      </c>
      <c r="B5009" t="s">
        <v>2</v>
      </c>
      <c r="C5009" t="s">
        <v>4</v>
      </c>
      <c r="D5009" t="s">
        <v>14</v>
      </c>
      <c r="E5009">
        <v>14.080844072949359</v>
      </c>
      <c r="F5009">
        <v>280</v>
      </c>
      <c r="G5009">
        <v>43</v>
      </c>
      <c r="H5009">
        <v>0.15357142857142861</v>
      </c>
      <c r="I5009">
        <v>104152</v>
      </c>
      <c r="J5009">
        <v>371.97142857142859</v>
      </c>
      <c r="K5009">
        <v>4.0178571428571432</v>
      </c>
      <c r="L5009">
        <f t="shared" si="571"/>
        <v>5.6671461629944364</v>
      </c>
      <c r="M5009">
        <v>3.613424279402349</v>
      </c>
      <c r="N5009">
        <f t="shared" si="574"/>
        <v>1</v>
      </c>
      <c r="O5009">
        <f t="shared" si="575"/>
        <v>0.20357142857142857</v>
      </c>
      <c r="P5009">
        <f t="shared" si="576"/>
        <v>0</v>
      </c>
      <c r="Q5009">
        <f t="shared" si="577"/>
        <v>0</v>
      </c>
      <c r="R5009">
        <v>15</v>
      </c>
      <c r="S5009">
        <v>47</v>
      </c>
      <c r="T5009">
        <v>9</v>
      </c>
      <c r="U5009">
        <v>9.0034013605442169</v>
      </c>
      <c r="V5009" t="s">
        <v>34</v>
      </c>
      <c r="W5009">
        <v>12</v>
      </c>
      <c r="X5009" t="s">
        <v>37</v>
      </c>
      <c r="Y5009">
        <v>4577</v>
      </c>
      <c r="Z5009" t="s">
        <v>46</v>
      </c>
      <c r="AA5009" t="s">
        <v>4072</v>
      </c>
      <c r="AB5009">
        <v>15</v>
      </c>
      <c r="AC5009">
        <v>1</v>
      </c>
      <c r="AD5009">
        <f t="shared" si="572"/>
        <v>0</v>
      </c>
      <c r="AE5009">
        <f t="shared" si="573"/>
        <v>0</v>
      </c>
      <c r="AF5009">
        <v>154</v>
      </c>
      <c r="AG5009">
        <v>0</v>
      </c>
      <c r="AH5009" t="s">
        <v>5675</v>
      </c>
      <c r="AI5009">
        <v>0</v>
      </c>
      <c r="AJ5009">
        <v>5.6052591651678092E-2</v>
      </c>
      <c r="AK5009">
        <v>0.943947434425354</v>
      </c>
      <c r="AL5009">
        <v>0</v>
      </c>
      <c r="AM5009">
        <v>1</v>
      </c>
    </row>
    <row r="5010" spans="1:39" x14ac:dyDescent="0.2">
      <c r="A5010" t="s">
        <v>7242</v>
      </c>
      <c r="B5010" t="s">
        <v>2</v>
      </c>
      <c r="C5010" t="s">
        <v>4</v>
      </c>
      <c r="D5010" t="s">
        <v>14</v>
      </c>
      <c r="E5010">
        <v>14.08084411705279</v>
      </c>
      <c r="F5010">
        <v>280</v>
      </c>
      <c r="G5010">
        <v>43</v>
      </c>
      <c r="H5010">
        <v>0.15357142857142861</v>
      </c>
      <c r="I5010">
        <v>104152</v>
      </c>
      <c r="J5010">
        <v>371.97142857142859</v>
      </c>
      <c r="K5010">
        <v>4.0178571428571432</v>
      </c>
      <c r="L5010">
        <f t="shared" si="571"/>
        <v>5.6671461629944364</v>
      </c>
      <c r="M5010">
        <v>3.613424279402349</v>
      </c>
      <c r="N5010">
        <f t="shared" si="574"/>
        <v>1</v>
      </c>
      <c r="O5010">
        <f t="shared" si="575"/>
        <v>0.20357142857142857</v>
      </c>
      <c r="P5010">
        <f t="shared" si="576"/>
        <v>0</v>
      </c>
      <c r="Q5010">
        <f t="shared" si="577"/>
        <v>0</v>
      </c>
      <c r="R5010">
        <v>15</v>
      </c>
      <c r="S5010">
        <v>47</v>
      </c>
      <c r="T5010">
        <v>9</v>
      </c>
      <c r="U5010">
        <v>9.0034013605442169</v>
      </c>
      <c r="V5010" t="s">
        <v>34</v>
      </c>
      <c r="W5010">
        <v>12</v>
      </c>
      <c r="X5010" t="s">
        <v>37</v>
      </c>
      <c r="Y5010">
        <v>4577</v>
      </c>
      <c r="Z5010" t="s">
        <v>46</v>
      </c>
      <c r="AA5010" t="s">
        <v>1493</v>
      </c>
      <c r="AB5010">
        <v>-6</v>
      </c>
      <c r="AC5010">
        <v>0</v>
      </c>
      <c r="AD5010">
        <f t="shared" si="572"/>
        <v>0</v>
      </c>
      <c r="AE5010">
        <f t="shared" si="573"/>
        <v>0</v>
      </c>
      <c r="AF5010">
        <v>9</v>
      </c>
      <c r="AG5010">
        <v>0</v>
      </c>
      <c r="AH5010" t="s">
        <v>5675</v>
      </c>
      <c r="AI5010">
        <v>0</v>
      </c>
      <c r="AJ5010">
        <v>7.7553316950798026E-3</v>
      </c>
      <c r="AK5010">
        <v>0.9922446608543396</v>
      </c>
      <c r="AL5010">
        <v>0</v>
      </c>
      <c r="AM5010">
        <v>1</v>
      </c>
    </row>
    <row r="5011" spans="1:39" x14ac:dyDescent="0.2">
      <c r="A5011" t="s">
        <v>7242</v>
      </c>
      <c r="B5011" t="s">
        <v>2</v>
      </c>
      <c r="C5011" t="s">
        <v>4</v>
      </c>
      <c r="D5011" t="s">
        <v>14</v>
      </c>
      <c r="E5011">
        <v>14.080844176105121</v>
      </c>
      <c r="F5011">
        <v>280</v>
      </c>
      <c r="G5011">
        <v>43</v>
      </c>
      <c r="H5011">
        <v>0.15357142857142861</v>
      </c>
      <c r="I5011">
        <v>104152</v>
      </c>
      <c r="J5011">
        <v>371.97142857142859</v>
      </c>
      <c r="K5011">
        <v>4.0178571428571432</v>
      </c>
      <c r="L5011">
        <f t="shared" si="571"/>
        <v>5.6671461629944364</v>
      </c>
      <c r="M5011">
        <v>3.613424279402349</v>
      </c>
      <c r="N5011">
        <f t="shared" si="574"/>
        <v>1</v>
      </c>
      <c r="O5011">
        <f t="shared" si="575"/>
        <v>0.20357142857142857</v>
      </c>
      <c r="P5011">
        <f t="shared" si="576"/>
        <v>0</v>
      </c>
      <c r="Q5011">
        <f t="shared" si="577"/>
        <v>0</v>
      </c>
      <c r="R5011">
        <v>15</v>
      </c>
      <c r="S5011">
        <v>47</v>
      </c>
      <c r="T5011">
        <v>9</v>
      </c>
      <c r="U5011">
        <v>9.0034013605442169</v>
      </c>
      <c r="V5011" t="s">
        <v>34</v>
      </c>
      <c r="W5011">
        <v>12</v>
      </c>
      <c r="X5011" t="s">
        <v>37</v>
      </c>
      <c r="Y5011">
        <v>4577</v>
      </c>
      <c r="Z5011" t="s">
        <v>46</v>
      </c>
      <c r="AA5011" t="s">
        <v>4073</v>
      </c>
      <c r="AB5011">
        <v>11</v>
      </c>
      <c r="AC5011">
        <v>0</v>
      </c>
      <c r="AD5011">
        <f t="shared" si="572"/>
        <v>0</v>
      </c>
      <c r="AE5011">
        <f t="shared" si="573"/>
        <v>0</v>
      </c>
      <c r="AF5011">
        <v>240</v>
      </c>
      <c r="AG5011">
        <v>0</v>
      </c>
      <c r="AH5011" t="s">
        <v>5675</v>
      </c>
      <c r="AI5011">
        <v>0</v>
      </c>
      <c r="AJ5011">
        <v>0.13569532334804529</v>
      </c>
      <c r="AK5011">
        <v>0.86430460214614868</v>
      </c>
      <c r="AL5011">
        <v>0</v>
      </c>
      <c r="AM5011">
        <v>1</v>
      </c>
    </row>
    <row r="5012" spans="1:39" x14ac:dyDescent="0.2">
      <c r="A5012" t="s">
        <v>7242</v>
      </c>
      <c r="B5012" t="s">
        <v>2</v>
      </c>
      <c r="C5012" t="s">
        <v>4</v>
      </c>
      <c r="D5012" t="s">
        <v>14</v>
      </c>
      <c r="E5012">
        <v>14.08084424001855</v>
      </c>
      <c r="F5012">
        <v>280</v>
      </c>
      <c r="G5012">
        <v>43</v>
      </c>
      <c r="H5012">
        <v>0.15357142857142861</v>
      </c>
      <c r="I5012">
        <v>104152</v>
      </c>
      <c r="J5012">
        <v>371.97142857142859</v>
      </c>
      <c r="K5012">
        <v>4.0178571428571432</v>
      </c>
      <c r="L5012">
        <f t="shared" si="571"/>
        <v>5.6671461629944364</v>
      </c>
      <c r="M5012">
        <v>3.613424279402349</v>
      </c>
      <c r="N5012">
        <f t="shared" si="574"/>
        <v>1</v>
      </c>
      <c r="O5012">
        <f t="shared" si="575"/>
        <v>0.20357142857142857</v>
      </c>
      <c r="P5012">
        <f t="shared" si="576"/>
        <v>0</v>
      </c>
      <c r="Q5012">
        <f t="shared" si="577"/>
        <v>0</v>
      </c>
      <c r="R5012">
        <v>15</v>
      </c>
      <c r="S5012">
        <v>47</v>
      </c>
      <c r="T5012">
        <v>9</v>
      </c>
      <c r="U5012">
        <v>9.0034013605442169</v>
      </c>
      <c r="V5012" t="s">
        <v>34</v>
      </c>
      <c r="W5012">
        <v>12</v>
      </c>
      <c r="X5012" t="s">
        <v>37</v>
      </c>
      <c r="Y5012">
        <v>4577</v>
      </c>
      <c r="Z5012" t="s">
        <v>946</v>
      </c>
      <c r="AA5012" t="s">
        <v>4074</v>
      </c>
      <c r="AB5012">
        <v>8</v>
      </c>
      <c r="AC5012">
        <v>0</v>
      </c>
      <c r="AD5012">
        <f t="shared" si="572"/>
        <v>0</v>
      </c>
      <c r="AE5012">
        <f t="shared" si="573"/>
        <v>0</v>
      </c>
      <c r="AF5012">
        <v>50</v>
      </c>
      <c r="AG5012">
        <v>1616</v>
      </c>
      <c r="AH5012">
        <v>1.1258557127909969</v>
      </c>
      <c r="AI5012">
        <v>0</v>
      </c>
      <c r="AJ5012">
        <v>8.2214288413524628E-2</v>
      </c>
      <c r="AK5012">
        <v>0.91778570413589478</v>
      </c>
      <c r="AL5012">
        <v>0</v>
      </c>
      <c r="AM5012">
        <v>1</v>
      </c>
    </row>
    <row r="5013" spans="1:39" x14ac:dyDescent="0.2">
      <c r="A5013" t="s">
        <v>7242</v>
      </c>
      <c r="B5013" t="s">
        <v>2</v>
      </c>
      <c r="C5013" t="s">
        <v>4</v>
      </c>
      <c r="D5013" t="s">
        <v>14</v>
      </c>
      <c r="E5013">
        <v>14.080844321388859</v>
      </c>
      <c r="F5013">
        <v>280</v>
      </c>
      <c r="G5013">
        <v>43</v>
      </c>
      <c r="H5013">
        <v>0.15357142857142861</v>
      </c>
      <c r="I5013">
        <v>104152</v>
      </c>
      <c r="J5013">
        <v>371.97142857142859</v>
      </c>
      <c r="K5013">
        <v>4.0178571428571432</v>
      </c>
      <c r="L5013">
        <f t="shared" si="571"/>
        <v>5.6671461629944364</v>
      </c>
      <c r="M5013">
        <v>3.613424279402349</v>
      </c>
      <c r="N5013">
        <f t="shared" si="574"/>
        <v>1</v>
      </c>
      <c r="O5013">
        <f t="shared" si="575"/>
        <v>0.20357142857142857</v>
      </c>
      <c r="P5013">
        <f t="shared" si="576"/>
        <v>0</v>
      </c>
      <c r="Q5013">
        <f t="shared" si="577"/>
        <v>0</v>
      </c>
      <c r="R5013">
        <v>15</v>
      </c>
      <c r="S5013">
        <v>47</v>
      </c>
      <c r="T5013">
        <v>9</v>
      </c>
      <c r="U5013">
        <v>9.0034013605442169</v>
      </c>
      <c r="V5013" t="s">
        <v>34</v>
      </c>
      <c r="W5013">
        <v>12</v>
      </c>
      <c r="X5013" t="s">
        <v>37</v>
      </c>
      <c r="Y5013">
        <v>4577</v>
      </c>
      <c r="Z5013" t="s">
        <v>155</v>
      </c>
      <c r="AA5013" t="s">
        <v>4075</v>
      </c>
      <c r="AB5013">
        <v>8</v>
      </c>
      <c r="AC5013">
        <v>0</v>
      </c>
      <c r="AD5013">
        <f t="shared" si="572"/>
        <v>0</v>
      </c>
      <c r="AE5013">
        <f t="shared" si="573"/>
        <v>0</v>
      </c>
      <c r="AF5013">
        <v>335</v>
      </c>
      <c r="AG5013">
        <v>57942</v>
      </c>
      <c r="AH5013">
        <v>5.3347755947704174</v>
      </c>
      <c r="AI5013">
        <v>1</v>
      </c>
      <c r="AJ5013">
        <v>5.7218998670578003E-2</v>
      </c>
      <c r="AK5013">
        <v>0.94278103113174438</v>
      </c>
      <c r="AL5013">
        <v>0</v>
      </c>
      <c r="AM5013">
        <v>1</v>
      </c>
    </row>
    <row r="5014" spans="1:39" x14ac:dyDescent="0.2">
      <c r="A5014" t="s">
        <v>7242</v>
      </c>
      <c r="B5014" t="s">
        <v>2</v>
      </c>
      <c r="C5014" t="s">
        <v>4</v>
      </c>
      <c r="D5014" t="s">
        <v>14</v>
      </c>
      <c r="E5014">
        <v>14.080844366408771</v>
      </c>
      <c r="F5014">
        <v>280</v>
      </c>
      <c r="G5014">
        <v>43</v>
      </c>
      <c r="H5014">
        <v>0.15357142857142861</v>
      </c>
      <c r="I5014">
        <v>104152</v>
      </c>
      <c r="J5014">
        <v>371.97142857142859</v>
      </c>
      <c r="K5014">
        <v>4.0178571428571432</v>
      </c>
      <c r="L5014">
        <f t="shared" si="571"/>
        <v>5.6671461629944364</v>
      </c>
      <c r="M5014">
        <v>3.613424279402349</v>
      </c>
      <c r="N5014">
        <f t="shared" si="574"/>
        <v>1</v>
      </c>
      <c r="O5014">
        <f t="shared" si="575"/>
        <v>0.20357142857142857</v>
      </c>
      <c r="P5014">
        <f t="shared" si="576"/>
        <v>0</v>
      </c>
      <c r="Q5014">
        <f t="shared" si="577"/>
        <v>0</v>
      </c>
      <c r="R5014">
        <v>15</v>
      </c>
      <c r="S5014">
        <v>47</v>
      </c>
      <c r="T5014">
        <v>9</v>
      </c>
      <c r="U5014">
        <v>9.0034013605442169</v>
      </c>
      <c r="V5014" t="s">
        <v>34</v>
      </c>
      <c r="W5014">
        <v>12</v>
      </c>
      <c r="X5014" t="s">
        <v>37</v>
      </c>
      <c r="Y5014">
        <v>4577</v>
      </c>
      <c r="Z5014" t="s">
        <v>966</v>
      </c>
      <c r="AA5014" t="s">
        <v>4076</v>
      </c>
      <c r="AB5014">
        <v>4</v>
      </c>
      <c r="AC5014">
        <v>0</v>
      </c>
      <c r="AD5014">
        <f t="shared" si="572"/>
        <v>0</v>
      </c>
      <c r="AE5014">
        <f t="shared" si="573"/>
        <v>0</v>
      </c>
      <c r="AF5014">
        <v>85</v>
      </c>
      <c r="AG5014">
        <v>1140</v>
      </c>
      <c r="AH5014">
        <v>1.1774672008427129</v>
      </c>
      <c r="AI5014">
        <v>0</v>
      </c>
      <c r="AJ5014">
        <v>2.5740331038832661E-2</v>
      </c>
      <c r="AK5014">
        <v>0.97425973415374756</v>
      </c>
      <c r="AL5014">
        <v>0</v>
      </c>
      <c r="AM5014">
        <v>1</v>
      </c>
    </row>
    <row r="5015" spans="1:39" x14ac:dyDescent="0.2">
      <c r="A5015" t="s">
        <v>7242</v>
      </c>
      <c r="B5015" t="s">
        <v>2</v>
      </c>
      <c r="C5015" t="s">
        <v>4</v>
      </c>
      <c r="D5015" t="s">
        <v>14</v>
      </c>
      <c r="E5015">
        <v>14.080844436373379</v>
      </c>
      <c r="F5015">
        <v>280</v>
      </c>
      <c r="G5015">
        <v>43</v>
      </c>
      <c r="H5015">
        <v>0.15357142857142861</v>
      </c>
      <c r="I5015">
        <v>104152</v>
      </c>
      <c r="J5015">
        <v>371.97142857142859</v>
      </c>
      <c r="K5015">
        <v>4.0178571428571432</v>
      </c>
      <c r="L5015">
        <f t="shared" si="571"/>
        <v>5.6671461629944364</v>
      </c>
      <c r="M5015">
        <v>3.613424279402349</v>
      </c>
      <c r="N5015">
        <f t="shared" si="574"/>
        <v>1</v>
      </c>
      <c r="O5015">
        <f t="shared" si="575"/>
        <v>0.20357142857142857</v>
      </c>
      <c r="P5015">
        <f t="shared" si="576"/>
        <v>0</v>
      </c>
      <c r="Q5015">
        <f t="shared" si="577"/>
        <v>0</v>
      </c>
      <c r="R5015">
        <v>15</v>
      </c>
      <c r="S5015">
        <v>47</v>
      </c>
      <c r="T5015">
        <v>9</v>
      </c>
      <c r="U5015">
        <v>9.0034013605442169</v>
      </c>
      <c r="V5015" t="s">
        <v>34</v>
      </c>
      <c r="W5015">
        <v>12</v>
      </c>
      <c r="X5015" t="s">
        <v>37</v>
      </c>
      <c r="Y5015">
        <v>4577</v>
      </c>
      <c r="Z5015" t="s">
        <v>46</v>
      </c>
      <c r="AA5015" t="s">
        <v>1493</v>
      </c>
      <c r="AB5015">
        <v>-1</v>
      </c>
      <c r="AC5015">
        <v>0</v>
      </c>
      <c r="AD5015">
        <f t="shared" si="572"/>
        <v>0</v>
      </c>
      <c r="AE5015">
        <f t="shared" si="573"/>
        <v>0</v>
      </c>
      <c r="AF5015">
        <v>9</v>
      </c>
      <c r="AG5015">
        <v>0</v>
      </c>
      <c r="AH5015" t="s">
        <v>5675</v>
      </c>
      <c r="AI5015">
        <v>0</v>
      </c>
      <c r="AJ5015">
        <v>7.7553316950798026E-3</v>
      </c>
      <c r="AK5015">
        <v>0.9922446608543396</v>
      </c>
      <c r="AL5015">
        <v>0</v>
      </c>
      <c r="AM5015">
        <v>1</v>
      </c>
    </row>
    <row r="5016" spans="1:39" x14ac:dyDescent="0.2">
      <c r="A5016" t="s">
        <v>7242</v>
      </c>
      <c r="B5016" t="s">
        <v>2</v>
      </c>
      <c r="C5016" t="s">
        <v>4</v>
      </c>
      <c r="D5016" t="s">
        <v>14</v>
      </c>
      <c r="E5016">
        <v>14.08084449558987</v>
      </c>
      <c r="F5016">
        <v>280</v>
      </c>
      <c r="G5016">
        <v>43</v>
      </c>
      <c r="H5016">
        <v>0.15357142857142861</v>
      </c>
      <c r="I5016">
        <v>104152</v>
      </c>
      <c r="J5016">
        <v>371.97142857142859</v>
      </c>
      <c r="K5016">
        <v>4.0178571428571432</v>
      </c>
      <c r="L5016">
        <f t="shared" si="571"/>
        <v>5.6671461629944364</v>
      </c>
      <c r="M5016">
        <v>3.613424279402349</v>
      </c>
      <c r="N5016">
        <f t="shared" si="574"/>
        <v>1</v>
      </c>
      <c r="O5016">
        <f t="shared" si="575"/>
        <v>0.20357142857142857</v>
      </c>
      <c r="P5016">
        <f t="shared" si="576"/>
        <v>0</v>
      </c>
      <c r="Q5016">
        <f t="shared" si="577"/>
        <v>0</v>
      </c>
      <c r="R5016">
        <v>15</v>
      </c>
      <c r="S5016">
        <v>47</v>
      </c>
      <c r="T5016">
        <v>9</v>
      </c>
      <c r="U5016">
        <v>9.0034013605442169</v>
      </c>
      <c r="V5016" t="s">
        <v>34</v>
      </c>
      <c r="W5016">
        <v>12</v>
      </c>
      <c r="X5016" t="s">
        <v>37</v>
      </c>
      <c r="Y5016">
        <v>4577</v>
      </c>
      <c r="Z5016" t="s">
        <v>966</v>
      </c>
      <c r="AA5016" t="s">
        <v>4077</v>
      </c>
      <c r="AB5016">
        <v>7</v>
      </c>
      <c r="AC5016">
        <v>0</v>
      </c>
      <c r="AD5016">
        <f t="shared" si="572"/>
        <v>0</v>
      </c>
      <c r="AE5016">
        <f t="shared" si="573"/>
        <v>0</v>
      </c>
      <c r="AF5016">
        <v>479</v>
      </c>
      <c r="AG5016">
        <v>1140</v>
      </c>
      <c r="AH5016">
        <v>1.1774673184213571</v>
      </c>
      <c r="AI5016">
        <v>0</v>
      </c>
      <c r="AJ5016">
        <v>3.0066695064306259E-2</v>
      </c>
      <c r="AK5016">
        <v>0.96993333101272583</v>
      </c>
      <c r="AL5016">
        <v>0</v>
      </c>
      <c r="AM5016">
        <v>1</v>
      </c>
    </row>
    <row r="5017" spans="1:39" x14ac:dyDescent="0.2">
      <c r="A5017" t="s">
        <v>7242</v>
      </c>
      <c r="B5017" t="s">
        <v>2</v>
      </c>
      <c r="C5017" t="s">
        <v>4</v>
      </c>
      <c r="D5017" t="s">
        <v>14</v>
      </c>
      <c r="E5017">
        <v>14.080844554996</v>
      </c>
      <c r="F5017">
        <v>280</v>
      </c>
      <c r="G5017">
        <v>43</v>
      </c>
      <c r="H5017">
        <v>0.15357142857142861</v>
      </c>
      <c r="I5017">
        <v>104152</v>
      </c>
      <c r="J5017">
        <v>371.97142857142859</v>
      </c>
      <c r="K5017">
        <v>4.0178571428571432</v>
      </c>
      <c r="L5017">
        <f t="shared" si="571"/>
        <v>5.6671461629944364</v>
      </c>
      <c r="M5017">
        <v>3.613424279402349</v>
      </c>
      <c r="N5017">
        <f t="shared" si="574"/>
        <v>1</v>
      </c>
      <c r="O5017">
        <f t="shared" si="575"/>
        <v>0.20357142857142857</v>
      </c>
      <c r="P5017">
        <f t="shared" si="576"/>
        <v>0</v>
      </c>
      <c r="Q5017">
        <f t="shared" si="577"/>
        <v>0</v>
      </c>
      <c r="R5017">
        <v>15</v>
      </c>
      <c r="S5017">
        <v>47</v>
      </c>
      <c r="T5017">
        <v>9</v>
      </c>
      <c r="U5017">
        <v>9.0034013605442169</v>
      </c>
      <c r="V5017" t="s">
        <v>34</v>
      </c>
      <c r="W5017">
        <v>12</v>
      </c>
      <c r="X5017" t="s">
        <v>37</v>
      </c>
      <c r="Y5017">
        <v>4577</v>
      </c>
      <c r="Z5017" t="s">
        <v>46</v>
      </c>
      <c r="AA5017" t="s">
        <v>1493</v>
      </c>
      <c r="AB5017">
        <v>-2</v>
      </c>
      <c r="AC5017">
        <v>0</v>
      </c>
      <c r="AD5017">
        <f t="shared" si="572"/>
        <v>0</v>
      </c>
      <c r="AE5017">
        <f t="shared" si="573"/>
        <v>0</v>
      </c>
      <c r="AF5017">
        <v>9</v>
      </c>
      <c r="AG5017">
        <v>0</v>
      </c>
      <c r="AH5017" t="s">
        <v>5675</v>
      </c>
      <c r="AI5017">
        <v>0</v>
      </c>
      <c r="AJ5017">
        <v>7.7553316950798026E-3</v>
      </c>
      <c r="AK5017">
        <v>0.9922446608543396</v>
      </c>
      <c r="AL5017">
        <v>0</v>
      </c>
      <c r="AM5017">
        <v>1</v>
      </c>
    </row>
    <row r="5018" spans="1:39" x14ac:dyDescent="0.2">
      <c r="A5018" t="s">
        <v>7242</v>
      </c>
      <c r="B5018" t="s">
        <v>2</v>
      </c>
      <c r="C5018" t="s">
        <v>4</v>
      </c>
      <c r="D5018" t="s">
        <v>14</v>
      </c>
      <c r="E5018">
        <v>14.08084462956532</v>
      </c>
      <c r="F5018">
        <v>280</v>
      </c>
      <c r="G5018">
        <v>43</v>
      </c>
      <c r="H5018">
        <v>0.15357142857142861</v>
      </c>
      <c r="I5018">
        <v>104152</v>
      </c>
      <c r="J5018">
        <v>371.97142857142859</v>
      </c>
      <c r="K5018">
        <v>4.0178571428571432</v>
      </c>
      <c r="L5018">
        <f t="shared" si="571"/>
        <v>5.6671461629944364</v>
      </c>
      <c r="M5018">
        <v>3.613424279402349</v>
      </c>
      <c r="N5018">
        <f t="shared" si="574"/>
        <v>1</v>
      </c>
      <c r="O5018">
        <f t="shared" si="575"/>
        <v>0.20357142857142857</v>
      </c>
      <c r="P5018">
        <f t="shared" si="576"/>
        <v>0</v>
      </c>
      <c r="Q5018">
        <f t="shared" si="577"/>
        <v>0</v>
      </c>
      <c r="R5018">
        <v>15</v>
      </c>
      <c r="S5018">
        <v>47</v>
      </c>
      <c r="T5018">
        <v>9</v>
      </c>
      <c r="U5018">
        <v>9.0034013605442169</v>
      </c>
      <c r="V5018" t="s">
        <v>34</v>
      </c>
      <c r="W5018">
        <v>12</v>
      </c>
      <c r="X5018" t="s">
        <v>37</v>
      </c>
      <c r="Y5018">
        <v>4577</v>
      </c>
      <c r="Z5018" t="s">
        <v>966</v>
      </c>
      <c r="AA5018" t="s">
        <v>4078</v>
      </c>
      <c r="AB5018">
        <v>6</v>
      </c>
      <c r="AC5018">
        <v>0</v>
      </c>
      <c r="AD5018">
        <f t="shared" si="572"/>
        <v>0</v>
      </c>
      <c r="AE5018">
        <f t="shared" si="573"/>
        <v>0</v>
      </c>
      <c r="AF5018">
        <v>285</v>
      </c>
      <c r="AG5018">
        <v>1140</v>
      </c>
      <c r="AH5018">
        <v>1.177467456234909</v>
      </c>
      <c r="AI5018">
        <v>0</v>
      </c>
      <c r="AJ5018">
        <v>9.4528138637542725E-2</v>
      </c>
      <c r="AK5018">
        <v>0.90547186136245728</v>
      </c>
      <c r="AL5018">
        <v>0</v>
      </c>
      <c r="AM5018">
        <v>1</v>
      </c>
    </row>
    <row r="5019" spans="1:39" x14ac:dyDescent="0.2">
      <c r="A5019" t="s">
        <v>7242</v>
      </c>
      <c r="B5019" t="s">
        <v>2</v>
      </c>
      <c r="C5019" t="s">
        <v>4</v>
      </c>
      <c r="D5019" t="s">
        <v>14</v>
      </c>
      <c r="E5019">
        <v>14.080844688828771</v>
      </c>
      <c r="F5019">
        <v>280</v>
      </c>
      <c r="G5019">
        <v>43</v>
      </c>
      <c r="H5019">
        <v>0.15357142857142861</v>
      </c>
      <c r="I5019">
        <v>104152</v>
      </c>
      <c r="J5019">
        <v>371.97142857142859</v>
      </c>
      <c r="K5019">
        <v>4.0178571428571432</v>
      </c>
      <c r="L5019">
        <f t="shared" si="571"/>
        <v>5.6671461629944364</v>
      </c>
      <c r="M5019">
        <v>3.613424279402349</v>
      </c>
      <c r="N5019">
        <f t="shared" si="574"/>
        <v>1</v>
      </c>
      <c r="O5019">
        <f t="shared" si="575"/>
        <v>0.20357142857142857</v>
      </c>
      <c r="P5019">
        <f t="shared" si="576"/>
        <v>0</v>
      </c>
      <c r="Q5019">
        <f t="shared" si="577"/>
        <v>0</v>
      </c>
      <c r="R5019">
        <v>15</v>
      </c>
      <c r="S5019">
        <v>47</v>
      </c>
      <c r="T5019">
        <v>9</v>
      </c>
      <c r="U5019">
        <v>9.0034013605442169</v>
      </c>
      <c r="V5019" t="s">
        <v>34</v>
      </c>
      <c r="W5019">
        <v>12</v>
      </c>
      <c r="X5019" t="s">
        <v>37</v>
      </c>
      <c r="Y5019">
        <v>4577</v>
      </c>
      <c r="Z5019" t="s">
        <v>952</v>
      </c>
      <c r="AA5019" t="s">
        <v>4079</v>
      </c>
      <c r="AB5019">
        <v>-1</v>
      </c>
      <c r="AC5019">
        <v>0</v>
      </c>
      <c r="AD5019">
        <f t="shared" si="572"/>
        <v>0</v>
      </c>
      <c r="AE5019">
        <f t="shared" si="573"/>
        <v>0</v>
      </c>
      <c r="AF5019">
        <v>161</v>
      </c>
      <c r="AG5019">
        <v>7145</v>
      </c>
      <c r="AH5019">
        <v>1.6373901466212559</v>
      </c>
      <c r="AI5019">
        <v>0</v>
      </c>
      <c r="AJ5019">
        <v>8.826306089758873E-3</v>
      </c>
      <c r="AK5019">
        <v>0.99117368459701538</v>
      </c>
      <c r="AL5019">
        <v>0</v>
      </c>
      <c r="AM5019">
        <v>1</v>
      </c>
    </row>
    <row r="5020" spans="1:39" x14ac:dyDescent="0.2">
      <c r="A5020" t="s">
        <v>7242</v>
      </c>
      <c r="B5020" t="s">
        <v>2</v>
      </c>
      <c r="C5020" t="s">
        <v>4</v>
      </c>
      <c r="D5020" t="s">
        <v>14</v>
      </c>
      <c r="E5020">
        <v>14.080844748304511</v>
      </c>
      <c r="F5020">
        <v>280</v>
      </c>
      <c r="G5020">
        <v>43</v>
      </c>
      <c r="H5020">
        <v>0.15357142857142861</v>
      </c>
      <c r="I5020">
        <v>104152</v>
      </c>
      <c r="J5020">
        <v>371.97142857142859</v>
      </c>
      <c r="K5020">
        <v>4.0178571428571432</v>
      </c>
      <c r="L5020">
        <f t="shared" si="571"/>
        <v>5.6671461629944364</v>
      </c>
      <c r="M5020">
        <v>3.613424279402349</v>
      </c>
      <c r="N5020">
        <f t="shared" si="574"/>
        <v>1</v>
      </c>
      <c r="O5020">
        <f t="shared" si="575"/>
        <v>0.20357142857142857</v>
      </c>
      <c r="P5020">
        <f t="shared" si="576"/>
        <v>0</v>
      </c>
      <c r="Q5020">
        <f t="shared" si="577"/>
        <v>0</v>
      </c>
      <c r="R5020">
        <v>15</v>
      </c>
      <c r="S5020">
        <v>47</v>
      </c>
      <c r="T5020">
        <v>9</v>
      </c>
      <c r="U5020">
        <v>9.0034013605442169</v>
      </c>
      <c r="V5020" t="s">
        <v>34</v>
      </c>
      <c r="W5020">
        <v>12</v>
      </c>
      <c r="X5020" t="s">
        <v>37</v>
      </c>
      <c r="Y5020">
        <v>4577</v>
      </c>
      <c r="Z5020" t="s">
        <v>46</v>
      </c>
      <c r="AA5020" t="s">
        <v>4080</v>
      </c>
      <c r="AB5020">
        <v>3</v>
      </c>
      <c r="AC5020">
        <v>0</v>
      </c>
      <c r="AD5020">
        <f t="shared" si="572"/>
        <v>0</v>
      </c>
      <c r="AE5020">
        <f t="shared" si="573"/>
        <v>0</v>
      </c>
      <c r="AF5020">
        <v>352</v>
      </c>
      <c r="AG5020">
        <v>0</v>
      </c>
      <c r="AH5020" t="s">
        <v>5675</v>
      </c>
      <c r="AI5020">
        <v>0</v>
      </c>
      <c r="AJ5020">
        <v>8.4294892847537994E-2</v>
      </c>
      <c r="AK5020">
        <v>0.91570514440536499</v>
      </c>
      <c r="AL5020">
        <v>0</v>
      </c>
      <c r="AM5020">
        <v>1</v>
      </c>
    </row>
    <row r="5021" spans="1:39" x14ac:dyDescent="0.2">
      <c r="A5021" t="s">
        <v>7242</v>
      </c>
      <c r="B5021" t="s">
        <v>2</v>
      </c>
      <c r="C5021" t="s">
        <v>4</v>
      </c>
      <c r="D5021" t="s">
        <v>14</v>
      </c>
      <c r="E5021">
        <v>14.08084480796918</v>
      </c>
      <c r="F5021">
        <v>280</v>
      </c>
      <c r="G5021">
        <v>43</v>
      </c>
      <c r="H5021">
        <v>0.15357142857142861</v>
      </c>
      <c r="I5021">
        <v>104152</v>
      </c>
      <c r="J5021">
        <v>371.97142857142859</v>
      </c>
      <c r="K5021">
        <v>4.0178571428571432</v>
      </c>
      <c r="L5021">
        <f t="shared" si="571"/>
        <v>5.6671461629944364</v>
      </c>
      <c r="M5021">
        <v>3.613424279402349</v>
      </c>
      <c r="N5021">
        <f t="shared" si="574"/>
        <v>1</v>
      </c>
      <c r="O5021">
        <f t="shared" si="575"/>
        <v>0.20357142857142857</v>
      </c>
      <c r="P5021">
        <f t="shared" si="576"/>
        <v>0</v>
      </c>
      <c r="Q5021">
        <f t="shared" si="577"/>
        <v>0</v>
      </c>
      <c r="R5021">
        <v>15</v>
      </c>
      <c r="S5021">
        <v>47</v>
      </c>
      <c r="T5021">
        <v>9</v>
      </c>
      <c r="U5021">
        <v>9.0034013605442169</v>
      </c>
      <c r="V5021" t="s">
        <v>34</v>
      </c>
      <c r="W5021">
        <v>12</v>
      </c>
      <c r="X5021" t="s">
        <v>37</v>
      </c>
      <c r="Y5021">
        <v>4577</v>
      </c>
      <c r="Z5021" t="s">
        <v>952</v>
      </c>
      <c r="AA5021" t="s">
        <v>4081</v>
      </c>
      <c r="AB5021">
        <v>-1</v>
      </c>
      <c r="AC5021">
        <v>0</v>
      </c>
      <c r="AD5021">
        <f t="shared" si="572"/>
        <v>0</v>
      </c>
      <c r="AE5021">
        <f t="shared" si="573"/>
        <v>0</v>
      </c>
      <c r="AF5021">
        <v>97</v>
      </c>
      <c r="AG5021">
        <v>7145</v>
      </c>
      <c r="AH5021">
        <v>1.6373902735225161</v>
      </c>
      <c r="AI5021">
        <v>0</v>
      </c>
      <c r="AJ5021">
        <v>0.1896721422672272</v>
      </c>
      <c r="AK5021">
        <v>0.81032788753509521</v>
      </c>
      <c r="AL5021">
        <v>0</v>
      </c>
      <c r="AM5021">
        <v>1</v>
      </c>
    </row>
    <row r="5022" spans="1:39" x14ac:dyDescent="0.2">
      <c r="A5022" t="s">
        <v>7242</v>
      </c>
      <c r="B5022" t="s">
        <v>2</v>
      </c>
      <c r="C5022" t="s">
        <v>4</v>
      </c>
      <c r="D5022" t="s">
        <v>14</v>
      </c>
      <c r="E5022">
        <v>14.08084487064221</v>
      </c>
      <c r="F5022">
        <v>280</v>
      </c>
      <c r="G5022">
        <v>43</v>
      </c>
      <c r="H5022">
        <v>0.15357142857142861</v>
      </c>
      <c r="I5022">
        <v>104152</v>
      </c>
      <c r="J5022">
        <v>371.97142857142859</v>
      </c>
      <c r="K5022">
        <v>4.0178571428571432</v>
      </c>
      <c r="L5022">
        <f t="shared" si="571"/>
        <v>5.6671461629944364</v>
      </c>
      <c r="M5022">
        <v>3.613424279402349</v>
      </c>
      <c r="N5022">
        <f t="shared" si="574"/>
        <v>1</v>
      </c>
      <c r="O5022">
        <f t="shared" si="575"/>
        <v>0.20357142857142857</v>
      </c>
      <c r="P5022">
        <f t="shared" si="576"/>
        <v>0</v>
      </c>
      <c r="Q5022">
        <f t="shared" si="577"/>
        <v>0</v>
      </c>
      <c r="R5022">
        <v>15</v>
      </c>
      <c r="S5022">
        <v>47</v>
      </c>
      <c r="T5022">
        <v>9</v>
      </c>
      <c r="U5022">
        <v>9.0034013605442169</v>
      </c>
      <c r="V5022" t="s">
        <v>34</v>
      </c>
      <c r="W5022">
        <v>12</v>
      </c>
      <c r="X5022" t="s">
        <v>37</v>
      </c>
      <c r="Y5022">
        <v>4577</v>
      </c>
      <c r="Z5022" t="s">
        <v>46</v>
      </c>
      <c r="AA5022" t="s">
        <v>4082</v>
      </c>
      <c r="AB5022">
        <v>3</v>
      </c>
      <c r="AC5022">
        <v>0</v>
      </c>
      <c r="AD5022">
        <f t="shared" si="572"/>
        <v>0</v>
      </c>
      <c r="AE5022">
        <f t="shared" si="573"/>
        <v>0</v>
      </c>
      <c r="AF5022">
        <v>593</v>
      </c>
      <c r="AG5022">
        <v>0</v>
      </c>
      <c r="AH5022" t="s">
        <v>5675</v>
      </c>
      <c r="AI5022">
        <v>0</v>
      </c>
      <c r="AJ5022">
        <v>5.8803785592317581E-2</v>
      </c>
      <c r="AK5022">
        <v>0.94119620323181152</v>
      </c>
      <c r="AL5022">
        <v>0</v>
      </c>
      <c r="AM5022">
        <v>1</v>
      </c>
    </row>
    <row r="5023" spans="1:39" x14ac:dyDescent="0.2">
      <c r="A5023" t="s">
        <v>7242</v>
      </c>
      <c r="B5023" t="s">
        <v>2</v>
      </c>
      <c r="C5023" t="s">
        <v>4</v>
      </c>
      <c r="D5023" t="s">
        <v>14</v>
      </c>
      <c r="E5023">
        <v>14.08084494522584</v>
      </c>
      <c r="F5023">
        <v>280</v>
      </c>
      <c r="G5023">
        <v>43</v>
      </c>
      <c r="H5023">
        <v>0.15357142857142861</v>
      </c>
      <c r="I5023">
        <v>104152</v>
      </c>
      <c r="J5023">
        <v>371.97142857142859</v>
      </c>
      <c r="K5023">
        <v>4.0178571428571432</v>
      </c>
      <c r="L5023">
        <f t="shared" si="571"/>
        <v>5.6671461629944364</v>
      </c>
      <c r="M5023">
        <v>3.613424279402349</v>
      </c>
      <c r="N5023">
        <f t="shared" si="574"/>
        <v>1</v>
      </c>
      <c r="O5023">
        <f t="shared" si="575"/>
        <v>0.20357142857142857</v>
      </c>
      <c r="P5023">
        <f t="shared" si="576"/>
        <v>0</v>
      </c>
      <c r="Q5023">
        <f t="shared" si="577"/>
        <v>0</v>
      </c>
      <c r="R5023">
        <v>15</v>
      </c>
      <c r="S5023">
        <v>47</v>
      </c>
      <c r="T5023">
        <v>9</v>
      </c>
      <c r="U5023">
        <v>9.0034013605442169</v>
      </c>
      <c r="V5023" t="s">
        <v>34</v>
      </c>
      <c r="W5023">
        <v>12</v>
      </c>
      <c r="X5023" t="s">
        <v>37</v>
      </c>
      <c r="Y5023">
        <v>4577</v>
      </c>
      <c r="Z5023" t="s">
        <v>952</v>
      </c>
      <c r="AA5023" t="s">
        <v>4083</v>
      </c>
      <c r="AB5023">
        <v>-2</v>
      </c>
      <c r="AC5023">
        <v>0</v>
      </c>
      <c r="AD5023">
        <f t="shared" si="572"/>
        <v>0</v>
      </c>
      <c r="AE5023">
        <f t="shared" si="573"/>
        <v>0</v>
      </c>
      <c r="AF5023">
        <v>315</v>
      </c>
      <c r="AG5023">
        <v>7145</v>
      </c>
      <c r="AH5023">
        <v>1.637390394418033</v>
      </c>
      <c r="AI5023">
        <v>0</v>
      </c>
      <c r="AJ5023">
        <v>0.1154510527849197</v>
      </c>
      <c r="AK5023">
        <v>0.88454902172088623</v>
      </c>
      <c r="AL5023">
        <v>0</v>
      </c>
      <c r="AM5023">
        <v>1</v>
      </c>
    </row>
    <row r="5024" spans="1:39" x14ac:dyDescent="0.2">
      <c r="A5024" t="s">
        <v>7242</v>
      </c>
      <c r="B5024" t="s">
        <v>2</v>
      </c>
      <c r="C5024" t="s">
        <v>4</v>
      </c>
      <c r="D5024" t="s">
        <v>14</v>
      </c>
      <c r="E5024">
        <v>14.0808450176275</v>
      </c>
      <c r="F5024">
        <v>280</v>
      </c>
      <c r="G5024">
        <v>43</v>
      </c>
      <c r="H5024">
        <v>0.15357142857142861</v>
      </c>
      <c r="I5024">
        <v>104152</v>
      </c>
      <c r="J5024">
        <v>371.97142857142859</v>
      </c>
      <c r="K5024">
        <v>4.0178571428571432</v>
      </c>
      <c r="L5024">
        <f t="shared" si="571"/>
        <v>5.6671461629944364</v>
      </c>
      <c r="M5024">
        <v>3.613424279402349</v>
      </c>
      <c r="N5024">
        <f t="shared" si="574"/>
        <v>1</v>
      </c>
      <c r="O5024">
        <f t="shared" si="575"/>
        <v>0.20357142857142857</v>
      </c>
      <c r="P5024">
        <f t="shared" si="576"/>
        <v>0</v>
      </c>
      <c r="Q5024">
        <f t="shared" si="577"/>
        <v>0</v>
      </c>
      <c r="R5024">
        <v>15</v>
      </c>
      <c r="S5024">
        <v>47</v>
      </c>
      <c r="T5024">
        <v>9</v>
      </c>
      <c r="U5024">
        <v>9.0034013605442169</v>
      </c>
      <c r="V5024" t="s">
        <v>34</v>
      </c>
      <c r="W5024">
        <v>12</v>
      </c>
      <c r="X5024" t="s">
        <v>37</v>
      </c>
      <c r="Y5024">
        <v>4577</v>
      </c>
      <c r="Z5024" t="s">
        <v>46</v>
      </c>
      <c r="AA5024" t="s">
        <v>4084</v>
      </c>
      <c r="AB5024">
        <v>3</v>
      </c>
      <c r="AC5024">
        <v>0</v>
      </c>
      <c r="AD5024">
        <f t="shared" si="572"/>
        <v>0</v>
      </c>
      <c r="AE5024">
        <f t="shared" si="573"/>
        <v>0</v>
      </c>
      <c r="AF5024">
        <v>802</v>
      </c>
      <c r="AG5024">
        <v>0</v>
      </c>
      <c r="AH5024" t="s">
        <v>5675</v>
      </c>
      <c r="AI5024">
        <v>0</v>
      </c>
      <c r="AJ5024">
        <v>0.15047444403171539</v>
      </c>
      <c r="AK5024">
        <v>0.8495255708694458</v>
      </c>
      <c r="AL5024">
        <v>0</v>
      </c>
      <c r="AM5024">
        <v>1</v>
      </c>
    </row>
    <row r="5025" spans="1:39" x14ac:dyDescent="0.2">
      <c r="A5025" t="s">
        <v>7242</v>
      </c>
      <c r="B5025" t="s">
        <v>2</v>
      </c>
      <c r="C5025" t="s">
        <v>4</v>
      </c>
      <c r="D5025" t="s">
        <v>14</v>
      </c>
      <c r="E5025">
        <v>14.080845074503049</v>
      </c>
      <c r="F5025">
        <v>280</v>
      </c>
      <c r="G5025">
        <v>43</v>
      </c>
      <c r="H5025">
        <v>0.15357142857142861</v>
      </c>
      <c r="I5025">
        <v>104152</v>
      </c>
      <c r="J5025">
        <v>371.97142857142859</v>
      </c>
      <c r="K5025">
        <v>4.0178571428571432</v>
      </c>
      <c r="L5025">
        <f t="shared" si="571"/>
        <v>5.6671461629944364</v>
      </c>
      <c r="M5025">
        <v>3.613424279402349</v>
      </c>
      <c r="N5025">
        <f t="shared" si="574"/>
        <v>1</v>
      </c>
      <c r="O5025">
        <f t="shared" si="575"/>
        <v>0.20357142857142857</v>
      </c>
      <c r="P5025">
        <f t="shared" si="576"/>
        <v>0</v>
      </c>
      <c r="Q5025">
        <f t="shared" si="577"/>
        <v>0</v>
      </c>
      <c r="R5025">
        <v>15</v>
      </c>
      <c r="S5025">
        <v>47</v>
      </c>
      <c r="T5025">
        <v>9</v>
      </c>
      <c r="U5025">
        <v>9.0034013605442169</v>
      </c>
      <c r="V5025" t="s">
        <v>34</v>
      </c>
      <c r="W5025">
        <v>12</v>
      </c>
      <c r="X5025" t="s">
        <v>37</v>
      </c>
      <c r="Y5025">
        <v>4577</v>
      </c>
      <c r="Z5025" t="s">
        <v>952</v>
      </c>
      <c r="AA5025" t="s">
        <v>4085</v>
      </c>
      <c r="AB5025">
        <v>-1</v>
      </c>
      <c r="AC5025">
        <v>0</v>
      </c>
      <c r="AD5025">
        <f t="shared" si="572"/>
        <v>0</v>
      </c>
      <c r="AE5025">
        <f t="shared" si="573"/>
        <v>0</v>
      </c>
      <c r="AF5025">
        <v>362</v>
      </c>
      <c r="AG5025">
        <v>7145</v>
      </c>
      <c r="AH5025">
        <v>1.6373905401490689</v>
      </c>
      <c r="AI5025">
        <v>0</v>
      </c>
      <c r="AJ5025">
        <v>2.0929822698235508E-2</v>
      </c>
      <c r="AK5025">
        <v>0.97907018661499023</v>
      </c>
      <c r="AL5025">
        <v>0</v>
      </c>
      <c r="AM5025">
        <v>1</v>
      </c>
    </row>
    <row r="5026" spans="1:39" x14ac:dyDescent="0.2">
      <c r="A5026" t="s">
        <v>7242</v>
      </c>
      <c r="B5026" t="s">
        <v>2</v>
      </c>
      <c r="C5026" t="s">
        <v>4</v>
      </c>
      <c r="D5026" t="s">
        <v>14</v>
      </c>
      <c r="E5026">
        <v>14.080845660856671</v>
      </c>
      <c r="F5026">
        <v>280</v>
      </c>
      <c r="G5026">
        <v>43</v>
      </c>
      <c r="H5026">
        <v>0.15357142857142861</v>
      </c>
      <c r="I5026">
        <v>104152</v>
      </c>
      <c r="J5026">
        <v>371.97142857142859</v>
      </c>
      <c r="K5026">
        <v>4.0178571428571432</v>
      </c>
      <c r="L5026">
        <f t="shared" si="571"/>
        <v>5.6671461629944364</v>
      </c>
      <c r="M5026">
        <v>3.613424279402349</v>
      </c>
      <c r="N5026">
        <f t="shared" si="574"/>
        <v>1</v>
      </c>
      <c r="O5026">
        <f t="shared" si="575"/>
        <v>0.20357142857142857</v>
      </c>
      <c r="P5026">
        <f t="shared" si="576"/>
        <v>0</v>
      </c>
      <c r="Q5026">
        <f t="shared" si="577"/>
        <v>0</v>
      </c>
      <c r="R5026">
        <v>15</v>
      </c>
      <c r="S5026">
        <v>47</v>
      </c>
      <c r="T5026">
        <v>9</v>
      </c>
      <c r="U5026">
        <v>9.0034013605442169</v>
      </c>
      <c r="V5026" t="s">
        <v>34</v>
      </c>
      <c r="W5026">
        <v>12</v>
      </c>
      <c r="X5026" t="s">
        <v>37</v>
      </c>
      <c r="Y5026">
        <v>4577</v>
      </c>
      <c r="Z5026" t="s">
        <v>155</v>
      </c>
      <c r="AA5026" t="s">
        <v>4086</v>
      </c>
      <c r="AB5026">
        <v>2</v>
      </c>
      <c r="AC5026">
        <v>0</v>
      </c>
      <c r="AD5026">
        <f t="shared" si="572"/>
        <v>0</v>
      </c>
      <c r="AE5026">
        <f t="shared" si="573"/>
        <v>0</v>
      </c>
      <c r="AF5026">
        <v>382</v>
      </c>
      <c r="AG5026">
        <v>57942</v>
      </c>
      <c r="AH5026">
        <v>5.3347764199391827</v>
      </c>
      <c r="AI5026">
        <v>1</v>
      </c>
      <c r="AJ5026">
        <v>0.26399561762809748</v>
      </c>
      <c r="AK5026">
        <v>0.73600441217422485</v>
      </c>
      <c r="AL5026">
        <v>0</v>
      </c>
      <c r="AM5026">
        <v>1</v>
      </c>
    </row>
    <row r="5027" spans="1:39" x14ac:dyDescent="0.2">
      <c r="A5027" t="s">
        <v>7242</v>
      </c>
      <c r="B5027" t="s">
        <v>2</v>
      </c>
      <c r="C5027" t="s">
        <v>4</v>
      </c>
      <c r="D5027" t="s">
        <v>14</v>
      </c>
      <c r="E5027">
        <v>14.08084630615132</v>
      </c>
      <c r="F5027">
        <v>280</v>
      </c>
      <c r="G5027">
        <v>43</v>
      </c>
      <c r="H5027">
        <v>0.15357142857142861</v>
      </c>
      <c r="I5027">
        <v>104152</v>
      </c>
      <c r="J5027">
        <v>371.97142857142859</v>
      </c>
      <c r="K5027">
        <v>4.0178571428571432</v>
      </c>
      <c r="L5027">
        <f t="shared" si="571"/>
        <v>5.6671461629944364</v>
      </c>
      <c r="M5027">
        <v>3.613424279402349</v>
      </c>
      <c r="N5027">
        <f t="shared" si="574"/>
        <v>1</v>
      </c>
      <c r="O5027">
        <f t="shared" si="575"/>
        <v>0.20357142857142857</v>
      </c>
      <c r="P5027">
        <f t="shared" si="576"/>
        <v>0</v>
      </c>
      <c r="Q5027">
        <f t="shared" si="577"/>
        <v>0</v>
      </c>
      <c r="R5027">
        <v>15</v>
      </c>
      <c r="S5027">
        <v>47</v>
      </c>
      <c r="T5027">
        <v>9</v>
      </c>
      <c r="U5027">
        <v>9.0034013605442169</v>
      </c>
      <c r="V5027" t="s">
        <v>34</v>
      </c>
      <c r="W5027">
        <v>12</v>
      </c>
      <c r="X5027" t="s">
        <v>37</v>
      </c>
      <c r="Y5027">
        <v>4577</v>
      </c>
      <c r="Z5027" t="s">
        <v>80</v>
      </c>
      <c r="AA5027" t="s">
        <v>4087</v>
      </c>
      <c r="AB5027">
        <v>2</v>
      </c>
      <c r="AC5027">
        <v>0</v>
      </c>
      <c r="AD5027">
        <f t="shared" si="572"/>
        <v>0</v>
      </c>
      <c r="AE5027">
        <f t="shared" si="573"/>
        <v>0</v>
      </c>
      <c r="AF5027">
        <v>62</v>
      </c>
      <c r="AG5027">
        <v>0</v>
      </c>
      <c r="AH5027" t="s">
        <v>5675</v>
      </c>
      <c r="AI5027">
        <v>0</v>
      </c>
      <c r="AJ5027">
        <v>7.6853563077747822E-3</v>
      </c>
      <c r="AK5027">
        <v>0.99231463670730591</v>
      </c>
      <c r="AL5027">
        <v>0</v>
      </c>
      <c r="AM5027">
        <v>1</v>
      </c>
    </row>
    <row r="5028" spans="1:39" x14ac:dyDescent="0.2">
      <c r="A5028" t="s">
        <v>7242</v>
      </c>
      <c r="B5028" t="s">
        <v>2</v>
      </c>
      <c r="C5028" t="s">
        <v>4</v>
      </c>
      <c r="D5028" t="s">
        <v>14</v>
      </c>
      <c r="E5028">
        <v>14.080846952607651</v>
      </c>
      <c r="F5028">
        <v>280</v>
      </c>
      <c r="G5028">
        <v>43</v>
      </c>
      <c r="H5028">
        <v>0.15357142857142861</v>
      </c>
      <c r="I5028">
        <v>104152</v>
      </c>
      <c r="J5028">
        <v>371.97142857142859</v>
      </c>
      <c r="K5028">
        <v>4.0178571428571432</v>
      </c>
      <c r="L5028">
        <f t="shared" si="571"/>
        <v>5.6671461629944364</v>
      </c>
      <c r="M5028">
        <v>3.613424279402349</v>
      </c>
      <c r="N5028">
        <f t="shared" si="574"/>
        <v>1</v>
      </c>
      <c r="O5028">
        <f t="shared" si="575"/>
        <v>0.20357142857142857</v>
      </c>
      <c r="P5028">
        <f t="shared" si="576"/>
        <v>0</v>
      </c>
      <c r="Q5028">
        <f t="shared" si="577"/>
        <v>0</v>
      </c>
      <c r="R5028">
        <v>15</v>
      </c>
      <c r="S5028">
        <v>47</v>
      </c>
      <c r="T5028">
        <v>9</v>
      </c>
      <c r="U5028">
        <v>9.0034013605442169</v>
      </c>
      <c r="V5028" t="s">
        <v>34</v>
      </c>
      <c r="W5028">
        <v>12</v>
      </c>
      <c r="X5028" t="s">
        <v>37</v>
      </c>
      <c r="Y5028">
        <v>4577</v>
      </c>
      <c r="Z5028" t="s">
        <v>155</v>
      </c>
      <c r="AA5028" t="s">
        <v>4088</v>
      </c>
      <c r="AB5028">
        <v>5</v>
      </c>
      <c r="AC5028">
        <v>0</v>
      </c>
      <c r="AD5028">
        <f t="shared" si="572"/>
        <v>0</v>
      </c>
      <c r="AE5028">
        <f t="shared" si="573"/>
        <v>0</v>
      </c>
      <c r="AF5028">
        <v>343</v>
      </c>
      <c r="AG5028">
        <v>57942</v>
      </c>
      <c r="AH5028">
        <v>5.3347779267722961</v>
      </c>
      <c r="AI5028">
        <v>1</v>
      </c>
      <c r="AJ5028">
        <v>5.5947549641132348E-2</v>
      </c>
      <c r="AK5028">
        <v>0.94405239820480347</v>
      </c>
      <c r="AL5028">
        <v>0</v>
      </c>
      <c r="AM5028">
        <v>1</v>
      </c>
    </row>
    <row r="5029" spans="1:39" x14ac:dyDescent="0.2">
      <c r="A5029" t="s">
        <v>7242</v>
      </c>
      <c r="B5029" t="s">
        <v>2</v>
      </c>
      <c r="C5029" t="s">
        <v>4</v>
      </c>
      <c r="D5029" t="s">
        <v>14</v>
      </c>
      <c r="E5029">
        <v>14.08084759953611</v>
      </c>
      <c r="F5029">
        <v>280</v>
      </c>
      <c r="G5029">
        <v>43</v>
      </c>
      <c r="H5029">
        <v>0.15357142857142861</v>
      </c>
      <c r="I5029">
        <v>104152</v>
      </c>
      <c r="J5029">
        <v>371.97142857142859</v>
      </c>
      <c r="K5029">
        <v>4.0178571428571432</v>
      </c>
      <c r="L5029">
        <f t="shared" si="571"/>
        <v>5.6671461629944364</v>
      </c>
      <c r="M5029">
        <v>3.613424279402349</v>
      </c>
      <c r="N5029">
        <f t="shared" si="574"/>
        <v>1</v>
      </c>
      <c r="O5029">
        <f t="shared" si="575"/>
        <v>0.20357142857142857</v>
      </c>
      <c r="P5029">
        <f t="shared" si="576"/>
        <v>0</v>
      </c>
      <c r="Q5029">
        <f t="shared" si="577"/>
        <v>0</v>
      </c>
      <c r="R5029">
        <v>15</v>
      </c>
      <c r="S5029">
        <v>47</v>
      </c>
      <c r="T5029">
        <v>9</v>
      </c>
      <c r="U5029">
        <v>9.0034013605442169</v>
      </c>
      <c r="V5029" t="s">
        <v>34</v>
      </c>
      <c r="W5029">
        <v>12</v>
      </c>
      <c r="X5029" t="s">
        <v>37</v>
      </c>
      <c r="Y5029">
        <v>4577</v>
      </c>
      <c r="Z5029" t="s">
        <v>80</v>
      </c>
      <c r="AA5029" t="s">
        <v>4089</v>
      </c>
      <c r="AB5029">
        <v>3</v>
      </c>
      <c r="AC5029">
        <v>0</v>
      </c>
      <c r="AD5029">
        <f t="shared" si="572"/>
        <v>0</v>
      </c>
      <c r="AE5029">
        <f t="shared" si="573"/>
        <v>0</v>
      </c>
      <c r="AF5029">
        <v>136</v>
      </c>
      <c r="AG5029">
        <v>0</v>
      </c>
      <c r="AH5029" t="s">
        <v>5675</v>
      </c>
      <c r="AI5029">
        <v>0</v>
      </c>
      <c r="AJ5029">
        <v>1.185140572488308E-2</v>
      </c>
      <c r="AK5029">
        <v>0.98814862966537476</v>
      </c>
      <c r="AL5029">
        <v>0</v>
      </c>
      <c r="AM5029">
        <v>1</v>
      </c>
    </row>
    <row r="5030" spans="1:39" x14ac:dyDescent="0.2">
      <c r="A5030" t="s">
        <v>7242</v>
      </c>
      <c r="B5030" t="s">
        <v>2</v>
      </c>
      <c r="C5030" t="s">
        <v>4</v>
      </c>
      <c r="D5030" t="s">
        <v>14</v>
      </c>
      <c r="E5030">
        <v>14.080848245958149</v>
      </c>
      <c r="F5030">
        <v>280</v>
      </c>
      <c r="G5030">
        <v>43</v>
      </c>
      <c r="H5030">
        <v>0.15357142857142861</v>
      </c>
      <c r="I5030">
        <v>104152</v>
      </c>
      <c r="J5030">
        <v>371.97142857142859</v>
      </c>
      <c r="K5030">
        <v>4.0178571428571432</v>
      </c>
      <c r="L5030">
        <f t="shared" si="571"/>
        <v>5.6671461629944364</v>
      </c>
      <c r="M5030">
        <v>3.613424279402349</v>
      </c>
      <c r="N5030">
        <f t="shared" si="574"/>
        <v>1</v>
      </c>
      <c r="O5030">
        <f t="shared" si="575"/>
        <v>0.20357142857142857</v>
      </c>
      <c r="P5030">
        <f t="shared" si="576"/>
        <v>0</v>
      </c>
      <c r="Q5030">
        <f t="shared" si="577"/>
        <v>0</v>
      </c>
      <c r="R5030">
        <v>15</v>
      </c>
      <c r="S5030">
        <v>47</v>
      </c>
      <c r="T5030">
        <v>9</v>
      </c>
      <c r="U5030">
        <v>9.0034013605442169</v>
      </c>
      <c r="V5030" t="s">
        <v>34</v>
      </c>
      <c r="W5030">
        <v>12</v>
      </c>
      <c r="X5030" t="s">
        <v>37</v>
      </c>
      <c r="Y5030">
        <v>4577</v>
      </c>
      <c r="Z5030" t="s">
        <v>155</v>
      </c>
      <c r="AA5030" t="s">
        <v>4090</v>
      </c>
      <c r="AB5030">
        <v>7</v>
      </c>
      <c r="AC5030">
        <v>0</v>
      </c>
      <c r="AD5030">
        <f t="shared" si="572"/>
        <v>0</v>
      </c>
      <c r="AE5030">
        <f t="shared" si="573"/>
        <v>0</v>
      </c>
      <c r="AF5030">
        <v>93</v>
      </c>
      <c r="AG5030">
        <v>57942</v>
      </c>
      <c r="AH5030">
        <v>5.3347792240444596</v>
      </c>
      <c r="AI5030">
        <v>1</v>
      </c>
      <c r="AJ5030">
        <v>5.9064567089080811E-2</v>
      </c>
      <c r="AK5030">
        <v>0.94093543291091919</v>
      </c>
      <c r="AL5030">
        <v>0</v>
      </c>
      <c r="AM5030">
        <v>1</v>
      </c>
    </row>
    <row r="5031" spans="1:39" x14ac:dyDescent="0.2">
      <c r="A5031" t="s">
        <v>7242</v>
      </c>
      <c r="B5031" t="s">
        <v>2</v>
      </c>
      <c r="C5031" t="s">
        <v>4</v>
      </c>
      <c r="D5031" t="s">
        <v>14</v>
      </c>
      <c r="E5031">
        <v>14.08084889306881</v>
      </c>
      <c r="F5031">
        <v>280</v>
      </c>
      <c r="G5031">
        <v>43</v>
      </c>
      <c r="H5031">
        <v>0.15357142857142861</v>
      </c>
      <c r="I5031">
        <v>104152</v>
      </c>
      <c r="J5031">
        <v>371.97142857142859</v>
      </c>
      <c r="K5031">
        <v>4.0178571428571432</v>
      </c>
      <c r="L5031">
        <f t="shared" si="571"/>
        <v>5.6671461629944364</v>
      </c>
      <c r="M5031">
        <v>3.613424279402349</v>
      </c>
      <c r="N5031">
        <f t="shared" si="574"/>
        <v>1</v>
      </c>
      <c r="O5031">
        <f t="shared" si="575"/>
        <v>0.20357142857142857</v>
      </c>
      <c r="P5031">
        <f t="shared" si="576"/>
        <v>0</v>
      </c>
      <c r="Q5031">
        <f t="shared" si="577"/>
        <v>0</v>
      </c>
      <c r="R5031">
        <v>15</v>
      </c>
      <c r="S5031">
        <v>47</v>
      </c>
      <c r="T5031">
        <v>9</v>
      </c>
      <c r="U5031">
        <v>9.0034013605442169</v>
      </c>
      <c r="V5031" t="s">
        <v>34</v>
      </c>
      <c r="W5031">
        <v>12</v>
      </c>
      <c r="X5031" t="s">
        <v>37</v>
      </c>
      <c r="Y5031">
        <v>4577</v>
      </c>
      <c r="Z5031" t="s">
        <v>946</v>
      </c>
      <c r="AA5031" t="s">
        <v>4091</v>
      </c>
      <c r="AB5031">
        <v>3</v>
      </c>
      <c r="AC5031">
        <v>0</v>
      </c>
      <c r="AD5031">
        <f t="shared" si="572"/>
        <v>0</v>
      </c>
      <c r="AE5031">
        <f t="shared" si="573"/>
        <v>0</v>
      </c>
      <c r="AF5031">
        <v>90</v>
      </c>
      <c r="AG5031">
        <v>1616</v>
      </c>
      <c r="AH5031">
        <v>1.125860061218855</v>
      </c>
      <c r="AI5031">
        <v>0</v>
      </c>
      <c r="AJ5031">
        <v>5.7857751846313477E-2</v>
      </c>
      <c r="AK5031">
        <v>0.94214218854904175</v>
      </c>
      <c r="AL5031">
        <v>0</v>
      </c>
      <c r="AM5031">
        <v>1</v>
      </c>
    </row>
    <row r="5032" spans="1:39" x14ac:dyDescent="0.2">
      <c r="A5032" t="s">
        <v>7242</v>
      </c>
      <c r="B5032" t="s">
        <v>2</v>
      </c>
      <c r="C5032" t="s">
        <v>4</v>
      </c>
      <c r="D5032" t="s">
        <v>14</v>
      </c>
      <c r="E5032">
        <v>14.080849538777089</v>
      </c>
      <c r="F5032">
        <v>280</v>
      </c>
      <c r="G5032">
        <v>43</v>
      </c>
      <c r="H5032">
        <v>0.15357142857142861</v>
      </c>
      <c r="I5032">
        <v>104152</v>
      </c>
      <c r="J5032">
        <v>371.97142857142859</v>
      </c>
      <c r="K5032">
        <v>4.0178571428571432</v>
      </c>
      <c r="L5032">
        <f t="shared" si="571"/>
        <v>5.6671461629944364</v>
      </c>
      <c r="M5032">
        <v>3.613424279402349</v>
      </c>
      <c r="N5032">
        <f t="shared" si="574"/>
        <v>1</v>
      </c>
      <c r="O5032">
        <f t="shared" si="575"/>
        <v>0.20357142857142857</v>
      </c>
      <c r="P5032">
        <f t="shared" si="576"/>
        <v>0</v>
      </c>
      <c r="Q5032">
        <f t="shared" si="577"/>
        <v>0</v>
      </c>
      <c r="R5032">
        <v>15</v>
      </c>
      <c r="S5032">
        <v>47</v>
      </c>
      <c r="T5032">
        <v>9</v>
      </c>
      <c r="U5032">
        <v>9.0034013605442169</v>
      </c>
      <c r="V5032" t="s">
        <v>34</v>
      </c>
      <c r="W5032">
        <v>12</v>
      </c>
      <c r="X5032" t="s">
        <v>37</v>
      </c>
      <c r="Y5032">
        <v>4577</v>
      </c>
      <c r="Z5032" t="s">
        <v>946</v>
      </c>
      <c r="AA5032" t="s">
        <v>4092</v>
      </c>
      <c r="AB5032">
        <v>3</v>
      </c>
      <c r="AC5032">
        <v>0</v>
      </c>
      <c r="AD5032">
        <f t="shared" si="572"/>
        <v>0</v>
      </c>
      <c r="AE5032">
        <f t="shared" si="573"/>
        <v>0</v>
      </c>
      <c r="AF5032">
        <v>158</v>
      </c>
      <c r="AG5032">
        <v>1616</v>
      </c>
      <c r="AH5032">
        <v>1.1258607112458141</v>
      </c>
      <c r="AI5032">
        <v>0</v>
      </c>
      <c r="AJ5032">
        <v>0.146403968334198</v>
      </c>
      <c r="AK5032">
        <v>0.85359597206115723</v>
      </c>
      <c r="AL5032">
        <v>0</v>
      </c>
      <c r="AM5032">
        <v>1</v>
      </c>
    </row>
    <row r="5033" spans="1:39" x14ac:dyDescent="0.2">
      <c r="A5033" t="s">
        <v>7242</v>
      </c>
      <c r="B5033" t="s">
        <v>2</v>
      </c>
      <c r="C5033" t="s">
        <v>4</v>
      </c>
      <c r="D5033" t="s">
        <v>14</v>
      </c>
      <c r="E5033">
        <v>14.080850185291</v>
      </c>
      <c r="F5033">
        <v>280</v>
      </c>
      <c r="G5033">
        <v>43</v>
      </c>
      <c r="H5033">
        <v>0.15357142857142861</v>
      </c>
      <c r="I5033">
        <v>104152</v>
      </c>
      <c r="J5033">
        <v>371.97142857142859</v>
      </c>
      <c r="K5033">
        <v>4.0178571428571432</v>
      </c>
      <c r="L5033">
        <f t="shared" si="571"/>
        <v>5.6671461629944364</v>
      </c>
      <c r="M5033">
        <v>3.613424279402349</v>
      </c>
      <c r="N5033">
        <f t="shared" si="574"/>
        <v>1</v>
      </c>
      <c r="O5033">
        <f t="shared" si="575"/>
        <v>0.20357142857142857</v>
      </c>
      <c r="P5033">
        <f t="shared" si="576"/>
        <v>0</v>
      </c>
      <c r="Q5033">
        <f t="shared" si="577"/>
        <v>0</v>
      </c>
      <c r="R5033">
        <v>15</v>
      </c>
      <c r="S5033">
        <v>47</v>
      </c>
      <c r="T5033">
        <v>9</v>
      </c>
      <c r="U5033">
        <v>9.0034013605442169</v>
      </c>
      <c r="V5033" t="s">
        <v>34</v>
      </c>
      <c r="W5033">
        <v>12</v>
      </c>
      <c r="X5033" t="s">
        <v>37</v>
      </c>
      <c r="Y5033">
        <v>4577</v>
      </c>
      <c r="Z5033" t="s">
        <v>962</v>
      </c>
      <c r="AA5033" t="s">
        <v>4093</v>
      </c>
      <c r="AB5033">
        <v>1</v>
      </c>
      <c r="AC5033">
        <v>0</v>
      </c>
      <c r="AD5033">
        <f t="shared" si="572"/>
        <v>0</v>
      </c>
      <c r="AE5033">
        <f t="shared" si="573"/>
        <v>0</v>
      </c>
      <c r="AF5033">
        <v>194</v>
      </c>
      <c r="AG5033">
        <v>1424</v>
      </c>
      <c r="AH5033">
        <v>9.9848855209096641</v>
      </c>
      <c r="AI5033">
        <v>0</v>
      </c>
      <c r="AJ5033">
        <v>2.5964183732867241E-2</v>
      </c>
      <c r="AK5033">
        <v>0.97403585910797119</v>
      </c>
      <c r="AL5033">
        <v>0</v>
      </c>
      <c r="AM5033">
        <v>1</v>
      </c>
    </row>
    <row r="5034" spans="1:39" x14ac:dyDescent="0.2">
      <c r="A5034" t="s">
        <v>7242</v>
      </c>
      <c r="B5034" t="s">
        <v>2</v>
      </c>
      <c r="C5034" t="s">
        <v>4</v>
      </c>
      <c r="D5034" t="s">
        <v>14</v>
      </c>
      <c r="E5034">
        <v>14.0808508302012</v>
      </c>
      <c r="F5034">
        <v>280</v>
      </c>
      <c r="G5034">
        <v>43</v>
      </c>
      <c r="H5034">
        <v>0.15357142857142861</v>
      </c>
      <c r="I5034">
        <v>104152</v>
      </c>
      <c r="J5034">
        <v>371.97142857142859</v>
      </c>
      <c r="K5034">
        <v>4.0178571428571432</v>
      </c>
      <c r="L5034">
        <f t="shared" si="571"/>
        <v>5.6671461629944364</v>
      </c>
      <c r="M5034">
        <v>3.613424279402349</v>
      </c>
      <c r="N5034">
        <f t="shared" si="574"/>
        <v>1</v>
      </c>
      <c r="O5034">
        <f t="shared" si="575"/>
        <v>0.20357142857142857</v>
      </c>
      <c r="P5034">
        <f t="shared" si="576"/>
        <v>0</v>
      </c>
      <c r="Q5034">
        <f t="shared" si="577"/>
        <v>0</v>
      </c>
      <c r="R5034">
        <v>15</v>
      </c>
      <c r="S5034">
        <v>47</v>
      </c>
      <c r="T5034">
        <v>9</v>
      </c>
      <c r="U5034">
        <v>9.0034013605442169</v>
      </c>
      <c r="V5034" t="s">
        <v>34</v>
      </c>
      <c r="W5034">
        <v>12</v>
      </c>
      <c r="X5034" t="s">
        <v>37</v>
      </c>
      <c r="Y5034">
        <v>4577</v>
      </c>
      <c r="Z5034" t="s">
        <v>155</v>
      </c>
      <c r="AA5034" t="s">
        <v>4094</v>
      </c>
      <c r="AB5034">
        <v>1</v>
      </c>
      <c r="AC5034">
        <v>0</v>
      </c>
      <c r="AD5034">
        <f t="shared" si="572"/>
        <v>0</v>
      </c>
      <c r="AE5034">
        <f t="shared" si="573"/>
        <v>0</v>
      </c>
      <c r="AF5034">
        <v>386</v>
      </c>
      <c r="AG5034">
        <v>57942</v>
      </c>
      <c r="AH5034">
        <v>5.3347818073644691</v>
      </c>
      <c r="AI5034">
        <v>1</v>
      </c>
      <c r="AJ5034">
        <v>0.1103556081652641</v>
      </c>
      <c r="AK5034">
        <v>0.88964438438415527</v>
      </c>
      <c r="AL5034">
        <v>0</v>
      </c>
      <c r="AM5034">
        <v>1</v>
      </c>
    </row>
    <row r="5035" spans="1:39" x14ac:dyDescent="0.2">
      <c r="A5035" t="s">
        <v>7242</v>
      </c>
      <c r="B5035" t="s">
        <v>2</v>
      </c>
      <c r="C5035" t="s">
        <v>4</v>
      </c>
      <c r="D5035" t="s">
        <v>14</v>
      </c>
      <c r="E5035">
        <v>14.08085147623189</v>
      </c>
      <c r="F5035">
        <v>280</v>
      </c>
      <c r="G5035">
        <v>43</v>
      </c>
      <c r="H5035">
        <v>0.15357142857142861</v>
      </c>
      <c r="I5035">
        <v>104152</v>
      </c>
      <c r="J5035">
        <v>371.97142857142859</v>
      </c>
      <c r="K5035">
        <v>4.0178571428571432</v>
      </c>
      <c r="L5035">
        <f t="shared" si="571"/>
        <v>5.6671461629944364</v>
      </c>
      <c r="M5035">
        <v>3.613424279402349</v>
      </c>
      <c r="N5035">
        <f t="shared" si="574"/>
        <v>1</v>
      </c>
      <c r="O5035">
        <f t="shared" si="575"/>
        <v>0.20357142857142857</v>
      </c>
      <c r="P5035">
        <f t="shared" si="576"/>
        <v>0</v>
      </c>
      <c r="Q5035">
        <f t="shared" si="577"/>
        <v>0</v>
      </c>
      <c r="R5035">
        <v>15</v>
      </c>
      <c r="S5035">
        <v>47</v>
      </c>
      <c r="T5035">
        <v>9</v>
      </c>
      <c r="U5035">
        <v>9.0034013605442169</v>
      </c>
      <c r="V5035" t="s">
        <v>34</v>
      </c>
      <c r="W5035">
        <v>12</v>
      </c>
      <c r="X5035" t="s">
        <v>37</v>
      </c>
      <c r="Y5035">
        <v>4577</v>
      </c>
      <c r="Z5035" t="s">
        <v>962</v>
      </c>
      <c r="AA5035" t="s">
        <v>4095</v>
      </c>
      <c r="AB5035">
        <v>1</v>
      </c>
      <c r="AC5035">
        <v>0</v>
      </c>
      <c r="AD5035">
        <f t="shared" si="572"/>
        <v>0</v>
      </c>
      <c r="AE5035">
        <f t="shared" si="573"/>
        <v>0</v>
      </c>
      <c r="AF5035">
        <v>334</v>
      </c>
      <c r="AG5035">
        <v>1424</v>
      </c>
      <c r="AH5035">
        <v>9.9848868103806119</v>
      </c>
      <c r="AI5035">
        <v>0</v>
      </c>
      <c r="AJ5035">
        <v>6.948021799325943E-2</v>
      </c>
      <c r="AK5035">
        <v>0.93051981925964355</v>
      </c>
      <c r="AL5035">
        <v>0</v>
      </c>
      <c r="AM5035">
        <v>1</v>
      </c>
    </row>
    <row r="5036" spans="1:39" x14ac:dyDescent="0.2">
      <c r="A5036" t="s">
        <v>7242</v>
      </c>
      <c r="B5036" t="s">
        <v>2</v>
      </c>
      <c r="C5036" t="s">
        <v>4</v>
      </c>
      <c r="D5036" t="s">
        <v>14</v>
      </c>
      <c r="E5036">
        <v>14.08085212140586</v>
      </c>
      <c r="F5036">
        <v>280</v>
      </c>
      <c r="G5036">
        <v>43</v>
      </c>
      <c r="H5036">
        <v>0.15357142857142861</v>
      </c>
      <c r="I5036">
        <v>104152</v>
      </c>
      <c r="J5036">
        <v>371.97142857142859</v>
      </c>
      <c r="K5036">
        <v>4.0178571428571432</v>
      </c>
      <c r="L5036">
        <f t="shared" si="571"/>
        <v>5.6671461629944364</v>
      </c>
      <c r="M5036">
        <v>3.613424279402349</v>
      </c>
      <c r="N5036">
        <f t="shared" si="574"/>
        <v>1</v>
      </c>
      <c r="O5036">
        <f t="shared" si="575"/>
        <v>0.20357142857142857</v>
      </c>
      <c r="P5036">
        <f t="shared" si="576"/>
        <v>0</v>
      </c>
      <c r="Q5036">
        <f t="shared" si="577"/>
        <v>0</v>
      </c>
      <c r="R5036">
        <v>15</v>
      </c>
      <c r="S5036">
        <v>47</v>
      </c>
      <c r="T5036">
        <v>9</v>
      </c>
      <c r="U5036">
        <v>9.0034013605442169</v>
      </c>
      <c r="V5036" t="s">
        <v>34</v>
      </c>
      <c r="W5036">
        <v>12</v>
      </c>
      <c r="X5036" t="s">
        <v>37</v>
      </c>
      <c r="Y5036">
        <v>4577</v>
      </c>
      <c r="Z5036" t="s">
        <v>962</v>
      </c>
      <c r="AA5036" t="s">
        <v>4096</v>
      </c>
      <c r="AB5036">
        <v>1</v>
      </c>
      <c r="AC5036">
        <v>0</v>
      </c>
      <c r="AD5036">
        <f t="shared" si="572"/>
        <v>0</v>
      </c>
      <c r="AE5036">
        <f t="shared" si="573"/>
        <v>0</v>
      </c>
      <c r="AF5036">
        <v>55</v>
      </c>
      <c r="AG5036">
        <v>1424</v>
      </c>
      <c r="AH5036">
        <v>9.9848874549126734</v>
      </c>
      <c r="AI5036">
        <v>0</v>
      </c>
      <c r="AJ5036">
        <v>6.2529847025871277E-2</v>
      </c>
      <c r="AK5036">
        <v>0.9374701976776123</v>
      </c>
      <c r="AL5036">
        <v>0</v>
      </c>
      <c r="AM5036">
        <v>1</v>
      </c>
    </row>
    <row r="5037" spans="1:39" x14ac:dyDescent="0.2">
      <c r="A5037" t="s">
        <v>7242</v>
      </c>
      <c r="B5037" t="s">
        <v>2</v>
      </c>
      <c r="C5037" t="s">
        <v>4</v>
      </c>
      <c r="D5037" t="s">
        <v>14</v>
      </c>
      <c r="E5037">
        <v>14.08085276898951</v>
      </c>
      <c r="F5037">
        <v>280</v>
      </c>
      <c r="G5037">
        <v>43</v>
      </c>
      <c r="H5037">
        <v>0.15357142857142861</v>
      </c>
      <c r="I5037">
        <v>104152</v>
      </c>
      <c r="J5037">
        <v>371.97142857142859</v>
      </c>
      <c r="K5037">
        <v>4.0178571428571432</v>
      </c>
      <c r="L5037">
        <f t="shared" si="571"/>
        <v>5.6671461629944364</v>
      </c>
      <c r="M5037">
        <v>3.613424279402349</v>
      </c>
      <c r="N5037">
        <f t="shared" si="574"/>
        <v>1</v>
      </c>
      <c r="O5037">
        <f t="shared" si="575"/>
        <v>0.20357142857142857</v>
      </c>
      <c r="P5037">
        <f t="shared" si="576"/>
        <v>0</v>
      </c>
      <c r="Q5037">
        <f t="shared" si="577"/>
        <v>0</v>
      </c>
      <c r="R5037">
        <v>15</v>
      </c>
      <c r="S5037">
        <v>47</v>
      </c>
      <c r="T5037">
        <v>9</v>
      </c>
      <c r="U5037">
        <v>9.0034013605442169</v>
      </c>
      <c r="V5037" t="s">
        <v>34</v>
      </c>
      <c r="W5037">
        <v>12</v>
      </c>
      <c r="X5037" t="s">
        <v>37</v>
      </c>
      <c r="Y5037">
        <v>4577</v>
      </c>
      <c r="Z5037" t="s">
        <v>155</v>
      </c>
      <c r="AA5037" t="s">
        <v>4097</v>
      </c>
      <c r="AB5037">
        <v>12</v>
      </c>
      <c r="AC5037">
        <v>1</v>
      </c>
      <c r="AD5037">
        <f t="shared" si="572"/>
        <v>0</v>
      </c>
      <c r="AE5037">
        <f t="shared" si="573"/>
        <v>0</v>
      </c>
      <c r="AF5037">
        <v>646</v>
      </c>
      <c r="AG5037">
        <v>57942</v>
      </c>
      <c r="AH5037">
        <v>5.3347837487205094</v>
      </c>
      <c r="AI5037">
        <v>1</v>
      </c>
      <c r="AJ5037">
        <v>0.1008711829781532</v>
      </c>
      <c r="AK5037">
        <v>0.89912879467010498</v>
      </c>
      <c r="AL5037">
        <v>0</v>
      </c>
      <c r="AM5037">
        <v>1</v>
      </c>
    </row>
    <row r="5038" spans="1:39" x14ac:dyDescent="0.2">
      <c r="A5038" t="s">
        <v>7242</v>
      </c>
      <c r="B5038" t="s">
        <v>2</v>
      </c>
      <c r="C5038" t="s">
        <v>4</v>
      </c>
      <c r="D5038" t="s">
        <v>14</v>
      </c>
      <c r="E5038">
        <v>14.080853414772291</v>
      </c>
      <c r="F5038">
        <v>280</v>
      </c>
      <c r="G5038">
        <v>43</v>
      </c>
      <c r="H5038">
        <v>0.15357142857142861</v>
      </c>
      <c r="I5038">
        <v>104152</v>
      </c>
      <c r="J5038">
        <v>371.97142857142859</v>
      </c>
      <c r="K5038">
        <v>4.0178571428571432</v>
      </c>
      <c r="L5038">
        <f t="shared" si="571"/>
        <v>5.6671461629944364</v>
      </c>
      <c r="M5038">
        <v>3.613424279402349</v>
      </c>
      <c r="N5038">
        <f t="shared" si="574"/>
        <v>1</v>
      </c>
      <c r="O5038">
        <f t="shared" si="575"/>
        <v>0.20357142857142857</v>
      </c>
      <c r="P5038">
        <f t="shared" si="576"/>
        <v>0</v>
      </c>
      <c r="Q5038">
        <f t="shared" si="577"/>
        <v>0</v>
      </c>
      <c r="R5038">
        <v>15</v>
      </c>
      <c r="S5038">
        <v>47</v>
      </c>
      <c r="T5038">
        <v>9</v>
      </c>
      <c r="U5038">
        <v>9.0034013605442169</v>
      </c>
      <c r="V5038" t="s">
        <v>34</v>
      </c>
      <c r="W5038">
        <v>12</v>
      </c>
      <c r="X5038" t="s">
        <v>37</v>
      </c>
      <c r="Y5038">
        <v>4577</v>
      </c>
      <c r="Z5038" t="s">
        <v>967</v>
      </c>
      <c r="AA5038" t="s">
        <v>4098</v>
      </c>
      <c r="AB5038">
        <v>3</v>
      </c>
      <c r="AC5038">
        <v>0</v>
      </c>
      <c r="AD5038">
        <f t="shared" si="572"/>
        <v>0</v>
      </c>
      <c r="AE5038">
        <f t="shared" si="573"/>
        <v>0</v>
      </c>
      <c r="AF5038">
        <v>146</v>
      </c>
      <c r="AG5038">
        <v>20049</v>
      </c>
      <c r="AH5038">
        <v>5.8436029161798864</v>
      </c>
      <c r="AI5038">
        <v>1</v>
      </c>
      <c r="AJ5038">
        <v>1.9653946161270142E-2</v>
      </c>
      <c r="AK5038">
        <v>0.98034602403640747</v>
      </c>
      <c r="AL5038">
        <v>0</v>
      </c>
      <c r="AM5038">
        <v>1</v>
      </c>
    </row>
    <row r="5039" spans="1:39" x14ac:dyDescent="0.2">
      <c r="A5039" t="s">
        <v>7242</v>
      </c>
      <c r="B5039" t="s">
        <v>2</v>
      </c>
      <c r="C5039" t="s">
        <v>4</v>
      </c>
      <c r="D5039" t="s">
        <v>14</v>
      </c>
      <c r="E5039">
        <v>14.080854061547431</v>
      </c>
      <c r="F5039">
        <v>280</v>
      </c>
      <c r="G5039">
        <v>43</v>
      </c>
      <c r="H5039">
        <v>0.15357142857142861</v>
      </c>
      <c r="I5039">
        <v>104152</v>
      </c>
      <c r="J5039">
        <v>371.97142857142859</v>
      </c>
      <c r="K5039">
        <v>4.0178571428571432</v>
      </c>
      <c r="L5039">
        <f t="shared" si="571"/>
        <v>5.6671461629944364</v>
      </c>
      <c r="M5039">
        <v>3.613424279402349</v>
      </c>
      <c r="N5039">
        <f t="shared" si="574"/>
        <v>1</v>
      </c>
      <c r="O5039">
        <f t="shared" si="575"/>
        <v>0.20357142857142857</v>
      </c>
      <c r="P5039">
        <f t="shared" si="576"/>
        <v>0</v>
      </c>
      <c r="Q5039">
        <f t="shared" si="577"/>
        <v>0</v>
      </c>
      <c r="R5039">
        <v>15</v>
      </c>
      <c r="S5039">
        <v>47</v>
      </c>
      <c r="T5039">
        <v>9</v>
      </c>
      <c r="U5039">
        <v>9.0034013605442169</v>
      </c>
      <c r="V5039" t="s">
        <v>34</v>
      </c>
      <c r="W5039">
        <v>12</v>
      </c>
      <c r="X5039" t="s">
        <v>37</v>
      </c>
      <c r="Y5039">
        <v>4577</v>
      </c>
      <c r="Z5039" t="s">
        <v>968</v>
      </c>
      <c r="AA5039" t="s">
        <v>4099</v>
      </c>
      <c r="AB5039">
        <v>9</v>
      </c>
      <c r="AC5039">
        <v>0</v>
      </c>
      <c r="AD5039">
        <f t="shared" si="572"/>
        <v>0</v>
      </c>
      <c r="AE5039">
        <f t="shared" si="573"/>
        <v>0</v>
      </c>
      <c r="AF5039">
        <v>86</v>
      </c>
      <c r="AG5039">
        <v>1762</v>
      </c>
      <c r="AH5039">
        <v>1.6975423626067341</v>
      </c>
      <c r="AI5039">
        <v>0</v>
      </c>
      <c r="AJ5039">
        <v>6.1865191906690598E-2</v>
      </c>
      <c r="AK5039">
        <v>0.93813478946685791</v>
      </c>
      <c r="AL5039">
        <v>0</v>
      </c>
      <c r="AM5039">
        <v>1</v>
      </c>
    </row>
    <row r="5040" spans="1:39" x14ac:dyDescent="0.2">
      <c r="A5040" t="s">
        <v>7242</v>
      </c>
      <c r="B5040" t="s">
        <v>2</v>
      </c>
      <c r="C5040" t="s">
        <v>4</v>
      </c>
      <c r="D5040" t="s">
        <v>14</v>
      </c>
      <c r="E5040">
        <v>14.08085470782803</v>
      </c>
      <c r="F5040">
        <v>280</v>
      </c>
      <c r="G5040">
        <v>43</v>
      </c>
      <c r="H5040">
        <v>0.15357142857142861</v>
      </c>
      <c r="I5040">
        <v>104152</v>
      </c>
      <c r="J5040">
        <v>371.97142857142859</v>
      </c>
      <c r="K5040">
        <v>4.0178571428571432</v>
      </c>
      <c r="L5040">
        <f t="shared" si="571"/>
        <v>5.6671461629944364</v>
      </c>
      <c r="M5040">
        <v>3.613424279402349</v>
      </c>
      <c r="N5040">
        <f t="shared" si="574"/>
        <v>1</v>
      </c>
      <c r="O5040">
        <f t="shared" si="575"/>
        <v>0.20357142857142857</v>
      </c>
      <c r="P5040">
        <f t="shared" si="576"/>
        <v>0</v>
      </c>
      <c r="Q5040">
        <f t="shared" si="577"/>
        <v>0</v>
      </c>
      <c r="R5040">
        <v>15</v>
      </c>
      <c r="S5040">
        <v>47</v>
      </c>
      <c r="T5040">
        <v>9</v>
      </c>
      <c r="U5040">
        <v>9.0034013605442169</v>
      </c>
      <c r="V5040" t="s">
        <v>34</v>
      </c>
      <c r="W5040">
        <v>12</v>
      </c>
      <c r="X5040" t="s">
        <v>37</v>
      </c>
      <c r="Y5040">
        <v>4577</v>
      </c>
      <c r="Z5040" t="s">
        <v>155</v>
      </c>
      <c r="AA5040" t="s">
        <v>4100</v>
      </c>
      <c r="AB5040">
        <v>13</v>
      </c>
      <c r="AC5040">
        <v>1</v>
      </c>
      <c r="AD5040">
        <f t="shared" si="572"/>
        <v>0</v>
      </c>
      <c r="AE5040">
        <f t="shared" si="573"/>
        <v>0</v>
      </c>
      <c r="AF5040">
        <v>145</v>
      </c>
      <c r="AG5040">
        <v>57942</v>
      </c>
      <c r="AH5040">
        <v>5.3347856849440314</v>
      </c>
      <c r="AI5040">
        <v>1</v>
      </c>
      <c r="AJ5040">
        <v>5.5463802069425583E-2</v>
      </c>
      <c r="AK5040">
        <v>0.94453614950180054</v>
      </c>
      <c r="AL5040">
        <v>0</v>
      </c>
      <c r="AM5040">
        <v>1</v>
      </c>
    </row>
    <row r="5041" spans="1:39" x14ac:dyDescent="0.2">
      <c r="A5041" t="s">
        <v>7242</v>
      </c>
      <c r="B5041" t="s">
        <v>2</v>
      </c>
      <c r="C5041" t="s">
        <v>4</v>
      </c>
      <c r="D5041" t="s">
        <v>14</v>
      </c>
      <c r="E5041">
        <v>14.08085537651097</v>
      </c>
      <c r="F5041">
        <v>280</v>
      </c>
      <c r="G5041">
        <v>43</v>
      </c>
      <c r="H5041">
        <v>0.15357142857142861</v>
      </c>
      <c r="I5041">
        <v>104152</v>
      </c>
      <c r="J5041">
        <v>371.97142857142859</v>
      </c>
      <c r="K5041">
        <v>4.0178571428571432</v>
      </c>
      <c r="L5041">
        <f t="shared" si="571"/>
        <v>5.6671461629944364</v>
      </c>
      <c r="M5041">
        <v>3.613424279402349</v>
      </c>
      <c r="N5041">
        <f t="shared" si="574"/>
        <v>1</v>
      </c>
      <c r="O5041">
        <f t="shared" si="575"/>
        <v>0.20357142857142857</v>
      </c>
      <c r="P5041">
        <f t="shared" si="576"/>
        <v>0</v>
      </c>
      <c r="Q5041">
        <f t="shared" si="577"/>
        <v>0</v>
      </c>
      <c r="R5041">
        <v>15</v>
      </c>
      <c r="S5041">
        <v>47</v>
      </c>
      <c r="T5041">
        <v>9</v>
      </c>
      <c r="U5041">
        <v>9.0034013605442169</v>
      </c>
      <c r="V5041" t="s">
        <v>34</v>
      </c>
      <c r="W5041">
        <v>12</v>
      </c>
      <c r="X5041" t="s">
        <v>37</v>
      </c>
      <c r="Y5041">
        <v>4577</v>
      </c>
      <c r="Z5041" t="s">
        <v>80</v>
      </c>
      <c r="AA5041" t="s">
        <v>4101</v>
      </c>
      <c r="AB5041">
        <v>-3</v>
      </c>
      <c r="AC5041">
        <v>0</v>
      </c>
      <c r="AD5041">
        <f t="shared" si="572"/>
        <v>0</v>
      </c>
      <c r="AE5041">
        <f t="shared" si="573"/>
        <v>0</v>
      </c>
      <c r="AF5041">
        <v>1081</v>
      </c>
      <c r="AG5041">
        <v>0</v>
      </c>
      <c r="AH5041" t="s">
        <v>5675</v>
      </c>
      <c r="AI5041">
        <v>0</v>
      </c>
      <c r="AJ5041">
        <v>0.1720645874738693</v>
      </c>
      <c r="AK5041">
        <v>0.82793533802032471</v>
      </c>
      <c r="AL5041">
        <v>0</v>
      </c>
      <c r="AM5041">
        <v>1</v>
      </c>
    </row>
    <row r="5042" spans="1:39" x14ac:dyDescent="0.2">
      <c r="A5042" t="s">
        <v>7242</v>
      </c>
      <c r="B5042" t="s">
        <v>2</v>
      </c>
      <c r="C5042" t="s">
        <v>4</v>
      </c>
      <c r="D5042" t="s">
        <v>14</v>
      </c>
      <c r="E5042">
        <v>14.080855595652841</v>
      </c>
      <c r="F5042">
        <v>280</v>
      </c>
      <c r="G5042">
        <v>43</v>
      </c>
      <c r="H5042">
        <v>0.15357142857142861</v>
      </c>
      <c r="I5042">
        <v>104152</v>
      </c>
      <c r="J5042">
        <v>371.97142857142859</v>
      </c>
      <c r="K5042">
        <v>4.0178571428571432</v>
      </c>
      <c r="L5042">
        <f t="shared" si="571"/>
        <v>5.6671461629944364</v>
      </c>
      <c r="M5042">
        <v>3.613424279402349</v>
      </c>
      <c r="N5042">
        <f t="shared" si="574"/>
        <v>1</v>
      </c>
      <c r="O5042">
        <f t="shared" si="575"/>
        <v>0.20357142857142857</v>
      </c>
      <c r="P5042">
        <f t="shared" si="576"/>
        <v>0</v>
      </c>
      <c r="Q5042">
        <f t="shared" si="577"/>
        <v>0</v>
      </c>
      <c r="R5042">
        <v>15</v>
      </c>
      <c r="S5042">
        <v>47</v>
      </c>
      <c r="T5042">
        <v>9</v>
      </c>
      <c r="U5042">
        <v>9.0034013605442169</v>
      </c>
      <c r="V5042" t="s">
        <v>34</v>
      </c>
      <c r="W5042">
        <v>12</v>
      </c>
      <c r="X5042" t="s">
        <v>37</v>
      </c>
      <c r="Y5042">
        <v>4577</v>
      </c>
      <c r="Z5042" t="s">
        <v>155</v>
      </c>
      <c r="AA5042" t="s">
        <v>4102</v>
      </c>
      <c r="AB5042">
        <v>18</v>
      </c>
      <c r="AC5042">
        <v>1</v>
      </c>
      <c r="AD5042">
        <f t="shared" si="572"/>
        <v>0</v>
      </c>
      <c r="AE5042">
        <f t="shared" si="573"/>
        <v>0</v>
      </c>
      <c r="AF5042">
        <v>1622</v>
      </c>
      <c r="AG5042">
        <v>57942</v>
      </c>
      <c r="AH5042">
        <v>5.3347868102002138</v>
      </c>
      <c r="AI5042">
        <v>1</v>
      </c>
      <c r="AJ5042">
        <v>5.2922759205102921E-2</v>
      </c>
      <c r="AK5042">
        <v>0.94707727432250977</v>
      </c>
      <c r="AL5042">
        <v>0</v>
      </c>
      <c r="AM5042">
        <v>1</v>
      </c>
    </row>
    <row r="5043" spans="1:39" x14ac:dyDescent="0.2">
      <c r="A5043" t="s">
        <v>7242</v>
      </c>
      <c r="B5043" t="s">
        <v>2</v>
      </c>
      <c r="C5043" t="s">
        <v>4</v>
      </c>
      <c r="D5043" t="s">
        <v>14</v>
      </c>
      <c r="E5043">
        <v>14.08085572886232</v>
      </c>
      <c r="F5043">
        <v>280</v>
      </c>
      <c r="G5043">
        <v>43</v>
      </c>
      <c r="H5043">
        <v>0.15357142857142861</v>
      </c>
      <c r="I5043">
        <v>104152</v>
      </c>
      <c r="J5043">
        <v>371.97142857142859</v>
      </c>
      <c r="K5043">
        <v>4.0178571428571432</v>
      </c>
      <c r="L5043">
        <f t="shared" si="571"/>
        <v>5.6671461629944364</v>
      </c>
      <c r="M5043">
        <v>3.613424279402349</v>
      </c>
      <c r="N5043">
        <f t="shared" si="574"/>
        <v>1</v>
      </c>
      <c r="O5043">
        <f t="shared" si="575"/>
        <v>0.20357142857142857</v>
      </c>
      <c r="P5043">
        <f t="shared" si="576"/>
        <v>0</v>
      </c>
      <c r="Q5043">
        <f t="shared" si="577"/>
        <v>0</v>
      </c>
      <c r="R5043">
        <v>15</v>
      </c>
      <c r="S5043">
        <v>47</v>
      </c>
      <c r="T5043">
        <v>9</v>
      </c>
      <c r="U5043">
        <v>9.0034013605442169</v>
      </c>
      <c r="V5043" t="s">
        <v>34</v>
      </c>
      <c r="W5043">
        <v>12</v>
      </c>
      <c r="X5043" t="s">
        <v>37</v>
      </c>
      <c r="Y5043">
        <v>4577</v>
      </c>
      <c r="Z5043" t="s">
        <v>46</v>
      </c>
      <c r="AA5043" t="s">
        <v>1493</v>
      </c>
      <c r="AB5043">
        <v>-2</v>
      </c>
      <c r="AC5043">
        <v>0</v>
      </c>
      <c r="AD5043">
        <f t="shared" si="572"/>
        <v>0</v>
      </c>
      <c r="AE5043">
        <f t="shared" si="573"/>
        <v>0</v>
      </c>
      <c r="AF5043">
        <v>9</v>
      </c>
      <c r="AG5043">
        <v>0</v>
      </c>
      <c r="AH5043" t="s">
        <v>5675</v>
      </c>
      <c r="AI5043">
        <v>0</v>
      </c>
      <c r="AJ5043">
        <v>7.7553316950798026E-3</v>
      </c>
      <c r="AK5043">
        <v>0.9922446608543396</v>
      </c>
      <c r="AL5043">
        <v>0</v>
      </c>
      <c r="AM5043">
        <v>1</v>
      </c>
    </row>
    <row r="5044" spans="1:39" x14ac:dyDescent="0.2">
      <c r="A5044" t="s">
        <v>7242</v>
      </c>
      <c r="B5044" t="s">
        <v>2</v>
      </c>
      <c r="C5044" t="s">
        <v>4</v>
      </c>
      <c r="D5044" t="s">
        <v>14</v>
      </c>
      <c r="E5044">
        <v>14.080855788727551</v>
      </c>
      <c r="F5044">
        <v>280</v>
      </c>
      <c r="G5044">
        <v>43</v>
      </c>
      <c r="H5044">
        <v>0.15357142857142861</v>
      </c>
      <c r="I5044">
        <v>104152</v>
      </c>
      <c r="J5044">
        <v>371.97142857142859</v>
      </c>
      <c r="K5044">
        <v>4.0178571428571432</v>
      </c>
      <c r="L5044">
        <f t="shared" si="571"/>
        <v>5.6671461629944364</v>
      </c>
      <c r="M5044">
        <v>3.613424279402349</v>
      </c>
      <c r="N5044">
        <f t="shared" si="574"/>
        <v>1</v>
      </c>
      <c r="O5044">
        <f t="shared" si="575"/>
        <v>0.20357142857142857</v>
      </c>
      <c r="P5044">
        <f t="shared" si="576"/>
        <v>0</v>
      </c>
      <c r="Q5044">
        <f t="shared" si="577"/>
        <v>0</v>
      </c>
      <c r="R5044">
        <v>15</v>
      </c>
      <c r="S5044">
        <v>47</v>
      </c>
      <c r="T5044">
        <v>9</v>
      </c>
      <c r="U5044">
        <v>9.0034013605442169</v>
      </c>
      <c r="V5044" t="s">
        <v>34</v>
      </c>
      <c r="W5044">
        <v>12</v>
      </c>
      <c r="X5044" t="s">
        <v>37</v>
      </c>
      <c r="Y5044">
        <v>4577</v>
      </c>
      <c r="Z5044" t="s">
        <v>155</v>
      </c>
      <c r="AA5044" t="s">
        <v>4103</v>
      </c>
      <c r="AB5044">
        <v>11</v>
      </c>
      <c r="AC5044">
        <v>0</v>
      </c>
      <c r="AD5044">
        <f t="shared" si="572"/>
        <v>0</v>
      </c>
      <c r="AE5044">
        <f t="shared" si="573"/>
        <v>0</v>
      </c>
      <c r="AF5044">
        <v>2106</v>
      </c>
      <c r="AG5044">
        <v>57942</v>
      </c>
      <c r="AH5044">
        <v>5.3347870655759433</v>
      </c>
      <c r="AI5044">
        <v>1</v>
      </c>
      <c r="AJ5044">
        <v>6.0639653354883187E-2</v>
      </c>
      <c r="AK5044">
        <v>0.93936032056808472</v>
      </c>
      <c r="AL5044">
        <v>0</v>
      </c>
      <c r="AM5044">
        <v>1</v>
      </c>
    </row>
    <row r="5045" spans="1:39" x14ac:dyDescent="0.2">
      <c r="A5045" t="s">
        <v>7242</v>
      </c>
      <c r="B5045" t="s">
        <v>2</v>
      </c>
      <c r="C5045" t="s">
        <v>4</v>
      </c>
      <c r="D5045" t="s">
        <v>14</v>
      </c>
      <c r="E5045">
        <v>14.080855848737221</v>
      </c>
      <c r="F5045">
        <v>280</v>
      </c>
      <c r="G5045">
        <v>43</v>
      </c>
      <c r="H5045">
        <v>0.15357142857142861</v>
      </c>
      <c r="I5045">
        <v>104152</v>
      </c>
      <c r="J5045">
        <v>371.97142857142859</v>
      </c>
      <c r="K5045">
        <v>4.0178571428571432</v>
      </c>
      <c r="L5045">
        <f t="shared" si="571"/>
        <v>5.6671461629944364</v>
      </c>
      <c r="M5045">
        <v>3.613424279402349</v>
      </c>
      <c r="N5045">
        <f t="shared" si="574"/>
        <v>1</v>
      </c>
      <c r="O5045">
        <f t="shared" si="575"/>
        <v>0.20357142857142857</v>
      </c>
      <c r="P5045">
        <f t="shared" si="576"/>
        <v>0</v>
      </c>
      <c r="Q5045">
        <f t="shared" si="577"/>
        <v>0</v>
      </c>
      <c r="R5045">
        <v>15</v>
      </c>
      <c r="S5045">
        <v>47</v>
      </c>
      <c r="T5045">
        <v>9</v>
      </c>
      <c r="U5045">
        <v>9.0034013605442169</v>
      </c>
      <c r="V5045" t="s">
        <v>34</v>
      </c>
      <c r="W5045">
        <v>12</v>
      </c>
      <c r="X5045" t="s">
        <v>37</v>
      </c>
      <c r="Y5045">
        <v>4577</v>
      </c>
      <c r="Z5045" t="s">
        <v>46</v>
      </c>
      <c r="AA5045" t="s">
        <v>4104</v>
      </c>
      <c r="AB5045">
        <v>6</v>
      </c>
      <c r="AC5045">
        <v>0</v>
      </c>
      <c r="AD5045">
        <f t="shared" si="572"/>
        <v>0</v>
      </c>
      <c r="AE5045">
        <f t="shared" si="573"/>
        <v>0</v>
      </c>
      <c r="AF5045">
        <v>5</v>
      </c>
      <c r="AG5045">
        <v>0</v>
      </c>
      <c r="AH5045" t="s">
        <v>5675</v>
      </c>
      <c r="AI5045">
        <v>0</v>
      </c>
      <c r="AJ5045">
        <v>6.9713802076876163E-3</v>
      </c>
      <c r="AK5045">
        <v>0.99302858114242554</v>
      </c>
      <c r="AL5045">
        <v>0</v>
      </c>
      <c r="AM5045">
        <v>1</v>
      </c>
    </row>
    <row r="5046" spans="1:39" x14ac:dyDescent="0.2">
      <c r="A5046" t="s">
        <v>7242</v>
      </c>
      <c r="B5046" t="s">
        <v>2</v>
      </c>
      <c r="C5046" t="s">
        <v>4</v>
      </c>
      <c r="D5046" t="s">
        <v>14</v>
      </c>
      <c r="E5046">
        <v>14.08085590828161</v>
      </c>
      <c r="F5046">
        <v>280</v>
      </c>
      <c r="G5046">
        <v>43</v>
      </c>
      <c r="H5046">
        <v>0.15357142857142861</v>
      </c>
      <c r="I5046">
        <v>104152</v>
      </c>
      <c r="J5046">
        <v>371.97142857142859</v>
      </c>
      <c r="K5046">
        <v>4.0178571428571432</v>
      </c>
      <c r="L5046">
        <f t="shared" si="571"/>
        <v>5.6671461629944364</v>
      </c>
      <c r="M5046">
        <v>3.613424279402349</v>
      </c>
      <c r="N5046">
        <f t="shared" si="574"/>
        <v>1</v>
      </c>
      <c r="O5046">
        <f t="shared" si="575"/>
        <v>0.20357142857142857</v>
      </c>
      <c r="P5046">
        <f t="shared" si="576"/>
        <v>0</v>
      </c>
      <c r="Q5046">
        <f t="shared" si="577"/>
        <v>0</v>
      </c>
      <c r="R5046">
        <v>15</v>
      </c>
      <c r="S5046">
        <v>47</v>
      </c>
      <c r="T5046">
        <v>9</v>
      </c>
      <c r="U5046">
        <v>9.0034013605442169</v>
      </c>
      <c r="V5046" t="s">
        <v>34</v>
      </c>
      <c r="W5046">
        <v>12</v>
      </c>
      <c r="X5046" t="s">
        <v>37</v>
      </c>
      <c r="Y5046">
        <v>4577</v>
      </c>
      <c r="Z5046" t="s">
        <v>80</v>
      </c>
      <c r="AA5046" t="s">
        <v>4105</v>
      </c>
      <c r="AB5046">
        <v>-1</v>
      </c>
      <c r="AC5046">
        <v>0</v>
      </c>
      <c r="AD5046">
        <f t="shared" si="572"/>
        <v>0</v>
      </c>
      <c r="AE5046">
        <f t="shared" si="573"/>
        <v>0</v>
      </c>
      <c r="AF5046">
        <v>1040</v>
      </c>
      <c r="AG5046">
        <v>0</v>
      </c>
      <c r="AH5046" t="s">
        <v>5675</v>
      </c>
      <c r="AI5046">
        <v>0</v>
      </c>
      <c r="AJ5046">
        <v>0.1265241056680679</v>
      </c>
      <c r="AK5046">
        <v>0.87347584962844849</v>
      </c>
      <c r="AL5046">
        <v>0</v>
      </c>
      <c r="AM5046">
        <v>1</v>
      </c>
    </row>
    <row r="5047" spans="1:39" x14ac:dyDescent="0.2">
      <c r="A5047" t="s">
        <v>7242</v>
      </c>
      <c r="B5047" t="s">
        <v>2</v>
      </c>
      <c r="C5047" t="s">
        <v>4</v>
      </c>
      <c r="D5047" t="s">
        <v>14</v>
      </c>
      <c r="E5047">
        <v>14.080855967563989</v>
      </c>
      <c r="F5047">
        <v>280</v>
      </c>
      <c r="G5047">
        <v>43</v>
      </c>
      <c r="H5047">
        <v>0.15357142857142861</v>
      </c>
      <c r="I5047">
        <v>104152</v>
      </c>
      <c r="J5047">
        <v>371.97142857142859</v>
      </c>
      <c r="K5047">
        <v>4.0178571428571432</v>
      </c>
      <c r="L5047">
        <f t="shared" si="571"/>
        <v>5.6671461629944364</v>
      </c>
      <c r="M5047">
        <v>3.613424279402349</v>
      </c>
      <c r="N5047">
        <f t="shared" si="574"/>
        <v>1</v>
      </c>
      <c r="O5047">
        <f t="shared" si="575"/>
        <v>0.20357142857142857</v>
      </c>
      <c r="P5047">
        <f t="shared" si="576"/>
        <v>0</v>
      </c>
      <c r="Q5047">
        <f t="shared" si="577"/>
        <v>0</v>
      </c>
      <c r="R5047">
        <v>15</v>
      </c>
      <c r="S5047">
        <v>47</v>
      </c>
      <c r="T5047">
        <v>9</v>
      </c>
      <c r="U5047">
        <v>9.0034013605442169</v>
      </c>
      <c r="V5047" t="s">
        <v>34</v>
      </c>
      <c r="W5047">
        <v>12</v>
      </c>
      <c r="X5047" t="s">
        <v>37</v>
      </c>
      <c r="Y5047">
        <v>4577</v>
      </c>
      <c r="Z5047" t="s">
        <v>155</v>
      </c>
      <c r="AA5047" t="s">
        <v>4106</v>
      </c>
      <c r="AB5047">
        <v>1</v>
      </c>
      <c r="AC5047">
        <v>0</v>
      </c>
      <c r="AD5047">
        <f t="shared" si="572"/>
        <v>0</v>
      </c>
      <c r="AE5047">
        <f t="shared" si="573"/>
        <v>0</v>
      </c>
      <c r="AF5047">
        <v>2289</v>
      </c>
      <c r="AG5047">
        <v>57942</v>
      </c>
      <c r="AH5047">
        <v>5.3347872461588084</v>
      </c>
      <c r="AI5047">
        <v>1</v>
      </c>
      <c r="AJ5047">
        <v>7.1931809186935425E-2</v>
      </c>
      <c r="AK5047">
        <v>0.92806822061538696</v>
      </c>
      <c r="AL5047">
        <v>0</v>
      </c>
      <c r="AM5047">
        <v>1</v>
      </c>
    </row>
    <row r="5048" spans="1:39" x14ac:dyDescent="0.2">
      <c r="A5048" t="s">
        <v>7242</v>
      </c>
      <c r="B5048" t="s">
        <v>2</v>
      </c>
      <c r="C5048" t="s">
        <v>4</v>
      </c>
      <c r="D5048" t="s">
        <v>14</v>
      </c>
      <c r="E5048">
        <v>14.0808560495267</v>
      </c>
      <c r="F5048">
        <v>280</v>
      </c>
      <c r="G5048">
        <v>43</v>
      </c>
      <c r="H5048">
        <v>0.15357142857142861</v>
      </c>
      <c r="I5048">
        <v>104152</v>
      </c>
      <c r="J5048">
        <v>371.97142857142859</v>
      </c>
      <c r="K5048">
        <v>4.0178571428571432</v>
      </c>
      <c r="L5048">
        <f t="shared" si="571"/>
        <v>5.6671461629944364</v>
      </c>
      <c r="M5048">
        <v>3.613424279402349</v>
      </c>
      <c r="N5048">
        <f t="shared" si="574"/>
        <v>1</v>
      </c>
      <c r="O5048">
        <f t="shared" si="575"/>
        <v>0.20357142857142857</v>
      </c>
      <c r="P5048">
        <f t="shared" si="576"/>
        <v>0</v>
      </c>
      <c r="Q5048">
        <f t="shared" si="577"/>
        <v>0</v>
      </c>
      <c r="R5048">
        <v>15</v>
      </c>
      <c r="S5048">
        <v>47</v>
      </c>
      <c r="T5048">
        <v>9</v>
      </c>
      <c r="U5048">
        <v>9.0034013605442169</v>
      </c>
      <c r="V5048" t="s">
        <v>34</v>
      </c>
      <c r="W5048">
        <v>12</v>
      </c>
      <c r="X5048" t="s">
        <v>37</v>
      </c>
      <c r="Y5048">
        <v>4577</v>
      </c>
      <c r="Z5048" t="s">
        <v>950</v>
      </c>
      <c r="AA5048" t="s">
        <v>4107</v>
      </c>
      <c r="AB5048">
        <v>1</v>
      </c>
      <c r="AC5048">
        <v>0</v>
      </c>
      <c r="AD5048">
        <f t="shared" si="572"/>
        <v>0</v>
      </c>
      <c r="AE5048">
        <f t="shared" si="573"/>
        <v>0</v>
      </c>
      <c r="AF5048">
        <v>1749</v>
      </c>
      <c r="AG5048">
        <v>13175</v>
      </c>
      <c r="AH5048">
        <v>0.67238727816482724</v>
      </c>
      <c r="AI5048">
        <v>0</v>
      </c>
      <c r="AJ5048">
        <v>5.903291329741478E-2</v>
      </c>
      <c r="AK5048">
        <v>0.9409671425819397</v>
      </c>
      <c r="AL5048">
        <v>0</v>
      </c>
      <c r="AM5048">
        <v>1</v>
      </c>
    </row>
    <row r="5049" spans="1:39" x14ac:dyDescent="0.2">
      <c r="A5049" t="s">
        <v>7242</v>
      </c>
      <c r="B5049" t="s">
        <v>2</v>
      </c>
      <c r="C5049" t="s">
        <v>4</v>
      </c>
      <c r="D5049" t="s">
        <v>14</v>
      </c>
      <c r="E5049">
        <v>14.080856109383539</v>
      </c>
      <c r="F5049">
        <v>280</v>
      </c>
      <c r="G5049">
        <v>43</v>
      </c>
      <c r="H5049">
        <v>0.15357142857142861</v>
      </c>
      <c r="I5049">
        <v>104152</v>
      </c>
      <c r="J5049">
        <v>371.97142857142859</v>
      </c>
      <c r="K5049">
        <v>4.0178571428571432</v>
      </c>
      <c r="L5049">
        <f t="shared" si="571"/>
        <v>5.6671461629944364</v>
      </c>
      <c r="M5049">
        <v>3.613424279402349</v>
      </c>
      <c r="N5049">
        <f t="shared" si="574"/>
        <v>1</v>
      </c>
      <c r="O5049">
        <f t="shared" si="575"/>
        <v>0.20357142857142857</v>
      </c>
      <c r="P5049">
        <f t="shared" si="576"/>
        <v>0</v>
      </c>
      <c r="Q5049">
        <f t="shared" si="577"/>
        <v>0</v>
      </c>
      <c r="R5049">
        <v>15</v>
      </c>
      <c r="S5049">
        <v>47</v>
      </c>
      <c r="T5049">
        <v>9</v>
      </c>
      <c r="U5049">
        <v>9.0034013605442169</v>
      </c>
      <c r="V5049" t="s">
        <v>34</v>
      </c>
      <c r="W5049">
        <v>12</v>
      </c>
      <c r="X5049" t="s">
        <v>37</v>
      </c>
      <c r="Y5049">
        <v>4577</v>
      </c>
      <c r="Z5049" t="s">
        <v>155</v>
      </c>
      <c r="AA5049" t="s">
        <v>4108</v>
      </c>
      <c r="AB5049">
        <v>0</v>
      </c>
      <c r="AC5049">
        <v>0</v>
      </c>
      <c r="AD5049">
        <f t="shared" si="572"/>
        <v>0</v>
      </c>
      <c r="AE5049">
        <f t="shared" si="573"/>
        <v>0</v>
      </c>
      <c r="AF5049">
        <v>878</v>
      </c>
      <c r="AG5049">
        <v>57942</v>
      </c>
      <c r="AH5049">
        <v>5.3347873730435396</v>
      </c>
      <c r="AI5049">
        <v>1</v>
      </c>
      <c r="AJ5049">
        <v>0.10464603453874589</v>
      </c>
      <c r="AK5049">
        <v>0.89535397291183472</v>
      </c>
      <c r="AL5049">
        <v>0</v>
      </c>
      <c r="AM5049">
        <v>1</v>
      </c>
    </row>
    <row r="5050" spans="1:39" x14ac:dyDescent="0.2">
      <c r="A5050" t="s">
        <v>7242</v>
      </c>
      <c r="B5050" t="s">
        <v>2</v>
      </c>
      <c r="C5050" t="s">
        <v>4</v>
      </c>
      <c r="D5050" t="s">
        <v>14</v>
      </c>
      <c r="E5050">
        <v>14.08085616811403</v>
      </c>
      <c r="F5050">
        <v>280</v>
      </c>
      <c r="G5050">
        <v>43</v>
      </c>
      <c r="H5050">
        <v>0.15357142857142861</v>
      </c>
      <c r="I5050">
        <v>104152</v>
      </c>
      <c r="J5050">
        <v>371.97142857142859</v>
      </c>
      <c r="K5050">
        <v>4.0178571428571432</v>
      </c>
      <c r="L5050">
        <f t="shared" si="571"/>
        <v>5.6671461629944364</v>
      </c>
      <c r="M5050">
        <v>3.613424279402349</v>
      </c>
      <c r="N5050">
        <f t="shared" si="574"/>
        <v>1</v>
      </c>
      <c r="O5050">
        <f t="shared" si="575"/>
        <v>0.20357142857142857</v>
      </c>
      <c r="P5050">
        <f t="shared" si="576"/>
        <v>0</v>
      </c>
      <c r="Q5050">
        <f t="shared" si="577"/>
        <v>0</v>
      </c>
      <c r="R5050">
        <v>15</v>
      </c>
      <c r="S5050">
        <v>47</v>
      </c>
      <c r="T5050">
        <v>9</v>
      </c>
      <c r="U5050">
        <v>9.0034013605442169</v>
      </c>
      <c r="V5050" t="s">
        <v>34</v>
      </c>
      <c r="W5050">
        <v>12</v>
      </c>
      <c r="X5050" t="s">
        <v>37</v>
      </c>
      <c r="Y5050">
        <v>4577</v>
      </c>
      <c r="Z5050" t="s">
        <v>950</v>
      </c>
      <c r="AA5050" t="s">
        <v>4109</v>
      </c>
      <c r="AB5050">
        <v>8</v>
      </c>
      <c r="AC5050">
        <v>0</v>
      </c>
      <c r="AD5050">
        <f t="shared" si="572"/>
        <v>0</v>
      </c>
      <c r="AE5050">
        <f t="shared" si="573"/>
        <v>0</v>
      </c>
      <c r="AF5050">
        <v>2420</v>
      </c>
      <c r="AG5050">
        <v>13175</v>
      </c>
      <c r="AH5050">
        <v>0.67238738009839394</v>
      </c>
      <c r="AI5050">
        <v>0</v>
      </c>
      <c r="AJ5050">
        <v>2.4208251386880871E-2</v>
      </c>
      <c r="AK5050">
        <v>0.97579169273376465</v>
      </c>
      <c r="AL5050">
        <v>0</v>
      </c>
      <c r="AM5050">
        <v>1</v>
      </c>
    </row>
    <row r="5051" spans="1:39" x14ac:dyDescent="0.2">
      <c r="A5051" t="s">
        <v>7242</v>
      </c>
      <c r="B5051" t="s">
        <v>2</v>
      </c>
      <c r="C5051" t="s">
        <v>4</v>
      </c>
      <c r="D5051" t="s">
        <v>14</v>
      </c>
      <c r="E5051">
        <v>14.080856228063359</v>
      </c>
      <c r="F5051">
        <v>280</v>
      </c>
      <c r="G5051">
        <v>43</v>
      </c>
      <c r="H5051">
        <v>0.15357142857142861</v>
      </c>
      <c r="I5051">
        <v>104152</v>
      </c>
      <c r="J5051">
        <v>371.97142857142859</v>
      </c>
      <c r="K5051">
        <v>4.0178571428571432</v>
      </c>
      <c r="L5051">
        <f t="shared" si="571"/>
        <v>5.6671461629944364</v>
      </c>
      <c r="M5051">
        <v>3.613424279402349</v>
      </c>
      <c r="N5051">
        <f t="shared" si="574"/>
        <v>1</v>
      </c>
      <c r="O5051">
        <f t="shared" si="575"/>
        <v>0.20357142857142857</v>
      </c>
      <c r="P5051">
        <f t="shared" si="576"/>
        <v>0</v>
      </c>
      <c r="Q5051">
        <f t="shared" si="577"/>
        <v>0</v>
      </c>
      <c r="R5051">
        <v>15</v>
      </c>
      <c r="S5051">
        <v>47</v>
      </c>
      <c r="T5051">
        <v>9</v>
      </c>
      <c r="U5051">
        <v>9.0034013605442169</v>
      </c>
      <c r="V5051" t="s">
        <v>34</v>
      </c>
      <c r="W5051">
        <v>12</v>
      </c>
      <c r="X5051" t="s">
        <v>37</v>
      </c>
      <c r="Y5051">
        <v>4577</v>
      </c>
      <c r="Z5051" t="s">
        <v>155</v>
      </c>
      <c r="AA5051" t="s">
        <v>4110</v>
      </c>
      <c r="AB5051">
        <v>0</v>
      </c>
      <c r="AC5051">
        <v>0</v>
      </c>
      <c r="AD5051">
        <f t="shared" si="572"/>
        <v>0</v>
      </c>
      <c r="AE5051">
        <f t="shared" si="573"/>
        <v>0</v>
      </c>
      <c r="AF5051">
        <v>1128</v>
      </c>
      <c r="AG5051">
        <v>57943</v>
      </c>
      <c r="AH5051">
        <v>5.3347875068219466</v>
      </c>
      <c r="AI5051">
        <v>1</v>
      </c>
      <c r="AJ5051">
        <v>6.53081014752388E-2</v>
      </c>
      <c r="AK5051">
        <v>0.93469184637069702</v>
      </c>
      <c r="AL5051">
        <v>0</v>
      </c>
      <c r="AM5051">
        <v>1</v>
      </c>
    </row>
    <row r="5052" spans="1:39" x14ac:dyDescent="0.2">
      <c r="A5052" t="s">
        <v>7242</v>
      </c>
      <c r="B5052" t="s">
        <v>2</v>
      </c>
      <c r="C5052" t="s">
        <v>4</v>
      </c>
      <c r="D5052" t="s">
        <v>14</v>
      </c>
      <c r="E5052">
        <v>14.080856293052671</v>
      </c>
      <c r="F5052">
        <v>280</v>
      </c>
      <c r="G5052">
        <v>43</v>
      </c>
      <c r="H5052">
        <v>0.15357142857142861</v>
      </c>
      <c r="I5052">
        <v>104152</v>
      </c>
      <c r="J5052">
        <v>371.97142857142859</v>
      </c>
      <c r="K5052">
        <v>4.0178571428571432</v>
      </c>
      <c r="L5052">
        <f t="shared" si="571"/>
        <v>5.6671461629944364</v>
      </c>
      <c r="M5052">
        <v>3.613424279402349</v>
      </c>
      <c r="N5052">
        <f t="shared" si="574"/>
        <v>1</v>
      </c>
      <c r="O5052">
        <f t="shared" si="575"/>
        <v>0.20357142857142857</v>
      </c>
      <c r="P5052">
        <f t="shared" si="576"/>
        <v>0</v>
      </c>
      <c r="Q5052">
        <f t="shared" si="577"/>
        <v>0</v>
      </c>
      <c r="R5052">
        <v>15</v>
      </c>
      <c r="S5052">
        <v>47</v>
      </c>
      <c r="T5052">
        <v>9</v>
      </c>
      <c r="U5052">
        <v>9.0034013605442169</v>
      </c>
      <c r="V5052" t="s">
        <v>34</v>
      </c>
      <c r="W5052">
        <v>12</v>
      </c>
      <c r="X5052" t="s">
        <v>37</v>
      </c>
      <c r="Y5052">
        <v>4577</v>
      </c>
      <c r="Z5052" t="s">
        <v>950</v>
      </c>
      <c r="AA5052" t="s">
        <v>4111</v>
      </c>
      <c r="AB5052">
        <v>5</v>
      </c>
      <c r="AC5052">
        <v>0</v>
      </c>
      <c r="AD5052">
        <f t="shared" si="572"/>
        <v>0</v>
      </c>
      <c r="AE5052">
        <f t="shared" si="573"/>
        <v>0</v>
      </c>
      <c r="AF5052">
        <v>1170</v>
      </c>
      <c r="AG5052">
        <v>13175</v>
      </c>
      <c r="AH5052">
        <v>0.67238751702587474</v>
      </c>
      <c r="AI5052">
        <v>0</v>
      </c>
      <c r="AJ5052">
        <v>0.1217836365103722</v>
      </c>
      <c r="AK5052">
        <v>0.87821638584136963</v>
      </c>
      <c r="AL5052">
        <v>0</v>
      </c>
      <c r="AM5052">
        <v>1</v>
      </c>
    </row>
    <row r="5053" spans="1:39" x14ac:dyDescent="0.2">
      <c r="A5053" t="s">
        <v>7242</v>
      </c>
      <c r="B5053" t="s">
        <v>2</v>
      </c>
      <c r="C5053" t="s">
        <v>4</v>
      </c>
      <c r="D5053" t="s">
        <v>14</v>
      </c>
      <c r="E5053">
        <v>14.08085635955023</v>
      </c>
      <c r="F5053">
        <v>280</v>
      </c>
      <c r="G5053">
        <v>43</v>
      </c>
      <c r="H5053">
        <v>0.15357142857142861</v>
      </c>
      <c r="I5053">
        <v>104152</v>
      </c>
      <c r="J5053">
        <v>371.97142857142859</v>
      </c>
      <c r="K5053">
        <v>4.0178571428571432</v>
      </c>
      <c r="L5053">
        <f t="shared" si="571"/>
        <v>5.6671461629944364</v>
      </c>
      <c r="M5053">
        <v>3.613424279402349</v>
      </c>
      <c r="N5053">
        <f t="shared" si="574"/>
        <v>1</v>
      </c>
      <c r="O5053">
        <f t="shared" si="575"/>
        <v>0.20357142857142857</v>
      </c>
      <c r="P5053">
        <f t="shared" si="576"/>
        <v>0</v>
      </c>
      <c r="Q5053">
        <f t="shared" si="577"/>
        <v>0</v>
      </c>
      <c r="R5053">
        <v>15</v>
      </c>
      <c r="S5053">
        <v>47</v>
      </c>
      <c r="T5053">
        <v>9</v>
      </c>
      <c r="U5053">
        <v>9.0034013605442169</v>
      </c>
      <c r="V5053" t="s">
        <v>34</v>
      </c>
      <c r="W5053">
        <v>12</v>
      </c>
      <c r="X5053" t="s">
        <v>37</v>
      </c>
      <c r="Y5053">
        <v>4577</v>
      </c>
      <c r="Z5053" t="s">
        <v>46</v>
      </c>
      <c r="AA5053" t="s">
        <v>4112</v>
      </c>
      <c r="AB5053">
        <v>9</v>
      </c>
      <c r="AC5053">
        <v>0</v>
      </c>
      <c r="AD5053">
        <f t="shared" si="572"/>
        <v>0</v>
      </c>
      <c r="AE5053">
        <f t="shared" si="573"/>
        <v>0</v>
      </c>
      <c r="AF5053">
        <v>50</v>
      </c>
      <c r="AG5053">
        <v>0</v>
      </c>
      <c r="AH5053" t="s">
        <v>5675</v>
      </c>
      <c r="AI5053">
        <v>0</v>
      </c>
      <c r="AJ5053">
        <v>3.4844227135181427E-2</v>
      </c>
      <c r="AK5053">
        <v>0.96515578031539917</v>
      </c>
      <c r="AL5053">
        <v>0</v>
      </c>
      <c r="AM5053">
        <v>1</v>
      </c>
    </row>
    <row r="5054" spans="1:39" x14ac:dyDescent="0.2">
      <c r="A5054" t="s">
        <v>7242</v>
      </c>
      <c r="B5054" t="s">
        <v>2</v>
      </c>
      <c r="C5054" t="s">
        <v>4</v>
      </c>
      <c r="D5054" t="s">
        <v>14</v>
      </c>
      <c r="E5054">
        <v>14.08085645274886</v>
      </c>
      <c r="F5054">
        <v>280</v>
      </c>
      <c r="G5054">
        <v>43</v>
      </c>
      <c r="H5054">
        <v>0.15357142857142861</v>
      </c>
      <c r="I5054">
        <v>104152</v>
      </c>
      <c r="J5054">
        <v>371.97142857142859</v>
      </c>
      <c r="K5054">
        <v>4.0178571428571432</v>
      </c>
      <c r="L5054">
        <f t="shared" si="571"/>
        <v>5.6671461629944364</v>
      </c>
      <c r="M5054">
        <v>3.613424279402349</v>
      </c>
      <c r="N5054">
        <f t="shared" si="574"/>
        <v>1</v>
      </c>
      <c r="O5054">
        <f t="shared" si="575"/>
        <v>0.20357142857142857</v>
      </c>
      <c r="P5054">
        <f t="shared" si="576"/>
        <v>0</v>
      </c>
      <c r="Q5054">
        <f t="shared" si="577"/>
        <v>0</v>
      </c>
      <c r="R5054">
        <v>15</v>
      </c>
      <c r="S5054">
        <v>47</v>
      </c>
      <c r="T5054">
        <v>9</v>
      </c>
      <c r="U5054">
        <v>9.0034013605442169</v>
      </c>
      <c r="V5054" t="s">
        <v>34</v>
      </c>
      <c r="W5054">
        <v>12</v>
      </c>
      <c r="X5054" t="s">
        <v>37</v>
      </c>
      <c r="Y5054">
        <v>4577</v>
      </c>
      <c r="Z5054" t="s">
        <v>80</v>
      </c>
      <c r="AA5054" t="s">
        <v>4113</v>
      </c>
      <c r="AB5054">
        <v>23</v>
      </c>
      <c r="AC5054">
        <v>1</v>
      </c>
      <c r="AD5054">
        <f t="shared" si="572"/>
        <v>0</v>
      </c>
      <c r="AE5054">
        <f t="shared" si="573"/>
        <v>0</v>
      </c>
      <c r="AF5054">
        <v>146</v>
      </c>
      <c r="AG5054">
        <v>0</v>
      </c>
      <c r="AH5054" t="s">
        <v>5675</v>
      </c>
      <c r="AI5054">
        <v>0</v>
      </c>
      <c r="AJ5054">
        <v>3.5947233438491821E-2</v>
      </c>
      <c r="AK5054">
        <v>0.96405279636383057</v>
      </c>
      <c r="AL5054">
        <v>0</v>
      </c>
      <c r="AM5054">
        <v>1</v>
      </c>
    </row>
    <row r="5055" spans="1:39" x14ac:dyDescent="0.2">
      <c r="A5055" t="s">
        <v>7242</v>
      </c>
      <c r="B5055" t="s">
        <v>2</v>
      </c>
      <c r="C5055" t="s">
        <v>4</v>
      </c>
      <c r="D5055" t="s">
        <v>14</v>
      </c>
      <c r="E5055">
        <v>14.080856484918179</v>
      </c>
      <c r="F5055">
        <v>280</v>
      </c>
      <c r="G5055">
        <v>43</v>
      </c>
      <c r="H5055">
        <v>0.15357142857142861</v>
      </c>
      <c r="I5055">
        <v>104152</v>
      </c>
      <c r="J5055">
        <v>371.97142857142859</v>
      </c>
      <c r="K5055">
        <v>4.0178571428571432</v>
      </c>
      <c r="L5055">
        <f t="shared" si="571"/>
        <v>5.6671461629944364</v>
      </c>
      <c r="M5055">
        <v>3.613424279402349</v>
      </c>
      <c r="N5055">
        <f t="shared" si="574"/>
        <v>1</v>
      </c>
      <c r="O5055">
        <f t="shared" si="575"/>
        <v>0.20357142857142857</v>
      </c>
      <c r="P5055">
        <f t="shared" si="576"/>
        <v>0</v>
      </c>
      <c r="Q5055">
        <f t="shared" si="577"/>
        <v>0</v>
      </c>
      <c r="R5055">
        <v>15</v>
      </c>
      <c r="S5055">
        <v>47</v>
      </c>
      <c r="T5055">
        <v>9</v>
      </c>
      <c r="U5055">
        <v>9.0034013605442169</v>
      </c>
      <c r="V5055" t="s">
        <v>34</v>
      </c>
      <c r="W5055">
        <v>12</v>
      </c>
      <c r="X5055" t="s">
        <v>37</v>
      </c>
      <c r="Y5055">
        <v>4577</v>
      </c>
      <c r="Z5055" t="s">
        <v>962</v>
      </c>
      <c r="AA5055" t="s">
        <v>4114</v>
      </c>
      <c r="AB5055">
        <v>7</v>
      </c>
      <c r="AC5055">
        <v>0</v>
      </c>
      <c r="AD5055">
        <f t="shared" si="572"/>
        <v>0</v>
      </c>
      <c r="AE5055">
        <f t="shared" si="573"/>
        <v>0</v>
      </c>
      <c r="AF5055">
        <v>86</v>
      </c>
      <c r="AG5055">
        <v>1424</v>
      </c>
      <c r="AH5055">
        <v>9.9848921201255401</v>
      </c>
      <c r="AI5055">
        <v>0</v>
      </c>
      <c r="AJ5055">
        <v>9.449063241481781E-2</v>
      </c>
      <c r="AK5055">
        <v>0.905509352684021</v>
      </c>
      <c r="AL5055">
        <v>0</v>
      </c>
      <c r="AM5055">
        <v>1</v>
      </c>
    </row>
    <row r="5056" spans="1:39" x14ac:dyDescent="0.2">
      <c r="A5056" t="s">
        <v>7242</v>
      </c>
      <c r="B5056" t="s">
        <v>2</v>
      </c>
      <c r="C5056" t="s">
        <v>4</v>
      </c>
      <c r="D5056" t="s">
        <v>14</v>
      </c>
      <c r="E5056">
        <v>14.080856543736839</v>
      </c>
      <c r="F5056">
        <v>280</v>
      </c>
      <c r="G5056">
        <v>43</v>
      </c>
      <c r="H5056">
        <v>0.15357142857142861</v>
      </c>
      <c r="I5056">
        <v>104152</v>
      </c>
      <c r="J5056">
        <v>371.97142857142859</v>
      </c>
      <c r="K5056">
        <v>4.0178571428571432</v>
      </c>
      <c r="L5056">
        <f t="shared" si="571"/>
        <v>5.6671461629944364</v>
      </c>
      <c r="M5056">
        <v>3.613424279402349</v>
      </c>
      <c r="N5056">
        <f t="shared" si="574"/>
        <v>1</v>
      </c>
      <c r="O5056">
        <f t="shared" si="575"/>
        <v>0.20357142857142857</v>
      </c>
      <c r="P5056">
        <f t="shared" si="576"/>
        <v>0</v>
      </c>
      <c r="Q5056">
        <f t="shared" si="577"/>
        <v>0</v>
      </c>
      <c r="R5056">
        <v>15</v>
      </c>
      <c r="S5056">
        <v>47</v>
      </c>
      <c r="T5056">
        <v>9</v>
      </c>
      <c r="U5056">
        <v>9.0034013605442169</v>
      </c>
      <c r="V5056" t="s">
        <v>34</v>
      </c>
      <c r="W5056">
        <v>12</v>
      </c>
      <c r="X5056" t="s">
        <v>37</v>
      </c>
      <c r="Y5056">
        <v>4577</v>
      </c>
      <c r="Z5056" t="s">
        <v>80</v>
      </c>
      <c r="AA5056" t="s">
        <v>4115</v>
      </c>
      <c r="AB5056">
        <v>1</v>
      </c>
      <c r="AC5056">
        <v>0</v>
      </c>
      <c r="AD5056">
        <f t="shared" si="572"/>
        <v>0</v>
      </c>
      <c r="AE5056">
        <f t="shared" si="573"/>
        <v>0</v>
      </c>
      <c r="AF5056">
        <v>171</v>
      </c>
      <c r="AG5056">
        <v>0</v>
      </c>
      <c r="AH5056" t="s">
        <v>5675</v>
      </c>
      <c r="AI5056">
        <v>0</v>
      </c>
      <c r="AJ5056">
        <v>2.9507976025342941E-2</v>
      </c>
      <c r="AK5056">
        <v>0.97049200534820557</v>
      </c>
      <c r="AL5056">
        <v>0</v>
      </c>
      <c r="AM5056">
        <v>1</v>
      </c>
    </row>
    <row r="5057" spans="1:39" x14ac:dyDescent="0.2">
      <c r="A5057" t="s">
        <v>7242</v>
      </c>
      <c r="B5057" t="s">
        <v>2</v>
      </c>
      <c r="C5057" t="s">
        <v>4</v>
      </c>
      <c r="D5057" t="s">
        <v>14</v>
      </c>
      <c r="E5057">
        <v>14.08085660543294</v>
      </c>
      <c r="F5057">
        <v>280</v>
      </c>
      <c r="G5057">
        <v>43</v>
      </c>
      <c r="H5057">
        <v>0.15357142857142861</v>
      </c>
      <c r="I5057">
        <v>104152</v>
      </c>
      <c r="J5057">
        <v>371.97142857142859</v>
      </c>
      <c r="K5057">
        <v>4.0178571428571432</v>
      </c>
      <c r="L5057">
        <f t="shared" si="571"/>
        <v>5.6671461629944364</v>
      </c>
      <c r="M5057">
        <v>3.613424279402349</v>
      </c>
      <c r="N5057">
        <f t="shared" si="574"/>
        <v>1</v>
      </c>
      <c r="O5057">
        <f t="shared" si="575"/>
        <v>0.20357142857142857</v>
      </c>
      <c r="P5057">
        <f t="shared" si="576"/>
        <v>0</v>
      </c>
      <c r="Q5057">
        <f t="shared" si="577"/>
        <v>0</v>
      </c>
      <c r="R5057">
        <v>15</v>
      </c>
      <c r="S5057">
        <v>47</v>
      </c>
      <c r="T5057">
        <v>9</v>
      </c>
      <c r="U5057">
        <v>9.0034013605442169</v>
      </c>
      <c r="V5057" t="s">
        <v>34</v>
      </c>
      <c r="W5057">
        <v>12</v>
      </c>
      <c r="X5057" t="s">
        <v>37</v>
      </c>
      <c r="Y5057">
        <v>4577</v>
      </c>
      <c r="Z5057" t="s">
        <v>942</v>
      </c>
      <c r="AA5057" t="s">
        <v>4116</v>
      </c>
      <c r="AB5057">
        <v>1</v>
      </c>
      <c r="AC5057">
        <v>0</v>
      </c>
      <c r="AD5057">
        <f t="shared" si="572"/>
        <v>0</v>
      </c>
      <c r="AE5057">
        <f t="shared" si="573"/>
        <v>0</v>
      </c>
      <c r="AF5057">
        <v>642</v>
      </c>
      <c r="AG5057">
        <v>1372</v>
      </c>
      <c r="AH5057">
        <v>2.5227149520643111</v>
      </c>
      <c r="AI5057">
        <v>0</v>
      </c>
      <c r="AJ5057">
        <v>1.952275633811951E-2</v>
      </c>
      <c r="AK5057">
        <v>0.98047721385955811</v>
      </c>
      <c r="AL5057">
        <v>0</v>
      </c>
      <c r="AM5057">
        <v>1</v>
      </c>
    </row>
    <row r="5058" spans="1:39" x14ac:dyDescent="0.2">
      <c r="A5058" t="s">
        <v>7242</v>
      </c>
      <c r="B5058" t="s">
        <v>2</v>
      </c>
      <c r="C5058" t="s">
        <v>4</v>
      </c>
      <c r="D5058" t="s">
        <v>14</v>
      </c>
      <c r="E5058">
        <v>14.080856692754089</v>
      </c>
      <c r="F5058">
        <v>280</v>
      </c>
      <c r="G5058">
        <v>43</v>
      </c>
      <c r="H5058">
        <v>0.15357142857142861</v>
      </c>
      <c r="I5058">
        <v>104152</v>
      </c>
      <c r="J5058">
        <v>371.97142857142859</v>
      </c>
      <c r="K5058">
        <v>4.0178571428571432</v>
      </c>
      <c r="L5058">
        <f t="shared" si="571"/>
        <v>5.6671461629944364</v>
      </c>
      <c r="M5058">
        <v>3.613424279402349</v>
      </c>
      <c r="N5058">
        <f t="shared" si="574"/>
        <v>1</v>
      </c>
      <c r="O5058">
        <f t="shared" si="575"/>
        <v>0.20357142857142857</v>
      </c>
      <c r="P5058">
        <f t="shared" si="576"/>
        <v>0</v>
      </c>
      <c r="Q5058">
        <f t="shared" si="577"/>
        <v>0</v>
      </c>
      <c r="R5058">
        <v>15</v>
      </c>
      <c r="S5058">
        <v>47</v>
      </c>
      <c r="T5058">
        <v>9</v>
      </c>
      <c r="U5058">
        <v>9.0034013605442169</v>
      </c>
      <c r="V5058" t="s">
        <v>34</v>
      </c>
      <c r="W5058">
        <v>12</v>
      </c>
      <c r="X5058" t="s">
        <v>37</v>
      </c>
      <c r="Y5058">
        <v>4577</v>
      </c>
      <c r="Z5058" t="s">
        <v>969</v>
      </c>
      <c r="AA5058" t="s">
        <v>4117</v>
      </c>
      <c r="AB5058">
        <v>21</v>
      </c>
      <c r="AC5058">
        <v>1</v>
      </c>
      <c r="AD5058">
        <f t="shared" si="572"/>
        <v>0</v>
      </c>
      <c r="AE5058">
        <f t="shared" si="573"/>
        <v>0</v>
      </c>
      <c r="AF5058">
        <v>118</v>
      </c>
      <c r="AG5058">
        <v>362</v>
      </c>
      <c r="AH5058">
        <v>1.679699627604833</v>
      </c>
      <c r="AI5058">
        <v>0</v>
      </c>
      <c r="AJ5058">
        <v>1.5653423964977261E-2</v>
      </c>
      <c r="AK5058">
        <v>0.98434650897979736</v>
      </c>
      <c r="AL5058">
        <v>0</v>
      </c>
      <c r="AM5058">
        <v>1</v>
      </c>
    </row>
    <row r="5059" spans="1:39" x14ac:dyDescent="0.2">
      <c r="A5059" t="s">
        <v>7242</v>
      </c>
      <c r="B5059" t="s">
        <v>2</v>
      </c>
      <c r="C5059" t="s">
        <v>4</v>
      </c>
      <c r="D5059" t="s">
        <v>14</v>
      </c>
      <c r="E5059">
        <v>14.080856749032719</v>
      </c>
      <c r="F5059">
        <v>280</v>
      </c>
      <c r="G5059">
        <v>43</v>
      </c>
      <c r="H5059">
        <v>0.15357142857142861</v>
      </c>
      <c r="I5059">
        <v>104152</v>
      </c>
      <c r="J5059">
        <v>371.97142857142859</v>
      </c>
      <c r="K5059">
        <v>4.0178571428571432</v>
      </c>
      <c r="L5059">
        <f t="shared" ref="L5059:L5122" si="578">($K$2+$K$425+$K$844+$K$1220+$K$1592+$K$1959+$K$2318+$K$2676+$K$3017+$K$3353+$K$3679+$K$3988+$K$4292+$K$4587+$K$4872+$K$5152+$K$5418+$K$5683+$K$5937)/19</f>
        <v>5.6671461629944364</v>
      </c>
      <c r="M5059">
        <v>3.613424279402349</v>
      </c>
      <c r="N5059">
        <f t="shared" si="574"/>
        <v>1</v>
      </c>
      <c r="O5059">
        <f t="shared" si="575"/>
        <v>0.20357142857142857</v>
      </c>
      <c r="P5059">
        <f t="shared" si="576"/>
        <v>0</v>
      </c>
      <c r="Q5059">
        <f t="shared" si="577"/>
        <v>0</v>
      </c>
      <c r="R5059">
        <v>15</v>
      </c>
      <c r="S5059">
        <v>47</v>
      </c>
      <c r="T5059">
        <v>9</v>
      </c>
      <c r="U5059">
        <v>9.0034013605442169</v>
      </c>
      <c r="V5059" t="s">
        <v>34</v>
      </c>
      <c r="W5059">
        <v>12</v>
      </c>
      <c r="X5059" t="s">
        <v>37</v>
      </c>
      <c r="Y5059">
        <v>4577</v>
      </c>
      <c r="Z5059" t="s">
        <v>959</v>
      </c>
      <c r="AA5059" t="s">
        <v>4118</v>
      </c>
      <c r="AB5059">
        <v>13</v>
      </c>
      <c r="AC5059">
        <v>1</v>
      </c>
      <c r="AD5059">
        <f t="shared" ref="AD5059:AD5122" si="579">IF(AND(AC5059=1,AL5059=1),1,0)</f>
        <v>0</v>
      </c>
      <c r="AE5059">
        <f t="shared" ref="AE5059:AE5122" si="580">IF(AND(AC5059=0,AL5059=1),1,0)</f>
        <v>0</v>
      </c>
      <c r="AF5059">
        <v>335</v>
      </c>
      <c r="AG5059">
        <v>5753</v>
      </c>
      <c r="AH5059">
        <v>2.0562638007888161</v>
      </c>
      <c r="AI5059">
        <v>1</v>
      </c>
      <c r="AJ5059">
        <v>8.3632685244083405E-2</v>
      </c>
      <c r="AK5059">
        <v>0.91636735200881958</v>
      </c>
      <c r="AL5059">
        <v>0</v>
      </c>
      <c r="AM5059">
        <v>1</v>
      </c>
    </row>
    <row r="5060" spans="1:39" x14ac:dyDescent="0.2">
      <c r="A5060" t="s">
        <v>7242</v>
      </c>
      <c r="B5060" t="s">
        <v>2</v>
      </c>
      <c r="C5060" t="s">
        <v>4</v>
      </c>
      <c r="D5060" t="s">
        <v>14</v>
      </c>
      <c r="E5060">
        <v>14.08085679701769</v>
      </c>
      <c r="F5060">
        <v>280</v>
      </c>
      <c r="G5060">
        <v>43</v>
      </c>
      <c r="H5060">
        <v>0.15357142857142861</v>
      </c>
      <c r="I5060">
        <v>104152</v>
      </c>
      <c r="J5060">
        <v>371.97142857142859</v>
      </c>
      <c r="K5060">
        <v>4.0178571428571432</v>
      </c>
      <c r="L5060">
        <f t="shared" si="578"/>
        <v>5.6671461629944364</v>
      </c>
      <c r="M5060">
        <v>3.613424279402349</v>
      </c>
      <c r="N5060">
        <f t="shared" si="574"/>
        <v>1</v>
      </c>
      <c r="O5060">
        <f t="shared" si="575"/>
        <v>0.20357142857142857</v>
      </c>
      <c r="P5060">
        <f t="shared" si="576"/>
        <v>0</v>
      </c>
      <c r="Q5060">
        <f t="shared" si="577"/>
        <v>0</v>
      </c>
      <c r="R5060">
        <v>15</v>
      </c>
      <c r="S5060">
        <v>47</v>
      </c>
      <c r="T5060">
        <v>9</v>
      </c>
      <c r="U5060">
        <v>9.0034013605442169</v>
      </c>
      <c r="V5060" t="s">
        <v>34</v>
      </c>
      <c r="W5060">
        <v>12</v>
      </c>
      <c r="X5060" t="s">
        <v>37</v>
      </c>
      <c r="Y5060">
        <v>4577</v>
      </c>
      <c r="Z5060" t="s">
        <v>951</v>
      </c>
      <c r="AA5060" t="s">
        <v>4119</v>
      </c>
      <c r="AB5060">
        <v>-6</v>
      </c>
      <c r="AC5060">
        <v>0</v>
      </c>
      <c r="AD5060">
        <f t="shared" si="579"/>
        <v>0</v>
      </c>
      <c r="AE5060">
        <f t="shared" si="580"/>
        <v>0</v>
      </c>
      <c r="AF5060">
        <v>122</v>
      </c>
      <c r="AG5060">
        <v>8547</v>
      </c>
      <c r="AH5060">
        <v>1.2640879864999031</v>
      </c>
      <c r="AI5060">
        <v>0</v>
      </c>
      <c r="AJ5060">
        <v>0.1022405624389648</v>
      </c>
      <c r="AK5060">
        <v>0.89775937795639038</v>
      </c>
      <c r="AL5060">
        <v>0</v>
      </c>
      <c r="AM5060">
        <v>1</v>
      </c>
    </row>
    <row r="5061" spans="1:39" x14ac:dyDescent="0.2">
      <c r="A5061" t="s">
        <v>7242</v>
      </c>
      <c r="B5061" t="s">
        <v>2</v>
      </c>
      <c r="C5061" t="s">
        <v>4</v>
      </c>
      <c r="D5061" t="s">
        <v>14</v>
      </c>
      <c r="E5061">
        <v>14.08085688028938</v>
      </c>
      <c r="F5061">
        <v>280</v>
      </c>
      <c r="G5061">
        <v>43</v>
      </c>
      <c r="H5061">
        <v>0.15357142857142861</v>
      </c>
      <c r="I5061">
        <v>104152</v>
      </c>
      <c r="J5061">
        <v>371.97142857142859</v>
      </c>
      <c r="K5061">
        <v>4.0178571428571432</v>
      </c>
      <c r="L5061">
        <f t="shared" si="578"/>
        <v>5.6671461629944364</v>
      </c>
      <c r="M5061">
        <v>3.613424279402349</v>
      </c>
      <c r="N5061">
        <f t="shared" si="574"/>
        <v>1</v>
      </c>
      <c r="O5061">
        <f t="shared" si="575"/>
        <v>0.20357142857142857</v>
      </c>
      <c r="P5061">
        <f t="shared" si="576"/>
        <v>0</v>
      </c>
      <c r="Q5061">
        <f t="shared" si="577"/>
        <v>0</v>
      </c>
      <c r="R5061">
        <v>15</v>
      </c>
      <c r="S5061">
        <v>47</v>
      </c>
      <c r="T5061">
        <v>9</v>
      </c>
      <c r="U5061">
        <v>9.0034013605442169</v>
      </c>
      <c r="V5061" t="s">
        <v>34</v>
      </c>
      <c r="W5061">
        <v>12</v>
      </c>
      <c r="X5061" t="s">
        <v>37</v>
      </c>
      <c r="Y5061">
        <v>4577</v>
      </c>
      <c r="Z5061" t="s">
        <v>150</v>
      </c>
      <c r="AA5061" t="s">
        <v>4120</v>
      </c>
      <c r="AB5061">
        <v>5</v>
      </c>
      <c r="AC5061">
        <v>0</v>
      </c>
      <c r="AD5061">
        <f t="shared" si="579"/>
        <v>0</v>
      </c>
      <c r="AE5061">
        <f t="shared" si="580"/>
        <v>0</v>
      </c>
      <c r="AF5061">
        <v>205</v>
      </c>
      <c r="AG5061">
        <v>15328</v>
      </c>
      <c r="AH5061">
        <v>4.0956099251503346</v>
      </c>
      <c r="AI5061">
        <v>0</v>
      </c>
      <c r="AJ5061">
        <v>0.2465703338384628</v>
      </c>
      <c r="AK5061">
        <v>0.75342971086502075</v>
      </c>
      <c r="AL5061">
        <v>0</v>
      </c>
      <c r="AM5061">
        <v>1</v>
      </c>
    </row>
    <row r="5062" spans="1:39" x14ac:dyDescent="0.2">
      <c r="A5062" t="s">
        <v>7242</v>
      </c>
      <c r="B5062" t="s">
        <v>2</v>
      </c>
      <c r="C5062" t="s">
        <v>4</v>
      </c>
      <c r="D5062" t="s">
        <v>14</v>
      </c>
      <c r="E5062">
        <v>14.08085693020935</v>
      </c>
      <c r="F5062">
        <v>280</v>
      </c>
      <c r="G5062">
        <v>43</v>
      </c>
      <c r="H5062">
        <v>0.15357142857142861</v>
      </c>
      <c r="I5062">
        <v>104152</v>
      </c>
      <c r="J5062">
        <v>371.97142857142859</v>
      </c>
      <c r="K5062">
        <v>4.0178571428571432</v>
      </c>
      <c r="L5062">
        <f t="shared" si="578"/>
        <v>5.6671461629944364</v>
      </c>
      <c r="M5062">
        <v>3.613424279402349</v>
      </c>
      <c r="N5062">
        <f t="shared" si="574"/>
        <v>1</v>
      </c>
      <c r="O5062">
        <f t="shared" si="575"/>
        <v>0.20357142857142857</v>
      </c>
      <c r="P5062">
        <f t="shared" si="576"/>
        <v>0</v>
      </c>
      <c r="Q5062">
        <f t="shared" si="577"/>
        <v>0</v>
      </c>
      <c r="R5062">
        <v>15</v>
      </c>
      <c r="S5062">
        <v>47</v>
      </c>
      <c r="T5062">
        <v>9</v>
      </c>
      <c r="U5062">
        <v>9.0034013605442169</v>
      </c>
      <c r="V5062" t="s">
        <v>34</v>
      </c>
      <c r="W5062">
        <v>12</v>
      </c>
      <c r="X5062" t="s">
        <v>37</v>
      </c>
      <c r="Y5062">
        <v>4577</v>
      </c>
      <c r="Z5062" t="s">
        <v>46</v>
      </c>
      <c r="AA5062" t="s">
        <v>1411</v>
      </c>
      <c r="AB5062">
        <v>2</v>
      </c>
      <c r="AC5062">
        <v>0</v>
      </c>
      <c r="AD5062">
        <f t="shared" si="579"/>
        <v>0</v>
      </c>
      <c r="AE5062">
        <f t="shared" si="580"/>
        <v>0</v>
      </c>
      <c r="AF5062">
        <v>9</v>
      </c>
      <c r="AG5062">
        <v>0</v>
      </c>
      <c r="AH5062" t="s">
        <v>5675</v>
      </c>
      <c r="AI5062">
        <v>0</v>
      </c>
      <c r="AJ5062">
        <v>7.304399274289608E-3</v>
      </c>
      <c r="AK5062">
        <v>0.99269556999206543</v>
      </c>
      <c r="AL5062">
        <v>0</v>
      </c>
      <c r="AM5062">
        <v>1</v>
      </c>
    </row>
    <row r="5063" spans="1:39" x14ac:dyDescent="0.2">
      <c r="A5063" t="s">
        <v>7242</v>
      </c>
      <c r="B5063" t="s">
        <v>2</v>
      </c>
      <c r="C5063" t="s">
        <v>4</v>
      </c>
      <c r="D5063" t="s">
        <v>14</v>
      </c>
      <c r="E5063">
        <v>14.08085698967855</v>
      </c>
      <c r="F5063">
        <v>280</v>
      </c>
      <c r="G5063">
        <v>43</v>
      </c>
      <c r="H5063">
        <v>0.15357142857142861</v>
      </c>
      <c r="I5063">
        <v>104152</v>
      </c>
      <c r="J5063">
        <v>371.97142857142859</v>
      </c>
      <c r="K5063">
        <v>4.0178571428571432</v>
      </c>
      <c r="L5063">
        <f t="shared" si="578"/>
        <v>5.6671461629944364</v>
      </c>
      <c r="M5063">
        <v>3.613424279402349</v>
      </c>
      <c r="N5063">
        <f t="shared" si="574"/>
        <v>1</v>
      </c>
      <c r="O5063">
        <f t="shared" si="575"/>
        <v>0.20357142857142857</v>
      </c>
      <c r="P5063">
        <f t="shared" si="576"/>
        <v>0</v>
      </c>
      <c r="Q5063">
        <f t="shared" si="577"/>
        <v>0</v>
      </c>
      <c r="R5063">
        <v>15</v>
      </c>
      <c r="S5063">
        <v>47</v>
      </c>
      <c r="T5063">
        <v>9</v>
      </c>
      <c r="U5063">
        <v>9.0034013605442169</v>
      </c>
      <c r="V5063" t="s">
        <v>34</v>
      </c>
      <c r="W5063">
        <v>12</v>
      </c>
      <c r="X5063" t="s">
        <v>37</v>
      </c>
      <c r="Y5063">
        <v>4577</v>
      </c>
      <c r="Z5063" t="s">
        <v>150</v>
      </c>
      <c r="AA5063" t="s">
        <v>4121</v>
      </c>
      <c r="AB5063">
        <v>1</v>
      </c>
      <c r="AC5063">
        <v>0</v>
      </c>
      <c r="AD5063">
        <f t="shared" si="579"/>
        <v>0</v>
      </c>
      <c r="AE5063">
        <f t="shared" si="580"/>
        <v>0</v>
      </c>
      <c r="AF5063">
        <v>364</v>
      </c>
      <c r="AG5063">
        <v>15328</v>
      </c>
      <c r="AH5063">
        <v>4.0956100472142962</v>
      </c>
      <c r="AI5063">
        <v>0</v>
      </c>
      <c r="AJ5063">
        <v>3.7951856851577759E-2</v>
      </c>
      <c r="AK5063">
        <v>0.96204817295074463</v>
      </c>
      <c r="AL5063">
        <v>0</v>
      </c>
      <c r="AM5063">
        <v>1</v>
      </c>
    </row>
    <row r="5064" spans="1:39" x14ac:dyDescent="0.2">
      <c r="A5064" t="s">
        <v>7242</v>
      </c>
      <c r="B5064" t="s">
        <v>2</v>
      </c>
      <c r="C5064" t="s">
        <v>4</v>
      </c>
      <c r="D5064" t="s">
        <v>14</v>
      </c>
      <c r="E5064">
        <v>14.08085706313258</v>
      </c>
      <c r="F5064">
        <v>280</v>
      </c>
      <c r="G5064">
        <v>43</v>
      </c>
      <c r="H5064">
        <v>0.15357142857142861</v>
      </c>
      <c r="I5064">
        <v>104152</v>
      </c>
      <c r="J5064">
        <v>371.97142857142859</v>
      </c>
      <c r="K5064">
        <v>4.0178571428571432</v>
      </c>
      <c r="L5064">
        <f t="shared" si="578"/>
        <v>5.6671461629944364</v>
      </c>
      <c r="M5064">
        <v>3.613424279402349</v>
      </c>
      <c r="N5064">
        <f t="shared" si="574"/>
        <v>1</v>
      </c>
      <c r="O5064">
        <f t="shared" si="575"/>
        <v>0.20357142857142857</v>
      </c>
      <c r="P5064">
        <f t="shared" si="576"/>
        <v>0</v>
      </c>
      <c r="Q5064">
        <f t="shared" si="577"/>
        <v>0</v>
      </c>
      <c r="R5064">
        <v>15</v>
      </c>
      <c r="S5064">
        <v>47</v>
      </c>
      <c r="T5064">
        <v>9</v>
      </c>
      <c r="U5064">
        <v>9.0034013605442169</v>
      </c>
      <c r="V5064" t="s">
        <v>34</v>
      </c>
      <c r="W5064">
        <v>12</v>
      </c>
      <c r="X5064" t="s">
        <v>37</v>
      </c>
      <c r="Y5064">
        <v>4577</v>
      </c>
      <c r="Z5064" t="s">
        <v>46</v>
      </c>
      <c r="AA5064" t="s">
        <v>4122</v>
      </c>
      <c r="AB5064">
        <v>1</v>
      </c>
      <c r="AC5064">
        <v>0</v>
      </c>
      <c r="AD5064">
        <f t="shared" si="579"/>
        <v>0</v>
      </c>
      <c r="AE5064">
        <f t="shared" si="580"/>
        <v>0</v>
      </c>
      <c r="AF5064">
        <v>226</v>
      </c>
      <c r="AG5064">
        <v>0</v>
      </c>
      <c r="AH5064" t="s">
        <v>5675</v>
      </c>
      <c r="AI5064">
        <v>0</v>
      </c>
      <c r="AJ5064">
        <v>4.972582682967186E-2</v>
      </c>
      <c r="AK5064">
        <v>0.95027416944503784</v>
      </c>
      <c r="AL5064">
        <v>0</v>
      </c>
      <c r="AM5064">
        <v>1</v>
      </c>
    </row>
    <row r="5065" spans="1:39" x14ac:dyDescent="0.2">
      <c r="A5065" t="s">
        <v>7242</v>
      </c>
      <c r="B5065" t="s">
        <v>2</v>
      </c>
      <c r="C5065" t="s">
        <v>4</v>
      </c>
      <c r="D5065" t="s">
        <v>14</v>
      </c>
      <c r="E5065">
        <v>14.080857122313651</v>
      </c>
      <c r="F5065">
        <v>280</v>
      </c>
      <c r="G5065">
        <v>43</v>
      </c>
      <c r="H5065">
        <v>0.15357142857142861</v>
      </c>
      <c r="I5065">
        <v>104152</v>
      </c>
      <c r="J5065">
        <v>371.97142857142859</v>
      </c>
      <c r="K5065">
        <v>4.0178571428571432</v>
      </c>
      <c r="L5065">
        <f t="shared" si="578"/>
        <v>5.6671461629944364</v>
      </c>
      <c r="M5065">
        <v>3.613424279402349</v>
      </c>
      <c r="N5065">
        <f t="shared" ref="N5065:N5128" si="581">AVERAGE($AM$4872:$AM$5151)</f>
        <v>1</v>
      </c>
      <c r="O5065">
        <f t="shared" ref="O5065:O5128" si="582">AVERAGE($AI$4872:$AI$5151)</f>
        <v>0.20357142857142857</v>
      </c>
      <c r="P5065">
        <f t="shared" ref="P5065:P5128" si="583">AVERAGE($AD$4872:$AD$5151)</f>
        <v>0</v>
      </c>
      <c r="Q5065">
        <f t="shared" ref="Q5065:Q5128" si="584">AVERAGE($AE$4872:$AE$5151)</f>
        <v>0</v>
      </c>
      <c r="R5065">
        <v>15</v>
      </c>
      <c r="S5065">
        <v>47</v>
      </c>
      <c r="T5065">
        <v>9</v>
      </c>
      <c r="U5065">
        <v>9.0034013605442169</v>
      </c>
      <c r="V5065" t="s">
        <v>34</v>
      </c>
      <c r="W5065">
        <v>12</v>
      </c>
      <c r="X5065" t="s">
        <v>37</v>
      </c>
      <c r="Y5065">
        <v>4577</v>
      </c>
      <c r="Z5065" t="s">
        <v>942</v>
      </c>
      <c r="AA5065" t="s">
        <v>4123</v>
      </c>
      <c r="AB5065">
        <v>1</v>
      </c>
      <c r="AC5065">
        <v>0</v>
      </c>
      <c r="AD5065">
        <f t="shared" si="579"/>
        <v>0</v>
      </c>
      <c r="AE5065">
        <f t="shared" si="580"/>
        <v>0</v>
      </c>
      <c r="AF5065">
        <v>445</v>
      </c>
      <c r="AG5065">
        <v>1372</v>
      </c>
      <c r="AH5065">
        <v>2.5227154547329378</v>
      </c>
      <c r="AI5065">
        <v>0</v>
      </c>
      <c r="AJ5065">
        <v>0.13836170732975009</v>
      </c>
      <c r="AK5065">
        <v>0.86163830757141113</v>
      </c>
      <c r="AL5065">
        <v>0</v>
      </c>
      <c r="AM5065">
        <v>1</v>
      </c>
    </row>
    <row r="5066" spans="1:39" x14ac:dyDescent="0.2">
      <c r="A5066" t="s">
        <v>7242</v>
      </c>
      <c r="B5066" t="s">
        <v>2</v>
      </c>
      <c r="C5066" t="s">
        <v>4</v>
      </c>
      <c r="D5066" t="s">
        <v>14</v>
      </c>
      <c r="E5066">
        <v>14.080857181979169</v>
      </c>
      <c r="F5066">
        <v>280</v>
      </c>
      <c r="G5066">
        <v>43</v>
      </c>
      <c r="H5066">
        <v>0.15357142857142861</v>
      </c>
      <c r="I5066">
        <v>104152</v>
      </c>
      <c r="J5066">
        <v>371.97142857142859</v>
      </c>
      <c r="K5066">
        <v>4.0178571428571432</v>
      </c>
      <c r="L5066">
        <f t="shared" si="578"/>
        <v>5.6671461629944364</v>
      </c>
      <c r="M5066">
        <v>3.613424279402349</v>
      </c>
      <c r="N5066">
        <f t="shared" si="581"/>
        <v>1</v>
      </c>
      <c r="O5066">
        <f t="shared" si="582"/>
        <v>0.20357142857142857</v>
      </c>
      <c r="P5066">
        <f t="shared" si="583"/>
        <v>0</v>
      </c>
      <c r="Q5066">
        <f t="shared" si="584"/>
        <v>0</v>
      </c>
      <c r="R5066">
        <v>15</v>
      </c>
      <c r="S5066">
        <v>47</v>
      </c>
      <c r="T5066">
        <v>9</v>
      </c>
      <c r="U5066">
        <v>9.0034013605442169</v>
      </c>
      <c r="V5066" t="s">
        <v>34</v>
      </c>
      <c r="W5066">
        <v>12</v>
      </c>
      <c r="X5066" t="s">
        <v>37</v>
      </c>
      <c r="Y5066">
        <v>4577</v>
      </c>
      <c r="Z5066" t="s">
        <v>969</v>
      </c>
      <c r="AA5066" t="s">
        <v>4124</v>
      </c>
      <c r="AB5066">
        <v>3</v>
      </c>
      <c r="AC5066">
        <v>0</v>
      </c>
      <c r="AD5066">
        <f t="shared" si="579"/>
        <v>0</v>
      </c>
      <c r="AE5066">
        <f t="shared" si="580"/>
        <v>0</v>
      </c>
      <c r="AF5066">
        <v>275</v>
      </c>
      <c r="AG5066">
        <v>362</v>
      </c>
      <c r="AH5066">
        <v>1.6797001037009469</v>
      </c>
      <c r="AI5066">
        <v>0</v>
      </c>
      <c r="AJ5066">
        <v>0.21192812919616699</v>
      </c>
      <c r="AK5066">
        <v>0.78807187080383301</v>
      </c>
      <c r="AL5066">
        <v>0</v>
      </c>
      <c r="AM5066">
        <v>1</v>
      </c>
    </row>
    <row r="5067" spans="1:39" x14ac:dyDescent="0.2">
      <c r="A5067" t="s">
        <v>7242</v>
      </c>
      <c r="B5067" t="s">
        <v>2</v>
      </c>
      <c r="C5067" t="s">
        <v>4</v>
      </c>
      <c r="D5067" t="s">
        <v>14</v>
      </c>
      <c r="E5067">
        <v>14.080857245914039</v>
      </c>
      <c r="F5067">
        <v>280</v>
      </c>
      <c r="G5067">
        <v>43</v>
      </c>
      <c r="H5067">
        <v>0.15357142857142861</v>
      </c>
      <c r="I5067">
        <v>104152</v>
      </c>
      <c r="J5067">
        <v>371.97142857142859</v>
      </c>
      <c r="K5067">
        <v>4.0178571428571432</v>
      </c>
      <c r="L5067">
        <f t="shared" si="578"/>
        <v>5.6671461629944364</v>
      </c>
      <c r="M5067">
        <v>3.613424279402349</v>
      </c>
      <c r="N5067">
        <f t="shared" si="581"/>
        <v>1</v>
      </c>
      <c r="O5067">
        <f t="shared" si="582"/>
        <v>0.20357142857142857</v>
      </c>
      <c r="P5067">
        <f t="shared" si="583"/>
        <v>0</v>
      </c>
      <c r="Q5067">
        <f t="shared" si="584"/>
        <v>0</v>
      </c>
      <c r="R5067">
        <v>15</v>
      </c>
      <c r="S5067">
        <v>47</v>
      </c>
      <c r="T5067">
        <v>9</v>
      </c>
      <c r="U5067">
        <v>9.0034013605442169</v>
      </c>
      <c r="V5067" t="s">
        <v>34</v>
      </c>
      <c r="W5067">
        <v>12</v>
      </c>
      <c r="X5067" t="s">
        <v>37</v>
      </c>
      <c r="Y5067">
        <v>4577</v>
      </c>
      <c r="Z5067" t="s">
        <v>942</v>
      </c>
      <c r="AA5067" t="s">
        <v>4125</v>
      </c>
      <c r="AB5067">
        <v>1</v>
      </c>
      <c r="AC5067">
        <v>0</v>
      </c>
      <c r="AD5067">
        <f t="shared" si="579"/>
        <v>0</v>
      </c>
      <c r="AE5067">
        <f t="shared" si="580"/>
        <v>0</v>
      </c>
      <c r="AF5067">
        <v>926</v>
      </c>
      <c r="AG5067">
        <v>1372</v>
      </c>
      <c r="AH5067">
        <v>2.5227155913078709</v>
      </c>
      <c r="AI5067">
        <v>0</v>
      </c>
      <c r="AJ5067">
        <v>0.13521659374237061</v>
      </c>
      <c r="AK5067">
        <v>0.86478334665298462</v>
      </c>
      <c r="AL5067">
        <v>0</v>
      </c>
      <c r="AM5067">
        <v>1</v>
      </c>
    </row>
    <row r="5068" spans="1:39" x14ac:dyDescent="0.2">
      <c r="A5068" t="s">
        <v>7242</v>
      </c>
      <c r="B5068" t="s">
        <v>2</v>
      </c>
      <c r="C5068" t="s">
        <v>4</v>
      </c>
      <c r="D5068" t="s">
        <v>14</v>
      </c>
      <c r="E5068">
        <v>14.08085730859082</v>
      </c>
      <c r="F5068">
        <v>280</v>
      </c>
      <c r="G5068">
        <v>43</v>
      </c>
      <c r="H5068">
        <v>0.15357142857142861</v>
      </c>
      <c r="I5068">
        <v>104152</v>
      </c>
      <c r="J5068">
        <v>371.97142857142859</v>
      </c>
      <c r="K5068">
        <v>4.0178571428571432</v>
      </c>
      <c r="L5068">
        <f t="shared" si="578"/>
        <v>5.6671461629944364</v>
      </c>
      <c r="M5068">
        <v>3.613424279402349</v>
      </c>
      <c r="N5068">
        <f t="shared" si="581"/>
        <v>1</v>
      </c>
      <c r="O5068">
        <f t="shared" si="582"/>
        <v>0.20357142857142857</v>
      </c>
      <c r="P5068">
        <f t="shared" si="583"/>
        <v>0</v>
      </c>
      <c r="Q5068">
        <f t="shared" si="584"/>
        <v>0</v>
      </c>
      <c r="R5068">
        <v>15</v>
      </c>
      <c r="S5068">
        <v>47</v>
      </c>
      <c r="T5068">
        <v>9</v>
      </c>
      <c r="U5068">
        <v>9.0034013605442169</v>
      </c>
      <c r="V5068" t="s">
        <v>34</v>
      </c>
      <c r="W5068">
        <v>12</v>
      </c>
      <c r="X5068" t="s">
        <v>37</v>
      </c>
      <c r="Y5068">
        <v>4577</v>
      </c>
      <c r="Z5068" t="s">
        <v>969</v>
      </c>
      <c r="AA5068" t="s">
        <v>4126</v>
      </c>
      <c r="AB5068">
        <v>3</v>
      </c>
      <c r="AC5068">
        <v>0</v>
      </c>
      <c r="AD5068">
        <f t="shared" si="579"/>
        <v>0</v>
      </c>
      <c r="AE5068">
        <f t="shared" si="580"/>
        <v>0</v>
      </c>
      <c r="AF5068">
        <v>243</v>
      </c>
      <c r="AG5068">
        <v>362</v>
      </c>
      <c r="AH5068">
        <v>1.6797002276463111</v>
      </c>
      <c r="AI5068">
        <v>0</v>
      </c>
      <c r="AJ5068">
        <v>0.18185484409332281</v>
      </c>
      <c r="AK5068">
        <v>0.81814509630203247</v>
      </c>
      <c r="AL5068">
        <v>0</v>
      </c>
      <c r="AM5068">
        <v>1</v>
      </c>
    </row>
    <row r="5069" spans="1:39" x14ac:dyDescent="0.2">
      <c r="A5069" t="s">
        <v>7242</v>
      </c>
      <c r="B5069" t="s">
        <v>2</v>
      </c>
      <c r="C5069" t="s">
        <v>4</v>
      </c>
      <c r="D5069" t="s">
        <v>14</v>
      </c>
      <c r="E5069">
        <v>14.08085737739628</v>
      </c>
      <c r="F5069">
        <v>280</v>
      </c>
      <c r="G5069">
        <v>43</v>
      </c>
      <c r="H5069">
        <v>0.15357142857142861</v>
      </c>
      <c r="I5069">
        <v>104152</v>
      </c>
      <c r="J5069">
        <v>371.97142857142859</v>
      </c>
      <c r="K5069">
        <v>4.0178571428571432</v>
      </c>
      <c r="L5069">
        <f t="shared" si="578"/>
        <v>5.6671461629944364</v>
      </c>
      <c r="M5069">
        <v>3.613424279402349</v>
      </c>
      <c r="N5069">
        <f t="shared" si="581"/>
        <v>1</v>
      </c>
      <c r="O5069">
        <f t="shared" si="582"/>
        <v>0.20357142857142857</v>
      </c>
      <c r="P5069">
        <f t="shared" si="583"/>
        <v>0</v>
      </c>
      <c r="Q5069">
        <f t="shared" si="584"/>
        <v>0</v>
      </c>
      <c r="R5069">
        <v>15</v>
      </c>
      <c r="S5069">
        <v>47</v>
      </c>
      <c r="T5069">
        <v>9</v>
      </c>
      <c r="U5069">
        <v>9.0034013605442169</v>
      </c>
      <c r="V5069" t="s">
        <v>34</v>
      </c>
      <c r="W5069">
        <v>12</v>
      </c>
      <c r="X5069" t="s">
        <v>37</v>
      </c>
      <c r="Y5069">
        <v>4577</v>
      </c>
      <c r="Z5069" t="s">
        <v>942</v>
      </c>
      <c r="AA5069" t="s">
        <v>4127</v>
      </c>
      <c r="AB5069">
        <v>1</v>
      </c>
      <c r="AC5069">
        <v>0</v>
      </c>
      <c r="AD5069">
        <f t="shared" si="579"/>
        <v>0</v>
      </c>
      <c r="AE5069">
        <f t="shared" si="580"/>
        <v>0</v>
      </c>
      <c r="AF5069">
        <v>983</v>
      </c>
      <c r="AG5069">
        <v>1372</v>
      </c>
      <c r="AH5069">
        <v>2.5227157204656252</v>
      </c>
      <c r="AI5069">
        <v>0</v>
      </c>
      <c r="AJ5069">
        <v>1.9664343446493149E-2</v>
      </c>
      <c r="AK5069">
        <v>0.98033571243286133</v>
      </c>
      <c r="AL5069">
        <v>0</v>
      </c>
      <c r="AM5069">
        <v>1</v>
      </c>
    </row>
    <row r="5070" spans="1:39" x14ac:dyDescent="0.2">
      <c r="A5070" t="s">
        <v>7242</v>
      </c>
      <c r="B5070" t="s">
        <v>2</v>
      </c>
      <c r="C5070" t="s">
        <v>4</v>
      </c>
      <c r="D5070" t="s">
        <v>14</v>
      </c>
      <c r="E5070">
        <v>14.08085744412044</v>
      </c>
      <c r="F5070">
        <v>280</v>
      </c>
      <c r="G5070">
        <v>43</v>
      </c>
      <c r="H5070">
        <v>0.15357142857142861</v>
      </c>
      <c r="I5070">
        <v>104152</v>
      </c>
      <c r="J5070">
        <v>371.97142857142859</v>
      </c>
      <c r="K5070">
        <v>4.0178571428571432</v>
      </c>
      <c r="L5070">
        <f t="shared" si="578"/>
        <v>5.6671461629944364</v>
      </c>
      <c r="M5070">
        <v>3.613424279402349</v>
      </c>
      <c r="N5070">
        <f t="shared" si="581"/>
        <v>1</v>
      </c>
      <c r="O5070">
        <f t="shared" si="582"/>
        <v>0.20357142857142857</v>
      </c>
      <c r="P5070">
        <f t="shared" si="583"/>
        <v>0</v>
      </c>
      <c r="Q5070">
        <f t="shared" si="584"/>
        <v>0</v>
      </c>
      <c r="R5070">
        <v>15</v>
      </c>
      <c r="S5070">
        <v>47</v>
      </c>
      <c r="T5070">
        <v>9</v>
      </c>
      <c r="U5070">
        <v>9.0034013605442169</v>
      </c>
      <c r="V5070" t="s">
        <v>34</v>
      </c>
      <c r="W5070">
        <v>12</v>
      </c>
      <c r="X5070" t="s">
        <v>37</v>
      </c>
      <c r="Y5070">
        <v>4577</v>
      </c>
      <c r="Z5070" t="s">
        <v>969</v>
      </c>
      <c r="AA5070" t="s">
        <v>4128</v>
      </c>
      <c r="AB5070">
        <v>2</v>
      </c>
      <c r="AC5070">
        <v>0</v>
      </c>
      <c r="AD5070">
        <f t="shared" si="579"/>
        <v>0</v>
      </c>
      <c r="AE5070">
        <f t="shared" si="580"/>
        <v>0</v>
      </c>
      <c r="AF5070">
        <v>196</v>
      </c>
      <c r="AG5070">
        <v>362</v>
      </c>
      <c r="AH5070">
        <v>1.6797003619213631</v>
      </c>
      <c r="AI5070">
        <v>0</v>
      </c>
      <c r="AJ5070">
        <v>1.568552665412426E-2</v>
      </c>
      <c r="AK5070">
        <v>0.9843144416809082</v>
      </c>
      <c r="AL5070">
        <v>0</v>
      </c>
      <c r="AM5070">
        <v>1</v>
      </c>
    </row>
    <row r="5071" spans="1:39" x14ac:dyDescent="0.2">
      <c r="A5071" t="s">
        <v>7242</v>
      </c>
      <c r="B5071" t="s">
        <v>2</v>
      </c>
      <c r="C5071" t="s">
        <v>4</v>
      </c>
      <c r="D5071" t="s">
        <v>14</v>
      </c>
      <c r="E5071">
        <v>14.080857503541701</v>
      </c>
      <c r="F5071">
        <v>280</v>
      </c>
      <c r="G5071">
        <v>43</v>
      </c>
      <c r="H5071">
        <v>0.15357142857142861</v>
      </c>
      <c r="I5071">
        <v>104152</v>
      </c>
      <c r="J5071">
        <v>371.97142857142859</v>
      </c>
      <c r="K5071">
        <v>4.0178571428571432</v>
      </c>
      <c r="L5071">
        <f t="shared" si="578"/>
        <v>5.6671461629944364</v>
      </c>
      <c r="M5071">
        <v>3.613424279402349</v>
      </c>
      <c r="N5071">
        <f t="shared" si="581"/>
        <v>1</v>
      </c>
      <c r="O5071">
        <f t="shared" si="582"/>
        <v>0.20357142857142857</v>
      </c>
      <c r="P5071">
        <f t="shared" si="583"/>
        <v>0</v>
      </c>
      <c r="Q5071">
        <f t="shared" si="584"/>
        <v>0</v>
      </c>
      <c r="R5071">
        <v>15</v>
      </c>
      <c r="S5071">
        <v>47</v>
      </c>
      <c r="T5071">
        <v>9</v>
      </c>
      <c r="U5071">
        <v>9.0034013605442169</v>
      </c>
      <c r="V5071" t="s">
        <v>34</v>
      </c>
      <c r="W5071">
        <v>12</v>
      </c>
      <c r="X5071" t="s">
        <v>37</v>
      </c>
      <c r="Y5071">
        <v>4577</v>
      </c>
      <c r="Z5071" t="s">
        <v>942</v>
      </c>
      <c r="AA5071" t="s">
        <v>4129</v>
      </c>
      <c r="AB5071">
        <v>1</v>
      </c>
      <c r="AC5071">
        <v>0</v>
      </c>
      <c r="AD5071">
        <f t="shared" si="579"/>
        <v>0</v>
      </c>
      <c r="AE5071">
        <f t="shared" si="580"/>
        <v>0</v>
      </c>
      <c r="AF5071">
        <v>1200</v>
      </c>
      <c r="AG5071">
        <v>1372</v>
      </c>
      <c r="AH5071">
        <v>2.5227158380415711</v>
      </c>
      <c r="AI5071">
        <v>0</v>
      </c>
      <c r="AJ5071">
        <v>1.756885647773743E-2</v>
      </c>
      <c r="AK5071">
        <v>0.98243111371994019</v>
      </c>
      <c r="AL5071">
        <v>0</v>
      </c>
      <c r="AM5071">
        <v>1</v>
      </c>
    </row>
    <row r="5072" spans="1:39" x14ac:dyDescent="0.2">
      <c r="A5072" t="s">
        <v>7242</v>
      </c>
      <c r="B5072" t="s">
        <v>2</v>
      </c>
      <c r="C5072" t="s">
        <v>4</v>
      </c>
      <c r="D5072" t="s">
        <v>14</v>
      </c>
      <c r="E5072">
        <v>14.080857563944191</v>
      </c>
      <c r="F5072">
        <v>280</v>
      </c>
      <c r="G5072">
        <v>43</v>
      </c>
      <c r="H5072">
        <v>0.15357142857142861</v>
      </c>
      <c r="I5072">
        <v>104152</v>
      </c>
      <c r="J5072">
        <v>371.97142857142859</v>
      </c>
      <c r="K5072">
        <v>4.0178571428571432</v>
      </c>
      <c r="L5072">
        <f t="shared" si="578"/>
        <v>5.6671461629944364</v>
      </c>
      <c r="M5072">
        <v>3.613424279402349</v>
      </c>
      <c r="N5072">
        <f t="shared" si="581"/>
        <v>1</v>
      </c>
      <c r="O5072">
        <f t="shared" si="582"/>
        <v>0.20357142857142857</v>
      </c>
      <c r="P5072">
        <f t="shared" si="583"/>
        <v>0</v>
      </c>
      <c r="Q5072">
        <f t="shared" si="584"/>
        <v>0</v>
      </c>
      <c r="R5072">
        <v>15</v>
      </c>
      <c r="S5072">
        <v>47</v>
      </c>
      <c r="T5072">
        <v>9</v>
      </c>
      <c r="U5072">
        <v>9.0034013605442169</v>
      </c>
      <c r="V5072" t="s">
        <v>34</v>
      </c>
      <c r="W5072">
        <v>12</v>
      </c>
      <c r="X5072" t="s">
        <v>37</v>
      </c>
      <c r="Y5072">
        <v>4577</v>
      </c>
      <c r="Z5072" t="s">
        <v>969</v>
      </c>
      <c r="AA5072" t="s">
        <v>4130</v>
      </c>
      <c r="AB5072">
        <v>2</v>
      </c>
      <c r="AC5072">
        <v>0</v>
      </c>
      <c r="AD5072">
        <f t="shared" si="579"/>
        <v>0</v>
      </c>
      <c r="AE5072">
        <f t="shared" si="580"/>
        <v>0</v>
      </c>
      <c r="AF5072">
        <v>405</v>
      </c>
      <c r="AG5072">
        <v>362</v>
      </c>
      <c r="AH5072">
        <v>1.679700486002947</v>
      </c>
      <c r="AI5072">
        <v>0</v>
      </c>
      <c r="AJ5072">
        <v>3.4203600138425827E-2</v>
      </c>
      <c r="AK5072">
        <v>0.96579641103744507</v>
      </c>
      <c r="AL5072">
        <v>0</v>
      </c>
      <c r="AM5072">
        <v>1</v>
      </c>
    </row>
    <row r="5073" spans="1:39" x14ac:dyDescent="0.2">
      <c r="A5073" t="s">
        <v>7242</v>
      </c>
      <c r="B5073" t="s">
        <v>2</v>
      </c>
      <c r="C5073" t="s">
        <v>4</v>
      </c>
      <c r="D5073" t="s">
        <v>14</v>
      </c>
      <c r="E5073">
        <v>14.08085762343778</v>
      </c>
      <c r="F5073">
        <v>280</v>
      </c>
      <c r="G5073">
        <v>43</v>
      </c>
      <c r="H5073">
        <v>0.15357142857142861</v>
      </c>
      <c r="I5073">
        <v>104152</v>
      </c>
      <c r="J5073">
        <v>371.97142857142859</v>
      </c>
      <c r="K5073">
        <v>4.0178571428571432</v>
      </c>
      <c r="L5073">
        <f t="shared" si="578"/>
        <v>5.6671461629944364</v>
      </c>
      <c r="M5073">
        <v>3.613424279402349</v>
      </c>
      <c r="N5073">
        <f t="shared" si="581"/>
        <v>1</v>
      </c>
      <c r="O5073">
        <f t="shared" si="582"/>
        <v>0.20357142857142857</v>
      </c>
      <c r="P5073">
        <f t="shared" si="583"/>
        <v>0</v>
      </c>
      <c r="Q5073">
        <f t="shared" si="584"/>
        <v>0</v>
      </c>
      <c r="R5073">
        <v>15</v>
      </c>
      <c r="S5073">
        <v>47</v>
      </c>
      <c r="T5073">
        <v>9</v>
      </c>
      <c r="U5073">
        <v>9.0034013605442169</v>
      </c>
      <c r="V5073" t="s">
        <v>34</v>
      </c>
      <c r="W5073">
        <v>12</v>
      </c>
      <c r="X5073" t="s">
        <v>37</v>
      </c>
      <c r="Y5073">
        <v>4577</v>
      </c>
      <c r="Z5073" t="s">
        <v>942</v>
      </c>
      <c r="AA5073" t="s">
        <v>4131</v>
      </c>
      <c r="AB5073">
        <v>1</v>
      </c>
      <c r="AC5073">
        <v>0</v>
      </c>
      <c r="AD5073">
        <f t="shared" si="579"/>
        <v>0</v>
      </c>
      <c r="AE5073">
        <f t="shared" si="580"/>
        <v>0</v>
      </c>
      <c r="AF5073">
        <v>640</v>
      </c>
      <c r="AG5073">
        <v>1372</v>
      </c>
      <c r="AH5073">
        <v>2.5227159580622809</v>
      </c>
      <c r="AI5073">
        <v>0</v>
      </c>
      <c r="AJ5073">
        <v>3.1317107379436493E-2</v>
      </c>
      <c r="AK5073">
        <v>0.96868288516998291</v>
      </c>
      <c r="AL5073">
        <v>0</v>
      </c>
      <c r="AM5073">
        <v>1</v>
      </c>
    </row>
    <row r="5074" spans="1:39" x14ac:dyDescent="0.2">
      <c r="A5074" t="s">
        <v>7242</v>
      </c>
      <c r="B5074" t="s">
        <v>2</v>
      </c>
      <c r="C5074" t="s">
        <v>4</v>
      </c>
      <c r="D5074" t="s">
        <v>14</v>
      </c>
      <c r="E5074">
        <v>14.080857695176091</v>
      </c>
      <c r="F5074">
        <v>280</v>
      </c>
      <c r="G5074">
        <v>43</v>
      </c>
      <c r="H5074">
        <v>0.15357142857142861</v>
      </c>
      <c r="I5074">
        <v>104152</v>
      </c>
      <c r="J5074">
        <v>371.97142857142859</v>
      </c>
      <c r="K5074">
        <v>4.0178571428571432</v>
      </c>
      <c r="L5074">
        <f t="shared" si="578"/>
        <v>5.6671461629944364</v>
      </c>
      <c r="M5074">
        <v>3.613424279402349</v>
      </c>
      <c r="N5074">
        <f t="shared" si="581"/>
        <v>1</v>
      </c>
      <c r="O5074">
        <f t="shared" si="582"/>
        <v>0.20357142857142857</v>
      </c>
      <c r="P5074">
        <f t="shared" si="583"/>
        <v>0</v>
      </c>
      <c r="Q5074">
        <f t="shared" si="584"/>
        <v>0</v>
      </c>
      <c r="R5074">
        <v>15</v>
      </c>
      <c r="S5074">
        <v>47</v>
      </c>
      <c r="T5074">
        <v>9</v>
      </c>
      <c r="U5074">
        <v>9.0034013605442169</v>
      </c>
      <c r="V5074" t="s">
        <v>34</v>
      </c>
      <c r="W5074">
        <v>12</v>
      </c>
      <c r="X5074" t="s">
        <v>37</v>
      </c>
      <c r="Y5074">
        <v>4577</v>
      </c>
      <c r="Z5074" t="s">
        <v>951</v>
      </c>
      <c r="AA5074" t="s">
        <v>4132</v>
      </c>
      <c r="AB5074">
        <v>-3</v>
      </c>
      <c r="AC5074">
        <v>0</v>
      </c>
      <c r="AD5074">
        <f t="shared" si="579"/>
        <v>0</v>
      </c>
      <c r="AE5074">
        <f t="shared" si="580"/>
        <v>0</v>
      </c>
      <c r="AF5074">
        <v>42</v>
      </c>
      <c r="AG5074">
        <v>8547</v>
      </c>
      <c r="AH5074">
        <v>1.264088885278954</v>
      </c>
      <c r="AI5074">
        <v>0</v>
      </c>
      <c r="AJ5074">
        <v>9.5111140981316566E-3</v>
      </c>
      <c r="AK5074">
        <v>0.99048888683319092</v>
      </c>
      <c r="AL5074">
        <v>0</v>
      </c>
      <c r="AM5074">
        <v>1</v>
      </c>
    </row>
    <row r="5075" spans="1:39" x14ac:dyDescent="0.2">
      <c r="A5075" t="s">
        <v>7242</v>
      </c>
      <c r="B5075" t="s">
        <v>2</v>
      </c>
      <c r="C5075" t="s">
        <v>4</v>
      </c>
      <c r="D5075" t="s">
        <v>14</v>
      </c>
      <c r="E5075">
        <v>14.08085775770126</v>
      </c>
      <c r="F5075">
        <v>280</v>
      </c>
      <c r="G5075">
        <v>43</v>
      </c>
      <c r="H5075">
        <v>0.15357142857142861</v>
      </c>
      <c r="I5075">
        <v>104152</v>
      </c>
      <c r="J5075">
        <v>371.97142857142859</v>
      </c>
      <c r="K5075">
        <v>4.0178571428571432</v>
      </c>
      <c r="L5075">
        <f t="shared" si="578"/>
        <v>5.6671461629944364</v>
      </c>
      <c r="M5075">
        <v>3.613424279402349</v>
      </c>
      <c r="N5075">
        <f t="shared" si="581"/>
        <v>1</v>
      </c>
      <c r="O5075">
        <f t="shared" si="582"/>
        <v>0.20357142857142857</v>
      </c>
      <c r="P5075">
        <f t="shared" si="583"/>
        <v>0</v>
      </c>
      <c r="Q5075">
        <f t="shared" si="584"/>
        <v>0</v>
      </c>
      <c r="R5075">
        <v>15</v>
      </c>
      <c r="S5075">
        <v>47</v>
      </c>
      <c r="T5075">
        <v>9</v>
      </c>
      <c r="U5075">
        <v>9.0034013605442169</v>
      </c>
      <c r="V5075" t="s">
        <v>34</v>
      </c>
      <c r="W5075">
        <v>12</v>
      </c>
      <c r="X5075" t="s">
        <v>37</v>
      </c>
      <c r="Y5075">
        <v>4577</v>
      </c>
      <c r="Z5075" t="s">
        <v>970</v>
      </c>
      <c r="AA5075" t="s">
        <v>4133</v>
      </c>
      <c r="AB5075">
        <v>2</v>
      </c>
      <c r="AC5075">
        <v>0</v>
      </c>
      <c r="AD5075">
        <f t="shared" si="579"/>
        <v>0</v>
      </c>
      <c r="AE5075">
        <f t="shared" si="580"/>
        <v>0</v>
      </c>
      <c r="AF5075">
        <v>118</v>
      </c>
      <c r="AG5075">
        <v>2011</v>
      </c>
      <c r="AH5075">
        <v>1.3060049337383031</v>
      </c>
      <c r="AI5075">
        <v>0</v>
      </c>
      <c r="AJ5075">
        <v>5.1907863467931747E-2</v>
      </c>
      <c r="AK5075">
        <v>0.94809210300445557</v>
      </c>
      <c r="AL5075">
        <v>0</v>
      </c>
      <c r="AM5075">
        <v>1</v>
      </c>
    </row>
    <row r="5076" spans="1:39" x14ac:dyDescent="0.2">
      <c r="A5076" t="s">
        <v>7242</v>
      </c>
      <c r="B5076" t="s">
        <v>2</v>
      </c>
      <c r="C5076" t="s">
        <v>4</v>
      </c>
      <c r="D5076" t="s">
        <v>14</v>
      </c>
      <c r="E5076">
        <v>14.08085781722945</v>
      </c>
      <c r="F5076">
        <v>280</v>
      </c>
      <c r="G5076">
        <v>43</v>
      </c>
      <c r="H5076">
        <v>0.15357142857142861</v>
      </c>
      <c r="I5076">
        <v>104152</v>
      </c>
      <c r="J5076">
        <v>371.97142857142859</v>
      </c>
      <c r="K5076">
        <v>4.0178571428571432</v>
      </c>
      <c r="L5076">
        <f t="shared" si="578"/>
        <v>5.6671461629944364</v>
      </c>
      <c r="M5076">
        <v>3.613424279402349</v>
      </c>
      <c r="N5076">
        <f t="shared" si="581"/>
        <v>1</v>
      </c>
      <c r="O5076">
        <f t="shared" si="582"/>
        <v>0.20357142857142857</v>
      </c>
      <c r="P5076">
        <f t="shared" si="583"/>
        <v>0</v>
      </c>
      <c r="Q5076">
        <f t="shared" si="584"/>
        <v>0</v>
      </c>
      <c r="R5076">
        <v>15</v>
      </c>
      <c r="S5076">
        <v>47</v>
      </c>
      <c r="T5076">
        <v>9</v>
      </c>
      <c r="U5076">
        <v>9.0034013605442169</v>
      </c>
      <c r="V5076" t="s">
        <v>34</v>
      </c>
      <c r="W5076">
        <v>12</v>
      </c>
      <c r="X5076" t="s">
        <v>37</v>
      </c>
      <c r="Y5076">
        <v>4577</v>
      </c>
      <c r="Z5076" t="s">
        <v>46</v>
      </c>
      <c r="AA5076" t="s">
        <v>3922</v>
      </c>
      <c r="AB5076">
        <v>3</v>
      </c>
      <c r="AC5076">
        <v>0</v>
      </c>
      <c r="AD5076">
        <f t="shared" si="579"/>
        <v>0</v>
      </c>
      <c r="AE5076">
        <f t="shared" si="580"/>
        <v>0</v>
      </c>
      <c r="AF5076">
        <v>7</v>
      </c>
      <c r="AG5076">
        <v>0</v>
      </c>
      <c r="AH5076" t="s">
        <v>5675</v>
      </c>
      <c r="AI5076">
        <v>0</v>
      </c>
      <c r="AJ5076">
        <v>6.2375874258577824E-3</v>
      </c>
      <c r="AK5076">
        <v>0.99376243352890015</v>
      </c>
      <c r="AL5076">
        <v>0</v>
      </c>
      <c r="AM5076">
        <v>1</v>
      </c>
    </row>
    <row r="5077" spans="1:39" x14ac:dyDescent="0.2">
      <c r="A5077" t="s">
        <v>7242</v>
      </c>
      <c r="B5077" t="s">
        <v>2</v>
      </c>
      <c r="C5077" t="s">
        <v>4</v>
      </c>
      <c r="D5077" t="s">
        <v>14</v>
      </c>
      <c r="E5077">
        <v>14.08085788154391</v>
      </c>
      <c r="F5077">
        <v>280</v>
      </c>
      <c r="G5077">
        <v>43</v>
      </c>
      <c r="H5077">
        <v>0.15357142857142861</v>
      </c>
      <c r="I5077">
        <v>104152</v>
      </c>
      <c r="J5077">
        <v>371.97142857142859</v>
      </c>
      <c r="K5077">
        <v>4.0178571428571432</v>
      </c>
      <c r="L5077">
        <f t="shared" si="578"/>
        <v>5.6671461629944364</v>
      </c>
      <c r="M5077">
        <v>3.613424279402349</v>
      </c>
      <c r="N5077">
        <f t="shared" si="581"/>
        <v>1</v>
      </c>
      <c r="O5077">
        <f t="shared" si="582"/>
        <v>0.20357142857142857</v>
      </c>
      <c r="P5077">
        <f t="shared" si="583"/>
        <v>0</v>
      </c>
      <c r="Q5077">
        <f t="shared" si="584"/>
        <v>0</v>
      </c>
      <c r="R5077">
        <v>15</v>
      </c>
      <c r="S5077">
        <v>47</v>
      </c>
      <c r="T5077">
        <v>9</v>
      </c>
      <c r="U5077">
        <v>9.0034013605442169</v>
      </c>
      <c r="V5077" t="s">
        <v>34</v>
      </c>
      <c r="W5077">
        <v>12</v>
      </c>
      <c r="X5077" t="s">
        <v>37</v>
      </c>
      <c r="Y5077">
        <v>4577</v>
      </c>
      <c r="Z5077" t="s">
        <v>68</v>
      </c>
      <c r="AA5077" t="s">
        <v>4134</v>
      </c>
      <c r="AB5077">
        <v>8</v>
      </c>
      <c r="AC5077">
        <v>0</v>
      </c>
      <c r="AD5077">
        <f t="shared" si="579"/>
        <v>0</v>
      </c>
      <c r="AE5077">
        <f t="shared" si="580"/>
        <v>0</v>
      </c>
      <c r="AF5077">
        <v>541</v>
      </c>
      <c r="AG5077">
        <v>19749</v>
      </c>
      <c r="AH5077">
        <v>0.96963992149403633</v>
      </c>
      <c r="AI5077">
        <v>0</v>
      </c>
      <c r="AJ5077">
        <v>6.1606042087078088E-2</v>
      </c>
      <c r="AK5077">
        <v>0.93839401006698608</v>
      </c>
      <c r="AL5077">
        <v>0</v>
      </c>
      <c r="AM5077">
        <v>1</v>
      </c>
    </row>
    <row r="5078" spans="1:39" x14ac:dyDescent="0.2">
      <c r="A5078" t="s">
        <v>7242</v>
      </c>
      <c r="B5078" t="s">
        <v>2</v>
      </c>
      <c r="C5078" t="s">
        <v>4</v>
      </c>
      <c r="D5078" t="s">
        <v>14</v>
      </c>
      <c r="E5078">
        <v>14.080857940302989</v>
      </c>
      <c r="F5078">
        <v>280</v>
      </c>
      <c r="G5078">
        <v>43</v>
      </c>
      <c r="H5078">
        <v>0.15357142857142861</v>
      </c>
      <c r="I5078">
        <v>104152</v>
      </c>
      <c r="J5078">
        <v>371.97142857142859</v>
      </c>
      <c r="K5078">
        <v>4.0178571428571432</v>
      </c>
      <c r="L5078">
        <f t="shared" si="578"/>
        <v>5.6671461629944364</v>
      </c>
      <c r="M5078">
        <v>3.613424279402349</v>
      </c>
      <c r="N5078">
        <f t="shared" si="581"/>
        <v>1</v>
      </c>
      <c r="O5078">
        <f t="shared" si="582"/>
        <v>0.20357142857142857</v>
      </c>
      <c r="P5078">
        <f t="shared" si="583"/>
        <v>0</v>
      </c>
      <c r="Q5078">
        <f t="shared" si="584"/>
        <v>0</v>
      </c>
      <c r="R5078">
        <v>15</v>
      </c>
      <c r="S5078">
        <v>47</v>
      </c>
      <c r="T5078">
        <v>9</v>
      </c>
      <c r="U5078">
        <v>9.0034013605442169</v>
      </c>
      <c r="V5078" t="s">
        <v>34</v>
      </c>
      <c r="W5078">
        <v>12</v>
      </c>
      <c r="X5078" t="s">
        <v>37</v>
      </c>
      <c r="Y5078">
        <v>4577</v>
      </c>
      <c r="Z5078" t="s">
        <v>80</v>
      </c>
      <c r="AA5078" t="s">
        <v>4135</v>
      </c>
      <c r="AB5078">
        <v>-7</v>
      </c>
      <c r="AC5078">
        <v>0</v>
      </c>
      <c r="AD5078">
        <f t="shared" si="579"/>
        <v>0</v>
      </c>
      <c r="AE5078">
        <f t="shared" si="580"/>
        <v>0</v>
      </c>
      <c r="AF5078">
        <v>352</v>
      </c>
      <c r="AG5078">
        <v>0</v>
      </c>
      <c r="AH5078" t="s">
        <v>5675</v>
      </c>
      <c r="AI5078">
        <v>0</v>
      </c>
      <c r="AJ5078">
        <v>0.2103549391031265</v>
      </c>
      <c r="AK5078">
        <v>0.78964507579803467</v>
      </c>
      <c r="AL5078">
        <v>0</v>
      </c>
      <c r="AM5078">
        <v>1</v>
      </c>
    </row>
    <row r="5079" spans="1:39" x14ac:dyDescent="0.2">
      <c r="A5079" t="s">
        <v>7242</v>
      </c>
      <c r="B5079" t="s">
        <v>2</v>
      </c>
      <c r="C5079" t="s">
        <v>4</v>
      </c>
      <c r="D5079" t="s">
        <v>14</v>
      </c>
      <c r="E5079">
        <v>14.080857999471959</v>
      </c>
      <c r="F5079">
        <v>280</v>
      </c>
      <c r="G5079">
        <v>43</v>
      </c>
      <c r="H5079">
        <v>0.15357142857142861</v>
      </c>
      <c r="I5079">
        <v>104152</v>
      </c>
      <c r="J5079">
        <v>371.97142857142859</v>
      </c>
      <c r="K5079">
        <v>4.0178571428571432</v>
      </c>
      <c r="L5079">
        <f t="shared" si="578"/>
        <v>5.6671461629944364</v>
      </c>
      <c r="M5079">
        <v>3.613424279402349</v>
      </c>
      <c r="N5079">
        <f t="shared" si="581"/>
        <v>1</v>
      </c>
      <c r="O5079">
        <f t="shared" si="582"/>
        <v>0.20357142857142857</v>
      </c>
      <c r="P5079">
        <f t="shared" si="583"/>
        <v>0</v>
      </c>
      <c r="Q5079">
        <f t="shared" si="584"/>
        <v>0</v>
      </c>
      <c r="R5079">
        <v>15</v>
      </c>
      <c r="S5079">
        <v>47</v>
      </c>
      <c r="T5079">
        <v>9</v>
      </c>
      <c r="U5079">
        <v>9.0034013605442169</v>
      </c>
      <c r="V5079" t="s">
        <v>34</v>
      </c>
      <c r="W5079">
        <v>12</v>
      </c>
      <c r="X5079" t="s">
        <v>37</v>
      </c>
      <c r="Y5079">
        <v>4577</v>
      </c>
      <c r="Z5079" t="s">
        <v>155</v>
      </c>
      <c r="AA5079" t="s">
        <v>4136</v>
      </c>
      <c r="AB5079">
        <v>13</v>
      </c>
      <c r="AC5079">
        <v>1</v>
      </c>
      <c r="AD5079">
        <f t="shared" si="579"/>
        <v>0</v>
      </c>
      <c r="AE5079">
        <f t="shared" si="580"/>
        <v>0</v>
      </c>
      <c r="AF5079">
        <v>871</v>
      </c>
      <c r="AG5079">
        <v>57943</v>
      </c>
      <c r="AH5079">
        <v>5.3347892784379134</v>
      </c>
      <c r="AI5079">
        <v>1</v>
      </c>
      <c r="AJ5079">
        <v>0.1250265836715698</v>
      </c>
      <c r="AK5079">
        <v>0.87497341632843018</v>
      </c>
      <c r="AL5079">
        <v>0</v>
      </c>
      <c r="AM5079">
        <v>1</v>
      </c>
    </row>
    <row r="5080" spans="1:39" x14ac:dyDescent="0.2">
      <c r="A5080" t="s">
        <v>7242</v>
      </c>
      <c r="B5080" t="s">
        <v>2</v>
      </c>
      <c r="C5080" t="s">
        <v>4</v>
      </c>
      <c r="D5080" t="s">
        <v>14</v>
      </c>
      <c r="E5080">
        <v>14.0808580658887</v>
      </c>
      <c r="F5080">
        <v>280</v>
      </c>
      <c r="G5080">
        <v>43</v>
      </c>
      <c r="H5080">
        <v>0.15357142857142861</v>
      </c>
      <c r="I5080">
        <v>104152</v>
      </c>
      <c r="J5080">
        <v>371.97142857142859</v>
      </c>
      <c r="K5080">
        <v>4.0178571428571432</v>
      </c>
      <c r="L5080">
        <f t="shared" si="578"/>
        <v>5.6671461629944364</v>
      </c>
      <c r="M5080">
        <v>3.613424279402349</v>
      </c>
      <c r="N5080">
        <f t="shared" si="581"/>
        <v>1</v>
      </c>
      <c r="O5080">
        <f t="shared" si="582"/>
        <v>0.20357142857142857</v>
      </c>
      <c r="P5080">
        <f t="shared" si="583"/>
        <v>0</v>
      </c>
      <c r="Q5080">
        <f t="shared" si="584"/>
        <v>0</v>
      </c>
      <c r="R5080">
        <v>15</v>
      </c>
      <c r="S5080">
        <v>47</v>
      </c>
      <c r="T5080">
        <v>9</v>
      </c>
      <c r="U5080">
        <v>9.0034013605442169</v>
      </c>
      <c r="V5080" t="s">
        <v>34</v>
      </c>
      <c r="W5080">
        <v>12</v>
      </c>
      <c r="X5080" t="s">
        <v>37</v>
      </c>
      <c r="Y5080">
        <v>4577</v>
      </c>
      <c r="Z5080" t="s">
        <v>80</v>
      </c>
      <c r="AA5080" t="s">
        <v>4137</v>
      </c>
      <c r="AB5080">
        <v>-1</v>
      </c>
      <c r="AC5080">
        <v>0</v>
      </c>
      <c r="AD5080">
        <f t="shared" si="579"/>
        <v>0</v>
      </c>
      <c r="AE5080">
        <f t="shared" si="580"/>
        <v>0</v>
      </c>
      <c r="AF5080">
        <v>480</v>
      </c>
      <c r="AG5080">
        <v>0</v>
      </c>
      <c r="AH5080" t="s">
        <v>5675</v>
      </c>
      <c r="AI5080">
        <v>0</v>
      </c>
      <c r="AJ5080">
        <v>0.17990551888942721</v>
      </c>
      <c r="AK5080">
        <v>0.82009446620941162</v>
      </c>
      <c r="AL5080">
        <v>0</v>
      </c>
      <c r="AM5080">
        <v>1</v>
      </c>
    </row>
    <row r="5081" spans="1:39" x14ac:dyDescent="0.2">
      <c r="A5081" t="s">
        <v>7242</v>
      </c>
      <c r="B5081" t="s">
        <v>2</v>
      </c>
      <c r="C5081" t="s">
        <v>4</v>
      </c>
      <c r="D5081" t="s">
        <v>14</v>
      </c>
      <c r="E5081">
        <v>14.08085813143372</v>
      </c>
      <c r="F5081">
        <v>280</v>
      </c>
      <c r="G5081">
        <v>43</v>
      </c>
      <c r="H5081">
        <v>0.15357142857142861</v>
      </c>
      <c r="I5081">
        <v>104152</v>
      </c>
      <c r="J5081">
        <v>371.97142857142859</v>
      </c>
      <c r="K5081">
        <v>4.0178571428571432</v>
      </c>
      <c r="L5081">
        <f t="shared" si="578"/>
        <v>5.6671461629944364</v>
      </c>
      <c r="M5081">
        <v>3.613424279402349</v>
      </c>
      <c r="N5081">
        <f t="shared" si="581"/>
        <v>1</v>
      </c>
      <c r="O5081">
        <f t="shared" si="582"/>
        <v>0.20357142857142857</v>
      </c>
      <c r="P5081">
        <f t="shared" si="583"/>
        <v>0</v>
      </c>
      <c r="Q5081">
        <f t="shared" si="584"/>
        <v>0</v>
      </c>
      <c r="R5081">
        <v>15</v>
      </c>
      <c r="S5081">
        <v>47</v>
      </c>
      <c r="T5081">
        <v>9</v>
      </c>
      <c r="U5081">
        <v>9.0034013605442169</v>
      </c>
      <c r="V5081" t="s">
        <v>34</v>
      </c>
      <c r="W5081">
        <v>12</v>
      </c>
      <c r="X5081" t="s">
        <v>37</v>
      </c>
      <c r="Y5081">
        <v>4577</v>
      </c>
      <c r="Z5081" t="s">
        <v>155</v>
      </c>
      <c r="AA5081" t="s">
        <v>4138</v>
      </c>
      <c r="AB5081">
        <v>11</v>
      </c>
      <c r="AC5081">
        <v>0</v>
      </c>
      <c r="AD5081">
        <f t="shared" si="579"/>
        <v>0</v>
      </c>
      <c r="AE5081">
        <f t="shared" si="580"/>
        <v>0</v>
      </c>
      <c r="AF5081">
        <v>1112</v>
      </c>
      <c r="AG5081">
        <v>57943</v>
      </c>
      <c r="AH5081">
        <v>5.3347894101879101</v>
      </c>
      <c r="AI5081">
        <v>1</v>
      </c>
      <c r="AJ5081">
        <v>0.13758380711078641</v>
      </c>
      <c r="AK5081">
        <v>0.86241620779037476</v>
      </c>
      <c r="AL5081">
        <v>0</v>
      </c>
      <c r="AM5081">
        <v>1</v>
      </c>
    </row>
    <row r="5082" spans="1:39" x14ac:dyDescent="0.2">
      <c r="A5082" t="s">
        <v>7242</v>
      </c>
      <c r="B5082" t="s">
        <v>2</v>
      </c>
      <c r="C5082" t="s">
        <v>4</v>
      </c>
      <c r="D5082" t="s">
        <v>14</v>
      </c>
      <c r="E5082">
        <v>14.08085819209696</v>
      </c>
      <c r="F5082">
        <v>280</v>
      </c>
      <c r="G5082">
        <v>43</v>
      </c>
      <c r="H5082">
        <v>0.15357142857142861</v>
      </c>
      <c r="I5082">
        <v>104152</v>
      </c>
      <c r="J5082">
        <v>371.97142857142859</v>
      </c>
      <c r="K5082">
        <v>4.0178571428571432</v>
      </c>
      <c r="L5082">
        <f t="shared" si="578"/>
        <v>5.6671461629944364</v>
      </c>
      <c r="M5082">
        <v>3.613424279402349</v>
      </c>
      <c r="N5082">
        <f t="shared" si="581"/>
        <v>1</v>
      </c>
      <c r="O5082">
        <f t="shared" si="582"/>
        <v>0.20357142857142857</v>
      </c>
      <c r="P5082">
        <f t="shared" si="583"/>
        <v>0</v>
      </c>
      <c r="Q5082">
        <f t="shared" si="584"/>
        <v>0</v>
      </c>
      <c r="R5082">
        <v>15</v>
      </c>
      <c r="S5082">
        <v>47</v>
      </c>
      <c r="T5082">
        <v>9</v>
      </c>
      <c r="U5082">
        <v>9.0034013605442169</v>
      </c>
      <c r="V5082" t="s">
        <v>34</v>
      </c>
      <c r="W5082">
        <v>12</v>
      </c>
      <c r="X5082" t="s">
        <v>37</v>
      </c>
      <c r="Y5082">
        <v>4577</v>
      </c>
      <c r="Z5082" t="s">
        <v>80</v>
      </c>
      <c r="AA5082" t="s">
        <v>4139</v>
      </c>
      <c r="AB5082">
        <v>-2</v>
      </c>
      <c r="AC5082">
        <v>0</v>
      </c>
      <c r="AD5082">
        <f t="shared" si="579"/>
        <v>0</v>
      </c>
      <c r="AE5082">
        <f t="shared" si="580"/>
        <v>0</v>
      </c>
      <c r="AF5082">
        <v>583</v>
      </c>
      <c r="AG5082">
        <v>0</v>
      </c>
      <c r="AH5082" t="s">
        <v>5675</v>
      </c>
      <c r="AI5082">
        <v>0</v>
      </c>
      <c r="AJ5082">
        <v>0.1157704293727875</v>
      </c>
      <c r="AK5082">
        <v>0.88422954082489014</v>
      </c>
      <c r="AL5082">
        <v>0</v>
      </c>
      <c r="AM5082">
        <v>1</v>
      </c>
    </row>
    <row r="5083" spans="1:39" x14ac:dyDescent="0.2">
      <c r="A5083" t="s">
        <v>7242</v>
      </c>
      <c r="B5083" t="s">
        <v>2</v>
      </c>
      <c r="C5083" t="s">
        <v>4</v>
      </c>
      <c r="D5083" t="s">
        <v>14</v>
      </c>
      <c r="E5083">
        <v>14.08085825288186</v>
      </c>
      <c r="F5083">
        <v>280</v>
      </c>
      <c r="G5083">
        <v>43</v>
      </c>
      <c r="H5083">
        <v>0.15357142857142861</v>
      </c>
      <c r="I5083">
        <v>104152</v>
      </c>
      <c r="J5083">
        <v>371.97142857142859</v>
      </c>
      <c r="K5083">
        <v>4.0178571428571432</v>
      </c>
      <c r="L5083">
        <f t="shared" si="578"/>
        <v>5.6671461629944364</v>
      </c>
      <c r="M5083">
        <v>3.613424279402349</v>
      </c>
      <c r="N5083">
        <f t="shared" si="581"/>
        <v>1</v>
      </c>
      <c r="O5083">
        <f t="shared" si="582"/>
        <v>0.20357142857142857</v>
      </c>
      <c r="P5083">
        <f t="shared" si="583"/>
        <v>0</v>
      </c>
      <c r="Q5083">
        <f t="shared" si="584"/>
        <v>0</v>
      </c>
      <c r="R5083">
        <v>15</v>
      </c>
      <c r="S5083">
        <v>47</v>
      </c>
      <c r="T5083">
        <v>9</v>
      </c>
      <c r="U5083">
        <v>9.0034013605442169</v>
      </c>
      <c r="V5083" t="s">
        <v>34</v>
      </c>
      <c r="W5083">
        <v>12</v>
      </c>
      <c r="X5083" t="s">
        <v>37</v>
      </c>
      <c r="Y5083">
        <v>4577</v>
      </c>
      <c r="Z5083" t="s">
        <v>155</v>
      </c>
      <c r="AA5083" t="s">
        <v>4140</v>
      </c>
      <c r="AB5083">
        <v>2</v>
      </c>
      <c r="AC5083">
        <v>0</v>
      </c>
      <c r="AD5083">
        <f t="shared" si="579"/>
        <v>0</v>
      </c>
      <c r="AE5083">
        <f t="shared" si="580"/>
        <v>0</v>
      </c>
      <c r="AF5083">
        <v>1876</v>
      </c>
      <c r="AG5083">
        <v>57943</v>
      </c>
      <c r="AH5083">
        <v>5.3347895316385721</v>
      </c>
      <c r="AI5083">
        <v>1</v>
      </c>
      <c r="AJ5083">
        <v>6.1221010982990258E-2</v>
      </c>
      <c r="AK5083">
        <v>0.93877899646759033</v>
      </c>
      <c r="AL5083">
        <v>0</v>
      </c>
      <c r="AM5083">
        <v>1</v>
      </c>
    </row>
    <row r="5084" spans="1:39" x14ac:dyDescent="0.2">
      <c r="A5084" t="s">
        <v>7242</v>
      </c>
      <c r="B5084" t="s">
        <v>2</v>
      </c>
      <c r="C5084" t="s">
        <v>4</v>
      </c>
      <c r="D5084" t="s">
        <v>14</v>
      </c>
      <c r="E5084">
        <v>14.08085832777587</v>
      </c>
      <c r="F5084">
        <v>280</v>
      </c>
      <c r="G5084">
        <v>43</v>
      </c>
      <c r="H5084">
        <v>0.15357142857142861</v>
      </c>
      <c r="I5084">
        <v>104152</v>
      </c>
      <c r="J5084">
        <v>371.97142857142859</v>
      </c>
      <c r="K5084">
        <v>4.0178571428571432</v>
      </c>
      <c r="L5084">
        <f t="shared" si="578"/>
        <v>5.6671461629944364</v>
      </c>
      <c r="M5084">
        <v>3.613424279402349</v>
      </c>
      <c r="N5084">
        <f t="shared" si="581"/>
        <v>1</v>
      </c>
      <c r="O5084">
        <f t="shared" si="582"/>
        <v>0.20357142857142857</v>
      </c>
      <c r="P5084">
        <f t="shared" si="583"/>
        <v>0</v>
      </c>
      <c r="Q5084">
        <f t="shared" si="584"/>
        <v>0</v>
      </c>
      <c r="R5084">
        <v>15</v>
      </c>
      <c r="S5084">
        <v>47</v>
      </c>
      <c r="T5084">
        <v>9</v>
      </c>
      <c r="U5084">
        <v>9.0034013605442169</v>
      </c>
      <c r="V5084" t="s">
        <v>34</v>
      </c>
      <c r="W5084">
        <v>12</v>
      </c>
      <c r="X5084" t="s">
        <v>37</v>
      </c>
      <c r="Y5084">
        <v>4577</v>
      </c>
      <c r="Z5084" t="s">
        <v>80</v>
      </c>
      <c r="AA5084" t="s">
        <v>4141</v>
      </c>
      <c r="AB5084">
        <v>2</v>
      </c>
      <c r="AC5084">
        <v>0</v>
      </c>
      <c r="AD5084">
        <f t="shared" si="579"/>
        <v>0</v>
      </c>
      <c r="AE5084">
        <f t="shared" si="580"/>
        <v>0</v>
      </c>
      <c r="AF5084">
        <v>1110</v>
      </c>
      <c r="AG5084">
        <v>0</v>
      </c>
      <c r="AH5084" t="s">
        <v>5675</v>
      </c>
      <c r="AI5084">
        <v>0</v>
      </c>
      <c r="AJ5084">
        <v>0.1225619837641716</v>
      </c>
      <c r="AK5084">
        <v>0.87743794918060303</v>
      </c>
      <c r="AL5084">
        <v>0</v>
      </c>
      <c r="AM5084">
        <v>1</v>
      </c>
    </row>
    <row r="5085" spans="1:39" x14ac:dyDescent="0.2">
      <c r="A5085" t="s">
        <v>7242</v>
      </c>
      <c r="B5085" t="s">
        <v>2</v>
      </c>
      <c r="C5085" t="s">
        <v>4</v>
      </c>
      <c r="D5085" t="s">
        <v>14</v>
      </c>
      <c r="E5085">
        <v>14.080858387372491</v>
      </c>
      <c r="F5085">
        <v>280</v>
      </c>
      <c r="G5085">
        <v>43</v>
      </c>
      <c r="H5085">
        <v>0.15357142857142861</v>
      </c>
      <c r="I5085">
        <v>104152</v>
      </c>
      <c r="J5085">
        <v>371.97142857142859</v>
      </c>
      <c r="K5085">
        <v>4.0178571428571432</v>
      </c>
      <c r="L5085">
        <f t="shared" si="578"/>
        <v>5.6671461629944364</v>
      </c>
      <c r="M5085">
        <v>3.613424279402349</v>
      </c>
      <c r="N5085">
        <f t="shared" si="581"/>
        <v>1</v>
      </c>
      <c r="O5085">
        <f t="shared" si="582"/>
        <v>0.20357142857142857</v>
      </c>
      <c r="P5085">
        <f t="shared" si="583"/>
        <v>0</v>
      </c>
      <c r="Q5085">
        <f t="shared" si="584"/>
        <v>0</v>
      </c>
      <c r="R5085">
        <v>15</v>
      </c>
      <c r="S5085">
        <v>47</v>
      </c>
      <c r="T5085">
        <v>9</v>
      </c>
      <c r="U5085">
        <v>9.0034013605442169</v>
      </c>
      <c r="V5085" t="s">
        <v>34</v>
      </c>
      <c r="W5085">
        <v>12</v>
      </c>
      <c r="X5085" t="s">
        <v>37</v>
      </c>
      <c r="Y5085">
        <v>4577</v>
      </c>
      <c r="Z5085" t="s">
        <v>155</v>
      </c>
      <c r="AA5085" t="s">
        <v>4142</v>
      </c>
      <c r="AB5085">
        <v>1</v>
      </c>
      <c r="AC5085">
        <v>0</v>
      </c>
      <c r="AD5085">
        <f t="shared" si="579"/>
        <v>0</v>
      </c>
      <c r="AE5085">
        <f t="shared" si="580"/>
        <v>0</v>
      </c>
      <c r="AF5085">
        <v>2794</v>
      </c>
      <c r="AG5085">
        <v>57943</v>
      </c>
      <c r="AH5085">
        <v>5.3347896576293117</v>
      </c>
      <c r="AI5085">
        <v>1</v>
      </c>
      <c r="AJ5085">
        <v>5.8746818453073502E-2</v>
      </c>
      <c r="AK5085">
        <v>0.94125312566757202</v>
      </c>
      <c r="AL5085">
        <v>0</v>
      </c>
      <c r="AM5085">
        <v>1</v>
      </c>
    </row>
    <row r="5086" spans="1:39" x14ac:dyDescent="0.2">
      <c r="A5086" t="s">
        <v>7242</v>
      </c>
      <c r="B5086" t="s">
        <v>2</v>
      </c>
      <c r="C5086" t="s">
        <v>4</v>
      </c>
      <c r="D5086" t="s">
        <v>14</v>
      </c>
      <c r="E5086">
        <v>14.08085845547717</v>
      </c>
      <c r="F5086">
        <v>280</v>
      </c>
      <c r="G5086">
        <v>43</v>
      </c>
      <c r="H5086">
        <v>0.15357142857142861</v>
      </c>
      <c r="I5086">
        <v>104152</v>
      </c>
      <c r="J5086">
        <v>371.97142857142859</v>
      </c>
      <c r="K5086">
        <v>4.0178571428571432</v>
      </c>
      <c r="L5086">
        <f t="shared" si="578"/>
        <v>5.6671461629944364</v>
      </c>
      <c r="M5086">
        <v>3.613424279402349</v>
      </c>
      <c r="N5086">
        <f t="shared" si="581"/>
        <v>1</v>
      </c>
      <c r="O5086">
        <f t="shared" si="582"/>
        <v>0.20357142857142857</v>
      </c>
      <c r="P5086">
        <f t="shared" si="583"/>
        <v>0</v>
      </c>
      <c r="Q5086">
        <f t="shared" si="584"/>
        <v>0</v>
      </c>
      <c r="R5086">
        <v>15</v>
      </c>
      <c r="S5086">
        <v>47</v>
      </c>
      <c r="T5086">
        <v>9</v>
      </c>
      <c r="U5086">
        <v>9.0034013605442169</v>
      </c>
      <c r="V5086" t="s">
        <v>34</v>
      </c>
      <c r="W5086">
        <v>12</v>
      </c>
      <c r="X5086" t="s">
        <v>37</v>
      </c>
      <c r="Y5086">
        <v>4577</v>
      </c>
      <c r="Z5086" t="s">
        <v>946</v>
      </c>
      <c r="AA5086" t="s">
        <v>4143</v>
      </c>
      <c r="AB5086">
        <v>0</v>
      </c>
      <c r="AC5086">
        <v>0</v>
      </c>
      <c r="AD5086">
        <f t="shared" si="579"/>
        <v>0</v>
      </c>
      <c r="AE5086">
        <f t="shared" si="580"/>
        <v>0</v>
      </c>
      <c r="AF5086">
        <v>193</v>
      </c>
      <c r="AG5086">
        <v>1616</v>
      </c>
      <c r="AH5086">
        <v>1.1258699281248401</v>
      </c>
      <c r="AI5086">
        <v>0</v>
      </c>
      <c r="AJ5086">
        <v>0.28576874732971191</v>
      </c>
      <c r="AK5086">
        <v>0.71423131227493286</v>
      </c>
      <c r="AL5086">
        <v>0</v>
      </c>
      <c r="AM5086">
        <v>1</v>
      </c>
    </row>
    <row r="5087" spans="1:39" x14ac:dyDescent="0.2">
      <c r="A5087" t="s">
        <v>7242</v>
      </c>
      <c r="B5087" t="s">
        <v>2</v>
      </c>
      <c r="C5087" t="s">
        <v>4</v>
      </c>
      <c r="D5087" t="s">
        <v>14</v>
      </c>
      <c r="E5087">
        <v>14.080858515230711</v>
      </c>
      <c r="F5087">
        <v>280</v>
      </c>
      <c r="G5087">
        <v>43</v>
      </c>
      <c r="H5087">
        <v>0.15357142857142861</v>
      </c>
      <c r="I5087">
        <v>104152</v>
      </c>
      <c r="J5087">
        <v>371.97142857142859</v>
      </c>
      <c r="K5087">
        <v>4.0178571428571432</v>
      </c>
      <c r="L5087">
        <f t="shared" si="578"/>
        <v>5.6671461629944364</v>
      </c>
      <c r="M5087">
        <v>3.613424279402349</v>
      </c>
      <c r="N5087">
        <f t="shared" si="581"/>
        <v>1</v>
      </c>
      <c r="O5087">
        <f t="shared" si="582"/>
        <v>0.20357142857142857</v>
      </c>
      <c r="P5087">
        <f t="shared" si="583"/>
        <v>0</v>
      </c>
      <c r="Q5087">
        <f t="shared" si="584"/>
        <v>0</v>
      </c>
      <c r="R5087">
        <v>15</v>
      </c>
      <c r="S5087">
        <v>47</v>
      </c>
      <c r="T5087">
        <v>9</v>
      </c>
      <c r="U5087">
        <v>9.0034013605442169</v>
      </c>
      <c r="V5087" t="s">
        <v>34</v>
      </c>
      <c r="W5087">
        <v>12</v>
      </c>
      <c r="X5087" t="s">
        <v>37</v>
      </c>
      <c r="Y5087">
        <v>4577</v>
      </c>
      <c r="Z5087" t="s">
        <v>46</v>
      </c>
      <c r="AA5087" t="s">
        <v>1411</v>
      </c>
      <c r="AB5087">
        <v>3</v>
      </c>
      <c r="AC5087">
        <v>0</v>
      </c>
      <c r="AD5087">
        <f t="shared" si="579"/>
        <v>0</v>
      </c>
      <c r="AE5087">
        <f t="shared" si="580"/>
        <v>0</v>
      </c>
      <c r="AF5087">
        <v>9</v>
      </c>
      <c r="AG5087">
        <v>0</v>
      </c>
      <c r="AH5087" t="s">
        <v>5675</v>
      </c>
      <c r="AI5087">
        <v>0</v>
      </c>
      <c r="AJ5087">
        <v>7.304399274289608E-3</v>
      </c>
      <c r="AK5087">
        <v>0.99269556999206543</v>
      </c>
      <c r="AL5087">
        <v>0</v>
      </c>
      <c r="AM5087">
        <v>1</v>
      </c>
    </row>
    <row r="5088" spans="1:39" x14ac:dyDescent="0.2">
      <c r="A5088" t="s">
        <v>7242</v>
      </c>
      <c r="B5088" t="s">
        <v>2</v>
      </c>
      <c r="C5088" t="s">
        <v>4</v>
      </c>
      <c r="D5088" t="s">
        <v>14</v>
      </c>
      <c r="E5088">
        <v>14.080858574536659</v>
      </c>
      <c r="F5088">
        <v>280</v>
      </c>
      <c r="G5088">
        <v>43</v>
      </c>
      <c r="H5088">
        <v>0.15357142857142861</v>
      </c>
      <c r="I5088">
        <v>104152</v>
      </c>
      <c r="J5088">
        <v>371.97142857142859</v>
      </c>
      <c r="K5088">
        <v>4.0178571428571432</v>
      </c>
      <c r="L5088">
        <f t="shared" si="578"/>
        <v>5.6671461629944364</v>
      </c>
      <c r="M5088">
        <v>3.613424279402349</v>
      </c>
      <c r="N5088">
        <f t="shared" si="581"/>
        <v>1</v>
      </c>
      <c r="O5088">
        <f t="shared" si="582"/>
        <v>0.20357142857142857</v>
      </c>
      <c r="P5088">
        <f t="shared" si="583"/>
        <v>0</v>
      </c>
      <c r="Q5088">
        <f t="shared" si="584"/>
        <v>0</v>
      </c>
      <c r="R5088">
        <v>15</v>
      </c>
      <c r="S5088">
        <v>47</v>
      </c>
      <c r="T5088">
        <v>9</v>
      </c>
      <c r="U5088">
        <v>9.0034013605442169</v>
      </c>
      <c r="V5088" t="s">
        <v>34</v>
      </c>
      <c r="W5088">
        <v>12</v>
      </c>
      <c r="X5088" t="s">
        <v>37</v>
      </c>
      <c r="Y5088">
        <v>4577</v>
      </c>
      <c r="Z5088" t="s">
        <v>155</v>
      </c>
      <c r="AA5088" t="s">
        <v>4144</v>
      </c>
      <c r="AB5088">
        <v>10</v>
      </c>
      <c r="AC5088">
        <v>0</v>
      </c>
      <c r="AD5088">
        <f t="shared" si="579"/>
        <v>0</v>
      </c>
      <c r="AE5088">
        <f t="shared" si="580"/>
        <v>0</v>
      </c>
      <c r="AF5088">
        <v>302</v>
      </c>
      <c r="AG5088">
        <v>57943</v>
      </c>
      <c r="AH5088">
        <v>5.3347898398166844</v>
      </c>
      <c r="AI5088">
        <v>1</v>
      </c>
      <c r="AJ5088">
        <v>4.3861102312803268E-2</v>
      </c>
      <c r="AK5088">
        <v>0.95613890886306763</v>
      </c>
      <c r="AL5088">
        <v>0</v>
      </c>
      <c r="AM5088">
        <v>1</v>
      </c>
    </row>
    <row r="5089" spans="1:39" x14ac:dyDescent="0.2">
      <c r="A5089" t="s">
        <v>7242</v>
      </c>
      <c r="B5089" t="s">
        <v>2</v>
      </c>
      <c r="C5089" t="s">
        <v>4</v>
      </c>
      <c r="D5089" t="s">
        <v>14</v>
      </c>
      <c r="E5089">
        <v>14.08085865615868</v>
      </c>
      <c r="F5089">
        <v>280</v>
      </c>
      <c r="G5089">
        <v>43</v>
      </c>
      <c r="H5089">
        <v>0.15357142857142861</v>
      </c>
      <c r="I5089">
        <v>104152</v>
      </c>
      <c r="J5089">
        <v>371.97142857142859</v>
      </c>
      <c r="K5089">
        <v>4.0178571428571432</v>
      </c>
      <c r="L5089">
        <f t="shared" si="578"/>
        <v>5.6671461629944364</v>
      </c>
      <c r="M5089">
        <v>3.613424279402349</v>
      </c>
      <c r="N5089">
        <f t="shared" si="581"/>
        <v>1</v>
      </c>
      <c r="O5089">
        <f t="shared" si="582"/>
        <v>0.20357142857142857</v>
      </c>
      <c r="P5089">
        <f t="shared" si="583"/>
        <v>0</v>
      </c>
      <c r="Q5089">
        <f t="shared" si="584"/>
        <v>0</v>
      </c>
      <c r="R5089">
        <v>15</v>
      </c>
      <c r="S5089">
        <v>47</v>
      </c>
      <c r="T5089">
        <v>9</v>
      </c>
      <c r="U5089">
        <v>9.0034013605442169</v>
      </c>
      <c r="V5089" t="s">
        <v>34</v>
      </c>
      <c r="W5089">
        <v>12</v>
      </c>
      <c r="X5089" t="s">
        <v>37</v>
      </c>
      <c r="Y5089">
        <v>4577</v>
      </c>
      <c r="Z5089" t="s">
        <v>68</v>
      </c>
      <c r="AA5089" t="s">
        <v>4145</v>
      </c>
      <c r="AB5089">
        <v>2</v>
      </c>
      <c r="AC5089">
        <v>0</v>
      </c>
      <c r="AD5089">
        <f t="shared" si="579"/>
        <v>0</v>
      </c>
      <c r="AE5089">
        <f t="shared" si="580"/>
        <v>0</v>
      </c>
      <c r="AF5089">
        <v>130</v>
      </c>
      <c r="AG5089">
        <v>19749</v>
      </c>
      <c r="AH5089">
        <v>0.96964070839056471</v>
      </c>
      <c r="AI5089">
        <v>0</v>
      </c>
      <c r="AJ5089">
        <v>5.7880084961652763E-2</v>
      </c>
      <c r="AK5089">
        <v>0.94211989641189575</v>
      </c>
      <c r="AL5089">
        <v>0</v>
      </c>
      <c r="AM5089">
        <v>1</v>
      </c>
    </row>
    <row r="5090" spans="1:39" x14ac:dyDescent="0.2">
      <c r="A5090" t="s">
        <v>7242</v>
      </c>
      <c r="B5090" t="s">
        <v>2</v>
      </c>
      <c r="C5090" t="s">
        <v>4</v>
      </c>
      <c r="D5090" t="s">
        <v>14</v>
      </c>
      <c r="E5090">
        <v>14.080858724304059</v>
      </c>
      <c r="F5090">
        <v>280</v>
      </c>
      <c r="G5090">
        <v>43</v>
      </c>
      <c r="H5090">
        <v>0.15357142857142861</v>
      </c>
      <c r="I5090">
        <v>104152</v>
      </c>
      <c r="J5090">
        <v>371.97142857142859</v>
      </c>
      <c r="K5090">
        <v>4.0178571428571432</v>
      </c>
      <c r="L5090">
        <f t="shared" si="578"/>
        <v>5.6671461629944364</v>
      </c>
      <c r="M5090">
        <v>3.613424279402349</v>
      </c>
      <c r="N5090">
        <f t="shared" si="581"/>
        <v>1</v>
      </c>
      <c r="O5090">
        <f t="shared" si="582"/>
        <v>0.20357142857142857</v>
      </c>
      <c r="P5090">
        <f t="shared" si="583"/>
        <v>0</v>
      </c>
      <c r="Q5090">
        <f t="shared" si="584"/>
        <v>0</v>
      </c>
      <c r="R5090">
        <v>15</v>
      </c>
      <c r="S5090">
        <v>47</v>
      </c>
      <c r="T5090">
        <v>9</v>
      </c>
      <c r="U5090">
        <v>9.0034013605442169</v>
      </c>
      <c r="V5090" t="s">
        <v>34</v>
      </c>
      <c r="W5090">
        <v>12</v>
      </c>
      <c r="X5090" t="s">
        <v>37</v>
      </c>
      <c r="Y5090">
        <v>4577</v>
      </c>
      <c r="Z5090" t="s">
        <v>46</v>
      </c>
      <c r="AA5090" t="s">
        <v>4146</v>
      </c>
      <c r="AB5090">
        <v>2</v>
      </c>
      <c r="AC5090">
        <v>0</v>
      </c>
      <c r="AD5090">
        <f t="shared" si="579"/>
        <v>0</v>
      </c>
      <c r="AE5090">
        <f t="shared" si="580"/>
        <v>0</v>
      </c>
      <c r="AF5090">
        <v>108</v>
      </c>
      <c r="AG5090">
        <v>0</v>
      </c>
      <c r="AH5090" t="s">
        <v>5675</v>
      </c>
      <c r="AI5090">
        <v>0</v>
      </c>
      <c r="AJ5090">
        <v>0.168554812669754</v>
      </c>
      <c r="AK5090">
        <v>0.83144515752792358</v>
      </c>
      <c r="AL5090">
        <v>0</v>
      </c>
      <c r="AM5090">
        <v>1</v>
      </c>
    </row>
    <row r="5091" spans="1:39" x14ac:dyDescent="0.2">
      <c r="A5091" t="s">
        <v>7242</v>
      </c>
      <c r="B5091" t="s">
        <v>2</v>
      </c>
      <c r="C5091" t="s">
        <v>4</v>
      </c>
      <c r="D5091" t="s">
        <v>14</v>
      </c>
      <c r="E5091">
        <v>14.08085879660949</v>
      </c>
      <c r="F5091">
        <v>280</v>
      </c>
      <c r="G5091">
        <v>43</v>
      </c>
      <c r="H5091">
        <v>0.15357142857142861</v>
      </c>
      <c r="I5091">
        <v>104152</v>
      </c>
      <c r="J5091">
        <v>371.97142857142859</v>
      </c>
      <c r="K5091">
        <v>4.0178571428571432</v>
      </c>
      <c r="L5091">
        <f t="shared" si="578"/>
        <v>5.6671461629944364</v>
      </c>
      <c r="M5091">
        <v>3.613424279402349</v>
      </c>
      <c r="N5091">
        <f t="shared" si="581"/>
        <v>1</v>
      </c>
      <c r="O5091">
        <f t="shared" si="582"/>
        <v>0.20357142857142857</v>
      </c>
      <c r="P5091">
        <f t="shared" si="583"/>
        <v>0</v>
      </c>
      <c r="Q5091">
        <f t="shared" si="584"/>
        <v>0</v>
      </c>
      <c r="R5091">
        <v>15</v>
      </c>
      <c r="S5091">
        <v>47</v>
      </c>
      <c r="T5091">
        <v>9</v>
      </c>
      <c r="U5091">
        <v>9.0034013605442169</v>
      </c>
      <c r="V5091" t="s">
        <v>34</v>
      </c>
      <c r="W5091">
        <v>12</v>
      </c>
      <c r="X5091" t="s">
        <v>37</v>
      </c>
      <c r="Y5091">
        <v>4577</v>
      </c>
      <c r="Z5091" t="s">
        <v>46</v>
      </c>
      <c r="AA5091" t="s">
        <v>1493</v>
      </c>
      <c r="AB5091">
        <v>3</v>
      </c>
      <c r="AC5091">
        <v>0</v>
      </c>
      <c r="AD5091">
        <f t="shared" si="579"/>
        <v>0</v>
      </c>
      <c r="AE5091">
        <f t="shared" si="580"/>
        <v>0</v>
      </c>
      <c r="AF5091">
        <v>9</v>
      </c>
      <c r="AG5091">
        <v>0</v>
      </c>
      <c r="AH5091" t="s">
        <v>5675</v>
      </c>
      <c r="AI5091">
        <v>0</v>
      </c>
      <c r="AJ5091">
        <v>7.7553316950798026E-3</v>
      </c>
      <c r="AK5091">
        <v>0.9922446608543396</v>
      </c>
      <c r="AL5091">
        <v>0</v>
      </c>
      <c r="AM5091">
        <v>1</v>
      </c>
    </row>
    <row r="5092" spans="1:39" x14ac:dyDescent="0.2">
      <c r="A5092" t="s">
        <v>7242</v>
      </c>
      <c r="B5092" t="s">
        <v>2</v>
      </c>
      <c r="C5092" t="s">
        <v>4</v>
      </c>
      <c r="D5092" t="s">
        <v>14</v>
      </c>
      <c r="E5092">
        <v>14.080858860864369</v>
      </c>
      <c r="F5092">
        <v>280</v>
      </c>
      <c r="G5092">
        <v>43</v>
      </c>
      <c r="H5092">
        <v>0.15357142857142861</v>
      </c>
      <c r="I5092">
        <v>104152</v>
      </c>
      <c r="J5092">
        <v>371.97142857142859</v>
      </c>
      <c r="K5092">
        <v>4.0178571428571432</v>
      </c>
      <c r="L5092">
        <f t="shared" si="578"/>
        <v>5.6671461629944364</v>
      </c>
      <c r="M5092">
        <v>3.613424279402349</v>
      </c>
      <c r="N5092">
        <f t="shared" si="581"/>
        <v>1</v>
      </c>
      <c r="O5092">
        <f t="shared" si="582"/>
        <v>0.20357142857142857</v>
      </c>
      <c r="P5092">
        <f t="shared" si="583"/>
        <v>0</v>
      </c>
      <c r="Q5092">
        <f t="shared" si="584"/>
        <v>0</v>
      </c>
      <c r="R5092">
        <v>15</v>
      </c>
      <c r="S5092">
        <v>47</v>
      </c>
      <c r="T5092">
        <v>9</v>
      </c>
      <c r="U5092">
        <v>9.0034013605442169</v>
      </c>
      <c r="V5092" t="s">
        <v>34</v>
      </c>
      <c r="W5092">
        <v>12</v>
      </c>
      <c r="X5092" t="s">
        <v>37</v>
      </c>
      <c r="Y5092">
        <v>4577</v>
      </c>
      <c r="Z5092" t="s">
        <v>955</v>
      </c>
      <c r="AA5092" t="s">
        <v>4147</v>
      </c>
      <c r="AB5092">
        <v>9</v>
      </c>
      <c r="AC5092">
        <v>0</v>
      </c>
      <c r="AD5092">
        <f t="shared" si="579"/>
        <v>0</v>
      </c>
      <c r="AE5092">
        <f t="shared" si="580"/>
        <v>0</v>
      </c>
      <c r="AF5092">
        <v>121</v>
      </c>
      <c r="AG5092">
        <v>1356</v>
      </c>
      <c r="AH5092">
        <v>1.215187240543506</v>
      </c>
      <c r="AI5092">
        <v>0</v>
      </c>
      <c r="AJ5092">
        <v>2.513033896684647E-2</v>
      </c>
      <c r="AK5092">
        <v>0.97486966848373413</v>
      </c>
      <c r="AL5092">
        <v>0</v>
      </c>
      <c r="AM5092">
        <v>1</v>
      </c>
    </row>
    <row r="5093" spans="1:39" x14ac:dyDescent="0.2">
      <c r="A5093" t="s">
        <v>7242</v>
      </c>
      <c r="B5093" t="s">
        <v>2</v>
      </c>
      <c r="C5093" t="s">
        <v>4</v>
      </c>
      <c r="D5093" t="s">
        <v>14</v>
      </c>
      <c r="E5093">
        <v>14.080858946464611</v>
      </c>
      <c r="F5093">
        <v>280</v>
      </c>
      <c r="G5093">
        <v>43</v>
      </c>
      <c r="H5093">
        <v>0.15357142857142861</v>
      </c>
      <c r="I5093">
        <v>104152</v>
      </c>
      <c r="J5093">
        <v>371.97142857142859</v>
      </c>
      <c r="K5093">
        <v>4.0178571428571432</v>
      </c>
      <c r="L5093">
        <f t="shared" si="578"/>
        <v>5.6671461629944364</v>
      </c>
      <c r="M5093">
        <v>3.613424279402349</v>
      </c>
      <c r="N5093">
        <f t="shared" si="581"/>
        <v>1</v>
      </c>
      <c r="O5093">
        <f t="shared" si="582"/>
        <v>0.20357142857142857</v>
      </c>
      <c r="P5093">
        <f t="shared" si="583"/>
        <v>0</v>
      </c>
      <c r="Q5093">
        <f t="shared" si="584"/>
        <v>0</v>
      </c>
      <c r="R5093">
        <v>15</v>
      </c>
      <c r="S5093">
        <v>47</v>
      </c>
      <c r="T5093">
        <v>9</v>
      </c>
      <c r="U5093">
        <v>9.0034013605442169</v>
      </c>
      <c r="V5093" t="s">
        <v>34</v>
      </c>
      <c r="W5093">
        <v>12</v>
      </c>
      <c r="X5093" t="s">
        <v>37</v>
      </c>
      <c r="Y5093">
        <v>4577</v>
      </c>
      <c r="Z5093" t="s">
        <v>46</v>
      </c>
      <c r="AA5093" t="s">
        <v>1411</v>
      </c>
      <c r="AB5093">
        <v>7</v>
      </c>
      <c r="AC5093">
        <v>0</v>
      </c>
      <c r="AD5093">
        <f t="shared" si="579"/>
        <v>0</v>
      </c>
      <c r="AE5093">
        <f t="shared" si="580"/>
        <v>0</v>
      </c>
      <c r="AF5093">
        <v>9</v>
      </c>
      <c r="AG5093">
        <v>0</v>
      </c>
      <c r="AH5093" t="s">
        <v>5675</v>
      </c>
      <c r="AI5093">
        <v>0</v>
      </c>
      <c r="AJ5093">
        <v>7.304399274289608E-3</v>
      </c>
      <c r="AK5093">
        <v>0.99269556999206543</v>
      </c>
      <c r="AL5093">
        <v>0</v>
      </c>
      <c r="AM5093">
        <v>1</v>
      </c>
    </row>
    <row r="5094" spans="1:39" x14ac:dyDescent="0.2">
      <c r="A5094" t="s">
        <v>7242</v>
      </c>
      <c r="B5094" t="s">
        <v>2</v>
      </c>
      <c r="C5094" t="s">
        <v>4</v>
      </c>
      <c r="D5094" t="s">
        <v>14</v>
      </c>
      <c r="E5094">
        <v>14.080858999622111</v>
      </c>
      <c r="F5094">
        <v>280</v>
      </c>
      <c r="G5094">
        <v>43</v>
      </c>
      <c r="H5094">
        <v>0.15357142857142861</v>
      </c>
      <c r="I5094">
        <v>104152</v>
      </c>
      <c r="J5094">
        <v>371.97142857142859</v>
      </c>
      <c r="K5094">
        <v>4.0178571428571432</v>
      </c>
      <c r="L5094">
        <f t="shared" si="578"/>
        <v>5.6671461629944364</v>
      </c>
      <c r="M5094">
        <v>3.613424279402349</v>
      </c>
      <c r="N5094">
        <f t="shared" si="581"/>
        <v>1</v>
      </c>
      <c r="O5094">
        <f t="shared" si="582"/>
        <v>0.20357142857142857</v>
      </c>
      <c r="P5094">
        <f t="shared" si="583"/>
        <v>0</v>
      </c>
      <c r="Q5094">
        <f t="shared" si="584"/>
        <v>0</v>
      </c>
      <c r="R5094">
        <v>15</v>
      </c>
      <c r="S5094">
        <v>47</v>
      </c>
      <c r="T5094">
        <v>9</v>
      </c>
      <c r="U5094">
        <v>9.0034013605442169</v>
      </c>
      <c r="V5094" t="s">
        <v>34</v>
      </c>
      <c r="W5094">
        <v>12</v>
      </c>
      <c r="X5094" t="s">
        <v>37</v>
      </c>
      <c r="Y5094">
        <v>4577</v>
      </c>
      <c r="Z5094" t="s">
        <v>955</v>
      </c>
      <c r="AA5094" t="s">
        <v>4148</v>
      </c>
      <c r="AB5094">
        <v>3</v>
      </c>
      <c r="AC5094">
        <v>0</v>
      </c>
      <c r="AD5094">
        <f t="shared" si="579"/>
        <v>0</v>
      </c>
      <c r="AE5094">
        <f t="shared" si="580"/>
        <v>0</v>
      </c>
      <c r="AF5094">
        <v>123</v>
      </c>
      <c r="AG5094">
        <v>1356</v>
      </c>
      <c r="AH5094">
        <v>1.215187380082509</v>
      </c>
      <c r="AI5094">
        <v>0</v>
      </c>
      <c r="AJ5094">
        <v>9.746430441737175E-3</v>
      </c>
      <c r="AK5094">
        <v>0.9902535080909729</v>
      </c>
      <c r="AL5094">
        <v>0</v>
      </c>
      <c r="AM5094">
        <v>1</v>
      </c>
    </row>
    <row r="5095" spans="1:39" x14ac:dyDescent="0.2">
      <c r="A5095" t="s">
        <v>7242</v>
      </c>
      <c r="B5095" t="s">
        <v>2</v>
      </c>
      <c r="C5095" t="s">
        <v>4</v>
      </c>
      <c r="D5095" t="s">
        <v>14</v>
      </c>
      <c r="E5095">
        <v>14.080859055515029</v>
      </c>
      <c r="F5095">
        <v>280</v>
      </c>
      <c r="G5095">
        <v>43</v>
      </c>
      <c r="H5095">
        <v>0.15357142857142861</v>
      </c>
      <c r="I5095">
        <v>104152</v>
      </c>
      <c r="J5095">
        <v>371.97142857142859</v>
      </c>
      <c r="K5095">
        <v>4.0178571428571432</v>
      </c>
      <c r="L5095">
        <f t="shared" si="578"/>
        <v>5.6671461629944364</v>
      </c>
      <c r="M5095">
        <v>3.613424279402349</v>
      </c>
      <c r="N5095">
        <f t="shared" si="581"/>
        <v>1</v>
      </c>
      <c r="O5095">
        <f t="shared" si="582"/>
        <v>0.20357142857142857</v>
      </c>
      <c r="P5095">
        <f t="shared" si="583"/>
        <v>0</v>
      </c>
      <c r="Q5095">
        <f t="shared" si="584"/>
        <v>0</v>
      </c>
      <c r="R5095">
        <v>15</v>
      </c>
      <c r="S5095">
        <v>47</v>
      </c>
      <c r="T5095">
        <v>9</v>
      </c>
      <c r="U5095">
        <v>9.0034013605442169</v>
      </c>
      <c r="V5095" t="s">
        <v>34</v>
      </c>
      <c r="W5095">
        <v>12</v>
      </c>
      <c r="X5095" t="s">
        <v>37</v>
      </c>
      <c r="Y5095">
        <v>4577</v>
      </c>
      <c r="Z5095" t="s">
        <v>46</v>
      </c>
      <c r="AA5095" t="s">
        <v>4149</v>
      </c>
      <c r="AB5095">
        <v>0</v>
      </c>
      <c r="AC5095">
        <v>0</v>
      </c>
      <c r="AD5095">
        <f t="shared" si="579"/>
        <v>0</v>
      </c>
      <c r="AE5095">
        <f t="shared" si="580"/>
        <v>0</v>
      </c>
      <c r="AF5095">
        <v>103</v>
      </c>
      <c r="AG5095">
        <v>0</v>
      </c>
      <c r="AH5095" t="s">
        <v>5675</v>
      </c>
      <c r="AI5095">
        <v>0</v>
      </c>
      <c r="AJ5095">
        <v>2.805413119494915E-2</v>
      </c>
      <c r="AK5095">
        <v>0.97194582223892212</v>
      </c>
      <c r="AL5095">
        <v>0</v>
      </c>
      <c r="AM5095">
        <v>1</v>
      </c>
    </row>
    <row r="5096" spans="1:39" x14ac:dyDescent="0.2">
      <c r="A5096" t="s">
        <v>7242</v>
      </c>
      <c r="B5096" t="s">
        <v>2</v>
      </c>
      <c r="C5096" t="s">
        <v>4</v>
      </c>
      <c r="D5096" t="s">
        <v>14</v>
      </c>
      <c r="E5096">
        <v>14.08085913595203</v>
      </c>
      <c r="F5096">
        <v>280</v>
      </c>
      <c r="G5096">
        <v>43</v>
      </c>
      <c r="H5096">
        <v>0.15357142857142861</v>
      </c>
      <c r="I5096">
        <v>104152</v>
      </c>
      <c r="J5096">
        <v>371.97142857142859</v>
      </c>
      <c r="K5096">
        <v>4.0178571428571432</v>
      </c>
      <c r="L5096">
        <f t="shared" si="578"/>
        <v>5.6671461629944364</v>
      </c>
      <c r="M5096">
        <v>3.613424279402349</v>
      </c>
      <c r="N5096">
        <f t="shared" si="581"/>
        <v>1</v>
      </c>
      <c r="O5096">
        <f t="shared" si="582"/>
        <v>0.20357142857142857</v>
      </c>
      <c r="P5096">
        <f t="shared" si="583"/>
        <v>0</v>
      </c>
      <c r="Q5096">
        <f t="shared" si="584"/>
        <v>0</v>
      </c>
      <c r="R5096">
        <v>15</v>
      </c>
      <c r="S5096">
        <v>47</v>
      </c>
      <c r="T5096">
        <v>9</v>
      </c>
      <c r="U5096">
        <v>9.0034013605442169</v>
      </c>
      <c r="V5096" t="s">
        <v>34</v>
      </c>
      <c r="W5096">
        <v>12</v>
      </c>
      <c r="X5096" t="s">
        <v>37</v>
      </c>
      <c r="Y5096">
        <v>4577</v>
      </c>
      <c r="Z5096" t="s">
        <v>226</v>
      </c>
      <c r="AA5096" t="s">
        <v>4150</v>
      </c>
      <c r="AB5096">
        <v>1</v>
      </c>
      <c r="AC5096">
        <v>0</v>
      </c>
      <c r="AD5096">
        <f t="shared" si="579"/>
        <v>0</v>
      </c>
      <c r="AE5096">
        <f t="shared" si="580"/>
        <v>0</v>
      </c>
      <c r="AF5096">
        <v>64</v>
      </c>
      <c r="AG5096">
        <v>10735</v>
      </c>
      <c r="AH5096">
        <v>4.9186155031049914</v>
      </c>
      <c r="AI5096">
        <v>0</v>
      </c>
      <c r="AJ5096">
        <v>8.7423361837863922E-2</v>
      </c>
      <c r="AK5096">
        <v>0.91257661581039429</v>
      </c>
      <c r="AL5096">
        <v>0</v>
      </c>
      <c r="AM5096">
        <v>1</v>
      </c>
    </row>
    <row r="5097" spans="1:39" x14ac:dyDescent="0.2">
      <c r="A5097" t="s">
        <v>7242</v>
      </c>
      <c r="B5097" t="s">
        <v>2</v>
      </c>
      <c r="C5097" t="s">
        <v>4</v>
      </c>
      <c r="D5097" t="s">
        <v>14</v>
      </c>
      <c r="E5097">
        <v>14.08085917743883</v>
      </c>
      <c r="F5097">
        <v>280</v>
      </c>
      <c r="G5097">
        <v>43</v>
      </c>
      <c r="H5097">
        <v>0.15357142857142861</v>
      </c>
      <c r="I5097">
        <v>104152</v>
      </c>
      <c r="J5097">
        <v>371.97142857142859</v>
      </c>
      <c r="K5097">
        <v>4.0178571428571432</v>
      </c>
      <c r="L5097">
        <f t="shared" si="578"/>
        <v>5.6671461629944364</v>
      </c>
      <c r="M5097">
        <v>3.613424279402349</v>
      </c>
      <c r="N5097">
        <f t="shared" si="581"/>
        <v>1</v>
      </c>
      <c r="O5097">
        <f t="shared" si="582"/>
        <v>0.20357142857142857</v>
      </c>
      <c r="P5097">
        <f t="shared" si="583"/>
        <v>0</v>
      </c>
      <c r="Q5097">
        <f t="shared" si="584"/>
        <v>0</v>
      </c>
      <c r="R5097">
        <v>15</v>
      </c>
      <c r="S5097">
        <v>47</v>
      </c>
      <c r="T5097">
        <v>9</v>
      </c>
      <c r="U5097">
        <v>9.0034013605442169</v>
      </c>
      <c r="V5097" t="s">
        <v>34</v>
      </c>
      <c r="W5097">
        <v>12</v>
      </c>
      <c r="X5097" t="s">
        <v>37</v>
      </c>
      <c r="Y5097">
        <v>4577</v>
      </c>
      <c r="Z5097" t="s">
        <v>46</v>
      </c>
      <c r="AA5097" t="s">
        <v>1411</v>
      </c>
      <c r="AB5097">
        <v>0</v>
      </c>
      <c r="AC5097">
        <v>0</v>
      </c>
      <c r="AD5097">
        <f t="shared" si="579"/>
        <v>0</v>
      </c>
      <c r="AE5097">
        <f t="shared" si="580"/>
        <v>0</v>
      </c>
      <c r="AF5097">
        <v>9</v>
      </c>
      <c r="AG5097">
        <v>0</v>
      </c>
      <c r="AH5097" t="s">
        <v>5675</v>
      </c>
      <c r="AI5097">
        <v>0</v>
      </c>
      <c r="AJ5097">
        <v>7.304399274289608E-3</v>
      </c>
      <c r="AK5097">
        <v>0.99269556999206543</v>
      </c>
      <c r="AL5097">
        <v>0</v>
      </c>
      <c r="AM5097">
        <v>1</v>
      </c>
    </row>
    <row r="5098" spans="1:39" x14ac:dyDescent="0.2">
      <c r="A5098" t="s">
        <v>7242</v>
      </c>
      <c r="B5098" t="s">
        <v>2</v>
      </c>
      <c r="C5098" t="s">
        <v>4</v>
      </c>
      <c r="D5098" t="s">
        <v>14</v>
      </c>
      <c r="E5098">
        <v>14.08085922908254</v>
      </c>
      <c r="F5098">
        <v>280</v>
      </c>
      <c r="G5098">
        <v>43</v>
      </c>
      <c r="H5098">
        <v>0.15357142857142861</v>
      </c>
      <c r="I5098">
        <v>104152</v>
      </c>
      <c r="J5098">
        <v>371.97142857142859</v>
      </c>
      <c r="K5098">
        <v>4.0178571428571432</v>
      </c>
      <c r="L5098">
        <f t="shared" si="578"/>
        <v>5.6671461629944364</v>
      </c>
      <c r="M5098">
        <v>3.613424279402349</v>
      </c>
      <c r="N5098">
        <f t="shared" si="581"/>
        <v>1</v>
      </c>
      <c r="O5098">
        <f t="shared" si="582"/>
        <v>0.20357142857142857</v>
      </c>
      <c r="P5098">
        <f t="shared" si="583"/>
        <v>0</v>
      </c>
      <c r="Q5098">
        <f t="shared" si="584"/>
        <v>0</v>
      </c>
      <c r="R5098">
        <v>15</v>
      </c>
      <c r="S5098">
        <v>47</v>
      </c>
      <c r="T5098">
        <v>9</v>
      </c>
      <c r="U5098">
        <v>9.0034013605442169</v>
      </c>
      <c r="V5098" t="s">
        <v>34</v>
      </c>
      <c r="W5098">
        <v>12</v>
      </c>
      <c r="X5098" t="s">
        <v>37</v>
      </c>
      <c r="Y5098">
        <v>4577</v>
      </c>
      <c r="Z5098" t="s">
        <v>226</v>
      </c>
      <c r="AA5098" t="s">
        <v>4151</v>
      </c>
      <c r="AB5098">
        <v>2</v>
      </c>
      <c r="AC5098">
        <v>0</v>
      </c>
      <c r="AD5098">
        <f t="shared" si="579"/>
        <v>0</v>
      </c>
      <c r="AE5098">
        <f t="shared" si="580"/>
        <v>0</v>
      </c>
      <c r="AF5098">
        <v>63</v>
      </c>
      <c r="AG5098">
        <v>10735</v>
      </c>
      <c r="AH5098">
        <v>4.9186155966586158</v>
      </c>
      <c r="AI5098">
        <v>0</v>
      </c>
      <c r="AJ5098">
        <v>1.2565001845359801E-2</v>
      </c>
      <c r="AK5098">
        <v>0.987434983253479</v>
      </c>
      <c r="AL5098">
        <v>0</v>
      </c>
      <c r="AM5098">
        <v>1</v>
      </c>
    </row>
    <row r="5099" spans="1:39" x14ac:dyDescent="0.2">
      <c r="A5099" t="s">
        <v>7242</v>
      </c>
      <c r="B5099" t="s">
        <v>2</v>
      </c>
      <c r="C5099" t="s">
        <v>4</v>
      </c>
      <c r="D5099" t="s">
        <v>14</v>
      </c>
      <c r="E5099">
        <v>14.080859280429319</v>
      </c>
      <c r="F5099">
        <v>280</v>
      </c>
      <c r="G5099">
        <v>43</v>
      </c>
      <c r="H5099">
        <v>0.15357142857142861</v>
      </c>
      <c r="I5099">
        <v>104152</v>
      </c>
      <c r="J5099">
        <v>371.97142857142859</v>
      </c>
      <c r="K5099">
        <v>4.0178571428571432</v>
      </c>
      <c r="L5099">
        <f t="shared" si="578"/>
        <v>5.6671461629944364</v>
      </c>
      <c r="M5099">
        <v>3.613424279402349</v>
      </c>
      <c r="N5099">
        <f t="shared" si="581"/>
        <v>1</v>
      </c>
      <c r="O5099">
        <f t="shared" si="582"/>
        <v>0.20357142857142857</v>
      </c>
      <c r="P5099">
        <f t="shared" si="583"/>
        <v>0</v>
      </c>
      <c r="Q5099">
        <f t="shared" si="584"/>
        <v>0</v>
      </c>
      <c r="R5099">
        <v>15</v>
      </c>
      <c r="S5099">
        <v>47</v>
      </c>
      <c r="T5099">
        <v>9</v>
      </c>
      <c r="U5099">
        <v>9.0034013605442169</v>
      </c>
      <c r="V5099" t="s">
        <v>34</v>
      </c>
      <c r="W5099">
        <v>12</v>
      </c>
      <c r="X5099" t="s">
        <v>37</v>
      </c>
      <c r="Y5099">
        <v>4577</v>
      </c>
      <c r="Z5099" t="s">
        <v>971</v>
      </c>
      <c r="AA5099" t="s">
        <v>4152</v>
      </c>
      <c r="AB5099">
        <v>0</v>
      </c>
      <c r="AC5099">
        <v>0</v>
      </c>
      <c r="AD5099">
        <f t="shared" si="579"/>
        <v>0</v>
      </c>
      <c r="AE5099">
        <f t="shared" si="580"/>
        <v>0</v>
      </c>
      <c r="AF5099">
        <v>142</v>
      </c>
      <c r="AG5099">
        <v>2353</v>
      </c>
      <c r="AH5099">
        <v>2.837371228772362</v>
      </c>
      <c r="AI5099">
        <v>0</v>
      </c>
      <c r="AJ5099">
        <v>9.0227395296096802E-2</v>
      </c>
      <c r="AK5099">
        <v>0.90977257490158081</v>
      </c>
      <c r="AL5099">
        <v>0</v>
      </c>
      <c r="AM5099">
        <v>1</v>
      </c>
    </row>
    <row r="5100" spans="1:39" x14ac:dyDescent="0.2">
      <c r="A5100" t="s">
        <v>7242</v>
      </c>
      <c r="B5100" t="s">
        <v>2</v>
      </c>
      <c r="C5100" t="s">
        <v>4</v>
      </c>
      <c r="D5100" t="s">
        <v>14</v>
      </c>
      <c r="E5100">
        <v>14.080859337731271</v>
      </c>
      <c r="F5100">
        <v>280</v>
      </c>
      <c r="G5100">
        <v>43</v>
      </c>
      <c r="H5100">
        <v>0.15357142857142861</v>
      </c>
      <c r="I5100">
        <v>104152</v>
      </c>
      <c r="J5100">
        <v>371.97142857142859</v>
      </c>
      <c r="K5100">
        <v>4.0178571428571432</v>
      </c>
      <c r="L5100">
        <f t="shared" si="578"/>
        <v>5.6671461629944364</v>
      </c>
      <c r="M5100">
        <v>3.613424279402349</v>
      </c>
      <c r="N5100">
        <f t="shared" si="581"/>
        <v>1</v>
      </c>
      <c r="O5100">
        <f t="shared" si="582"/>
        <v>0.20357142857142857</v>
      </c>
      <c r="P5100">
        <f t="shared" si="583"/>
        <v>0</v>
      </c>
      <c r="Q5100">
        <f t="shared" si="584"/>
        <v>0</v>
      </c>
      <c r="R5100">
        <v>15</v>
      </c>
      <c r="S5100">
        <v>47</v>
      </c>
      <c r="T5100">
        <v>9</v>
      </c>
      <c r="U5100">
        <v>9.0034013605442169</v>
      </c>
      <c r="V5100" t="s">
        <v>34</v>
      </c>
      <c r="W5100">
        <v>12</v>
      </c>
      <c r="X5100" t="s">
        <v>37</v>
      </c>
      <c r="Y5100">
        <v>4577</v>
      </c>
      <c r="Z5100" t="s">
        <v>46</v>
      </c>
      <c r="AA5100" t="s">
        <v>4153</v>
      </c>
      <c r="AB5100">
        <v>1</v>
      </c>
      <c r="AC5100">
        <v>0</v>
      </c>
      <c r="AD5100">
        <f t="shared" si="579"/>
        <v>0</v>
      </c>
      <c r="AE5100">
        <f t="shared" si="580"/>
        <v>0</v>
      </c>
      <c r="AF5100">
        <v>8</v>
      </c>
      <c r="AG5100">
        <v>0</v>
      </c>
      <c r="AH5100" t="s">
        <v>5675</v>
      </c>
      <c r="AI5100">
        <v>0</v>
      </c>
      <c r="AJ5100">
        <v>8.1336218863725662E-3</v>
      </c>
      <c r="AK5100">
        <v>0.99186640977859497</v>
      </c>
      <c r="AL5100">
        <v>0</v>
      </c>
      <c r="AM5100">
        <v>1</v>
      </c>
    </row>
    <row r="5101" spans="1:39" x14ac:dyDescent="0.2">
      <c r="A5101" t="s">
        <v>7242</v>
      </c>
      <c r="B5101" t="s">
        <v>2</v>
      </c>
      <c r="C5101" t="s">
        <v>4</v>
      </c>
      <c r="D5101" t="s">
        <v>14</v>
      </c>
      <c r="E5101">
        <v>14.080859401964871</v>
      </c>
      <c r="F5101">
        <v>280</v>
      </c>
      <c r="G5101">
        <v>43</v>
      </c>
      <c r="H5101">
        <v>0.15357142857142861</v>
      </c>
      <c r="I5101">
        <v>104152</v>
      </c>
      <c r="J5101">
        <v>371.97142857142859</v>
      </c>
      <c r="K5101">
        <v>4.0178571428571432</v>
      </c>
      <c r="L5101">
        <f t="shared" si="578"/>
        <v>5.6671461629944364</v>
      </c>
      <c r="M5101">
        <v>3.613424279402349</v>
      </c>
      <c r="N5101">
        <f t="shared" si="581"/>
        <v>1</v>
      </c>
      <c r="O5101">
        <f t="shared" si="582"/>
        <v>0.20357142857142857</v>
      </c>
      <c r="P5101">
        <f t="shared" si="583"/>
        <v>0</v>
      </c>
      <c r="Q5101">
        <f t="shared" si="584"/>
        <v>0</v>
      </c>
      <c r="R5101">
        <v>15</v>
      </c>
      <c r="S5101">
        <v>47</v>
      </c>
      <c r="T5101">
        <v>9</v>
      </c>
      <c r="U5101">
        <v>9.0034013605442169</v>
      </c>
      <c r="V5101" t="s">
        <v>34</v>
      </c>
      <c r="W5101">
        <v>12</v>
      </c>
      <c r="X5101" t="s">
        <v>37</v>
      </c>
      <c r="Y5101">
        <v>4577</v>
      </c>
      <c r="Z5101" t="s">
        <v>46</v>
      </c>
      <c r="AA5101" t="s">
        <v>1411</v>
      </c>
      <c r="AB5101">
        <v>2</v>
      </c>
      <c r="AC5101">
        <v>0</v>
      </c>
      <c r="AD5101">
        <f t="shared" si="579"/>
        <v>0</v>
      </c>
      <c r="AE5101">
        <f t="shared" si="580"/>
        <v>0</v>
      </c>
      <c r="AF5101">
        <v>9</v>
      </c>
      <c r="AG5101">
        <v>0</v>
      </c>
      <c r="AH5101" t="s">
        <v>5675</v>
      </c>
      <c r="AI5101">
        <v>0</v>
      </c>
      <c r="AJ5101">
        <v>7.304399274289608E-3</v>
      </c>
      <c r="AK5101">
        <v>0.99269556999206543</v>
      </c>
      <c r="AL5101">
        <v>0</v>
      </c>
      <c r="AM5101">
        <v>1</v>
      </c>
    </row>
    <row r="5102" spans="1:39" x14ac:dyDescent="0.2">
      <c r="A5102" t="s">
        <v>7242</v>
      </c>
      <c r="B5102" t="s">
        <v>2</v>
      </c>
      <c r="C5102" t="s">
        <v>4</v>
      </c>
      <c r="D5102" t="s">
        <v>14</v>
      </c>
      <c r="E5102">
        <v>14.08085946401088</v>
      </c>
      <c r="F5102">
        <v>280</v>
      </c>
      <c r="G5102">
        <v>43</v>
      </c>
      <c r="H5102">
        <v>0.15357142857142861</v>
      </c>
      <c r="I5102">
        <v>104152</v>
      </c>
      <c r="J5102">
        <v>371.97142857142859</v>
      </c>
      <c r="K5102">
        <v>4.0178571428571432</v>
      </c>
      <c r="L5102">
        <f t="shared" si="578"/>
        <v>5.6671461629944364</v>
      </c>
      <c r="M5102">
        <v>3.613424279402349</v>
      </c>
      <c r="N5102">
        <f t="shared" si="581"/>
        <v>1</v>
      </c>
      <c r="O5102">
        <f t="shared" si="582"/>
        <v>0.20357142857142857</v>
      </c>
      <c r="P5102">
        <f t="shared" si="583"/>
        <v>0</v>
      </c>
      <c r="Q5102">
        <f t="shared" si="584"/>
        <v>0</v>
      </c>
      <c r="R5102">
        <v>15</v>
      </c>
      <c r="S5102">
        <v>47</v>
      </c>
      <c r="T5102">
        <v>9</v>
      </c>
      <c r="U5102">
        <v>9.0034013605442169</v>
      </c>
      <c r="V5102" t="s">
        <v>34</v>
      </c>
      <c r="W5102">
        <v>12</v>
      </c>
      <c r="X5102" t="s">
        <v>37</v>
      </c>
      <c r="Y5102">
        <v>4577</v>
      </c>
      <c r="Z5102" t="s">
        <v>46</v>
      </c>
      <c r="AA5102" t="s">
        <v>1411</v>
      </c>
      <c r="AB5102">
        <v>11</v>
      </c>
      <c r="AC5102">
        <v>0</v>
      </c>
      <c r="AD5102">
        <f t="shared" si="579"/>
        <v>0</v>
      </c>
      <c r="AE5102">
        <f t="shared" si="580"/>
        <v>0</v>
      </c>
      <c r="AF5102">
        <v>9</v>
      </c>
      <c r="AG5102">
        <v>0</v>
      </c>
      <c r="AH5102" t="s">
        <v>5675</v>
      </c>
      <c r="AI5102">
        <v>0</v>
      </c>
      <c r="AJ5102">
        <v>7.304399274289608E-3</v>
      </c>
      <c r="AK5102">
        <v>0.99269556999206543</v>
      </c>
      <c r="AL5102">
        <v>0</v>
      </c>
      <c r="AM5102">
        <v>1</v>
      </c>
    </row>
    <row r="5103" spans="1:39" x14ac:dyDescent="0.2">
      <c r="A5103" t="s">
        <v>7242</v>
      </c>
      <c r="B5103" t="s">
        <v>2</v>
      </c>
      <c r="C5103" t="s">
        <v>4</v>
      </c>
      <c r="D5103" t="s">
        <v>14</v>
      </c>
      <c r="E5103">
        <v>14.080859527036161</v>
      </c>
      <c r="F5103">
        <v>280</v>
      </c>
      <c r="G5103">
        <v>43</v>
      </c>
      <c r="H5103">
        <v>0.15357142857142861</v>
      </c>
      <c r="I5103">
        <v>104152</v>
      </c>
      <c r="J5103">
        <v>371.97142857142859</v>
      </c>
      <c r="K5103">
        <v>4.0178571428571432</v>
      </c>
      <c r="L5103">
        <f t="shared" si="578"/>
        <v>5.6671461629944364</v>
      </c>
      <c r="M5103">
        <v>3.613424279402349</v>
      </c>
      <c r="N5103">
        <f t="shared" si="581"/>
        <v>1</v>
      </c>
      <c r="O5103">
        <f t="shared" si="582"/>
        <v>0.20357142857142857</v>
      </c>
      <c r="P5103">
        <f t="shared" si="583"/>
        <v>0</v>
      </c>
      <c r="Q5103">
        <f t="shared" si="584"/>
        <v>0</v>
      </c>
      <c r="R5103">
        <v>15</v>
      </c>
      <c r="S5103">
        <v>47</v>
      </c>
      <c r="T5103">
        <v>9</v>
      </c>
      <c r="U5103">
        <v>9.0034013605442169</v>
      </c>
      <c r="V5103" t="s">
        <v>34</v>
      </c>
      <c r="W5103">
        <v>12</v>
      </c>
      <c r="X5103" t="s">
        <v>37</v>
      </c>
      <c r="Y5103">
        <v>4577</v>
      </c>
      <c r="Z5103" t="s">
        <v>962</v>
      </c>
      <c r="AA5103" t="s">
        <v>4154</v>
      </c>
      <c r="AB5103">
        <v>1</v>
      </c>
      <c r="AC5103">
        <v>0</v>
      </c>
      <c r="AD5103">
        <f t="shared" si="579"/>
        <v>0</v>
      </c>
      <c r="AE5103">
        <f t="shared" si="580"/>
        <v>0</v>
      </c>
      <c r="AF5103">
        <v>104</v>
      </c>
      <c r="AG5103">
        <v>1424</v>
      </c>
      <c r="AH5103">
        <v>9.9848951621799529</v>
      </c>
      <c r="AI5103">
        <v>0</v>
      </c>
      <c r="AJ5103">
        <v>0.14035865664482119</v>
      </c>
      <c r="AK5103">
        <v>0.85964131355285645</v>
      </c>
      <c r="AL5103">
        <v>0</v>
      </c>
      <c r="AM5103">
        <v>1</v>
      </c>
    </row>
    <row r="5104" spans="1:39" x14ac:dyDescent="0.2">
      <c r="A5104" t="s">
        <v>7242</v>
      </c>
      <c r="B5104" t="s">
        <v>2</v>
      </c>
      <c r="C5104" t="s">
        <v>4</v>
      </c>
      <c r="D5104" t="s">
        <v>14</v>
      </c>
      <c r="E5104">
        <v>14.08085959031165</v>
      </c>
      <c r="F5104">
        <v>280</v>
      </c>
      <c r="G5104">
        <v>43</v>
      </c>
      <c r="H5104">
        <v>0.15357142857142861</v>
      </c>
      <c r="I5104">
        <v>104152</v>
      </c>
      <c r="J5104">
        <v>371.97142857142859</v>
      </c>
      <c r="K5104">
        <v>4.0178571428571432</v>
      </c>
      <c r="L5104">
        <f t="shared" si="578"/>
        <v>5.6671461629944364</v>
      </c>
      <c r="M5104">
        <v>3.613424279402349</v>
      </c>
      <c r="N5104">
        <f t="shared" si="581"/>
        <v>1</v>
      </c>
      <c r="O5104">
        <f t="shared" si="582"/>
        <v>0.20357142857142857</v>
      </c>
      <c r="P5104">
        <f t="shared" si="583"/>
        <v>0</v>
      </c>
      <c r="Q5104">
        <f t="shared" si="584"/>
        <v>0</v>
      </c>
      <c r="R5104">
        <v>15</v>
      </c>
      <c r="S5104">
        <v>47</v>
      </c>
      <c r="T5104">
        <v>9</v>
      </c>
      <c r="U5104">
        <v>9.0034013605442169</v>
      </c>
      <c r="V5104" t="s">
        <v>34</v>
      </c>
      <c r="W5104">
        <v>12</v>
      </c>
      <c r="X5104" t="s">
        <v>37</v>
      </c>
      <c r="Y5104">
        <v>4577</v>
      </c>
      <c r="Z5104" t="s">
        <v>131</v>
      </c>
      <c r="AA5104" t="s">
        <v>4155</v>
      </c>
      <c r="AB5104">
        <v>1</v>
      </c>
      <c r="AC5104">
        <v>0</v>
      </c>
      <c r="AD5104">
        <f t="shared" si="579"/>
        <v>0</v>
      </c>
      <c r="AE5104">
        <f t="shared" si="580"/>
        <v>0</v>
      </c>
      <c r="AF5104">
        <v>527</v>
      </c>
      <c r="AG5104">
        <v>13346</v>
      </c>
      <c r="AH5104">
        <v>11.35983786359005</v>
      </c>
      <c r="AI5104">
        <v>0</v>
      </c>
      <c r="AJ5104">
        <v>9.5116503536701202E-2</v>
      </c>
      <c r="AK5104">
        <v>0.90488344430923462</v>
      </c>
      <c r="AL5104">
        <v>0</v>
      </c>
      <c r="AM5104">
        <v>1</v>
      </c>
    </row>
    <row r="5105" spans="1:39" x14ac:dyDescent="0.2">
      <c r="A5105" t="s">
        <v>7242</v>
      </c>
      <c r="B5105" t="s">
        <v>2</v>
      </c>
      <c r="C5105" t="s">
        <v>4</v>
      </c>
      <c r="D5105" t="s">
        <v>14</v>
      </c>
      <c r="E5105">
        <v>14.080859652060919</v>
      </c>
      <c r="F5105">
        <v>280</v>
      </c>
      <c r="G5105">
        <v>43</v>
      </c>
      <c r="H5105">
        <v>0.15357142857142861</v>
      </c>
      <c r="I5105">
        <v>104152</v>
      </c>
      <c r="J5105">
        <v>371.97142857142859</v>
      </c>
      <c r="K5105">
        <v>4.0178571428571432</v>
      </c>
      <c r="L5105">
        <f t="shared" si="578"/>
        <v>5.6671461629944364</v>
      </c>
      <c r="M5105">
        <v>3.613424279402349</v>
      </c>
      <c r="N5105">
        <f t="shared" si="581"/>
        <v>1</v>
      </c>
      <c r="O5105">
        <f t="shared" si="582"/>
        <v>0.20357142857142857</v>
      </c>
      <c r="P5105">
        <f t="shared" si="583"/>
        <v>0</v>
      </c>
      <c r="Q5105">
        <f t="shared" si="584"/>
        <v>0</v>
      </c>
      <c r="R5105">
        <v>15</v>
      </c>
      <c r="S5105">
        <v>47</v>
      </c>
      <c r="T5105">
        <v>9</v>
      </c>
      <c r="U5105">
        <v>9.0034013605442169</v>
      </c>
      <c r="V5105" t="s">
        <v>34</v>
      </c>
      <c r="W5105">
        <v>12</v>
      </c>
      <c r="X5105" t="s">
        <v>37</v>
      </c>
      <c r="Y5105">
        <v>4577</v>
      </c>
      <c r="Z5105" t="s">
        <v>46</v>
      </c>
      <c r="AA5105" t="s">
        <v>1411</v>
      </c>
      <c r="AB5105">
        <v>-5</v>
      </c>
      <c r="AC5105">
        <v>0</v>
      </c>
      <c r="AD5105">
        <f t="shared" si="579"/>
        <v>0</v>
      </c>
      <c r="AE5105">
        <f t="shared" si="580"/>
        <v>0</v>
      </c>
      <c r="AF5105">
        <v>9</v>
      </c>
      <c r="AG5105">
        <v>0</v>
      </c>
      <c r="AH5105" t="s">
        <v>5675</v>
      </c>
      <c r="AI5105">
        <v>0</v>
      </c>
      <c r="AJ5105">
        <v>7.304399274289608E-3</v>
      </c>
      <c r="AK5105">
        <v>0.99269556999206543</v>
      </c>
      <c r="AL5105">
        <v>0</v>
      </c>
      <c r="AM5105">
        <v>1</v>
      </c>
    </row>
    <row r="5106" spans="1:39" x14ac:dyDescent="0.2">
      <c r="A5106" t="s">
        <v>7242</v>
      </c>
      <c r="B5106" t="s">
        <v>2</v>
      </c>
      <c r="C5106" t="s">
        <v>4</v>
      </c>
      <c r="D5106" t="s">
        <v>14</v>
      </c>
      <c r="E5106">
        <v>14.08085971167222</v>
      </c>
      <c r="F5106">
        <v>280</v>
      </c>
      <c r="G5106">
        <v>43</v>
      </c>
      <c r="H5106">
        <v>0.15357142857142861</v>
      </c>
      <c r="I5106">
        <v>104152</v>
      </c>
      <c r="J5106">
        <v>371.97142857142859</v>
      </c>
      <c r="K5106">
        <v>4.0178571428571432</v>
      </c>
      <c r="L5106">
        <f t="shared" si="578"/>
        <v>5.6671461629944364</v>
      </c>
      <c r="M5106">
        <v>3.613424279402349</v>
      </c>
      <c r="N5106">
        <f t="shared" si="581"/>
        <v>1</v>
      </c>
      <c r="O5106">
        <f t="shared" si="582"/>
        <v>0.20357142857142857</v>
      </c>
      <c r="P5106">
        <f t="shared" si="583"/>
        <v>0</v>
      </c>
      <c r="Q5106">
        <f t="shared" si="584"/>
        <v>0</v>
      </c>
      <c r="R5106">
        <v>15</v>
      </c>
      <c r="S5106">
        <v>47</v>
      </c>
      <c r="T5106">
        <v>9</v>
      </c>
      <c r="U5106">
        <v>9.0034013605442169</v>
      </c>
      <c r="V5106" t="s">
        <v>34</v>
      </c>
      <c r="W5106">
        <v>12</v>
      </c>
      <c r="X5106" t="s">
        <v>37</v>
      </c>
      <c r="Y5106">
        <v>4577</v>
      </c>
      <c r="Z5106" t="s">
        <v>46</v>
      </c>
      <c r="AA5106" t="s">
        <v>1411</v>
      </c>
      <c r="AB5106">
        <v>9</v>
      </c>
      <c r="AC5106">
        <v>0</v>
      </c>
      <c r="AD5106">
        <f t="shared" si="579"/>
        <v>0</v>
      </c>
      <c r="AE5106">
        <f t="shared" si="580"/>
        <v>0</v>
      </c>
      <c r="AF5106">
        <v>9</v>
      </c>
      <c r="AG5106">
        <v>0</v>
      </c>
      <c r="AH5106" t="s">
        <v>5675</v>
      </c>
      <c r="AI5106">
        <v>0</v>
      </c>
      <c r="AJ5106">
        <v>7.304399274289608E-3</v>
      </c>
      <c r="AK5106">
        <v>0.99269556999206543</v>
      </c>
      <c r="AL5106">
        <v>0</v>
      </c>
      <c r="AM5106">
        <v>1</v>
      </c>
    </row>
    <row r="5107" spans="1:39" x14ac:dyDescent="0.2">
      <c r="A5107" t="s">
        <v>7242</v>
      </c>
      <c r="B5107" t="s">
        <v>2</v>
      </c>
      <c r="C5107" t="s">
        <v>4</v>
      </c>
      <c r="D5107" t="s">
        <v>14</v>
      </c>
      <c r="E5107">
        <v>14.08085979978684</v>
      </c>
      <c r="F5107">
        <v>280</v>
      </c>
      <c r="G5107">
        <v>43</v>
      </c>
      <c r="H5107">
        <v>0.15357142857142861</v>
      </c>
      <c r="I5107">
        <v>104152</v>
      </c>
      <c r="J5107">
        <v>371.97142857142859</v>
      </c>
      <c r="K5107">
        <v>4.0178571428571432</v>
      </c>
      <c r="L5107">
        <f t="shared" si="578"/>
        <v>5.6671461629944364</v>
      </c>
      <c r="M5107">
        <v>3.613424279402349</v>
      </c>
      <c r="N5107">
        <f t="shared" si="581"/>
        <v>1</v>
      </c>
      <c r="O5107">
        <f t="shared" si="582"/>
        <v>0.20357142857142857</v>
      </c>
      <c r="P5107">
        <f t="shared" si="583"/>
        <v>0</v>
      </c>
      <c r="Q5107">
        <f t="shared" si="584"/>
        <v>0</v>
      </c>
      <c r="R5107">
        <v>15</v>
      </c>
      <c r="S5107">
        <v>47</v>
      </c>
      <c r="T5107">
        <v>9</v>
      </c>
      <c r="U5107">
        <v>9.0034013605442169</v>
      </c>
      <c r="V5107" t="s">
        <v>34</v>
      </c>
      <c r="W5107">
        <v>12</v>
      </c>
      <c r="X5107" t="s">
        <v>37</v>
      </c>
      <c r="Y5107">
        <v>4577</v>
      </c>
      <c r="Z5107" t="s">
        <v>46</v>
      </c>
      <c r="AA5107" t="s">
        <v>4156</v>
      </c>
      <c r="AB5107">
        <v>1</v>
      </c>
      <c r="AC5107">
        <v>0</v>
      </c>
      <c r="AD5107">
        <f t="shared" si="579"/>
        <v>0</v>
      </c>
      <c r="AE5107">
        <f t="shared" si="580"/>
        <v>0</v>
      </c>
      <c r="AF5107">
        <v>59</v>
      </c>
      <c r="AG5107">
        <v>0</v>
      </c>
      <c r="AH5107" t="s">
        <v>5675</v>
      </c>
      <c r="AI5107">
        <v>0</v>
      </c>
      <c r="AJ5107">
        <v>0.21030084788799289</v>
      </c>
      <c r="AK5107">
        <v>0.78969919681549072</v>
      </c>
      <c r="AL5107">
        <v>0</v>
      </c>
      <c r="AM5107">
        <v>1</v>
      </c>
    </row>
    <row r="5108" spans="1:39" x14ac:dyDescent="0.2">
      <c r="A5108" t="s">
        <v>7242</v>
      </c>
      <c r="B5108" t="s">
        <v>2</v>
      </c>
      <c r="C5108" t="s">
        <v>4</v>
      </c>
      <c r="D5108" t="s">
        <v>14</v>
      </c>
      <c r="E5108">
        <v>14.08085984629826</v>
      </c>
      <c r="F5108">
        <v>280</v>
      </c>
      <c r="G5108">
        <v>43</v>
      </c>
      <c r="H5108">
        <v>0.15357142857142861</v>
      </c>
      <c r="I5108">
        <v>104152</v>
      </c>
      <c r="J5108">
        <v>371.97142857142859</v>
      </c>
      <c r="K5108">
        <v>4.0178571428571432</v>
      </c>
      <c r="L5108">
        <f t="shared" si="578"/>
        <v>5.6671461629944364</v>
      </c>
      <c r="M5108">
        <v>3.613424279402349</v>
      </c>
      <c r="N5108">
        <f t="shared" si="581"/>
        <v>1</v>
      </c>
      <c r="O5108">
        <f t="shared" si="582"/>
        <v>0.20357142857142857</v>
      </c>
      <c r="P5108">
        <f t="shared" si="583"/>
        <v>0</v>
      </c>
      <c r="Q5108">
        <f t="shared" si="584"/>
        <v>0</v>
      </c>
      <c r="R5108">
        <v>15</v>
      </c>
      <c r="S5108">
        <v>47</v>
      </c>
      <c r="T5108">
        <v>9</v>
      </c>
      <c r="U5108">
        <v>9.0034013605442169</v>
      </c>
      <c r="V5108" t="s">
        <v>34</v>
      </c>
      <c r="W5108">
        <v>12</v>
      </c>
      <c r="X5108" t="s">
        <v>37</v>
      </c>
      <c r="Y5108">
        <v>4577</v>
      </c>
      <c r="Z5108" t="s">
        <v>952</v>
      </c>
      <c r="AA5108" t="s">
        <v>4157</v>
      </c>
      <c r="AB5108">
        <v>0</v>
      </c>
      <c r="AC5108">
        <v>0</v>
      </c>
      <c r="AD5108">
        <f t="shared" si="579"/>
        <v>0</v>
      </c>
      <c r="AE5108">
        <f t="shared" si="580"/>
        <v>0</v>
      </c>
      <c r="AF5108">
        <v>52</v>
      </c>
      <c r="AG5108">
        <v>7145</v>
      </c>
      <c r="AH5108">
        <v>1.6374053119752969</v>
      </c>
      <c r="AI5108">
        <v>0</v>
      </c>
      <c r="AJ5108">
        <v>1.427240483462811E-2</v>
      </c>
      <c r="AK5108">
        <v>0.98572760820388794</v>
      </c>
      <c r="AL5108">
        <v>0</v>
      </c>
      <c r="AM5108">
        <v>1</v>
      </c>
    </row>
    <row r="5109" spans="1:39" x14ac:dyDescent="0.2">
      <c r="A5109" t="s">
        <v>7242</v>
      </c>
      <c r="B5109" t="s">
        <v>2</v>
      </c>
      <c r="C5109" t="s">
        <v>4</v>
      </c>
      <c r="D5109" t="s">
        <v>14</v>
      </c>
      <c r="E5109">
        <v>14.08085990854253</v>
      </c>
      <c r="F5109">
        <v>280</v>
      </c>
      <c r="G5109">
        <v>43</v>
      </c>
      <c r="H5109">
        <v>0.15357142857142861</v>
      </c>
      <c r="I5109">
        <v>104152</v>
      </c>
      <c r="J5109">
        <v>371.97142857142859</v>
      </c>
      <c r="K5109">
        <v>4.0178571428571432</v>
      </c>
      <c r="L5109">
        <f t="shared" si="578"/>
        <v>5.6671461629944364</v>
      </c>
      <c r="M5109">
        <v>3.613424279402349</v>
      </c>
      <c r="N5109">
        <f t="shared" si="581"/>
        <v>1</v>
      </c>
      <c r="O5109">
        <f t="shared" si="582"/>
        <v>0.20357142857142857</v>
      </c>
      <c r="P5109">
        <f t="shared" si="583"/>
        <v>0</v>
      </c>
      <c r="Q5109">
        <f t="shared" si="584"/>
        <v>0</v>
      </c>
      <c r="R5109">
        <v>15</v>
      </c>
      <c r="S5109">
        <v>47</v>
      </c>
      <c r="T5109">
        <v>9</v>
      </c>
      <c r="U5109">
        <v>9.0034013605442169</v>
      </c>
      <c r="V5109" t="s">
        <v>34</v>
      </c>
      <c r="W5109">
        <v>12</v>
      </c>
      <c r="X5109" t="s">
        <v>37</v>
      </c>
      <c r="Y5109">
        <v>4577</v>
      </c>
      <c r="Z5109" t="s">
        <v>46</v>
      </c>
      <c r="AA5109" t="s">
        <v>4158</v>
      </c>
      <c r="AB5109">
        <v>3</v>
      </c>
      <c r="AC5109">
        <v>0</v>
      </c>
      <c r="AD5109">
        <f t="shared" si="579"/>
        <v>0</v>
      </c>
      <c r="AE5109">
        <f t="shared" si="580"/>
        <v>0</v>
      </c>
      <c r="AF5109">
        <v>103</v>
      </c>
      <c r="AG5109">
        <v>0</v>
      </c>
      <c r="AH5109" t="s">
        <v>5675</v>
      </c>
      <c r="AI5109">
        <v>0</v>
      </c>
      <c r="AJ5109">
        <v>5.2019152790307999E-2</v>
      </c>
      <c r="AK5109">
        <v>0.94798088073730469</v>
      </c>
      <c r="AL5109">
        <v>0</v>
      </c>
      <c r="AM5109">
        <v>1</v>
      </c>
    </row>
    <row r="5110" spans="1:39" x14ac:dyDescent="0.2">
      <c r="A5110" t="s">
        <v>7242</v>
      </c>
      <c r="B5110" t="s">
        <v>2</v>
      </c>
      <c r="C5110" t="s">
        <v>4</v>
      </c>
      <c r="D5110" t="s">
        <v>14</v>
      </c>
      <c r="E5110">
        <v>14.080859975987471</v>
      </c>
      <c r="F5110">
        <v>280</v>
      </c>
      <c r="G5110">
        <v>43</v>
      </c>
      <c r="H5110">
        <v>0.15357142857142861</v>
      </c>
      <c r="I5110">
        <v>104152</v>
      </c>
      <c r="J5110">
        <v>371.97142857142859</v>
      </c>
      <c r="K5110">
        <v>4.0178571428571432</v>
      </c>
      <c r="L5110">
        <f t="shared" si="578"/>
        <v>5.6671461629944364</v>
      </c>
      <c r="M5110">
        <v>3.613424279402349</v>
      </c>
      <c r="N5110">
        <f t="shared" si="581"/>
        <v>1</v>
      </c>
      <c r="O5110">
        <f t="shared" si="582"/>
        <v>0.20357142857142857</v>
      </c>
      <c r="P5110">
        <f t="shared" si="583"/>
        <v>0</v>
      </c>
      <c r="Q5110">
        <f t="shared" si="584"/>
        <v>0</v>
      </c>
      <c r="R5110">
        <v>15</v>
      </c>
      <c r="S5110">
        <v>47</v>
      </c>
      <c r="T5110">
        <v>9</v>
      </c>
      <c r="U5110">
        <v>9.0034013605442169</v>
      </c>
      <c r="V5110" t="s">
        <v>34</v>
      </c>
      <c r="W5110">
        <v>12</v>
      </c>
      <c r="X5110" t="s">
        <v>37</v>
      </c>
      <c r="Y5110">
        <v>4577</v>
      </c>
      <c r="Z5110" t="s">
        <v>80</v>
      </c>
      <c r="AA5110" t="s">
        <v>4159</v>
      </c>
      <c r="AB5110">
        <v>-1</v>
      </c>
      <c r="AC5110">
        <v>0</v>
      </c>
      <c r="AD5110">
        <f t="shared" si="579"/>
        <v>0</v>
      </c>
      <c r="AE5110">
        <f t="shared" si="580"/>
        <v>0</v>
      </c>
      <c r="AF5110">
        <v>11</v>
      </c>
      <c r="AG5110">
        <v>0</v>
      </c>
      <c r="AH5110" t="s">
        <v>5675</v>
      </c>
      <c r="AI5110">
        <v>0</v>
      </c>
      <c r="AJ5110">
        <v>7.9558882862329483E-3</v>
      </c>
      <c r="AK5110">
        <v>0.99204409122467041</v>
      </c>
      <c r="AL5110">
        <v>0</v>
      </c>
      <c r="AM5110">
        <v>1</v>
      </c>
    </row>
    <row r="5111" spans="1:39" x14ac:dyDescent="0.2">
      <c r="A5111" t="s">
        <v>7242</v>
      </c>
      <c r="B5111" t="s">
        <v>2</v>
      </c>
      <c r="C5111" t="s">
        <v>4</v>
      </c>
      <c r="D5111" t="s">
        <v>14</v>
      </c>
      <c r="E5111">
        <v>14.08086003440944</v>
      </c>
      <c r="F5111">
        <v>280</v>
      </c>
      <c r="G5111">
        <v>43</v>
      </c>
      <c r="H5111">
        <v>0.15357142857142861</v>
      </c>
      <c r="I5111">
        <v>104152</v>
      </c>
      <c r="J5111">
        <v>371.97142857142859</v>
      </c>
      <c r="K5111">
        <v>4.0178571428571432</v>
      </c>
      <c r="L5111">
        <f t="shared" si="578"/>
        <v>5.6671461629944364</v>
      </c>
      <c r="M5111">
        <v>3.613424279402349</v>
      </c>
      <c r="N5111">
        <f t="shared" si="581"/>
        <v>1</v>
      </c>
      <c r="O5111">
        <f t="shared" si="582"/>
        <v>0.20357142857142857</v>
      </c>
      <c r="P5111">
        <f t="shared" si="583"/>
        <v>0</v>
      </c>
      <c r="Q5111">
        <f t="shared" si="584"/>
        <v>0</v>
      </c>
      <c r="R5111">
        <v>15</v>
      </c>
      <c r="S5111">
        <v>47</v>
      </c>
      <c r="T5111">
        <v>9</v>
      </c>
      <c r="U5111">
        <v>9.0034013605442169</v>
      </c>
      <c r="V5111" t="s">
        <v>34</v>
      </c>
      <c r="W5111">
        <v>12</v>
      </c>
      <c r="X5111" t="s">
        <v>37</v>
      </c>
      <c r="Y5111">
        <v>4577</v>
      </c>
      <c r="Z5111" t="s">
        <v>972</v>
      </c>
      <c r="AA5111" t="s">
        <v>4160</v>
      </c>
      <c r="AB5111">
        <v>1</v>
      </c>
      <c r="AC5111">
        <v>0</v>
      </c>
      <c r="AD5111">
        <f t="shared" si="579"/>
        <v>0</v>
      </c>
      <c r="AE5111">
        <f t="shared" si="580"/>
        <v>0</v>
      </c>
      <c r="AF5111">
        <v>152</v>
      </c>
      <c r="AG5111">
        <v>3370</v>
      </c>
      <c r="AH5111">
        <v>3.7502089194004329</v>
      </c>
      <c r="AI5111">
        <v>1</v>
      </c>
      <c r="AJ5111">
        <v>0.1094946041703224</v>
      </c>
      <c r="AK5111">
        <v>0.89050537347793579</v>
      </c>
      <c r="AL5111">
        <v>0</v>
      </c>
      <c r="AM5111">
        <v>1</v>
      </c>
    </row>
    <row r="5112" spans="1:39" x14ac:dyDescent="0.2">
      <c r="A5112" t="s">
        <v>7242</v>
      </c>
      <c r="B5112" t="s">
        <v>2</v>
      </c>
      <c r="C5112" t="s">
        <v>4</v>
      </c>
      <c r="D5112" t="s">
        <v>14</v>
      </c>
      <c r="E5112">
        <v>14.0808600956733</v>
      </c>
      <c r="F5112">
        <v>280</v>
      </c>
      <c r="G5112">
        <v>43</v>
      </c>
      <c r="H5112">
        <v>0.15357142857142861</v>
      </c>
      <c r="I5112">
        <v>104152</v>
      </c>
      <c r="J5112">
        <v>371.97142857142859</v>
      </c>
      <c r="K5112">
        <v>4.0178571428571432</v>
      </c>
      <c r="L5112">
        <f t="shared" si="578"/>
        <v>5.6671461629944364</v>
      </c>
      <c r="M5112">
        <v>3.613424279402349</v>
      </c>
      <c r="N5112">
        <f t="shared" si="581"/>
        <v>1</v>
      </c>
      <c r="O5112">
        <f t="shared" si="582"/>
        <v>0.20357142857142857</v>
      </c>
      <c r="P5112">
        <f t="shared" si="583"/>
        <v>0</v>
      </c>
      <c r="Q5112">
        <f t="shared" si="584"/>
        <v>0</v>
      </c>
      <c r="R5112">
        <v>15</v>
      </c>
      <c r="S5112">
        <v>47</v>
      </c>
      <c r="T5112">
        <v>9</v>
      </c>
      <c r="U5112">
        <v>9.0034013605442169</v>
      </c>
      <c r="V5112" t="s">
        <v>34</v>
      </c>
      <c r="W5112">
        <v>12</v>
      </c>
      <c r="X5112" t="s">
        <v>37</v>
      </c>
      <c r="Y5112">
        <v>4577</v>
      </c>
      <c r="Z5112" t="s">
        <v>46</v>
      </c>
      <c r="AA5112" t="s">
        <v>1703</v>
      </c>
      <c r="AB5112">
        <v>-3</v>
      </c>
      <c r="AC5112">
        <v>0</v>
      </c>
      <c r="AD5112">
        <f t="shared" si="579"/>
        <v>0</v>
      </c>
      <c r="AE5112">
        <f t="shared" si="580"/>
        <v>0</v>
      </c>
      <c r="AF5112">
        <v>5</v>
      </c>
      <c r="AG5112">
        <v>0</v>
      </c>
      <c r="AH5112" t="s">
        <v>5675</v>
      </c>
      <c r="AI5112">
        <v>0</v>
      </c>
      <c r="AJ5112">
        <v>9.7760576754808426E-3</v>
      </c>
      <c r="AK5112">
        <v>0.99022394418716431</v>
      </c>
      <c r="AL5112">
        <v>0</v>
      </c>
      <c r="AM5112">
        <v>1</v>
      </c>
    </row>
    <row r="5113" spans="1:39" x14ac:dyDescent="0.2">
      <c r="A5113" t="s">
        <v>7242</v>
      </c>
      <c r="B5113" t="s">
        <v>2</v>
      </c>
      <c r="C5113" t="s">
        <v>4</v>
      </c>
      <c r="D5113" t="s">
        <v>14</v>
      </c>
      <c r="E5113">
        <v>14.080860162660651</v>
      </c>
      <c r="F5113">
        <v>280</v>
      </c>
      <c r="G5113">
        <v>43</v>
      </c>
      <c r="H5113">
        <v>0.15357142857142861</v>
      </c>
      <c r="I5113">
        <v>104152</v>
      </c>
      <c r="J5113">
        <v>371.97142857142859</v>
      </c>
      <c r="K5113">
        <v>4.0178571428571432</v>
      </c>
      <c r="L5113">
        <f t="shared" si="578"/>
        <v>5.6671461629944364</v>
      </c>
      <c r="M5113">
        <v>3.613424279402349</v>
      </c>
      <c r="N5113">
        <f t="shared" si="581"/>
        <v>1</v>
      </c>
      <c r="O5113">
        <f t="shared" si="582"/>
        <v>0.20357142857142857</v>
      </c>
      <c r="P5113">
        <f t="shared" si="583"/>
        <v>0</v>
      </c>
      <c r="Q5113">
        <f t="shared" si="584"/>
        <v>0</v>
      </c>
      <c r="R5113">
        <v>15</v>
      </c>
      <c r="S5113">
        <v>47</v>
      </c>
      <c r="T5113">
        <v>9</v>
      </c>
      <c r="U5113">
        <v>9.0034013605442169</v>
      </c>
      <c r="V5113" t="s">
        <v>34</v>
      </c>
      <c r="W5113">
        <v>12</v>
      </c>
      <c r="X5113" t="s">
        <v>37</v>
      </c>
      <c r="Y5113">
        <v>4577</v>
      </c>
      <c r="Z5113" t="s">
        <v>46</v>
      </c>
      <c r="AA5113" t="s">
        <v>4161</v>
      </c>
      <c r="AB5113">
        <v>1</v>
      </c>
      <c r="AC5113">
        <v>0</v>
      </c>
      <c r="AD5113">
        <f t="shared" si="579"/>
        <v>0</v>
      </c>
      <c r="AE5113">
        <f t="shared" si="580"/>
        <v>0</v>
      </c>
      <c r="AF5113">
        <v>15</v>
      </c>
      <c r="AG5113">
        <v>0</v>
      </c>
      <c r="AH5113" t="s">
        <v>5675</v>
      </c>
      <c r="AI5113">
        <v>0</v>
      </c>
      <c r="AJ5113">
        <v>6.6078696399927139E-3</v>
      </c>
      <c r="AK5113">
        <v>0.99339205026626587</v>
      </c>
      <c r="AL5113">
        <v>0</v>
      </c>
      <c r="AM5113">
        <v>1</v>
      </c>
    </row>
    <row r="5114" spans="1:39" x14ac:dyDescent="0.2">
      <c r="A5114" t="s">
        <v>7242</v>
      </c>
      <c r="B5114" t="s">
        <v>2</v>
      </c>
      <c r="C5114" t="s">
        <v>4</v>
      </c>
      <c r="D5114" t="s">
        <v>14</v>
      </c>
      <c r="E5114">
        <v>14.08086022188645</v>
      </c>
      <c r="F5114">
        <v>280</v>
      </c>
      <c r="G5114">
        <v>43</v>
      </c>
      <c r="H5114">
        <v>0.15357142857142861</v>
      </c>
      <c r="I5114">
        <v>104152</v>
      </c>
      <c r="J5114">
        <v>371.97142857142859</v>
      </c>
      <c r="K5114">
        <v>4.0178571428571432</v>
      </c>
      <c r="L5114">
        <f t="shared" si="578"/>
        <v>5.6671461629944364</v>
      </c>
      <c r="M5114">
        <v>3.613424279402349</v>
      </c>
      <c r="N5114">
        <f t="shared" si="581"/>
        <v>1</v>
      </c>
      <c r="O5114">
        <f t="shared" si="582"/>
        <v>0.20357142857142857</v>
      </c>
      <c r="P5114">
        <f t="shared" si="583"/>
        <v>0</v>
      </c>
      <c r="Q5114">
        <f t="shared" si="584"/>
        <v>0</v>
      </c>
      <c r="R5114">
        <v>15</v>
      </c>
      <c r="S5114">
        <v>47</v>
      </c>
      <c r="T5114">
        <v>9</v>
      </c>
      <c r="U5114">
        <v>9.0034013605442169</v>
      </c>
      <c r="V5114" t="s">
        <v>34</v>
      </c>
      <c r="W5114">
        <v>12</v>
      </c>
      <c r="X5114" t="s">
        <v>37</v>
      </c>
      <c r="Y5114">
        <v>4577</v>
      </c>
      <c r="Z5114" t="s">
        <v>972</v>
      </c>
      <c r="AA5114" t="s">
        <v>4162</v>
      </c>
      <c r="AB5114">
        <v>1</v>
      </c>
      <c r="AC5114">
        <v>0</v>
      </c>
      <c r="AD5114">
        <f t="shared" si="579"/>
        <v>0</v>
      </c>
      <c r="AE5114">
        <f t="shared" si="580"/>
        <v>0</v>
      </c>
      <c r="AF5114">
        <v>155</v>
      </c>
      <c r="AG5114">
        <v>3370</v>
      </c>
      <c r="AH5114">
        <v>3.7502091056627331</v>
      </c>
      <c r="AI5114">
        <v>1</v>
      </c>
      <c r="AJ5114">
        <v>1.169772259891033E-2</v>
      </c>
      <c r="AK5114">
        <v>0.98830229043960571</v>
      </c>
      <c r="AL5114">
        <v>0</v>
      </c>
      <c r="AM5114">
        <v>1</v>
      </c>
    </row>
    <row r="5115" spans="1:39" x14ac:dyDescent="0.2">
      <c r="A5115" t="s">
        <v>7242</v>
      </c>
      <c r="B5115" t="s">
        <v>2</v>
      </c>
      <c r="C5115" t="s">
        <v>4</v>
      </c>
      <c r="D5115" t="s">
        <v>14</v>
      </c>
      <c r="E5115">
        <v>14.08086028274014</v>
      </c>
      <c r="F5115">
        <v>280</v>
      </c>
      <c r="G5115">
        <v>43</v>
      </c>
      <c r="H5115">
        <v>0.15357142857142861</v>
      </c>
      <c r="I5115">
        <v>104152</v>
      </c>
      <c r="J5115">
        <v>371.97142857142859</v>
      </c>
      <c r="K5115">
        <v>4.0178571428571432</v>
      </c>
      <c r="L5115">
        <f t="shared" si="578"/>
        <v>5.6671461629944364</v>
      </c>
      <c r="M5115">
        <v>3.613424279402349</v>
      </c>
      <c r="N5115">
        <f t="shared" si="581"/>
        <v>1</v>
      </c>
      <c r="O5115">
        <f t="shared" si="582"/>
        <v>0.20357142857142857</v>
      </c>
      <c r="P5115">
        <f t="shared" si="583"/>
        <v>0</v>
      </c>
      <c r="Q5115">
        <f t="shared" si="584"/>
        <v>0</v>
      </c>
      <c r="R5115">
        <v>15</v>
      </c>
      <c r="S5115">
        <v>47</v>
      </c>
      <c r="T5115">
        <v>9</v>
      </c>
      <c r="U5115">
        <v>9.0034013605442169</v>
      </c>
      <c r="V5115" t="s">
        <v>34</v>
      </c>
      <c r="W5115">
        <v>12</v>
      </c>
      <c r="X5115" t="s">
        <v>37</v>
      </c>
      <c r="Y5115">
        <v>4577</v>
      </c>
      <c r="Z5115" t="s">
        <v>46</v>
      </c>
      <c r="AA5115" t="s">
        <v>4163</v>
      </c>
      <c r="AB5115">
        <v>0</v>
      </c>
      <c r="AC5115">
        <v>0</v>
      </c>
      <c r="AD5115">
        <f t="shared" si="579"/>
        <v>0</v>
      </c>
      <c r="AE5115">
        <f t="shared" si="580"/>
        <v>0</v>
      </c>
      <c r="AF5115">
        <v>77</v>
      </c>
      <c r="AG5115">
        <v>0</v>
      </c>
      <c r="AH5115" t="s">
        <v>5675</v>
      </c>
      <c r="AI5115">
        <v>0</v>
      </c>
      <c r="AJ5115">
        <v>4.5433890074491501E-2</v>
      </c>
      <c r="AK5115">
        <v>0.95456612110137939</v>
      </c>
      <c r="AL5115">
        <v>0</v>
      </c>
      <c r="AM5115">
        <v>1</v>
      </c>
    </row>
    <row r="5116" spans="1:39" x14ac:dyDescent="0.2">
      <c r="A5116" t="s">
        <v>7242</v>
      </c>
      <c r="B5116" t="s">
        <v>2</v>
      </c>
      <c r="C5116" t="s">
        <v>4</v>
      </c>
      <c r="D5116" t="s">
        <v>14</v>
      </c>
      <c r="E5116">
        <v>14.08086036490592</v>
      </c>
      <c r="F5116">
        <v>280</v>
      </c>
      <c r="G5116">
        <v>43</v>
      </c>
      <c r="H5116">
        <v>0.15357142857142861</v>
      </c>
      <c r="I5116">
        <v>104152</v>
      </c>
      <c r="J5116">
        <v>371.97142857142859</v>
      </c>
      <c r="K5116">
        <v>4.0178571428571432</v>
      </c>
      <c r="L5116">
        <f t="shared" si="578"/>
        <v>5.6671461629944364</v>
      </c>
      <c r="M5116">
        <v>3.613424279402349</v>
      </c>
      <c r="N5116">
        <f t="shared" si="581"/>
        <v>1</v>
      </c>
      <c r="O5116">
        <f t="shared" si="582"/>
        <v>0.20357142857142857</v>
      </c>
      <c r="P5116">
        <f t="shared" si="583"/>
        <v>0</v>
      </c>
      <c r="Q5116">
        <f t="shared" si="584"/>
        <v>0</v>
      </c>
      <c r="R5116">
        <v>15</v>
      </c>
      <c r="S5116">
        <v>47</v>
      </c>
      <c r="T5116">
        <v>9</v>
      </c>
      <c r="U5116">
        <v>9.0034013605442169</v>
      </c>
      <c r="V5116" t="s">
        <v>34</v>
      </c>
      <c r="W5116">
        <v>12</v>
      </c>
      <c r="X5116" t="s">
        <v>37</v>
      </c>
      <c r="Y5116">
        <v>4577</v>
      </c>
      <c r="Z5116" t="s">
        <v>973</v>
      </c>
      <c r="AA5116" t="s">
        <v>4164</v>
      </c>
      <c r="AB5116">
        <v>1</v>
      </c>
      <c r="AC5116">
        <v>0</v>
      </c>
      <c r="AD5116">
        <f t="shared" si="579"/>
        <v>0</v>
      </c>
      <c r="AE5116">
        <f t="shared" si="580"/>
        <v>0</v>
      </c>
      <c r="AF5116">
        <v>456</v>
      </c>
      <c r="AG5116">
        <v>2467</v>
      </c>
      <c r="AH5116">
        <v>1.71120121610706</v>
      </c>
      <c r="AI5116">
        <v>0</v>
      </c>
      <c r="AJ5116">
        <v>1.3410490937530989E-2</v>
      </c>
      <c r="AK5116">
        <v>0.98658955097198486</v>
      </c>
      <c r="AL5116">
        <v>0</v>
      </c>
      <c r="AM5116">
        <v>1</v>
      </c>
    </row>
    <row r="5117" spans="1:39" x14ac:dyDescent="0.2">
      <c r="A5117" t="s">
        <v>7242</v>
      </c>
      <c r="B5117" t="s">
        <v>2</v>
      </c>
      <c r="C5117" t="s">
        <v>4</v>
      </c>
      <c r="D5117" t="s">
        <v>14</v>
      </c>
      <c r="E5117">
        <v>14.080860417659309</v>
      </c>
      <c r="F5117">
        <v>280</v>
      </c>
      <c r="G5117">
        <v>43</v>
      </c>
      <c r="H5117">
        <v>0.15357142857142861</v>
      </c>
      <c r="I5117">
        <v>104152</v>
      </c>
      <c r="J5117">
        <v>371.97142857142859</v>
      </c>
      <c r="K5117">
        <v>4.0178571428571432</v>
      </c>
      <c r="L5117">
        <f t="shared" si="578"/>
        <v>5.6671461629944364</v>
      </c>
      <c r="M5117">
        <v>3.613424279402349</v>
      </c>
      <c r="N5117">
        <f t="shared" si="581"/>
        <v>1</v>
      </c>
      <c r="O5117">
        <f t="shared" si="582"/>
        <v>0.20357142857142857</v>
      </c>
      <c r="P5117">
        <f t="shared" si="583"/>
        <v>0</v>
      </c>
      <c r="Q5117">
        <f t="shared" si="584"/>
        <v>0</v>
      </c>
      <c r="R5117">
        <v>15</v>
      </c>
      <c r="S5117">
        <v>47</v>
      </c>
      <c r="T5117">
        <v>9</v>
      </c>
      <c r="U5117">
        <v>9.0034013605442169</v>
      </c>
      <c r="V5117" t="s">
        <v>34</v>
      </c>
      <c r="W5117">
        <v>12</v>
      </c>
      <c r="X5117" t="s">
        <v>37</v>
      </c>
      <c r="Y5117">
        <v>4577</v>
      </c>
      <c r="Z5117" t="s">
        <v>974</v>
      </c>
      <c r="AA5117" t="s">
        <v>4165</v>
      </c>
      <c r="AB5117">
        <v>1</v>
      </c>
      <c r="AC5117">
        <v>0</v>
      </c>
      <c r="AD5117">
        <f t="shared" si="579"/>
        <v>0</v>
      </c>
      <c r="AE5117">
        <f t="shared" si="580"/>
        <v>0</v>
      </c>
      <c r="AF5117">
        <v>300</v>
      </c>
      <c r="AG5117">
        <v>2708</v>
      </c>
      <c r="AH5117">
        <v>3.0277503784893729</v>
      </c>
      <c r="AI5117">
        <v>0</v>
      </c>
      <c r="AJ5117">
        <v>6.5576337277889252E-2</v>
      </c>
      <c r="AK5117">
        <v>0.93442362546920776</v>
      </c>
      <c r="AL5117">
        <v>0</v>
      </c>
      <c r="AM5117">
        <v>1</v>
      </c>
    </row>
    <row r="5118" spans="1:39" x14ac:dyDescent="0.2">
      <c r="A5118" t="s">
        <v>7242</v>
      </c>
      <c r="B5118" t="s">
        <v>2</v>
      </c>
      <c r="C5118" t="s">
        <v>4</v>
      </c>
      <c r="D5118" t="s">
        <v>14</v>
      </c>
      <c r="E5118">
        <v>14.08086048170507</v>
      </c>
      <c r="F5118">
        <v>280</v>
      </c>
      <c r="G5118">
        <v>43</v>
      </c>
      <c r="H5118">
        <v>0.15357142857142861</v>
      </c>
      <c r="I5118">
        <v>104152</v>
      </c>
      <c r="J5118">
        <v>371.97142857142859</v>
      </c>
      <c r="K5118">
        <v>4.0178571428571432</v>
      </c>
      <c r="L5118">
        <f t="shared" si="578"/>
        <v>5.6671461629944364</v>
      </c>
      <c r="M5118">
        <v>3.613424279402349</v>
      </c>
      <c r="N5118">
        <f t="shared" si="581"/>
        <v>1</v>
      </c>
      <c r="O5118">
        <f t="shared" si="582"/>
        <v>0.20357142857142857</v>
      </c>
      <c r="P5118">
        <f t="shared" si="583"/>
        <v>0</v>
      </c>
      <c r="Q5118">
        <f t="shared" si="584"/>
        <v>0</v>
      </c>
      <c r="R5118">
        <v>15</v>
      </c>
      <c r="S5118">
        <v>47</v>
      </c>
      <c r="T5118">
        <v>9</v>
      </c>
      <c r="U5118">
        <v>9.0034013605442169</v>
      </c>
      <c r="V5118" t="s">
        <v>34</v>
      </c>
      <c r="W5118">
        <v>12</v>
      </c>
      <c r="X5118" t="s">
        <v>37</v>
      </c>
      <c r="Y5118">
        <v>4577</v>
      </c>
      <c r="Z5118" t="s">
        <v>80</v>
      </c>
      <c r="AA5118" t="s">
        <v>4166</v>
      </c>
      <c r="AB5118">
        <v>2</v>
      </c>
      <c r="AC5118">
        <v>0</v>
      </c>
      <c r="AD5118">
        <f t="shared" si="579"/>
        <v>0</v>
      </c>
      <c r="AE5118">
        <f t="shared" si="580"/>
        <v>0</v>
      </c>
      <c r="AF5118">
        <v>91</v>
      </c>
      <c r="AG5118">
        <v>0</v>
      </c>
      <c r="AH5118" t="s">
        <v>5675</v>
      </c>
      <c r="AI5118">
        <v>0</v>
      </c>
      <c r="AJ5118">
        <v>1.109487935900688E-2</v>
      </c>
      <c r="AK5118">
        <v>0.98890507221221924</v>
      </c>
      <c r="AL5118">
        <v>0</v>
      </c>
      <c r="AM5118">
        <v>1</v>
      </c>
    </row>
    <row r="5119" spans="1:39" x14ac:dyDescent="0.2">
      <c r="A5119" t="s">
        <v>7242</v>
      </c>
      <c r="B5119" t="s">
        <v>2</v>
      </c>
      <c r="C5119" t="s">
        <v>4</v>
      </c>
      <c r="D5119" t="s">
        <v>14</v>
      </c>
      <c r="E5119">
        <v>14.08086056185366</v>
      </c>
      <c r="F5119">
        <v>280</v>
      </c>
      <c r="G5119">
        <v>43</v>
      </c>
      <c r="H5119">
        <v>0.15357142857142861</v>
      </c>
      <c r="I5119">
        <v>104152</v>
      </c>
      <c r="J5119">
        <v>371.97142857142859</v>
      </c>
      <c r="K5119">
        <v>4.0178571428571432</v>
      </c>
      <c r="L5119">
        <f t="shared" si="578"/>
        <v>5.6671461629944364</v>
      </c>
      <c r="M5119">
        <v>3.613424279402349</v>
      </c>
      <c r="N5119">
        <f t="shared" si="581"/>
        <v>1</v>
      </c>
      <c r="O5119">
        <f t="shared" si="582"/>
        <v>0.20357142857142857</v>
      </c>
      <c r="P5119">
        <f t="shared" si="583"/>
        <v>0</v>
      </c>
      <c r="Q5119">
        <f t="shared" si="584"/>
        <v>0</v>
      </c>
      <c r="R5119">
        <v>15</v>
      </c>
      <c r="S5119">
        <v>47</v>
      </c>
      <c r="T5119">
        <v>9</v>
      </c>
      <c r="U5119">
        <v>9.0034013605442169</v>
      </c>
      <c r="V5119" t="s">
        <v>34</v>
      </c>
      <c r="W5119">
        <v>12</v>
      </c>
      <c r="X5119" t="s">
        <v>37</v>
      </c>
      <c r="Y5119">
        <v>4577</v>
      </c>
      <c r="Z5119" t="s">
        <v>155</v>
      </c>
      <c r="AA5119" t="s">
        <v>4167</v>
      </c>
      <c r="AB5119">
        <v>5</v>
      </c>
      <c r="AC5119">
        <v>0</v>
      </c>
      <c r="AD5119">
        <f t="shared" si="579"/>
        <v>0</v>
      </c>
      <c r="AE5119">
        <f t="shared" si="580"/>
        <v>0</v>
      </c>
      <c r="AF5119">
        <v>266</v>
      </c>
      <c r="AG5119">
        <v>57943</v>
      </c>
      <c r="AH5119">
        <v>5.3347918044436797</v>
      </c>
      <c r="AI5119">
        <v>1</v>
      </c>
      <c r="AJ5119">
        <v>0.19262546300888059</v>
      </c>
      <c r="AK5119">
        <v>0.80737447738647461</v>
      </c>
      <c r="AL5119">
        <v>0</v>
      </c>
      <c r="AM5119">
        <v>1</v>
      </c>
    </row>
    <row r="5120" spans="1:39" x14ac:dyDescent="0.2">
      <c r="A5120" t="s">
        <v>7242</v>
      </c>
      <c r="B5120" t="s">
        <v>2</v>
      </c>
      <c r="C5120" t="s">
        <v>4</v>
      </c>
      <c r="D5120" t="s">
        <v>14</v>
      </c>
      <c r="E5120">
        <v>14.08086060902648</v>
      </c>
      <c r="F5120">
        <v>280</v>
      </c>
      <c r="G5120">
        <v>43</v>
      </c>
      <c r="H5120">
        <v>0.15357142857142861</v>
      </c>
      <c r="I5120">
        <v>104152</v>
      </c>
      <c r="J5120">
        <v>371.97142857142859</v>
      </c>
      <c r="K5120">
        <v>4.0178571428571432</v>
      </c>
      <c r="L5120">
        <f t="shared" si="578"/>
        <v>5.6671461629944364</v>
      </c>
      <c r="M5120">
        <v>3.613424279402349</v>
      </c>
      <c r="N5120">
        <f t="shared" si="581"/>
        <v>1</v>
      </c>
      <c r="O5120">
        <f t="shared" si="582"/>
        <v>0.20357142857142857</v>
      </c>
      <c r="P5120">
        <f t="shared" si="583"/>
        <v>0</v>
      </c>
      <c r="Q5120">
        <f t="shared" si="584"/>
        <v>0</v>
      </c>
      <c r="R5120">
        <v>15</v>
      </c>
      <c r="S5120">
        <v>47</v>
      </c>
      <c r="T5120">
        <v>9</v>
      </c>
      <c r="U5120">
        <v>9.0034013605442169</v>
      </c>
      <c r="V5120" t="s">
        <v>34</v>
      </c>
      <c r="W5120">
        <v>12</v>
      </c>
      <c r="X5120" t="s">
        <v>37</v>
      </c>
      <c r="Y5120">
        <v>4577</v>
      </c>
      <c r="Z5120" t="s">
        <v>952</v>
      </c>
      <c r="AA5120" t="s">
        <v>4168</v>
      </c>
      <c r="AB5120">
        <v>4</v>
      </c>
      <c r="AC5120">
        <v>0</v>
      </c>
      <c r="AD5120">
        <f t="shared" si="579"/>
        <v>0</v>
      </c>
      <c r="AE5120">
        <f t="shared" si="580"/>
        <v>0</v>
      </c>
      <c r="AF5120">
        <v>189</v>
      </c>
      <c r="AG5120">
        <v>7145</v>
      </c>
      <c r="AH5120">
        <v>1.63740607442869</v>
      </c>
      <c r="AI5120">
        <v>0</v>
      </c>
      <c r="AJ5120">
        <v>3.4509431570768363E-2</v>
      </c>
      <c r="AK5120">
        <v>0.96549057960510254</v>
      </c>
      <c r="AL5120">
        <v>0</v>
      </c>
      <c r="AM5120">
        <v>1</v>
      </c>
    </row>
    <row r="5121" spans="1:39" x14ac:dyDescent="0.2">
      <c r="A5121" t="s">
        <v>7242</v>
      </c>
      <c r="B5121" t="s">
        <v>2</v>
      </c>
      <c r="C5121" t="s">
        <v>4</v>
      </c>
      <c r="D5121" t="s">
        <v>14</v>
      </c>
      <c r="E5121">
        <v>14.08086067169908</v>
      </c>
      <c r="F5121">
        <v>280</v>
      </c>
      <c r="G5121">
        <v>43</v>
      </c>
      <c r="H5121">
        <v>0.15357142857142861</v>
      </c>
      <c r="I5121">
        <v>104152</v>
      </c>
      <c r="J5121">
        <v>371.97142857142859</v>
      </c>
      <c r="K5121">
        <v>4.0178571428571432</v>
      </c>
      <c r="L5121">
        <f t="shared" si="578"/>
        <v>5.6671461629944364</v>
      </c>
      <c r="M5121">
        <v>3.613424279402349</v>
      </c>
      <c r="N5121">
        <f t="shared" si="581"/>
        <v>1</v>
      </c>
      <c r="O5121">
        <f t="shared" si="582"/>
        <v>0.20357142857142857</v>
      </c>
      <c r="P5121">
        <f t="shared" si="583"/>
        <v>0</v>
      </c>
      <c r="Q5121">
        <f t="shared" si="584"/>
        <v>0</v>
      </c>
      <c r="R5121">
        <v>15</v>
      </c>
      <c r="S5121">
        <v>47</v>
      </c>
      <c r="T5121">
        <v>9</v>
      </c>
      <c r="U5121">
        <v>9.0034013605442169</v>
      </c>
      <c r="V5121" t="s">
        <v>34</v>
      </c>
      <c r="W5121">
        <v>12</v>
      </c>
      <c r="X5121" t="s">
        <v>37</v>
      </c>
      <c r="Y5121">
        <v>4577</v>
      </c>
      <c r="Z5121" t="s">
        <v>150</v>
      </c>
      <c r="AA5121" t="s">
        <v>4169</v>
      </c>
      <c r="AB5121">
        <v>2</v>
      </c>
      <c r="AC5121">
        <v>0</v>
      </c>
      <c r="AD5121">
        <f t="shared" si="579"/>
        <v>0</v>
      </c>
      <c r="AE5121">
        <f t="shared" si="580"/>
        <v>0</v>
      </c>
      <c r="AF5121">
        <v>202</v>
      </c>
      <c r="AG5121">
        <v>15328</v>
      </c>
      <c r="AH5121">
        <v>4.0956137258854008</v>
      </c>
      <c r="AI5121">
        <v>0</v>
      </c>
      <c r="AJ5121">
        <v>0.14072102308273321</v>
      </c>
      <c r="AK5121">
        <v>0.85927897691726685</v>
      </c>
      <c r="AL5121">
        <v>0</v>
      </c>
      <c r="AM5121">
        <v>1</v>
      </c>
    </row>
    <row r="5122" spans="1:39" x14ac:dyDescent="0.2">
      <c r="A5122" t="s">
        <v>7242</v>
      </c>
      <c r="B5122" t="s">
        <v>2</v>
      </c>
      <c r="C5122" t="s">
        <v>4</v>
      </c>
      <c r="D5122" t="s">
        <v>14</v>
      </c>
      <c r="E5122">
        <v>14.08086073207239</v>
      </c>
      <c r="F5122">
        <v>280</v>
      </c>
      <c r="G5122">
        <v>43</v>
      </c>
      <c r="H5122">
        <v>0.15357142857142861</v>
      </c>
      <c r="I5122">
        <v>104152</v>
      </c>
      <c r="J5122">
        <v>371.97142857142859</v>
      </c>
      <c r="K5122">
        <v>4.0178571428571432</v>
      </c>
      <c r="L5122">
        <f t="shared" si="578"/>
        <v>5.6671461629944364</v>
      </c>
      <c r="M5122">
        <v>3.613424279402349</v>
      </c>
      <c r="N5122">
        <f t="shared" si="581"/>
        <v>1</v>
      </c>
      <c r="O5122">
        <f t="shared" si="582"/>
        <v>0.20357142857142857</v>
      </c>
      <c r="P5122">
        <f t="shared" si="583"/>
        <v>0</v>
      </c>
      <c r="Q5122">
        <f t="shared" si="584"/>
        <v>0</v>
      </c>
      <c r="R5122">
        <v>15</v>
      </c>
      <c r="S5122">
        <v>47</v>
      </c>
      <c r="T5122">
        <v>9</v>
      </c>
      <c r="U5122">
        <v>9.0034013605442169</v>
      </c>
      <c r="V5122" t="s">
        <v>34</v>
      </c>
      <c r="W5122">
        <v>12</v>
      </c>
      <c r="X5122" t="s">
        <v>37</v>
      </c>
      <c r="Y5122">
        <v>4577</v>
      </c>
      <c r="Z5122" t="s">
        <v>952</v>
      </c>
      <c r="AA5122" t="s">
        <v>3823</v>
      </c>
      <c r="AB5122">
        <v>2</v>
      </c>
      <c r="AC5122">
        <v>0</v>
      </c>
      <c r="AD5122">
        <f t="shared" si="579"/>
        <v>0</v>
      </c>
      <c r="AE5122">
        <f t="shared" si="580"/>
        <v>0</v>
      </c>
      <c r="AF5122">
        <v>4</v>
      </c>
      <c r="AG5122">
        <v>7145</v>
      </c>
      <c r="AH5122">
        <v>1.63740618610556</v>
      </c>
      <c r="AI5122">
        <v>0</v>
      </c>
      <c r="AJ5122">
        <v>7.4244048446416846E-3</v>
      </c>
      <c r="AK5122">
        <v>0.99257564544677734</v>
      </c>
      <c r="AL5122">
        <v>0</v>
      </c>
      <c r="AM5122">
        <v>1</v>
      </c>
    </row>
    <row r="5123" spans="1:39" x14ac:dyDescent="0.2">
      <c r="A5123" t="s">
        <v>7242</v>
      </c>
      <c r="B5123" t="s">
        <v>2</v>
      </c>
      <c r="C5123" t="s">
        <v>4</v>
      </c>
      <c r="D5123" t="s">
        <v>14</v>
      </c>
      <c r="E5123">
        <v>14.08086079956262</v>
      </c>
      <c r="F5123">
        <v>280</v>
      </c>
      <c r="G5123">
        <v>43</v>
      </c>
      <c r="H5123">
        <v>0.15357142857142861</v>
      </c>
      <c r="I5123">
        <v>104152</v>
      </c>
      <c r="J5123">
        <v>371.97142857142859</v>
      </c>
      <c r="K5123">
        <v>4.0178571428571432</v>
      </c>
      <c r="L5123">
        <f t="shared" ref="L5123:L5186" si="585">($K$2+$K$425+$K$844+$K$1220+$K$1592+$K$1959+$K$2318+$K$2676+$K$3017+$K$3353+$K$3679+$K$3988+$K$4292+$K$4587+$K$4872+$K$5152+$K$5418+$K$5683+$K$5937)/19</f>
        <v>5.6671461629944364</v>
      </c>
      <c r="M5123">
        <v>3.613424279402349</v>
      </c>
      <c r="N5123">
        <f t="shared" si="581"/>
        <v>1</v>
      </c>
      <c r="O5123">
        <f t="shared" si="582"/>
        <v>0.20357142857142857</v>
      </c>
      <c r="P5123">
        <f t="shared" si="583"/>
        <v>0</v>
      </c>
      <c r="Q5123">
        <f t="shared" si="584"/>
        <v>0</v>
      </c>
      <c r="R5123">
        <v>15</v>
      </c>
      <c r="S5123">
        <v>47</v>
      </c>
      <c r="T5123">
        <v>9</v>
      </c>
      <c r="U5123">
        <v>9.0034013605442169</v>
      </c>
      <c r="V5123" t="s">
        <v>34</v>
      </c>
      <c r="W5123">
        <v>12</v>
      </c>
      <c r="X5123" t="s">
        <v>37</v>
      </c>
      <c r="Y5123">
        <v>4577</v>
      </c>
      <c r="Z5123" t="s">
        <v>46</v>
      </c>
      <c r="AA5123" t="s">
        <v>1411</v>
      </c>
      <c r="AB5123">
        <v>-1</v>
      </c>
      <c r="AC5123">
        <v>0</v>
      </c>
      <c r="AD5123">
        <f t="shared" ref="AD5123:AD5186" si="586">IF(AND(AC5123=1,AL5123=1),1,0)</f>
        <v>0</v>
      </c>
      <c r="AE5123">
        <f t="shared" ref="AE5123:AE5186" si="587">IF(AND(AC5123=0,AL5123=1),1,0)</f>
        <v>0</v>
      </c>
      <c r="AF5123">
        <v>9</v>
      </c>
      <c r="AG5123">
        <v>0</v>
      </c>
      <c r="AH5123" t="s">
        <v>5675</v>
      </c>
      <c r="AI5123">
        <v>0</v>
      </c>
      <c r="AJ5123">
        <v>7.304399274289608E-3</v>
      </c>
      <c r="AK5123">
        <v>0.99269556999206543</v>
      </c>
      <c r="AL5123">
        <v>0</v>
      </c>
      <c r="AM5123">
        <v>1</v>
      </c>
    </row>
    <row r="5124" spans="1:39" x14ac:dyDescent="0.2">
      <c r="A5124" t="s">
        <v>7242</v>
      </c>
      <c r="B5124" t="s">
        <v>2</v>
      </c>
      <c r="C5124" t="s">
        <v>4</v>
      </c>
      <c r="D5124" t="s">
        <v>14</v>
      </c>
      <c r="E5124">
        <v>14.08086086056155</v>
      </c>
      <c r="F5124">
        <v>280</v>
      </c>
      <c r="G5124">
        <v>43</v>
      </c>
      <c r="H5124">
        <v>0.15357142857142861</v>
      </c>
      <c r="I5124">
        <v>104152</v>
      </c>
      <c r="J5124">
        <v>371.97142857142859</v>
      </c>
      <c r="K5124">
        <v>4.0178571428571432</v>
      </c>
      <c r="L5124">
        <f t="shared" si="585"/>
        <v>5.6671461629944364</v>
      </c>
      <c r="M5124">
        <v>3.613424279402349</v>
      </c>
      <c r="N5124">
        <f t="shared" si="581"/>
        <v>1</v>
      </c>
      <c r="O5124">
        <f t="shared" si="582"/>
        <v>0.20357142857142857</v>
      </c>
      <c r="P5124">
        <f t="shared" si="583"/>
        <v>0</v>
      </c>
      <c r="Q5124">
        <f t="shared" si="584"/>
        <v>0</v>
      </c>
      <c r="R5124">
        <v>15</v>
      </c>
      <c r="S5124">
        <v>47</v>
      </c>
      <c r="T5124">
        <v>9</v>
      </c>
      <c r="U5124">
        <v>9.0034013605442169</v>
      </c>
      <c r="V5124" t="s">
        <v>34</v>
      </c>
      <c r="W5124">
        <v>12</v>
      </c>
      <c r="X5124" t="s">
        <v>37</v>
      </c>
      <c r="Y5124">
        <v>4577</v>
      </c>
      <c r="Z5124" t="s">
        <v>155</v>
      </c>
      <c r="AA5124" t="s">
        <v>4170</v>
      </c>
      <c r="AB5124">
        <v>2</v>
      </c>
      <c r="AC5124">
        <v>0</v>
      </c>
      <c r="AD5124">
        <f t="shared" si="586"/>
        <v>0</v>
      </c>
      <c r="AE5124">
        <f t="shared" si="587"/>
        <v>0</v>
      </c>
      <c r="AF5124">
        <v>452</v>
      </c>
      <c r="AG5124">
        <v>57943</v>
      </c>
      <c r="AH5124">
        <v>5.3347921245112548</v>
      </c>
      <c r="AI5124">
        <v>1</v>
      </c>
      <c r="AJ5124">
        <v>5.6975029408931732E-2</v>
      </c>
      <c r="AK5124">
        <v>0.94302499294281006</v>
      </c>
      <c r="AL5124">
        <v>0</v>
      </c>
      <c r="AM5124">
        <v>1</v>
      </c>
    </row>
    <row r="5125" spans="1:39" x14ac:dyDescent="0.2">
      <c r="A5125" t="s">
        <v>7242</v>
      </c>
      <c r="B5125" t="s">
        <v>2</v>
      </c>
      <c r="C5125" t="s">
        <v>4</v>
      </c>
      <c r="D5125" t="s">
        <v>14</v>
      </c>
      <c r="E5125">
        <v>14.08086092115474</v>
      </c>
      <c r="F5125">
        <v>280</v>
      </c>
      <c r="G5125">
        <v>43</v>
      </c>
      <c r="H5125">
        <v>0.15357142857142861</v>
      </c>
      <c r="I5125">
        <v>104152</v>
      </c>
      <c r="J5125">
        <v>371.97142857142859</v>
      </c>
      <c r="K5125">
        <v>4.0178571428571432</v>
      </c>
      <c r="L5125">
        <f t="shared" si="585"/>
        <v>5.6671461629944364</v>
      </c>
      <c r="M5125">
        <v>3.613424279402349</v>
      </c>
      <c r="N5125">
        <f t="shared" si="581"/>
        <v>1</v>
      </c>
      <c r="O5125">
        <f t="shared" si="582"/>
        <v>0.20357142857142857</v>
      </c>
      <c r="P5125">
        <f t="shared" si="583"/>
        <v>0</v>
      </c>
      <c r="Q5125">
        <f t="shared" si="584"/>
        <v>0</v>
      </c>
      <c r="R5125">
        <v>15</v>
      </c>
      <c r="S5125">
        <v>47</v>
      </c>
      <c r="T5125">
        <v>9</v>
      </c>
      <c r="U5125">
        <v>9.0034013605442169</v>
      </c>
      <c r="V5125" t="s">
        <v>34</v>
      </c>
      <c r="W5125">
        <v>12</v>
      </c>
      <c r="X5125" t="s">
        <v>37</v>
      </c>
      <c r="Y5125">
        <v>4577</v>
      </c>
      <c r="Z5125" t="s">
        <v>80</v>
      </c>
      <c r="AA5125" t="s">
        <v>4171</v>
      </c>
      <c r="AB5125">
        <v>0</v>
      </c>
      <c r="AC5125">
        <v>0</v>
      </c>
      <c r="AD5125">
        <f t="shared" si="586"/>
        <v>0</v>
      </c>
      <c r="AE5125">
        <f t="shared" si="587"/>
        <v>0</v>
      </c>
      <c r="AF5125">
        <v>16</v>
      </c>
      <c r="AG5125">
        <v>0</v>
      </c>
      <c r="AH5125" t="s">
        <v>5675</v>
      </c>
      <c r="AI5125">
        <v>0</v>
      </c>
      <c r="AJ5125">
        <v>6.6874194890260696E-3</v>
      </c>
      <c r="AK5125">
        <v>0.9933125376701355</v>
      </c>
      <c r="AL5125">
        <v>0</v>
      </c>
      <c r="AM5125">
        <v>1</v>
      </c>
    </row>
    <row r="5126" spans="1:39" x14ac:dyDescent="0.2">
      <c r="A5126" t="s">
        <v>7242</v>
      </c>
      <c r="B5126" t="s">
        <v>2</v>
      </c>
      <c r="C5126" t="s">
        <v>4</v>
      </c>
      <c r="D5126" t="s">
        <v>14</v>
      </c>
      <c r="E5126">
        <v>14.08086098412187</v>
      </c>
      <c r="F5126">
        <v>280</v>
      </c>
      <c r="G5126">
        <v>43</v>
      </c>
      <c r="H5126">
        <v>0.15357142857142861</v>
      </c>
      <c r="I5126">
        <v>104152</v>
      </c>
      <c r="J5126">
        <v>371.97142857142859</v>
      </c>
      <c r="K5126">
        <v>4.0178571428571432</v>
      </c>
      <c r="L5126">
        <f t="shared" si="585"/>
        <v>5.6671461629944364</v>
      </c>
      <c r="M5126">
        <v>3.613424279402349</v>
      </c>
      <c r="N5126">
        <f t="shared" si="581"/>
        <v>1</v>
      </c>
      <c r="O5126">
        <f t="shared" si="582"/>
        <v>0.20357142857142857</v>
      </c>
      <c r="P5126">
        <f t="shared" si="583"/>
        <v>0</v>
      </c>
      <c r="Q5126">
        <f t="shared" si="584"/>
        <v>0</v>
      </c>
      <c r="R5126">
        <v>15</v>
      </c>
      <c r="S5126">
        <v>47</v>
      </c>
      <c r="T5126">
        <v>9</v>
      </c>
      <c r="U5126">
        <v>9.0034013605442169</v>
      </c>
      <c r="V5126" t="s">
        <v>34</v>
      </c>
      <c r="W5126">
        <v>12</v>
      </c>
      <c r="X5126" t="s">
        <v>37</v>
      </c>
      <c r="Y5126">
        <v>4577</v>
      </c>
      <c r="Z5126" t="s">
        <v>155</v>
      </c>
      <c r="AA5126" t="s">
        <v>4172</v>
      </c>
      <c r="AB5126">
        <v>1</v>
      </c>
      <c r="AC5126">
        <v>0</v>
      </c>
      <c r="AD5126">
        <f t="shared" si="586"/>
        <v>0</v>
      </c>
      <c r="AE5126">
        <f t="shared" si="587"/>
        <v>0</v>
      </c>
      <c r="AF5126">
        <v>49</v>
      </c>
      <c r="AG5126">
        <v>57943</v>
      </c>
      <c r="AH5126">
        <v>5.3347922627459408</v>
      </c>
      <c r="AI5126">
        <v>1</v>
      </c>
      <c r="AJ5126">
        <v>5.5561747401952737E-2</v>
      </c>
      <c r="AK5126">
        <v>0.94443821907043457</v>
      </c>
      <c r="AL5126">
        <v>0</v>
      </c>
      <c r="AM5126">
        <v>1</v>
      </c>
    </row>
    <row r="5127" spans="1:39" x14ac:dyDescent="0.2">
      <c r="A5127" t="s">
        <v>7242</v>
      </c>
      <c r="B5127" t="s">
        <v>2</v>
      </c>
      <c r="C5127" t="s">
        <v>4</v>
      </c>
      <c r="D5127" t="s">
        <v>14</v>
      </c>
      <c r="E5127">
        <v>14.080861053835269</v>
      </c>
      <c r="F5127">
        <v>280</v>
      </c>
      <c r="G5127">
        <v>43</v>
      </c>
      <c r="H5127">
        <v>0.15357142857142861</v>
      </c>
      <c r="I5127">
        <v>104152</v>
      </c>
      <c r="J5127">
        <v>371.97142857142859</v>
      </c>
      <c r="K5127">
        <v>4.0178571428571432</v>
      </c>
      <c r="L5127">
        <f t="shared" si="585"/>
        <v>5.6671461629944364</v>
      </c>
      <c r="M5127">
        <v>3.613424279402349</v>
      </c>
      <c r="N5127">
        <f t="shared" si="581"/>
        <v>1</v>
      </c>
      <c r="O5127">
        <f t="shared" si="582"/>
        <v>0.20357142857142857</v>
      </c>
      <c r="P5127">
        <f t="shared" si="583"/>
        <v>0</v>
      </c>
      <c r="Q5127">
        <f t="shared" si="584"/>
        <v>0</v>
      </c>
      <c r="R5127">
        <v>15</v>
      </c>
      <c r="S5127">
        <v>47</v>
      </c>
      <c r="T5127">
        <v>9</v>
      </c>
      <c r="U5127">
        <v>9.0034013605442169</v>
      </c>
      <c r="V5127" t="s">
        <v>34</v>
      </c>
      <c r="W5127">
        <v>12</v>
      </c>
      <c r="X5127" t="s">
        <v>37</v>
      </c>
      <c r="Y5127">
        <v>4577</v>
      </c>
      <c r="Z5127" t="s">
        <v>155</v>
      </c>
      <c r="AA5127" t="s">
        <v>4173</v>
      </c>
      <c r="AB5127">
        <v>1</v>
      </c>
      <c r="AC5127">
        <v>0</v>
      </c>
      <c r="AD5127">
        <f t="shared" si="586"/>
        <v>0</v>
      </c>
      <c r="AE5127">
        <f t="shared" si="587"/>
        <v>0</v>
      </c>
      <c r="AF5127">
        <v>70</v>
      </c>
      <c r="AG5127">
        <v>57943</v>
      </c>
      <c r="AH5127">
        <v>5.3347923278524858</v>
      </c>
      <c r="AI5127">
        <v>1</v>
      </c>
      <c r="AJ5127">
        <v>3.5829111933708191E-2</v>
      </c>
      <c r="AK5127">
        <v>0.96417093276977539</v>
      </c>
      <c r="AL5127">
        <v>0</v>
      </c>
      <c r="AM5127">
        <v>1</v>
      </c>
    </row>
    <row r="5128" spans="1:39" x14ac:dyDescent="0.2">
      <c r="A5128" t="s">
        <v>7242</v>
      </c>
      <c r="B5128" t="s">
        <v>2</v>
      </c>
      <c r="C5128" t="s">
        <v>4</v>
      </c>
      <c r="D5128" t="s">
        <v>14</v>
      </c>
      <c r="E5128">
        <v>14.08086111448754</v>
      </c>
      <c r="F5128">
        <v>280</v>
      </c>
      <c r="G5128">
        <v>43</v>
      </c>
      <c r="H5128">
        <v>0.15357142857142861</v>
      </c>
      <c r="I5128">
        <v>104152</v>
      </c>
      <c r="J5128">
        <v>371.97142857142859</v>
      </c>
      <c r="K5128">
        <v>4.0178571428571432</v>
      </c>
      <c r="L5128">
        <f t="shared" si="585"/>
        <v>5.6671461629944364</v>
      </c>
      <c r="M5128">
        <v>3.613424279402349</v>
      </c>
      <c r="N5128">
        <f t="shared" si="581"/>
        <v>1</v>
      </c>
      <c r="O5128">
        <f t="shared" si="582"/>
        <v>0.20357142857142857</v>
      </c>
      <c r="P5128">
        <f t="shared" si="583"/>
        <v>0</v>
      </c>
      <c r="Q5128">
        <f t="shared" si="584"/>
        <v>0</v>
      </c>
      <c r="R5128">
        <v>15</v>
      </c>
      <c r="S5128">
        <v>47</v>
      </c>
      <c r="T5128">
        <v>9</v>
      </c>
      <c r="U5128">
        <v>9.0034013605442169</v>
      </c>
      <c r="V5128" t="s">
        <v>34</v>
      </c>
      <c r="W5128">
        <v>12</v>
      </c>
      <c r="X5128" t="s">
        <v>37</v>
      </c>
      <c r="Y5128">
        <v>4577</v>
      </c>
      <c r="Z5128" t="s">
        <v>500</v>
      </c>
      <c r="AA5128" t="s">
        <v>4174</v>
      </c>
      <c r="AB5128">
        <v>-4</v>
      </c>
      <c r="AC5128">
        <v>0</v>
      </c>
      <c r="AD5128">
        <f t="shared" si="586"/>
        <v>0</v>
      </c>
      <c r="AE5128">
        <f t="shared" si="587"/>
        <v>0</v>
      </c>
      <c r="AF5128">
        <v>37</v>
      </c>
      <c r="AG5128">
        <v>13176</v>
      </c>
      <c r="AH5128">
        <v>0.85930867867221672</v>
      </c>
      <c r="AI5128">
        <v>0</v>
      </c>
      <c r="AJ5128">
        <v>0.34844970703125</v>
      </c>
      <c r="AK5128">
        <v>0.65155029296875</v>
      </c>
      <c r="AL5128">
        <v>0</v>
      </c>
      <c r="AM5128">
        <v>1</v>
      </c>
    </row>
    <row r="5129" spans="1:39" x14ac:dyDescent="0.2">
      <c r="A5129" t="s">
        <v>7242</v>
      </c>
      <c r="B5129" t="s">
        <v>2</v>
      </c>
      <c r="C5129" t="s">
        <v>4</v>
      </c>
      <c r="D5129" t="s">
        <v>14</v>
      </c>
      <c r="E5129">
        <v>14.08086117582838</v>
      </c>
      <c r="F5129">
        <v>280</v>
      </c>
      <c r="G5129">
        <v>43</v>
      </c>
      <c r="H5129">
        <v>0.15357142857142861</v>
      </c>
      <c r="I5129">
        <v>104152</v>
      </c>
      <c r="J5129">
        <v>371.97142857142859</v>
      </c>
      <c r="K5129">
        <v>4.0178571428571432</v>
      </c>
      <c r="L5129">
        <f t="shared" si="585"/>
        <v>5.6671461629944364</v>
      </c>
      <c r="M5129">
        <v>3.613424279402349</v>
      </c>
      <c r="N5129">
        <f t="shared" ref="N5129:N5150" si="588">AVERAGE($AM$4872:$AM$5151)</f>
        <v>1</v>
      </c>
      <c r="O5129">
        <f t="shared" ref="O5129:O5151" si="589">AVERAGE($AI$4872:$AI$5151)</f>
        <v>0.20357142857142857</v>
      </c>
      <c r="P5129">
        <f t="shared" ref="P5129:P5151" si="590">AVERAGE($AD$4872:$AD$5151)</f>
        <v>0</v>
      </c>
      <c r="Q5129">
        <f t="shared" ref="Q5129:Q5151" si="591">AVERAGE($AE$4872:$AE$5151)</f>
        <v>0</v>
      </c>
      <c r="R5129">
        <v>15</v>
      </c>
      <c r="S5129">
        <v>47</v>
      </c>
      <c r="T5129">
        <v>9</v>
      </c>
      <c r="U5129">
        <v>9.0034013605442169</v>
      </c>
      <c r="V5129" t="s">
        <v>34</v>
      </c>
      <c r="W5129">
        <v>12</v>
      </c>
      <c r="X5129" t="s">
        <v>37</v>
      </c>
      <c r="Y5129">
        <v>4577</v>
      </c>
      <c r="Z5129" t="s">
        <v>975</v>
      </c>
      <c r="AA5129" t="s">
        <v>4175</v>
      </c>
      <c r="AB5129">
        <v>-3</v>
      </c>
      <c r="AC5129">
        <v>0</v>
      </c>
      <c r="AD5129">
        <f t="shared" si="586"/>
        <v>0</v>
      </c>
      <c r="AE5129">
        <f t="shared" si="587"/>
        <v>0</v>
      </c>
      <c r="AF5129">
        <v>114</v>
      </c>
      <c r="AG5129">
        <v>27386</v>
      </c>
      <c r="AH5129">
        <v>2.1041202915083979</v>
      </c>
      <c r="AI5129">
        <v>1</v>
      </c>
      <c r="AJ5129">
        <v>0.1147337332367897</v>
      </c>
      <c r="AK5129">
        <v>0.88526630401611328</v>
      </c>
      <c r="AL5129">
        <v>0</v>
      </c>
      <c r="AM5129">
        <v>1</v>
      </c>
    </row>
    <row r="5130" spans="1:39" x14ac:dyDescent="0.2">
      <c r="A5130" t="s">
        <v>7242</v>
      </c>
      <c r="B5130" t="s">
        <v>2</v>
      </c>
      <c r="C5130" t="s">
        <v>4</v>
      </c>
      <c r="D5130" t="s">
        <v>14</v>
      </c>
      <c r="E5130">
        <v>14.080861243129659</v>
      </c>
      <c r="F5130">
        <v>280</v>
      </c>
      <c r="G5130">
        <v>43</v>
      </c>
      <c r="H5130">
        <v>0.15357142857142861</v>
      </c>
      <c r="I5130">
        <v>104152</v>
      </c>
      <c r="J5130">
        <v>371.97142857142859</v>
      </c>
      <c r="K5130">
        <v>4.0178571428571432</v>
      </c>
      <c r="L5130">
        <f t="shared" si="585"/>
        <v>5.6671461629944364</v>
      </c>
      <c r="M5130">
        <v>3.613424279402349</v>
      </c>
      <c r="N5130">
        <f t="shared" si="588"/>
        <v>1</v>
      </c>
      <c r="O5130">
        <f t="shared" si="589"/>
        <v>0.20357142857142857</v>
      </c>
      <c r="P5130">
        <f t="shared" si="590"/>
        <v>0</v>
      </c>
      <c r="Q5130">
        <f t="shared" si="591"/>
        <v>0</v>
      </c>
      <c r="R5130">
        <v>15</v>
      </c>
      <c r="S5130">
        <v>47</v>
      </c>
      <c r="T5130">
        <v>9</v>
      </c>
      <c r="U5130">
        <v>9.0034013605442169</v>
      </c>
      <c r="V5130" t="s">
        <v>34</v>
      </c>
      <c r="W5130">
        <v>12</v>
      </c>
      <c r="X5130" t="s">
        <v>37</v>
      </c>
      <c r="Y5130">
        <v>4577</v>
      </c>
      <c r="Z5130" t="s">
        <v>80</v>
      </c>
      <c r="AA5130" t="s">
        <v>4176</v>
      </c>
      <c r="AB5130">
        <v>1</v>
      </c>
      <c r="AC5130">
        <v>0</v>
      </c>
      <c r="AD5130">
        <f t="shared" si="586"/>
        <v>0</v>
      </c>
      <c r="AE5130">
        <f t="shared" si="587"/>
        <v>0</v>
      </c>
      <c r="AF5130">
        <v>75</v>
      </c>
      <c r="AG5130">
        <v>0</v>
      </c>
      <c r="AH5130" t="s">
        <v>5675</v>
      </c>
      <c r="AI5130">
        <v>0</v>
      </c>
      <c r="AJ5130">
        <v>4.5094624161720283E-2</v>
      </c>
      <c r="AK5130">
        <v>0.95490539073944092</v>
      </c>
      <c r="AL5130">
        <v>0</v>
      </c>
      <c r="AM5130">
        <v>1</v>
      </c>
    </row>
    <row r="5131" spans="1:39" x14ac:dyDescent="0.2">
      <c r="A5131" t="s">
        <v>7242</v>
      </c>
      <c r="B5131" t="s">
        <v>2</v>
      </c>
      <c r="C5131" t="s">
        <v>4</v>
      </c>
      <c r="D5131" t="s">
        <v>14</v>
      </c>
      <c r="E5131">
        <v>14.08086131015183</v>
      </c>
      <c r="F5131">
        <v>280</v>
      </c>
      <c r="G5131">
        <v>43</v>
      </c>
      <c r="H5131">
        <v>0.15357142857142861</v>
      </c>
      <c r="I5131">
        <v>104152</v>
      </c>
      <c r="J5131">
        <v>371.97142857142859</v>
      </c>
      <c r="K5131">
        <v>4.0178571428571432</v>
      </c>
      <c r="L5131">
        <f t="shared" si="585"/>
        <v>5.6671461629944364</v>
      </c>
      <c r="M5131">
        <v>3.613424279402349</v>
      </c>
      <c r="N5131">
        <f t="shared" si="588"/>
        <v>1</v>
      </c>
      <c r="O5131">
        <f t="shared" si="589"/>
        <v>0.20357142857142857</v>
      </c>
      <c r="P5131">
        <f t="shared" si="590"/>
        <v>0</v>
      </c>
      <c r="Q5131">
        <f t="shared" si="591"/>
        <v>0</v>
      </c>
      <c r="R5131">
        <v>15</v>
      </c>
      <c r="S5131">
        <v>47</v>
      </c>
      <c r="T5131">
        <v>9</v>
      </c>
      <c r="U5131">
        <v>9.0034013605442169</v>
      </c>
      <c r="V5131" t="s">
        <v>34</v>
      </c>
      <c r="W5131">
        <v>12</v>
      </c>
      <c r="X5131" t="s">
        <v>37</v>
      </c>
      <c r="Y5131">
        <v>4577</v>
      </c>
      <c r="Z5131" t="s">
        <v>962</v>
      </c>
      <c r="AA5131" t="s">
        <v>4177</v>
      </c>
      <c r="AB5131">
        <v>0</v>
      </c>
      <c r="AC5131">
        <v>0</v>
      </c>
      <c r="AD5131">
        <f t="shared" si="586"/>
        <v>0</v>
      </c>
      <c r="AE5131">
        <f t="shared" si="587"/>
        <v>0</v>
      </c>
      <c r="AF5131">
        <v>313</v>
      </c>
      <c r="AG5131">
        <v>1424</v>
      </c>
      <c r="AH5131">
        <v>9.9848969308611402</v>
      </c>
      <c r="AI5131">
        <v>0</v>
      </c>
      <c r="AJ5131">
        <v>4.8264153301715851E-2</v>
      </c>
      <c r="AK5131">
        <v>0.95173579454421997</v>
      </c>
      <c r="AL5131">
        <v>0</v>
      </c>
      <c r="AM5131">
        <v>1</v>
      </c>
    </row>
    <row r="5132" spans="1:39" x14ac:dyDescent="0.2">
      <c r="A5132" t="s">
        <v>7242</v>
      </c>
      <c r="B5132" t="s">
        <v>2</v>
      </c>
      <c r="C5132" t="s">
        <v>4</v>
      </c>
      <c r="D5132" t="s">
        <v>14</v>
      </c>
      <c r="E5132">
        <v>14.080861375910169</v>
      </c>
      <c r="F5132">
        <v>280</v>
      </c>
      <c r="G5132">
        <v>43</v>
      </c>
      <c r="H5132">
        <v>0.15357142857142861</v>
      </c>
      <c r="I5132">
        <v>104152</v>
      </c>
      <c r="J5132">
        <v>371.97142857142859</v>
      </c>
      <c r="K5132">
        <v>4.0178571428571432</v>
      </c>
      <c r="L5132">
        <f t="shared" si="585"/>
        <v>5.6671461629944364</v>
      </c>
      <c r="M5132">
        <v>3.613424279402349</v>
      </c>
      <c r="N5132">
        <f t="shared" si="588"/>
        <v>1</v>
      </c>
      <c r="O5132">
        <f t="shared" si="589"/>
        <v>0.20357142857142857</v>
      </c>
      <c r="P5132">
        <f t="shared" si="590"/>
        <v>0</v>
      </c>
      <c r="Q5132">
        <f t="shared" si="591"/>
        <v>0</v>
      </c>
      <c r="R5132">
        <v>15</v>
      </c>
      <c r="S5132">
        <v>47</v>
      </c>
      <c r="T5132">
        <v>9</v>
      </c>
      <c r="U5132">
        <v>9.0034013605442169</v>
      </c>
      <c r="V5132" t="s">
        <v>34</v>
      </c>
      <c r="W5132">
        <v>12</v>
      </c>
      <c r="X5132" t="s">
        <v>37</v>
      </c>
      <c r="Y5132">
        <v>4577</v>
      </c>
      <c r="Z5132" t="s">
        <v>972</v>
      </c>
      <c r="AA5132" t="s">
        <v>4178</v>
      </c>
      <c r="AB5132">
        <v>0</v>
      </c>
      <c r="AC5132">
        <v>0</v>
      </c>
      <c r="AD5132">
        <f t="shared" si="586"/>
        <v>0</v>
      </c>
      <c r="AE5132">
        <f t="shared" si="587"/>
        <v>0</v>
      </c>
      <c r="AF5132">
        <v>122</v>
      </c>
      <c r="AG5132">
        <v>3370</v>
      </c>
      <c r="AH5132">
        <v>3.7502102554261549</v>
      </c>
      <c r="AI5132">
        <v>1</v>
      </c>
      <c r="AJ5132">
        <v>1.038328651338816E-2</v>
      </c>
      <c r="AK5132">
        <v>0.9896167516708374</v>
      </c>
      <c r="AL5132">
        <v>0</v>
      </c>
      <c r="AM5132">
        <v>1</v>
      </c>
    </row>
    <row r="5133" spans="1:39" x14ac:dyDescent="0.2">
      <c r="A5133" t="s">
        <v>7242</v>
      </c>
      <c r="B5133" t="s">
        <v>2</v>
      </c>
      <c r="C5133" t="s">
        <v>4</v>
      </c>
      <c r="D5133" t="s">
        <v>14</v>
      </c>
      <c r="E5133">
        <v>14.08086144018481</v>
      </c>
      <c r="F5133">
        <v>280</v>
      </c>
      <c r="G5133">
        <v>43</v>
      </c>
      <c r="H5133">
        <v>0.15357142857142861</v>
      </c>
      <c r="I5133">
        <v>104152</v>
      </c>
      <c r="J5133">
        <v>371.97142857142859</v>
      </c>
      <c r="K5133">
        <v>4.0178571428571432</v>
      </c>
      <c r="L5133">
        <f t="shared" si="585"/>
        <v>5.6671461629944364</v>
      </c>
      <c r="M5133">
        <v>3.613424279402349</v>
      </c>
      <c r="N5133">
        <f t="shared" si="588"/>
        <v>1</v>
      </c>
      <c r="O5133">
        <f t="shared" si="589"/>
        <v>0.20357142857142857</v>
      </c>
      <c r="P5133">
        <f t="shared" si="590"/>
        <v>0</v>
      </c>
      <c r="Q5133">
        <f t="shared" si="591"/>
        <v>0</v>
      </c>
      <c r="R5133">
        <v>15</v>
      </c>
      <c r="S5133">
        <v>47</v>
      </c>
      <c r="T5133">
        <v>9</v>
      </c>
      <c r="U5133">
        <v>9.0034013605442169</v>
      </c>
      <c r="V5133" t="s">
        <v>34</v>
      </c>
      <c r="W5133">
        <v>12</v>
      </c>
      <c r="X5133" t="s">
        <v>37</v>
      </c>
      <c r="Y5133">
        <v>4577</v>
      </c>
      <c r="Z5133" t="s">
        <v>976</v>
      </c>
      <c r="AA5133" t="s">
        <v>4179</v>
      </c>
      <c r="AB5133">
        <v>0</v>
      </c>
      <c r="AC5133">
        <v>0</v>
      </c>
      <c r="AD5133">
        <f t="shared" si="586"/>
        <v>0</v>
      </c>
      <c r="AE5133">
        <f t="shared" si="587"/>
        <v>0</v>
      </c>
      <c r="AF5133">
        <v>71</v>
      </c>
      <c r="AG5133">
        <v>6865</v>
      </c>
      <c r="AH5133">
        <v>0.86037559990993862</v>
      </c>
      <c r="AI5133">
        <v>1</v>
      </c>
      <c r="AJ5133">
        <v>2.5897679850459099E-2</v>
      </c>
      <c r="AK5133">
        <v>0.97410231828689575</v>
      </c>
      <c r="AL5133">
        <v>0</v>
      </c>
      <c r="AM5133">
        <v>1</v>
      </c>
    </row>
    <row r="5134" spans="1:39" x14ac:dyDescent="0.2">
      <c r="A5134" t="s">
        <v>7242</v>
      </c>
      <c r="B5134" t="s">
        <v>2</v>
      </c>
      <c r="C5134" t="s">
        <v>4</v>
      </c>
      <c r="D5134" t="s">
        <v>14</v>
      </c>
      <c r="E5134">
        <v>14.080861489191211</v>
      </c>
      <c r="F5134">
        <v>280</v>
      </c>
      <c r="G5134">
        <v>43</v>
      </c>
      <c r="H5134">
        <v>0.15357142857142861</v>
      </c>
      <c r="I5134">
        <v>104152</v>
      </c>
      <c r="J5134">
        <v>371.97142857142859</v>
      </c>
      <c r="K5134">
        <v>4.0178571428571432</v>
      </c>
      <c r="L5134">
        <f t="shared" si="585"/>
        <v>5.6671461629944364</v>
      </c>
      <c r="M5134">
        <v>3.613424279402349</v>
      </c>
      <c r="N5134">
        <f t="shared" si="588"/>
        <v>1</v>
      </c>
      <c r="O5134">
        <f t="shared" si="589"/>
        <v>0.20357142857142857</v>
      </c>
      <c r="P5134">
        <f t="shared" si="590"/>
        <v>0</v>
      </c>
      <c r="Q5134">
        <f t="shared" si="591"/>
        <v>0</v>
      </c>
      <c r="R5134">
        <v>15</v>
      </c>
      <c r="S5134">
        <v>47</v>
      </c>
      <c r="T5134">
        <v>9</v>
      </c>
      <c r="U5134">
        <v>9.0034013605442169</v>
      </c>
      <c r="V5134" t="s">
        <v>34</v>
      </c>
      <c r="W5134">
        <v>12</v>
      </c>
      <c r="X5134" t="s">
        <v>37</v>
      </c>
      <c r="Y5134">
        <v>4577</v>
      </c>
      <c r="Z5134" t="s">
        <v>155</v>
      </c>
      <c r="AA5134" t="s">
        <v>4180</v>
      </c>
      <c r="AB5134">
        <v>0</v>
      </c>
      <c r="AC5134">
        <v>0</v>
      </c>
      <c r="AD5134">
        <f t="shared" si="586"/>
        <v>0</v>
      </c>
      <c r="AE5134">
        <f t="shared" si="587"/>
        <v>0</v>
      </c>
      <c r="AF5134">
        <v>211</v>
      </c>
      <c r="AG5134">
        <v>57943</v>
      </c>
      <c r="AH5134">
        <v>5.3347927669075039</v>
      </c>
      <c r="AI5134">
        <v>1</v>
      </c>
      <c r="AJ5134">
        <v>7.0443369448184967E-2</v>
      </c>
      <c r="AK5134">
        <v>0.92955660820007324</v>
      </c>
      <c r="AL5134">
        <v>0</v>
      </c>
      <c r="AM5134">
        <v>1</v>
      </c>
    </row>
    <row r="5135" spans="1:39" x14ac:dyDescent="0.2">
      <c r="A5135" t="s">
        <v>7242</v>
      </c>
      <c r="B5135" t="s">
        <v>2</v>
      </c>
      <c r="C5135" t="s">
        <v>4</v>
      </c>
      <c r="D5135" t="s">
        <v>14</v>
      </c>
      <c r="E5135">
        <v>14.080861560819759</v>
      </c>
      <c r="F5135">
        <v>280</v>
      </c>
      <c r="G5135">
        <v>43</v>
      </c>
      <c r="H5135">
        <v>0.15357142857142861</v>
      </c>
      <c r="I5135">
        <v>104152</v>
      </c>
      <c r="J5135">
        <v>371.97142857142859</v>
      </c>
      <c r="K5135">
        <v>4.0178571428571432</v>
      </c>
      <c r="L5135">
        <f t="shared" si="585"/>
        <v>5.6671461629944364</v>
      </c>
      <c r="M5135">
        <v>3.613424279402349</v>
      </c>
      <c r="N5135">
        <f t="shared" si="588"/>
        <v>1</v>
      </c>
      <c r="O5135">
        <f t="shared" si="589"/>
        <v>0.20357142857142857</v>
      </c>
      <c r="P5135">
        <f t="shared" si="590"/>
        <v>0</v>
      </c>
      <c r="Q5135">
        <f t="shared" si="591"/>
        <v>0</v>
      </c>
      <c r="R5135">
        <v>15</v>
      </c>
      <c r="S5135">
        <v>47</v>
      </c>
      <c r="T5135">
        <v>9</v>
      </c>
      <c r="U5135">
        <v>9.0034013605442169</v>
      </c>
      <c r="V5135" t="s">
        <v>34</v>
      </c>
      <c r="W5135">
        <v>12</v>
      </c>
      <c r="X5135" t="s">
        <v>37</v>
      </c>
      <c r="Y5135">
        <v>4577</v>
      </c>
      <c r="Z5135" t="s">
        <v>440</v>
      </c>
      <c r="AA5135" t="s">
        <v>4181</v>
      </c>
      <c r="AB5135">
        <v>1</v>
      </c>
      <c r="AC5135">
        <v>0</v>
      </c>
      <c r="AD5135">
        <f t="shared" si="586"/>
        <v>0</v>
      </c>
      <c r="AE5135">
        <f t="shared" si="587"/>
        <v>0</v>
      </c>
      <c r="AF5135">
        <v>55</v>
      </c>
      <c r="AG5135">
        <v>4893</v>
      </c>
      <c r="AH5135">
        <v>0.95071229706653204</v>
      </c>
      <c r="AI5135">
        <v>0</v>
      </c>
      <c r="AJ5135">
        <v>3.8570806384086609E-2</v>
      </c>
      <c r="AK5135">
        <v>0.9614291787147522</v>
      </c>
      <c r="AL5135">
        <v>0</v>
      </c>
      <c r="AM5135">
        <v>1</v>
      </c>
    </row>
    <row r="5136" spans="1:39" x14ac:dyDescent="0.2">
      <c r="A5136" t="s">
        <v>7242</v>
      </c>
      <c r="B5136" t="s">
        <v>2</v>
      </c>
      <c r="C5136" t="s">
        <v>4</v>
      </c>
      <c r="D5136" t="s">
        <v>14</v>
      </c>
      <c r="E5136">
        <v>14.08086162086606</v>
      </c>
      <c r="F5136">
        <v>280</v>
      </c>
      <c r="G5136">
        <v>43</v>
      </c>
      <c r="H5136">
        <v>0.15357142857142861</v>
      </c>
      <c r="I5136">
        <v>104152</v>
      </c>
      <c r="J5136">
        <v>371.97142857142859</v>
      </c>
      <c r="K5136">
        <v>4.0178571428571432</v>
      </c>
      <c r="L5136">
        <f t="shared" si="585"/>
        <v>5.6671461629944364</v>
      </c>
      <c r="M5136">
        <v>3.613424279402349</v>
      </c>
      <c r="N5136">
        <f t="shared" si="588"/>
        <v>1</v>
      </c>
      <c r="O5136">
        <f t="shared" si="589"/>
        <v>0.20357142857142857</v>
      </c>
      <c r="P5136">
        <f t="shared" si="590"/>
        <v>0</v>
      </c>
      <c r="Q5136">
        <f t="shared" si="591"/>
        <v>0</v>
      </c>
      <c r="R5136">
        <v>15</v>
      </c>
      <c r="S5136">
        <v>47</v>
      </c>
      <c r="T5136">
        <v>9</v>
      </c>
      <c r="U5136">
        <v>9.0034013605442169</v>
      </c>
      <c r="V5136" t="s">
        <v>34</v>
      </c>
      <c r="W5136">
        <v>12</v>
      </c>
      <c r="X5136" t="s">
        <v>37</v>
      </c>
      <c r="Y5136">
        <v>4577</v>
      </c>
      <c r="Z5136" t="s">
        <v>977</v>
      </c>
      <c r="AA5136" t="s">
        <v>4182</v>
      </c>
      <c r="AB5136">
        <v>1</v>
      </c>
      <c r="AC5136">
        <v>0</v>
      </c>
      <c r="AD5136">
        <f t="shared" si="586"/>
        <v>0</v>
      </c>
      <c r="AE5136">
        <f t="shared" si="587"/>
        <v>0</v>
      </c>
      <c r="AF5136">
        <v>166</v>
      </c>
      <c r="AG5136">
        <v>1942</v>
      </c>
      <c r="AH5136">
        <v>2.2410256668528672</v>
      </c>
      <c r="AI5136">
        <v>0</v>
      </c>
      <c r="AJ5136">
        <v>4.5877553522586823E-2</v>
      </c>
      <c r="AK5136">
        <v>0.95412242412567139</v>
      </c>
      <c r="AL5136">
        <v>0</v>
      </c>
      <c r="AM5136">
        <v>1</v>
      </c>
    </row>
    <row r="5137" spans="1:39" x14ac:dyDescent="0.2">
      <c r="A5137" t="s">
        <v>7242</v>
      </c>
      <c r="B5137" t="s">
        <v>2</v>
      </c>
      <c r="C5137" t="s">
        <v>4</v>
      </c>
      <c r="D5137" t="s">
        <v>14</v>
      </c>
      <c r="E5137">
        <v>14.080861683879119</v>
      </c>
      <c r="F5137">
        <v>280</v>
      </c>
      <c r="G5137">
        <v>43</v>
      </c>
      <c r="H5137">
        <v>0.15357142857142861</v>
      </c>
      <c r="I5137">
        <v>104152</v>
      </c>
      <c r="J5137">
        <v>371.97142857142859</v>
      </c>
      <c r="K5137">
        <v>4.0178571428571432</v>
      </c>
      <c r="L5137">
        <f t="shared" si="585"/>
        <v>5.6671461629944364</v>
      </c>
      <c r="M5137">
        <v>3.613424279402349</v>
      </c>
      <c r="N5137">
        <f t="shared" si="588"/>
        <v>1</v>
      </c>
      <c r="O5137">
        <f t="shared" si="589"/>
        <v>0.20357142857142857</v>
      </c>
      <c r="P5137">
        <f t="shared" si="590"/>
        <v>0</v>
      </c>
      <c r="Q5137">
        <f t="shared" si="591"/>
        <v>0</v>
      </c>
      <c r="R5137">
        <v>15</v>
      </c>
      <c r="S5137">
        <v>47</v>
      </c>
      <c r="T5137">
        <v>9</v>
      </c>
      <c r="U5137">
        <v>9.0034013605442169</v>
      </c>
      <c r="V5137" t="s">
        <v>34</v>
      </c>
      <c r="W5137">
        <v>12</v>
      </c>
      <c r="X5137" t="s">
        <v>37</v>
      </c>
      <c r="Y5137">
        <v>4577</v>
      </c>
      <c r="Z5137" t="s">
        <v>80</v>
      </c>
      <c r="AA5137" t="s">
        <v>4183</v>
      </c>
      <c r="AB5137">
        <v>1</v>
      </c>
      <c r="AC5137">
        <v>0</v>
      </c>
      <c r="AD5137">
        <f t="shared" si="586"/>
        <v>0</v>
      </c>
      <c r="AE5137">
        <f t="shared" si="587"/>
        <v>0</v>
      </c>
      <c r="AF5137">
        <v>31</v>
      </c>
      <c r="AG5137">
        <v>0</v>
      </c>
      <c r="AH5137" t="s">
        <v>5675</v>
      </c>
      <c r="AI5137">
        <v>0</v>
      </c>
      <c r="AJ5137">
        <v>9.4188433140516281E-3</v>
      </c>
      <c r="AK5137">
        <v>0.990581214427948</v>
      </c>
      <c r="AL5137">
        <v>0</v>
      </c>
      <c r="AM5137">
        <v>1</v>
      </c>
    </row>
    <row r="5138" spans="1:39" x14ac:dyDescent="0.2">
      <c r="A5138" t="s">
        <v>7242</v>
      </c>
      <c r="B5138" t="s">
        <v>2</v>
      </c>
      <c r="C5138" t="s">
        <v>4</v>
      </c>
      <c r="D5138" t="s">
        <v>14</v>
      </c>
      <c r="E5138">
        <v>14.080861748576361</v>
      </c>
      <c r="F5138">
        <v>280</v>
      </c>
      <c r="G5138">
        <v>43</v>
      </c>
      <c r="H5138">
        <v>0.15357142857142861</v>
      </c>
      <c r="I5138">
        <v>104152</v>
      </c>
      <c r="J5138">
        <v>371.97142857142859</v>
      </c>
      <c r="K5138">
        <v>4.0178571428571432</v>
      </c>
      <c r="L5138">
        <f t="shared" si="585"/>
        <v>5.6671461629944364</v>
      </c>
      <c r="M5138">
        <v>3.613424279402349</v>
      </c>
      <c r="N5138">
        <f t="shared" si="588"/>
        <v>1</v>
      </c>
      <c r="O5138">
        <f t="shared" si="589"/>
        <v>0.20357142857142857</v>
      </c>
      <c r="P5138">
        <f t="shared" si="590"/>
        <v>0</v>
      </c>
      <c r="Q5138">
        <f t="shared" si="591"/>
        <v>0</v>
      </c>
      <c r="R5138">
        <v>15</v>
      </c>
      <c r="S5138">
        <v>47</v>
      </c>
      <c r="T5138">
        <v>9</v>
      </c>
      <c r="U5138">
        <v>9.0034013605442169</v>
      </c>
      <c r="V5138" t="s">
        <v>34</v>
      </c>
      <c r="W5138">
        <v>12</v>
      </c>
      <c r="X5138" t="s">
        <v>37</v>
      </c>
      <c r="Y5138">
        <v>4577</v>
      </c>
      <c r="Z5138" t="s">
        <v>150</v>
      </c>
      <c r="AA5138" t="s">
        <v>4184</v>
      </c>
      <c r="AB5138">
        <v>1</v>
      </c>
      <c r="AC5138">
        <v>0</v>
      </c>
      <c r="AD5138">
        <f t="shared" si="586"/>
        <v>0</v>
      </c>
      <c r="AE5138">
        <f t="shared" si="587"/>
        <v>0</v>
      </c>
      <c r="AF5138">
        <v>133</v>
      </c>
      <c r="AG5138">
        <v>15328</v>
      </c>
      <c r="AH5138">
        <v>4.0956148188896204</v>
      </c>
      <c r="AI5138">
        <v>0</v>
      </c>
      <c r="AJ5138">
        <v>0.1200320795178413</v>
      </c>
      <c r="AK5138">
        <v>0.87996798753738403</v>
      </c>
      <c r="AL5138">
        <v>0</v>
      </c>
      <c r="AM5138">
        <v>1</v>
      </c>
    </row>
    <row r="5139" spans="1:39" x14ac:dyDescent="0.2">
      <c r="A5139" t="s">
        <v>7242</v>
      </c>
      <c r="B5139" t="s">
        <v>2</v>
      </c>
      <c r="C5139" t="s">
        <v>4</v>
      </c>
      <c r="D5139" t="s">
        <v>14</v>
      </c>
      <c r="E5139">
        <v>14.080861807978589</v>
      </c>
      <c r="F5139">
        <v>280</v>
      </c>
      <c r="G5139">
        <v>43</v>
      </c>
      <c r="H5139">
        <v>0.15357142857142861</v>
      </c>
      <c r="I5139">
        <v>104152</v>
      </c>
      <c r="J5139">
        <v>371.97142857142859</v>
      </c>
      <c r="K5139">
        <v>4.0178571428571432</v>
      </c>
      <c r="L5139">
        <f t="shared" si="585"/>
        <v>5.6671461629944364</v>
      </c>
      <c r="M5139">
        <v>3.613424279402349</v>
      </c>
      <c r="N5139">
        <f t="shared" si="588"/>
        <v>1</v>
      </c>
      <c r="O5139">
        <f t="shared" si="589"/>
        <v>0.20357142857142857</v>
      </c>
      <c r="P5139">
        <f t="shared" si="590"/>
        <v>0</v>
      </c>
      <c r="Q5139">
        <f t="shared" si="591"/>
        <v>0</v>
      </c>
      <c r="R5139">
        <v>15</v>
      </c>
      <c r="S5139">
        <v>47</v>
      </c>
      <c r="T5139">
        <v>9</v>
      </c>
      <c r="U5139">
        <v>9.0034013605442169</v>
      </c>
      <c r="V5139" t="s">
        <v>34</v>
      </c>
      <c r="W5139">
        <v>12</v>
      </c>
      <c r="X5139" t="s">
        <v>37</v>
      </c>
      <c r="Y5139">
        <v>4577</v>
      </c>
      <c r="Z5139" t="s">
        <v>973</v>
      </c>
      <c r="AA5139" t="s">
        <v>4185</v>
      </c>
      <c r="AB5139">
        <v>1</v>
      </c>
      <c r="AC5139">
        <v>0</v>
      </c>
      <c r="AD5139">
        <f t="shared" si="586"/>
        <v>0</v>
      </c>
      <c r="AE5139">
        <f t="shared" si="587"/>
        <v>0</v>
      </c>
      <c r="AF5139">
        <v>269</v>
      </c>
      <c r="AG5139">
        <v>2467</v>
      </c>
      <c r="AH5139">
        <v>1.7112026707130239</v>
      </c>
      <c r="AI5139">
        <v>0</v>
      </c>
      <c r="AJ5139">
        <v>1.499142404645681E-2</v>
      </c>
      <c r="AK5139">
        <v>0.9850085973739624</v>
      </c>
      <c r="AL5139">
        <v>0</v>
      </c>
      <c r="AM5139">
        <v>1</v>
      </c>
    </row>
    <row r="5140" spans="1:39" x14ac:dyDescent="0.2">
      <c r="A5140" t="s">
        <v>7242</v>
      </c>
      <c r="B5140" t="s">
        <v>2</v>
      </c>
      <c r="C5140" t="s">
        <v>4</v>
      </c>
      <c r="D5140" t="s">
        <v>14</v>
      </c>
      <c r="E5140">
        <v>14.08086186851529</v>
      </c>
      <c r="F5140">
        <v>280</v>
      </c>
      <c r="G5140">
        <v>43</v>
      </c>
      <c r="H5140">
        <v>0.15357142857142861</v>
      </c>
      <c r="I5140">
        <v>104152</v>
      </c>
      <c r="J5140">
        <v>371.97142857142859</v>
      </c>
      <c r="K5140">
        <v>4.0178571428571432</v>
      </c>
      <c r="L5140">
        <f t="shared" si="585"/>
        <v>5.6671461629944364</v>
      </c>
      <c r="M5140">
        <v>3.613424279402349</v>
      </c>
      <c r="N5140">
        <f t="shared" si="588"/>
        <v>1</v>
      </c>
      <c r="O5140">
        <f t="shared" si="589"/>
        <v>0.20357142857142857</v>
      </c>
      <c r="P5140">
        <f t="shared" si="590"/>
        <v>0</v>
      </c>
      <c r="Q5140">
        <f t="shared" si="591"/>
        <v>0</v>
      </c>
      <c r="R5140">
        <v>15</v>
      </c>
      <c r="S5140">
        <v>47</v>
      </c>
      <c r="T5140">
        <v>9</v>
      </c>
      <c r="U5140">
        <v>9.0034013605442169</v>
      </c>
      <c r="V5140" t="s">
        <v>34</v>
      </c>
      <c r="W5140">
        <v>12</v>
      </c>
      <c r="X5140" t="s">
        <v>37</v>
      </c>
      <c r="Y5140">
        <v>4577</v>
      </c>
      <c r="Z5140" t="s">
        <v>972</v>
      </c>
      <c r="AA5140" t="s">
        <v>4186</v>
      </c>
      <c r="AB5140">
        <v>-8</v>
      </c>
      <c r="AC5140">
        <v>0</v>
      </c>
      <c r="AD5140">
        <f t="shared" si="586"/>
        <v>0</v>
      </c>
      <c r="AE5140">
        <f t="shared" si="587"/>
        <v>0</v>
      </c>
      <c r="AF5140">
        <v>70</v>
      </c>
      <c r="AG5140">
        <v>3370</v>
      </c>
      <c r="AH5140">
        <v>3.750210765459856</v>
      </c>
      <c r="AI5140">
        <v>1</v>
      </c>
      <c r="AJ5140">
        <v>0.13697369396686551</v>
      </c>
      <c r="AK5140">
        <v>0.86302632093429565</v>
      </c>
      <c r="AL5140">
        <v>0</v>
      </c>
      <c r="AM5140">
        <v>1</v>
      </c>
    </row>
    <row r="5141" spans="1:39" x14ac:dyDescent="0.2">
      <c r="A5141" t="s">
        <v>7242</v>
      </c>
      <c r="B5141" t="s">
        <v>2</v>
      </c>
      <c r="C5141" t="s">
        <v>4</v>
      </c>
      <c r="D5141" t="s">
        <v>14</v>
      </c>
      <c r="E5141">
        <v>14.080861931697269</v>
      </c>
      <c r="F5141">
        <v>280</v>
      </c>
      <c r="G5141">
        <v>43</v>
      </c>
      <c r="H5141">
        <v>0.15357142857142861</v>
      </c>
      <c r="I5141">
        <v>104152</v>
      </c>
      <c r="J5141">
        <v>371.97142857142859</v>
      </c>
      <c r="K5141">
        <v>4.0178571428571432</v>
      </c>
      <c r="L5141">
        <f t="shared" si="585"/>
        <v>5.6671461629944364</v>
      </c>
      <c r="M5141">
        <v>3.613424279402349</v>
      </c>
      <c r="N5141">
        <f t="shared" si="588"/>
        <v>1</v>
      </c>
      <c r="O5141">
        <f t="shared" si="589"/>
        <v>0.20357142857142857</v>
      </c>
      <c r="P5141">
        <f t="shared" si="590"/>
        <v>0</v>
      </c>
      <c r="Q5141">
        <f t="shared" si="591"/>
        <v>0</v>
      </c>
      <c r="R5141">
        <v>15</v>
      </c>
      <c r="S5141">
        <v>47</v>
      </c>
      <c r="T5141">
        <v>9</v>
      </c>
      <c r="U5141">
        <v>9.0034013605442169</v>
      </c>
      <c r="V5141" t="s">
        <v>34</v>
      </c>
      <c r="W5141">
        <v>12</v>
      </c>
      <c r="X5141" t="s">
        <v>37</v>
      </c>
      <c r="Y5141">
        <v>4577</v>
      </c>
      <c r="Z5141" t="s">
        <v>46</v>
      </c>
      <c r="AA5141" t="s">
        <v>4187</v>
      </c>
      <c r="AB5141">
        <v>0</v>
      </c>
      <c r="AC5141">
        <v>0</v>
      </c>
      <c r="AD5141">
        <f t="shared" si="586"/>
        <v>0</v>
      </c>
      <c r="AE5141">
        <f t="shared" si="587"/>
        <v>0</v>
      </c>
      <c r="AF5141">
        <v>345</v>
      </c>
      <c r="AG5141">
        <v>0</v>
      </c>
      <c r="AH5141" t="s">
        <v>5675</v>
      </c>
      <c r="AI5141">
        <v>0</v>
      </c>
      <c r="AJ5141">
        <v>5.1567807793617249E-2</v>
      </c>
      <c r="AK5141">
        <v>0.94843220710754395</v>
      </c>
      <c r="AL5141">
        <v>0</v>
      </c>
      <c r="AM5141">
        <v>1</v>
      </c>
    </row>
    <row r="5142" spans="1:39" x14ac:dyDescent="0.2">
      <c r="A5142" t="s">
        <v>7242</v>
      </c>
      <c r="B5142" t="s">
        <v>2</v>
      </c>
      <c r="C5142" t="s">
        <v>4</v>
      </c>
      <c r="D5142" t="s">
        <v>14</v>
      </c>
      <c r="E5142">
        <v>14.08086200651865</v>
      </c>
      <c r="F5142">
        <v>280</v>
      </c>
      <c r="G5142">
        <v>43</v>
      </c>
      <c r="H5142">
        <v>0.15357142857142861</v>
      </c>
      <c r="I5142">
        <v>104152</v>
      </c>
      <c r="J5142">
        <v>371.97142857142859</v>
      </c>
      <c r="K5142">
        <v>4.0178571428571432</v>
      </c>
      <c r="L5142">
        <f t="shared" si="585"/>
        <v>5.6671461629944364</v>
      </c>
      <c r="M5142">
        <v>3.613424279402349</v>
      </c>
      <c r="N5142">
        <f t="shared" si="588"/>
        <v>1</v>
      </c>
      <c r="O5142">
        <f t="shared" si="589"/>
        <v>0.20357142857142857</v>
      </c>
      <c r="P5142">
        <f t="shared" si="590"/>
        <v>0</v>
      </c>
      <c r="Q5142">
        <f t="shared" si="591"/>
        <v>0</v>
      </c>
      <c r="R5142">
        <v>15</v>
      </c>
      <c r="S5142">
        <v>47</v>
      </c>
      <c r="T5142">
        <v>9</v>
      </c>
      <c r="U5142">
        <v>9.0034013605442169</v>
      </c>
      <c r="V5142" t="s">
        <v>34</v>
      </c>
      <c r="W5142">
        <v>12</v>
      </c>
      <c r="X5142" t="s">
        <v>37</v>
      </c>
      <c r="Y5142">
        <v>4577</v>
      </c>
      <c r="Z5142" t="s">
        <v>972</v>
      </c>
      <c r="AA5142" t="s">
        <v>4188</v>
      </c>
      <c r="AB5142">
        <v>1</v>
      </c>
      <c r="AC5142">
        <v>0</v>
      </c>
      <c r="AD5142">
        <f t="shared" si="586"/>
        <v>0</v>
      </c>
      <c r="AE5142">
        <f t="shared" si="587"/>
        <v>0</v>
      </c>
      <c r="AF5142">
        <v>23</v>
      </c>
      <c r="AG5142">
        <v>3370</v>
      </c>
      <c r="AH5142">
        <v>3.7502108918133872</v>
      </c>
      <c r="AI5142">
        <v>1</v>
      </c>
      <c r="AJ5142">
        <v>7.4236774817109108E-3</v>
      </c>
      <c r="AK5142">
        <v>0.99257636070251465</v>
      </c>
      <c r="AL5142">
        <v>0</v>
      </c>
      <c r="AM5142">
        <v>1</v>
      </c>
    </row>
    <row r="5143" spans="1:39" x14ac:dyDescent="0.2">
      <c r="A5143" t="s">
        <v>7242</v>
      </c>
      <c r="B5143" t="s">
        <v>2</v>
      </c>
      <c r="C5143" t="s">
        <v>4</v>
      </c>
      <c r="D5143" t="s">
        <v>14</v>
      </c>
      <c r="E5143">
        <v>14.080862065056889</v>
      </c>
      <c r="F5143">
        <v>280</v>
      </c>
      <c r="G5143">
        <v>43</v>
      </c>
      <c r="H5143">
        <v>0.15357142857142861</v>
      </c>
      <c r="I5143">
        <v>104152</v>
      </c>
      <c r="J5143">
        <v>371.97142857142859</v>
      </c>
      <c r="K5143">
        <v>4.0178571428571432</v>
      </c>
      <c r="L5143">
        <f t="shared" si="585"/>
        <v>5.6671461629944364</v>
      </c>
      <c r="M5143">
        <v>3.613424279402349</v>
      </c>
      <c r="N5143">
        <f t="shared" si="588"/>
        <v>1</v>
      </c>
      <c r="O5143">
        <f t="shared" si="589"/>
        <v>0.20357142857142857</v>
      </c>
      <c r="P5143">
        <f t="shared" si="590"/>
        <v>0</v>
      </c>
      <c r="Q5143">
        <f t="shared" si="591"/>
        <v>0</v>
      </c>
      <c r="R5143">
        <v>15</v>
      </c>
      <c r="S5143">
        <v>47</v>
      </c>
      <c r="T5143">
        <v>9</v>
      </c>
      <c r="U5143">
        <v>9.0034013605442169</v>
      </c>
      <c r="V5143" t="s">
        <v>34</v>
      </c>
      <c r="W5143">
        <v>12</v>
      </c>
      <c r="X5143" t="s">
        <v>37</v>
      </c>
      <c r="Y5143">
        <v>4577</v>
      </c>
      <c r="Z5143" t="s">
        <v>978</v>
      </c>
      <c r="AA5143" t="s">
        <v>4189</v>
      </c>
      <c r="AB5143">
        <v>0</v>
      </c>
      <c r="AC5143">
        <v>0</v>
      </c>
      <c r="AD5143">
        <f t="shared" si="586"/>
        <v>0</v>
      </c>
      <c r="AE5143">
        <f t="shared" si="587"/>
        <v>0</v>
      </c>
      <c r="AF5143">
        <v>44</v>
      </c>
      <c r="AG5143">
        <v>35686</v>
      </c>
      <c r="AH5143">
        <v>8.4299709681752582</v>
      </c>
      <c r="AI5143">
        <v>1</v>
      </c>
      <c r="AJ5143">
        <v>7.5077667832374573E-2</v>
      </c>
      <c r="AK5143">
        <v>0.92492234706878662</v>
      </c>
      <c r="AL5143">
        <v>0</v>
      </c>
      <c r="AM5143">
        <v>1</v>
      </c>
    </row>
    <row r="5144" spans="1:39" x14ac:dyDescent="0.2">
      <c r="A5144" t="s">
        <v>7242</v>
      </c>
      <c r="B5144" t="s">
        <v>2</v>
      </c>
      <c r="C5144" t="s">
        <v>4</v>
      </c>
      <c r="D5144" t="s">
        <v>14</v>
      </c>
      <c r="E5144">
        <v>14.08086213084094</v>
      </c>
      <c r="F5144">
        <v>280</v>
      </c>
      <c r="G5144">
        <v>43</v>
      </c>
      <c r="H5144">
        <v>0.15357142857142861</v>
      </c>
      <c r="I5144">
        <v>104152</v>
      </c>
      <c r="J5144">
        <v>371.97142857142859</v>
      </c>
      <c r="K5144">
        <v>4.0178571428571432</v>
      </c>
      <c r="L5144">
        <f t="shared" si="585"/>
        <v>5.6671461629944364</v>
      </c>
      <c r="M5144">
        <v>3.613424279402349</v>
      </c>
      <c r="N5144">
        <f t="shared" si="588"/>
        <v>1</v>
      </c>
      <c r="O5144">
        <f t="shared" si="589"/>
        <v>0.20357142857142857</v>
      </c>
      <c r="P5144">
        <f t="shared" si="590"/>
        <v>0</v>
      </c>
      <c r="Q5144">
        <f t="shared" si="591"/>
        <v>0</v>
      </c>
      <c r="R5144">
        <v>15</v>
      </c>
      <c r="S5144">
        <v>47</v>
      </c>
      <c r="T5144">
        <v>9</v>
      </c>
      <c r="U5144">
        <v>9.0034013605442169</v>
      </c>
      <c r="V5144" t="s">
        <v>34</v>
      </c>
      <c r="W5144">
        <v>12</v>
      </c>
      <c r="X5144" t="s">
        <v>37</v>
      </c>
      <c r="Y5144">
        <v>4577</v>
      </c>
      <c r="Z5144" t="s">
        <v>972</v>
      </c>
      <c r="AA5144" t="s">
        <v>4190</v>
      </c>
      <c r="AB5144">
        <v>1</v>
      </c>
      <c r="AC5144">
        <v>0</v>
      </c>
      <c r="AD5144">
        <f t="shared" si="586"/>
        <v>0</v>
      </c>
      <c r="AE5144">
        <f t="shared" si="587"/>
        <v>0</v>
      </c>
      <c r="AF5144">
        <v>58</v>
      </c>
      <c r="AG5144">
        <v>3370</v>
      </c>
      <c r="AH5144">
        <v>3.7502110144728591</v>
      </c>
      <c r="AI5144">
        <v>1</v>
      </c>
      <c r="AJ5144">
        <v>7.568869274109602E-3</v>
      </c>
      <c r="AK5144">
        <v>0.99243104457855225</v>
      </c>
      <c r="AL5144">
        <v>0</v>
      </c>
      <c r="AM5144">
        <v>1</v>
      </c>
    </row>
    <row r="5145" spans="1:39" x14ac:dyDescent="0.2">
      <c r="A5145" t="s">
        <v>7242</v>
      </c>
      <c r="B5145" t="s">
        <v>2</v>
      </c>
      <c r="C5145" t="s">
        <v>4</v>
      </c>
      <c r="D5145" t="s">
        <v>14</v>
      </c>
      <c r="E5145">
        <v>14.080862189099181</v>
      </c>
      <c r="F5145">
        <v>280</v>
      </c>
      <c r="G5145">
        <v>43</v>
      </c>
      <c r="H5145">
        <v>0.15357142857142861</v>
      </c>
      <c r="I5145">
        <v>104152</v>
      </c>
      <c r="J5145">
        <v>371.97142857142859</v>
      </c>
      <c r="K5145">
        <v>4.0178571428571432</v>
      </c>
      <c r="L5145">
        <f t="shared" si="585"/>
        <v>5.6671461629944364</v>
      </c>
      <c r="M5145">
        <v>3.613424279402349</v>
      </c>
      <c r="N5145">
        <f t="shared" si="588"/>
        <v>1</v>
      </c>
      <c r="O5145">
        <f t="shared" si="589"/>
        <v>0.20357142857142857</v>
      </c>
      <c r="P5145">
        <f t="shared" si="590"/>
        <v>0</v>
      </c>
      <c r="Q5145">
        <f t="shared" si="591"/>
        <v>0</v>
      </c>
      <c r="R5145">
        <v>15</v>
      </c>
      <c r="S5145">
        <v>47</v>
      </c>
      <c r="T5145">
        <v>9</v>
      </c>
      <c r="U5145">
        <v>9.0034013605442169</v>
      </c>
      <c r="V5145" t="s">
        <v>34</v>
      </c>
      <c r="W5145">
        <v>12</v>
      </c>
      <c r="X5145" t="s">
        <v>37</v>
      </c>
      <c r="Y5145">
        <v>4577</v>
      </c>
      <c r="Z5145" t="s">
        <v>46</v>
      </c>
      <c r="AA5145" t="s">
        <v>1493</v>
      </c>
      <c r="AB5145">
        <v>-9</v>
      </c>
      <c r="AC5145">
        <v>0</v>
      </c>
      <c r="AD5145">
        <f t="shared" si="586"/>
        <v>0</v>
      </c>
      <c r="AE5145">
        <f t="shared" si="587"/>
        <v>0</v>
      </c>
      <c r="AF5145">
        <v>9</v>
      </c>
      <c r="AG5145">
        <v>0</v>
      </c>
      <c r="AH5145" t="s">
        <v>5675</v>
      </c>
      <c r="AI5145">
        <v>0</v>
      </c>
      <c r="AJ5145">
        <v>7.7553316950798026E-3</v>
      </c>
      <c r="AK5145">
        <v>0.9922446608543396</v>
      </c>
      <c r="AL5145">
        <v>0</v>
      </c>
      <c r="AM5145">
        <v>1</v>
      </c>
    </row>
    <row r="5146" spans="1:39" x14ac:dyDescent="0.2">
      <c r="A5146" t="s">
        <v>7242</v>
      </c>
      <c r="B5146" t="s">
        <v>2</v>
      </c>
      <c r="C5146" t="s">
        <v>4</v>
      </c>
      <c r="D5146" t="s">
        <v>14</v>
      </c>
      <c r="E5146">
        <v>14.080862249105939</v>
      </c>
      <c r="F5146">
        <v>280</v>
      </c>
      <c r="G5146">
        <v>43</v>
      </c>
      <c r="H5146">
        <v>0.15357142857142861</v>
      </c>
      <c r="I5146">
        <v>104152</v>
      </c>
      <c r="J5146">
        <v>371.97142857142859</v>
      </c>
      <c r="K5146">
        <v>4.0178571428571432</v>
      </c>
      <c r="L5146">
        <f t="shared" si="585"/>
        <v>5.6671461629944364</v>
      </c>
      <c r="M5146">
        <v>3.613424279402349</v>
      </c>
      <c r="N5146">
        <f t="shared" si="588"/>
        <v>1</v>
      </c>
      <c r="O5146">
        <f t="shared" si="589"/>
        <v>0.20357142857142857</v>
      </c>
      <c r="P5146">
        <f t="shared" si="590"/>
        <v>0</v>
      </c>
      <c r="Q5146">
        <f t="shared" si="591"/>
        <v>0</v>
      </c>
      <c r="R5146">
        <v>15</v>
      </c>
      <c r="S5146">
        <v>47</v>
      </c>
      <c r="T5146">
        <v>9</v>
      </c>
      <c r="U5146">
        <v>9.0034013605442169</v>
      </c>
      <c r="V5146" t="s">
        <v>34</v>
      </c>
      <c r="W5146">
        <v>12</v>
      </c>
      <c r="X5146" t="s">
        <v>37</v>
      </c>
      <c r="Y5146">
        <v>4577</v>
      </c>
      <c r="Z5146" t="s">
        <v>155</v>
      </c>
      <c r="AA5146" t="s">
        <v>4191</v>
      </c>
      <c r="AB5146">
        <v>3</v>
      </c>
      <c r="AC5146">
        <v>0</v>
      </c>
      <c r="AD5146">
        <f t="shared" si="586"/>
        <v>0</v>
      </c>
      <c r="AE5146">
        <f t="shared" si="587"/>
        <v>0</v>
      </c>
      <c r="AF5146">
        <v>541</v>
      </c>
      <c r="AG5146">
        <v>57943</v>
      </c>
      <c r="AH5146">
        <v>5.3347935283693531</v>
      </c>
      <c r="AI5146">
        <v>1</v>
      </c>
      <c r="AJ5146">
        <v>0.10176455229520801</v>
      </c>
      <c r="AK5146">
        <v>0.89823544025421143</v>
      </c>
      <c r="AL5146">
        <v>0</v>
      </c>
      <c r="AM5146">
        <v>1</v>
      </c>
    </row>
    <row r="5147" spans="1:39" x14ac:dyDescent="0.2">
      <c r="A5147" t="s">
        <v>7242</v>
      </c>
      <c r="B5147" t="s">
        <v>2</v>
      </c>
      <c r="C5147" t="s">
        <v>4</v>
      </c>
      <c r="D5147" t="s">
        <v>14</v>
      </c>
      <c r="E5147">
        <v>14.080862324594969</v>
      </c>
      <c r="F5147">
        <v>280</v>
      </c>
      <c r="G5147">
        <v>43</v>
      </c>
      <c r="H5147">
        <v>0.15357142857142861</v>
      </c>
      <c r="I5147">
        <v>104152</v>
      </c>
      <c r="J5147">
        <v>371.97142857142859</v>
      </c>
      <c r="K5147">
        <v>4.0178571428571432</v>
      </c>
      <c r="L5147">
        <f t="shared" si="585"/>
        <v>5.6671461629944364</v>
      </c>
      <c r="M5147">
        <v>3.613424279402349</v>
      </c>
      <c r="N5147">
        <f t="shared" si="588"/>
        <v>1</v>
      </c>
      <c r="O5147">
        <f t="shared" si="589"/>
        <v>0.20357142857142857</v>
      </c>
      <c r="P5147">
        <f t="shared" si="590"/>
        <v>0</v>
      </c>
      <c r="Q5147">
        <f t="shared" si="591"/>
        <v>0</v>
      </c>
      <c r="R5147">
        <v>15</v>
      </c>
      <c r="S5147">
        <v>47</v>
      </c>
      <c r="T5147">
        <v>9</v>
      </c>
      <c r="U5147">
        <v>9.0034013605442169</v>
      </c>
      <c r="V5147" t="s">
        <v>34</v>
      </c>
      <c r="W5147">
        <v>12</v>
      </c>
      <c r="X5147" t="s">
        <v>37</v>
      </c>
      <c r="Y5147">
        <v>4577</v>
      </c>
      <c r="Z5147" t="s">
        <v>967</v>
      </c>
      <c r="AA5147" t="s">
        <v>4192</v>
      </c>
      <c r="AB5147">
        <v>1</v>
      </c>
      <c r="AC5147">
        <v>0</v>
      </c>
      <c r="AD5147">
        <f t="shared" si="586"/>
        <v>0</v>
      </c>
      <c r="AE5147">
        <f t="shared" si="587"/>
        <v>0</v>
      </c>
      <c r="AF5147">
        <v>120</v>
      </c>
      <c r="AG5147">
        <v>20049</v>
      </c>
      <c r="AH5147">
        <v>5.8436121144356266</v>
      </c>
      <c r="AI5147">
        <v>1</v>
      </c>
      <c r="AJ5147">
        <v>4.6053420752286911E-2</v>
      </c>
      <c r="AK5147">
        <v>0.95394653081893921</v>
      </c>
      <c r="AL5147">
        <v>0</v>
      </c>
      <c r="AM5147">
        <v>1</v>
      </c>
    </row>
    <row r="5148" spans="1:39" x14ac:dyDescent="0.2">
      <c r="A5148" t="s">
        <v>7242</v>
      </c>
      <c r="B5148" t="s">
        <v>2</v>
      </c>
      <c r="C5148" t="s">
        <v>4</v>
      </c>
      <c r="D5148" t="s">
        <v>14</v>
      </c>
      <c r="E5148">
        <v>14.080862383788769</v>
      </c>
      <c r="F5148">
        <v>280</v>
      </c>
      <c r="G5148">
        <v>43</v>
      </c>
      <c r="H5148">
        <v>0.15357142857142861</v>
      </c>
      <c r="I5148">
        <v>104152</v>
      </c>
      <c r="J5148">
        <v>371.97142857142859</v>
      </c>
      <c r="K5148">
        <v>4.0178571428571432</v>
      </c>
      <c r="L5148">
        <f t="shared" si="585"/>
        <v>5.6671461629944364</v>
      </c>
      <c r="M5148">
        <v>3.613424279402349</v>
      </c>
      <c r="N5148">
        <f t="shared" si="588"/>
        <v>1</v>
      </c>
      <c r="O5148">
        <f t="shared" si="589"/>
        <v>0.20357142857142857</v>
      </c>
      <c r="P5148">
        <f t="shared" si="590"/>
        <v>0</v>
      </c>
      <c r="Q5148">
        <f t="shared" si="591"/>
        <v>0</v>
      </c>
      <c r="R5148">
        <v>15</v>
      </c>
      <c r="S5148">
        <v>47</v>
      </c>
      <c r="T5148">
        <v>9</v>
      </c>
      <c r="U5148">
        <v>9.0034013605442169</v>
      </c>
      <c r="V5148" t="s">
        <v>34</v>
      </c>
      <c r="W5148">
        <v>12</v>
      </c>
      <c r="X5148" t="s">
        <v>37</v>
      </c>
      <c r="Y5148">
        <v>4577</v>
      </c>
      <c r="Z5148" t="s">
        <v>46</v>
      </c>
      <c r="AA5148" t="s">
        <v>1493</v>
      </c>
      <c r="AB5148">
        <v>-5</v>
      </c>
      <c r="AC5148">
        <v>0</v>
      </c>
      <c r="AD5148">
        <f t="shared" si="586"/>
        <v>0</v>
      </c>
      <c r="AE5148">
        <f t="shared" si="587"/>
        <v>0</v>
      </c>
      <c r="AF5148">
        <v>9</v>
      </c>
      <c r="AG5148">
        <v>0</v>
      </c>
      <c r="AH5148" t="s">
        <v>5675</v>
      </c>
      <c r="AI5148">
        <v>0</v>
      </c>
      <c r="AJ5148">
        <v>7.7553316950798026E-3</v>
      </c>
      <c r="AK5148">
        <v>0.9922446608543396</v>
      </c>
      <c r="AL5148">
        <v>0</v>
      </c>
      <c r="AM5148">
        <v>1</v>
      </c>
    </row>
    <row r="5149" spans="1:39" x14ac:dyDescent="0.2">
      <c r="A5149" t="s">
        <v>7242</v>
      </c>
      <c r="B5149" t="s">
        <v>2</v>
      </c>
      <c r="C5149" t="s">
        <v>4</v>
      </c>
      <c r="D5149" t="s">
        <v>14</v>
      </c>
      <c r="E5149">
        <v>14.080862442546749</v>
      </c>
      <c r="F5149">
        <v>280</v>
      </c>
      <c r="G5149">
        <v>43</v>
      </c>
      <c r="H5149">
        <v>0.15357142857142861</v>
      </c>
      <c r="I5149">
        <v>104152</v>
      </c>
      <c r="J5149">
        <v>371.97142857142859</v>
      </c>
      <c r="K5149">
        <v>4.0178571428571432</v>
      </c>
      <c r="L5149">
        <f t="shared" si="585"/>
        <v>5.6671461629944364</v>
      </c>
      <c r="M5149">
        <v>3.613424279402349</v>
      </c>
      <c r="N5149">
        <f t="shared" si="588"/>
        <v>1</v>
      </c>
      <c r="O5149">
        <f t="shared" si="589"/>
        <v>0.20357142857142857</v>
      </c>
      <c r="P5149">
        <f t="shared" si="590"/>
        <v>0</v>
      </c>
      <c r="Q5149">
        <f t="shared" si="591"/>
        <v>0</v>
      </c>
      <c r="R5149">
        <v>15</v>
      </c>
      <c r="S5149">
        <v>47</v>
      </c>
      <c r="T5149">
        <v>9</v>
      </c>
      <c r="U5149">
        <v>9.0034013605442169</v>
      </c>
      <c r="V5149" t="s">
        <v>34</v>
      </c>
      <c r="W5149">
        <v>12</v>
      </c>
      <c r="X5149" t="s">
        <v>37</v>
      </c>
      <c r="Y5149">
        <v>4577</v>
      </c>
      <c r="Z5149" t="s">
        <v>46</v>
      </c>
      <c r="AA5149" t="s">
        <v>1493</v>
      </c>
      <c r="AB5149">
        <v>3</v>
      </c>
      <c r="AC5149">
        <v>0</v>
      </c>
      <c r="AD5149">
        <f t="shared" si="586"/>
        <v>0</v>
      </c>
      <c r="AE5149">
        <f t="shared" si="587"/>
        <v>0</v>
      </c>
      <c r="AF5149">
        <v>9</v>
      </c>
      <c r="AG5149">
        <v>0</v>
      </c>
      <c r="AH5149" t="s">
        <v>5675</v>
      </c>
      <c r="AI5149">
        <v>0</v>
      </c>
      <c r="AJ5149">
        <v>7.7553316950798026E-3</v>
      </c>
      <c r="AK5149">
        <v>0.9922446608543396</v>
      </c>
      <c r="AL5149">
        <v>0</v>
      </c>
      <c r="AM5149">
        <v>1</v>
      </c>
    </row>
    <row r="5150" spans="1:39" x14ac:dyDescent="0.2">
      <c r="A5150" t="s">
        <v>7242</v>
      </c>
      <c r="B5150" t="s">
        <v>2</v>
      </c>
      <c r="C5150" t="s">
        <v>4</v>
      </c>
      <c r="D5150" t="s">
        <v>14</v>
      </c>
      <c r="E5150">
        <v>14.08086250726997</v>
      </c>
      <c r="F5150">
        <v>280</v>
      </c>
      <c r="G5150">
        <v>43</v>
      </c>
      <c r="H5150">
        <v>0.15357142857142861</v>
      </c>
      <c r="I5150">
        <v>104152</v>
      </c>
      <c r="J5150">
        <v>371.97142857142859</v>
      </c>
      <c r="K5150">
        <v>4.0178571428571432</v>
      </c>
      <c r="L5150">
        <f t="shared" si="585"/>
        <v>5.6671461629944364</v>
      </c>
      <c r="M5150">
        <v>3.613424279402349</v>
      </c>
      <c r="N5150">
        <f t="shared" si="588"/>
        <v>1</v>
      </c>
      <c r="O5150">
        <f t="shared" si="589"/>
        <v>0.20357142857142857</v>
      </c>
      <c r="P5150">
        <f t="shared" si="590"/>
        <v>0</v>
      </c>
      <c r="Q5150">
        <f t="shared" si="591"/>
        <v>0</v>
      </c>
      <c r="R5150">
        <v>15</v>
      </c>
      <c r="S5150">
        <v>47</v>
      </c>
      <c r="T5150">
        <v>9</v>
      </c>
      <c r="U5150">
        <v>9.0034013605442169</v>
      </c>
      <c r="V5150" t="s">
        <v>34</v>
      </c>
      <c r="W5150">
        <v>12</v>
      </c>
      <c r="X5150" t="s">
        <v>37</v>
      </c>
      <c r="Y5150">
        <v>4577</v>
      </c>
      <c r="Z5150" t="s">
        <v>942</v>
      </c>
      <c r="AA5150" t="s">
        <v>4193</v>
      </c>
      <c r="AB5150">
        <v>0</v>
      </c>
      <c r="AC5150">
        <v>0</v>
      </c>
      <c r="AD5150">
        <f t="shared" si="586"/>
        <v>0</v>
      </c>
      <c r="AE5150">
        <f t="shared" si="587"/>
        <v>0</v>
      </c>
      <c r="AF5150">
        <v>1467</v>
      </c>
      <c r="AG5150">
        <v>1372</v>
      </c>
      <c r="AH5150">
        <v>2.5227208541544228</v>
      </c>
      <c r="AI5150">
        <v>0</v>
      </c>
      <c r="AJ5150">
        <v>3.4342072904109948E-2</v>
      </c>
      <c r="AK5150">
        <v>0.96565794944763184</v>
      </c>
      <c r="AL5150">
        <v>0</v>
      </c>
      <c r="AM5150">
        <v>1</v>
      </c>
    </row>
    <row r="5151" spans="1:39" x14ac:dyDescent="0.2">
      <c r="A5151" t="s">
        <v>7242</v>
      </c>
      <c r="B5151" t="s">
        <v>2</v>
      </c>
      <c r="C5151" t="s">
        <v>4</v>
      </c>
      <c r="D5151" t="s">
        <v>14</v>
      </c>
      <c r="E5151">
        <v>14.080862569256279</v>
      </c>
      <c r="F5151">
        <v>280</v>
      </c>
      <c r="G5151">
        <v>43</v>
      </c>
      <c r="H5151">
        <v>0.15357142857142861</v>
      </c>
      <c r="I5151">
        <v>104152</v>
      </c>
      <c r="J5151">
        <v>371.97142857142859</v>
      </c>
      <c r="K5151">
        <v>4.0178571428571432</v>
      </c>
      <c r="L5151">
        <f t="shared" si="585"/>
        <v>5.6671461629944364</v>
      </c>
      <c r="M5151">
        <v>3.613424279402349</v>
      </c>
      <c r="N5151">
        <f>AVERAGE($AM$4872:$AM$5151)</f>
        <v>1</v>
      </c>
      <c r="O5151">
        <f t="shared" si="589"/>
        <v>0.20357142857142857</v>
      </c>
      <c r="P5151">
        <f t="shared" si="590"/>
        <v>0</v>
      </c>
      <c r="Q5151">
        <f t="shared" si="591"/>
        <v>0</v>
      </c>
      <c r="R5151">
        <v>15</v>
      </c>
      <c r="S5151">
        <v>47</v>
      </c>
      <c r="T5151">
        <v>9</v>
      </c>
      <c r="U5151">
        <v>9.0034013605442169</v>
      </c>
      <c r="V5151" t="s">
        <v>34</v>
      </c>
      <c r="W5151">
        <v>12</v>
      </c>
      <c r="X5151" t="s">
        <v>37</v>
      </c>
      <c r="Y5151">
        <v>4577</v>
      </c>
      <c r="Z5151" t="s">
        <v>80</v>
      </c>
      <c r="AA5151" t="s">
        <v>4194</v>
      </c>
      <c r="AB5151">
        <v>0</v>
      </c>
      <c r="AC5151">
        <v>0</v>
      </c>
      <c r="AD5151">
        <f t="shared" si="586"/>
        <v>0</v>
      </c>
      <c r="AE5151">
        <f t="shared" si="587"/>
        <v>0</v>
      </c>
      <c r="AF5151">
        <v>112</v>
      </c>
      <c r="AG5151">
        <v>0</v>
      </c>
      <c r="AH5151" t="s">
        <v>5675</v>
      </c>
      <c r="AI5151">
        <v>0</v>
      </c>
      <c r="AJ5151">
        <v>2.1636620163917542E-2</v>
      </c>
      <c r="AK5151">
        <v>0.97836339473724365</v>
      </c>
      <c r="AL5151">
        <v>0</v>
      </c>
      <c r="AM5151">
        <v>1</v>
      </c>
    </row>
    <row r="5152" spans="1:39" x14ac:dyDescent="0.2">
      <c r="A5152" t="s">
        <v>7242</v>
      </c>
      <c r="B5152" t="s">
        <v>2</v>
      </c>
      <c r="C5152" t="s">
        <v>4</v>
      </c>
      <c r="D5152" t="s">
        <v>16</v>
      </c>
      <c r="E5152">
        <v>14.080934939863271</v>
      </c>
      <c r="F5152">
        <v>266</v>
      </c>
      <c r="G5152">
        <v>70</v>
      </c>
      <c r="H5152">
        <v>0.26315789473684209</v>
      </c>
      <c r="I5152">
        <v>52469</v>
      </c>
      <c r="J5152">
        <v>197.25187969924809</v>
      </c>
      <c r="K5152">
        <v>8.1203007518797001</v>
      </c>
      <c r="L5152">
        <f t="shared" si="585"/>
        <v>5.6671461629944364</v>
      </c>
      <c r="M5152">
        <v>2.9339952216181122</v>
      </c>
      <c r="N5152">
        <f>AVERAGE($AM$5152:$AM$5417)</f>
        <v>0.95112781954887216</v>
      </c>
      <c r="O5152">
        <f>AVERAGE($AI$5152:$AI$5417)</f>
        <v>0.13909774436090225</v>
      </c>
      <c r="P5152">
        <f>AVERAGE($AD$5152:$AD$5417)</f>
        <v>3.7593984962406013E-3</v>
      </c>
      <c r="Q5152">
        <f>AVERAGE($AE$5152:$AE$5417)</f>
        <v>4.5112781954887216E-2</v>
      </c>
      <c r="R5152">
        <v>14</v>
      </c>
      <c r="S5152">
        <v>56</v>
      </c>
      <c r="T5152">
        <v>8</v>
      </c>
      <c r="U5152">
        <v>8.0033112582781456</v>
      </c>
      <c r="V5152" t="s">
        <v>34</v>
      </c>
      <c r="W5152">
        <v>12</v>
      </c>
      <c r="X5152" t="s">
        <v>37</v>
      </c>
      <c r="Y5152">
        <v>4577</v>
      </c>
      <c r="Z5152" t="s">
        <v>1051</v>
      </c>
      <c r="AA5152" t="s">
        <v>4481</v>
      </c>
      <c r="AB5152">
        <v>223</v>
      </c>
      <c r="AC5152">
        <v>1</v>
      </c>
      <c r="AD5152">
        <f t="shared" si="586"/>
        <v>0</v>
      </c>
      <c r="AE5152">
        <f t="shared" si="587"/>
        <v>0</v>
      </c>
      <c r="AF5152">
        <v>141</v>
      </c>
      <c r="AG5152">
        <v>331</v>
      </c>
      <c r="AH5152">
        <v>1.478039513698058</v>
      </c>
      <c r="AI5152">
        <v>0</v>
      </c>
      <c r="AJ5152">
        <v>4.6085778623819351E-2</v>
      </c>
      <c r="AK5152">
        <v>0.95391422510147095</v>
      </c>
      <c r="AL5152">
        <v>0</v>
      </c>
      <c r="AM5152">
        <v>1</v>
      </c>
    </row>
    <row r="5153" spans="1:39" x14ac:dyDescent="0.2">
      <c r="A5153" t="s">
        <v>7242</v>
      </c>
      <c r="B5153" t="s">
        <v>2</v>
      </c>
      <c r="C5153" t="s">
        <v>4</v>
      </c>
      <c r="D5153" t="s">
        <v>16</v>
      </c>
      <c r="E5153">
        <v>14.080934998741061</v>
      </c>
      <c r="F5153">
        <v>266</v>
      </c>
      <c r="G5153">
        <v>70</v>
      </c>
      <c r="H5153">
        <v>0.26315789473684209</v>
      </c>
      <c r="I5153">
        <v>52469</v>
      </c>
      <c r="J5153">
        <v>197.25187969924809</v>
      </c>
      <c r="K5153">
        <v>8.1203007518797001</v>
      </c>
      <c r="L5153">
        <f t="shared" si="585"/>
        <v>5.6671461629944364</v>
      </c>
      <c r="M5153">
        <v>2.9339952216181122</v>
      </c>
      <c r="N5153">
        <f t="shared" ref="N5153:N5216" si="592">AVERAGE($AM$5152:$AM$5417)</f>
        <v>0.95112781954887216</v>
      </c>
      <c r="O5153">
        <f t="shared" ref="O5153:O5216" si="593">AVERAGE($AI$5152:$AI$5417)</f>
        <v>0.13909774436090225</v>
      </c>
      <c r="P5153">
        <f t="shared" ref="P5153:P5216" si="594">AVERAGE($AD$5152:$AD$5417)</f>
        <v>3.7593984962406013E-3</v>
      </c>
      <c r="Q5153">
        <f t="shared" ref="Q5153:Q5216" si="595">AVERAGE($AE$5152:$AE$5417)</f>
        <v>4.5112781954887216E-2</v>
      </c>
      <c r="R5153">
        <v>14</v>
      </c>
      <c r="S5153">
        <v>56</v>
      </c>
      <c r="T5153">
        <v>8</v>
      </c>
      <c r="U5153">
        <v>8.0033112582781456</v>
      </c>
      <c r="V5153" t="s">
        <v>34</v>
      </c>
      <c r="W5153">
        <v>12</v>
      </c>
      <c r="X5153" t="s">
        <v>37</v>
      </c>
      <c r="Y5153">
        <v>4577</v>
      </c>
      <c r="Z5153" t="s">
        <v>1052</v>
      </c>
      <c r="AA5153" t="s">
        <v>4482</v>
      </c>
      <c r="AB5153">
        <v>97</v>
      </c>
      <c r="AC5153">
        <v>1</v>
      </c>
      <c r="AD5153">
        <f t="shared" si="586"/>
        <v>0</v>
      </c>
      <c r="AE5153">
        <f t="shared" si="587"/>
        <v>0</v>
      </c>
      <c r="AF5153">
        <v>245</v>
      </c>
      <c r="AG5153">
        <v>6502</v>
      </c>
      <c r="AH5153">
        <v>1.3326159445407471</v>
      </c>
      <c r="AI5153">
        <v>0</v>
      </c>
      <c r="AJ5153">
        <v>0.2222229540348053</v>
      </c>
      <c r="AK5153">
        <v>0.77777707576751709</v>
      </c>
      <c r="AL5153">
        <v>0</v>
      </c>
      <c r="AM5153">
        <v>1</v>
      </c>
    </row>
    <row r="5154" spans="1:39" x14ac:dyDescent="0.2">
      <c r="A5154" t="s">
        <v>7242</v>
      </c>
      <c r="B5154" t="s">
        <v>2</v>
      </c>
      <c r="C5154" t="s">
        <v>4</v>
      </c>
      <c r="D5154" t="s">
        <v>16</v>
      </c>
      <c r="E5154">
        <v>14.08093505717377</v>
      </c>
      <c r="F5154">
        <v>266</v>
      </c>
      <c r="G5154">
        <v>70</v>
      </c>
      <c r="H5154">
        <v>0.26315789473684209</v>
      </c>
      <c r="I5154">
        <v>52469</v>
      </c>
      <c r="J5154">
        <v>197.25187969924809</v>
      </c>
      <c r="K5154">
        <v>8.1203007518797001</v>
      </c>
      <c r="L5154">
        <f t="shared" si="585"/>
        <v>5.6671461629944364</v>
      </c>
      <c r="M5154">
        <v>2.9339952216181122</v>
      </c>
      <c r="N5154">
        <f t="shared" si="592"/>
        <v>0.95112781954887216</v>
      </c>
      <c r="O5154">
        <f t="shared" si="593"/>
        <v>0.13909774436090225</v>
      </c>
      <c r="P5154">
        <f t="shared" si="594"/>
        <v>3.7593984962406013E-3</v>
      </c>
      <c r="Q5154">
        <f t="shared" si="595"/>
        <v>4.5112781954887216E-2</v>
      </c>
      <c r="R5154">
        <v>14</v>
      </c>
      <c r="S5154">
        <v>56</v>
      </c>
      <c r="T5154">
        <v>8</v>
      </c>
      <c r="U5154">
        <v>8.0033112582781456</v>
      </c>
      <c r="V5154" t="s">
        <v>34</v>
      </c>
      <c r="W5154">
        <v>12</v>
      </c>
      <c r="X5154" t="s">
        <v>37</v>
      </c>
      <c r="Y5154">
        <v>4577</v>
      </c>
      <c r="Z5154" t="s">
        <v>1053</v>
      </c>
      <c r="AA5154" t="s">
        <v>4483</v>
      </c>
      <c r="AB5154">
        <v>31</v>
      </c>
      <c r="AC5154">
        <v>1</v>
      </c>
      <c r="AD5154">
        <f t="shared" si="586"/>
        <v>0</v>
      </c>
      <c r="AE5154">
        <f t="shared" si="587"/>
        <v>0</v>
      </c>
      <c r="AF5154">
        <v>86</v>
      </c>
      <c r="AG5154">
        <v>20836</v>
      </c>
      <c r="AH5154">
        <v>7.2260019409608356</v>
      </c>
      <c r="AI5154">
        <v>0</v>
      </c>
      <c r="AJ5154">
        <v>7.8535176813602448E-2</v>
      </c>
      <c r="AK5154">
        <v>0.92146486043930054</v>
      </c>
      <c r="AL5154">
        <v>0</v>
      </c>
      <c r="AM5154">
        <v>1</v>
      </c>
    </row>
    <row r="5155" spans="1:39" x14ac:dyDescent="0.2">
      <c r="A5155" t="s">
        <v>7242</v>
      </c>
      <c r="B5155" t="s">
        <v>2</v>
      </c>
      <c r="C5155" t="s">
        <v>4</v>
      </c>
      <c r="D5155" t="s">
        <v>16</v>
      </c>
      <c r="E5155">
        <v>14.08093511625616</v>
      </c>
      <c r="F5155">
        <v>266</v>
      </c>
      <c r="G5155">
        <v>70</v>
      </c>
      <c r="H5155">
        <v>0.26315789473684209</v>
      </c>
      <c r="I5155">
        <v>52469</v>
      </c>
      <c r="J5155">
        <v>197.25187969924809</v>
      </c>
      <c r="K5155">
        <v>8.1203007518797001</v>
      </c>
      <c r="L5155">
        <f t="shared" si="585"/>
        <v>5.6671461629944364</v>
      </c>
      <c r="M5155">
        <v>2.9339952216181122</v>
      </c>
      <c r="N5155">
        <f t="shared" si="592"/>
        <v>0.95112781954887216</v>
      </c>
      <c r="O5155">
        <f t="shared" si="593"/>
        <v>0.13909774436090225</v>
      </c>
      <c r="P5155">
        <f t="shared" si="594"/>
        <v>3.7593984962406013E-3</v>
      </c>
      <c r="Q5155">
        <f t="shared" si="595"/>
        <v>4.5112781954887216E-2</v>
      </c>
      <c r="R5155">
        <v>14</v>
      </c>
      <c r="S5155">
        <v>56</v>
      </c>
      <c r="T5155">
        <v>8</v>
      </c>
      <c r="U5155">
        <v>8.0033112582781456</v>
      </c>
      <c r="V5155" t="s">
        <v>34</v>
      </c>
      <c r="W5155">
        <v>12</v>
      </c>
      <c r="X5155" t="s">
        <v>37</v>
      </c>
      <c r="Y5155">
        <v>4577</v>
      </c>
      <c r="Z5155" t="s">
        <v>1054</v>
      </c>
      <c r="AA5155" t="s">
        <v>4484</v>
      </c>
      <c r="AB5155">
        <v>-1</v>
      </c>
      <c r="AC5155">
        <v>0</v>
      </c>
      <c r="AD5155">
        <f t="shared" si="586"/>
        <v>0</v>
      </c>
      <c r="AE5155">
        <f t="shared" si="587"/>
        <v>0</v>
      </c>
      <c r="AF5155">
        <v>80</v>
      </c>
      <c r="AG5155">
        <v>8387</v>
      </c>
      <c r="AH5155">
        <v>4.8029671356136161</v>
      </c>
      <c r="AI5155">
        <v>0</v>
      </c>
      <c r="AJ5155">
        <v>7.3729678988456726E-2</v>
      </c>
      <c r="AK5155">
        <v>0.92627036571502686</v>
      </c>
      <c r="AL5155">
        <v>0</v>
      </c>
      <c r="AM5155">
        <v>1</v>
      </c>
    </row>
    <row r="5156" spans="1:39" x14ac:dyDescent="0.2">
      <c r="A5156" t="s">
        <v>7242</v>
      </c>
      <c r="B5156" t="s">
        <v>2</v>
      </c>
      <c r="C5156" t="s">
        <v>4</v>
      </c>
      <c r="D5156" t="s">
        <v>16</v>
      </c>
      <c r="E5156">
        <v>14.08093519190059</v>
      </c>
      <c r="F5156">
        <v>266</v>
      </c>
      <c r="G5156">
        <v>70</v>
      </c>
      <c r="H5156">
        <v>0.26315789473684209</v>
      </c>
      <c r="I5156">
        <v>52469</v>
      </c>
      <c r="J5156">
        <v>197.25187969924809</v>
      </c>
      <c r="K5156">
        <v>8.1203007518797001</v>
      </c>
      <c r="L5156">
        <f t="shared" si="585"/>
        <v>5.6671461629944364</v>
      </c>
      <c r="M5156">
        <v>2.9339952216181122</v>
      </c>
      <c r="N5156">
        <f t="shared" si="592"/>
        <v>0.95112781954887216</v>
      </c>
      <c r="O5156">
        <f t="shared" si="593"/>
        <v>0.13909774436090225</v>
      </c>
      <c r="P5156">
        <f t="shared" si="594"/>
        <v>3.7593984962406013E-3</v>
      </c>
      <c r="Q5156">
        <f t="shared" si="595"/>
        <v>4.5112781954887216E-2</v>
      </c>
      <c r="R5156">
        <v>14</v>
      </c>
      <c r="S5156">
        <v>56</v>
      </c>
      <c r="T5156">
        <v>8</v>
      </c>
      <c r="U5156">
        <v>8.0033112582781456</v>
      </c>
      <c r="V5156" t="s">
        <v>34</v>
      </c>
      <c r="W5156">
        <v>12</v>
      </c>
      <c r="X5156" t="s">
        <v>37</v>
      </c>
      <c r="Y5156">
        <v>4577</v>
      </c>
      <c r="Z5156" t="s">
        <v>1055</v>
      </c>
      <c r="AA5156" t="s">
        <v>4485</v>
      </c>
      <c r="AB5156">
        <v>6</v>
      </c>
      <c r="AC5156">
        <v>0</v>
      </c>
      <c r="AD5156">
        <f t="shared" si="586"/>
        <v>0</v>
      </c>
      <c r="AE5156">
        <f t="shared" si="587"/>
        <v>0</v>
      </c>
      <c r="AF5156">
        <v>54</v>
      </c>
      <c r="AG5156">
        <v>4182</v>
      </c>
      <c r="AH5156">
        <v>2.178228295340439</v>
      </c>
      <c r="AI5156">
        <v>0</v>
      </c>
      <c r="AJ5156">
        <v>2.3034080862998959E-2</v>
      </c>
      <c r="AK5156">
        <v>0.97696584463119507</v>
      </c>
      <c r="AL5156">
        <v>0</v>
      </c>
      <c r="AM5156">
        <v>1</v>
      </c>
    </row>
    <row r="5157" spans="1:39" x14ac:dyDescent="0.2">
      <c r="A5157" t="s">
        <v>7242</v>
      </c>
      <c r="B5157" t="s">
        <v>2</v>
      </c>
      <c r="C5157" t="s">
        <v>4</v>
      </c>
      <c r="D5157" t="s">
        <v>16</v>
      </c>
      <c r="E5157">
        <v>14.080935251532351</v>
      </c>
      <c r="F5157">
        <v>266</v>
      </c>
      <c r="G5157">
        <v>70</v>
      </c>
      <c r="H5157">
        <v>0.26315789473684209</v>
      </c>
      <c r="I5157">
        <v>52469</v>
      </c>
      <c r="J5157">
        <v>197.25187969924809</v>
      </c>
      <c r="K5157">
        <v>8.1203007518797001</v>
      </c>
      <c r="L5157">
        <f t="shared" si="585"/>
        <v>5.6671461629944364</v>
      </c>
      <c r="M5157">
        <v>2.9339952216181122</v>
      </c>
      <c r="N5157">
        <f t="shared" si="592"/>
        <v>0.95112781954887216</v>
      </c>
      <c r="O5157">
        <f t="shared" si="593"/>
        <v>0.13909774436090225</v>
      </c>
      <c r="P5157">
        <f t="shared" si="594"/>
        <v>3.7593984962406013E-3</v>
      </c>
      <c r="Q5157">
        <f t="shared" si="595"/>
        <v>4.5112781954887216E-2</v>
      </c>
      <c r="R5157">
        <v>14</v>
      </c>
      <c r="S5157">
        <v>56</v>
      </c>
      <c r="T5157">
        <v>8</v>
      </c>
      <c r="U5157">
        <v>8.0033112582781456</v>
      </c>
      <c r="V5157" t="s">
        <v>34</v>
      </c>
      <c r="W5157">
        <v>12</v>
      </c>
      <c r="X5157" t="s">
        <v>37</v>
      </c>
      <c r="Y5157">
        <v>4577</v>
      </c>
      <c r="Z5157" t="s">
        <v>1054</v>
      </c>
      <c r="AA5157" t="s">
        <v>4486</v>
      </c>
      <c r="AB5157">
        <v>-2</v>
      </c>
      <c r="AC5157">
        <v>0</v>
      </c>
      <c r="AD5157">
        <f t="shared" si="586"/>
        <v>0</v>
      </c>
      <c r="AE5157">
        <f t="shared" si="587"/>
        <v>0</v>
      </c>
      <c r="AF5157">
        <v>187</v>
      </c>
      <c r="AG5157">
        <v>8387</v>
      </c>
      <c r="AH5157">
        <v>4.8029672572815834</v>
      </c>
      <c r="AI5157">
        <v>0</v>
      </c>
      <c r="AJ5157">
        <v>3.6821246147155762E-2</v>
      </c>
      <c r="AK5157">
        <v>0.96317875385284424</v>
      </c>
      <c r="AL5157">
        <v>0</v>
      </c>
      <c r="AM5157">
        <v>1</v>
      </c>
    </row>
    <row r="5158" spans="1:39" x14ac:dyDescent="0.2">
      <c r="A5158" t="s">
        <v>7242</v>
      </c>
      <c r="B5158" t="s">
        <v>2</v>
      </c>
      <c r="C5158" t="s">
        <v>4</v>
      </c>
      <c r="D5158" t="s">
        <v>16</v>
      </c>
      <c r="E5158">
        <v>14.08093531397996</v>
      </c>
      <c r="F5158">
        <v>266</v>
      </c>
      <c r="G5158">
        <v>70</v>
      </c>
      <c r="H5158">
        <v>0.26315789473684209</v>
      </c>
      <c r="I5158">
        <v>52469</v>
      </c>
      <c r="J5158">
        <v>197.25187969924809</v>
      </c>
      <c r="K5158">
        <v>8.1203007518797001</v>
      </c>
      <c r="L5158">
        <f t="shared" si="585"/>
        <v>5.6671461629944364</v>
      </c>
      <c r="M5158">
        <v>2.9339952216181122</v>
      </c>
      <c r="N5158">
        <f t="shared" si="592"/>
        <v>0.95112781954887216</v>
      </c>
      <c r="O5158">
        <f t="shared" si="593"/>
        <v>0.13909774436090225</v>
      </c>
      <c r="P5158">
        <f t="shared" si="594"/>
        <v>3.7593984962406013E-3</v>
      </c>
      <c r="Q5158">
        <f t="shared" si="595"/>
        <v>4.5112781954887216E-2</v>
      </c>
      <c r="R5158">
        <v>14</v>
      </c>
      <c r="S5158">
        <v>56</v>
      </c>
      <c r="T5158">
        <v>8</v>
      </c>
      <c r="U5158">
        <v>8.0033112582781456</v>
      </c>
      <c r="V5158" t="s">
        <v>34</v>
      </c>
      <c r="W5158">
        <v>12</v>
      </c>
      <c r="X5158" t="s">
        <v>37</v>
      </c>
      <c r="Y5158">
        <v>4577</v>
      </c>
      <c r="Z5158" t="s">
        <v>662</v>
      </c>
      <c r="AA5158" t="s">
        <v>4487</v>
      </c>
      <c r="AB5158">
        <v>57</v>
      </c>
      <c r="AC5158">
        <v>1</v>
      </c>
      <c r="AD5158">
        <f t="shared" si="586"/>
        <v>0</v>
      </c>
      <c r="AE5158">
        <f t="shared" si="587"/>
        <v>0</v>
      </c>
      <c r="AF5158">
        <v>298</v>
      </c>
      <c r="AG5158">
        <v>6843</v>
      </c>
      <c r="AH5158">
        <v>2.3386900331293461</v>
      </c>
      <c r="AI5158">
        <v>0</v>
      </c>
      <c r="AJ5158">
        <v>0.47292828559875488</v>
      </c>
      <c r="AK5158">
        <v>0.52707171440124512</v>
      </c>
      <c r="AL5158">
        <v>0</v>
      </c>
      <c r="AM5158">
        <v>1</v>
      </c>
    </row>
    <row r="5159" spans="1:39" x14ac:dyDescent="0.2">
      <c r="A5159" t="s">
        <v>7242</v>
      </c>
      <c r="B5159" t="s">
        <v>2</v>
      </c>
      <c r="C5159" t="s">
        <v>4</v>
      </c>
      <c r="D5159" t="s">
        <v>16</v>
      </c>
      <c r="E5159">
        <v>14.08093537355847</v>
      </c>
      <c r="F5159">
        <v>266</v>
      </c>
      <c r="G5159">
        <v>70</v>
      </c>
      <c r="H5159">
        <v>0.26315789473684209</v>
      </c>
      <c r="I5159">
        <v>52469</v>
      </c>
      <c r="J5159">
        <v>197.25187969924809</v>
      </c>
      <c r="K5159">
        <v>8.1203007518797001</v>
      </c>
      <c r="L5159">
        <f t="shared" si="585"/>
        <v>5.6671461629944364</v>
      </c>
      <c r="M5159">
        <v>2.9339952216181122</v>
      </c>
      <c r="N5159">
        <f t="shared" si="592"/>
        <v>0.95112781954887216</v>
      </c>
      <c r="O5159">
        <f t="shared" si="593"/>
        <v>0.13909774436090225</v>
      </c>
      <c r="P5159">
        <f t="shared" si="594"/>
        <v>3.7593984962406013E-3</v>
      </c>
      <c r="Q5159">
        <f t="shared" si="595"/>
        <v>4.5112781954887216E-2</v>
      </c>
      <c r="R5159">
        <v>14</v>
      </c>
      <c r="S5159">
        <v>56</v>
      </c>
      <c r="T5159">
        <v>8</v>
      </c>
      <c r="U5159">
        <v>8.0033112582781456</v>
      </c>
      <c r="V5159" t="s">
        <v>34</v>
      </c>
      <c r="W5159">
        <v>12</v>
      </c>
      <c r="X5159" t="s">
        <v>37</v>
      </c>
      <c r="Y5159">
        <v>4577</v>
      </c>
      <c r="Z5159" t="s">
        <v>493</v>
      </c>
      <c r="AA5159" t="s">
        <v>4488</v>
      </c>
      <c r="AB5159">
        <v>42</v>
      </c>
      <c r="AC5159">
        <v>1</v>
      </c>
      <c r="AD5159">
        <f t="shared" si="586"/>
        <v>0</v>
      </c>
      <c r="AE5159">
        <f t="shared" si="587"/>
        <v>0</v>
      </c>
      <c r="AF5159">
        <v>81</v>
      </c>
      <c r="AG5159">
        <v>3356</v>
      </c>
      <c r="AH5159">
        <v>1.1241212826172591</v>
      </c>
      <c r="AI5159">
        <v>0</v>
      </c>
      <c r="AJ5159">
        <v>0.42022821307182312</v>
      </c>
      <c r="AK5159">
        <v>0.57977181673049927</v>
      </c>
      <c r="AL5159">
        <v>0</v>
      </c>
      <c r="AM5159">
        <v>1</v>
      </c>
    </row>
    <row r="5160" spans="1:39" x14ac:dyDescent="0.2">
      <c r="A5160" t="s">
        <v>7242</v>
      </c>
      <c r="B5160" t="s">
        <v>2</v>
      </c>
      <c r="C5160" t="s">
        <v>4</v>
      </c>
      <c r="D5160" t="s">
        <v>16</v>
      </c>
      <c r="E5160">
        <v>14.080935433088721</v>
      </c>
      <c r="F5160">
        <v>266</v>
      </c>
      <c r="G5160">
        <v>70</v>
      </c>
      <c r="H5160">
        <v>0.26315789473684209</v>
      </c>
      <c r="I5160">
        <v>52469</v>
      </c>
      <c r="J5160">
        <v>197.25187969924809</v>
      </c>
      <c r="K5160">
        <v>8.1203007518797001</v>
      </c>
      <c r="L5160">
        <f t="shared" si="585"/>
        <v>5.6671461629944364</v>
      </c>
      <c r="M5160">
        <v>2.9339952216181122</v>
      </c>
      <c r="N5160">
        <f t="shared" si="592"/>
        <v>0.95112781954887216</v>
      </c>
      <c r="O5160">
        <f t="shared" si="593"/>
        <v>0.13909774436090225</v>
      </c>
      <c r="P5160">
        <f t="shared" si="594"/>
        <v>3.7593984962406013E-3</v>
      </c>
      <c r="Q5160">
        <f t="shared" si="595"/>
        <v>4.5112781954887216E-2</v>
      </c>
      <c r="R5160">
        <v>14</v>
      </c>
      <c r="S5160">
        <v>56</v>
      </c>
      <c r="T5160">
        <v>8</v>
      </c>
      <c r="U5160">
        <v>8.0033112582781456</v>
      </c>
      <c r="V5160" t="s">
        <v>34</v>
      </c>
      <c r="W5160">
        <v>12</v>
      </c>
      <c r="X5160" t="s">
        <v>37</v>
      </c>
      <c r="Y5160">
        <v>4577</v>
      </c>
      <c r="Z5160" t="s">
        <v>1056</v>
      </c>
      <c r="AA5160" t="s">
        <v>4489</v>
      </c>
      <c r="AB5160">
        <v>31</v>
      </c>
      <c r="AC5160">
        <v>1</v>
      </c>
      <c r="AD5160">
        <f t="shared" si="586"/>
        <v>0</v>
      </c>
      <c r="AE5160">
        <f t="shared" si="587"/>
        <v>0</v>
      </c>
      <c r="AF5160">
        <v>262</v>
      </c>
      <c r="AG5160">
        <v>1473</v>
      </c>
      <c r="AH5160">
        <v>0.59744236907276749</v>
      </c>
      <c r="AI5160">
        <v>0</v>
      </c>
      <c r="AJ5160">
        <v>0.28363832831382751</v>
      </c>
      <c r="AK5160">
        <v>0.7163616418838501</v>
      </c>
      <c r="AL5160">
        <v>0</v>
      </c>
      <c r="AM5160">
        <v>1</v>
      </c>
    </row>
    <row r="5161" spans="1:39" x14ac:dyDescent="0.2">
      <c r="A5161" t="s">
        <v>7242</v>
      </c>
      <c r="B5161" t="s">
        <v>2</v>
      </c>
      <c r="C5161" t="s">
        <v>4</v>
      </c>
      <c r="D5161" t="s">
        <v>16</v>
      </c>
      <c r="E5161">
        <v>14.08093550875936</v>
      </c>
      <c r="F5161">
        <v>266</v>
      </c>
      <c r="G5161">
        <v>70</v>
      </c>
      <c r="H5161">
        <v>0.26315789473684209</v>
      </c>
      <c r="I5161">
        <v>52469</v>
      </c>
      <c r="J5161">
        <v>197.25187969924809</v>
      </c>
      <c r="K5161">
        <v>8.1203007518797001</v>
      </c>
      <c r="L5161">
        <f t="shared" si="585"/>
        <v>5.6671461629944364</v>
      </c>
      <c r="M5161">
        <v>2.9339952216181122</v>
      </c>
      <c r="N5161">
        <f t="shared" si="592"/>
        <v>0.95112781954887216</v>
      </c>
      <c r="O5161">
        <f t="shared" si="593"/>
        <v>0.13909774436090225</v>
      </c>
      <c r="P5161">
        <f t="shared" si="594"/>
        <v>3.7593984962406013E-3</v>
      </c>
      <c r="Q5161">
        <f t="shared" si="595"/>
        <v>4.5112781954887216E-2</v>
      </c>
      <c r="R5161">
        <v>14</v>
      </c>
      <c r="S5161">
        <v>56</v>
      </c>
      <c r="T5161">
        <v>8</v>
      </c>
      <c r="U5161">
        <v>8.0033112582781456</v>
      </c>
      <c r="V5161" t="s">
        <v>34</v>
      </c>
      <c r="W5161">
        <v>12</v>
      </c>
      <c r="X5161" t="s">
        <v>37</v>
      </c>
      <c r="Y5161">
        <v>4577</v>
      </c>
      <c r="Z5161" t="s">
        <v>1057</v>
      </c>
      <c r="AA5161" t="s">
        <v>4490</v>
      </c>
      <c r="AB5161">
        <v>22</v>
      </c>
      <c r="AC5161">
        <v>1</v>
      </c>
      <c r="AD5161">
        <f t="shared" si="586"/>
        <v>0</v>
      </c>
      <c r="AE5161">
        <f t="shared" si="587"/>
        <v>0</v>
      </c>
      <c r="AF5161">
        <v>115</v>
      </c>
      <c r="AG5161">
        <v>16142</v>
      </c>
      <c r="AH5161">
        <v>3.269287306698883</v>
      </c>
      <c r="AI5161">
        <v>1</v>
      </c>
      <c r="AJ5161">
        <v>0.19984075427055359</v>
      </c>
      <c r="AK5161">
        <v>0.8001592755317688</v>
      </c>
      <c r="AL5161">
        <v>0</v>
      </c>
      <c r="AM5161">
        <v>1</v>
      </c>
    </row>
    <row r="5162" spans="1:39" x14ac:dyDescent="0.2">
      <c r="A5162" t="s">
        <v>7242</v>
      </c>
      <c r="B5162" t="s">
        <v>2</v>
      </c>
      <c r="C5162" t="s">
        <v>4</v>
      </c>
      <c r="D5162" t="s">
        <v>16</v>
      </c>
      <c r="E5162">
        <v>14.08093556899086</v>
      </c>
      <c r="F5162">
        <v>266</v>
      </c>
      <c r="G5162">
        <v>70</v>
      </c>
      <c r="H5162">
        <v>0.26315789473684209</v>
      </c>
      <c r="I5162">
        <v>52469</v>
      </c>
      <c r="J5162">
        <v>197.25187969924809</v>
      </c>
      <c r="K5162">
        <v>8.1203007518797001</v>
      </c>
      <c r="L5162">
        <f t="shared" si="585"/>
        <v>5.6671461629944364</v>
      </c>
      <c r="M5162">
        <v>2.9339952216181122</v>
      </c>
      <c r="N5162">
        <f t="shared" si="592"/>
        <v>0.95112781954887216</v>
      </c>
      <c r="O5162">
        <f t="shared" si="593"/>
        <v>0.13909774436090225</v>
      </c>
      <c r="P5162">
        <f t="shared" si="594"/>
        <v>3.7593984962406013E-3</v>
      </c>
      <c r="Q5162">
        <f t="shared" si="595"/>
        <v>4.5112781954887216E-2</v>
      </c>
      <c r="R5162">
        <v>14</v>
      </c>
      <c r="S5162">
        <v>56</v>
      </c>
      <c r="T5162">
        <v>8</v>
      </c>
      <c r="U5162">
        <v>8.0033112582781456</v>
      </c>
      <c r="V5162" t="s">
        <v>34</v>
      </c>
      <c r="W5162">
        <v>12</v>
      </c>
      <c r="X5162" t="s">
        <v>37</v>
      </c>
      <c r="Y5162">
        <v>4577</v>
      </c>
      <c r="Z5162" t="s">
        <v>1058</v>
      </c>
      <c r="AA5162" t="s">
        <v>4491</v>
      </c>
      <c r="AB5162">
        <v>11</v>
      </c>
      <c r="AC5162">
        <v>0</v>
      </c>
      <c r="AD5162">
        <f t="shared" si="586"/>
        <v>0</v>
      </c>
      <c r="AE5162">
        <f t="shared" si="587"/>
        <v>0</v>
      </c>
      <c r="AF5162">
        <v>47</v>
      </c>
      <c r="AG5162">
        <v>14239</v>
      </c>
      <c r="AH5162">
        <v>7.494106939329086</v>
      </c>
      <c r="AI5162">
        <v>0</v>
      </c>
      <c r="AJ5162">
        <v>7.9838018864393234E-3</v>
      </c>
      <c r="AK5162">
        <v>0.99201619625091553</v>
      </c>
      <c r="AL5162">
        <v>0</v>
      </c>
      <c r="AM5162">
        <v>1</v>
      </c>
    </row>
    <row r="5163" spans="1:39" x14ac:dyDescent="0.2">
      <c r="A5163" t="s">
        <v>7242</v>
      </c>
      <c r="B5163" t="s">
        <v>2</v>
      </c>
      <c r="C5163" t="s">
        <v>4</v>
      </c>
      <c r="D5163" t="s">
        <v>16</v>
      </c>
      <c r="E5163">
        <v>14.08093562765297</v>
      </c>
      <c r="F5163">
        <v>266</v>
      </c>
      <c r="G5163">
        <v>70</v>
      </c>
      <c r="H5163">
        <v>0.26315789473684209</v>
      </c>
      <c r="I5163">
        <v>52469</v>
      </c>
      <c r="J5163">
        <v>197.25187969924809</v>
      </c>
      <c r="K5163">
        <v>8.1203007518797001</v>
      </c>
      <c r="L5163">
        <f t="shared" si="585"/>
        <v>5.6671461629944364</v>
      </c>
      <c r="M5163">
        <v>2.9339952216181122</v>
      </c>
      <c r="N5163">
        <f t="shared" si="592"/>
        <v>0.95112781954887216</v>
      </c>
      <c r="O5163">
        <f t="shared" si="593"/>
        <v>0.13909774436090225</v>
      </c>
      <c r="P5163">
        <f t="shared" si="594"/>
        <v>3.7593984962406013E-3</v>
      </c>
      <c r="Q5163">
        <f t="shared" si="595"/>
        <v>4.5112781954887216E-2</v>
      </c>
      <c r="R5163">
        <v>14</v>
      </c>
      <c r="S5163">
        <v>56</v>
      </c>
      <c r="T5163">
        <v>8</v>
      </c>
      <c r="U5163">
        <v>8.0033112582781456</v>
      </c>
      <c r="V5163" t="s">
        <v>34</v>
      </c>
      <c r="W5163">
        <v>12</v>
      </c>
      <c r="X5163" t="s">
        <v>37</v>
      </c>
      <c r="Y5163">
        <v>4577</v>
      </c>
      <c r="Z5163" t="s">
        <v>1059</v>
      </c>
      <c r="AA5163" t="s">
        <v>4492</v>
      </c>
      <c r="AB5163">
        <v>3</v>
      </c>
      <c r="AC5163">
        <v>0</v>
      </c>
      <c r="AD5163">
        <f t="shared" si="586"/>
        <v>0</v>
      </c>
      <c r="AE5163">
        <f t="shared" si="587"/>
        <v>0</v>
      </c>
      <c r="AF5163">
        <v>142</v>
      </c>
      <c r="AG5163">
        <v>1663</v>
      </c>
      <c r="AH5163">
        <v>1.0904080470846671</v>
      </c>
      <c r="AI5163">
        <v>0</v>
      </c>
      <c r="AJ5163">
        <v>0.37762320041656489</v>
      </c>
      <c r="AK5163">
        <v>0.62237679958343506</v>
      </c>
      <c r="AL5163">
        <v>0</v>
      </c>
      <c r="AM5163">
        <v>1</v>
      </c>
    </row>
    <row r="5164" spans="1:39" x14ac:dyDescent="0.2">
      <c r="A5164" t="s">
        <v>7242</v>
      </c>
      <c r="B5164" t="s">
        <v>2</v>
      </c>
      <c r="C5164" t="s">
        <v>4</v>
      </c>
      <c r="D5164" t="s">
        <v>16</v>
      </c>
      <c r="E5164">
        <v>14.08093569112329</v>
      </c>
      <c r="F5164">
        <v>266</v>
      </c>
      <c r="G5164">
        <v>70</v>
      </c>
      <c r="H5164">
        <v>0.26315789473684209</v>
      </c>
      <c r="I5164">
        <v>52469</v>
      </c>
      <c r="J5164">
        <v>197.25187969924809</v>
      </c>
      <c r="K5164">
        <v>8.1203007518797001</v>
      </c>
      <c r="L5164">
        <f t="shared" si="585"/>
        <v>5.6671461629944364</v>
      </c>
      <c r="M5164">
        <v>2.9339952216181122</v>
      </c>
      <c r="N5164">
        <f t="shared" si="592"/>
        <v>0.95112781954887216</v>
      </c>
      <c r="O5164">
        <f t="shared" si="593"/>
        <v>0.13909774436090225</v>
      </c>
      <c r="P5164">
        <f t="shared" si="594"/>
        <v>3.7593984962406013E-3</v>
      </c>
      <c r="Q5164">
        <f t="shared" si="595"/>
        <v>4.5112781954887216E-2</v>
      </c>
      <c r="R5164">
        <v>14</v>
      </c>
      <c r="S5164">
        <v>56</v>
      </c>
      <c r="T5164">
        <v>8</v>
      </c>
      <c r="U5164">
        <v>8.0033112582781456</v>
      </c>
      <c r="V5164" t="s">
        <v>34</v>
      </c>
      <c r="W5164">
        <v>12</v>
      </c>
      <c r="X5164" t="s">
        <v>37</v>
      </c>
      <c r="Y5164">
        <v>4577</v>
      </c>
      <c r="Z5164" t="s">
        <v>1060</v>
      </c>
      <c r="AA5164" t="s">
        <v>4493</v>
      </c>
      <c r="AB5164">
        <v>10</v>
      </c>
      <c r="AC5164">
        <v>0</v>
      </c>
      <c r="AD5164">
        <f t="shared" si="586"/>
        <v>0</v>
      </c>
      <c r="AE5164">
        <f t="shared" si="587"/>
        <v>0</v>
      </c>
      <c r="AF5164">
        <v>139</v>
      </c>
      <c r="AG5164">
        <v>3034</v>
      </c>
      <c r="AH5164">
        <v>2.5751752835878978</v>
      </c>
      <c r="AI5164">
        <v>0</v>
      </c>
      <c r="AJ5164">
        <v>0.1027669757604599</v>
      </c>
      <c r="AK5164">
        <v>0.89723300933837891</v>
      </c>
      <c r="AL5164">
        <v>0</v>
      </c>
      <c r="AM5164">
        <v>1</v>
      </c>
    </row>
    <row r="5165" spans="1:39" x14ac:dyDescent="0.2">
      <c r="A5165" t="s">
        <v>7242</v>
      </c>
      <c r="B5165" t="s">
        <v>2</v>
      </c>
      <c r="C5165" t="s">
        <v>4</v>
      </c>
      <c r="D5165" t="s">
        <v>16</v>
      </c>
      <c r="E5165">
        <v>14.08093575176094</v>
      </c>
      <c r="F5165">
        <v>266</v>
      </c>
      <c r="G5165">
        <v>70</v>
      </c>
      <c r="H5165">
        <v>0.26315789473684209</v>
      </c>
      <c r="I5165">
        <v>52469</v>
      </c>
      <c r="J5165">
        <v>197.25187969924809</v>
      </c>
      <c r="K5165">
        <v>8.1203007518797001</v>
      </c>
      <c r="L5165">
        <f t="shared" si="585"/>
        <v>5.6671461629944364</v>
      </c>
      <c r="M5165">
        <v>2.9339952216181122</v>
      </c>
      <c r="N5165">
        <f t="shared" si="592"/>
        <v>0.95112781954887216</v>
      </c>
      <c r="O5165">
        <f t="shared" si="593"/>
        <v>0.13909774436090225</v>
      </c>
      <c r="P5165">
        <f t="shared" si="594"/>
        <v>3.7593984962406013E-3</v>
      </c>
      <c r="Q5165">
        <f t="shared" si="595"/>
        <v>4.5112781954887216E-2</v>
      </c>
      <c r="R5165">
        <v>14</v>
      </c>
      <c r="S5165">
        <v>56</v>
      </c>
      <c r="T5165">
        <v>8</v>
      </c>
      <c r="U5165">
        <v>8.0033112582781456</v>
      </c>
      <c r="V5165" t="s">
        <v>34</v>
      </c>
      <c r="W5165">
        <v>12</v>
      </c>
      <c r="X5165" t="s">
        <v>37</v>
      </c>
      <c r="Y5165">
        <v>4577</v>
      </c>
      <c r="Z5165" t="s">
        <v>1052</v>
      </c>
      <c r="AA5165" t="s">
        <v>4494</v>
      </c>
      <c r="AB5165">
        <v>11</v>
      </c>
      <c r="AC5165">
        <v>0</v>
      </c>
      <c r="AD5165">
        <f t="shared" si="586"/>
        <v>0</v>
      </c>
      <c r="AE5165">
        <f t="shared" si="587"/>
        <v>0</v>
      </c>
      <c r="AF5165">
        <v>174</v>
      </c>
      <c r="AG5165">
        <v>6502</v>
      </c>
      <c r="AH5165">
        <v>1.332616713164823</v>
      </c>
      <c r="AI5165">
        <v>0</v>
      </c>
      <c r="AJ5165">
        <v>9.6864275634288788E-2</v>
      </c>
      <c r="AK5165">
        <v>0.90313571691513062</v>
      </c>
      <c r="AL5165">
        <v>0</v>
      </c>
      <c r="AM5165">
        <v>1</v>
      </c>
    </row>
    <row r="5166" spans="1:39" x14ac:dyDescent="0.2">
      <c r="A5166" t="s">
        <v>7242</v>
      </c>
      <c r="B5166" t="s">
        <v>2</v>
      </c>
      <c r="C5166" t="s">
        <v>4</v>
      </c>
      <c r="D5166" t="s">
        <v>16</v>
      </c>
      <c r="E5166">
        <v>14.080935826013789</v>
      </c>
      <c r="F5166">
        <v>266</v>
      </c>
      <c r="G5166">
        <v>70</v>
      </c>
      <c r="H5166">
        <v>0.26315789473684209</v>
      </c>
      <c r="I5166">
        <v>52469</v>
      </c>
      <c r="J5166">
        <v>197.25187969924809</v>
      </c>
      <c r="K5166">
        <v>8.1203007518797001</v>
      </c>
      <c r="L5166">
        <f t="shared" si="585"/>
        <v>5.6671461629944364</v>
      </c>
      <c r="M5166">
        <v>2.9339952216181122</v>
      </c>
      <c r="N5166">
        <f t="shared" si="592"/>
        <v>0.95112781954887216</v>
      </c>
      <c r="O5166">
        <f t="shared" si="593"/>
        <v>0.13909774436090225</v>
      </c>
      <c r="P5166">
        <f t="shared" si="594"/>
        <v>3.7593984962406013E-3</v>
      </c>
      <c r="Q5166">
        <f t="shared" si="595"/>
        <v>4.5112781954887216E-2</v>
      </c>
      <c r="R5166">
        <v>14</v>
      </c>
      <c r="S5166">
        <v>56</v>
      </c>
      <c r="T5166">
        <v>8</v>
      </c>
      <c r="U5166">
        <v>8.0033112582781456</v>
      </c>
      <c r="V5166" t="s">
        <v>34</v>
      </c>
      <c r="W5166">
        <v>12</v>
      </c>
      <c r="X5166" t="s">
        <v>37</v>
      </c>
      <c r="Y5166">
        <v>4577</v>
      </c>
      <c r="Z5166" t="s">
        <v>1061</v>
      </c>
      <c r="AA5166" t="s">
        <v>4495</v>
      </c>
      <c r="AB5166">
        <v>1</v>
      </c>
      <c r="AC5166">
        <v>0</v>
      </c>
      <c r="AD5166">
        <f t="shared" si="586"/>
        <v>0</v>
      </c>
      <c r="AE5166">
        <f t="shared" si="587"/>
        <v>0</v>
      </c>
      <c r="AF5166">
        <v>24</v>
      </c>
      <c r="AG5166">
        <v>54</v>
      </c>
      <c r="AH5166">
        <v>0.91718723007284364</v>
      </c>
      <c r="AI5166">
        <v>0</v>
      </c>
      <c r="AJ5166">
        <v>1.8786756321787831E-2</v>
      </c>
      <c r="AK5166">
        <v>0.9812132716178894</v>
      </c>
      <c r="AL5166">
        <v>0</v>
      </c>
      <c r="AM5166">
        <v>1</v>
      </c>
    </row>
    <row r="5167" spans="1:39" x14ac:dyDescent="0.2">
      <c r="A5167" t="s">
        <v>7242</v>
      </c>
      <c r="B5167" t="s">
        <v>2</v>
      </c>
      <c r="C5167" t="s">
        <v>4</v>
      </c>
      <c r="D5167" t="s">
        <v>16</v>
      </c>
      <c r="E5167">
        <v>14.080935886565261</v>
      </c>
      <c r="F5167">
        <v>266</v>
      </c>
      <c r="G5167">
        <v>70</v>
      </c>
      <c r="H5167">
        <v>0.26315789473684209</v>
      </c>
      <c r="I5167">
        <v>52469</v>
      </c>
      <c r="J5167">
        <v>197.25187969924809</v>
      </c>
      <c r="K5167">
        <v>8.1203007518797001</v>
      </c>
      <c r="L5167">
        <f t="shared" si="585"/>
        <v>5.6671461629944364</v>
      </c>
      <c r="M5167">
        <v>2.9339952216181122</v>
      </c>
      <c r="N5167">
        <f t="shared" si="592"/>
        <v>0.95112781954887216</v>
      </c>
      <c r="O5167">
        <f t="shared" si="593"/>
        <v>0.13909774436090225</v>
      </c>
      <c r="P5167">
        <f t="shared" si="594"/>
        <v>3.7593984962406013E-3</v>
      </c>
      <c r="Q5167">
        <f t="shared" si="595"/>
        <v>4.5112781954887216E-2</v>
      </c>
      <c r="R5167">
        <v>14</v>
      </c>
      <c r="S5167">
        <v>56</v>
      </c>
      <c r="T5167">
        <v>8</v>
      </c>
      <c r="U5167">
        <v>8.0033112582781456</v>
      </c>
      <c r="V5167" t="s">
        <v>34</v>
      </c>
      <c r="W5167">
        <v>12</v>
      </c>
      <c r="X5167" t="s">
        <v>37</v>
      </c>
      <c r="Y5167">
        <v>4577</v>
      </c>
      <c r="Z5167" t="s">
        <v>1062</v>
      </c>
      <c r="AA5167" t="s">
        <v>4496</v>
      </c>
      <c r="AB5167">
        <v>1</v>
      </c>
      <c r="AC5167">
        <v>0</v>
      </c>
      <c r="AD5167">
        <f t="shared" si="586"/>
        <v>0</v>
      </c>
      <c r="AE5167">
        <f t="shared" si="587"/>
        <v>0</v>
      </c>
      <c r="AF5167">
        <v>139</v>
      </c>
      <c r="AG5167">
        <v>633</v>
      </c>
      <c r="AH5167">
        <v>1.3923522768418981</v>
      </c>
      <c r="AI5167">
        <v>1</v>
      </c>
      <c r="AJ5167">
        <v>9.4430968165397644E-2</v>
      </c>
      <c r="AK5167">
        <v>0.90556901693344116</v>
      </c>
      <c r="AL5167">
        <v>0</v>
      </c>
      <c r="AM5167">
        <v>1</v>
      </c>
    </row>
    <row r="5168" spans="1:39" x14ac:dyDescent="0.2">
      <c r="A5168" t="s">
        <v>7242</v>
      </c>
      <c r="B5168" t="s">
        <v>2</v>
      </c>
      <c r="C5168" t="s">
        <v>4</v>
      </c>
      <c r="D5168" t="s">
        <v>16</v>
      </c>
      <c r="E5168">
        <v>14.08093594925365</v>
      </c>
      <c r="F5168">
        <v>266</v>
      </c>
      <c r="G5168">
        <v>70</v>
      </c>
      <c r="H5168">
        <v>0.26315789473684209</v>
      </c>
      <c r="I5168">
        <v>52469</v>
      </c>
      <c r="J5168">
        <v>197.25187969924809</v>
      </c>
      <c r="K5168">
        <v>8.1203007518797001</v>
      </c>
      <c r="L5168">
        <f t="shared" si="585"/>
        <v>5.6671461629944364</v>
      </c>
      <c r="M5168">
        <v>2.9339952216181122</v>
      </c>
      <c r="N5168">
        <f t="shared" si="592"/>
        <v>0.95112781954887216</v>
      </c>
      <c r="O5168">
        <f t="shared" si="593"/>
        <v>0.13909774436090225</v>
      </c>
      <c r="P5168">
        <f t="shared" si="594"/>
        <v>3.7593984962406013E-3</v>
      </c>
      <c r="Q5168">
        <f t="shared" si="595"/>
        <v>4.5112781954887216E-2</v>
      </c>
      <c r="R5168">
        <v>14</v>
      </c>
      <c r="S5168">
        <v>56</v>
      </c>
      <c r="T5168">
        <v>8</v>
      </c>
      <c r="U5168">
        <v>8.0033112582781456</v>
      </c>
      <c r="V5168" t="s">
        <v>34</v>
      </c>
      <c r="W5168">
        <v>12</v>
      </c>
      <c r="X5168" t="s">
        <v>37</v>
      </c>
      <c r="Y5168">
        <v>4577</v>
      </c>
      <c r="Z5168" t="s">
        <v>1063</v>
      </c>
      <c r="AA5168" t="s">
        <v>4497</v>
      </c>
      <c r="AB5168">
        <v>0</v>
      </c>
      <c r="AC5168">
        <v>0</v>
      </c>
      <c r="AD5168">
        <f t="shared" si="586"/>
        <v>0</v>
      </c>
      <c r="AE5168">
        <f t="shared" si="587"/>
        <v>0</v>
      </c>
      <c r="AF5168">
        <v>111</v>
      </c>
      <c r="AG5168">
        <v>350</v>
      </c>
      <c r="AH5168">
        <v>2.78058523305394</v>
      </c>
      <c r="AI5168">
        <v>1</v>
      </c>
      <c r="AJ5168">
        <v>1.610464975237846E-2</v>
      </c>
      <c r="AK5168">
        <v>0.98389536142349243</v>
      </c>
      <c r="AL5168">
        <v>0</v>
      </c>
      <c r="AM5168">
        <v>1</v>
      </c>
    </row>
    <row r="5169" spans="1:39" x14ac:dyDescent="0.2">
      <c r="A5169" t="s">
        <v>7242</v>
      </c>
      <c r="B5169" t="s">
        <v>2</v>
      </c>
      <c r="C5169" t="s">
        <v>4</v>
      </c>
      <c r="D5169" t="s">
        <v>16</v>
      </c>
      <c r="E5169">
        <v>14.080936008267701</v>
      </c>
      <c r="F5169">
        <v>266</v>
      </c>
      <c r="G5169">
        <v>70</v>
      </c>
      <c r="H5169">
        <v>0.26315789473684209</v>
      </c>
      <c r="I5169">
        <v>52469</v>
      </c>
      <c r="J5169">
        <v>197.25187969924809</v>
      </c>
      <c r="K5169">
        <v>8.1203007518797001</v>
      </c>
      <c r="L5169">
        <f t="shared" si="585"/>
        <v>5.6671461629944364</v>
      </c>
      <c r="M5169">
        <v>2.9339952216181122</v>
      </c>
      <c r="N5169">
        <f t="shared" si="592"/>
        <v>0.95112781954887216</v>
      </c>
      <c r="O5169">
        <f t="shared" si="593"/>
        <v>0.13909774436090225</v>
      </c>
      <c r="P5169">
        <f t="shared" si="594"/>
        <v>3.7593984962406013E-3</v>
      </c>
      <c r="Q5169">
        <f t="shared" si="595"/>
        <v>4.5112781954887216E-2</v>
      </c>
      <c r="R5169">
        <v>14</v>
      </c>
      <c r="S5169">
        <v>56</v>
      </c>
      <c r="T5169">
        <v>8</v>
      </c>
      <c r="U5169">
        <v>8.0033112582781456</v>
      </c>
      <c r="V5169" t="s">
        <v>34</v>
      </c>
      <c r="W5169">
        <v>12</v>
      </c>
      <c r="X5169" t="s">
        <v>37</v>
      </c>
      <c r="Y5169">
        <v>4577</v>
      </c>
      <c r="Z5169" t="s">
        <v>1052</v>
      </c>
      <c r="AA5169" t="s">
        <v>4498</v>
      </c>
      <c r="AB5169">
        <v>3</v>
      </c>
      <c r="AC5169">
        <v>0</v>
      </c>
      <c r="AD5169">
        <f t="shared" si="586"/>
        <v>0</v>
      </c>
      <c r="AE5169">
        <f t="shared" si="587"/>
        <v>0</v>
      </c>
      <c r="AF5169">
        <v>627</v>
      </c>
      <c r="AG5169">
        <v>6502</v>
      </c>
      <c r="AH5169">
        <v>1.332616953718132</v>
      </c>
      <c r="AI5169">
        <v>0</v>
      </c>
      <c r="AJ5169">
        <v>0.12556995451450351</v>
      </c>
      <c r="AK5169">
        <v>0.87443000078201294</v>
      </c>
      <c r="AL5169">
        <v>0</v>
      </c>
      <c r="AM5169">
        <v>1</v>
      </c>
    </row>
    <row r="5170" spans="1:39" x14ac:dyDescent="0.2">
      <c r="A5170" t="s">
        <v>7242</v>
      </c>
      <c r="B5170" t="s">
        <v>2</v>
      </c>
      <c r="C5170" t="s">
        <v>4</v>
      </c>
      <c r="D5170" t="s">
        <v>16</v>
      </c>
      <c r="E5170">
        <v>14.080936077112719</v>
      </c>
      <c r="F5170">
        <v>266</v>
      </c>
      <c r="G5170">
        <v>70</v>
      </c>
      <c r="H5170">
        <v>0.26315789473684209</v>
      </c>
      <c r="I5170">
        <v>52469</v>
      </c>
      <c r="J5170">
        <v>197.25187969924809</v>
      </c>
      <c r="K5170">
        <v>8.1203007518797001</v>
      </c>
      <c r="L5170">
        <f t="shared" si="585"/>
        <v>5.6671461629944364</v>
      </c>
      <c r="M5170">
        <v>2.9339952216181122</v>
      </c>
      <c r="N5170">
        <f t="shared" si="592"/>
        <v>0.95112781954887216</v>
      </c>
      <c r="O5170">
        <f t="shared" si="593"/>
        <v>0.13909774436090225</v>
      </c>
      <c r="P5170">
        <f t="shared" si="594"/>
        <v>3.7593984962406013E-3</v>
      </c>
      <c r="Q5170">
        <f t="shared" si="595"/>
        <v>4.5112781954887216E-2</v>
      </c>
      <c r="R5170">
        <v>14</v>
      </c>
      <c r="S5170">
        <v>56</v>
      </c>
      <c r="T5170">
        <v>8</v>
      </c>
      <c r="U5170">
        <v>8.0033112582781456</v>
      </c>
      <c r="V5170" t="s">
        <v>34</v>
      </c>
      <c r="W5170">
        <v>12</v>
      </c>
      <c r="X5170" t="s">
        <v>37</v>
      </c>
      <c r="Y5170">
        <v>4577</v>
      </c>
      <c r="Z5170" t="s">
        <v>1063</v>
      </c>
      <c r="AA5170" t="s">
        <v>4499</v>
      </c>
      <c r="AB5170">
        <v>-1</v>
      </c>
      <c r="AC5170">
        <v>0</v>
      </c>
      <c r="AD5170">
        <f t="shared" si="586"/>
        <v>0</v>
      </c>
      <c r="AE5170">
        <f t="shared" si="587"/>
        <v>0</v>
      </c>
      <c r="AF5170">
        <v>307</v>
      </c>
      <c r="AG5170">
        <v>350</v>
      </c>
      <c r="AH5170">
        <v>2.7805853585786382</v>
      </c>
      <c r="AI5170">
        <v>1</v>
      </c>
      <c r="AJ5170">
        <v>3.547273576259613E-2</v>
      </c>
      <c r="AK5170">
        <v>0.9645271897315979</v>
      </c>
      <c r="AL5170">
        <v>0</v>
      </c>
      <c r="AM5170">
        <v>1</v>
      </c>
    </row>
    <row r="5171" spans="1:39" x14ac:dyDescent="0.2">
      <c r="A5171" t="s">
        <v>7242</v>
      </c>
      <c r="B5171" t="s">
        <v>2</v>
      </c>
      <c r="C5171" t="s">
        <v>4</v>
      </c>
      <c r="D5171" t="s">
        <v>16</v>
      </c>
      <c r="E5171">
        <v>14.08093613731101</v>
      </c>
      <c r="F5171">
        <v>266</v>
      </c>
      <c r="G5171">
        <v>70</v>
      </c>
      <c r="H5171">
        <v>0.26315789473684209</v>
      </c>
      <c r="I5171">
        <v>52469</v>
      </c>
      <c r="J5171">
        <v>197.25187969924809</v>
      </c>
      <c r="K5171">
        <v>8.1203007518797001</v>
      </c>
      <c r="L5171">
        <f t="shared" si="585"/>
        <v>5.6671461629944364</v>
      </c>
      <c r="M5171">
        <v>2.9339952216181122</v>
      </c>
      <c r="N5171">
        <f t="shared" si="592"/>
        <v>0.95112781954887216</v>
      </c>
      <c r="O5171">
        <f t="shared" si="593"/>
        <v>0.13909774436090225</v>
      </c>
      <c r="P5171">
        <f t="shared" si="594"/>
        <v>3.7593984962406013E-3</v>
      </c>
      <c r="Q5171">
        <f t="shared" si="595"/>
        <v>4.5112781954887216E-2</v>
      </c>
      <c r="R5171">
        <v>14</v>
      </c>
      <c r="S5171">
        <v>56</v>
      </c>
      <c r="T5171">
        <v>8</v>
      </c>
      <c r="U5171">
        <v>8.0033112582781456</v>
      </c>
      <c r="V5171" t="s">
        <v>34</v>
      </c>
      <c r="W5171">
        <v>12</v>
      </c>
      <c r="X5171" t="s">
        <v>37</v>
      </c>
      <c r="Y5171">
        <v>4577</v>
      </c>
      <c r="Z5171" t="s">
        <v>1052</v>
      </c>
      <c r="AA5171" t="s">
        <v>4500</v>
      </c>
      <c r="AB5171">
        <v>2</v>
      </c>
      <c r="AC5171">
        <v>0</v>
      </c>
      <c r="AD5171">
        <f t="shared" si="586"/>
        <v>0</v>
      </c>
      <c r="AE5171">
        <f t="shared" si="587"/>
        <v>0</v>
      </c>
      <c r="AF5171">
        <v>210</v>
      </c>
      <c r="AG5171">
        <v>6502</v>
      </c>
      <c r="AH5171">
        <v>1.3326170837496181</v>
      </c>
      <c r="AI5171">
        <v>0</v>
      </c>
      <c r="AJ5171">
        <v>3.4518491476774223E-2</v>
      </c>
      <c r="AK5171">
        <v>0.9654814600944519</v>
      </c>
      <c r="AL5171">
        <v>0</v>
      </c>
      <c r="AM5171">
        <v>1</v>
      </c>
    </row>
    <row r="5172" spans="1:39" x14ac:dyDescent="0.2">
      <c r="A5172" t="s">
        <v>7242</v>
      </c>
      <c r="B5172" t="s">
        <v>2</v>
      </c>
      <c r="C5172" t="s">
        <v>4</v>
      </c>
      <c r="D5172" t="s">
        <v>16</v>
      </c>
      <c r="E5172">
        <v>14.080936197275181</v>
      </c>
      <c r="F5172">
        <v>266</v>
      </c>
      <c r="G5172">
        <v>70</v>
      </c>
      <c r="H5172">
        <v>0.26315789473684209</v>
      </c>
      <c r="I5172">
        <v>52469</v>
      </c>
      <c r="J5172">
        <v>197.25187969924809</v>
      </c>
      <c r="K5172">
        <v>8.1203007518797001</v>
      </c>
      <c r="L5172">
        <f t="shared" si="585"/>
        <v>5.6671461629944364</v>
      </c>
      <c r="M5172">
        <v>2.9339952216181122</v>
      </c>
      <c r="N5172">
        <f t="shared" si="592"/>
        <v>0.95112781954887216</v>
      </c>
      <c r="O5172">
        <f t="shared" si="593"/>
        <v>0.13909774436090225</v>
      </c>
      <c r="P5172">
        <f t="shared" si="594"/>
        <v>3.7593984962406013E-3</v>
      </c>
      <c r="Q5172">
        <f t="shared" si="595"/>
        <v>4.5112781954887216E-2</v>
      </c>
      <c r="R5172">
        <v>14</v>
      </c>
      <c r="S5172">
        <v>56</v>
      </c>
      <c r="T5172">
        <v>8</v>
      </c>
      <c r="U5172">
        <v>8.0033112582781456</v>
      </c>
      <c r="V5172" t="s">
        <v>34</v>
      </c>
      <c r="W5172">
        <v>12</v>
      </c>
      <c r="X5172" t="s">
        <v>37</v>
      </c>
      <c r="Y5172">
        <v>4577</v>
      </c>
      <c r="Z5172" t="s">
        <v>80</v>
      </c>
      <c r="AA5172" t="s">
        <v>4501</v>
      </c>
      <c r="AB5172">
        <v>2</v>
      </c>
      <c r="AC5172">
        <v>0</v>
      </c>
      <c r="AD5172">
        <f t="shared" si="586"/>
        <v>0</v>
      </c>
      <c r="AE5172">
        <f t="shared" si="587"/>
        <v>0</v>
      </c>
      <c r="AF5172">
        <v>194</v>
      </c>
      <c r="AG5172">
        <v>0</v>
      </c>
      <c r="AH5172" t="s">
        <v>5675</v>
      </c>
      <c r="AI5172">
        <v>0</v>
      </c>
      <c r="AJ5172">
        <v>4.0390565991401672E-2</v>
      </c>
      <c r="AK5172">
        <v>0.95960938930511475</v>
      </c>
      <c r="AL5172">
        <v>0</v>
      </c>
      <c r="AM5172">
        <v>1</v>
      </c>
    </row>
    <row r="5173" spans="1:39" x14ac:dyDescent="0.2">
      <c r="A5173" t="s">
        <v>7242</v>
      </c>
      <c r="B5173" t="s">
        <v>2</v>
      </c>
      <c r="C5173" t="s">
        <v>4</v>
      </c>
      <c r="D5173" t="s">
        <v>16</v>
      </c>
      <c r="E5173">
        <v>14.08093626047102</v>
      </c>
      <c r="F5173">
        <v>266</v>
      </c>
      <c r="G5173">
        <v>70</v>
      </c>
      <c r="H5173">
        <v>0.26315789473684209</v>
      </c>
      <c r="I5173">
        <v>52469</v>
      </c>
      <c r="J5173">
        <v>197.25187969924809</v>
      </c>
      <c r="K5173">
        <v>8.1203007518797001</v>
      </c>
      <c r="L5173">
        <f t="shared" si="585"/>
        <v>5.6671461629944364</v>
      </c>
      <c r="M5173">
        <v>2.9339952216181122</v>
      </c>
      <c r="N5173">
        <f t="shared" si="592"/>
        <v>0.95112781954887216</v>
      </c>
      <c r="O5173">
        <f t="shared" si="593"/>
        <v>0.13909774436090225</v>
      </c>
      <c r="P5173">
        <f t="shared" si="594"/>
        <v>3.7593984962406013E-3</v>
      </c>
      <c r="Q5173">
        <f t="shared" si="595"/>
        <v>4.5112781954887216E-2</v>
      </c>
      <c r="R5173">
        <v>14</v>
      </c>
      <c r="S5173">
        <v>56</v>
      </c>
      <c r="T5173">
        <v>8</v>
      </c>
      <c r="U5173">
        <v>8.0033112582781456</v>
      </c>
      <c r="V5173" t="s">
        <v>34</v>
      </c>
      <c r="W5173">
        <v>12</v>
      </c>
      <c r="X5173" t="s">
        <v>37</v>
      </c>
      <c r="Y5173">
        <v>4577</v>
      </c>
      <c r="Z5173" t="s">
        <v>1064</v>
      </c>
      <c r="AA5173" t="s">
        <v>4502</v>
      </c>
      <c r="AB5173">
        <v>4</v>
      </c>
      <c r="AC5173">
        <v>0</v>
      </c>
      <c r="AD5173">
        <f t="shared" si="586"/>
        <v>0</v>
      </c>
      <c r="AE5173">
        <f t="shared" si="587"/>
        <v>0</v>
      </c>
      <c r="AF5173">
        <v>66</v>
      </c>
      <c r="AG5173">
        <v>301</v>
      </c>
      <c r="AH5173">
        <v>5.2601267352203154</v>
      </c>
      <c r="AI5173">
        <v>0</v>
      </c>
      <c r="AJ5173">
        <v>6.5353676676750183E-2</v>
      </c>
      <c r="AK5173">
        <v>0.9346463680267334</v>
      </c>
      <c r="AL5173">
        <v>0</v>
      </c>
      <c r="AM5173">
        <v>1</v>
      </c>
    </row>
    <row r="5174" spans="1:39" x14ac:dyDescent="0.2">
      <c r="A5174" t="s">
        <v>7242</v>
      </c>
      <c r="B5174" t="s">
        <v>2</v>
      </c>
      <c r="C5174" t="s">
        <v>4</v>
      </c>
      <c r="D5174" t="s">
        <v>16</v>
      </c>
      <c r="E5174">
        <v>14.08093633429921</v>
      </c>
      <c r="F5174">
        <v>266</v>
      </c>
      <c r="G5174">
        <v>70</v>
      </c>
      <c r="H5174">
        <v>0.26315789473684209</v>
      </c>
      <c r="I5174">
        <v>52469</v>
      </c>
      <c r="J5174">
        <v>197.25187969924809</v>
      </c>
      <c r="K5174">
        <v>8.1203007518797001</v>
      </c>
      <c r="L5174">
        <f t="shared" si="585"/>
        <v>5.6671461629944364</v>
      </c>
      <c r="M5174">
        <v>2.9339952216181122</v>
      </c>
      <c r="N5174">
        <f t="shared" si="592"/>
        <v>0.95112781954887216</v>
      </c>
      <c r="O5174">
        <f t="shared" si="593"/>
        <v>0.13909774436090225</v>
      </c>
      <c r="P5174">
        <f t="shared" si="594"/>
        <v>3.7593984962406013E-3</v>
      </c>
      <c r="Q5174">
        <f t="shared" si="595"/>
        <v>4.5112781954887216E-2</v>
      </c>
      <c r="R5174">
        <v>14</v>
      </c>
      <c r="S5174">
        <v>56</v>
      </c>
      <c r="T5174">
        <v>8</v>
      </c>
      <c r="U5174">
        <v>8.0033112582781456</v>
      </c>
      <c r="V5174" t="s">
        <v>34</v>
      </c>
      <c r="W5174">
        <v>12</v>
      </c>
      <c r="X5174" t="s">
        <v>37</v>
      </c>
      <c r="Y5174">
        <v>4577</v>
      </c>
      <c r="Z5174" t="s">
        <v>1052</v>
      </c>
      <c r="AA5174" t="s">
        <v>4503</v>
      </c>
      <c r="AB5174">
        <v>10</v>
      </c>
      <c r="AC5174">
        <v>0</v>
      </c>
      <c r="AD5174">
        <f t="shared" si="586"/>
        <v>0</v>
      </c>
      <c r="AE5174">
        <f t="shared" si="587"/>
        <v>0</v>
      </c>
      <c r="AF5174">
        <v>253</v>
      </c>
      <c r="AG5174">
        <v>6502</v>
      </c>
      <c r="AH5174">
        <v>1.3326172821917159</v>
      </c>
      <c r="AI5174">
        <v>0</v>
      </c>
      <c r="AJ5174">
        <v>0.21849565207958219</v>
      </c>
      <c r="AK5174">
        <v>0.78150433301925659</v>
      </c>
      <c r="AL5174">
        <v>0</v>
      </c>
      <c r="AM5174">
        <v>1</v>
      </c>
    </row>
    <row r="5175" spans="1:39" x14ac:dyDescent="0.2">
      <c r="A5175" t="s">
        <v>7242</v>
      </c>
      <c r="B5175" t="s">
        <v>2</v>
      </c>
      <c r="C5175" t="s">
        <v>4</v>
      </c>
      <c r="D5175" t="s">
        <v>16</v>
      </c>
      <c r="E5175">
        <v>14.08093639404769</v>
      </c>
      <c r="F5175">
        <v>266</v>
      </c>
      <c r="G5175">
        <v>70</v>
      </c>
      <c r="H5175">
        <v>0.26315789473684209</v>
      </c>
      <c r="I5175">
        <v>52469</v>
      </c>
      <c r="J5175">
        <v>197.25187969924809</v>
      </c>
      <c r="K5175">
        <v>8.1203007518797001</v>
      </c>
      <c r="L5175">
        <f t="shared" si="585"/>
        <v>5.6671461629944364</v>
      </c>
      <c r="M5175">
        <v>2.9339952216181122</v>
      </c>
      <c r="N5175">
        <f t="shared" si="592"/>
        <v>0.95112781954887216</v>
      </c>
      <c r="O5175">
        <f t="shared" si="593"/>
        <v>0.13909774436090225</v>
      </c>
      <c r="P5175">
        <f t="shared" si="594"/>
        <v>3.7593984962406013E-3</v>
      </c>
      <c r="Q5175">
        <f t="shared" si="595"/>
        <v>4.5112781954887216E-2</v>
      </c>
      <c r="R5175">
        <v>14</v>
      </c>
      <c r="S5175">
        <v>56</v>
      </c>
      <c r="T5175">
        <v>8</v>
      </c>
      <c r="U5175">
        <v>8.0033112582781456</v>
      </c>
      <c r="V5175" t="s">
        <v>34</v>
      </c>
      <c r="W5175">
        <v>12</v>
      </c>
      <c r="X5175" t="s">
        <v>37</v>
      </c>
      <c r="Y5175">
        <v>4577</v>
      </c>
      <c r="Z5175" t="s">
        <v>1065</v>
      </c>
      <c r="AA5175" t="s">
        <v>4504</v>
      </c>
      <c r="AB5175">
        <v>-3</v>
      </c>
      <c r="AC5175">
        <v>0</v>
      </c>
      <c r="AD5175">
        <f t="shared" si="586"/>
        <v>0</v>
      </c>
      <c r="AE5175">
        <f t="shared" si="587"/>
        <v>0</v>
      </c>
      <c r="AF5175">
        <v>252</v>
      </c>
      <c r="AG5175">
        <v>89764</v>
      </c>
      <c r="AH5175">
        <v>5.0890741816900631</v>
      </c>
      <c r="AI5175">
        <v>0</v>
      </c>
      <c r="AJ5175">
        <v>0.21618479490280151</v>
      </c>
      <c r="AK5175">
        <v>0.78381520509719849</v>
      </c>
      <c r="AL5175">
        <v>0</v>
      </c>
      <c r="AM5175">
        <v>1</v>
      </c>
    </row>
    <row r="5176" spans="1:39" x14ac:dyDescent="0.2">
      <c r="A5176" t="s">
        <v>7242</v>
      </c>
      <c r="B5176" t="s">
        <v>2</v>
      </c>
      <c r="C5176" t="s">
        <v>4</v>
      </c>
      <c r="D5176" t="s">
        <v>16</v>
      </c>
      <c r="E5176">
        <v>14.08093645446781</v>
      </c>
      <c r="F5176">
        <v>266</v>
      </c>
      <c r="G5176">
        <v>70</v>
      </c>
      <c r="H5176">
        <v>0.26315789473684209</v>
      </c>
      <c r="I5176">
        <v>52469</v>
      </c>
      <c r="J5176">
        <v>197.25187969924809</v>
      </c>
      <c r="K5176">
        <v>8.1203007518797001</v>
      </c>
      <c r="L5176">
        <f t="shared" si="585"/>
        <v>5.6671461629944364</v>
      </c>
      <c r="M5176">
        <v>2.9339952216181122</v>
      </c>
      <c r="N5176">
        <f t="shared" si="592"/>
        <v>0.95112781954887216</v>
      </c>
      <c r="O5176">
        <f t="shared" si="593"/>
        <v>0.13909774436090225</v>
      </c>
      <c r="P5176">
        <f t="shared" si="594"/>
        <v>3.7593984962406013E-3</v>
      </c>
      <c r="Q5176">
        <f t="shared" si="595"/>
        <v>4.5112781954887216E-2</v>
      </c>
      <c r="R5176">
        <v>14</v>
      </c>
      <c r="S5176">
        <v>56</v>
      </c>
      <c r="T5176">
        <v>8</v>
      </c>
      <c r="U5176">
        <v>8.0033112582781456</v>
      </c>
      <c r="V5176" t="s">
        <v>34</v>
      </c>
      <c r="W5176">
        <v>12</v>
      </c>
      <c r="X5176" t="s">
        <v>37</v>
      </c>
      <c r="Y5176">
        <v>4577</v>
      </c>
      <c r="Z5176" t="s">
        <v>1066</v>
      </c>
      <c r="AA5176" t="s">
        <v>4505</v>
      </c>
      <c r="AB5176">
        <v>2</v>
      </c>
      <c r="AC5176">
        <v>0</v>
      </c>
      <c r="AD5176">
        <f t="shared" si="586"/>
        <v>0</v>
      </c>
      <c r="AE5176">
        <f t="shared" si="587"/>
        <v>0</v>
      </c>
      <c r="AF5176">
        <v>35</v>
      </c>
      <c r="AG5176">
        <v>5473</v>
      </c>
      <c r="AH5176">
        <v>0.77019061686618717</v>
      </c>
      <c r="AI5176">
        <v>0</v>
      </c>
      <c r="AJ5176">
        <v>0.2444030940532684</v>
      </c>
      <c r="AK5176">
        <v>0.75559687614440918</v>
      </c>
      <c r="AL5176">
        <v>0</v>
      </c>
      <c r="AM5176">
        <v>1</v>
      </c>
    </row>
    <row r="5177" spans="1:39" x14ac:dyDescent="0.2">
      <c r="A5177" t="s">
        <v>7242</v>
      </c>
      <c r="B5177" t="s">
        <v>2</v>
      </c>
      <c r="C5177" t="s">
        <v>4</v>
      </c>
      <c r="D5177" t="s">
        <v>16</v>
      </c>
      <c r="E5177">
        <v>14.08093651348484</v>
      </c>
      <c r="F5177">
        <v>266</v>
      </c>
      <c r="G5177">
        <v>70</v>
      </c>
      <c r="H5177">
        <v>0.26315789473684209</v>
      </c>
      <c r="I5177">
        <v>52469</v>
      </c>
      <c r="J5177">
        <v>197.25187969924809</v>
      </c>
      <c r="K5177">
        <v>8.1203007518797001</v>
      </c>
      <c r="L5177">
        <f t="shared" si="585"/>
        <v>5.6671461629944364</v>
      </c>
      <c r="M5177">
        <v>2.9339952216181122</v>
      </c>
      <c r="N5177">
        <f t="shared" si="592"/>
        <v>0.95112781954887216</v>
      </c>
      <c r="O5177">
        <f t="shared" si="593"/>
        <v>0.13909774436090225</v>
      </c>
      <c r="P5177">
        <f t="shared" si="594"/>
        <v>3.7593984962406013E-3</v>
      </c>
      <c r="Q5177">
        <f t="shared" si="595"/>
        <v>4.5112781954887216E-2</v>
      </c>
      <c r="R5177">
        <v>14</v>
      </c>
      <c r="S5177">
        <v>56</v>
      </c>
      <c r="T5177">
        <v>8</v>
      </c>
      <c r="U5177">
        <v>8.0033112582781456</v>
      </c>
      <c r="V5177" t="s">
        <v>34</v>
      </c>
      <c r="W5177">
        <v>12</v>
      </c>
      <c r="X5177" t="s">
        <v>37</v>
      </c>
      <c r="Y5177">
        <v>4577</v>
      </c>
      <c r="Z5177" t="s">
        <v>1065</v>
      </c>
      <c r="AA5177" t="s">
        <v>4506</v>
      </c>
      <c r="AB5177">
        <v>-1</v>
      </c>
      <c r="AC5177">
        <v>0</v>
      </c>
      <c r="AD5177">
        <f t="shared" si="586"/>
        <v>0</v>
      </c>
      <c r="AE5177">
        <f t="shared" si="587"/>
        <v>0</v>
      </c>
      <c r="AF5177">
        <v>202</v>
      </c>
      <c r="AG5177">
        <v>89764</v>
      </c>
      <c r="AH5177">
        <v>5.0890743187879508</v>
      </c>
      <c r="AI5177">
        <v>0</v>
      </c>
      <c r="AJ5177">
        <v>0.34138455986976618</v>
      </c>
      <c r="AK5177">
        <v>0.65861541032791138</v>
      </c>
      <c r="AL5177">
        <v>0</v>
      </c>
      <c r="AM5177">
        <v>1</v>
      </c>
    </row>
    <row r="5178" spans="1:39" x14ac:dyDescent="0.2">
      <c r="A5178" t="s">
        <v>7242</v>
      </c>
      <c r="B5178" t="s">
        <v>2</v>
      </c>
      <c r="C5178" t="s">
        <v>4</v>
      </c>
      <c r="D5178" t="s">
        <v>16</v>
      </c>
      <c r="E5178">
        <v>14.08093658833765</v>
      </c>
      <c r="F5178">
        <v>266</v>
      </c>
      <c r="G5178">
        <v>70</v>
      </c>
      <c r="H5178">
        <v>0.26315789473684209</v>
      </c>
      <c r="I5178">
        <v>52469</v>
      </c>
      <c r="J5178">
        <v>197.25187969924809</v>
      </c>
      <c r="K5178">
        <v>8.1203007518797001</v>
      </c>
      <c r="L5178">
        <f t="shared" si="585"/>
        <v>5.6671461629944364</v>
      </c>
      <c r="M5178">
        <v>2.9339952216181122</v>
      </c>
      <c r="N5178">
        <f t="shared" si="592"/>
        <v>0.95112781954887216</v>
      </c>
      <c r="O5178">
        <f t="shared" si="593"/>
        <v>0.13909774436090225</v>
      </c>
      <c r="P5178">
        <f t="shared" si="594"/>
        <v>3.7593984962406013E-3</v>
      </c>
      <c r="Q5178">
        <f t="shared" si="595"/>
        <v>4.5112781954887216E-2</v>
      </c>
      <c r="R5178">
        <v>14</v>
      </c>
      <c r="S5178">
        <v>56</v>
      </c>
      <c r="T5178">
        <v>8</v>
      </c>
      <c r="U5178">
        <v>8.0033112582781456</v>
      </c>
      <c r="V5178" t="s">
        <v>34</v>
      </c>
      <c r="W5178">
        <v>12</v>
      </c>
      <c r="X5178" t="s">
        <v>37</v>
      </c>
      <c r="Y5178">
        <v>4577</v>
      </c>
      <c r="Z5178" t="s">
        <v>1066</v>
      </c>
      <c r="AA5178" t="s">
        <v>4507</v>
      </c>
      <c r="AB5178">
        <v>2</v>
      </c>
      <c r="AC5178">
        <v>0</v>
      </c>
      <c r="AD5178">
        <f t="shared" si="586"/>
        <v>0</v>
      </c>
      <c r="AE5178">
        <f t="shared" si="587"/>
        <v>0</v>
      </c>
      <c r="AF5178">
        <v>111</v>
      </c>
      <c r="AG5178">
        <v>5473</v>
      </c>
      <c r="AH5178">
        <v>0.77019075067551512</v>
      </c>
      <c r="AI5178">
        <v>0</v>
      </c>
      <c r="AJ5178">
        <v>0.1155123189091682</v>
      </c>
      <c r="AK5178">
        <v>0.88448768854141235</v>
      </c>
      <c r="AL5178">
        <v>0</v>
      </c>
      <c r="AM5178">
        <v>1</v>
      </c>
    </row>
    <row r="5179" spans="1:39" x14ac:dyDescent="0.2">
      <c r="A5179" t="s">
        <v>7242</v>
      </c>
      <c r="B5179" t="s">
        <v>2</v>
      </c>
      <c r="C5179" t="s">
        <v>4</v>
      </c>
      <c r="D5179" t="s">
        <v>16</v>
      </c>
      <c r="E5179">
        <v>14.08093664737234</v>
      </c>
      <c r="F5179">
        <v>266</v>
      </c>
      <c r="G5179">
        <v>70</v>
      </c>
      <c r="H5179">
        <v>0.26315789473684209</v>
      </c>
      <c r="I5179">
        <v>52469</v>
      </c>
      <c r="J5179">
        <v>197.25187969924809</v>
      </c>
      <c r="K5179">
        <v>8.1203007518797001</v>
      </c>
      <c r="L5179">
        <f t="shared" si="585"/>
        <v>5.6671461629944364</v>
      </c>
      <c r="M5179">
        <v>2.9339952216181122</v>
      </c>
      <c r="N5179">
        <f t="shared" si="592"/>
        <v>0.95112781954887216</v>
      </c>
      <c r="O5179">
        <f t="shared" si="593"/>
        <v>0.13909774436090225</v>
      </c>
      <c r="P5179">
        <f t="shared" si="594"/>
        <v>3.7593984962406013E-3</v>
      </c>
      <c r="Q5179">
        <f t="shared" si="595"/>
        <v>4.5112781954887216E-2</v>
      </c>
      <c r="R5179">
        <v>14</v>
      </c>
      <c r="S5179">
        <v>56</v>
      </c>
      <c r="T5179">
        <v>8</v>
      </c>
      <c r="U5179">
        <v>8.0033112582781456</v>
      </c>
      <c r="V5179" t="s">
        <v>34</v>
      </c>
      <c r="W5179">
        <v>12</v>
      </c>
      <c r="X5179" t="s">
        <v>37</v>
      </c>
      <c r="Y5179">
        <v>4577</v>
      </c>
      <c r="Z5179" t="s">
        <v>1065</v>
      </c>
      <c r="AA5179" t="s">
        <v>4508</v>
      </c>
      <c r="AB5179">
        <v>-1</v>
      </c>
      <c r="AC5179">
        <v>0</v>
      </c>
      <c r="AD5179">
        <f t="shared" si="586"/>
        <v>0</v>
      </c>
      <c r="AE5179">
        <f t="shared" si="587"/>
        <v>0</v>
      </c>
      <c r="AF5179">
        <v>174</v>
      </c>
      <c r="AG5179">
        <v>89764</v>
      </c>
      <c r="AH5179">
        <v>5.0890744347477144</v>
      </c>
      <c r="AI5179">
        <v>0</v>
      </c>
      <c r="AJ5179">
        <v>0.12101041525602339</v>
      </c>
      <c r="AK5179">
        <v>0.878989577293396</v>
      </c>
      <c r="AL5179">
        <v>0</v>
      </c>
      <c r="AM5179">
        <v>1</v>
      </c>
    </row>
    <row r="5180" spans="1:39" x14ac:dyDescent="0.2">
      <c r="A5180" t="s">
        <v>7242</v>
      </c>
      <c r="B5180" t="s">
        <v>2</v>
      </c>
      <c r="C5180" t="s">
        <v>4</v>
      </c>
      <c r="D5180" t="s">
        <v>16</v>
      </c>
      <c r="E5180">
        <v>14.080936706337621</v>
      </c>
      <c r="F5180">
        <v>266</v>
      </c>
      <c r="G5180">
        <v>70</v>
      </c>
      <c r="H5180">
        <v>0.26315789473684209</v>
      </c>
      <c r="I5180">
        <v>52469</v>
      </c>
      <c r="J5180">
        <v>197.25187969924809</v>
      </c>
      <c r="K5180">
        <v>8.1203007518797001</v>
      </c>
      <c r="L5180">
        <f t="shared" si="585"/>
        <v>5.6671461629944364</v>
      </c>
      <c r="M5180">
        <v>2.9339952216181122</v>
      </c>
      <c r="N5180">
        <f t="shared" si="592"/>
        <v>0.95112781954887216</v>
      </c>
      <c r="O5180">
        <f t="shared" si="593"/>
        <v>0.13909774436090225</v>
      </c>
      <c r="P5180">
        <f t="shared" si="594"/>
        <v>3.7593984962406013E-3</v>
      </c>
      <c r="Q5180">
        <f t="shared" si="595"/>
        <v>4.5112781954887216E-2</v>
      </c>
      <c r="R5180">
        <v>14</v>
      </c>
      <c r="S5180">
        <v>56</v>
      </c>
      <c r="T5180">
        <v>8</v>
      </c>
      <c r="U5180">
        <v>8.0033112582781456</v>
      </c>
      <c r="V5180" t="s">
        <v>34</v>
      </c>
      <c r="W5180">
        <v>12</v>
      </c>
      <c r="X5180" t="s">
        <v>37</v>
      </c>
      <c r="Y5180">
        <v>4577</v>
      </c>
      <c r="Z5180" t="s">
        <v>1066</v>
      </c>
      <c r="AA5180" t="s">
        <v>4509</v>
      </c>
      <c r="AB5180">
        <v>1</v>
      </c>
      <c r="AC5180">
        <v>0</v>
      </c>
      <c r="AD5180">
        <f t="shared" si="586"/>
        <v>0</v>
      </c>
      <c r="AE5180">
        <f t="shared" si="587"/>
        <v>0</v>
      </c>
      <c r="AF5180">
        <v>3</v>
      </c>
      <c r="AG5180">
        <v>5473</v>
      </c>
      <c r="AH5180">
        <v>0.77019087103818162</v>
      </c>
      <c r="AI5180">
        <v>0</v>
      </c>
      <c r="AJ5180">
        <v>1.295484788715839E-2</v>
      </c>
      <c r="AK5180">
        <v>0.98704522848129272</v>
      </c>
      <c r="AL5180">
        <v>0</v>
      </c>
      <c r="AM5180">
        <v>1</v>
      </c>
    </row>
    <row r="5181" spans="1:39" x14ac:dyDescent="0.2">
      <c r="A5181" t="s">
        <v>7242</v>
      </c>
      <c r="B5181" t="s">
        <v>2</v>
      </c>
      <c r="C5181" t="s">
        <v>4</v>
      </c>
      <c r="D5181" t="s">
        <v>16</v>
      </c>
      <c r="E5181">
        <v>14.080936767356841</v>
      </c>
      <c r="F5181">
        <v>266</v>
      </c>
      <c r="G5181">
        <v>70</v>
      </c>
      <c r="H5181">
        <v>0.26315789473684209</v>
      </c>
      <c r="I5181">
        <v>52469</v>
      </c>
      <c r="J5181">
        <v>197.25187969924809</v>
      </c>
      <c r="K5181">
        <v>8.1203007518797001</v>
      </c>
      <c r="L5181">
        <f t="shared" si="585"/>
        <v>5.6671461629944364</v>
      </c>
      <c r="M5181">
        <v>2.9339952216181122</v>
      </c>
      <c r="N5181">
        <f t="shared" si="592"/>
        <v>0.95112781954887216</v>
      </c>
      <c r="O5181">
        <f t="shared" si="593"/>
        <v>0.13909774436090225</v>
      </c>
      <c r="P5181">
        <f t="shared" si="594"/>
        <v>3.7593984962406013E-3</v>
      </c>
      <c r="Q5181">
        <f t="shared" si="595"/>
        <v>4.5112781954887216E-2</v>
      </c>
      <c r="R5181">
        <v>14</v>
      </c>
      <c r="S5181">
        <v>56</v>
      </c>
      <c r="T5181">
        <v>8</v>
      </c>
      <c r="U5181">
        <v>8.0033112582781456</v>
      </c>
      <c r="V5181" t="s">
        <v>34</v>
      </c>
      <c r="W5181">
        <v>12</v>
      </c>
      <c r="X5181" t="s">
        <v>37</v>
      </c>
      <c r="Y5181">
        <v>4577</v>
      </c>
      <c r="Z5181" t="s">
        <v>1065</v>
      </c>
      <c r="AA5181" t="s">
        <v>4510</v>
      </c>
      <c r="AB5181">
        <v>1</v>
      </c>
      <c r="AC5181">
        <v>0</v>
      </c>
      <c r="AD5181">
        <f t="shared" si="586"/>
        <v>0</v>
      </c>
      <c r="AE5181">
        <f t="shared" si="587"/>
        <v>0</v>
      </c>
      <c r="AF5181">
        <v>19</v>
      </c>
      <c r="AG5181">
        <v>89764</v>
      </c>
      <c r="AH5181">
        <v>5.0890745727523514</v>
      </c>
      <c r="AI5181">
        <v>0</v>
      </c>
      <c r="AJ5181">
        <v>8.6006224155426025E-3</v>
      </c>
      <c r="AK5181">
        <v>0.99139940738677979</v>
      </c>
      <c r="AL5181">
        <v>0</v>
      </c>
      <c r="AM5181">
        <v>1</v>
      </c>
    </row>
    <row r="5182" spans="1:39" x14ac:dyDescent="0.2">
      <c r="A5182" t="s">
        <v>7242</v>
      </c>
      <c r="B5182" t="s">
        <v>2</v>
      </c>
      <c r="C5182" t="s">
        <v>4</v>
      </c>
      <c r="D5182" t="s">
        <v>16</v>
      </c>
      <c r="E5182">
        <v>14.08093683195516</v>
      </c>
      <c r="F5182">
        <v>266</v>
      </c>
      <c r="G5182">
        <v>70</v>
      </c>
      <c r="H5182">
        <v>0.26315789473684209</v>
      </c>
      <c r="I5182">
        <v>52469</v>
      </c>
      <c r="J5182">
        <v>197.25187969924809</v>
      </c>
      <c r="K5182">
        <v>8.1203007518797001</v>
      </c>
      <c r="L5182">
        <f t="shared" si="585"/>
        <v>5.6671461629944364</v>
      </c>
      <c r="M5182">
        <v>2.9339952216181122</v>
      </c>
      <c r="N5182">
        <f t="shared" si="592"/>
        <v>0.95112781954887216</v>
      </c>
      <c r="O5182">
        <f t="shared" si="593"/>
        <v>0.13909774436090225</v>
      </c>
      <c r="P5182">
        <f t="shared" si="594"/>
        <v>3.7593984962406013E-3</v>
      </c>
      <c r="Q5182">
        <f t="shared" si="595"/>
        <v>4.5112781954887216E-2</v>
      </c>
      <c r="R5182">
        <v>14</v>
      </c>
      <c r="S5182">
        <v>56</v>
      </c>
      <c r="T5182">
        <v>8</v>
      </c>
      <c r="U5182">
        <v>8.0033112582781456</v>
      </c>
      <c r="V5182" t="s">
        <v>34</v>
      </c>
      <c r="W5182">
        <v>12</v>
      </c>
      <c r="X5182" t="s">
        <v>37</v>
      </c>
      <c r="Y5182">
        <v>4577</v>
      </c>
      <c r="Z5182" t="s">
        <v>1052</v>
      </c>
      <c r="AA5182" t="s">
        <v>4511</v>
      </c>
      <c r="AB5182">
        <v>2</v>
      </c>
      <c r="AC5182">
        <v>0</v>
      </c>
      <c r="AD5182">
        <f t="shared" si="586"/>
        <v>0</v>
      </c>
      <c r="AE5182">
        <f t="shared" si="587"/>
        <v>0</v>
      </c>
      <c r="AF5182">
        <v>743</v>
      </c>
      <c r="AG5182">
        <v>6502</v>
      </c>
      <c r="AH5182">
        <v>1.3326177920683691</v>
      </c>
      <c r="AI5182">
        <v>0</v>
      </c>
      <c r="AJ5182">
        <v>5.4742924869060523E-2</v>
      </c>
      <c r="AK5182">
        <v>0.94525706768035889</v>
      </c>
      <c r="AL5182">
        <v>0</v>
      </c>
      <c r="AM5182">
        <v>1</v>
      </c>
    </row>
    <row r="5183" spans="1:39" x14ac:dyDescent="0.2">
      <c r="A5183" t="s">
        <v>7242</v>
      </c>
      <c r="B5183" t="s">
        <v>2</v>
      </c>
      <c r="C5183" t="s">
        <v>4</v>
      </c>
      <c r="D5183" t="s">
        <v>16</v>
      </c>
      <c r="E5183">
        <v>14.08093689405483</v>
      </c>
      <c r="F5183">
        <v>266</v>
      </c>
      <c r="G5183">
        <v>70</v>
      </c>
      <c r="H5183">
        <v>0.26315789473684209</v>
      </c>
      <c r="I5183">
        <v>52469</v>
      </c>
      <c r="J5183">
        <v>197.25187969924809</v>
      </c>
      <c r="K5183">
        <v>8.1203007518797001</v>
      </c>
      <c r="L5183">
        <f t="shared" si="585"/>
        <v>5.6671461629944364</v>
      </c>
      <c r="M5183">
        <v>2.9339952216181122</v>
      </c>
      <c r="N5183">
        <f t="shared" si="592"/>
        <v>0.95112781954887216</v>
      </c>
      <c r="O5183">
        <f t="shared" si="593"/>
        <v>0.13909774436090225</v>
      </c>
      <c r="P5183">
        <f t="shared" si="594"/>
        <v>3.7593984962406013E-3</v>
      </c>
      <c r="Q5183">
        <f t="shared" si="595"/>
        <v>4.5112781954887216E-2</v>
      </c>
      <c r="R5183">
        <v>14</v>
      </c>
      <c r="S5183">
        <v>56</v>
      </c>
      <c r="T5183">
        <v>8</v>
      </c>
      <c r="U5183">
        <v>8.0033112582781456</v>
      </c>
      <c r="V5183" t="s">
        <v>34</v>
      </c>
      <c r="W5183">
        <v>12</v>
      </c>
      <c r="X5183" t="s">
        <v>37</v>
      </c>
      <c r="Y5183">
        <v>4577</v>
      </c>
      <c r="Z5183" t="s">
        <v>1065</v>
      </c>
      <c r="AA5183" t="s">
        <v>4512</v>
      </c>
      <c r="AB5183">
        <v>0</v>
      </c>
      <c r="AC5183">
        <v>0</v>
      </c>
      <c r="AD5183">
        <f t="shared" si="586"/>
        <v>0</v>
      </c>
      <c r="AE5183">
        <f t="shared" si="587"/>
        <v>0</v>
      </c>
      <c r="AF5183">
        <v>365</v>
      </c>
      <c r="AG5183">
        <v>89764</v>
      </c>
      <c r="AH5183">
        <v>5.0890746986150814</v>
      </c>
      <c r="AI5183">
        <v>0</v>
      </c>
      <c r="AJ5183">
        <v>0.1561933159828186</v>
      </c>
      <c r="AK5183">
        <v>0.8438066840171814</v>
      </c>
      <c r="AL5183">
        <v>0</v>
      </c>
      <c r="AM5183">
        <v>1</v>
      </c>
    </row>
    <row r="5184" spans="1:39" x14ac:dyDescent="0.2">
      <c r="A5184" t="s">
        <v>7242</v>
      </c>
      <c r="B5184" t="s">
        <v>2</v>
      </c>
      <c r="C5184" t="s">
        <v>4</v>
      </c>
      <c r="D5184" t="s">
        <v>16</v>
      </c>
      <c r="E5184">
        <v>14.08093697018921</v>
      </c>
      <c r="F5184">
        <v>266</v>
      </c>
      <c r="G5184">
        <v>70</v>
      </c>
      <c r="H5184">
        <v>0.26315789473684209</v>
      </c>
      <c r="I5184">
        <v>52469</v>
      </c>
      <c r="J5184">
        <v>197.25187969924809</v>
      </c>
      <c r="K5184">
        <v>8.1203007518797001</v>
      </c>
      <c r="L5184">
        <f t="shared" si="585"/>
        <v>5.6671461629944364</v>
      </c>
      <c r="M5184">
        <v>2.9339952216181122</v>
      </c>
      <c r="N5184">
        <f t="shared" si="592"/>
        <v>0.95112781954887216</v>
      </c>
      <c r="O5184">
        <f t="shared" si="593"/>
        <v>0.13909774436090225</v>
      </c>
      <c r="P5184">
        <f t="shared" si="594"/>
        <v>3.7593984962406013E-3</v>
      </c>
      <c r="Q5184">
        <f t="shared" si="595"/>
        <v>4.5112781954887216E-2</v>
      </c>
      <c r="R5184">
        <v>14</v>
      </c>
      <c r="S5184">
        <v>56</v>
      </c>
      <c r="T5184">
        <v>8</v>
      </c>
      <c r="U5184">
        <v>8.0033112582781456</v>
      </c>
      <c r="V5184" t="s">
        <v>34</v>
      </c>
      <c r="W5184">
        <v>12</v>
      </c>
      <c r="X5184" t="s">
        <v>37</v>
      </c>
      <c r="Y5184">
        <v>4577</v>
      </c>
      <c r="Z5184" t="s">
        <v>46</v>
      </c>
      <c r="AA5184" t="s">
        <v>1493</v>
      </c>
      <c r="AB5184">
        <v>-7</v>
      </c>
      <c r="AC5184">
        <v>0</v>
      </c>
      <c r="AD5184">
        <f t="shared" si="586"/>
        <v>0</v>
      </c>
      <c r="AE5184">
        <f t="shared" si="587"/>
        <v>0</v>
      </c>
      <c r="AF5184">
        <v>9</v>
      </c>
      <c r="AG5184">
        <v>0</v>
      </c>
      <c r="AH5184" t="s">
        <v>5675</v>
      </c>
      <c r="AI5184">
        <v>0</v>
      </c>
      <c r="AJ5184">
        <v>7.7553316950798026E-3</v>
      </c>
      <c r="AK5184">
        <v>0.9922446608543396</v>
      </c>
      <c r="AL5184">
        <v>0</v>
      </c>
      <c r="AM5184">
        <v>1</v>
      </c>
    </row>
    <row r="5185" spans="1:39" x14ac:dyDescent="0.2">
      <c r="A5185" t="s">
        <v>7242</v>
      </c>
      <c r="B5185" t="s">
        <v>2</v>
      </c>
      <c r="C5185" t="s">
        <v>4</v>
      </c>
      <c r="D5185" t="s">
        <v>16</v>
      </c>
      <c r="E5185">
        <v>14.080937028778569</v>
      </c>
      <c r="F5185">
        <v>266</v>
      </c>
      <c r="G5185">
        <v>70</v>
      </c>
      <c r="H5185">
        <v>0.26315789473684209</v>
      </c>
      <c r="I5185">
        <v>52469</v>
      </c>
      <c r="J5185">
        <v>197.25187969924809</v>
      </c>
      <c r="K5185">
        <v>8.1203007518797001</v>
      </c>
      <c r="L5185">
        <f t="shared" si="585"/>
        <v>5.6671461629944364</v>
      </c>
      <c r="M5185">
        <v>2.9339952216181122</v>
      </c>
      <c r="N5185">
        <f t="shared" si="592"/>
        <v>0.95112781954887216</v>
      </c>
      <c r="O5185">
        <f t="shared" si="593"/>
        <v>0.13909774436090225</v>
      </c>
      <c r="P5185">
        <f t="shared" si="594"/>
        <v>3.7593984962406013E-3</v>
      </c>
      <c r="Q5185">
        <f t="shared" si="595"/>
        <v>4.5112781954887216E-2</v>
      </c>
      <c r="R5185">
        <v>14</v>
      </c>
      <c r="S5185">
        <v>56</v>
      </c>
      <c r="T5185">
        <v>8</v>
      </c>
      <c r="U5185">
        <v>8.0033112582781456</v>
      </c>
      <c r="V5185" t="s">
        <v>34</v>
      </c>
      <c r="W5185">
        <v>12</v>
      </c>
      <c r="X5185" t="s">
        <v>37</v>
      </c>
      <c r="Y5185">
        <v>4577</v>
      </c>
      <c r="Z5185" t="s">
        <v>1067</v>
      </c>
      <c r="AA5185" t="s">
        <v>4513</v>
      </c>
      <c r="AB5185">
        <v>232</v>
      </c>
      <c r="AC5185">
        <v>1</v>
      </c>
      <c r="AD5185">
        <f t="shared" si="586"/>
        <v>0</v>
      </c>
      <c r="AE5185">
        <f t="shared" si="587"/>
        <v>0</v>
      </c>
      <c r="AF5185">
        <v>75</v>
      </c>
      <c r="AG5185">
        <v>370</v>
      </c>
      <c r="AH5185">
        <v>1.056086302153127</v>
      </c>
      <c r="AI5185">
        <v>0</v>
      </c>
      <c r="AJ5185">
        <v>1.197404414415359E-2</v>
      </c>
      <c r="AK5185">
        <v>0.988025963306427</v>
      </c>
      <c r="AL5185">
        <v>0</v>
      </c>
      <c r="AM5185">
        <v>1</v>
      </c>
    </row>
    <row r="5186" spans="1:39" x14ac:dyDescent="0.2">
      <c r="A5186" t="s">
        <v>7242</v>
      </c>
      <c r="B5186" t="s">
        <v>2</v>
      </c>
      <c r="C5186" t="s">
        <v>4</v>
      </c>
      <c r="D5186" t="s">
        <v>16</v>
      </c>
      <c r="E5186">
        <v>14.08093708821591</v>
      </c>
      <c r="F5186">
        <v>266</v>
      </c>
      <c r="G5186">
        <v>70</v>
      </c>
      <c r="H5186">
        <v>0.26315789473684209</v>
      </c>
      <c r="I5186">
        <v>52469</v>
      </c>
      <c r="J5186">
        <v>197.25187969924809</v>
      </c>
      <c r="K5186">
        <v>8.1203007518797001</v>
      </c>
      <c r="L5186">
        <f t="shared" si="585"/>
        <v>5.6671461629944364</v>
      </c>
      <c r="M5186">
        <v>2.9339952216181122</v>
      </c>
      <c r="N5186">
        <f t="shared" si="592"/>
        <v>0.95112781954887216</v>
      </c>
      <c r="O5186">
        <f t="shared" si="593"/>
        <v>0.13909774436090225</v>
      </c>
      <c r="P5186">
        <f t="shared" si="594"/>
        <v>3.7593984962406013E-3</v>
      </c>
      <c r="Q5186">
        <f t="shared" si="595"/>
        <v>4.5112781954887216E-2</v>
      </c>
      <c r="R5186">
        <v>14</v>
      </c>
      <c r="S5186">
        <v>56</v>
      </c>
      <c r="T5186">
        <v>8</v>
      </c>
      <c r="U5186">
        <v>8.0033112582781456</v>
      </c>
      <c r="V5186" t="s">
        <v>34</v>
      </c>
      <c r="W5186">
        <v>12</v>
      </c>
      <c r="X5186" t="s">
        <v>37</v>
      </c>
      <c r="Y5186">
        <v>4577</v>
      </c>
      <c r="Z5186" t="s">
        <v>46</v>
      </c>
      <c r="AA5186" t="s">
        <v>1493</v>
      </c>
      <c r="AB5186">
        <v>38</v>
      </c>
      <c r="AC5186">
        <v>1</v>
      </c>
      <c r="AD5186">
        <f t="shared" si="586"/>
        <v>0</v>
      </c>
      <c r="AE5186">
        <f t="shared" si="587"/>
        <v>0</v>
      </c>
      <c r="AF5186">
        <v>9</v>
      </c>
      <c r="AG5186">
        <v>0</v>
      </c>
      <c r="AH5186" t="s">
        <v>5675</v>
      </c>
      <c r="AI5186">
        <v>0</v>
      </c>
      <c r="AJ5186">
        <v>7.7553316950798026E-3</v>
      </c>
      <c r="AK5186">
        <v>0.9922446608543396</v>
      </c>
      <c r="AL5186">
        <v>0</v>
      </c>
      <c r="AM5186">
        <v>1</v>
      </c>
    </row>
    <row r="5187" spans="1:39" x14ac:dyDescent="0.2">
      <c r="A5187" t="s">
        <v>7242</v>
      </c>
      <c r="B5187" t="s">
        <v>2</v>
      </c>
      <c r="C5187" t="s">
        <v>4</v>
      </c>
      <c r="D5187" t="s">
        <v>16</v>
      </c>
      <c r="E5187">
        <v>14.08093714708647</v>
      </c>
      <c r="F5187">
        <v>266</v>
      </c>
      <c r="G5187">
        <v>70</v>
      </c>
      <c r="H5187">
        <v>0.26315789473684209</v>
      </c>
      <c r="I5187">
        <v>52469</v>
      </c>
      <c r="J5187">
        <v>197.25187969924809</v>
      </c>
      <c r="K5187">
        <v>8.1203007518797001</v>
      </c>
      <c r="L5187">
        <f t="shared" ref="L5187:L5250" si="596">($K$2+$K$425+$K$844+$K$1220+$K$1592+$K$1959+$K$2318+$K$2676+$K$3017+$K$3353+$K$3679+$K$3988+$K$4292+$K$4587+$K$4872+$K$5152+$K$5418+$K$5683+$K$5937)/19</f>
        <v>5.6671461629944364</v>
      </c>
      <c r="M5187">
        <v>2.9339952216181122</v>
      </c>
      <c r="N5187">
        <f t="shared" si="592"/>
        <v>0.95112781954887216</v>
      </c>
      <c r="O5187">
        <f t="shared" si="593"/>
        <v>0.13909774436090225</v>
      </c>
      <c r="P5187">
        <f t="shared" si="594"/>
        <v>3.7593984962406013E-3</v>
      </c>
      <c r="Q5187">
        <f t="shared" si="595"/>
        <v>4.5112781954887216E-2</v>
      </c>
      <c r="R5187">
        <v>14</v>
      </c>
      <c r="S5187">
        <v>56</v>
      </c>
      <c r="T5187">
        <v>8</v>
      </c>
      <c r="U5187">
        <v>8.0033112582781456</v>
      </c>
      <c r="V5187" t="s">
        <v>34</v>
      </c>
      <c r="W5187">
        <v>12</v>
      </c>
      <c r="X5187" t="s">
        <v>37</v>
      </c>
      <c r="Y5187">
        <v>4577</v>
      </c>
      <c r="Z5187" t="s">
        <v>1068</v>
      </c>
      <c r="AA5187" t="s">
        <v>4514</v>
      </c>
      <c r="AB5187">
        <v>8</v>
      </c>
      <c r="AC5187">
        <v>0</v>
      </c>
      <c r="AD5187">
        <f t="shared" ref="AD5187:AD5250" si="597">IF(AND(AC5187=1,AL5187=1),1,0)</f>
        <v>0</v>
      </c>
      <c r="AE5187">
        <f t="shared" ref="AE5187:AE5250" si="598">IF(AND(AC5187=0,AL5187=1),1,0)</f>
        <v>0</v>
      </c>
      <c r="AF5187">
        <v>60</v>
      </c>
      <c r="AG5187">
        <v>1884</v>
      </c>
      <c r="AH5187">
        <v>1.141515496139649</v>
      </c>
      <c r="AI5187">
        <v>0</v>
      </c>
      <c r="AJ5187">
        <v>7.9115042462944984E-3</v>
      </c>
      <c r="AK5187">
        <v>0.9920884370803833</v>
      </c>
      <c r="AL5187">
        <v>0</v>
      </c>
      <c r="AM5187">
        <v>1</v>
      </c>
    </row>
    <row r="5188" spans="1:39" x14ac:dyDescent="0.2">
      <c r="A5188" t="s">
        <v>7242</v>
      </c>
      <c r="B5188" t="s">
        <v>2</v>
      </c>
      <c r="C5188" t="s">
        <v>4</v>
      </c>
      <c r="D5188" t="s">
        <v>16</v>
      </c>
      <c r="E5188">
        <v>14.08093722223656</v>
      </c>
      <c r="F5188">
        <v>266</v>
      </c>
      <c r="G5188">
        <v>70</v>
      </c>
      <c r="H5188">
        <v>0.26315789473684209</v>
      </c>
      <c r="I5188">
        <v>52469</v>
      </c>
      <c r="J5188">
        <v>197.25187969924809</v>
      </c>
      <c r="K5188">
        <v>8.1203007518797001</v>
      </c>
      <c r="L5188">
        <f t="shared" si="596"/>
        <v>5.6671461629944364</v>
      </c>
      <c r="M5188">
        <v>2.9339952216181122</v>
      </c>
      <c r="N5188">
        <f t="shared" si="592"/>
        <v>0.95112781954887216</v>
      </c>
      <c r="O5188">
        <f t="shared" si="593"/>
        <v>0.13909774436090225</v>
      </c>
      <c r="P5188">
        <f t="shared" si="594"/>
        <v>3.7593984962406013E-3</v>
      </c>
      <c r="Q5188">
        <f t="shared" si="595"/>
        <v>4.5112781954887216E-2</v>
      </c>
      <c r="R5188">
        <v>14</v>
      </c>
      <c r="S5188">
        <v>56</v>
      </c>
      <c r="T5188">
        <v>8</v>
      </c>
      <c r="U5188">
        <v>8.0033112582781456</v>
      </c>
      <c r="V5188" t="s">
        <v>34</v>
      </c>
      <c r="W5188">
        <v>12</v>
      </c>
      <c r="X5188" t="s">
        <v>37</v>
      </c>
      <c r="Y5188">
        <v>4577</v>
      </c>
      <c r="Z5188" t="s">
        <v>1069</v>
      </c>
      <c r="AA5188" t="s">
        <v>4515</v>
      </c>
      <c r="AB5188">
        <v>4</v>
      </c>
      <c r="AC5188">
        <v>0</v>
      </c>
      <c r="AD5188">
        <f t="shared" si="597"/>
        <v>0</v>
      </c>
      <c r="AE5188">
        <f t="shared" si="598"/>
        <v>0</v>
      </c>
      <c r="AF5188">
        <v>38</v>
      </c>
      <c r="AG5188">
        <v>42690</v>
      </c>
      <c r="AH5188">
        <v>7.2929594282692509</v>
      </c>
      <c r="AI5188">
        <v>1</v>
      </c>
      <c r="AJ5188">
        <v>1.415238156914711E-2</v>
      </c>
      <c r="AK5188">
        <v>0.98584765195846558</v>
      </c>
      <c r="AL5188">
        <v>0</v>
      </c>
      <c r="AM5188">
        <v>1</v>
      </c>
    </row>
    <row r="5189" spans="1:39" x14ac:dyDescent="0.2">
      <c r="A5189" t="s">
        <v>7242</v>
      </c>
      <c r="B5189" t="s">
        <v>2</v>
      </c>
      <c r="C5189" t="s">
        <v>4</v>
      </c>
      <c r="D5189" t="s">
        <v>16</v>
      </c>
      <c r="E5189">
        <v>14.08093728165513</v>
      </c>
      <c r="F5189">
        <v>266</v>
      </c>
      <c r="G5189">
        <v>70</v>
      </c>
      <c r="H5189">
        <v>0.26315789473684209</v>
      </c>
      <c r="I5189">
        <v>52469</v>
      </c>
      <c r="J5189">
        <v>197.25187969924809</v>
      </c>
      <c r="K5189">
        <v>8.1203007518797001</v>
      </c>
      <c r="L5189">
        <f t="shared" si="596"/>
        <v>5.6671461629944364</v>
      </c>
      <c r="M5189">
        <v>2.9339952216181122</v>
      </c>
      <c r="N5189">
        <f t="shared" si="592"/>
        <v>0.95112781954887216</v>
      </c>
      <c r="O5189">
        <f t="shared" si="593"/>
        <v>0.13909774436090225</v>
      </c>
      <c r="P5189">
        <f t="shared" si="594"/>
        <v>3.7593984962406013E-3</v>
      </c>
      <c r="Q5189">
        <f t="shared" si="595"/>
        <v>4.5112781954887216E-2</v>
      </c>
      <c r="R5189">
        <v>14</v>
      </c>
      <c r="S5189">
        <v>56</v>
      </c>
      <c r="T5189">
        <v>8</v>
      </c>
      <c r="U5189">
        <v>8.0033112582781456</v>
      </c>
      <c r="V5189" t="s">
        <v>34</v>
      </c>
      <c r="W5189">
        <v>12</v>
      </c>
      <c r="X5189" t="s">
        <v>37</v>
      </c>
      <c r="Y5189">
        <v>4577</v>
      </c>
      <c r="Z5189" t="s">
        <v>1070</v>
      </c>
      <c r="AA5189" t="s">
        <v>4516</v>
      </c>
      <c r="AB5189">
        <v>3</v>
      </c>
      <c r="AC5189">
        <v>0</v>
      </c>
      <c r="AD5189">
        <f t="shared" si="597"/>
        <v>0</v>
      </c>
      <c r="AE5189">
        <f t="shared" si="598"/>
        <v>0</v>
      </c>
      <c r="AF5189">
        <v>190</v>
      </c>
      <c r="AG5189">
        <v>1885</v>
      </c>
      <c r="AH5189">
        <v>3.7769972576047421</v>
      </c>
      <c r="AI5189">
        <v>1</v>
      </c>
      <c r="AJ5189">
        <v>2.6331290602684021E-2</v>
      </c>
      <c r="AK5189">
        <v>0.97366875410079956</v>
      </c>
      <c r="AL5189">
        <v>0</v>
      </c>
      <c r="AM5189">
        <v>1</v>
      </c>
    </row>
    <row r="5190" spans="1:39" x14ac:dyDescent="0.2">
      <c r="A5190" t="s">
        <v>7242</v>
      </c>
      <c r="B5190" t="s">
        <v>2</v>
      </c>
      <c r="C5190" t="s">
        <v>4</v>
      </c>
      <c r="D5190" t="s">
        <v>16</v>
      </c>
      <c r="E5190">
        <v>14.08093734056637</v>
      </c>
      <c r="F5190">
        <v>266</v>
      </c>
      <c r="G5190">
        <v>70</v>
      </c>
      <c r="H5190">
        <v>0.26315789473684209</v>
      </c>
      <c r="I5190">
        <v>52469</v>
      </c>
      <c r="J5190">
        <v>197.25187969924809</v>
      </c>
      <c r="K5190">
        <v>8.1203007518797001</v>
      </c>
      <c r="L5190">
        <f t="shared" si="596"/>
        <v>5.6671461629944364</v>
      </c>
      <c r="M5190">
        <v>2.9339952216181122</v>
      </c>
      <c r="N5190">
        <f t="shared" si="592"/>
        <v>0.95112781954887216</v>
      </c>
      <c r="O5190">
        <f t="shared" si="593"/>
        <v>0.13909774436090225</v>
      </c>
      <c r="P5190">
        <f t="shared" si="594"/>
        <v>3.7593984962406013E-3</v>
      </c>
      <c r="Q5190">
        <f t="shared" si="595"/>
        <v>4.5112781954887216E-2</v>
      </c>
      <c r="R5190">
        <v>14</v>
      </c>
      <c r="S5190">
        <v>56</v>
      </c>
      <c r="T5190">
        <v>8</v>
      </c>
      <c r="U5190">
        <v>8.0033112582781456</v>
      </c>
      <c r="V5190" t="s">
        <v>34</v>
      </c>
      <c r="W5190">
        <v>12</v>
      </c>
      <c r="X5190" t="s">
        <v>37</v>
      </c>
      <c r="Y5190">
        <v>4577</v>
      </c>
      <c r="Z5190" t="s">
        <v>1071</v>
      </c>
      <c r="AA5190" t="s">
        <v>4517</v>
      </c>
      <c r="AB5190">
        <v>3</v>
      </c>
      <c r="AC5190">
        <v>0</v>
      </c>
      <c r="AD5190">
        <f t="shared" si="597"/>
        <v>0</v>
      </c>
      <c r="AE5190">
        <f t="shared" si="598"/>
        <v>0</v>
      </c>
      <c r="AF5190">
        <v>9</v>
      </c>
      <c r="AG5190">
        <v>3613</v>
      </c>
      <c r="AH5190">
        <v>1.710423244758873</v>
      </c>
      <c r="AI5190">
        <v>0</v>
      </c>
      <c r="AJ5190">
        <v>6.6596474498510361E-3</v>
      </c>
      <c r="AK5190">
        <v>0.99334031343460083</v>
      </c>
      <c r="AL5190">
        <v>0</v>
      </c>
      <c r="AM5190">
        <v>1</v>
      </c>
    </row>
    <row r="5191" spans="1:39" x14ac:dyDescent="0.2">
      <c r="A5191" t="s">
        <v>7242</v>
      </c>
      <c r="B5191" t="s">
        <v>2</v>
      </c>
      <c r="C5191" t="s">
        <v>4</v>
      </c>
      <c r="D5191" t="s">
        <v>16</v>
      </c>
      <c r="E5191">
        <v>14.08093740403193</v>
      </c>
      <c r="F5191">
        <v>266</v>
      </c>
      <c r="G5191">
        <v>70</v>
      </c>
      <c r="H5191">
        <v>0.26315789473684209</v>
      </c>
      <c r="I5191">
        <v>52469</v>
      </c>
      <c r="J5191">
        <v>197.25187969924809</v>
      </c>
      <c r="K5191">
        <v>8.1203007518797001</v>
      </c>
      <c r="L5191">
        <f t="shared" si="596"/>
        <v>5.6671461629944364</v>
      </c>
      <c r="M5191">
        <v>2.9339952216181122</v>
      </c>
      <c r="N5191">
        <f t="shared" si="592"/>
        <v>0.95112781954887216</v>
      </c>
      <c r="O5191">
        <f t="shared" si="593"/>
        <v>0.13909774436090225</v>
      </c>
      <c r="P5191">
        <f t="shared" si="594"/>
        <v>3.7593984962406013E-3</v>
      </c>
      <c r="Q5191">
        <f t="shared" si="595"/>
        <v>4.5112781954887216E-2</v>
      </c>
      <c r="R5191">
        <v>14</v>
      </c>
      <c r="S5191">
        <v>56</v>
      </c>
      <c r="T5191">
        <v>8</v>
      </c>
      <c r="U5191">
        <v>8.0033112582781456</v>
      </c>
      <c r="V5191" t="s">
        <v>34</v>
      </c>
      <c r="W5191">
        <v>12</v>
      </c>
      <c r="X5191" t="s">
        <v>37</v>
      </c>
      <c r="Y5191">
        <v>4577</v>
      </c>
      <c r="Z5191" t="s">
        <v>1072</v>
      </c>
      <c r="AA5191" t="s">
        <v>4518</v>
      </c>
      <c r="AB5191">
        <v>40</v>
      </c>
      <c r="AC5191">
        <v>1</v>
      </c>
      <c r="AD5191">
        <f t="shared" si="597"/>
        <v>0</v>
      </c>
      <c r="AE5191">
        <f t="shared" si="598"/>
        <v>0</v>
      </c>
      <c r="AF5191">
        <v>52</v>
      </c>
      <c r="AG5191">
        <v>2566</v>
      </c>
      <c r="AH5191">
        <v>1.538039186860034</v>
      </c>
      <c r="AI5191">
        <v>1</v>
      </c>
      <c r="AJ5191">
        <v>1.3959496282041069E-2</v>
      </c>
      <c r="AK5191">
        <v>0.98604047298431396</v>
      </c>
      <c r="AL5191">
        <v>0</v>
      </c>
      <c r="AM5191">
        <v>1</v>
      </c>
    </row>
    <row r="5192" spans="1:39" x14ac:dyDescent="0.2">
      <c r="A5192" t="s">
        <v>7242</v>
      </c>
      <c r="B5192" t="s">
        <v>2</v>
      </c>
      <c r="C5192" t="s">
        <v>4</v>
      </c>
      <c r="D5192" t="s">
        <v>16</v>
      </c>
      <c r="E5192">
        <v>14.080937463718611</v>
      </c>
      <c r="F5192">
        <v>266</v>
      </c>
      <c r="G5192">
        <v>70</v>
      </c>
      <c r="H5192">
        <v>0.26315789473684209</v>
      </c>
      <c r="I5192">
        <v>52469</v>
      </c>
      <c r="J5192">
        <v>197.25187969924809</v>
      </c>
      <c r="K5192">
        <v>8.1203007518797001</v>
      </c>
      <c r="L5192">
        <f t="shared" si="596"/>
        <v>5.6671461629944364</v>
      </c>
      <c r="M5192">
        <v>2.9339952216181122</v>
      </c>
      <c r="N5192">
        <f t="shared" si="592"/>
        <v>0.95112781954887216</v>
      </c>
      <c r="O5192">
        <f t="shared" si="593"/>
        <v>0.13909774436090225</v>
      </c>
      <c r="P5192">
        <f t="shared" si="594"/>
        <v>3.7593984962406013E-3</v>
      </c>
      <c r="Q5192">
        <f t="shared" si="595"/>
        <v>4.5112781954887216E-2</v>
      </c>
      <c r="R5192">
        <v>14</v>
      </c>
      <c r="S5192">
        <v>56</v>
      </c>
      <c r="T5192">
        <v>8</v>
      </c>
      <c r="U5192">
        <v>8.0033112582781456</v>
      </c>
      <c r="V5192" t="s">
        <v>34</v>
      </c>
      <c r="W5192">
        <v>12</v>
      </c>
      <c r="X5192" t="s">
        <v>37</v>
      </c>
      <c r="Y5192">
        <v>4577</v>
      </c>
      <c r="Z5192" t="s">
        <v>46</v>
      </c>
      <c r="AA5192" t="s">
        <v>4519</v>
      </c>
      <c r="AB5192">
        <v>104</v>
      </c>
      <c r="AC5192">
        <v>1</v>
      </c>
      <c r="AD5192">
        <f t="shared" si="597"/>
        <v>0</v>
      </c>
      <c r="AE5192">
        <f t="shared" si="598"/>
        <v>0</v>
      </c>
      <c r="AF5192">
        <v>46</v>
      </c>
      <c r="AG5192">
        <v>0</v>
      </c>
      <c r="AH5192" t="s">
        <v>5675</v>
      </c>
      <c r="AI5192">
        <v>0</v>
      </c>
      <c r="AJ5192">
        <v>2.3026652634143829E-2</v>
      </c>
      <c r="AK5192">
        <v>0.97697335481643677</v>
      </c>
      <c r="AL5192">
        <v>0</v>
      </c>
      <c r="AM5192">
        <v>1</v>
      </c>
    </row>
    <row r="5193" spans="1:39" x14ac:dyDescent="0.2">
      <c r="A5193" t="s">
        <v>7242</v>
      </c>
      <c r="B5193" t="s">
        <v>2</v>
      </c>
      <c r="C5193" t="s">
        <v>4</v>
      </c>
      <c r="D5193" t="s">
        <v>16</v>
      </c>
      <c r="E5193">
        <v>14.080937543574739</v>
      </c>
      <c r="F5193">
        <v>266</v>
      </c>
      <c r="G5193">
        <v>70</v>
      </c>
      <c r="H5193">
        <v>0.26315789473684209</v>
      </c>
      <c r="I5193">
        <v>52469</v>
      </c>
      <c r="J5193">
        <v>197.25187969924809</v>
      </c>
      <c r="K5193">
        <v>8.1203007518797001</v>
      </c>
      <c r="L5193">
        <f t="shared" si="596"/>
        <v>5.6671461629944364</v>
      </c>
      <c r="M5193">
        <v>2.9339952216181122</v>
      </c>
      <c r="N5193">
        <f t="shared" si="592"/>
        <v>0.95112781954887216</v>
      </c>
      <c r="O5193">
        <f t="shared" si="593"/>
        <v>0.13909774436090225</v>
      </c>
      <c r="P5193">
        <f t="shared" si="594"/>
        <v>3.7593984962406013E-3</v>
      </c>
      <c r="Q5193">
        <f t="shared" si="595"/>
        <v>4.5112781954887216E-2</v>
      </c>
      <c r="R5193">
        <v>14</v>
      </c>
      <c r="S5193">
        <v>56</v>
      </c>
      <c r="T5193">
        <v>8</v>
      </c>
      <c r="U5193">
        <v>8.0033112582781456</v>
      </c>
      <c r="V5193" t="s">
        <v>34</v>
      </c>
      <c r="W5193">
        <v>12</v>
      </c>
      <c r="X5193" t="s">
        <v>37</v>
      </c>
      <c r="Y5193">
        <v>4577</v>
      </c>
      <c r="Z5193" t="s">
        <v>1072</v>
      </c>
      <c r="AA5193" t="s">
        <v>4520</v>
      </c>
      <c r="AB5193">
        <v>26</v>
      </c>
      <c r="AC5193">
        <v>1</v>
      </c>
      <c r="AD5193">
        <f t="shared" si="597"/>
        <v>0</v>
      </c>
      <c r="AE5193">
        <f t="shared" si="598"/>
        <v>0</v>
      </c>
      <c r="AF5193">
        <v>8</v>
      </c>
      <c r="AG5193">
        <v>2566</v>
      </c>
      <c r="AH5193">
        <v>1.538039303219467</v>
      </c>
      <c r="AI5193">
        <v>1</v>
      </c>
      <c r="AJ5193">
        <v>6.7692287266254434E-3</v>
      </c>
      <c r="AK5193">
        <v>0.99323081970214844</v>
      </c>
      <c r="AL5193">
        <v>0</v>
      </c>
      <c r="AM5193">
        <v>1</v>
      </c>
    </row>
    <row r="5194" spans="1:39" x14ac:dyDescent="0.2">
      <c r="A5194" t="s">
        <v>7242</v>
      </c>
      <c r="B5194" t="s">
        <v>2</v>
      </c>
      <c r="C5194" t="s">
        <v>4</v>
      </c>
      <c r="D5194" t="s">
        <v>16</v>
      </c>
      <c r="E5194">
        <v>14.08093760336584</v>
      </c>
      <c r="F5194">
        <v>266</v>
      </c>
      <c r="G5194">
        <v>70</v>
      </c>
      <c r="H5194">
        <v>0.26315789473684209</v>
      </c>
      <c r="I5194">
        <v>52469</v>
      </c>
      <c r="J5194">
        <v>197.25187969924809</v>
      </c>
      <c r="K5194">
        <v>8.1203007518797001</v>
      </c>
      <c r="L5194">
        <f t="shared" si="596"/>
        <v>5.6671461629944364</v>
      </c>
      <c r="M5194">
        <v>2.9339952216181122</v>
      </c>
      <c r="N5194">
        <f t="shared" si="592"/>
        <v>0.95112781954887216</v>
      </c>
      <c r="O5194">
        <f t="shared" si="593"/>
        <v>0.13909774436090225</v>
      </c>
      <c r="P5194">
        <f t="shared" si="594"/>
        <v>3.7593984962406013E-3</v>
      </c>
      <c r="Q5194">
        <f t="shared" si="595"/>
        <v>4.5112781954887216E-2</v>
      </c>
      <c r="R5194">
        <v>14</v>
      </c>
      <c r="S5194">
        <v>56</v>
      </c>
      <c r="T5194">
        <v>8</v>
      </c>
      <c r="U5194">
        <v>8.0033112582781456</v>
      </c>
      <c r="V5194" t="s">
        <v>34</v>
      </c>
      <c r="W5194">
        <v>12</v>
      </c>
      <c r="X5194" t="s">
        <v>37</v>
      </c>
      <c r="Y5194">
        <v>4577</v>
      </c>
      <c r="Z5194" t="s">
        <v>1073</v>
      </c>
      <c r="AA5194" t="s">
        <v>4521</v>
      </c>
      <c r="AB5194">
        <v>3</v>
      </c>
      <c r="AC5194">
        <v>0</v>
      </c>
      <c r="AD5194">
        <f t="shared" si="597"/>
        <v>0</v>
      </c>
      <c r="AE5194">
        <f t="shared" si="598"/>
        <v>0</v>
      </c>
      <c r="AF5194">
        <v>184</v>
      </c>
      <c r="AG5194">
        <v>29</v>
      </c>
      <c r="AH5194">
        <v>3.4989954173527109</v>
      </c>
      <c r="AI5194">
        <v>0</v>
      </c>
      <c r="AJ5194">
        <v>9.7980601713061333E-3</v>
      </c>
      <c r="AK5194">
        <v>0.99020200967788696</v>
      </c>
      <c r="AL5194">
        <v>0</v>
      </c>
      <c r="AM5194">
        <v>1</v>
      </c>
    </row>
    <row r="5195" spans="1:39" x14ac:dyDescent="0.2">
      <c r="A5195" t="s">
        <v>7242</v>
      </c>
      <c r="B5195" t="s">
        <v>2</v>
      </c>
      <c r="C5195" t="s">
        <v>4</v>
      </c>
      <c r="D5195" t="s">
        <v>16</v>
      </c>
      <c r="E5195">
        <v>14.080937662011699</v>
      </c>
      <c r="F5195">
        <v>266</v>
      </c>
      <c r="G5195">
        <v>70</v>
      </c>
      <c r="H5195">
        <v>0.26315789473684209</v>
      </c>
      <c r="I5195">
        <v>52469</v>
      </c>
      <c r="J5195">
        <v>197.25187969924809</v>
      </c>
      <c r="K5195">
        <v>8.1203007518797001</v>
      </c>
      <c r="L5195">
        <f t="shared" si="596"/>
        <v>5.6671461629944364</v>
      </c>
      <c r="M5195">
        <v>2.9339952216181122</v>
      </c>
      <c r="N5195">
        <f t="shared" si="592"/>
        <v>0.95112781954887216</v>
      </c>
      <c r="O5195">
        <f t="shared" si="593"/>
        <v>0.13909774436090225</v>
      </c>
      <c r="P5195">
        <f t="shared" si="594"/>
        <v>3.7593984962406013E-3</v>
      </c>
      <c r="Q5195">
        <f t="shared" si="595"/>
        <v>4.5112781954887216E-2</v>
      </c>
      <c r="R5195">
        <v>14</v>
      </c>
      <c r="S5195">
        <v>56</v>
      </c>
      <c r="T5195">
        <v>8</v>
      </c>
      <c r="U5195">
        <v>8.0033112582781456</v>
      </c>
      <c r="V5195" t="s">
        <v>34</v>
      </c>
      <c r="W5195">
        <v>12</v>
      </c>
      <c r="X5195" t="s">
        <v>37</v>
      </c>
      <c r="Y5195">
        <v>4577</v>
      </c>
      <c r="Z5195" t="s">
        <v>1074</v>
      </c>
      <c r="AA5195" t="s">
        <v>4522</v>
      </c>
      <c r="AB5195">
        <v>-12</v>
      </c>
      <c r="AC5195">
        <v>0</v>
      </c>
      <c r="AD5195">
        <f t="shared" si="597"/>
        <v>0</v>
      </c>
      <c r="AE5195">
        <f t="shared" si="598"/>
        <v>0</v>
      </c>
      <c r="AF5195">
        <v>635</v>
      </c>
      <c r="AG5195">
        <v>16327</v>
      </c>
      <c r="AH5195">
        <v>1.0113114685592679</v>
      </c>
      <c r="AI5195">
        <v>0</v>
      </c>
      <c r="AJ5195">
        <v>5.8309394866228097E-2</v>
      </c>
      <c r="AK5195">
        <v>0.94169056415557861</v>
      </c>
      <c r="AL5195">
        <v>0</v>
      </c>
      <c r="AM5195">
        <v>1</v>
      </c>
    </row>
    <row r="5196" spans="1:39" x14ac:dyDescent="0.2">
      <c r="A5196" t="s">
        <v>7242</v>
      </c>
      <c r="B5196" t="s">
        <v>2</v>
      </c>
      <c r="C5196" t="s">
        <v>4</v>
      </c>
      <c r="D5196" t="s">
        <v>16</v>
      </c>
      <c r="E5196">
        <v>14.080937722295451</v>
      </c>
      <c r="F5196">
        <v>266</v>
      </c>
      <c r="G5196">
        <v>70</v>
      </c>
      <c r="H5196">
        <v>0.26315789473684209</v>
      </c>
      <c r="I5196">
        <v>52469</v>
      </c>
      <c r="J5196">
        <v>197.25187969924809</v>
      </c>
      <c r="K5196">
        <v>8.1203007518797001</v>
      </c>
      <c r="L5196">
        <f t="shared" si="596"/>
        <v>5.6671461629944364</v>
      </c>
      <c r="M5196">
        <v>2.9339952216181122</v>
      </c>
      <c r="N5196">
        <f t="shared" si="592"/>
        <v>0.95112781954887216</v>
      </c>
      <c r="O5196">
        <f t="shared" si="593"/>
        <v>0.13909774436090225</v>
      </c>
      <c r="P5196">
        <f t="shared" si="594"/>
        <v>3.7593984962406013E-3</v>
      </c>
      <c r="Q5196">
        <f t="shared" si="595"/>
        <v>4.5112781954887216E-2</v>
      </c>
      <c r="R5196">
        <v>14</v>
      </c>
      <c r="S5196">
        <v>56</v>
      </c>
      <c r="T5196">
        <v>8</v>
      </c>
      <c r="U5196">
        <v>8.0033112582781456</v>
      </c>
      <c r="V5196" t="s">
        <v>34</v>
      </c>
      <c r="W5196">
        <v>12</v>
      </c>
      <c r="X5196" t="s">
        <v>37</v>
      </c>
      <c r="Y5196">
        <v>4577</v>
      </c>
      <c r="Z5196" t="s">
        <v>46</v>
      </c>
      <c r="AA5196" t="s">
        <v>4523</v>
      </c>
      <c r="AB5196">
        <v>6</v>
      </c>
      <c r="AC5196">
        <v>0</v>
      </c>
      <c r="AD5196">
        <f t="shared" si="597"/>
        <v>0</v>
      </c>
      <c r="AE5196">
        <f t="shared" si="598"/>
        <v>0</v>
      </c>
      <c r="AF5196">
        <v>191</v>
      </c>
      <c r="AG5196">
        <v>0</v>
      </c>
      <c r="AH5196" t="s">
        <v>5675</v>
      </c>
      <c r="AI5196">
        <v>0</v>
      </c>
      <c r="AJ5196">
        <v>0.1102761924266815</v>
      </c>
      <c r="AK5196">
        <v>0.88972383737564087</v>
      </c>
      <c r="AL5196">
        <v>0</v>
      </c>
      <c r="AM5196">
        <v>1</v>
      </c>
    </row>
    <row r="5197" spans="1:39" x14ac:dyDescent="0.2">
      <c r="A5197" t="s">
        <v>7242</v>
      </c>
      <c r="B5197" t="s">
        <v>2</v>
      </c>
      <c r="C5197" t="s">
        <v>4</v>
      </c>
      <c r="D5197" t="s">
        <v>16</v>
      </c>
      <c r="E5197">
        <v>14.080937783155409</v>
      </c>
      <c r="F5197">
        <v>266</v>
      </c>
      <c r="G5197">
        <v>70</v>
      </c>
      <c r="H5197">
        <v>0.26315789473684209</v>
      </c>
      <c r="I5197">
        <v>52469</v>
      </c>
      <c r="J5197">
        <v>197.25187969924809</v>
      </c>
      <c r="K5197">
        <v>8.1203007518797001</v>
      </c>
      <c r="L5197">
        <f t="shared" si="596"/>
        <v>5.6671461629944364</v>
      </c>
      <c r="M5197">
        <v>2.9339952216181122</v>
      </c>
      <c r="N5197">
        <f t="shared" si="592"/>
        <v>0.95112781954887216</v>
      </c>
      <c r="O5197">
        <f t="shared" si="593"/>
        <v>0.13909774436090225</v>
      </c>
      <c r="P5197">
        <f t="shared" si="594"/>
        <v>3.7593984962406013E-3</v>
      </c>
      <c r="Q5197">
        <f t="shared" si="595"/>
        <v>4.5112781954887216E-2</v>
      </c>
      <c r="R5197">
        <v>14</v>
      </c>
      <c r="S5197">
        <v>56</v>
      </c>
      <c r="T5197">
        <v>8</v>
      </c>
      <c r="U5197">
        <v>8.0033112582781456</v>
      </c>
      <c r="V5197" t="s">
        <v>34</v>
      </c>
      <c r="W5197">
        <v>12</v>
      </c>
      <c r="X5197" t="s">
        <v>37</v>
      </c>
      <c r="Y5197">
        <v>4577</v>
      </c>
      <c r="Z5197" t="s">
        <v>1074</v>
      </c>
      <c r="AA5197" t="s">
        <v>4524</v>
      </c>
      <c r="AB5197">
        <v>-6</v>
      </c>
      <c r="AC5197">
        <v>0</v>
      </c>
      <c r="AD5197">
        <f t="shared" si="597"/>
        <v>0</v>
      </c>
      <c r="AE5197">
        <f t="shared" si="598"/>
        <v>0</v>
      </c>
      <c r="AF5197">
        <v>500</v>
      </c>
      <c r="AG5197">
        <v>16327</v>
      </c>
      <c r="AH5197">
        <v>1.0113116037036369</v>
      </c>
      <c r="AI5197">
        <v>0</v>
      </c>
      <c r="AJ5197">
        <v>0.15827685594558721</v>
      </c>
      <c r="AK5197">
        <v>0.84172314405441284</v>
      </c>
      <c r="AL5197">
        <v>0</v>
      </c>
      <c r="AM5197">
        <v>1</v>
      </c>
    </row>
    <row r="5198" spans="1:39" x14ac:dyDescent="0.2">
      <c r="A5198" t="s">
        <v>7242</v>
      </c>
      <c r="B5198" t="s">
        <v>2</v>
      </c>
      <c r="C5198" t="s">
        <v>4</v>
      </c>
      <c r="D5198" t="s">
        <v>16</v>
      </c>
      <c r="E5198">
        <v>14.080937842343451</v>
      </c>
      <c r="F5198">
        <v>266</v>
      </c>
      <c r="G5198">
        <v>70</v>
      </c>
      <c r="H5198">
        <v>0.26315789473684209</v>
      </c>
      <c r="I5198">
        <v>52469</v>
      </c>
      <c r="J5198">
        <v>197.25187969924809</v>
      </c>
      <c r="K5198">
        <v>8.1203007518797001</v>
      </c>
      <c r="L5198">
        <f t="shared" si="596"/>
        <v>5.6671461629944364</v>
      </c>
      <c r="M5198">
        <v>2.9339952216181122</v>
      </c>
      <c r="N5198">
        <f t="shared" si="592"/>
        <v>0.95112781954887216</v>
      </c>
      <c r="O5198">
        <f t="shared" si="593"/>
        <v>0.13909774436090225</v>
      </c>
      <c r="P5198">
        <f t="shared" si="594"/>
        <v>3.7593984962406013E-3</v>
      </c>
      <c r="Q5198">
        <f t="shared" si="595"/>
        <v>4.5112781954887216E-2</v>
      </c>
      <c r="R5198">
        <v>14</v>
      </c>
      <c r="S5198">
        <v>56</v>
      </c>
      <c r="T5198">
        <v>8</v>
      </c>
      <c r="U5198">
        <v>8.0033112582781456</v>
      </c>
      <c r="V5198" t="s">
        <v>34</v>
      </c>
      <c r="W5198">
        <v>12</v>
      </c>
      <c r="X5198" t="s">
        <v>37</v>
      </c>
      <c r="Y5198">
        <v>4577</v>
      </c>
      <c r="Z5198" t="s">
        <v>46</v>
      </c>
      <c r="AA5198" t="s">
        <v>4525</v>
      </c>
      <c r="AB5198">
        <v>3</v>
      </c>
      <c r="AC5198">
        <v>0</v>
      </c>
      <c r="AD5198">
        <f t="shared" si="597"/>
        <v>0</v>
      </c>
      <c r="AE5198">
        <f t="shared" si="598"/>
        <v>0</v>
      </c>
      <c r="AF5198">
        <v>168</v>
      </c>
      <c r="AG5198">
        <v>0</v>
      </c>
      <c r="AH5198" t="s">
        <v>5675</v>
      </c>
      <c r="AI5198">
        <v>0</v>
      </c>
      <c r="AJ5198">
        <v>0.20324766635894781</v>
      </c>
      <c r="AK5198">
        <v>0.79675227403640747</v>
      </c>
      <c r="AL5198">
        <v>0</v>
      </c>
      <c r="AM5198">
        <v>1</v>
      </c>
    </row>
    <row r="5199" spans="1:39" x14ac:dyDescent="0.2">
      <c r="A5199" t="s">
        <v>7242</v>
      </c>
      <c r="B5199" t="s">
        <v>2</v>
      </c>
      <c r="C5199" t="s">
        <v>4</v>
      </c>
      <c r="D5199" t="s">
        <v>16</v>
      </c>
      <c r="E5199">
        <v>14.080937916823251</v>
      </c>
      <c r="F5199">
        <v>266</v>
      </c>
      <c r="G5199">
        <v>70</v>
      </c>
      <c r="H5199">
        <v>0.26315789473684209</v>
      </c>
      <c r="I5199">
        <v>52469</v>
      </c>
      <c r="J5199">
        <v>197.25187969924809</v>
      </c>
      <c r="K5199">
        <v>8.1203007518797001</v>
      </c>
      <c r="L5199">
        <f t="shared" si="596"/>
        <v>5.6671461629944364</v>
      </c>
      <c r="M5199">
        <v>2.9339952216181122</v>
      </c>
      <c r="N5199">
        <f t="shared" si="592"/>
        <v>0.95112781954887216</v>
      </c>
      <c r="O5199">
        <f t="shared" si="593"/>
        <v>0.13909774436090225</v>
      </c>
      <c r="P5199">
        <f t="shared" si="594"/>
        <v>3.7593984962406013E-3</v>
      </c>
      <c r="Q5199">
        <f t="shared" si="595"/>
        <v>4.5112781954887216E-2</v>
      </c>
      <c r="R5199">
        <v>14</v>
      </c>
      <c r="S5199">
        <v>56</v>
      </c>
      <c r="T5199">
        <v>8</v>
      </c>
      <c r="U5199">
        <v>8.0033112582781456</v>
      </c>
      <c r="V5199" t="s">
        <v>34</v>
      </c>
      <c r="W5199">
        <v>12</v>
      </c>
      <c r="X5199" t="s">
        <v>37</v>
      </c>
      <c r="Y5199">
        <v>4577</v>
      </c>
      <c r="Z5199" t="s">
        <v>1074</v>
      </c>
      <c r="AA5199" t="s">
        <v>4526</v>
      </c>
      <c r="AB5199">
        <v>-2</v>
      </c>
      <c r="AC5199">
        <v>0</v>
      </c>
      <c r="AD5199">
        <f t="shared" si="597"/>
        <v>0</v>
      </c>
      <c r="AE5199">
        <f t="shared" si="598"/>
        <v>0</v>
      </c>
      <c r="AF5199">
        <v>643</v>
      </c>
      <c r="AG5199">
        <v>16327</v>
      </c>
      <c r="AH5199">
        <v>1.0113117209046489</v>
      </c>
      <c r="AI5199">
        <v>0</v>
      </c>
      <c r="AJ5199">
        <v>0.25081697106361389</v>
      </c>
      <c r="AK5199">
        <v>0.74918299913406372</v>
      </c>
      <c r="AL5199">
        <v>0</v>
      </c>
      <c r="AM5199">
        <v>1</v>
      </c>
    </row>
    <row r="5200" spans="1:39" x14ac:dyDescent="0.2">
      <c r="A5200" t="s">
        <v>7242</v>
      </c>
      <c r="B5200" t="s">
        <v>2</v>
      </c>
      <c r="C5200" t="s">
        <v>4</v>
      </c>
      <c r="D5200" t="s">
        <v>16</v>
      </c>
      <c r="E5200">
        <v>14.080937975638101</v>
      </c>
      <c r="F5200">
        <v>266</v>
      </c>
      <c r="G5200">
        <v>70</v>
      </c>
      <c r="H5200">
        <v>0.26315789473684209</v>
      </c>
      <c r="I5200">
        <v>52469</v>
      </c>
      <c r="J5200">
        <v>197.25187969924809</v>
      </c>
      <c r="K5200">
        <v>8.1203007518797001</v>
      </c>
      <c r="L5200">
        <f t="shared" si="596"/>
        <v>5.6671461629944364</v>
      </c>
      <c r="M5200">
        <v>2.9339952216181122</v>
      </c>
      <c r="N5200">
        <f t="shared" si="592"/>
        <v>0.95112781954887216</v>
      </c>
      <c r="O5200">
        <f t="shared" si="593"/>
        <v>0.13909774436090225</v>
      </c>
      <c r="P5200">
        <f t="shared" si="594"/>
        <v>3.7593984962406013E-3</v>
      </c>
      <c r="Q5200">
        <f t="shared" si="595"/>
        <v>4.5112781954887216E-2</v>
      </c>
      <c r="R5200">
        <v>14</v>
      </c>
      <c r="S5200">
        <v>56</v>
      </c>
      <c r="T5200">
        <v>8</v>
      </c>
      <c r="U5200">
        <v>8.0033112582781456</v>
      </c>
      <c r="V5200" t="s">
        <v>34</v>
      </c>
      <c r="W5200">
        <v>12</v>
      </c>
      <c r="X5200" t="s">
        <v>37</v>
      </c>
      <c r="Y5200">
        <v>4577</v>
      </c>
      <c r="Z5200" t="s">
        <v>46</v>
      </c>
      <c r="AA5200" t="s">
        <v>4527</v>
      </c>
      <c r="AB5200">
        <v>2</v>
      </c>
      <c r="AC5200">
        <v>0</v>
      </c>
      <c r="AD5200">
        <f t="shared" si="597"/>
        <v>0</v>
      </c>
      <c r="AE5200">
        <f t="shared" si="598"/>
        <v>1</v>
      </c>
      <c r="AF5200">
        <v>137</v>
      </c>
      <c r="AG5200">
        <v>0</v>
      </c>
      <c r="AH5200" t="s">
        <v>5675</v>
      </c>
      <c r="AI5200">
        <v>0</v>
      </c>
      <c r="AJ5200">
        <v>0.97406148910522461</v>
      </c>
      <c r="AK5200">
        <v>2.5938445702195171E-2</v>
      </c>
      <c r="AL5200">
        <v>1</v>
      </c>
      <c r="AM5200">
        <v>0</v>
      </c>
    </row>
    <row r="5201" spans="1:39" x14ac:dyDescent="0.2">
      <c r="A5201" t="s">
        <v>7242</v>
      </c>
      <c r="B5201" t="s">
        <v>2</v>
      </c>
      <c r="C5201" t="s">
        <v>4</v>
      </c>
      <c r="D5201" t="s">
        <v>16</v>
      </c>
      <c r="E5201">
        <v>14.08093803703105</v>
      </c>
      <c r="F5201">
        <v>266</v>
      </c>
      <c r="G5201">
        <v>70</v>
      </c>
      <c r="H5201">
        <v>0.26315789473684209</v>
      </c>
      <c r="I5201">
        <v>52469</v>
      </c>
      <c r="J5201">
        <v>197.25187969924809</v>
      </c>
      <c r="K5201">
        <v>8.1203007518797001</v>
      </c>
      <c r="L5201">
        <f t="shared" si="596"/>
        <v>5.6671461629944364</v>
      </c>
      <c r="M5201">
        <v>2.9339952216181122</v>
      </c>
      <c r="N5201">
        <f t="shared" si="592"/>
        <v>0.95112781954887216</v>
      </c>
      <c r="O5201">
        <f t="shared" si="593"/>
        <v>0.13909774436090225</v>
      </c>
      <c r="P5201">
        <f t="shared" si="594"/>
        <v>3.7593984962406013E-3</v>
      </c>
      <c r="Q5201">
        <f t="shared" si="595"/>
        <v>4.5112781954887216E-2</v>
      </c>
      <c r="R5201">
        <v>14</v>
      </c>
      <c r="S5201">
        <v>56</v>
      </c>
      <c r="T5201">
        <v>8</v>
      </c>
      <c r="U5201">
        <v>8.0033112582781456</v>
      </c>
      <c r="V5201" t="s">
        <v>34</v>
      </c>
      <c r="W5201">
        <v>12</v>
      </c>
      <c r="X5201" t="s">
        <v>37</v>
      </c>
      <c r="Y5201">
        <v>4577</v>
      </c>
      <c r="Z5201" t="s">
        <v>1074</v>
      </c>
      <c r="AA5201" t="s">
        <v>4528</v>
      </c>
      <c r="AB5201">
        <v>0</v>
      </c>
      <c r="AC5201">
        <v>0</v>
      </c>
      <c r="AD5201">
        <f t="shared" si="597"/>
        <v>0</v>
      </c>
      <c r="AE5201">
        <f t="shared" si="598"/>
        <v>1</v>
      </c>
      <c r="AF5201">
        <v>446</v>
      </c>
      <c r="AG5201">
        <v>16327</v>
      </c>
      <c r="AH5201">
        <v>1.011311857207952</v>
      </c>
      <c r="AI5201">
        <v>0</v>
      </c>
      <c r="AJ5201">
        <v>0.89772212505340576</v>
      </c>
      <c r="AK5201">
        <v>0.1022778674960136</v>
      </c>
      <c r="AL5201">
        <v>1</v>
      </c>
      <c r="AM5201">
        <v>0</v>
      </c>
    </row>
    <row r="5202" spans="1:39" x14ac:dyDescent="0.2">
      <c r="A5202" t="s">
        <v>7242</v>
      </c>
      <c r="B5202" t="s">
        <v>2</v>
      </c>
      <c r="C5202" t="s">
        <v>4</v>
      </c>
      <c r="D5202" t="s">
        <v>16</v>
      </c>
      <c r="E5202">
        <v>14.080938095703839</v>
      </c>
      <c r="F5202">
        <v>266</v>
      </c>
      <c r="G5202">
        <v>70</v>
      </c>
      <c r="H5202">
        <v>0.26315789473684209</v>
      </c>
      <c r="I5202">
        <v>52469</v>
      </c>
      <c r="J5202">
        <v>197.25187969924809</v>
      </c>
      <c r="K5202">
        <v>8.1203007518797001</v>
      </c>
      <c r="L5202">
        <f t="shared" si="596"/>
        <v>5.6671461629944364</v>
      </c>
      <c r="M5202">
        <v>2.9339952216181122</v>
      </c>
      <c r="N5202">
        <f t="shared" si="592"/>
        <v>0.95112781954887216</v>
      </c>
      <c r="O5202">
        <f t="shared" si="593"/>
        <v>0.13909774436090225</v>
      </c>
      <c r="P5202">
        <f t="shared" si="594"/>
        <v>3.7593984962406013E-3</v>
      </c>
      <c r="Q5202">
        <f t="shared" si="595"/>
        <v>4.5112781954887216E-2</v>
      </c>
      <c r="R5202">
        <v>14</v>
      </c>
      <c r="S5202">
        <v>56</v>
      </c>
      <c r="T5202">
        <v>8</v>
      </c>
      <c r="U5202">
        <v>8.0033112582781456</v>
      </c>
      <c r="V5202" t="s">
        <v>34</v>
      </c>
      <c r="W5202">
        <v>12</v>
      </c>
      <c r="X5202" t="s">
        <v>37</v>
      </c>
      <c r="Y5202">
        <v>4577</v>
      </c>
      <c r="Z5202" t="s">
        <v>46</v>
      </c>
      <c r="AA5202" t="s">
        <v>4529</v>
      </c>
      <c r="AB5202">
        <v>2</v>
      </c>
      <c r="AC5202">
        <v>0</v>
      </c>
      <c r="AD5202">
        <f t="shared" si="597"/>
        <v>0</v>
      </c>
      <c r="AE5202">
        <f t="shared" si="598"/>
        <v>0</v>
      </c>
      <c r="AF5202">
        <v>137</v>
      </c>
      <c r="AG5202">
        <v>0</v>
      </c>
      <c r="AH5202" t="s">
        <v>5675</v>
      </c>
      <c r="AI5202">
        <v>0</v>
      </c>
      <c r="AJ5202">
        <v>1.1335428804159159E-2</v>
      </c>
      <c r="AK5202">
        <v>0.98866450786590576</v>
      </c>
      <c r="AL5202">
        <v>0</v>
      </c>
      <c r="AM5202">
        <v>1</v>
      </c>
    </row>
    <row r="5203" spans="1:39" x14ac:dyDescent="0.2">
      <c r="A5203" t="s">
        <v>7242</v>
      </c>
      <c r="B5203" t="s">
        <v>2</v>
      </c>
      <c r="C5203" t="s">
        <v>4</v>
      </c>
      <c r="D5203" t="s">
        <v>16</v>
      </c>
      <c r="E5203">
        <v>14.080938172559989</v>
      </c>
      <c r="F5203">
        <v>266</v>
      </c>
      <c r="G5203">
        <v>70</v>
      </c>
      <c r="H5203">
        <v>0.26315789473684209</v>
      </c>
      <c r="I5203">
        <v>52469</v>
      </c>
      <c r="J5203">
        <v>197.25187969924809</v>
      </c>
      <c r="K5203">
        <v>8.1203007518797001</v>
      </c>
      <c r="L5203">
        <f t="shared" si="596"/>
        <v>5.6671461629944364</v>
      </c>
      <c r="M5203">
        <v>2.9339952216181122</v>
      </c>
      <c r="N5203">
        <f t="shared" si="592"/>
        <v>0.95112781954887216</v>
      </c>
      <c r="O5203">
        <f t="shared" si="593"/>
        <v>0.13909774436090225</v>
      </c>
      <c r="P5203">
        <f t="shared" si="594"/>
        <v>3.7593984962406013E-3</v>
      </c>
      <c r="Q5203">
        <f t="shared" si="595"/>
        <v>4.5112781954887216E-2</v>
      </c>
      <c r="R5203">
        <v>14</v>
      </c>
      <c r="S5203">
        <v>56</v>
      </c>
      <c r="T5203">
        <v>8</v>
      </c>
      <c r="U5203">
        <v>8.0033112582781456</v>
      </c>
      <c r="V5203" t="s">
        <v>34</v>
      </c>
      <c r="W5203">
        <v>12</v>
      </c>
      <c r="X5203" t="s">
        <v>37</v>
      </c>
      <c r="Y5203">
        <v>4577</v>
      </c>
      <c r="Z5203" t="s">
        <v>1074</v>
      </c>
      <c r="AA5203" t="s">
        <v>4530</v>
      </c>
      <c r="AB5203">
        <v>1</v>
      </c>
      <c r="AC5203">
        <v>0</v>
      </c>
      <c r="AD5203">
        <f t="shared" si="597"/>
        <v>0</v>
      </c>
      <c r="AE5203">
        <f t="shared" si="598"/>
        <v>0</v>
      </c>
      <c r="AF5203">
        <v>693</v>
      </c>
      <c r="AG5203">
        <v>16327</v>
      </c>
      <c r="AH5203">
        <v>1.0113119757296409</v>
      </c>
      <c r="AI5203">
        <v>0</v>
      </c>
      <c r="AJ5203">
        <v>7.381468266248703E-2</v>
      </c>
      <c r="AK5203">
        <v>0.92618536949157715</v>
      </c>
      <c r="AL5203">
        <v>0</v>
      </c>
      <c r="AM5203">
        <v>1</v>
      </c>
    </row>
    <row r="5204" spans="1:39" x14ac:dyDescent="0.2">
      <c r="A5204" t="s">
        <v>7242</v>
      </c>
      <c r="B5204" t="s">
        <v>2</v>
      </c>
      <c r="C5204" t="s">
        <v>4</v>
      </c>
      <c r="D5204" t="s">
        <v>16</v>
      </c>
      <c r="E5204">
        <v>14.080938231303501</v>
      </c>
      <c r="F5204">
        <v>266</v>
      </c>
      <c r="G5204">
        <v>70</v>
      </c>
      <c r="H5204">
        <v>0.26315789473684209</v>
      </c>
      <c r="I5204">
        <v>52469</v>
      </c>
      <c r="J5204">
        <v>197.25187969924809</v>
      </c>
      <c r="K5204">
        <v>8.1203007518797001</v>
      </c>
      <c r="L5204">
        <f t="shared" si="596"/>
        <v>5.6671461629944364</v>
      </c>
      <c r="M5204">
        <v>2.9339952216181122</v>
      </c>
      <c r="N5204">
        <f t="shared" si="592"/>
        <v>0.95112781954887216</v>
      </c>
      <c r="O5204">
        <f t="shared" si="593"/>
        <v>0.13909774436090225</v>
      </c>
      <c r="P5204">
        <f t="shared" si="594"/>
        <v>3.7593984962406013E-3</v>
      </c>
      <c r="Q5204">
        <f t="shared" si="595"/>
        <v>4.5112781954887216E-2</v>
      </c>
      <c r="R5204">
        <v>14</v>
      </c>
      <c r="S5204">
        <v>56</v>
      </c>
      <c r="T5204">
        <v>8</v>
      </c>
      <c r="U5204">
        <v>8.0033112582781456</v>
      </c>
      <c r="V5204" t="s">
        <v>34</v>
      </c>
      <c r="W5204">
        <v>12</v>
      </c>
      <c r="X5204" t="s">
        <v>37</v>
      </c>
      <c r="Y5204">
        <v>4577</v>
      </c>
      <c r="Z5204" t="s">
        <v>46</v>
      </c>
      <c r="AA5204" t="s">
        <v>4531</v>
      </c>
      <c r="AB5204">
        <v>2</v>
      </c>
      <c r="AC5204">
        <v>0</v>
      </c>
      <c r="AD5204">
        <f t="shared" si="597"/>
        <v>0</v>
      </c>
      <c r="AE5204">
        <f t="shared" si="598"/>
        <v>0</v>
      </c>
      <c r="AF5204">
        <v>106</v>
      </c>
      <c r="AG5204">
        <v>0</v>
      </c>
      <c r="AH5204" t="s">
        <v>5675</v>
      </c>
      <c r="AI5204">
        <v>0</v>
      </c>
      <c r="AJ5204">
        <v>2.2044133394956589E-2</v>
      </c>
      <c r="AK5204">
        <v>0.97795587778091431</v>
      </c>
      <c r="AL5204">
        <v>0</v>
      </c>
      <c r="AM5204">
        <v>1</v>
      </c>
    </row>
    <row r="5205" spans="1:39" x14ac:dyDescent="0.2">
      <c r="A5205" t="s">
        <v>7242</v>
      </c>
      <c r="B5205" t="s">
        <v>2</v>
      </c>
      <c r="C5205" t="s">
        <v>4</v>
      </c>
      <c r="D5205" t="s">
        <v>16</v>
      </c>
      <c r="E5205">
        <v>14.080938292887559</v>
      </c>
      <c r="F5205">
        <v>266</v>
      </c>
      <c r="G5205">
        <v>70</v>
      </c>
      <c r="H5205">
        <v>0.26315789473684209</v>
      </c>
      <c r="I5205">
        <v>52469</v>
      </c>
      <c r="J5205">
        <v>197.25187969924809</v>
      </c>
      <c r="K5205">
        <v>8.1203007518797001</v>
      </c>
      <c r="L5205">
        <f t="shared" si="596"/>
        <v>5.6671461629944364</v>
      </c>
      <c r="M5205">
        <v>2.9339952216181122</v>
      </c>
      <c r="N5205">
        <f t="shared" si="592"/>
        <v>0.95112781954887216</v>
      </c>
      <c r="O5205">
        <f t="shared" si="593"/>
        <v>0.13909774436090225</v>
      </c>
      <c r="P5205">
        <f t="shared" si="594"/>
        <v>3.7593984962406013E-3</v>
      </c>
      <c r="Q5205">
        <f t="shared" si="595"/>
        <v>4.5112781954887216E-2</v>
      </c>
      <c r="R5205">
        <v>14</v>
      </c>
      <c r="S5205">
        <v>56</v>
      </c>
      <c r="T5205">
        <v>8</v>
      </c>
      <c r="U5205">
        <v>8.0033112582781456</v>
      </c>
      <c r="V5205" t="s">
        <v>34</v>
      </c>
      <c r="W5205">
        <v>12</v>
      </c>
      <c r="X5205" t="s">
        <v>37</v>
      </c>
      <c r="Y5205">
        <v>4577</v>
      </c>
      <c r="Z5205" t="s">
        <v>46</v>
      </c>
      <c r="AA5205" t="s">
        <v>4532</v>
      </c>
      <c r="AB5205">
        <v>2</v>
      </c>
      <c r="AC5205">
        <v>0</v>
      </c>
      <c r="AD5205">
        <f t="shared" si="597"/>
        <v>0</v>
      </c>
      <c r="AE5205">
        <f t="shared" si="598"/>
        <v>1</v>
      </c>
      <c r="AF5205">
        <v>80</v>
      </c>
      <c r="AG5205">
        <v>0</v>
      </c>
      <c r="AH5205" t="s">
        <v>5675</v>
      </c>
      <c r="AI5205">
        <v>0</v>
      </c>
      <c r="AJ5205">
        <v>0.9770350456237793</v>
      </c>
      <c r="AK5205">
        <v>2.2964891046285629E-2</v>
      </c>
      <c r="AL5205">
        <v>1</v>
      </c>
      <c r="AM5205">
        <v>0</v>
      </c>
    </row>
    <row r="5206" spans="1:39" x14ac:dyDescent="0.2">
      <c r="A5206" t="s">
        <v>7242</v>
      </c>
      <c r="B5206" t="s">
        <v>2</v>
      </c>
      <c r="C5206" t="s">
        <v>4</v>
      </c>
      <c r="D5206" t="s">
        <v>16</v>
      </c>
      <c r="E5206">
        <v>14.08093835625092</v>
      </c>
      <c r="F5206">
        <v>266</v>
      </c>
      <c r="G5206">
        <v>70</v>
      </c>
      <c r="H5206">
        <v>0.26315789473684209</v>
      </c>
      <c r="I5206">
        <v>52469</v>
      </c>
      <c r="J5206">
        <v>197.25187969924809</v>
      </c>
      <c r="K5206">
        <v>8.1203007518797001</v>
      </c>
      <c r="L5206">
        <f t="shared" si="596"/>
        <v>5.6671461629944364</v>
      </c>
      <c r="M5206">
        <v>2.9339952216181122</v>
      </c>
      <c r="N5206">
        <f t="shared" si="592"/>
        <v>0.95112781954887216</v>
      </c>
      <c r="O5206">
        <f t="shared" si="593"/>
        <v>0.13909774436090225</v>
      </c>
      <c r="P5206">
        <f t="shared" si="594"/>
        <v>3.7593984962406013E-3</v>
      </c>
      <c r="Q5206">
        <f t="shared" si="595"/>
        <v>4.5112781954887216E-2</v>
      </c>
      <c r="R5206">
        <v>14</v>
      </c>
      <c r="S5206">
        <v>56</v>
      </c>
      <c r="T5206">
        <v>8</v>
      </c>
      <c r="U5206">
        <v>8.0033112582781456</v>
      </c>
      <c r="V5206" t="s">
        <v>34</v>
      </c>
      <c r="W5206">
        <v>12</v>
      </c>
      <c r="X5206" t="s">
        <v>37</v>
      </c>
      <c r="Y5206">
        <v>4577</v>
      </c>
      <c r="Z5206" t="s">
        <v>1074</v>
      </c>
      <c r="AA5206" t="s">
        <v>4533</v>
      </c>
      <c r="AB5206">
        <v>1</v>
      </c>
      <c r="AC5206">
        <v>0</v>
      </c>
      <c r="AD5206">
        <f t="shared" si="597"/>
        <v>0</v>
      </c>
      <c r="AE5206">
        <f t="shared" si="598"/>
        <v>0</v>
      </c>
      <c r="AF5206">
        <v>282</v>
      </c>
      <c r="AG5206">
        <v>16327</v>
      </c>
      <c r="AH5206">
        <v>1.011312176842494</v>
      </c>
      <c r="AI5206">
        <v>0</v>
      </c>
      <c r="AJ5206">
        <v>4.5664418488740921E-2</v>
      </c>
      <c r="AK5206">
        <v>0.95433557033538818</v>
      </c>
      <c r="AL5206">
        <v>0</v>
      </c>
      <c r="AM5206">
        <v>1</v>
      </c>
    </row>
    <row r="5207" spans="1:39" x14ac:dyDescent="0.2">
      <c r="A5207" t="s">
        <v>7242</v>
      </c>
      <c r="B5207" t="s">
        <v>2</v>
      </c>
      <c r="C5207" t="s">
        <v>4</v>
      </c>
      <c r="D5207" t="s">
        <v>16</v>
      </c>
      <c r="E5207">
        <v>14.080938416629939</v>
      </c>
      <c r="F5207">
        <v>266</v>
      </c>
      <c r="G5207">
        <v>70</v>
      </c>
      <c r="H5207">
        <v>0.26315789473684209</v>
      </c>
      <c r="I5207">
        <v>52469</v>
      </c>
      <c r="J5207">
        <v>197.25187969924809</v>
      </c>
      <c r="K5207">
        <v>8.1203007518797001</v>
      </c>
      <c r="L5207">
        <f t="shared" si="596"/>
        <v>5.6671461629944364</v>
      </c>
      <c r="M5207">
        <v>2.9339952216181122</v>
      </c>
      <c r="N5207">
        <f t="shared" si="592"/>
        <v>0.95112781954887216</v>
      </c>
      <c r="O5207">
        <f t="shared" si="593"/>
        <v>0.13909774436090225</v>
      </c>
      <c r="P5207">
        <f t="shared" si="594"/>
        <v>3.7593984962406013E-3</v>
      </c>
      <c r="Q5207">
        <f t="shared" si="595"/>
        <v>4.5112781954887216E-2</v>
      </c>
      <c r="R5207">
        <v>14</v>
      </c>
      <c r="S5207">
        <v>56</v>
      </c>
      <c r="T5207">
        <v>8</v>
      </c>
      <c r="U5207">
        <v>8.0033112582781456</v>
      </c>
      <c r="V5207" t="s">
        <v>34</v>
      </c>
      <c r="W5207">
        <v>12</v>
      </c>
      <c r="X5207" t="s">
        <v>37</v>
      </c>
      <c r="Y5207">
        <v>4577</v>
      </c>
      <c r="Z5207" t="s">
        <v>46</v>
      </c>
      <c r="AA5207" t="s">
        <v>4534</v>
      </c>
      <c r="AB5207">
        <v>2</v>
      </c>
      <c r="AC5207">
        <v>0</v>
      </c>
      <c r="AD5207">
        <f t="shared" si="597"/>
        <v>0</v>
      </c>
      <c r="AE5207">
        <f t="shared" si="598"/>
        <v>0</v>
      </c>
      <c r="AF5207">
        <v>102</v>
      </c>
      <c r="AG5207">
        <v>0</v>
      </c>
      <c r="AH5207" t="s">
        <v>5675</v>
      </c>
      <c r="AI5207">
        <v>0</v>
      </c>
      <c r="AJ5207">
        <v>1.35800102725625E-2</v>
      </c>
      <c r="AK5207">
        <v>0.98641997575759888</v>
      </c>
      <c r="AL5207">
        <v>0</v>
      </c>
      <c r="AM5207">
        <v>1</v>
      </c>
    </row>
    <row r="5208" spans="1:39" x14ac:dyDescent="0.2">
      <c r="A5208" t="s">
        <v>7242</v>
      </c>
      <c r="B5208" t="s">
        <v>2</v>
      </c>
      <c r="C5208" t="s">
        <v>4</v>
      </c>
      <c r="D5208" t="s">
        <v>16</v>
      </c>
      <c r="E5208">
        <v>14.08093848591451</v>
      </c>
      <c r="F5208">
        <v>266</v>
      </c>
      <c r="G5208">
        <v>70</v>
      </c>
      <c r="H5208">
        <v>0.26315789473684209</v>
      </c>
      <c r="I5208">
        <v>52469</v>
      </c>
      <c r="J5208">
        <v>197.25187969924809</v>
      </c>
      <c r="K5208">
        <v>8.1203007518797001</v>
      </c>
      <c r="L5208">
        <f t="shared" si="596"/>
        <v>5.6671461629944364</v>
      </c>
      <c r="M5208">
        <v>2.9339952216181122</v>
      </c>
      <c r="N5208">
        <f t="shared" si="592"/>
        <v>0.95112781954887216</v>
      </c>
      <c r="O5208">
        <f t="shared" si="593"/>
        <v>0.13909774436090225</v>
      </c>
      <c r="P5208">
        <f t="shared" si="594"/>
        <v>3.7593984962406013E-3</v>
      </c>
      <c r="Q5208">
        <f t="shared" si="595"/>
        <v>4.5112781954887216E-2</v>
      </c>
      <c r="R5208">
        <v>14</v>
      </c>
      <c r="S5208">
        <v>56</v>
      </c>
      <c r="T5208">
        <v>8</v>
      </c>
      <c r="U5208">
        <v>8.0033112582781456</v>
      </c>
      <c r="V5208" t="s">
        <v>34</v>
      </c>
      <c r="W5208">
        <v>12</v>
      </c>
      <c r="X5208" t="s">
        <v>37</v>
      </c>
      <c r="Y5208">
        <v>4577</v>
      </c>
      <c r="Z5208" t="s">
        <v>1066</v>
      </c>
      <c r="AA5208" t="s">
        <v>4535</v>
      </c>
      <c r="AB5208">
        <v>3</v>
      </c>
      <c r="AC5208">
        <v>0</v>
      </c>
      <c r="AD5208">
        <f t="shared" si="597"/>
        <v>0</v>
      </c>
      <c r="AE5208">
        <f t="shared" si="598"/>
        <v>0</v>
      </c>
      <c r="AF5208">
        <v>292</v>
      </c>
      <c r="AG5208">
        <v>5473</v>
      </c>
      <c r="AH5208">
        <v>0.77019266608904036</v>
      </c>
      <c r="AI5208">
        <v>0</v>
      </c>
      <c r="AJ5208">
        <v>9.9701516330242157E-2</v>
      </c>
      <c r="AK5208">
        <v>0.90029853582382202</v>
      </c>
      <c r="AL5208">
        <v>0</v>
      </c>
      <c r="AM5208">
        <v>1</v>
      </c>
    </row>
    <row r="5209" spans="1:39" x14ac:dyDescent="0.2">
      <c r="A5209" t="s">
        <v>7242</v>
      </c>
      <c r="B5209" t="s">
        <v>2</v>
      </c>
      <c r="C5209" t="s">
        <v>4</v>
      </c>
      <c r="D5209" t="s">
        <v>16</v>
      </c>
      <c r="E5209">
        <v>14.08093854502969</v>
      </c>
      <c r="F5209">
        <v>266</v>
      </c>
      <c r="G5209">
        <v>70</v>
      </c>
      <c r="H5209">
        <v>0.26315789473684209</v>
      </c>
      <c r="I5209">
        <v>52469</v>
      </c>
      <c r="J5209">
        <v>197.25187969924809</v>
      </c>
      <c r="K5209">
        <v>8.1203007518797001</v>
      </c>
      <c r="L5209">
        <f t="shared" si="596"/>
        <v>5.6671461629944364</v>
      </c>
      <c r="M5209">
        <v>2.9339952216181122</v>
      </c>
      <c r="N5209">
        <f t="shared" si="592"/>
        <v>0.95112781954887216</v>
      </c>
      <c r="O5209">
        <f t="shared" si="593"/>
        <v>0.13909774436090225</v>
      </c>
      <c r="P5209">
        <f t="shared" si="594"/>
        <v>3.7593984962406013E-3</v>
      </c>
      <c r="Q5209">
        <f t="shared" si="595"/>
        <v>4.5112781954887216E-2</v>
      </c>
      <c r="R5209">
        <v>14</v>
      </c>
      <c r="S5209">
        <v>56</v>
      </c>
      <c r="T5209">
        <v>8</v>
      </c>
      <c r="U5209">
        <v>8.0033112582781456</v>
      </c>
      <c r="V5209" t="s">
        <v>34</v>
      </c>
      <c r="W5209">
        <v>12</v>
      </c>
      <c r="X5209" t="s">
        <v>37</v>
      </c>
      <c r="Y5209">
        <v>4577</v>
      </c>
      <c r="Z5209" t="s">
        <v>509</v>
      </c>
      <c r="AA5209" t="s">
        <v>4536</v>
      </c>
      <c r="AB5209">
        <v>3</v>
      </c>
      <c r="AC5209">
        <v>0</v>
      </c>
      <c r="AD5209">
        <f t="shared" si="597"/>
        <v>0</v>
      </c>
      <c r="AE5209">
        <f t="shared" si="598"/>
        <v>0</v>
      </c>
      <c r="AF5209">
        <v>47</v>
      </c>
      <c r="AG5209">
        <v>18587</v>
      </c>
      <c r="AH5209">
        <v>1.42189289255007</v>
      </c>
      <c r="AI5209">
        <v>0</v>
      </c>
      <c r="AJ5209">
        <v>0.13383972644805911</v>
      </c>
      <c r="AK5209">
        <v>0.86616027355194092</v>
      </c>
      <c r="AL5209">
        <v>0</v>
      </c>
      <c r="AM5209">
        <v>1</v>
      </c>
    </row>
    <row r="5210" spans="1:39" x14ac:dyDescent="0.2">
      <c r="A5210" t="s">
        <v>7242</v>
      </c>
      <c r="B5210" t="s">
        <v>2</v>
      </c>
      <c r="C5210" t="s">
        <v>4</v>
      </c>
      <c r="D5210" t="s">
        <v>16</v>
      </c>
      <c r="E5210">
        <v>14.080938608655369</v>
      </c>
      <c r="F5210">
        <v>266</v>
      </c>
      <c r="G5210">
        <v>70</v>
      </c>
      <c r="H5210">
        <v>0.26315789473684209</v>
      </c>
      <c r="I5210">
        <v>52469</v>
      </c>
      <c r="J5210">
        <v>197.25187969924809</v>
      </c>
      <c r="K5210">
        <v>8.1203007518797001</v>
      </c>
      <c r="L5210">
        <f t="shared" si="596"/>
        <v>5.6671461629944364</v>
      </c>
      <c r="M5210">
        <v>2.9339952216181122</v>
      </c>
      <c r="N5210">
        <f t="shared" si="592"/>
        <v>0.95112781954887216</v>
      </c>
      <c r="O5210">
        <f t="shared" si="593"/>
        <v>0.13909774436090225</v>
      </c>
      <c r="P5210">
        <f t="shared" si="594"/>
        <v>3.7593984962406013E-3</v>
      </c>
      <c r="Q5210">
        <f t="shared" si="595"/>
        <v>4.5112781954887216E-2</v>
      </c>
      <c r="R5210">
        <v>14</v>
      </c>
      <c r="S5210">
        <v>56</v>
      </c>
      <c r="T5210">
        <v>8</v>
      </c>
      <c r="U5210">
        <v>8.0033112582781456</v>
      </c>
      <c r="V5210" t="s">
        <v>34</v>
      </c>
      <c r="W5210">
        <v>12</v>
      </c>
      <c r="X5210" t="s">
        <v>37</v>
      </c>
      <c r="Y5210">
        <v>4577</v>
      </c>
      <c r="Z5210" t="s">
        <v>745</v>
      </c>
      <c r="AA5210" t="s">
        <v>4537</v>
      </c>
      <c r="AB5210">
        <v>142</v>
      </c>
      <c r="AC5210">
        <v>1</v>
      </c>
      <c r="AD5210">
        <f t="shared" si="597"/>
        <v>0</v>
      </c>
      <c r="AE5210">
        <f t="shared" si="598"/>
        <v>0</v>
      </c>
      <c r="AF5210">
        <v>1648</v>
      </c>
      <c r="AG5210">
        <v>15953</v>
      </c>
      <c r="AH5210">
        <v>11.442812841887269</v>
      </c>
      <c r="AI5210">
        <v>1</v>
      </c>
      <c r="AJ5210">
        <v>3.3170353621244431E-2</v>
      </c>
      <c r="AK5210">
        <v>0.96682971715927124</v>
      </c>
      <c r="AL5210">
        <v>0</v>
      </c>
      <c r="AM5210">
        <v>1</v>
      </c>
    </row>
    <row r="5211" spans="1:39" x14ac:dyDescent="0.2">
      <c r="A5211" t="s">
        <v>7242</v>
      </c>
      <c r="B5211" t="s">
        <v>2</v>
      </c>
      <c r="C5211" t="s">
        <v>4</v>
      </c>
      <c r="D5211" t="s">
        <v>16</v>
      </c>
      <c r="E5211">
        <v>14.08093866844089</v>
      </c>
      <c r="F5211">
        <v>266</v>
      </c>
      <c r="G5211">
        <v>70</v>
      </c>
      <c r="H5211">
        <v>0.26315789473684209</v>
      </c>
      <c r="I5211">
        <v>52469</v>
      </c>
      <c r="J5211">
        <v>197.25187969924809</v>
      </c>
      <c r="K5211">
        <v>8.1203007518797001</v>
      </c>
      <c r="L5211">
        <f t="shared" si="596"/>
        <v>5.6671461629944364</v>
      </c>
      <c r="M5211">
        <v>2.9339952216181122</v>
      </c>
      <c r="N5211">
        <f t="shared" si="592"/>
        <v>0.95112781954887216</v>
      </c>
      <c r="O5211">
        <f t="shared" si="593"/>
        <v>0.13909774436090225</v>
      </c>
      <c r="P5211">
        <f t="shared" si="594"/>
        <v>3.7593984962406013E-3</v>
      </c>
      <c r="Q5211">
        <f t="shared" si="595"/>
        <v>4.5112781954887216E-2</v>
      </c>
      <c r="R5211">
        <v>14</v>
      </c>
      <c r="S5211">
        <v>56</v>
      </c>
      <c r="T5211">
        <v>8</v>
      </c>
      <c r="U5211">
        <v>8.0033112582781456</v>
      </c>
      <c r="V5211" t="s">
        <v>34</v>
      </c>
      <c r="W5211">
        <v>12</v>
      </c>
      <c r="X5211" t="s">
        <v>37</v>
      </c>
      <c r="Y5211">
        <v>4577</v>
      </c>
      <c r="Z5211" t="s">
        <v>1052</v>
      </c>
      <c r="AA5211" t="s">
        <v>4538</v>
      </c>
      <c r="AB5211">
        <v>41</v>
      </c>
      <c r="AC5211">
        <v>1</v>
      </c>
      <c r="AD5211">
        <f t="shared" si="597"/>
        <v>0</v>
      </c>
      <c r="AE5211">
        <f t="shared" si="598"/>
        <v>0</v>
      </c>
      <c r="AF5211">
        <v>267</v>
      </c>
      <c r="AG5211">
        <v>6502</v>
      </c>
      <c r="AH5211">
        <v>1.332619629842589</v>
      </c>
      <c r="AI5211">
        <v>0</v>
      </c>
      <c r="AJ5211">
        <v>6.2120452523231513E-2</v>
      </c>
      <c r="AK5211">
        <v>0.93787950277328491</v>
      </c>
      <c r="AL5211">
        <v>0</v>
      </c>
      <c r="AM5211">
        <v>1</v>
      </c>
    </row>
    <row r="5212" spans="1:39" x14ac:dyDescent="0.2">
      <c r="A5212" t="s">
        <v>7242</v>
      </c>
      <c r="B5212" t="s">
        <v>2</v>
      </c>
      <c r="C5212" t="s">
        <v>4</v>
      </c>
      <c r="D5212" t="s">
        <v>16</v>
      </c>
      <c r="E5212">
        <v>14.080938743648881</v>
      </c>
      <c r="F5212">
        <v>266</v>
      </c>
      <c r="G5212">
        <v>70</v>
      </c>
      <c r="H5212">
        <v>0.26315789473684209</v>
      </c>
      <c r="I5212">
        <v>52469</v>
      </c>
      <c r="J5212">
        <v>197.25187969924809</v>
      </c>
      <c r="K5212">
        <v>8.1203007518797001</v>
      </c>
      <c r="L5212">
        <f t="shared" si="596"/>
        <v>5.6671461629944364</v>
      </c>
      <c r="M5212">
        <v>2.9339952216181122</v>
      </c>
      <c r="N5212">
        <f t="shared" si="592"/>
        <v>0.95112781954887216</v>
      </c>
      <c r="O5212">
        <f t="shared" si="593"/>
        <v>0.13909774436090225</v>
      </c>
      <c r="P5212">
        <f t="shared" si="594"/>
        <v>3.7593984962406013E-3</v>
      </c>
      <c r="Q5212">
        <f t="shared" si="595"/>
        <v>4.5112781954887216E-2</v>
      </c>
      <c r="R5212">
        <v>14</v>
      </c>
      <c r="S5212">
        <v>56</v>
      </c>
      <c r="T5212">
        <v>8</v>
      </c>
      <c r="U5212">
        <v>8.0033112582781456</v>
      </c>
      <c r="V5212" t="s">
        <v>34</v>
      </c>
      <c r="W5212">
        <v>12</v>
      </c>
      <c r="X5212" t="s">
        <v>37</v>
      </c>
      <c r="Y5212">
        <v>4577</v>
      </c>
      <c r="Z5212" t="s">
        <v>1054</v>
      </c>
      <c r="AA5212" t="s">
        <v>4539</v>
      </c>
      <c r="AB5212">
        <v>5</v>
      </c>
      <c r="AC5212">
        <v>0</v>
      </c>
      <c r="AD5212">
        <f t="shared" si="597"/>
        <v>0</v>
      </c>
      <c r="AE5212">
        <f t="shared" si="598"/>
        <v>0</v>
      </c>
      <c r="AF5212">
        <v>246</v>
      </c>
      <c r="AG5212">
        <v>8387</v>
      </c>
      <c r="AH5212">
        <v>4.8029707476860422</v>
      </c>
      <c r="AI5212">
        <v>0</v>
      </c>
      <c r="AJ5212">
        <v>2.8031649067997929E-2</v>
      </c>
      <c r="AK5212">
        <v>0.97196835279464722</v>
      </c>
      <c r="AL5212">
        <v>0</v>
      </c>
      <c r="AM5212">
        <v>1</v>
      </c>
    </row>
    <row r="5213" spans="1:39" x14ac:dyDescent="0.2">
      <c r="A5213" t="s">
        <v>7242</v>
      </c>
      <c r="B5213" t="s">
        <v>2</v>
      </c>
      <c r="C5213" t="s">
        <v>4</v>
      </c>
      <c r="D5213" t="s">
        <v>16</v>
      </c>
      <c r="E5213">
        <v>14.080938802075369</v>
      </c>
      <c r="F5213">
        <v>266</v>
      </c>
      <c r="G5213">
        <v>70</v>
      </c>
      <c r="H5213">
        <v>0.26315789473684209</v>
      </c>
      <c r="I5213">
        <v>52469</v>
      </c>
      <c r="J5213">
        <v>197.25187969924809</v>
      </c>
      <c r="K5213">
        <v>8.1203007518797001</v>
      </c>
      <c r="L5213">
        <f t="shared" si="596"/>
        <v>5.6671461629944364</v>
      </c>
      <c r="M5213">
        <v>2.9339952216181122</v>
      </c>
      <c r="N5213">
        <f t="shared" si="592"/>
        <v>0.95112781954887216</v>
      </c>
      <c r="O5213">
        <f t="shared" si="593"/>
        <v>0.13909774436090225</v>
      </c>
      <c r="P5213">
        <f t="shared" si="594"/>
        <v>3.7593984962406013E-3</v>
      </c>
      <c r="Q5213">
        <f t="shared" si="595"/>
        <v>4.5112781954887216E-2</v>
      </c>
      <c r="R5213">
        <v>14</v>
      </c>
      <c r="S5213">
        <v>56</v>
      </c>
      <c r="T5213">
        <v>8</v>
      </c>
      <c r="U5213">
        <v>8.0033112582781456</v>
      </c>
      <c r="V5213" t="s">
        <v>34</v>
      </c>
      <c r="W5213">
        <v>12</v>
      </c>
      <c r="X5213" t="s">
        <v>37</v>
      </c>
      <c r="Y5213">
        <v>4577</v>
      </c>
      <c r="Z5213" t="s">
        <v>1052</v>
      </c>
      <c r="AA5213" t="s">
        <v>4540</v>
      </c>
      <c r="AB5213">
        <v>3</v>
      </c>
      <c r="AC5213">
        <v>0</v>
      </c>
      <c r="AD5213">
        <f t="shared" si="597"/>
        <v>0</v>
      </c>
      <c r="AE5213">
        <f t="shared" si="598"/>
        <v>0</v>
      </c>
      <c r="AF5213">
        <v>424</v>
      </c>
      <c r="AG5213">
        <v>6502</v>
      </c>
      <c r="AH5213">
        <v>1.3326197487726119</v>
      </c>
      <c r="AI5213">
        <v>0</v>
      </c>
      <c r="AJ5213">
        <v>2.6015240699052811E-2</v>
      </c>
      <c r="AK5213">
        <v>0.97398471832275391</v>
      </c>
      <c r="AL5213">
        <v>0</v>
      </c>
      <c r="AM5213">
        <v>1</v>
      </c>
    </row>
    <row r="5214" spans="1:39" x14ac:dyDescent="0.2">
      <c r="A5214" t="s">
        <v>7242</v>
      </c>
      <c r="B5214" t="s">
        <v>2</v>
      </c>
      <c r="C5214" t="s">
        <v>4</v>
      </c>
      <c r="D5214" t="s">
        <v>16</v>
      </c>
      <c r="E5214">
        <v>14.08093886858409</v>
      </c>
      <c r="F5214">
        <v>266</v>
      </c>
      <c r="G5214">
        <v>70</v>
      </c>
      <c r="H5214">
        <v>0.26315789473684209</v>
      </c>
      <c r="I5214">
        <v>52469</v>
      </c>
      <c r="J5214">
        <v>197.25187969924809</v>
      </c>
      <c r="K5214">
        <v>8.1203007518797001</v>
      </c>
      <c r="L5214">
        <f t="shared" si="596"/>
        <v>5.6671461629944364</v>
      </c>
      <c r="M5214">
        <v>2.9339952216181122</v>
      </c>
      <c r="N5214">
        <f t="shared" si="592"/>
        <v>0.95112781954887216</v>
      </c>
      <c r="O5214">
        <f t="shared" si="593"/>
        <v>0.13909774436090225</v>
      </c>
      <c r="P5214">
        <f t="shared" si="594"/>
        <v>3.7593984962406013E-3</v>
      </c>
      <c r="Q5214">
        <f t="shared" si="595"/>
        <v>4.5112781954887216E-2</v>
      </c>
      <c r="R5214">
        <v>14</v>
      </c>
      <c r="S5214">
        <v>56</v>
      </c>
      <c r="T5214">
        <v>8</v>
      </c>
      <c r="U5214">
        <v>8.0033112582781456</v>
      </c>
      <c r="V5214" t="s">
        <v>34</v>
      </c>
      <c r="W5214">
        <v>12</v>
      </c>
      <c r="X5214" t="s">
        <v>37</v>
      </c>
      <c r="Y5214">
        <v>4577</v>
      </c>
      <c r="Z5214" t="s">
        <v>1054</v>
      </c>
      <c r="AA5214" t="s">
        <v>4541</v>
      </c>
      <c r="AB5214">
        <v>2</v>
      </c>
      <c r="AC5214">
        <v>0</v>
      </c>
      <c r="AD5214">
        <f t="shared" si="597"/>
        <v>0</v>
      </c>
      <c r="AE5214">
        <f t="shared" si="598"/>
        <v>0</v>
      </c>
      <c r="AF5214">
        <v>345</v>
      </c>
      <c r="AG5214">
        <v>8387</v>
      </c>
      <c r="AH5214">
        <v>4.8029708854622317</v>
      </c>
      <c r="AI5214">
        <v>0</v>
      </c>
      <c r="AJ5214">
        <v>2.6491416618227959E-2</v>
      </c>
      <c r="AK5214">
        <v>0.97350865602493286</v>
      </c>
      <c r="AL5214">
        <v>0</v>
      </c>
      <c r="AM5214">
        <v>1</v>
      </c>
    </row>
    <row r="5215" spans="1:39" x14ac:dyDescent="0.2">
      <c r="A5215" t="s">
        <v>7242</v>
      </c>
      <c r="B5215" t="s">
        <v>2</v>
      </c>
      <c r="C5215" t="s">
        <v>4</v>
      </c>
      <c r="D5215" t="s">
        <v>16</v>
      </c>
      <c r="E5215">
        <v>14.080938929959411</v>
      </c>
      <c r="F5215">
        <v>266</v>
      </c>
      <c r="G5215">
        <v>70</v>
      </c>
      <c r="H5215">
        <v>0.26315789473684209</v>
      </c>
      <c r="I5215">
        <v>52469</v>
      </c>
      <c r="J5215">
        <v>197.25187969924809</v>
      </c>
      <c r="K5215">
        <v>8.1203007518797001</v>
      </c>
      <c r="L5215">
        <f t="shared" si="596"/>
        <v>5.6671461629944364</v>
      </c>
      <c r="M5215">
        <v>2.9339952216181122</v>
      </c>
      <c r="N5215">
        <f t="shared" si="592"/>
        <v>0.95112781954887216</v>
      </c>
      <c r="O5215">
        <f t="shared" si="593"/>
        <v>0.13909774436090225</v>
      </c>
      <c r="P5215">
        <f t="shared" si="594"/>
        <v>3.7593984962406013E-3</v>
      </c>
      <c r="Q5215">
        <f t="shared" si="595"/>
        <v>4.5112781954887216E-2</v>
      </c>
      <c r="R5215">
        <v>14</v>
      </c>
      <c r="S5215">
        <v>56</v>
      </c>
      <c r="T5215">
        <v>8</v>
      </c>
      <c r="U5215">
        <v>8.0033112582781456</v>
      </c>
      <c r="V5215" t="s">
        <v>34</v>
      </c>
      <c r="W5215">
        <v>12</v>
      </c>
      <c r="X5215" t="s">
        <v>37</v>
      </c>
      <c r="Y5215">
        <v>4577</v>
      </c>
      <c r="Z5215" t="s">
        <v>80</v>
      </c>
      <c r="AA5215" t="s">
        <v>4542</v>
      </c>
      <c r="AB5215">
        <v>75</v>
      </c>
      <c r="AC5215">
        <v>1</v>
      </c>
      <c r="AD5215">
        <f t="shared" si="597"/>
        <v>0</v>
      </c>
      <c r="AE5215">
        <f t="shared" si="598"/>
        <v>0</v>
      </c>
      <c r="AF5215">
        <v>32</v>
      </c>
      <c r="AG5215">
        <v>0</v>
      </c>
      <c r="AH5215" t="s">
        <v>5675</v>
      </c>
      <c r="AI5215">
        <v>0</v>
      </c>
      <c r="AJ5215">
        <v>1.007973775267601E-2</v>
      </c>
      <c r="AK5215">
        <v>0.98992025852203369</v>
      </c>
      <c r="AL5215">
        <v>0</v>
      </c>
      <c r="AM5215">
        <v>1</v>
      </c>
    </row>
    <row r="5216" spans="1:39" x14ac:dyDescent="0.2">
      <c r="A5216" t="s">
        <v>7242</v>
      </c>
      <c r="B5216" t="s">
        <v>2</v>
      </c>
      <c r="C5216" t="s">
        <v>4</v>
      </c>
      <c r="D5216" t="s">
        <v>16</v>
      </c>
      <c r="E5216">
        <v>14.080938988940479</v>
      </c>
      <c r="F5216">
        <v>266</v>
      </c>
      <c r="G5216">
        <v>70</v>
      </c>
      <c r="H5216">
        <v>0.26315789473684209</v>
      </c>
      <c r="I5216">
        <v>52469</v>
      </c>
      <c r="J5216">
        <v>197.25187969924809</v>
      </c>
      <c r="K5216">
        <v>8.1203007518797001</v>
      </c>
      <c r="L5216">
        <f t="shared" si="596"/>
        <v>5.6671461629944364</v>
      </c>
      <c r="M5216">
        <v>2.9339952216181122</v>
      </c>
      <c r="N5216">
        <f t="shared" si="592"/>
        <v>0.95112781954887216</v>
      </c>
      <c r="O5216">
        <f t="shared" si="593"/>
        <v>0.13909774436090225</v>
      </c>
      <c r="P5216">
        <f t="shared" si="594"/>
        <v>3.7593984962406013E-3</v>
      </c>
      <c r="Q5216">
        <f t="shared" si="595"/>
        <v>4.5112781954887216E-2</v>
      </c>
      <c r="R5216">
        <v>14</v>
      </c>
      <c r="S5216">
        <v>56</v>
      </c>
      <c r="T5216">
        <v>8</v>
      </c>
      <c r="U5216">
        <v>8.0033112582781456</v>
      </c>
      <c r="V5216" t="s">
        <v>34</v>
      </c>
      <c r="W5216">
        <v>12</v>
      </c>
      <c r="X5216" t="s">
        <v>37</v>
      </c>
      <c r="Y5216">
        <v>4577</v>
      </c>
      <c r="Z5216" t="s">
        <v>46</v>
      </c>
      <c r="AA5216" t="s">
        <v>1493</v>
      </c>
      <c r="AB5216">
        <v>-34</v>
      </c>
      <c r="AC5216">
        <v>0</v>
      </c>
      <c r="AD5216">
        <f t="shared" si="597"/>
        <v>0</v>
      </c>
      <c r="AE5216">
        <f t="shared" si="598"/>
        <v>0</v>
      </c>
      <c r="AF5216">
        <v>9</v>
      </c>
      <c r="AG5216">
        <v>0</v>
      </c>
      <c r="AH5216" t="s">
        <v>5675</v>
      </c>
      <c r="AI5216">
        <v>0</v>
      </c>
      <c r="AJ5216">
        <v>7.7553316950798026E-3</v>
      </c>
      <c r="AK5216">
        <v>0.9922446608543396</v>
      </c>
      <c r="AL5216">
        <v>0</v>
      </c>
      <c r="AM5216">
        <v>1</v>
      </c>
    </row>
    <row r="5217" spans="1:39" x14ac:dyDescent="0.2">
      <c r="A5217" t="s">
        <v>7242</v>
      </c>
      <c r="B5217" t="s">
        <v>2</v>
      </c>
      <c r="C5217" t="s">
        <v>4</v>
      </c>
      <c r="D5217" t="s">
        <v>16</v>
      </c>
      <c r="E5217">
        <v>14.080939048901451</v>
      </c>
      <c r="F5217">
        <v>266</v>
      </c>
      <c r="G5217">
        <v>70</v>
      </c>
      <c r="H5217">
        <v>0.26315789473684209</v>
      </c>
      <c r="I5217">
        <v>52469</v>
      </c>
      <c r="J5217">
        <v>197.25187969924809</v>
      </c>
      <c r="K5217">
        <v>8.1203007518797001</v>
      </c>
      <c r="L5217">
        <f t="shared" si="596"/>
        <v>5.6671461629944364</v>
      </c>
      <c r="M5217">
        <v>2.9339952216181122</v>
      </c>
      <c r="N5217">
        <f t="shared" ref="N5217:N5280" si="599">AVERAGE($AM$5152:$AM$5417)</f>
        <v>0.95112781954887216</v>
      </c>
      <c r="O5217">
        <f t="shared" ref="O5217:O5280" si="600">AVERAGE($AI$5152:$AI$5417)</f>
        <v>0.13909774436090225</v>
      </c>
      <c r="P5217">
        <f t="shared" ref="P5217:P5280" si="601">AVERAGE($AD$5152:$AD$5417)</f>
        <v>3.7593984962406013E-3</v>
      </c>
      <c r="Q5217">
        <f t="shared" ref="Q5217:Q5280" si="602">AVERAGE($AE$5152:$AE$5417)</f>
        <v>4.5112781954887216E-2</v>
      </c>
      <c r="R5217">
        <v>14</v>
      </c>
      <c r="S5217">
        <v>56</v>
      </c>
      <c r="T5217">
        <v>8</v>
      </c>
      <c r="U5217">
        <v>8.0033112582781456</v>
      </c>
      <c r="V5217" t="s">
        <v>34</v>
      </c>
      <c r="W5217">
        <v>12</v>
      </c>
      <c r="X5217" t="s">
        <v>37</v>
      </c>
      <c r="Y5217">
        <v>4577</v>
      </c>
      <c r="Z5217" t="s">
        <v>46</v>
      </c>
      <c r="AA5217" t="s">
        <v>4543</v>
      </c>
      <c r="AB5217">
        <v>10</v>
      </c>
      <c r="AC5217">
        <v>0</v>
      </c>
      <c r="AD5217">
        <f t="shared" si="597"/>
        <v>0</v>
      </c>
      <c r="AE5217">
        <f t="shared" si="598"/>
        <v>0</v>
      </c>
      <c r="AF5217">
        <v>128</v>
      </c>
      <c r="AG5217">
        <v>0</v>
      </c>
      <c r="AH5217" t="s">
        <v>5675</v>
      </c>
      <c r="AI5217">
        <v>0</v>
      </c>
      <c r="AJ5217">
        <v>2.6609012857079509E-2</v>
      </c>
      <c r="AK5217">
        <v>0.97339105606079102</v>
      </c>
      <c r="AL5217">
        <v>0</v>
      </c>
      <c r="AM5217">
        <v>1</v>
      </c>
    </row>
    <row r="5218" spans="1:39" x14ac:dyDescent="0.2">
      <c r="A5218" t="s">
        <v>7242</v>
      </c>
      <c r="B5218" t="s">
        <v>2</v>
      </c>
      <c r="C5218" t="s">
        <v>4</v>
      </c>
      <c r="D5218" t="s">
        <v>16</v>
      </c>
      <c r="E5218">
        <v>14.08093912372917</v>
      </c>
      <c r="F5218">
        <v>266</v>
      </c>
      <c r="G5218">
        <v>70</v>
      </c>
      <c r="H5218">
        <v>0.26315789473684209</v>
      </c>
      <c r="I5218">
        <v>52469</v>
      </c>
      <c r="J5218">
        <v>197.25187969924809</v>
      </c>
      <c r="K5218">
        <v>8.1203007518797001</v>
      </c>
      <c r="L5218">
        <f t="shared" si="596"/>
        <v>5.6671461629944364</v>
      </c>
      <c r="M5218">
        <v>2.9339952216181122</v>
      </c>
      <c r="N5218">
        <f t="shared" si="599"/>
        <v>0.95112781954887216</v>
      </c>
      <c r="O5218">
        <f t="shared" si="600"/>
        <v>0.13909774436090225</v>
      </c>
      <c r="P5218">
        <f t="shared" si="601"/>
        <v>3.7593984962406013E-3</v>
      </c>
      <c r="Q5218">
        <f t="shared" si="602"/>
        <v>4.5112781954887216E-2</v>
      </c>
      <c r="R5218">
        <v>14</v>
      </c>
      <c r="S5218">
        <v>56</v>
      </c>
      <c r="T5218">
        <v>8</v>
      </c>
      <c r="U5218">
        <v>8.0033112582781456</v>
      </c>
      <c r="V5218" t="s">
        <v>34</v>
      </c>
      <c r="W5218">
        <v>12</v>
      </c>
      <c r="X5218" t="s">
        <v>37</v>
      </c>
      <c r="Y5218">
        <v>4577</v>
      </c>
      <c r="Z5218" t="s">
        <v>540</v>
      </c>
      <c r="AA5218" t="s">
        <v>4544</v>
      </c>
      <c r="AB5218">
        <v>22</v>
      </c>
      <c r="AC5218">
        <v>1</v>
      </c>
      <c r="AD5218">
        <f t="shared" si="597"/>
        <v>0</v>
      </c>
      <c r="AE5218">
        <f t="shared" si="598"/>
        <v>0</v>
      </c>
      <c r="AF5218">
        <v>958</v>
      </c>
      <c r="AG5218">
        <v>18543</v>
      </c>
      <c r="AH5218">
        <v>1.778350218782595</v>
      </c>
      <c r="AI5218">
        <v>0</v>
      </c>
      <c r="AJ5218">
        <v>3.8526996970176697E-2</v>
      </c>
      <c r="AK5218">
        <v>0.96147304773330688</v>
      </c>
      <c r="AL5218">
        <v>0</v>
      </c>
      <c r="AM5218">
        <v>1</v>
      </c>
    </row>
    <row r="5219" spans="1:39" x14ac:dyDescent="0.2">
      <c r="A5219" t="s">
        <v>7242</v>
      </c>
      <c r="B5219" t="s">
        <v>2</v>
      </c>
      <c r="C5219" t="s">
        <v>4</v>
      </c>
      <c r="D5219" t="s">
        <v>16</v>
      </c>
      <c r="E5219">
        <v>14.0809391918405</v>
      </c>
      <c r="F5219">
        <v>266</v>
      </c>
      <c r="G5219">
        <v>70</v>
      </c>
      <c r="H5219">
        <v>0.26315789473684209</v>
      </c>
      <c r="I5219">
        <v>52469</v>
      </c>
      <c r="J5219">
        <v>197.25187969924809</v>
      </c>
      <c r="K5219">
        <v>8.1203007518797001</v>
      </c>
      <c r="L5219">
        <f t="shared" si="596"/>
        <v>5.6671461629944364</v>
      </c>
      <c r="M5219">
        <v>2.9339952216181122</v>
      </c>
      <c r="N5219">
        <f t="shared" si="599"/>
        <v>0.95112781954887216</v>
      </c>
      <c r="O5219">
        <f t="shared" si="600"/>
        <v>0.13909774436090225</v>
      </c>
      <c r="P5219">
        <f t="shared" si="601"/>
        <v>3.7593984962406013E-3</v>
      </c>
      <c r="Q5219">
        <f t="shared" si="602"/>
        <v>4.5112781954887216E-2</v>
      </c>
      <c r="R5219">
        <v>14</v>
      </c>
      <c r="S5219">
        <v>56</v>
      </c>
      <c r="T5219">
        <v>8</v>
      </c>
      <c r="U5219">
        <v>8.0033112582781456</v>
      </c>
      <c r="V5219" t="s">
        <v>34</v>
      </c>
      <c r="W5219">
        <v>12</v>
      </c>
      <c r="X5219" t="s">
        <v>37</v>
      </c>
      <c r="Y5219">
        <v>4577</v>
      </c>
      <c r="Z5219" t="s">
        <v>1075</v>
      </c>
      <c r="AA5219" t="s">
        <v>4545</v>
      </c>
      <c r="AB5219">
        <v>3</v>
      </c>
      <c r="AC5219">
        <v>0</v>
      </c>
      <c r="AD5219">
        <f t="shared" si="597"/>
        <v>0</v>
      </c>
      <c r="AE5219">
        <f t="shared" si="598"/>
        <v>0</v>
      </c>
      <c r="AF5219">
        <v>588</v>
      </c>
      <c r="AG5219">
        <v>1978</v>
      </c>
      <c r="AH5219">
        <v>3.2298894097094442</v>
      </c>
      <c r="AI5219">
        <v>0</v>
      </c>
      <c r="AJ5219">
        <v>3.8292393088340759E-2</v>
      </c>
      <c r="AK5219">
        <v>0.96170759201049805</v>
      </c>
      <c r="AL5219">
        <v>0</v>
      </c>
      <c r="AM5219">
        <v>1</v>
      </c>
    </row>
    <row r="5220" spans="1:39" x14ac:dyDescent="0.2">
      <c r="A5220" t="s">
        <v>7242</v>
      </c>
      <c r="B5220" t="s">
        <v>2</v>
      </c>
      <c r="C5220" t="s">
        <v>4</v>
      </c>
      <c r="D5220" t="s">
        <v>16</v>
      </c>
      <c r="E5220">
        <v>14.0809392505047</v>
      </c>
      <c r="F5220">
        <v>266</v>
      </c>
      <c r="G5220">
        <v>70</v>
      </c>
      <c r="H5220">
        <v>0.26315789473684209</v>
      </c>
      <c r="I5220">
        <v>52469</v>
      </c>
      <c r="J5220">
        <v>197.25187969924809</v>
      </c>
      <c r="K5220">
        <v>8.1203007518797001</v>
      </c>
      <c r="L5220">
        <f t="shared" si="596"/>
        <v>5.6671461629944364</v>
      </c>
      <c r="M5220">
        <v>2.9339952216181122</v>
      </c>
      <c r="N5220">
        <f t="shared" si="599"/>
        <v>0.95112781954887216</v>
      </c>
      <c r="O5220">
        <f t="shared" si="600"/>
        <v>0.13909774436090225</v>
      </c>
      <c r="P5220">
        <f t="shared" si="601"/>
        <v>3.7593984962406013E-3</v>
      </c>
      <c r="Q5220">
        <f t="shared" si="602"/>
        <v>4.5112781954887216E-2</v>
      </c>
      <c r="R5220">
        <v>14</v>
      </c>
      <c r="S5220">
        <v>56</v>
      </c>
      <c r="T5220">
        <v>8</v>
      </c>
      <c r="U5220">
        <v>8.0033112582781456</v>
      </c>
      <c r="V5220" t="s">
        <v>34</v>
      </c>
      <c r="W5220">
        <v>12</v>
      </c>
      <c r="X5220" t="s">
        <v>37</v>
      </c>
      <c r="Y5220">
        <v>4577</v>
      </c>
      <c r="Z5220" t="s">
        <v>540</v>
      </c>
      <c r="AA5220" t="s">
        <v>4546</v>
      </c>
      <c r="AB5220">
        <v>3</v>
      </c>
      <c r="AC5220">
        <v>0</v>
      </c>
      <c r="AD5220">
        <f t="shared" si="597"/>
        <v>0</v>
      </c>
      <c r="AE5220">
        <f t="shared" si="598"/>
        <v>0</v>
      </c>
      <c r="AF5220">
        <v>315</v>
      </c>
      <c r="AG5220">
        <v>18543</v>
      </c>
      <c r="AH5220">
        <v>1.7783503455777481</v>
      </c>
      <c r="AI5220">
        <v>0</v>
      </c>
      <c r="AJ5220">
        <v>2.3938348516821861E-2</v>
      </c>
      <c r="AK5220">
        <v>0.97606170177459717</v>
      </c>
      <c r="AL5220">
        <v>0</v>
      </c>
      <c r="AM5220">
        <v>1</v>
      </c>
    </row>
    <row r="5221" spans="1:39" x14ac:dyDescent="0.2">
      <c r="A5221" t="s">
        <v>7242</v>
      </c>
      <c r="B5221" t="s">
        <v>2</v>
      </c>
      <c r="C5221" t="s">
        <v>4</v>
      </c>
      <c r="D5221" t="s">
        <v>16</v>
      </c>
      <c r="E5221">
        <v>14.080939309531971</v>
      </c>
      <c r="F5221">
        <v>266</v>
      </c>
      <c r="G5221">
        <v>70</v>
      </c>
      <c r="H5221">
        <v>0.26315789473684209</v>
      </c>
      <c r="I5221">
        <v>52469</v>
      </c>
      <c r="J5221">
        <v>197.25187969924809</v>
      </c>
      <c r="K5221">
        <v>8.1203007518797001</v>
      </c>
      <c r="L5221">
        <f t="shared" si="596"/>
        <v>5.6671461629944364</v>
      </c>
      <c r="M5221">
        <v>2.9339952216181122</v>
      </c>
      <c r="N5221">
        <f t="shared" si="599"/>
        <v>0.95112781954887216</v>
      </c>
      <c r="O5221">
        <f t="shared" si="600"/>
        <v>0.13909774436090225</v>
      </c>
      <c r="P5221">
        <f t="shared" si="601"/>
        <v>3.7593984962406013E-3</v>
      </c>
      <c r="Q5221">
        <f t="shared" si="602"/>
        <v>4.5112781954887216E-2</v>
      </c>
      <c r="R5221">
        <v>14</v>
      </c>
      <c r="S5221">
        <v>56</v>
      </c>
      <c r="T5221">
        <v>8</v>
      </c>
      <c r="U5221">
        <v>8.0033112582781456</v>
      </c>
      <c r="V5221" t="s">
        <v>34</v>
      </c>
      <c r="W5221">
        <v>12</v>
      </c>
      <c r="X5221" t="s">
        <v>37</v>
      </c>
      <c r="Y5221">
        <v>4577</v>
      </c>
      <c r="Z5221" t="s">
        <v>1076</v>
      </c>
      <c r="AA5221" t="s">
        <v>4547</v>
      </c>
      <c r="AB5221">
        <v>-25</v>
      </c>
      <c r="AC5221">
        <v>0</v>
      </c>
      <c r="AD5221">
        <f t="shared" si="597"/>
        <v>0</v>
      </c>
      <c r="AE5221">
        <f t="shared" si="598"/>
        <v>0</v>
      </c>
      <c r="AF5221">
        <v>188</v>
      </c>
      <c r="AG5221">
        <v>3421</v>
      </c>
      <c r="AH5221">
        <v>1.3123010327487969</v>
      </c>
      <c r="AI5221">
        <v>0</v>
      </c>
      <c r="AJ5221">
        <v>8.3467829972505569E-3</v>
      </c>
      <c r="AK5221">
        <v>0.99165326356887817</v>
      </c>
      <c r="AL5221">
        <v>0</v>
      </c>
      <c r="AM5221">
        <v>1</v>
      </c>
    </row>
    <row r="5222" spans="1:39" x14ac:dyDescent="0.2">
      <c r="A5222" t="s">
        <v>7242</v>
      </c>
      <c r="B5222" t="s">
        <v>2</v>
      </c>
      <c r="C5222" t="s">
        <v>4</v>
      </c>
      <c r="D5222" t="s">
        <v>16</v>
      </c>
      <c r="E5222">
        <v>14.08093937035648</v>
      </c>
      <c r="F5222">
        <v>266</v>
      </c>
      <c r="G5222">
        <v>70</v>
      </c>
      <c r="H5222">
        <v>0.26315789473684209</v>
      </c>
      <c r="I5222">
        <v>52469</v>
      </c>
      <c r="J5222">
        <v>197.25187969924809</v>
      </c>
      <c r="K5222">
        <v>8.1203007518797001</v>
      </c>
      <c r="L5222">
        <f t="shared" si="596"/>
        <v>5.6671461629944364</v>
      </c>
      <c r="M5222">
        <v>2.9339952216181122</v>
      </c>
      <c r="N5222">
        <f t="shared" si="599"/>
        <v>0.95112781954887216</v>
      </c>
      <c r="O5222">
        <f t="shared" si="600"/>
        <v>0.13909774436090225</v>
      </c>
      <c r="P5222">
        <f t="shared" si="601"/>
        <v>3.7593984962406013E-3</v>
      </c>
      <c r="Q5222">
        <f t="shared" si="602"/>
        <v>4.5112781954887216E-2</v>
      </c>
      <c r="R5222">
        <v>14</v>
      </c>
      <c r="S5222">
        <v>56</v>
      </c>
      <c r="T5222">
        <v>8</v>
      </c>
      <c r="U5222">
        <v>8.0033112582781456</v>
      </c>
      <c r="V5222" t="s">
        <v>34</v>
      </c>
      <c r="W5222">
        <v>12</v>
      </c>
      <c r="X5222" t="s">
        <v>37</v>
      </c>
      <c r="Y5222">
        <v>4577</v>
      </c>
      <c r="Z5222" t="s">
        <v>540</v>
      </c>
      <c r="AA5222" t="s">
        <v>4548</v>
      </c>
      <c r="AB5222">
        <v>22</v>
      </c>
      <c r="AC5222">
        <v>1</v>
      </c>
      <c r="AD5222">
        <f t="shared" si="597"/>
        <v>0</v>
      </c>
      <c r="AE5222">
        <f t="shared" si="598"/>
        <v>0</v>
      </c>
      <c r="AF5222">
        <v>193</v>
      </c>
      <c r="AG5222">
        <v>18543</v>
      </c>
      <c r="AH5222">
        <v>1.778350481942667</v>
      </c>
      <c r="AI5222">
        <v>0</v>
      </c>
      <c r="AJ5222">
        <v>2.2921629250049591E-2</v>
      </c>
      <c r="AK5222">
        <v>0.97707843780517578</v>
      </c>
      <c r="AL5222">
        <v>0</v>
      </c>
      <c r="AM5222">
        <v>1</v>
      </c>
    </row>
    <row r="5223" spans="1:39" x14ac:dyDescent="0.2">
      <c r="A5223" t="s">
        <v>7242</v>
      </c>
      <c r="B5223" t="s">
        <v>2</v>
      </c>
      <c r="C5223" t="s">
        <v>4</v>
      </c>
      <c r="D5223" t="s">
        <v>16</v>
      </c>
      <c r="E5223">
        <v>14.0809394314694</v>
      </c>
      <c r="F5223">
        <v>266</v>
      </c>
      <c r="G5223">
        <v>70</v>
      </c>
      <c r="H5223">
        <v>0.26315789473684209</v>
      </c>
      <c r="I5223">
        <v>52469</v>
      </c>
      <c r="J5223">
        <v>197.25187969924809</v>
      </c>
      <c r="K5223">
        <v>8.1203007518797001</v>
      </c>
      <c r="L5223">
        <f t="shared" si="596"/>
        <v>5.6671461629944364</v>
      </c>
      <c r="M5223">
        <v>2.9339952216181122</v>
      </c>
      <c r="N5223">
        <f t="shared" si="599"/>
        <v>0.95112781954887216</v>
      </c>
      <c r="O5223">
        <f t="shared" si="600"/>
        <v>0.13909774436090225</v>
      </c>
      <c r="P5223">
        <f t="shared" si="601"/>
        <v>3.7593984962406013E-3</v>
      </c>
      <c r="Q5223">
        <f t="shared" si="602"/>
        <v>4.5112781954887216E-2</v>
      </c>
      <c r="R5223">
        <v>14</v>
      </c>
      <c r="S5223">
        <v>56</v>
      </c>
      <c r="T5223">
        <v>8</v>
      </c>
      <c r="U5223">
        <v>8.0033112582781456</v>
      </c>
      <c r="V5223" t="s">
        <v>34</v>
      </c>
      <c r="W5223">
        <v>12</v>
      </c>
      <c r="X5223" t="s">
        <v>37</v>
      </c>
      <c r="Y5223">
        <v>4577</v>
      </c>
      <c r="Z5223" t="s">
        <v>1058</v>
      </c>
      <c r="AA5223" t="s">
        <v>4549</v>
      </c>
      <c r="AB5223">
        <v>7</v>
      </c>
      <c r="AC5223">
        <v>0</v>
      </c>
      <c r="AD5223">
        <f t="shared" si="597"/>
        <v>0</v>
      </c>
      <c r="AE5223">
        <f t="shared" si="598"/>
        <v>0</v>
      </c>
      <c r="AF5223">
        <v>71</v>
      </c>
      <c r="AG5223">
        <v>14239</v>
      </c>
      <c r="AH5223">
        <v>7.4941108160612639</v>
      </c>
      <c r="AI5223">
        <v>0</v>
      </c>
      <c r="AJ5223">
        <v>6.9146682508289814E-3</v>
      </c>
      <c r="AK5223">
        <v>0.99308538436889648</v>
      </c>
      <c r="AL5223">
        <v>0</v>
      </c>
      <c r="AM5223">
        <v>1</v>
      </c>
    </row>
    <row r="5224" spans="1:39" x14ac:dyDescent="0.2">
      <c r="A5224" t="s">
        <v>7242</v>
      </c>
      <c r="B5224" t="s">
        <v>2</v>
      </c>
      <c r="C5224" t="s">
        <v>4</v>
      </c>
      <c r="D5224" t="s">
        <v>16</v>
      </c>
      <c r="E5224">
        <v>14.080939497515789</v>
      </c>
      <c r="F5224">
        <v>266</v>
      </c>
      <c r="G5224">
        <v>70</v>
      </c>
      <c r="H5224">
        <v>0.26315789473684209</v>
      </c>
      <c r="I5224">
        <v>52469</v>
      </c>
      <c r="J5224">
        <v>197.25187969924809</v>
      </c>
      <c r="K5224">
        <v>8.1203007518797001</v>
      </c>
      <c r="L5224">
        <f t="shared" si="596"/>
        <v>5.6671461629944364</v>
      </c>
      <c r="M5224">
        <v>2.9339952216181122</v>
      </c>
      <c r="N5224">
        <f t="shared" si="599"/>
        <v>0.95112781954887216</v>
      </c>
      <c r="O5224">
        <f t="shared" si="600"/>
        <v>0.13909774436090225</v>
      </c>
      <c r="P5224">
        <f t="shared" si="601"/>
        <v>3.7593984962406013E-3</v>
      </c>
      <c r="Q5224">
        <f t="shared" si="602"/>
        <v>4.5112781954887216E-2</v>
      </c>
      <c r="R5224">
        <v>14</v>
      </c>
      <c r="S5224">
        <v>56</v>
      </c>
      <c r="T5224">
        <v>8</v>
      </c>
      <c r="U5224">
        <v>8.0033112582781456</v>
      </c>
      <c r="V5224" t="s">
        <v>34</v>
      </c>
      <c r="W5224">
        <v>12</v>
      </c>
      <c r="X5224" t="s">
        <v>37</v>
      </c>
      <c r="Y5224">
        <v>4577</v>
      </c>
      <c r="Z5224" t="s">
        <v>1069</v>
      </c>
      <c r="AA5224" t="s">
        <v>4550</v>
      </c>
      <c r="AB5224">
        <v>3</v>
      </c>
      <c r="AC5224">
        <v>0</v>
      </c>
      <c r="AD5224">
        <f t="shared" si="597"/>
        <v>0</v>
      </c>
      <c r="AE5224">
        <f t="shared" si="598"/>
        <v>0</v>
      </c>
      <c r="AF5224">
        <v>95</v>
      </c>
      <c r="AG5224">
        <v>42690</v>
      </c>
      <c r="AH5224">
        <v>7.292961718758975</v>
      </c>
      <c r="AI5224">
        <v>1</v>
      </c>
      <c r="AJ5224">
        <v>1.0853664018213751E-2</v>
      </c>
      <c r="AK5224">
        <v>0.98914635181427002</v>
      </c>
      <c r="AL5224">
        <v>0</v>
      </c>
      <c r="AM5224">
        <v>1</v>
      </c>
    </row>
    <row r="5225" spans="1:39" x14ac:dyDescent="0.2">
      <c r="A5225" t="s">
        <v>7242</v>
      </c>
      <c r="B5225" t="s">
        <v>2</v>
      </c>
      <c r="C5225" t="s">
        <v>4</v>
      </c>
      <c r="D5225" t="s">
        <v>16</v>
      </c>
      <c r="E5225">
        <v>14.08093956019321</v>
      </c>
      <c r="F5225">
        <v>266</v>
      </c>
      <c r="G5225">
        <v>70</v>
      </c>
      <c r="H5225">
        <v>0.26315789473684209</v>
      </c>
      <c r="I5225">
        <v>52469</v>
      </c>
      <c r="J5225">
        <v>197.25187969924809</v>
      </c>
      <c r="K5225">
        <v>8.1203007518797001</v>
      </c>
      <c r="L5225">
        <f t="shared" si="596"/>
        <v>5.6671461629944364</v>
      </c>
      <c r="M5225">
        <v>2.9339952216181122</v>
      </c>
      <c r="N5225">
        <f t="shared" si="599"/>
        <v>0.95112781954887216</v>
      </c>
      <c r="O5225">
        <f t="shared" si="600"/>
        <v>0.13909774436090225</v>
      </c>
      <c r="P5225">
        <f t="shared" si="601"/>
        <v>3.7593984962406013E-3</v>
      </c>
      <c r="Q5225">
        <f t="shared" si="602"/>
        <v>4.5112781954887216E-2</v>
      </c>
      <c r="R5225">
        <v>14</v>
      </c>
      <c r="S5225">
        <v>56</v>
      </c>
      <c r="T5225">
        <v>8</v>
      </c>
      <c r="U5225">
        <v>8.0033112582781456</v>
      </c>
      <c r="V5225" t="s">
        <v>34</v>
      </c>
      <c r="W5225">
        <v>12</v>
      </c>
      <c r="X5225" t="s">
        <v>37</v>
      </c>
      <c r="Y5225">
        <v>4577</v>
      </c>
      <c r="Z5225" t="s">
        <v>540</v>
      </c>
      <c r="AA5225" t="s">
        <v>4551</v>
      </c>
      <c r="AB5225">
        <v>3</v>
      </c>
      <c r="AC5225">
        <v>0</v>
      </c>
      <c r="AD5225">
        <f t="shared" si="597"/>
        <v>0</v>
      </c>
      <c r="AE5225">
        <f t="shared" si="598"/>
        <v>0</v>
      </c>
      <c r="AF5225">
        <v>129</v>
      </c>
      <c r="AG5225">
        <v>18543</v>
      </c>
      <c r="AH5225">
        <v>1.778350669566052</v>
      </c>
      <c r="AI5225">
        <v>0</v>
      </c>
      <c r="AJ5225">
        <v>7.284906692802906E-3</v>
      </c>
      <c r="AK5225">
        <v>0.99271506071090698</v>
      </c>
      <c r="AL5225">
        <v>0</v>
      </c>
      <c r="AM5225">
        <v>1</v>
      </c>
    </row>
    <row r="5226" spans="1:39" x14ac:dyDescent="0.2">
      <c r="A5226" t="s">
        <v>7242</v>
      </c>
      <c r="B5226" t="s">
        <v>2</v>
      </c>
      <c r="C5226" t="s">
        <v>4</v>
      </c>
      <c r="D5226" t="s">
        <v>16</v>
      </c>
      <c r="E5226">
        <v>14.08093961920215</v>
      </c>
      <c r="F5226">
        <v>266</v>
      </c>
      <c r="G5226">
        <v>70</v>
      </c>
      <c r="H5226">
        <v>0.26315789473684209</v>
      </c>
      <c r="I5226">
        <v>52469</v>
      </c>
      <c r="J5226">
        <v>197.25187969924809</v>
      </c>
      <c r="K5226">
        <v>8.1203007518797001</v>
      </c>
      <c r="L5226">
        <f t="shared" si="596"/>
        <v>5.6671461629944364</v>
      </c>
      <c r="M5226">
        <v>2.9339952216181122</v>
      </c>
      <c r="N5226">
        <f t="shared" si="599"/>
        <v>0.95112781954887216</v>
      </c>
      <c r="O5226">
        <f t="shared" si="600"/>
        <v>0.13909774436090225</v>
      </c>
      <c r="P5226">
        <f t="shared" si="601"/>
        <v>3.7593984962406013E-3</v>
      </c>
      <c r="Q5226">
        <f t="shared" si="602"/>
        <v>4.5112781954887216E-2</v>
      </c>
      <c r="R5226">
        <v>14</v>
      </c>
      <c r="S5226">
        <v>56</v>
      </c>
      <c r="T5226">
        <v>8</v>
      </c>
      <c r="U5226">
        <v>8.0033112582781456</v>
      </c>
      <c r="V5226" t="s">
        <v>34</v>
      </c>
      <c r="W5226">
        <v>12</v>
      </c>
      <c r="X5226" t="s">
        <v>37</v>
      </c>
      <c r="Y5226">
        <v>4577</v>
      </c>
      <c r="Z5226" t="s">
        <v>1058</v>
      </c>
      <c r="AA5226" t="s">
        <v>4552</v>
      </c>
      <c r="AB5226">
        <v>2</v>
      </c>
      <c r="AC5226">
        <v>0</v>
      </c>
      <c r="AD5226">
        <f t="shared" si="597"/>
        <v>0</v>
      </c>
      <c r="AE5226">
        <f t="shared" si="598"/>
        <v>0</v>
      </c>
      <c r="AF5226">
        <v>96</v>
      </c>
      <c r="AG5226">
        <v>14239</v>
      </c>
      <c r="AH5226">
        <v>7.4941110041588912</v>
      </c>
      <c r="AI5226">
        <v>0</v>
      </c>
      <c r="AJ5226">
        <v>8.3483532071113586E-3</v>
      </c>
      <c r="AK5226">
        <v>0.99165159463882446</v>
      </c>
      <c r="AL5226">
        <v>0</v>
      </c>
      <c r="AM5226">
        <v>1</v>
      </c>
    </row>
    <row r="5227" spans="1:39" x14ac:dyDescent="0.2">
      <c r="A5227" t="s">
        <v>7242</v>
      </c>
      <c r="B5227" t="s">
        <v>2</v>
      </c>
      <c r="C5227" t="s">
        <v>4</v>
      </c>
      <c r="D5227" t="s">
        <v>16</v>
      </c>
      <c r="E5227">
        <v>14.08093969522076</v>
      </c>
      <c r="F5227">
        <v>266</v>
      </c>
      <c r="G5227">
        <v>70</v>
      </c>
      <c r="H5227">
        <v>0.26315789473684209</v>
      </c>
      <c r="I5227">
        <v>52469</v>
      </c>
      <c r="J5227">
        <v>197.25187969924809</v>
      </c>
      <c r="K5227">
        <v>8.1203007518797001</v>
      </c>
      <c r="L5227">
        <f t="shared" si="596"/>
        <v>5.6671461629944364</v>
      </c>
      <c r="M5227">
        <v>2.9339952216181122</v>
      </c>
      <c r="N5227">
        <f t="shared" si="599"/>
        <v>0.95112781954887216</v>
      </c>
      <c r="O5227">
        <f t="shared" si="600"/>
        <v>0.13909774436090225</v>
      </c>
      <c r="P5227">
        <f t="shared" si="601"/>
        <v>3.7593984962406013E-3</v>
      </c>
      <c r="Q5227">
        <f t="shared" si="602"/>
        <v>4.5112781954887216E-2</v>
      </c>
      <c r="R5227">
        <v>14</v>
      </c>
      <c r="S5227">
        <v>56</v>
      </c>
      <c r="T5227">
        <v>8</v>
      </c>
      <c r="U5227">
        <v>8.0033112582781456</v>
      </c>
      <c r="V5227" t="s">
        <v>34</v>
      </c>
      <c r="W5227">
        <v>12</v>
      </c>
      <c r="X5227" t="s">
        <v>37</v>
      </c>
      <c r="Y5227">
        <v>4577</v>
      </c>
      <c r="Z5227" t="s">
        <v>540</v>
      </c>
      <c r="AA5227" t="s">
        <v>4553</v>
      </c>
      <c r="AB5227">
        <v>2</v>
      </c>
      <c r="AC5227">
        <v>0</v>
      </c>
      <c r="AD5227">
        <f t="shared" si="597"/>
        <v>0</v>
      </c>
      <c r="AE5227">
        <f t="shared" si="598"/>
        <v>0</v>
      </c>
      <c r="AF5227">
        <v>94</v>
      </c>
      <c r="AG5227">
        <v>18543</v>
      </c>
      <c r="AH5227">
        <v>1.77835079085588</v>
      </c>
      <c r="AI5227">
        <v>0</v>
      </c>
      <c r="AJ5227">
        <v>7.7063669450581074E-3</v>
      </c>
      <c r="AK5227">
        <v>0.9922935962677002</v>
      </c>
      <c r="AL5227">
        <v>0</v>
      </c>
      <c r="AM5227">
        <v>1</v>
      </c>
    </row>
    <row r="5228" spans="1:39" x14ac:dyDescent="0.2">
      <c r="A5228" t="s">
        <v>7242</v>
      </c>
      <c r="B5228" t="s">
        <v>2</v>
      </c>
      <c r="C5228" t="s">
        <v>4</v>
      </c>
      <c r="D5228" t="s">
        <v>16</v>
      </c>
      <c r="E5228">
        <v>14.08093975418535</v>
      </c>
      <c r="F5228">
        <v>266</v>
      </c>
      <c r="G5228">
        <v>70</v>
      </c>
      <c r="H5228">
        <v>0.26315789473684209</v>
      </c>
      <c r="I5228">
        <v>52469</v>
      </c>
      <c r="J5228">
        <v>197.25187969924809</v>
      </c>
      <c r="K5228">
        <v>8.1203007518797001</v>
      </c>
      <c r="L5228">
        <f t="shared" si="596"/>
        <v>5.6671461629944364</v>
      </c>
      <c r="M5228">
        <v>2.9339952216181122</v>
      </c>
      <c r="N5228">
        <f t="shared" si="599"/>
        <v>0.95112781954887216</v>
      </c>
      <c r="O5228">
        <f t="shared" si="600"/>
        <v>0.13909774436090225</v>
      </c>
      <c r="P5228">
        <f t="shared" si="601"/>
        <v>3.7593984962406013E-3</v>
      </c>
      <c r="Q5228">
        <f t="shared" si="602"/>
        <v>4.5112781954887216E-2</v>
      </c>
      <c r="R5228">
        <v>14</v>
      </c>
      <c r="S5228">
        <v>56</v>
      </c>
      <c r="T5228">
        <v>8</v>
      </c>
      <c r="U5228">
        <v>8.0033112582781456</v>
      </c>
      <c r="V5228" t="s">
        <v>34</v>
      </c>
      <c r="W5228">
        <v>12</v>
      </c>
      <c r="X5228" t="s">
        <v>37</v>
      </c>
      <c r="Y5228">
        <v>4577</v>
      </c>
      <c r="Z5228" t="s">
        <v>1077</v>
      </c>
      <c r="AA5228" t="s">
        <v>4554</v>
      </c>
      <c r="AB5228">
        <v>2</v>
      </c>
      <c r="AC5228">
        <v>0</v>
      </c>
      <c r="AD5228">
        <f t="shared" si="597"/>
        <v>0</v>
      </c>
      <c r="AE5228">
        <f t="shared" si="598"/>
        <v>0</v>
      </c>
      <c r="AF5228">
        <v>180</v>
      </c>
      <c r="AG5228">
        <v>18</v>
      </c>
      <c r="AH5228">
        <v>0.92163006270018732</v>
      </c>
      <c r="AI5228">
        <v>1</v>
      </c>
      <c r="AJ5228">
        <v>5.2735622972249978E-2</v>
      </c>
      <c r="AK5228">
        <v>0.94726443290710449</v>
      </c>
      <c r="AL5228">
        <v>0</v>
      </c>
      <c r="AM5228">
        <v>1</v>
      </c>
    </row>
    <row r="5229" spans="1:39" x14ac:dyDescent="0.2">
      <c r="A5229" t="s">
        <v>7242</v>
      </c>
      <c r="B5229" t="s">
        <v>2</v>
      </c>
      <c r="C5229" t="s">
        <v>4</v>
      </c>
      <c r="D5229" t="s">
        <v>16</v>
      </c>
      <c r="E5229">
        <v>14.08093981656199</v>
      </c>
      <c r="F5229">
        <v>266</v>
      </c>
      <c r="G5229">
        <v>70</v>
      </c>
      <c r="H5229">
        <v>0.26315789473684209</v>
      </c>
      <c r="I5229">
        <v>52469</v>
      </c>
      <c r="J5229">
        <v>197.25187969924809</v>
      </c>
      <c r="K5229">
        <v>8.1203007518797001</v>
      </c>
      <c r="L5229">
        <f t="shared" si="596"/>
        <v>5.6671461629944364</v>
      </c>
      <c r="M5229">
        <v>2.9339952216181122</v>
      </c>
      <c r="N5229">
        <f t="shared" si="599"/>
        <v>0.95112781954887216</v>
      </c>
      <c r="O5229">
        <f t="shared" si="600"/>
        <v>0.13909774436090225</v>
      </c>
      <c r="P5229">
        <f t="shared" si="601"/>
        <v>3.7593984962406013E-3</v>
      </c>
      <c r="Q5229">
        <f t="shared" si="602"/>
        <v>4.5112781954887216E-2</v>
      </c>
      <c r="R5229">
        <v>14</v>
      </c>
      <c r="S5229">
        <v>56</v>
      </c>
      <c r="T5229">
        <v>8</v>
      </c>
      <c r="U5229">
        <v>8.0033112582781456</v>
      </c>
      <c r="V5229" t="s">
        <v>34</v>
      </c>
      <c r="W5229">
        <v>12</v>
      </c>
      <c r="X5229" t="s">
        <v>37</v>
      </c>
      <c r="Y5229">
        <v>4577</v>
      </c>
      <c r="Z5229" t="s">
        <v>1078</v>
      </c>
      <c r="AA5229" t="s">
        <v>4555</v>
      </c>
      <c r="AB5229">
        <v>-1</v>
      </c>
      <c r="AC5229">
        <v>0</v>
      </c>
      <c r="AD5229">
        <f t="shared" si="597"/>
        <v>0</v>
      </c>
      <c r="AE5229">
        <f t="shared" si="598"/>
        <v>0</v>
      </c>
      <c r="AF5229">
        <v>62</v>
      </c>
      <c r="AG5229">
        <v>8944</v>
      </c>
      <c r="AH5229">
        <v>1.9786373629161</v>
      </c>
      <c r="AI5229">
        <v>1</v>
      </c>
      <c r="AJ5229">
        <v>5.6473061442375183E-2</v>
      </c>
      <c r="AK5229">
        <v>0.94352692365646362</v>
      </c>
      <c r="AL5229">
        <v>0</v>
      </c>
      <c r="AM5229">
        <v>1</v>
      </c>
    </row>
    <row r="5230" spans="1:39" x14ac:dyDescent="0.2">
      <c r="A5230" t="s">
        <v>7242</v>
      </c>
      <c r="B5230" t="s">
        <v>2</v>
      </c>
      <c r="C5230" t="s">
        <v>4</v>
      </c>
      <c r="D5230" t="s">
        <v>16</v>
      </c>
      <c r="E5230">
        <v>14.080939880551499</v>
      </c>
      <c r="F5230">
        <v>266</v>
      </c>
      <c r="G5230">
        <v>70</v>
      </c>
      <c r="H5230">
        <v>0.26315789473684209</v>
      </c>
      <c r="I5230">
        <v>52469</v>
      </c>
      <c r="J5230">
        <v>197.25187969924809</v>
      </c>
      <c r="K5230">
        <v>8.1203007518797001</v>
      </c>
      <c r="L5230">
        <f t="shared" si="596"/>
        <v>5.6671461629944364</v>
      </c>
      <c r="M5230">
        <v>2.9339952216181122</v>
      </c>
      <c r="N5230">
        <f t="shared" si="599"/>
        <v>0.95112781954887216</v>
      </c>
      <c r="O5230">
        <f t="shared" si="600"/>
        <v>0.13909774436090225</v>
      </c>
      <c r="P5230">
        <f t="shared" si="601"/>
        <v>3.7593984962406013E-3</v>
      </c>
      <c r="Q5230">
        <f t="shared" si="602"/>
        <v>4.5112781954887216E-2</v>
      </c>
      <c r="R5230">
        <v>14</v>
      </c>
      <c r="S5230">
        <v>56</v>
      </c>
      <c r="T5230">
        <v>8</v>
      </c>
      <c r="U5230">
        <v>8.0033112582781456</v>
      </c>
      <c r="V5230" t="s">
        <v>34</v>
      </c>
      <c r="W5230">
        <v>12</v>
      </c>
      <c r="X5230" t="s">
        <v>37</v>
      </c>
      <c r="Y5230">
        <v>4577</v>
      </c>
      <c r="Z5230" t="s">
        <v>745</v>
      </c>
      <c r="AA5230" t="s">
        <v>4556</v>
      </c>
      <c r="AB5230">
        <v>24</v>
      </c>
      <c r="AC5230">
        <v>1</v>
      </c>
      <c r="AD5230">
        <f t="shared" si="597"/>
        <v>0</v>
      </c>
      <c r="AE5230">
        <f t="shared" si="598"/>
        <v>0</v>
      </c>
      <c r="AF5230">
        <v>195</v>
      </c>
      <c r="AG5230">
        <v>15953</v>
      </c>
      <c r="AH5230">
        <v>11.44281411404573</v>
      </c>
      <c r="AI5230">
        <v>1</v>
      </c>
      <c r="AJ5230">
        <v>2.2862117737531659E-2</v>
      </c>
      <c r="AK5230">
        <v>0.97713792324066162</v>
      </c>
      <c r="AL5230">
        <v>0</v>
      </c>
      <c r="AM5230">
        <v>1</v>
      </c>
    </row>
    <row r="5231" spans="1:39" x14ac:dyDescent="0.2">
      <c r="A5231" t="s">
        <v>7242</v>
      </c>
      <c r="B5231" t="s">
        <v>2</v>
      </c>
      <c r="C5231" t="s">
        <v>4</v>
      </c>
      <c r="D5231" t="s">
        <v>16</v>
      </c>
      <c r="E5231">
        <v>14.080939941401891</v>
      </c>
      <c r="F5231">
        <v>266</v>
      </c>
      <c r="G5231">
        <v>70</v>
      </c>
      <c r="H5231">
        <v>0.26315789473684209</v>
      </c>
      <c r="I5231">
        <v>52469</v>
      </c>
      <c r="J5231">
        <v>197.25187969924809</v>
      </c>
      <c r="K5231">
        <v>8.1203007518797001</v>
      </c>
      <c r="L5231">
        <f t="shared" si="596"/>
        <v>5.6671461629944364</v>
      </c>
      <c r="M5231">
        <v>2.9339952216181122</v>
      </c>
      <c r="N5231">
        <f t="shared" si="599"/>
        <v>0.95112781954887216</v>
      </c>
      <c r="O5231">
        <f t="shared" si="600"/>
        <v>0.13909774436090225</v>
      </c>
      <c r="P5231">
        <f t="shared" si="601"/>
        <v>3.7593984962406013E-3</v>
      </c>
      <c r="Q5231">
        <f t="shared" si="602"/>
        <v>4.5112781954887216E-2</v>
      </c>
      <c r="R5231">
        <v>14</v>
      </c>
      <c r="S5231">
        <v>56</v>
      </c>
      <c r="T5231">
        <v>8</v>
      </c>
      <c r="U5231">
        <v>8.0033112582781456</v>
      </c>
      <c r="V5231" t="s">
        <v>34</v>
      </c>
      <c r="W5231">
        <v>12</v>
      </c>
      <c r="X5231" t="s">
        <v>37</v>
      </c>
      <c r="Y5231">
        <v>4577</v>
      </c>
      <c r="Z5231" t="s">
        <v>46</v>
      </c>
      <c r="AA5231" t="s">
        <v>1493</v>
      </c>
      <c r="AB5231">
        <v>4</v>
      </c>
      <c r="AC5231">
        <v>0</v>
      </c>
      <c r="AD5231">
        <f t="shared" si="597"/>
        <v>0</v>
      </c>
      <c r="AE5231">
        <f t="shared" si="598"/>
        <v>0</v>
      </c>
      <c r="AF5231">
        <v>9</v>
      </c>
      <c r="AG5231">
        <v>0</v>
      </c>
      <c r="AH5231" t="s">
        <v>5675</v>
      </c>
      <c r="AI5231">
        <v>0</v>
      </c>
      <c r="AJ5231">
        <v>7.7553316950798026E-3</v>
      </c>
      <c r="AK5231">
        <v>0.9922446608543396</v>
      </c>
      <c r="AL5231">
        <v>0</v>
      </c>
      <c r="AM5231">
        <v>1</v>
      </c>
    </row>
    <row r="5232" spans="1:39" x14ac:dyDescent="0.2">
      <c r="A5232" t="s">
        <v>7242</v>
      </c>
      <c r="B5232" t="s">
        <v>2</v>
      </c>
      <c r="C5232" t="s">
        <v>4</v>
      </c>
      <c r="D5232" t="s">
        <v>16</v>
      </c>
      <c r="E5232">
        <v>14.080940000782689</v>
      </c>
      <c r="F5232">
        <v>266</v>
      </c>
      <c r="G5232">
        <v>70</v>
      </c>
      <c r="H5232">
        <v>0.26315789473684209</v>
      </c>
      <c r="I5232">
        <v>52469</v>
      </c>
      <c r="J5232">
        <v>197.25187969924809</v>
      </c>
      <c r="K5232">
        <v>8.1203007518797001</v>
      </c>
      <c r="L5232">
        <f t="shared" si="596"/>
        <v>5.6671461629944364</v>
      </c>
      <c r="M5232">
        <v>2.9339952216181122</v>
      </c>
      <c r="N5232">
        <f t="shared" si="599"/>
        <v>0.95112781954887216</v>
      </c>
      <c r="O5232">
        <f t="shared" si="600"/>
        <v>0.13909774436090225</v>
      </c>
      <c r="P5232">
        <f t="shared" si="601"/>
        <v>3.7593984962406013E-3</v>
      </c>
      <c r="Q5232">
        <f t="shared" si="602"/>
        <v>4.5112781954887216E-2</v>
      </c>
      <c r="R5232">
        <v>14</v>
      </c>
      <c r="S5232">
        <v>56</v>
      </c>
      <c r="T5232">
        <v>8</v>
      </c>
      <c r="U5232">
        <v>8.0033112582781456</v>
      </c>
      <c r="V5232" t="s">
        <v>34</v>
      </c>
      <c r="W5232">
        <v>12</v>
      </c>
      <c r="X5232" t="s">
        <v>37</v>
      </c>
      <c r="Y5232">
        <v>4577</v>
      </c>
      <c r="Z5232" t="s">
        <v>1079</v>
      </c>
      <c r="AA5232" t="s">
        <v>4557</v>
      </c>
      <c r="AB5232">
        <v>-4</v>
      </c>
      <c r="AC5232">
        <v>0</v>
      </c>
      <c r="AD5232">
        <f t="shared" si="597"/>
        <v>0</v>
      </c>
      <c r="AE5232">
        <f t="shared" si="598"/>
        <v>0</v>
      </c>
      <c r="AF5232">
        <v>73</v>
      </c>
      <c r="AG5232">
        <v>-100</v>
      </c>
      <c r="AH5232">
        <v>1.7117680000864359</v>
      </c>
      <c r="AI5232">
        <v>0</v>
      </c>
      <c r="AJ5232">
        <v>0.1000103577971458</v>
      </c>
      <c r="AK5232">
        <v>0.89998960494995117</v>
      </c>
      <c r="AL5232">
        <v>0</v>
      </c>
      <c r="AM5232">
        <v>1</v>
      </c>
    </row>
    <row r="5233" spans="1:39" x14ac:dyDescent="0.2">
      <c r="A5233" t="s">
        <v>7242</v>
      </c>
      <c r="B5233" t="s">
        <v>2</v>
      </c>
      <c r="C5233" t="s">
        <v>4</v>
      </c>
      <c r="D5233" t="s">
        <v>16</v>
      </c>
      <c r="E5233">
        <v>14.08094008189266</v>
      </c>
      <c r="F5233">
        <v>266</v>
      </c>
      <c r="G5233">
        <v>70</v>
      </c>
      <c r="H5233">
        <v>0.26315789473684209</v>
      </c>
      <c r="I5233">
        <v>52469</v>
      </c>
      <c r="J5233">
        <v>197.25187969924809</v>
      </c>
      <c r="K5233">
        <v>8.1203007518797001</v>
      </c>
      <c r="L5233">
        <f t="shared" si="596"/>
        <v>5.6671461629944364</v>
      </c>
      <c r="M5233">
        <v>2.9339952216181122</v>
      </c>
      <c r="N5233">
        <f t="shared" si="599"/>
        <v>0.95112781954887216</v>
      </c>
      <c r="O5233">
        <f t="shared" si="600"/>
        <v>0.13909774436090225</v>
      </c>
      <c r="P5233">
        <f t="shared" si="601"/>
        <v>3.7593984962406013E-3</v>
      </c>
      <c r="Q5233">
        <f t="shared" si="602"/>
        <v>4.5112781954887216E-2</v>
      </c>
      <c r="R5233">
        <v>14</v>
      </c>
      <c r="S5233">
        <v>56</v>
      </c>
      <c r="T5233">
        <v>8</v>
      </c>
      <c r="U5233">
        <v>8.0033112582781456</v>
      </c>
      <c r="V5233" t="s">
        <v>34</v>
      </c>
      <c r="W5233">
        <v>12</v>
      </c>
      <c r="X5233" t="s">
        <v>37</v>
      </c>
      <c r="Y5233">
        <v>4577</v>
      </c>
      <c r="Z5233" t="s">
        <v>1080</v>
      </c>
      <c r="AA5233" t="s">
        <v>4558</v>
      </c>
      <c r="AB5233">
        <v>14</v>
      </c>
      <c r="AC5233">
        <v>0</v>
      </c>
      <c r="AD5233">
        <f t="shared" si="597"/>
        <v>0</v>
      </c>
      <c r="AE5233">
        <f t="shared" si="598"/>
        <v>0</v>
      </c>
      <c r="AF5233">
        <v>68</v>
      </c>
      <c r="AG5233">
        <v>13442</v>
      </c>
      <c r="AH5233">
        <v>0.54152795547314214</v>
      </c>
      <c r="AI5233">
        <v>0</v>
      </c>
      <c r="AJ5233">
        <v>7.4403755366802216E-2</v>
      </c>
      <c r="AK5233">
        <v>0.92559617757797241</v>
      </c>
      <c r="AL5233">
        <v>0</v>
      </c>
      <c r="AM5233">
        <v>1</v>
      </c>
    </row>
    <row r="5234" spans="1:39" x14ac:dyDescent="0.2">
      <c r="A5234" t="s">
        <v>7242</v>
      </c>
      <c r="B5234" t="s">
        <v>2</v>
      </c>
      <c r="C5234" t="s">
        <v>4</v>
      </c>
      <c r="D5234" t="s">
        <v>16</v>
      </c>
      <c r="E5234">
        <v>14.08094013014577</v>
      </c>
      <c r="F5234">
        <v>266</v>
      </c>
      <c r="G5234">
        <v>70</v>
      </c>
      <c r="H5234">
        <v>0.26315789473684209</v>
      </c>
      <c r="I5234">
        <v>52469</v>
      </c>
      <c r="J5234">
        <v>197.25187969924809</v>
      </c>
      <c r="K5234">
        <v>8.1203007518797001</v>
      </c>
      <c r="L5234">
        <f t="shared" si="596"/>
        <v>5.6671461629944364</v>
      </c>
      <c r="M5234">
        <v>2.9339952216181122</v>
      </c>
      <c r="N5234">
        <f t="shared" si="599"/>
        <v>0.95112781954887216</v>
      </c>
      <c r="O5234">
        <f t="shared" si="600"/>
        <v>0.13909774436090225</v>
      </c>
      <c r="P5234">
        <f t="shared" si="601"/>
        <v>3.7593984962406013E-3</v>
      </c>
      <c r="Q5234">
        <f t="shared" si="602"/>
        <v>4.5112781954887216E-2</v>
      </c>
      <c r="R5234">
        <v>14</v>
      </c>
      <c r="S5234">
        <v>56</v>
      </c>
      <c r="T5234">
        <v>8</v>
      </c>
      <c r="U5234">
        <v>8.0033112582781456</v>
      </c>
      <c r="V5234" t="s">
        <v>34</v>
      </c>
      <c r="W5234">
        <v>12</v>
      </c>
      <c r="X5234" t="s">
        <v>37</v>
      </c>
      <c r="Y5234">
        <v>4577</v>
      </c>
      <c r="Z5234" t="s">
        <v>1079</v>
      </c>
      <c r="AA5234" t="s">
        <v>4559</v>
      </c>
      <c r="AB5234">
        <v>9</v>
      </c>
      <c r="AC5234">
        <v>0</v>
      </c>
      <c r="AD5234">
        <f t="shared" si="597"/>
        <v>0</v>
      </c>
      <c r="AE5234">
        <f t="shared" si="598"/>
        <v>0</v>
      </c>
      <c r="AF5234">
        <v>21</v>
      </c>
      <c r="AG5234">
        <v>-100</v>
      </c>
      <c r="AH5234">
        <v>1.711768128495178</v>
      </c>
      <c r="AI5234">
        <v>0</v>
      </c>
      <c r="AJ5234">
        <v>8.6651081219315529E-3</v>
      </c>
      <c r="AK5234">
        <v>0.99133485555648804</v>
      </c>
      <c r="AL5234">
        <v>0</v>
      </c>
      <c r="AM5234">
        <v>1</v>
      </c>
    </row>
    <row r="5235" spans="1:39" x14ac:dyDescent="0.2">
      <c r="A5235" t="s">
        <v>7242</v>
      </c>
      <c r="B5235" t="s">
        <v>2</v>
      </c>
      <c r="C5235" t="s">
        <v>4</v>
      </c>
      <c r="D5235" t="s">
        <v>16</v>
      </c>
      <c r="E5235">
        <v>14.080940197611151</v>
      </c>
      <c r="F5235">
        <v>266</v>
      </c>
      <c r="G5235">
        <v>70</v>
      </c>
      <c r="H5235">
        <v>0.26315789473684209</v>
      </c>
      <c r="I5235">
        <v>52469</v>
      </c>
      <c r="J5235">
        <v>197.25187969924809</v>
      </c>
      <c r="K5235">
        <v>8.1203007518797001</v>
      </c>
      <c r="L5235">
        <f t="shared" si="596"/>
        <v>5.6671461629944364</v>
      </c>
      <c r="M5235">
        <v>2.9339952216181122</v>
      </c>
      <c r="N5235">
        <f t="shared" si="599"/>
        <v>0.95112781954887216</v>
      </c>
      <c r="O5235">
        <f t="shared" si="600"/>
        <v>0.13909774436090225</v>
      </c>
      <c r="P5235">
        <f t="shared" si="601"/>
        <v>3.7593984962406013E-3</v>
      </c>
      <c r="Q5235">
        <f t="shared" si="602"/>
        <v>4.5112781954887216E-2</v>
      </c>
      <c r="R5235">
        <v>14</v>
      </c>
      <c r="S5235">
        <v>56</v>
      </c>
      <c r="T5235">
        <v>8</v>
      </c>
      <c r="U5235">
        <v>8.0033112582781456</v>
      </c>
      <c r="V5235" t="s">
        <v>34</v>
      </c>
      <c r="W5235">
        <v>12</v>
      </c>
      <c r="X5235" t="s">
        <v>37</v>
      </c>
      <c r="Y5235">
        <v>4577</v>
      </c>
      <c r="Z5235" t="s">
        <v>1078</v>
      </c>
      <c r="AA5235" t="s">
        <v>4560</v>
      </c>
      <c r="AB5235">
        <v>-8</v>
      </c>
      <c r="AC5235">
        <v>0</v>
      </c>
      <c r="AD5235">
        <f t="shared" si="597"/>
        <v>0</v>
      </c>
      <c r="AE5235">
        <f t="shared" si="598"/>
        <v>0</v>
      </c>
      <c r="AF5235">
        <v>512</v>
      </c>
      <c r="AG5235">
        <v>8944</v>
      </c>
      <c r="AH5235">
        <v>1.978637741927006</v>
      </c>
      <c r="AI5235">
        <v>1</v>
      </c>
      <c r="AJ5235">
        <v>2.3581970483064651E-2</v>
      </c>
      <c r="AK5235">
        <v>0.97641795873641968</v>
      </c>
      <c r="AL5235">
        <v>0</v>
      </c>
      <c r="AM5235">
        <v>1</v>
      </c>
    </row>
    <row r="5236" spans="1:39" x14ac:dyDescent="0.2">
      <c r="A5236" t="s">
        <v>7242</v>
      </c>
      <c r="B5236" t="s">
        <v>2</v>
      </c>
      <c r="C5236" t="s">
        <v>4</v>
      </c>
      <c r="D5236" t="s">
        <v>16</v>
      </c>
      <c r="E5236">
        <v>14.08094059063432</v>
      </c>
      <c r="F5236">
        <v>266</v>
      </c>
      <c r="G5236">
        <v>70</v>
      </c>
      <c r="H5236">
        <v>0.26315789473684209</v>
      </c>
      <c r="I5236">
        <v>52469</v>
      </c>
      <c r="J5236">
        <v>197.25187969924809</v>
      </c>
      <c r="K5236">
        <v>8.1203007518797001</v>
      </c>
      <c r="L5236">
        <f t="shared" si="596"/>
        <v>5.6671461629944364</v>
      </c>
      <c r="M5236">
        <v>2.9339952216181122</v>
      </c>
      <c r="N5236">
        <f t="shared" si="599"/>
        <v>0.95112781954887216</v>
      </c>
      <c r="O5236">
        <f t="shared" si="600"/>
        <v>0.13909774436090225</v>
      </c>
      <c r="P5236">
        <f t="shared" si="601"/>
        <v>3.7593984962406013E-3</v>
      </c>
      <c r="Q5236">
        <f t="shared" si="602"/>
        <v>4.5112781954887216E-2</v>
      </c>
      <c r="R5236">
        <v>14</v>
      </c>
      <c r="S5236">
        <v>56</v>
      </c>
      <c r="T5236">
        <v>8</v>
      </c>
      <c r="U5236">
        <v>8.0033112582781456</v>
      </c>
      <c r="V5236" t="s">
        <v>34</v>
      </c>
      <c r="W5236">
        <v>12</v>
      </c>
      <c r="X5236" t="s">
        <v>37</v>
      </c>
      <c r="Y5236">
        <v>4577</v>
      </c>
      <c r="Z5236" t="s">
        <v>746</v>
      </c>
      <c r="AA5236" t="s">
        <v>4561</v>
      </c>
      <c r="AB5236">
        <v>8</v>
      </c>
      <c r="AC5236">
        <v>0</v>
      </c>
      <c r="AD5236">
        <f t="shared" si="597"/>
        <v>0</v>
      </c>
      <c r="AE5236">
        <f t="shared" si="598"/>
        <v>0</v>
      </c>
      <c r="AF5236">
        <v>357</v>
      </c>
      <c r="AG5236">
        <v>12488</v>
      </c>
      <c r="AH5236">
        <v>1.3039695524975601</v>
      </c>
      <c r="AI5236">
        <v>0</v>
      </c>
      <c r="AJ5236">
        <v>3.6298245191574097E-2</v>
      </c>
      <c r="AK5236">
        <v>0.96370172500610352</v>
      </c>
      <c r="AL5236">
        <v>0</v>
      </c>
      <c r="AM5236">
        <v>1</v>
      </c>
    </row>
    <row r="5237" spans="1:39" x14ac:dyDescent="0.2">
      <c r="A5237" t="s">
        <v>7242</v>
      </c>
      <c r="B5237" t="s">
        <v>2</v>
      </c>
      <c r="C5237" t="s">
        <v>4</v>
      </c>
      <c r="D5237" t="s">
        <v>16</v>
      </c>
      <c r="E5237">
        <v>14.080941238459729</v>
      </c>
      <c r="F5237">
        <v>266</v>
      </c>
      <c r="G5237">
        <v>70</v>
      </c>
      <c r="H5237">
        <v>0.26315789473684209</v>
      </c>
      <c r="I5237">
        <v>52469</v>
      </c>
      <c r="J5237">
        <v>197.25187969924809</v>
      </c>
      <c r="K5237">
        <v>8.1203007518797001</v>
      </c>
      <c r="L5237">
        <f t="shared" si="596"/>
        <v>5.6671461629944364</v>
      </c>
      <c r="M5237">
        <v>2.9339952216181122</v>
      </c>
      <c r="N5237">
        <f t="shared" si="599"/>
        <v>0.95112781954887216</v>
      </c>
      <c r="O5237">
        <f t="shared" si="600"/>
        <v>0.13909774436090225</v>
      </c>
      <c r="P5237">
        <f t="shared" si="601"/>
        <v>3.7593984962406013E-3</v>
      </c>
      <c r="Q5237">
        <f t="shared" si="602"/>
        <v>4.5112781954887216E-2</v>
      </c>
      <c r="R5237">
        <v>14</v>
      </c>
      <c r="S5237">
        <v>56</v>
      </c>
      <c r="T5237">
        <v>8</v>
      </c>
      <c r="U5237">
        <v>8.0033112582781456</v>
      </c>
      <c r="V5237" t="s">
        <v>34</v>
      </c>
      <c r="W5237">
        <v>12</v>
      </c>
      <c r="X5237" t="s">
        <v>37</v>
      </c>
      <c r="Y5237">
        <v>4577</v>
      </c>
      <c r="Z5237" t="s">
        <v>1078</v>
      </c>
      <c r="AA5237" t="s">
        <v>4562</v>
      </c>
      <c r="AB5237">
        <v>-11</v>
      </c>
      <c r="AC5237">
        <v>0</v>
      </c>
      <c r="AD5237">
        <f t="shared" si="597"/>
        <v>0</v>
      </c>
      <c r="AE5237">
        <f t="shared" si="598"/>
        <v>0</v>
      </c>
      <c r="AF5237">
        <v>104</v>
      </c>
      <c r="AG5237">
        <v>8944</v>
      </c>
      <c r="AH5237">
        <v>1.978638481821946</v>
      </c>
      <c r="AI5237">
        <v>1</v>
      </c>
      <c r="AJ5237">
        <v>3.8362164050340652E-2</v>
      </c>
      <c r="AK5237">
        <v>0.96163779497146606</v>
      </c>
      <c r="AL5237">
        <v>0</v>
      </c>
      <c r="AM5237">
        <v>1</v>
      </c>
    </row>
    <row r="5238" spans="1:39" x14ac:dyDescent="0.2">
      <c r="A5238" t="s">
        <v>7242</v>
      </c>
      <c r="B5238" t="s">
        <v>2</v>
      </c>
      <c r="C5238" t="s">
        <v>4</v>
      </c>
      <c r="D5238" t="s">
        <v>16</v>
      </c>
      <c r="E5238">
        <v>14.08094188459493</v>
      </c>
      <c r="F5238">
        <v>266</v>
      </c>
      <c r="G5238">
        <v>70</v>
      </c>
      <c r="H5238">
        <v>0.26315789473684209</v>
      </c>
      <c r="I5238">
        <v>52469</v>
      </c>
      <c r="J5238">
        <v>197.25187969924809</v>
      </c>
      <c r="K5238">
        <v>8.1203007518797001</v>
      </c>
      <c r="L5238">
        <f t="shared" si="596"/>
        <v>5.6671461629944364</v>
      </c>
      <c r="M5238">
        <v>2.9339952216181122</v>
      </c>
      <c r="N5238">
        <f t="shared" si="599"/>
        <v>0.95112781954887216</v>
      </c>
      <c r="O5238">
        <f t="shared" si="600"/>
        <v>0.13909774436090225</v>
      </c>
      <c r="P5238">
        <f t="shared" si="601"/>
        <v>3.7593984962406013E-3</v>
      </c>
      <c r="Q5238">
        <f t="shared" si="602"/>
        <v>4.5112781954887216E-2</v>
      </c>
      <c r="R5238">
        <v>14</v>
      </c>
      <c r="S5238">
        <v>56</v>
      </c>
      <c r="T5238">
        <v>8</v>
      </c>
      <c r="U5238">
        <v>8.0033112582781456</v>
      </c>
      <c r="V5238" t="s">
        <v>34</v>
      </c>
      <c r="W5238">
        <v>12</v>
      </c>
      <c r="X5238" t="s">
        <v>37</v>
      </c>
      <c r="Y5238">
        <v>4577</v>
      </c>
      <c r="Z5238" t="s">
        <v>911</v>
      </c>
      <c r="AA5238" t="s">
        <v>4563</v>
      </c>
      <c r="AB5238">
        <v>7</v>
      </c>
      <c r="AC5238">
        <v>0</v>
      </c>
      <c r="AD5238">
        <f t="shared" si="597"/>
        <v>0</v>
      </c>
      <c r="AE5238">
        <f t="shared" si="598"/>
        <v>0</v>
      </c>
      <c r="AF5238">
        <v>268</v>
      </c>
      <c r="AG5238">
        <v>811</v>
      </c>
      <c r="AH5238">
        <v>1.5508089971861021</v>
      </c>
      <c r="AI5238">
        <v>0</v>
      </c>
      <c r="AJ5238">
        <v>4.7754604369401932E-2</v>
      </c>
      <c r="AK5238">
        <v>0.95224541425704956</v>
      </c>
      <c r="AL5238">
        <v>0</v>
      </c>
      <c r="AM5238">
        <v>1</v>
      </c>
    </row>
    <row r="5239" spans="1:39" x14ac:dyDescent="0.2">
      <c r="A5239" t="s">
        <v>7242</v>
      </c>
      <c r="B5239" t="s">
        <v>2</v>
      </c>
      <c r="C5239" t="s">
        <v>4</v>
      </c>
      <c r="D5239" t="s">
        <v>16</v>
      </c>
      <c r="E5239">
        <v>14.08094252968265</v>
      </c>
      <c r="F5239">
        <v>266</v>
      </c>
      <c r="G5239">
        <v>70</v>
      </c>
      <c r="H5239">
        <v>0.26315789473684209</v>
      </c>
      <c r="I5239">
        <v>52469</v>
      </c>
      <c r="J5239">
        <v>197.25187969924809</v>
      </c>
      <c r="K5239">
        <v>8.1203007518797001</v>
      </c>
      <c r="L5239">
        <f t="shared" si="596"/>
        <v>5.6671461629944364</v>
      </c>
      <c r="M5239">
        <v>2.9339952216181122</v>
      </c>
      <c r="N5239">
        <f t="shared" si="599"/>
        <v>0.95112781954887216</v>
      </c>
      <c r="O5239">
        <f t="shared" si="600"/>
        <v>0.13909774436090225</v>
      </c>
      <c r="P5239">
        <f t="shared" si="601"/>
        <v>3.7593984962406013E-3</v>
      </c>
      <c r="Q5239">
        <f t="shared" si="602"/>
        <v>4.5112781954887216E-2</v>
      </c>
      <c r="R5239">
        <v>14</v>
      </c>
      <c r="S5239">
        <v>56</v>
      </c>
      <c r="T5239">
        <v>8</v>
      </c>
      <c r="U5239">
        <v>8.0033112582781456</v>
      </c>
      <c r="V5239" t="s">
        <v>34</v>
      </c>
      <c r="W5239">
        <v>12</v>
      </c>
      <c r="X5239" t="s">
        <v>37</v>
      </c>
      <c r="Y5239">
        <v>4577</v>
      </c>
      <c r="Z5239" t="s">
        <v>1081</v>
      </c>
      <c r="AA5239" t="s">
        <v>4564</v>
      </c>
      <c r="AB5239">
        <v>5</v>
      </c>
      <c r="AC5239">
        <v>0</v>
      </c>
      <c r="AD5239">
        <f t="shared" si="597"/>
        <v>0</v>
      </c>
      <c r="AE5239">
        <f t="shared" si="598"/>
        <v>0</v>
      </c>
      <c r="AF5239">
        <v>77</v>
      </c>
      <c r="AG5239">
        <v>6398</v>
      </c>
      <c r="AH5239">
        <v>1.903464960114476</v>
      </c>
      <c r="AI5239">
        <v>0</v>
      </c>
      <c r="AJ5239">
        <v>4.1574388742446899E-2</v>
      </c>
      <c r="AK5239">
        <v>0.95842564105987549</v>
      </c>
      <c r="AL5239">
        <v>0</v>
      </c>
      <c r="AM5239">
        <v>1</v>
      </c>
    </row>
    <row r="5240" spans="1:39" x14ac:dyDescent="0.2">
      <c r="A5240" t="s">
        <v>7242</v>
      </c>
      <c r="B5240" t="s">
        <v>2</v>
      </c>
      <c r="C5240" t="s">
        <v>4</v>
      </c>
      <c r="D5240" t="s">
        <v>16</v>
      </c>
      <c r="E5240">
        <v>14.08094317573849</v>
      </c>
      <c r="F5240">
        <v>266</v>
      </c>
      <c r="G5240">
        <v>70</v>
      </c>
      <c r="H5240">
        <v>0.26315789473684209</v>
      </c>
      <c r="I5240">
        <v>52469</v>
      </c>
      <c r="J5240">
        <v>197.25187969924809</v>
      </c>
      <c r="K5240">
        <v>8.1203007518797001</v>
      </c>
      <c r="L5240">
        <f t="shared" si="596"/>
        <v>5.6671461629944364</v>
      </c>
      <c r="M5240">
        <v>2.9339952216181122</v>
      </c>
      <c r="N5240">
        <f t="shared" si="599"/>
        <v>0.95112781954887216</v>
      </c>
      <c r="O5240">
        <f t="shared" si="600"/>
        <v>0.13909774436090225</v>
      </c>
      <c r="P5240">
        <f t="shared" si="601"/>
        <v>3.7593984962406013E-3</v>
      </c>
      <c r="Q5240">
        <f t="shared" si="602"/>
        <v>4.5112781954887216E-2</v>
      </c>
      <c r="R5240">
        <v>14</v>
      </c>
      <c r="S5240">
        <v>56</v>
      </c>
      <c r="T5240">
        <v>8</v>
      </c>
      <c r="U5240">
        <v>8.0033112582781456</v>
      </c>
      <c r="V5240" t="s">
        <v>34</v>
      </c>
      <c r="W5240">
        <v>12</v>
      </c>
      <c r="X5240" t="s">
        <v>37</v>
      </c>
      <c r="Y5240">
        <v>4577</v>
      </c>
      <c r="Z5240" t="s">
        <v>1066</v>
      </c>
      <c r="AA5240" t="s">
        <v>4565</v>
      </c>
      <c r="AB5240">
        <v>2</v>
      </c>
      <c r="AC5240">
        <v>0</v>
      </c>
      <c r="AD5240">
        <f t="shared" si="597"/>
        <v>0</v>
      </c>
      <c r="AE5240">
        <f t="shared" si="598"/>
        <v>0</v>
      </c>
      <c r="AF5240">
        <v>662</v>
      </c>
      <c r="AG5240">
        <v>5473</v>
      </c>
      <c r="AH5240">
        <v>0.77019705800836846</v>
      </c>
      <c r="AI5240">
        <v>0</v>
      </c>
      <c r="AJ5240">
        <v>1.8817346543073651E-2</v>
      </c>
      <c r="AK5240">
        <v>0.98118263483047485</v>
      </c>
      <c r="AL5240">
        <v>0</v>
      </c>
      <c r="AM5240">
        <v>1</v>
      </c>
    </row>
    <row r="5241" spans="1:39" x14ac:dyDescent="0.2">
      <c r="A5241" t="s">
        <v>7242</v>
      </c>
      <c r="B5241" t="s">
        <v>2</v>
      </c>
      <c r="C5241" t="s">
        <v>4</v>
      </c>
      <c r="D5241" t="s">
        <v>16</v>
      </c>
      <c r="E5241">
        <v>14.08094382179398</v>
      </c>
      <c r="F5241">
        <v>266</v>
      </c>
      <c r="G5241">
        <v>70</v>
      </c>
      <c r="H5241">
        <v>0.26315789473684209</v>
      </c>
      <c r="I5241">
        <v>52469</v>
      </c>
      <c r="J5241">
        <v>197.25187969924809</v>
      </c>
      <c r="K5241">
        <v>8.1203007518797001</v>
      </c>
      <c r="L5241">
        <f t="shared" si="596"/>
        <v>5.6671461629944364</v>
      </c>
      <c r="M5241">
        <v>2.9339952216181122</v>
      </c>
      <c r="N5241">
        <f t="shared" si="599"/>
        <v>0.95112781954887216</v>
      </c>
      <c r="O5241">
        <f t="shared" si="600"/>
        <v>0.13909774436090225</v>
      </c>
      <c r="P5241">
        <f t="shared" si="601"/>
        <v>3.7593984962406013E-3</v>
      </c>
      <c r="Q5241">
        <f t="shared" si="602"/>
        <v>4.5112781954887216E-2</v>
      </c>
      <c r="R5241">
        <v>14</v>
      </c>
      <c r="S5241">
        <v>56</v>
      </c>
      <c r="T5241">
        <v>8</v>
      </c>
      <c r="U5241">
        <v>8.0033112582781456</v>
      </c>
      <c r="V5241" t="s">
        <v>34</v>
      </c>
      <c r="W5241">
        <v>12</v>
      </c>
      <c r="X5241" t="s">
        <v>37</v>
      </c>
      <c r="Y5241">
        <v>4577</v>
      </c>
      <c r="Z5241" t="s">
        <v>46</v>
      </c>
      <c r="AA5241" t="s">
        <v>1493</v>
      </c>
      <c r="AB5241">
        <v>0</v>
      </c>
      <c r="AC5241">
        <v>0</v>
      </c>
      <c r="AD5241">
        <f t="shared" si="597"/>
        <v>0</v>
      </c>
      <c r="AE5241">
        <f t="shared" si="598"/>
        <v>0</v>
      </c>
      <c r="AF5241">
        <v>9</v>
      </c>
      <c r="AG5241">
        <v>0</v>
      </c>
      <c r="AH5241" t="s">
        <v>5675</v>
      </c>
      <c r="AI5241">
        <v>0</v>
      </c>
      <c r="AJ5241">
        <v>7.7553316950798026E-3</v>
      </c>
      <c r="AK5241">
        <v>0.9922446608543396</v>
      </c>
      <c r="AL5241">
        <v>0</v>
      </c>
      <c r="AM5241">
        <v>1</v>
      </c>
    </row>
    <row r="5242" spans="1:39" x14ac:dyDescent="0.2">
      <c r="A5242" t="s">
        <v>7242</v>
      </c>
      <c r="B5242" t="s">
        <v>2</v>
      </c>
      <c r="C5242" t="s">
        <v>4</v>
      </c>
      <c r="D5242" t="s">
        <v>16</v>
      </c>
      <c r="E5242">
        <v>14.080944467416259</v>
      </c>
      <c r="F5242">
        <v>266</v>
      </c>
      <c r="G5242">
        <v>70</v>
      </c>
      <c r="H5242">
        <v>0.26315789473684209</v>
      </c>
      <c r="I5242">
        <v>52469</v>
      </c>
      <c r="J5242">
        <v>197.25187969924809</v>
      </c>
      <c r="K5242">
        <v>8.1203007518797001</v>
      </c>
      <c r="L5242">
        <f t="shared" si="596"/>
        <v>5.6671461629944364</v>
      </c>
      <c r="M5242">
        <v>2.9339952216181122</v>
      </c>
      <c r="N5242">
        <f t="shared" si="599"/>
        <v>0.95112781954887216</v>
      </c>
      <c r="O5242">
        <f t="shared" si="600"/>
        <v>0.13909774436090225</v>
      </c>
      <c r="P5242">
        <f t="shared" si="601"/>
        <v>3.7593984962406013E-3</v>
      </c>
      <c r="Q5242">
        <f t="shared" si="602"/>
        <v>4.5112781954887216E-2</v>
      </c>
      <c r="R5242">
        <v>14</v>
      </c>
      <c r="S5242">
        <v>56</v>
      </c>
      <c r="T5242">
        <v>8</v>
      </c>
      <c r="U5242">
        <v>8.0033112582781456</v>
      </c>
      <c r="V5242" t="s">
        <v>34</v>
      </c>
      <c r="W5242">
        <v>12</v>
      </c>
      <c r="X5242" t="s">
        <v>37</v>
      </c>
      <c r="Y5242">
        <v>4577</v>
      </c>
      <c r="Z5242" t="s">
        <v>46</v>
      </c>
      <c r="AA5242" t="s">
        <v>1493</v>
      </c>
      <c r="AB5242">
        <v>1</v>
      </c>
      <c r="AC5242">
        <v>0</v>
      </c>
      <c r="AD5242">
        <f t="shared" si="597"/>
        <v>0</v>
      </c>
      <c r="AE5242">
        <f t="shared" si="598"/>
        <v>0</v>
      </c>
      <c r="AF5242">
        <v>9</v>
      </c>
      <c r="AG5242">
        <v>0</v>
      </c>
      <c r="AH5242" t="s">
        <v>5675</v>
      </c>
      <c r="AI5242">
        <v>0</v>
      </c>
      <c r="AJ5242">
        <v>7.7553316950798026E-3</v>
      </c>
      <c r="AK5242">
        <v>0.9922446608543396</v>
      </c>
      <c r="AL5242">
        <v>0</v>
      </c>
      <c r="AM5242">
        <v>1</v>
      </c>
    </row>
    <row r="5243" spans="1:39" x14ac:dyDescent="0.2">
      <c r="A5243" t="s">
        <v>7242</v>
      </c>
      <c r="B5243" t="s">
        <v>2</v>
      </c>
      <c r="C5243" t="s">
        <v>4</v>
      </c>
      <c r="D5243" t="s">
        <v>16</v>
      </c>
      <c r="E5243">
        <v>14.080945113502819</v>
      </c>
      <c r="F5243">
        <v>266</v>
      </c>
      <c r="G5243">
        <v>70</v>
      </c>
      <c r="H5243">
        <v>0.26315789473684209</v>
      </c>
      <c r="I5243">
        <v>52469</v>
      </c>
      <c r="J5243">
        <v>197.25187969924809</v>
      </c>
      <c r="K5243">
        <v>8.1203007518797001</v>
      </c>
      <c r="L5243">
        <f t="shared" si="596"/>
        <v>5.6671461629944364</v>
      </c>
      <c r="M5243">
        <v>2.9339952216181122</v>
      </c>
      <c r="N5243">
        <f t="shared" si="599"/>
        <v>0.95112781954887216</v>
      </c>
      <c r="O5243">
        <f t="shared" si="600"/>
        <v>0.13909774436090225</v>
      </c>
      <c r="P5243">
        <f t="shared" si="601"/>
        <v>3.7593984962406013E-3</v>
      </c>
      <c r="Q5243">
        <f t="shared" si="602"/>
        <v>4.5112781954887216E-2</v>
      </c>
      <c r="R5243">
        <v>14</v>
      </c>
      <c r="S5243">
        <v>56</v>
      </c>
      <c r="T5243">
        <v>8</v>
      </c>
      <c r="U5243">
        <v>8.0033112582781456</v>
      </c>
      <c r="V5243" t="s">
        <v>34</v>
      </c>
      <c r="W5243">
        <v>12</v>
      </c>
      <c r="X5243" t="s">
        <v>37</v>
      </c>
      <c r="Y5243">
        <v>4577</v>
      </c>
      <c r="Z5243" t="s">
        <v>46</v>
      </c>
      <c r="AA5243" t="s">
        <v>1493</v>
      </c>
      <c r="AB5243">
        <v>1</v>
      </c>
      <c r="AC5243">
        <v>0</v>
      </c>
      <c r="AD5243">
        <f t="shared" si="597"/>
        <v>0</v>
      </c>
      <c r="AE5243">
        <f t="shared" si="598"/>
        <v>0</v>
      </c>
      <c r="AF5243">
        <v>9</v>
      </c>
      <c r="AG5243">
        <v>0</v>
      </c>
      <c r="AH5243" t="s">
        <v>5675</v>
      </c>
      <c r="AI5243">
        <v>0</v>
      </c>
      <c r="AJ5243">
        <v>7.7553316950798026E-3</v>
      </c>
      <c r="AK5243">
        <v>0.9922446608543396</v>
      </c>
      <c r="AL5243">
        <v>0</v>
      </c>
      <c r="AM5243">
        <v>1</v>
      </c>
    </row>
    <row r="5244" spans="1:39" x14ac:dyDescent="0.2">
      <c r="A5244" t="s">
        <v>7242</v>
      </c>
      <c r="B5244" t="s">
        <v>2</v>
      </c>
      <c r="C5244" t="s">
        <v>4</v>
      </c>
      <c r="D5244" t="s">
        <v>16</v>
      </c>
      <c r="E5244">
        <v>14.080945759666699</v>
      </c>
      <c r="F5244">
        <v>266</v>
      </c>
      <c r="G5244">
        <v>70</v>
      </c>
      <c r="H5244">
        <v>0.26315789473684209</v>
      </c>
      <c r="I5244">
        <v>52469</v>
      </c>
      <c r="J5244">
        <v>197.25187969924809</v>
      </c>
      <c r="K5244">
        <v>8.1203007518797001</v>
      </c>
      <c r="L5244">
        <f t="shared" si="596"/>
        <v>5.6671461629944364</v>
      </c>
      <c r="M5244">
        <v>2.9339952216181122</v>
      </c>
      <c r="N5244">
        <f t="shared" si="599"/>
        <v>0.95112781954887216</v>
      </c>
      <c r="O5244">
        <f t="shared" si="600"/>
        <v>0.13909774436090225</v>
      </c>
      <c r="P5244">
        <f t="shared" si="601"/>
        <v>3.7593984962406013E-3</v>
      </c>
      <c r="Q5244">
        <f t="shared" si="602"/>
        <v>4.5112781954887216E-2</v>
      </c>
      <c r="R5244">
        <v>14</v>
      </c>
      <c r="S5244">
        <v>56</v>
      </c>
      <c r="T5244">
        <v>8</v>
      </c>
      <c r="U5244">
        <v>8.0033112582781456</v>
      </c>
      <c r="V5244" t="s">
        <v>34</v>
      </c>
      <c r="W5244">
        <v>12</v>
      </c>
      <c r="X5244" t="s">
        <v>37</v>
      </c>
      <c r="Y5244">
        <v>4577</v>
      </c>
      <c r="Z5244" t="s">
        <v>80</v>
      </c>
      <c r="AA5244" t="s">
        <v>4566</v>
      </c>
      <c r="AB5244">
        <v>2</v>
      </c>
      <c r="AC5244">
        <v>0</v>
      </c>
      <c r="AD5244">
        <f t="shared" si="597"/>
        <v>0</v>
      </c>
      <c r="AE5244">
        <f t="shared" si="598"/>
        <v>0</v>
      </c>
      <c r="AF5244">
        <v>70</v>
      </c>
      <c r="AG5244">
        <v>0</v>
      </c>
      <c r="AH5244" t="s">
        <v>5675</v>
      </c>
      <c r="AI5244">
        <v>0</v>
      </c>
      <c r="AJ5244">
        <v>3.1318485736846917E-2</v>
      </c>
      <c r="AK5244">
        <v>0.96868157386779785</v>
      </c>
      <c r="AL5244">
        <v>0</v>
      </c>
      <c r="AM5244">
        <v>1</v>
      </c>
    </row>
    <row r="5245" spans="1:39" x14ac:dyDescent="0.2">
      <c r="A5245" t="s">
        <v>7242</v>
      </c>
      <c r="B5245" t="s">
        <v>2</v>
      </c>
      <c r="C5245" t="s">
        <v>4</v>
      </c>
      <c r="D5245" t="s">
        <v>16</v>
      </c>
      <c r="E5245">
        <v>14.0809464123124</v>
      </c>
      <c r="F5245">
        <v>266</v>
      </c>
      <c r="G5245">
        <v>70</v>
      </c>
      <c r="H5245">
        <v>0.26315789473684209</v>
      </c>
      <c r="I5245">
        <v>52469</v>
      </c>
      <c r="J5245">
        <v>197.25187969924809</v>
      </c>
      <c r="K5245">
        <v>8.1203007518797001</v>
      </c>
      <c r="L5245">
        <f t="shared" si="596"/>
        <v>5.6671461629944364</v>
      </c>
      <c r="M5245">
        <v>2.9339952216181122</v>
      </c>
      <c r="N5245">
        <f t="shared" si="599"/>
        <v>0.95112781954887216</v>
      </c>
      <c r="O5245">
        <f t="shared" si="600"/>
        <v>0.13909774436090225</v>
      </c>
      <c r="P5245">
        <f t="shared" si="601"/>
        <v>3.7593984962406013E-3</v>
      </c>
      <c r="Q5245">
        <f t="shared" si="602"/>
        <v>4.5112781954887216E-2</v>
      </c>
      <c r="R5245">
        <v>14</v>
      </c>
      <c r="S5245">
        <v>56</v>
      </c>
      <c r="T5245">
        <v>8</v>
      </c>
      <c r="U5245">
        <v>8.0033112582781456</v>
      </c>
      <c r="V5245" t="s">
        <v>34</v>
      </c>
      <c r="W5245">
        <v>12</v>
      </c>
      <c r="X5245" t="s">
        <v>37</v>
      </c>
      <c r="Y5245">
        <v>4577</v>
      </c>
      <c r="Z5245" t="s">
        <v>1078</v>
      </c>
      <c r="AA5245" t="s">
        <v>4567</v>
      </c>
      <c r="AB5245">
        <v>0</v>
      </c>
      <c r="AC5245">
        <v>0</v>
      </c>
      <c r="AD5245">
        <f t="shared" si="597"/>
        <v>0</v>
      </c>
      <c r="AE5245">
        <f t="shared" si="598"/>
        <v>0</v>
      </c>
      <c r="AF5245">
        <v>213</v>
      </c>
      <c r="AG5245">
        <v>8944</v>
      </c>
      <c r="AH5245">
        <v>1.9786436570197841</v>
      </c>
      <c r="AI5245">
        <v>1</v>
      </c>
      <c r="AJ5245">
        <v>1.018399093300104E-2</v>
      </c>
      <c r="AK5245">
        <v>0.98981606960296631</v>
      </c>
      <c r="AL5245">
        <v>0</v>
      </c>
      <c r="AM5245">
        <v>1</v>
      </c>
    </row>
    <row r="5246" spans="1:39" x14ac:dyDescent="0.2">
      <c r="A5246" t="s">
        <v>7242</v>
      </c>
      <c r="B5246" t="s">
        <v>2</v>
      </c>
      <c r="C5246" t="s">
        <v>4</v>
      </c>
      <c r="D5246" t="s">
        <v>16</v>
      </c>
      <c r="E5246">
        <v>14.08094705762684</v>
      </c>
      <c r="F5246">
        <v>266</v>
      </c>
      <c r="G5246">
        <v>70</v>
      </c>
      <c r="H5246">
        <v>0.26315789473684209</v>
      </c>
      <c r="I5246">
        <v>52469</v>
      </c>
      <c r="J5246">
        <v>197.25187969924809</v>
      </c>
      <c r="K5246">
        <v>8.1203007518797001</v>
      </c>
      <c r="L5246">
        <f t="shared" si="596"/>
        <v>5.6671461629944364</v>
      </c>
      <c r="M5246">
        <v>2.9339952216181122</v>
      </c>
      <c r="N5246">
        <f t="shared" si="599"/>
        <v>0.95112781954887216</v>
      </c>
      <c r="O5246">
        <f t="shared" si="600"/>
        <v>0.13909774436090225</v>
      </c>
      <c r="P5246">
        <f t="shared" si="601"/>
        <v>3.7593984962406013E-3</v>
      </c>
      <c r="Q5246">
        <f t="shared" si="602"/>
        <v>4.5112781954887216E-2</v>
      </c>
      <c r="R5246">
        <v>14</v>
      </c>
      <c r="S5246">
        <v>56</v>
      </c>
      <c r="T5246">
        <v>8</v>
      </c>
      <c r="U5246">
        <v>8.0033112582781456</v>
      </c>
      <c r="V5246" t="s">
        <v>34</v>
      </c>
      <c r="W5246">
        <v>12</v>
      </c>
      <c r="X5246" t="s">
        <v>37</v>
      </c>
      <c r="Y5246">
        <v>4577</v>
      </c>
      <c r="Z5246" t="s">
        <v>745</v>
      </c>
      <c r="AA5246" t="s">
        <v>4568</v>
      </c>
      <c r="AB5246">
        <v>2</v>
      </c>
      <c r="AC5246">
        <v>0</v>
      </c>
      <c r="AD5246">
        <f t="shared" si="597"/>
        <v>0</v>
      </c>
      <c r="AE5246">
        <f t="shared" si="598"/>
        <v>0</v>
      </c>
      <c r="AF5246">
        <v>1155</v>
      </c>
      <c r="AG5246">
        <v>15953</v>
      </c>
      <c r="AH5246">
        <v>11.442820989619859</v>
      </c>
      <c r="AI5246">
        <v>1</v>
      </c>
      <c r="AJ5246">
        <v>1.4777956530451769E-2</v>
      </c>
      <c r="AK5246">
        <v>0.98522204160690308</v>
      </c>
      <c r="AL5246">
        <v>0</v>
      </c>
      <c r="AM5246">
        <v>1</v>
      </c>
    </row>
    <row r="5247" spans="1:39" x14ac:dyDescent="0.2">
      <c r="A5247" t="s">
        <v>7242</v>
      </c>
      <c r="B5247" t="s">
        <v>2</v>
      </c>
      <c r="C5247" t="s">
        <v>4</v>
      </c>
      <c r="D5247" t="s">
        <v>16</v>
      </c>
      <c r="E5247">
        <v>14.08094770390443</v>
      </c>
      <c r="F5247">
        <v>266</v>
      </c>
      <c r="G5247">
        <v>70</v>
      </c>
      <c r="H5247">
        <v>0.26315789473684209</v>
      </c>
      <c r="I5247">
        <v>52469</v>
      </c>
      <c r="J5247">
        <v>197.25187969924809</v>
      </c>
      <c r="K5247">
        <v>8.1203007518797001</v>
      </c>
      <c r="L5247">
        <f t="shared" si="596"/>
        <v>5.6671461629944364</v>
      </c>
      <c r="M5247">
        <v>2.9339952216181122</v>
      </c>
      <c r="N5247">
        <f t="shared" si="599"/>
        <v>0.95112781954887216</v>
      </c>
      <c r="O5247">
        <f t="shared" si="600"/>
        <v>0.13909774436090225</v>
      </c>
      <c r="P5247">
        <f t="shared" si="601"/>
        <v>3.7593984962406013E-3</v>
      </c>
      <c r="Q5247">
        <f t="shared" si="602"/>
        <v>4.5112781954887216E-2</v>
      </c>
      <c r="R5247">
        <v>14</v>
      </c>
      <c r="S5247">
        <v>56</v>
      </c>
      <c r="T5247">
        <v>8</v>
      </c>
      <c r="U5247">
        <v>8.0033112582781456</v>
      </c>
      <c r="V5247" t="s">
        <v>34</v>
      </c>
      <c r="W5247">
        <v>12</v>
      </c>
      <c r="X5247" t="s">
        <v>37</v>
      </c>
      <c r="Y5247">
        <v>4577</v>
      </c>
      <c r="Z5247" t="s">
        <v>1070</v>
      </c>
      <c r="AA5247" t="s">
        <v>4569</v>
      </c>
      <c r="AB5247">
        <v>2</v>
      </c>
      <c r="AC5247">
        <v>0</v>
      </c>
      <c r="AD5247">
        <f t="shared" si="597"/>
        <v>0</v>
      </c>
      <c r="AE5247">
        <f t="shared" si="598"/>
        <v>1</v>
      </c>
      <c r="AF5247">
        <v>558</v>
      </c>
      <c r="AG5247">
        <v>1885</v>
      </c>
      <c r="AH5247">
        <v>3.777007395746101</v>
      </c>
      <c r="AI5247">
        <v>1</v>
      </c>
      <c r="AJ5247">
        <v>0.62550818920135498</v>
      </c>
      <c r="AK5247">
        <v>0.37449187040328979</v>
      </c>
      <c r="AL5247">
        <v>1</v>
      </c>
      <c r="AM5247">
        <v>0</v>
      </c>
    </row>
    <row r="5248" spans="1:39" x14ac:dyDescent="0.2">
      <c r="A5248" t="s">
        <v>7242</v>
      </c>
      <c r="B5248" t="s">
        <v>2</v>
      </c>
      <c r="C5248" t="s">
        <v>4</v>
      </c>
      <c r="D5248" t="s">
        <v>16</v>
      </c>
      <c r="E5248">
        <v>14.080948349526629</v>
      </c>
      <c r="F5248">
        <v>266</v>
      </c>
      <c r="G5248">
        <v>70</v>
      </c>
      <c r="H5248">
        <v>0.26315789473684209</v>
      </c>
      <c r="I5248">
        <v>52469</v>
      </c>
      <c r="J5248">
        <v>197.25187969924809</v>
      </c>
      <c r="K5248">
        <v>8.1203007518797001</v>
      </c>
      <c r="L5248">
        <f t="shared" si="596"/>
        <v>5.6671461629944364</v>
      </c>
      <c r="M5248">
        <v>2.9339952216181122</v>
      </c>
      <c r="N5248">
        <f t="shared" si="599"/>
        <v>0.95112781954887216</v>
      </c>
      <c r="O5248">
        <f t="shared" si="600"/>
        <v>0.13909774436090225</v>
      </c>
      <c r="P5248">
        <f t="shared" si="601"/>
        <v>3.7593984962406013E-3</v>
      </c>
      <c r="Q5248">
        <f t="shared" si="602"/>
        <v>4.5112781954887216E-2</v>
      </c>
      <c r="R5248">
        <v>14</v>
      </c>
      <c r="S5248">
        <v>56</v>
      </c>
      <c r="T5248">
        <v>8</v>
      </c>
      <c r="U5248">
        <v>8.0033112582781456</v>
      </c>
      <c r="V5248" t="s">
        <v>34</v>
      </c>
      <c r="W5248">
        <v>12</v>
      </c>
      <c r="X5248" t="s">
        <v>37</v>
      </c>
      <c r="Y5248">
        <v>4577</v>
      </c>
      <c r="Z5248" t="s">
        <v>1078</v>
      </c>
      <c r="AA5248" t="s">
        <v>4570</v>
      </c>
      <c r="AB5248">
        <v>1</v>
      </c>
      <c r="AC5248">
        <v>0</v>
      </c>
      <c r="AD5248">
        <f t="shared" si="597"/>
        <v>0</v>
      </c>
      <c r="AE5248">
        <f t="shared" si="598"/>
        <v>0</v>
      </c>
      <c r="AF5248">
        <v>342</v>
      </c>
      <c r="AG5248">
        <v>8944</v>
      </c>
      <c r="AH5248">
        <v>1.978645592481223</v>
      </c>
      <c r="AI5248">
        <v>1</v>
      </c>
      <c r="AJ5248">
        <v>0.11236190050840381</v>
      </c>
      <c r="AK5248">
        <v>0.88763809204101562</v>
      </c>
      <c r="AL5248">
        <v>0</v>
      </c>
      <c r="AM5248">
        <v>1</v>
      </c>
    </row>
    <row r="5249" spans="1:39" x14ac:dyDescent="0.2">
      <c r="A5249" t="s">
        <v>7242</v>
      </c>
      <c r="B5249" t="s">
        <v>2</v>
      </c>
      <c r="C5249" t="s">
        <v>4</v>
      </c>
      <c r="D5249" t="s">
        <v>16</v>
      </c>
      <c r="E5249">
        <v>14.080948998103061</v>
      </c>
      <c r="F5249">
        <v>266</v>
      </c>
      <c r="G5249">
        <v>70</v>
      </c>
      <c r="H5249">
        <v>0.26315789473684209</v>
      </c>
      <c r="I5249">
        <v>52469</v>
      </c>
      <c r="J5249">
        <v>197.25187969924809</v>
      </c>
      <c r="K5249">
        <v>8.1203007518797001</v>
      </c>
      <c r="L5249">
        <f t="shared" si="596"/>
        <v>5.6671461629944364</v>
      </c>
      <c r="M5249">
        <v>2.9339952216181122</v>
      </c>
      <c r="N5249">
        <f t="shared" si="599"/>
        <v>0.95112781954887216</v>
      </c>
      <c r="O5249">
        <f t="shared" si="600"/>
        <v>0.13909774436090225</v>
      </c>
      <c r="P5249">
        <f t="shared" si="601"/>
        <v>3.7593984962406013E-3</v>
      </c>
      <c r="Q5249">
        <f t="shared" si="602"/>
        <v>4.5112781954887216E-2</v>
      </c>
      <c r="R5249">
        <v>14</v>
      </c>
      <c r="S5249">
        <v>56</v>
      </c>
      <c r="T5249">
        <v>8</v>
      </c>
      <c r="U5249">
        <v>8.0033112582781456</v>
      </c>
      <c r="V5249" t="s">
        <v>34</v>
      </c>
      <c r="W5249">
        <v>12</v>
      </c>
      <c r="X5249" t="s">
        <v>37</v>
      </c>
      <c r="Y5249">
        <v>4577</v>
      </c>
      <c r="Z5249" t="s">
        <v>1070</v>
      </c>
      <c r="AA5249" t="s">
        <v>4571</v>
      </c>
      <c r="AB5249">
        <v>1</v>
      </c>
      <c r="AC5249">
        <v>0</v>
      </c>
      <c r="AD5249">
        <f t="shared" si="597"/>
        <v>0</v>
      </c>
      <c r="AE5249">
        <f t="shared" si="598"/>
        <v>0</v>
      </c>
      <c r="AF5249">
        <v>1828</v>
      </c>
      <c r="AG5249">
        <v>1885</v>
      </c>
      <c r="AH5249">
        <v>3.7770086830187082</v>
      </c>
      <c r="AI5249">
        <v>1</v>
      </c>
      <c r="AJ5249">
        <v>0.11030276119709009</v>
      </c>
      <c r="AK5249">
        <v>0.88969719409942627</v>
      </c>
      <c r="AL5249">
        <v>0</v>
      </c>
      <c r="AM5249">
        <v>1</v>
      </c>
    </row>
    <row r="5250" spans="1:39" x14ac:dyDescent="0.2">
      <c r="A5250" t="s">
        <v>7242</v>
      </c>
      <c r="B5250" t="s">
        <v>2</v>
      </c>
      <c r="C5250" t="s">
        <v>4</v>
      </c>
      <c r="D5250" t="s">
        <v>16</v>
      </c>
      <c r="E5250">
        <v>14.080949654313329</v>
      </c>
      <c r="F5250">
        <v>266</v>
      </c>
      <c r="G5250">
        <v>70</v>
      </c>
      <c r="H5250">
        <v>0.26315789473684209</v>
      </c>
      <c r="I5250">
        <v>52469</v>
      </c>
      <c r="J5250">
        <v>197.25187969924809</v>
      </c>
      <c r="K5250">
        <v>8.1203007518797001</v>
      </c>
      <c r="L5250">
        <f t="shared" si="596"/>
        <v>5.6671461629944364</v>
      </c>
      <c r="M5250">
        <v>2.9339952216181122</v>
      </c>
      <c r="N5250">
        <f t="shared" si="599"/>
        <v>0.95112781954887216</v>
      </c>
      <c r="O5250">
        <f t="shared" si="600"/>
        <v>0.13909774436090225</v>
      </c>
      <c r="P5250">
        <f t="shared" si="601"/>
        <v>3.7593984962406013E-3</v>
      </c>
      <c r="Q5250">
        <f t="shared" si="602"/>
        <v>4.5112781954887216E-2</v>
      </c>
      <c r="R5250">
        <v>14</v>
      </c>
      <c r="S5250">
        <v>56</v>
      </c>
      <c r="T5250">
        <v>8</v>
      </c>
      <c r="U5250">
        <v>8.0033112582781456</v>
      </c>
      <c r="V5250" t="s">
        <v>34</v>
      </c>
      <c r="W5250">
        <v>12</v>
      </c>
      <c r="X5250" t="s">
        <v>37</v>
      </c>
      <c r="Y5250">
        <v>4577</v>
      </c>
      <c r="Z5250" t="s">
        <v>1082</v>
      </c>
      <c r="AA5250" t="s">
        <v>4572</v>
      </c>
      <c r="AB5250">
        <v>79</v>
      </c>
      <c r="AC5250">
        <v>1</v>
      </c>
      <c r="AD5250">
        <f t="shared" si="597"/>
        <v>0</v>
      </c>
      <c r="AE5250">
        <f t="shared" si="598"/>
        <v>0</v>
      </c>
      <c r="AF5250">
        <v>57</v>
      </c>
      <c r="AG5250">
        <v>1535</v>
      </c>
      <c r="AH5250">
        <v>1.5733180619032849</v>
      </c>
      <c r="AI5250">
        <v>0</v>
      </c>
      <c r="AJ5250">
        <v>1.237805932760239E-2</v>
      </c>
      <c r="AK5250">
        <v>0.9876219630241394</v>
      </c>
      <c r="AL5250">
        <v>0</v>
      </c>
      <c r="AM5250">
        <v>1</v>
      </c>
    </row>
    <row r="5251" spans="1:39" x14ac:dyDescent="0.2">
      <c r="A5251" t="s">
        <v>7242</v>
      </c>
      <c r="B5251" t="s">
        <v>2</v>
      </c>
      <c r="C5251" t="s">
        <v>4</v>
      </c>
      <c r="D5251" t="s">
        <v>16</v>
      </c>
      <c r="E5251">
        <v>14.08095030293515</v>
      </c>
      <c r="F5251">
        <v>266</v>
      </c>
      <c r="G5251">
        <v>70</v>
      </c>
      <c r="H5251">
        <v>0.26315789473684209</v>
      </c>
      <c r="I5251">
        <v>52469</v>
      </c>
      <c r="J5251">
        <v>197.25187969924809</v>
      </c>
      <c r="K5251">
        <v>8.1203007518797001</v>
      </c>
      <c r="L5251">
        <f t="shared" ref="L5251:L5314" si="603">($K$2+$K$425+$K$844+$K$1220+$K$1592+$K$1959+$K$2318+$K$2676+$K$3017+$K$3353+$K$3679+$K$3988+$K$4292+$K$4587+$K$4872+$K$5152+$K$5418+$K$5683+$K$5937)/19</f>
        <v>5.6671461629944364</v>
      </c>
      <c r="M5251">
        <v>2.9339952216181122</v>
      </c>
      <c r="N5251">
        <f t="shared" si="599"/>
        <v>0.95112781954887216</v>
      </c>
      <c r="O5251">
        <f t="shared" si="600"/>
        <v>0.13909774436090225</v>
      </c>
      <c r="P5251">
        <f t="shared" si="601"/>
        <v>3.7593984962406013E-3</v>
      </c>
      <c r="Q5251">
        <f t="shared" si="602"/>
        <v>4.5112781954887216E-2</v>
      </c>
      <c r="R5251">
        <v>14</v>
      </c>
      <c r="S5251">
        <v>56</v>
      </c>
      <c r="T5251">
        <v>8</v>
      </c>
      <c r="U5251">
        <v>8.0033112582781456</v>
      </c>
      <c r="V5251" t="s">
        <v>34</v>
      </c>
      <c r="W5251">
        <v>12</v>
      </c>
      <c r="X5251" t="s">
        <v>37</v>
      </c>
      <c r="Y5251">
        <v>4577</v>
      </c>
      <c r="Z5251" t="s">
        <v>1083</v>
      </c>
      <c r="AA5251" t="s">
        <v>4573</v>
      </c>
      <c r="AB5251">
        <v>23</v>
      </c>
      <c r="AC5251">
        <v>1</v>
      </c>
      <c r="AD5251">
        <f t="shared" ref="AD5251:AD5314" si="604">IF(AND(AC5251=1,AL5251=1),1,0)</f>
        <v>0</v>
      </c>
      <c r="AE5251">
        <f t="shared" ref="AE5251:AE5314" si="605">IF(AND(AC5251=0,AL5251=1),1,0)</f>
        <v>0</v>
      </c>
      <c r="AF5251">
        <v>50</v>
      </c>
      <c r="AG5251">
        <v>4408</v>
      </c>
      <c r="AH5251">
        <v>4.4190241604649216</v>
      </c>
      <c r="AI5251">
        <v>0</v>
      </c>
      <c r="AJ5251">
        <v>0.35332635045051569</v>
      </c>
      <c r="AK5251">
        <v>0.64667367935180664</v>
      </c>
      <c r="AL5251">
        <v>0</v>
      </c>
      <c r="AM5251">
        <v>1</v>
      </c>
    </row>
    <row r="5252" spans="1:39" x14ac:dyDescent="0.2">
      <c r="A5252" t="s">
        <v>7242</v>
      </c>
      <c r="B5252" t="s">
        <v>2</v>
      </c>
      <c r="C5252" t="s">
        <v>4</v>
      </c>
      <c r="D5252" t="s">
        <v>16</v>
      </c>
      <c r="E5252">
        <v>14.080950680644341</v>
      </c>
      <c r="F5252">
        <v>266</v>
      </c>
      <c r="G5252">
        <v>70</v>
      </c>
      <c r="H5252">
        <v>0.26315789473684209</v>
      </c>
      <c r="I5252">
        <v>52469</v>
      </c>
      <c r="J5252">
        <v>197.25187969924809</v>
      </c>
      <c r="K5252">
        <v>8.1203007518797001</v>
      </c>
      <c r="L5252">
        <f t="shared" si="603"/>
        <v>5.6671461629944364</v>
      </c>
      <c r="M5252">
        <v>2.9339952216181122</v>
      </c>
      <c r="N5252">
        <f t="shared" si="599"/>
        <v>0.95112781954887216</v>
      </c>
      <c r="O5252">
        <f t="shared" si="600"/>
        <v>0.13909774436090225</v>
      </c>
      <c r="P5252">
        <f t="shared" si="601"/>
        <v>3.7593984962406013E-3</v>
      </c>
      <c r="Q5252">
        <f t="shared" si="602"/>
        <v>4.5112781954887216E-2</v>
      </c>
      <c r="R5252">
        <v>14</v>
      </c>
      <c r="S5252">
        <v>56</v>
      </c>
      <c r="T5252">
        <v>8</v>
      </c>
      <c r="U5252">
        <v>8.0033112582781456</v>
      </c>
      <c r="V5252" t="s">
        <v>34</v>
      </c>
      <c r="W5252">
        <v>12</v>
      </c>
      <c r="X5252" t="s">
        <v>37</v>
      </c>
      <c r="Y5252">
        <v>4577</v>
      </c>
      <c r="Z5252" t="s">
        <v>1084</v>
      </c>
      <c r="AA5252" t="s">
        <v>4574</v>
      </c>
      <c r="AB5252">
        <v>38</v>
      </c>
      <c r="AC5252">
        <v>1</v>
      </c>
      <c r="AD5252">
        <f t="shared" si="604"/>
        <v>1</v>
      </c>
      <c r="AE5252">
        <f t="shared" si="605"/>
        <v>0</v>
      </c>
      <c r="AF5252">
        <v>148</v>
      </c>
      <c r="AG5252">
        <v>514</v>
      </c>
      <c r="AH5252">
        <v>0.71820344569916228</v>
      </c>
      <c r="AI5252">
        <v>0</v>
      </c>
      <c r="AJ5252">
        <v>0.96995294094085693</v>
      </c>
      <c r="AK5252">
        <v>3.0047051608562469E-2</v>
      </c>
      <c r="AL5252">
        <v>1</v>
      </c>
      <c r="AM5252">
        <v>0</v>
      </c>
    </row>
    <row r="5253" spans="1:39" x14ac:dyDescent="0.2">
      <c r="A5253" t="s">
        <v>7242</v>
      </c>
      <c r="B5253" t="s">
        <v>2</v>
      </c>
      <c r="C5253" t="s">
        <v>4</v>
      </c>
      <c r="D5253" t="s">
        <v>16</v>
      </c>
      <c r="E5253">
        <v>14.080950818957829</v>
      </c>
      <c r="F5253">
        <v>266</v>
      </c>
      <c r="G5253">
        <v>70</v>
      </c>
      <c r="H5253">
        <v>0.26315789473684209</v>
      </c>
      <c r="I5253">
        <v>52469</v>
      </c>
      <c r="J5253">
        <v>197.25187969924809</v>
      </c>
      <c r="K5253">
        <v>8.1203007518797001</v>
      </c>
      <c r="L5253">
        <f t="shared" si="603"/>
        <v>5.6671461629944364</v>
      </c>
      <c r="M5253">
        <v>2.9339952216181122</v>
      </c>
      <c r="N5253">
        <f t="shared" si="599"/>
        <v>0.95112781954887216</v>
      </c>
      <c r="O5253">
        <f t="shared" si="600"/>
        <v>0.13909774436090225</v>
      </c>
      <c r="P5253">
        <f t="shared" si="601"/>
        <v>3.7593984962406013E-3</v>
      </c>
      <c r="Q5253">
        <f t="shared" si="602"/>
        <v>4.5112781954887216E-2</v>
      </c>
      <c r="R5253">
        <v>14</v>
      </c>
      <c r="S5253">
        <v>56</v>
      </c>
      <c r="T5253">
        <v>8</v>
      </c>
      <c r="U5253">
        <v>8.0033112582781456</v>
      </c>
      <c r="V5253" t="s">
        <v>34</v>
      </c>
      <c r="W5253">
        <v>12</v>
      </c>
      <c r="X5253" t="s">
        <v>37</v>
      </c>
      <c r="Y5253">
        <v>4577</v>
      </c>
      <c r="Z5253" t="s">
        <v>80</v>
      </c>
      <c r="AA5253" t="s">
        <v>4575</v>
      </c>
      <c r="AB5253">
        <v>15</v>
      </c>
      <c r="AC5253">
        <v>0</v>
      </c>
      <c r="AD5253">
        <f t="shared" si="604"/>
        <v>0</v>
      </c>
      <c r="AE5253">
        <f t="shared" si="605"/>
        <v>0</v>
      </c>
      <c r="AF5253">
        <v>56</v>
      </c>
      <c r="AG5253">
        <v>0</v>
      </c>
      <c r="AH5253" t="s">
        <v>5675</v>
      </c>
      <c r="AI5253">
        <v>0</v>
      </c>
      <c r="AJ5253">
        <v>0.13024017214775091</v>
      </c>
      <c r="AK5253">
        <v>0.86975991725921631</v>
      </c>
      <c r="AL5253">
        <v>0</v>
      </c>
      <c r="AM5253">
        <v>1</v>
      </c>
    </row>
    <row r="5254" spans="1:39" x14ac:dyDescent="0.2">
      <c r="A5254" t="s">
        <v>7242</v>
      </c>
      <c r="B5254" t="s">
        <v>2</v>
      </c>
      <c r="C5254" t="s">
        <v>4</v>
      </c>
      <c r="D5254" t="s">
        <v>16</v>
      </c>
      <c r="E5254">
        <v>14.080950931112289</v>
      </c>
      <c r="F5254">
        <v>266</v>
      </c>
      <c r="G5254">
        <v>70</v>
      </c>
      <c r="H5254">
        <v>0.26315789473684209</v>
      </c>
      <c r="I5254">
        <v>52469</v>
      </c>
      <c r="J5254">
        <v>197.25187969924809</v>
      </c>
      <c r="K5254">
        <v>8.1203007518797001</v>
      </c>
      <c r="L5254">
        <f t="shared" si="603"/>
        <v>5.6671461629944364</v>
      </c>
      <c r="M5254">
        <v>2.9339952216181122</v>
      </c>
      <c r="N5254">
        <f t="shared" si="599"/>
        <v>0.95112781954887216</v>
      </c>
      <c r="O5254">
        <f t="shared" si="600"/>
        <v>0.13909774436090225</v>
      </c>
      <c r="P5254">
        <f t="shared" si="601"/>
        <v>3.7593984962406013E-3</v>
      </c>
      <c r="Q5254">
        <f t="shared" si="602"/>
        <v>4.5112781954887216E-2</v>
      </c>
      <c r="R5254">
        <v>14</v>
      </c>
      <c r="S5254">
        <v>56</v>
      </c>
      <c r="T5254">
        <v>8</v>
      </c>
      <c r="U5254">
        <v>8.0033112582781456</v>
      </c>
      <c r="V5254" t="s">
        <v>34</v>
      </c>
      <c r="W5254">
        <v>12</v>
      </c>
      <c r="X5254" t="s">
        <v>37</v>
      </c>
      <c r="Y5254">
        <v>4577</v>
      </c>
      <c r="Z5254" t="s">
        <v>46</v>
      </c>
      <c r="AA5254" t="s">
        <v>1493</v>
      </c>
      <c r="AB5254">
        <v>66</v>
      </c>
      <c r="AC5254">
        <v>1</v>
      </c>
      <c r="AD5254">
        <f t="shared" si="604"/>
        <v>0</v>
      </c>
      <c r="AE5254">
        <f t="shared" si="605"/>
        <v>0</v>
      </c>
      <c r="AF5254">
        <v>9</v>
      </c>
      <c r="AG5254">
        <v>0</v>
      </c>
      <c r="AH5254" t="s">
        <v>5675</v>
      </c>
      <c r="AI5254">
        <v>0</v>
      </c>
      <c r="AJ5254">
        <v>7.7553316950798026E-3</v>
      </c>
      <c r="AK5254">
        <v>0.9922446608543396</v>
      </c>
      <c r="AL5254">
        <v>0</v>
      </c>
      <c r="AM5254">
        <v>1</v>
      </c>
    </row>
    <row r="5255" spans="1:39" x14ac:dyDescent="0.2">
      <c r="A5255" t="s">
        <v>7242</v>
      </c>
      <c r="B5255" t="s">
        <v>2</v>
      </c>
      <c r="C5255" t="s">
        <v>4</v>
      </c>
      <c r="D5255" t="s">
        <v>16</v>
      </c>
      <c r="E5255">
        <v>14.08095098454398</v>
      </c>
      <c r="F5255">
        <v>266</v>
      </c>
      <c r="G5255">
        <v>70</v>
      </c>
      <c r="H5255">
        <v>0.26315789473684209</v>
      </c>
      <c r="I5255">
        <v>52469</v>
      </c>
      <c r="J5255">
        <v>197.25187969924809</v>
      </c>
      <c r="K5255">
        <v>8.1203007518797001</v>
      </c>
      <c r="L5255">
        <f t="shared" si="603"/>
        <v>5.6671461629944364</v>
      </c>
      <c r="M5255">
        <v>2.9339952216181122</v>
      </c>
      <c r="N5255">
        <f t="shared" si="599"/>
        <v>0.95112781954887216</v>
      </c>
      <c r="O5255">
        <f t="shared" si="600"/>
        <v>0.13909774436090225</v>
      </c>
      <c r="P5255">
        <f t="shared" si="601"/>
        <v>3.7593984962406013E-3</v>
      </c>
      <c r="Q5255">
        <f t="shared" si="602"/>
        <v>4.5112781954887216E-2</v>
      </c>
      <c r="R5255">
        <v>14</v>
      </c>
      <c r="S5255">
        <v>56</v>
      </c>
      <c r="T5255">
        <v>8</v>
      </c>
      <c r="U5255">
        <v>8.0033112582781456</v>
      </c>
      <c r="V5255" t="s">
        <v>34</v>
      </c>
      <c r="W5255">
        <v>12</v>
      </c>
      <c r="X5255" t="s">
        <v>37</v>
      </c>
      <c r="Y5255">
        <v>4577</v>
      </c>
      <c r="Z5255" t="s">
        <v>46</v>
      </c>
      <c r="AA5255" t="s">
        <v>1493</v>
      </c>
      <c r="AB5255">
        <v>4</v>
      </c>
      <c r="AC5255">
        <v>0</v>
      </c>
      <c r="AD5255">
        <f t="shared" si="604"/>
        <v>0</v>
      </c>
      <c r="AE5255">
        <f t="shared" si="605"/>
        <v>0</v>
      </c>
      <c r="AF5255">
        <v>9</v>
      </c>
      <c r="AG5255">
        <v>0</v>
      </c>
      <c r="AH5255" t="s">
        <v>5675</v>
      </c>
      <c r="AI5255">
        <v>0</v>
      </c>
      <c r="AJ5255">
        <v>7.7553316950798026E-3</v>
      </c>
      <c r="AK5255">
        <v>0.9922446608543396</v>
      </c>
      <c r="AL5255">
        <v>0</v>
      </c>
      <c r="AM5255">
        <v>1</v>
      </c>
    </row>
    <row r="5256" spans="1:39" x14ac:dyDescent="0.2">
      <c r="A5256" t="s">
        <v>7242</v>
      </c>
      <c r="B5256" t="s">
        <v>2</v>
      </c>
      <c r="C5256" t="s">
        <v>4</v>
      </c>
      <c r="D5256" t="s">
        <v>16</v>
      </c>
      <c r="E5256">
        <v>14.08095106250029</v>
      </c>
      <c r="F5256">
        <v>266</v>
      </c>
      <c r="G5256">
        <v>70</v>
      </c>
      <c r="H5256">
        <v>0.26315789473684209</v>
      </c>
      <c r="I5256">
        <v>52469</v>
      </c>
      <c r="J5256">
        <v>197.25187969924809</v>
      </c>
      <c r="K5256">
        <v>8.1203007518797001</v>
      </c>
      <c r="L5256">
        <f t="shared" si="603"/>
        <v>5.6671461629944364</v>
      </c>
      <c r="M5256">
        <v>2.9339952216181122</v>
      </c>
      <c r="N5256">
        <f t="shared" si="599"/>
        <v>0.95112781954887216</v>
      </c>
      <c r="O5256">
        <f t="shared" si="600"/>
        <v>0.13909774436090225</v>
      </c>
      <c r="P5256">
        <f t="shared" si="601"/>
        <v>3.7593984962406013E-3</v>
      </c>
      <c r="Q5256">
        <f t="shared" si="602"/>
        <v>4.5112781954887216E-2</v>
      </c>
      <c r="R5256">
        <v>14</v>
      </c>
      <c r="S5256">
        <v>56</v>
      </c>
      <c r="T5256">
        <v>8</v>
      </c>
      <c r="U5256">
        <v>8.0033112582781456</v>
      </c>
      <c r="V5256" t="s">
        <v>34</v>
      </c>
      <c r="W5256">
        <v>12</v>
      </c>
      <c r="X5256" t="s">
        <v>37</v>
      </c>
      <c r="Y5256">
        <v>4577</v>
      </c>
      <c r="Z5256" t="s">
        <v>46</v>
      </c>
      <c r="AA5256" t="s">
        <v>1493</v>
      </c>
      <c r="AB5256">
        <v>-5</v>
      </c>
      <c r="AC5256">
        <v>0</v>
      </c>
      <c r="AD5256">
        <f t="shared" si="604"/>
        <v>0</v>
      </c>
      <c r="AE5256">
        <f t="shared" si="605"/>
        <v>0</v>
      </c>
      <c r="AF5256">
        <v>9</v>
      </c>
      <c r="AG5256">
        <v>0</v>
      </c>
      <c r="AH5256" t="s">
        <v>5675</v>
      </c>
      <c r="AI5256">
        <v>0</v>
      </c>
      <c r="AJ5256">
        <v>7.7553316950798026E-3</v>
      </c>
      <c r="AK5256">
        <v>0.9922446608543396</v>
      </c>
      <c r="AL5256">
        <v>0</v>
      </c>
      <c r="AM5256">
        <v>1</v>
      </c>
    </row>
    <row r="5257" spans="1:39" x14ac:dyDescent="0.2">
      <c r="A5257" t="s">
        <v>7242</v>
      </c>
      <c r="B5257" t="s">
        <v>2</v>
      </c>
      <c r="C5257" t="s">
        <v>4</v>
      </c>
      <c r="D5257" t="s">
        <v>16</v>
      </c>
      <c r="E5257">
        <v>14.080951107860351</v>
      </c>
      <c r="F5257">
        <v>266</v>
      </c>
      <c r="G5257">
        <v>70</v>
      </c>
      <c r="H5257">
        <v>0.26315789473684209</v>
      </c>
      <c r="I5257">
        <v>52469</v>
      </c>
      <c r="J5257">
        <v>197.25187969924809</v>
      </c>
      <c r="K5257">
        <v>8.1203007518797001</v>
      </c>
      <c r="L5257">
        <f t="shared" si="603"/>
        <v>5.6671461629944364</v>
      </c>
      <c r="M5257">
        <v>2.9339952216181122</v>
      </c>
      <c r="N5257">
        <f t="shared" si="599"/>
        <v>0.95112781954887216</v>
      </c>
      <c r="O5257">
        <f t="shared" si="600"/>
        <v>0.13909774436090225</v>
      </c>
      <c r="P5257">
        <f t="shared" si="601"/>
        <v>3.7593984962406013E-3</v>
      </c>
      <c r="Q5257">
        <f t="shared" si="602"/>
        <v>4.5112781954887216E-2</v>
      </c>
      <c r="R5257">
        <v>14</v>
      </c>
      <c r="S5257">
        <v>56</v>
      </c>
      <c r="T5257">
        <v>8</v>
      </c>
      <c r="U5257">
        <v>8.0033112582781456</v>
      </c>
      <c r="V5257" t="s">
        <v>34</v>
      </c>
      <c r="W5257">
        <v>12</v>
      </c>
      <c r="X5257" t="s">
        <v>37</v>
      </c>
      <c r="Y5257">
        <v>4577</v>
      </c>
      <c r="Z5257" t="s">
        <v>46</v>
      </c>
      <c r="AA5257" t="s">
        <v>1493</v>
      </c>
      <c r="AB5257">
        <v>1</v>
      </c>
      <c r="AC5257">
        <v>0</v>
      </c>
      <c r="AD5257">
        <f t="shared" si="604"/>
        <v>0</v>
      </c>
      <c r="AE5257">
        <f t="shared" si="605"/>
        <v>0</v>
      </c>
      <c r="AF5257">
        <v>9</v>
      </c>
      <c r="AG5257">
        <v>0</v>
      </c>
      <c r="AH5257" t="s">
        <v>5675</v>
      </c>
      <c r="AI5257">
        <v>0</v>
      </c>
      <c r="AJ5257">
        <v>7.7553316950798026E-3</v>
      </c>
      <c r="AK5257">
        <v>0.9922446608543396</v>
      </c>
      <c r="AL5257">
        <v>0</v>
      </c>
      <c r="AM5257">
        <v>1</v>
      </c>
    </row>
    <row r="5258" spans="1:39" x14ac:dyDescent="0.2">
      <c r="A5258" t="s">
        <v>7242</v>
      </c>
      <c r="B5258" t="s">
        <v>2</v>
      </c>
      <c r="C5258" t="s">
        <v>4</v>
      </c>
      <c r="D5258" t="s">
        <v>16</v>
      </c>
      <c r="E5258">
        <v>14.080951171264751</v>
      </c>
      <c r="F5258">
        <v>266</v>
      </c>
      <c r="G5258">
        <v>70</v>
      </c>
      <c r="H5258">
        <v>0.26315789473684209</v>
      </c>
      <c r="I5258">
        <v>52469</v>
      </c>
      <c r="J5258">
        <v>197.25187969924809</v>
      </c>
      <c r="K5258">
        <v>8.1203007518797001</v>
      </c>
      <c r="L5258">
        <f t="shared" si="603"/>
        <v>5.6671461629944364</v>
      </c>
      <c r="M5258">
        <v>2.9339952216181122</v>
      </c>
      <c r="N5258">
        <f t="shared" si="599"/>
        <v>0.95112781954887216</v>
      </c>
      <c r="O5258">
        <f t="shared" si="600"/>
        <v>0.13909774436090225</v>
      </c>
      <c r="P5258">
        <f t="shared" si="601"/>
        <v>3.7593984962406013E-3</v>
      </c>
      <c r="Q5258">
        <f t="shared" si="602"/>
        <v>4.5112781954887216E-2</v>
      </c>
      <c r="R5258">
        <v>14</v>
      </c>
      <c r="S5258">
        <v>56</v>
      </c>
      <c r="T5258">
        <v>8</v>
      </c>
      <c r="U5258">
        <v>8.0033112582781456</v>
      </c>
      <c r="V5258" t="s">
        <v>34</v>
      </c>
      <c r="W5258">
        <v>12</v>
      </c>
      <c r="X5258" t="s">
        <v>37</v>
      </c>
      <c r="Y5258">
        <v>4577</v>
      </c>
      <c r="Z5258" t="s">
        <v>425</v>
      </c>
      <c r="AA5258" t="s">
        <v>4576</v>
      </c>
      <c r="AB5258">
        <v>30</v>
      </c>
      <c r="AC5258">
        <v>1</v>
      </c>
      <c r="AD5258">
        <f t="shared" si="604"/>
        <v>0</v>
      </c>
      <c r="AE5258">
        <f t="shared" si="605"/>
        <v>0</v>
      </c>
      <c r="AF5258">
        <v>55</v>
      </c>
      <c r="AG5258">
        <v>20647</v>
      </c>
      <c r="AH5258">
        <v>1.6693902683210959</v>
      </c>
      <c r="AI5258">
        <v>0</v>
      </c>
      <c r="AJ5258">
        <v>7.5002950616180897E-3</v>
      </c>
      <c r="AK5258">
        <v>0.99249976873397827</v>
      </c>
      <c r="AL5258">
        <v>0</v>
      </c>
      <c r="AM5258">
        <v>1</v>
      </c>
    </row>
    <row r="5259" spans="1:39" x14ac:dyDescent="0.2">
      <c r="A5259" t="s">
        <v>7242</v>
      </c>
      <c r="B5259" t="s">
        <v>2</v>
      </c>
      <c r="C5259" t="s">
        <v>4</v>
      </c>
      <c r="D5259" t="s">
        <v>16</v>
      </c>
      <c r="E5259">
        <v>14.080951234075309</v>
      </c>
      <c r="F5259">
        <v>266</v>
      </c>
      <c r="G5259">
        <v>70</v>
      </c>
      <c r="H5259">
        <v>0.26315789473684209</v>
      </c>
      <c r="I5259">
        <v>52469</v>
      </c>
      <c r="J5259">
        <v>197.25187969924809</v>
      </c>
      <c r="K5259">
        <v>8.1203007518797001</v>
      </c>
      <c r="L5259">
        <f t="shared" si="603"/>
        <v>5.6671461629944364</v>
      </c>
      <c r="M5259">
        <v>2.9339952216181122</v>
      </c>
      <c r="N5259">
        <f t="shared" si="599"/>
        <v>0.95112781954887216</v>
      </c>
      <c r="O5259">
        <f t="shared" si="600"/>
        <v>0.13909774436090225</v>
      </c>
      <c r="P5259">
        <f t="shared" si="601"/>
        <v>3.7593984962406013E-3</v>
      </c>
      <c r="Q5259">
        <f t="shared" si="602"/>
        <v>4.5112781954887216E-2</v>
      </c>
      <c r="R5259">
        <v>14</v>
      </c>
      <c r="S5259">
        <v>56</v>
      </c>
      <c r="T5259">
        <v>8</v>
      </c>
      <c r="U5259">
        <v>8.0033112582781456</v>
      </c>
      <c r="V5259" t="s">
        <v>34</v>
      </c>
      <c r="W5259">
        <v>12</v>
      </c>
      <c r="X5259" t="s">
        <v>37</v>
      </c>
      <c r="Y5259">
        <v>4577</v>
      </c>
      <c r="Z5259" t="s">
        <v>1085</v>
      </c>
      <c r="AA5259" t="s">
        <v>4577</v>
      </c>
      <c r="AB5259">
        <v>3</v>
      </c>
      <c r="AC5259">
        <v>0</v>
      </c>
      <c r="AD5259">
        <f t="shared" si="604"/>
        <v>0</v>
      </c>
      <c r="AE5259">
        <f t="shared" si="605"/>
        <v>0</v>
      </c>
      <c r="AF5259">
        <v>10</v>
      </c>
      <c r="AG5259">
        <v>4420</v>
      </c>
      <c r="AH5259">
        <v>1.7108430801286789</v>
      </c>
      <c r="AI5259">
        <v>0</v>
      </c>
      <c r="AJ5259">
        <v>7.076646201312542E-3</v>
      </c>
      <c r="AK5259">
        <v>0.99292337894439697</v>
      </c>
      <c r="AL5259">
        <v>0</v>
      </c>
      <c r="AM5259">
        <v>1</v>
      </c>
    </row>
    <row r="5260" spans="1:39" x14ac:dyDescent="0.2">
      <c r="A5260" t="s">
        <v>7242</v>
      </c>
      <c r="B5260" t="s">
        <v>2</v>
      </c>
      <c r="C5260" t="s">
        <v>4</v>
      </c>
      <c r="D5260" t="s">
        <v>16</v>
      </c>
      <c r="E5260">
        <v>14.08095130025549</v>
      </c>
      <c r="F5260">
        <v>266</v>
      </c>
      <c r="G5260">
        <v>70</v>
      </c>
      <c r="H5260">
        <v>0.26315789473684209</v>
      </c>
      <c r="I5260">
        <v>52469</v>
      </c>
      <c r="J5260">
        <v>197.25187969924809</v>
      </c>
      <c r="K5260">
        <v>8.1203007518797001</v>
      </c>
      <c r="L5260">
        <f t="shared" si="603"/>
        <v>5.6671461629944364</v>
      </c>
      <c r="M5260">
        <v>2.9339952216181122</v>
      </c>
      <c r="N5260">
        <f t="shared" si="599"/>
        <v>0.95112781954887216</v>
      </c>
      <c r="O5260">
        <f t="shared" si="600"/>
        <v>0.13909774436090225</v>
      </c>
      <c r="P5260">
        <f t="shared" si="601"/>
        <v>3.7593984962406013E-3</v>
      </c>
      <c r="Q5260">
        <f t="shared" si="602"/>
        <v>4.5112781954887216E-2</v>
      </c>
      <c r="R5260">
        <v>14</v>
      </c>
      <c r="S5260">
        <v>56</v>
      </c>
      <c r="T5260">
        <v>8</v>
      </c>
      <c r="U5260">
        <v>8.0033112582781456</v>
      </c>
      <c r="V5260" t="s">
        <v>34</v>
      </c>
      <c r="W5260">
        <v>12</v>
      </c>
      <c r="X5260" t="s">
        <v>37</v>
      </c>
      <c r="Y5260">
        <v>4577</v>
      </c>
      <c r="Z5260" t="s">
        <v>1070</v>
      </c>
      <c r="AA5260" t="s">
        <v>4578</v>
      </c>
      <c r="AB5260">
        <v>3</v>
      </c>
      <c r="AC5260">
        <v>0</v>
      </c>
      <c r="AD5260">
        <f t="shared" si="604"/>
        <v>0</v>
      </c>
      <c r="AE5260">
        <f t="shared" si="605"/>
        <v>0</v>
      </c>
      <c r="AF5260">
        <v>223</v>
      </c>
      <c r="AG5260">
        <v>1885</v>
      </c>
      <c r="AH5260">
        <v>3.7770112707625558</v>
      </c>
      <c r="AI5260">
        <v>1</v>
      </c>
      <c r="AJ5260">
        <v>8.8055968284606934E-2</v>
      </c>
      <c r="AK5260">
        <v>0.91194397211074829</v>
      </c>
      <c r="AL5260">
        <v>0</v>
      </c>
      <c r="AM5260">
        <v>1</v>
      </c>
    </row>
    <row r="5261" spans="1:39" x14ac:dyDescent="0.2">
      <c r="A5261" t="s">
        <v>7242</v>
      </c>
      <c r="B5261" t="s">
        <v>2</v>
      </c>
      <c r="C5261" t="s">
        <v>4</v>
      </c>
      <c r="D5261" t="s">
        <v>16</v>
      </c>
      <c r="E5261">
        <v>14.080951367051529</v>
      </c>
      <c r="F5261">
        <v>266</v>
      </c>
      <c r="G5261">
        <v>70</v>
      </c>
      <c r="H5261">
        <v>0.26315789473684209</v>
      </c>
      <c r="I5261">
        <v>52469</v>
      </c>
      <c r="J5261">
        <v>197.25187969924809</v>
      </c>
      <c r="K5261">
        <v>8.1203007518797001</v>
      </c>
      <c r="L5261">
        <f t="shared" si="603"/>
        <v>5.6671461629944364</v>
      </c>
      <c r="M5261">
        <v>2.9339952216181122</v>
      </c>
      <c r="N5261">
        <f t="shared" si="599"/>
        <v>0.95112781954887216</v>
      </c>
      <c r="O5261">
        <f t="shared" si="600"/>
        <v>0.13909774436090225</v>
      </c>
      <c r="P5261">
        <f t="shared" si="601"/>
        <v>3.7593984962406013E-3</v>
      </c>
      <c r="Q5261">
        <f t="shared" si="602"/>
        <v>4.5112781954887216E-2</v>
      </c>
      <c r="R5261">
        <v>14</v>
      </c>
      <c r="S5261">
        <v>56</v>
      </c>
      <c r="T5261">
        <v>8</v>
      </c>
      <c r="U5261">
        <v>8.0033112582781456</v>
      </c>
      <c r="V5261" t="s">
        <v>34</v>
      </c>
      <c r="W5261">
        <v>12</v>
      </c>
      <c r="X5261" t="s">
        <v>37</v>
      </c>
      <c r="Y5261">
        <v>4577</v>
      </c>
      <c r="Z5261" t="s">
        <v>46</v>
      </c>
      <c r="AA5261" t="s">
        <v>1493</v>
      </c>
      <c r="AB5261">
        <v>8</v>
      </c>
      <c r="AC5261">
        <v>0</v>
      </c>
      <c r="AD5261">
        <f t="shared" si="604"/>
        <v>0</v>
      </c>
      <c r="AE5261">
        <f t="shared" si="605"/>
        <v>0</v>
      </c>
      <c r="AF5261">
        <v>9</v>
      </c>
      <c r="AG5261">
        <v>0</v>
      </c>
      <c r="AH5261" t="s">
        <v>5675</v>
      </c>
      <c r="AI5261">
        <v>0</v>
      </c>
      <c r="AJ5261">
        <v>7.7553316950798026E-3</v>
      </c>
      <c r="AK5261">
        <v>0.9922446608543396</v>
      </c>
      <c r="AL5261">
        <v>0</v>
      </c>
      <c r="AM5261">
        <v>1</v>
      </c>
    </row>
    <row r="5262" spans="1:39" x14ac:dyDescent="0.2">
      <c r="A5262" t="s">
        <v>7242</v>
      </c>
      <c r="B5262" t="s">
        <v>2</v>
      </c>
      <c r="C5262" t="s">
        <v>4</v>
      </c>
      <c r="D5262" t="s">
        <v>16</v>
      </c>
      <c r="E5262">
        <v>14.080951435370221</v>
      </c>
      <c r="F5262">
        <v>266</v>
      </c>
      <c r="G5262">
        <v>70</v>
      </c>
      <c r="H5262">
        <v>0.26315789473684209</v>
      </c>
      <c r="I5262">
        <v>52469</v>
      </c>
      <c r="J5262">
        <v>197.25187969924809</v>
      </c>
      <c r="K5262">
        <v>8.1203007518797001</v>
      </c>
      <c r="L5262">
        <f t="shared" si="603"/>
        <v>5.6671461629944364</v>
      </c>
      <c r="M5262">
        <v>2.9339952216181122</v>
      </c>
      <c r="N5262">
        <f t="shared" si="599"/>
        <v>0.95112781954887216</v>
      </c>
      <c r="O5262">
        <f t="shared" si="600"/>
        <v>0.13909774436090225</v>
      </c>
      <c r="P5262">
        <f t="shared" si="601"/>
        <v>3.7593984962406013E-3</v>
      </c>
      <c r="Q5262">
        <f t="shared" si="602"/>
        <v>4.5112781954887216E-2</v>
      </c>
      <c r="R5262">
        <v>14</v>
      </c>
      <c r="S5262">
        <v>56</v>
      </c>
      <c r="T5262">
        <v>8</v>
      </c>
      <c r="U5262">
        <v>8.0033112582781456</v>
      </c>
      <c r="V5262" t="s">
        <v>34</v>
      </c>
      <c r="W5262">
        <v>12</v>
      </c>
      <c r="X5262" t="s">
        <v>37</v>
      </c>
      <c r="Y5262">
        <v>4577</v>
      </c>
      <c r="Z5262" t="s">
        <v>1086</v>
      </c>
      <c r="AA5262" t="s">
        <v>4579</v>
      </c>
      <c r="AB5262">
        <v>22</v>
      </c>
      <c r="AC5262">
        <v>1</v>
      </c>
      <c r="AD5262">
        <f t="shared" si="604"/>
        <v>0</v>
      </c>
      <c r="AE5262">
        <f t="shared" si="605"/>
        <v>0</v>
      </c>
      <c r="AF5262">
        <v>59</v>
      </c>
      <c r="AG5262">
        <v>1336</v>
      </c>
      <c r="AH5262">
        <v>4.5849928562455924</v>
      </c>
      <c r="AI5262">
        <v>0</v>
      </c>
      <c r="AJ5262">
        <v>6.9792480207979679E-3</v>
      </c>
      <c r="AK5262">
        <v>0.99302071332931519</v>
      </c>
      <c r="AL5262">
        <v>0</v>
      </c>
      <c r="AM5262">
        <v>1</v>
      </c>
    </row>
    <row r="5263" spans="1:39" x14ac:dyDescent="0.2">
      <c r="A5263" t="s">
        <v>7242</v>
      </c>
      <c r="B5263" t="s">
        <v>2</v>
      </c>
      <c r="C5263" t="s">
        <v>4</v>
      </c>
      <c r="D5263" t="s">
        <v>16</v>
      </c>
      <c r="E5263">
        <v>14.08095149438528</v>
      </c>
      <c r="F5263">
        <v>266</v>
      </c>
      <c r="G5263">
        <v>70</v>
      </c>
      <c r="H5263">
        <v>0.26315789473684209</v>
      </c>
      <c r="I5263">
        <v>52469</v>
      </c>
      <c r="J5263">
        <v>197.25187969924809</v>
      </c>
      <c r="K5263">
        <v>8.1203007518797001</v>
      </c>
      <c r="L5263">
        <f t="shared" si="603"/>
        <v>5.6671461629944364</v>
      </c>
      <c r="M5263">
        <v>2.9339952216181122</v>
      </c>
      <c r="N5263">
        <f t="shared" si="599"/>
        <v>0.95112781954887216</v>
      </c>
      <c r="O5263">
        <f t="shared" si="600"/>
        <v>0.13909774436090225</v>
      </c>
      <c r="P5263">
        <f t="shared" si="601"/>
        <v>3.7593984962406013E-3</v>
      </c>
      <c r="Q5263">
        <f t="shared" si="602"/>
        <v>4.5112781954887216E-2</v>
      </c>
      <c r="R5263">
        <v>14</v>
      </c>
      <c r="S5263">
        <v>56</v>
      </c>
      <c r="T5263">
        <v>8</v>
      </c>
      <c r="U5263">
        <v>8.0033112582781456</v>
      </c>
      <c r="V5263" t="s">
        <v>34</v>
      </c>
      <c r="W5263">
        <v>12</v>
      </c>
      <c r="X5263" t="s">
        <v>37</v>
      </c>
      <c r="Y5263">
        <v>4577</v>
      </c>
      <c r="Z5263" t="s">
        <v>1087</v>
      </c>
      <c r="AA5263" t="s">
        <v>4580</v>
      </c>
      <c r="AB5263">
        <v>7</v>
      </c>
      <c r="AC5263">
        <v>0</v>
      </c>
      <c r="AD5263">
        <f t="shared" si="604"/>
        <v>0</v>
      </c>
      <c r="AE5263">
        <f t="shared" si="605"/>
        <v>0</v>
      </c>
      <c r="AF5263">
        <v>476</v>
      </c>
      <c r="AG5263">
        <v>4189</v>
      </c>
      <c r="AH5263">
        <v>1.729808178847851</v>
      </c>
      <c r="AI5263">
        <v>1</v>
      </c>
      <c r="AJ5263">
        <v>2.937829494476318E-2</v>
      </c>
      <c r="AK5263">
        <v>0.97062170505523682</v>
      </c>
      <c r="AL5263">
        <v>0</v>
      </c>
      <c r="AM5263">
        <v>1</v>
      </c>
    </row>
    <row r="5264" spans="1:39" x14ac:dyDescent="0.2">
      <c r="A5264" t="s">
        <v>7242</v>
      </c>
      <c r="B5264" t="s">
        <v>2</v>
      </c>
      <c r="C5264" t="s">
        <v>4</v>
      </c>
      <c r="D5264" t="s">
        <v>16</v>
      </c>
      <c r="E5264">
        <v>14.08095158417146</v>
      </c>
      <c r="F5264">
        <v>266</v>
      </c>
      <c r="G5264">
        <v>70</v>
      </c>
      <c r="H5264">
        <v>0.26315789473684209</v>
      </c>
      <c r="I5264">
        <v>52469</v>
      </c>
      <c r="J5264">
        <v>197.25187969924809</v>
      </c>
      <c r="K5264">
        <v>8.1203007518797001</v>
      </c>
      <c r="L5264">
        <f t="shared" si="603"/>
        <v>5.6671461629944364</v>
      </c>
      <c r="M5264">
        <v>2.9339952216181122</v>
      </c>
      <c r="N5264">
        <f t="shared" si="599"/>
        <v>0.95112781954887216</v>
      </c>
      <c r="O5264">
        <f t="shared" si="600"/>
        <v>0.13909774436090225</v>
      </c>
      <c r="P5264">
        <f t="shared" si="601"/>
        <v>3.7593984962406013E-3</v>
      </c>
      <c r="Q5264">
        <f t="shared" si="602"/>
        <v>4.5112781954887216E-2</v>
      </c>
      <c r="R5264">
        <v>14</v>
      </c>
      <c r="S5264">
        <v>56</v>
      </c>
      <c r="T5264">
        <v>8</v>
      </c>
      <c r="U5264">
        <v>8.0033112582781456</v>
      </c>
      <c r="V5264" t="s">
        <v>34</v>
      </c>
      <c r="W5264">
        <v>12</v>
      </c>
      <c r="X5264" t="s">
        <v>37</v>
      </c>
      <c r="Y5264">
        <v>4577</v>
      </c>
      <c r="Z5264" t="s">
        <v>1084</v>
      </c>
      <c r="AA5264" t="s">
        <v>4581</v>
      </c>
      <c r="AB5264">
        <v>35</v>
      </c>
      <c r="AC5264">
        <v>1</v>
      </c>
      <c r="AD5264">
        <f t="shared" si="604"/>
        <v>0</v>
      </c>
      <c r="AE5264">
        <f t="shared" si="605"/>
        <v>0</v>
      </c>
      <c r="AF5264">
        <v>592</v>
      </c>
      <c r="AG5264">
        <v>514</v>
      </c>
      <c r="AH5264">
        <v>0.71820443336843287</v>
      </c>
      <c r="AI5264">
        <v>0</v>
      </c>
      <c r="AJ5264">
        <v>0.12744967639446261</v>
      </c>
      <c r="AK5264">
        <v>0.87255030870437622</v>
      </c>
      <c r="AL5264">
        <v>0</v>
      </c>
      <c r="AM5264">
        <v>1</v>
      </c>
    </row>
    <row r="5265" spans="1:39" x14ac:dyDescent="0.2">
      <c r="A5265" t="s">
        <v>7242</v>
      </c>
      <c r="B5265" t="s">
        <v>2</v>
      </c>
      <c r="C5265" t="s">
        <v>4</v>
      </c>
      <c r="D5265" t="s">
        <v>16</v>
      </c>
      <c r="E5265">
        <v>14.08095166193373</v>
      </c>
      <c r="F5265">
        <v>266</v>
      </c>
      <c r="G5265">
        <v>70</v>
      </c>
      <c r="H5265">
        <v>0.26315789473684209</v>
      </c>
      <c r="I5265">
        <v>52469</v>
      </c>
      <c r="J5265">
        <v>197.25187969924809</v>
      </c>
      <c r="K5265">
        <v>8.1203007518797001</v>
      </c>
      <c r="L5265">
        <f t="shared" si="603"/>
        <v>5.6671461629944364</v>
      </c>
      <c r="M5265">
        <v>2.9339952216181122</v>
      </c>
      <c r="N5265">
        <f t="shared" si="599"/>
        <v>0.95112781954887216</v>
      </c>
      <c r="O5265">
        <f t="shared" si="600"/>
        <v>0.13909774436090225</v>
      </c>
      <c r="P5265">
        <f t="shared" si="601"/>
        <v>3.7593984962406013E-3</v>
      </c>
      <c r="Q5265">
        <f t="shared" si="602"/>
        <v>4.5112781954887216E-2</v>
      </c>
      <c r="R5265">
        <v>14</v>
      </c>
      <c r="S5265">
        <v>56</v>
      </c>
      <c r="T5265">
        <v>8</v>
      </c>
      <c r="U5265">
        <v>8.0033112582781456</v>
      </c>
      <c r="V5265" t="s">
        <v>34</v>
      </c>
      <c r="W5265">
        <v>12</v>
      </c>
      <c r="X5265" t="s">
        <v>37</v>
      </c>
      <c r="Y5265">
        <v>4577</v>
      </c>
      <c r="Z5265" t="s">
        <v>1088</v>
      </c>
      <c r="AA5265" t="s">
        <v>4582</v>
      </c>
      <c r="AB5265">
        <v>6</v>
      </c>
      <c r="AC5265">
        <v>0</v>
      </c>
      <c r="AD5265">
        <f t="shared" si="604"/>
        <v>0</v>
      </c>
      <c r="AE5265">
        <f t="shared" si="605"/>
        <v>0</v>
      </c>
      <c r="AF5265">
        <v>83</v>
      </c>
      <c r="AG5265">
        <v>19720</v>
      </c>
      <c r="AH5265">
        <v>6.8338243308955411</v>
      </c>
      <c r="AI5265">
        <v>0</v>
      </c>
      <c r="AJ5265">
        <v>5.9027161449193948E-2</v>
      </c>
      <c r="AK5265">
        <v>0.94097280502319336</v>
      </c>
      <c r="AL5265">
        <v>0</v>
      </c>
      <c r="AM5265">
        <v>1</v>
      </c>
    </row>
    <row r="5266" spans="1:39" x14ac:dyDescent="0.2">
      <c r="A5266" t="s">
        <v>7242</v>
      </c>
      <c r="B5266" t="s">
        <v>2</v>
      </c>
      <c r="C5266" t="s">
        <v>4</v>
      </c>
      <c r="D5266" t="s">
        <v>16</v>
      </c>
      <c r="E5266">
        <v>14.08095170741543</v>
      </c>
      <c r="F5266">
        <v>266</v>
      </c>
      <c r="G5266">
        <v>70</v>
      </c>
      <c r="H5266">
        <v>0.26315789473684209</v>
      </c>
      <c r="I5266">
        <v>52469</v>
      </c>
      <c r="J5266">
        <v>197.25187969924809</v>
      </c>
      <c r="K5266">
        <v>8.1203007518797001</v>
      </c>
      <c r="L5266">
        <f t="shared" si="603"/>
        <v>5.6671461629944364</v>
      </c>
      <c r="M5266">
        <v>2.9339952216181122</v>
      </c>
      <c r="N5266">
        <f t="shared" si="599"/>
        <v>0.95112781954887216</v>
      </c>
      <c r="O5266">
        <f t="shared" si="600"/>
        <v>0.13909774436090225</v>
      </c>
      <c r="P5266">
        <f t="shared" si="601"/>
        <v>3.7593984962406013E-3</v>
      </c>
      <c r="Q5266">
        <f t="shared" si="602"/>
        <v>4.5112781954887216E-2</v>
      </c>
      <c r="R5266">
        <v>14</v>
      </c>
      <c r="S5266">
        <v>56</v>
      </c>
      <c r="T5266">
        <v>8</v>
      </c>
      <c r="U5266">
        <v>8.0033112582781456</v>
      </c>
      <c r="V5266" t="s">
        <v>34</v>
      </c>
      <c r="W5266">
        <v>12</v>
      </c>
      <c r="X5266" t="s">
        <v>37</v>
      </c>
      <c r="Y5266">
        <v>4577</v>
      </c>
      <c r="Z5266" t="s">
        <v>1084</v>
      </c>
      <c r="AA5266" t="s">
        <v>4583</v>
      </c>
      <c r="AB5266">
        <v>2</v>
      </c>
      <c r="AC5266">
        <v>0</v>
      </c>
      <c r="AD5266">
        <f t="shared" si="604"/>
        <v>0</v>
      </c>
      <c r="AE5266">
        <f t="shared" si="605"/>
        <v>0</v>
      </c>
      <c r="AF5266">
        <v>753</v>
      </c>
      <c r="AG5266">
        <v>514</v>
      </c>
      <c r="AH5266">
        <v>0.71820458454610381</v>
      </c>
      <c r="AI5266">
        <v>0</v>
      </c>
      <c r="AJ5266">
        <v>0.2235393822193146</v>
      </c>
      <c r="AK5266">
        <v>0.77646064758300781</v>
      </c>
      <c r="AL5266">
        <v>0</v>
      </c>
      <c r="AM5266">
        <v>1</v>
      </c>
    </row>
    <row r="5267" spans="1:39" x14ac:dyDescent="0.2">
      <c r="A5267" t="s">
        <v>7242</v>
      </c>
      <c r="B5267" t="s">
        <v>2</v>
      </c>
      <c r="C5267" t="s">
        <v>4</v>
      </c>
      <c r="D5267" t="s">
        <v>16</v>
      </c>
      <c r="E5267">
        <v>14.080951768854201</v>
      </c>
      <c r="F5267">
        <v>266</v>
      </c>
      <c r="G5267">
        <v>70</v>
      </c>
      <c r="H5267">
        <v>0.26315789473684209</v>
      </c>
      <c r="I5267">
        <v>52469</v>
      </c>
      <c r="J5267">
        <v>197.25187969924809</v>
      </c>
      <c r="K5267">
        <v>8.1203007518797001</v>
      </c>
      <c r="L5267">
        <f t="shared" si="603"/>
        <v>5.6671461629944364</v>
      </c>
      <c r="M5267">
        <v>2.9339952216181122</v>
      </c>
      <c r="N5267">
        <f t="shared" si="599"/>
        <v>0.95112781954887216</v>
      </c>
      <c r="O5267">
        <f t="shared" si="600"/>
        <v>0.13909774436090225</v>
      </c>
      <c r="P5267">
        <f t="shared" si="601"/>
        <v>3.7593984962406013E-3</v>
      </c>
      <c r="Q5267">
        <f t="shared" si="602"/>
        <v>4.5112781954887216E-2</v>
      </c>
      <c r="R5267">
        <v>14</v>
      </c>
      <c r="S5267">
        <v>56</v>
      </c>
      <c r="T5267">
        <v>8</v>
      </c>
      <c r="U5267">
        <v>8.0033112582781456</v>
      </c>
      <c r="V5267" t="s">
        <v>34</v>
      </c>
      <c r="W5267">
        <v>12</v>
      </c>
      <c r="X5267" t="s">
        <v>37</v>
      </c>
      <c r="Y5267">
        <v>4577</v>
      </c>
      <c r="Z5267" t="s">
        <v>1088</v>
      </c>
      <c r="AA5267" t="s">
        <v>4584</v>
      </c>
      <c r="AB5267">
        <v>1</v>
      </c>
      <c r="AC5267">
        <v>0</v>
      </c>
      <c r="AD5267">
        <f t="shared" si="604"/>
        <v>0</v>
      </c>
      <c r="AE5267">
        <f t="shared" si="605"/>
        <v>0</v>
      </c>
      <c r="AF5267">
        <v>321</v>
      </c>
      <c r="AG5267">
        <v>19720</v>
      </c>
      <c r="AH5267">
        <v>6.8338244460641446</v>
      </c>
      <c r="AI5267">
        <v>0</v>
      </c>
      <c r="AJ5267">
        <v>2.0311381667852402E-2</v>
      </c>
      <c r="AK5267">
        <v>0.97968858480453491</v>
      </c>
      <c r="AL5267">
        <v>0</v>
      </c>
      <c r="AM5267">
        <v>1</v>
      </c>
    </row>
    <row r="5268" spans="1:39" x14ac:dyDescent="0.2">
      <c r="A5268" t="s">
        <v>7242</v>
      </c>
      <c r="B5268" t="s">
        <v>2</v>
      </c>
      <c r="C5268" t="s">
        <v>4</v>
      </c>
      <c r="D5268" t="s">
        <v>16</v>
      </c>
      <c r="E5268">
        <v>14.08095181596997</v>
      </c>
      <c r="F5268">
        <v>266</v>
      </c>
      <c r="G5268">
        <v>70</v>
      </c>
      <c r="H5268">
        <v>0.26315789473684209</v>
      </c>
      <c r="I5268">
        <v>52469</v>
      </c>
      <c r="J5268">
        <v>197.25187969924809</v>
      </c>
      <c r="K5268">
        <v>8.1203007518797001</v>
      </c>
      <c r="L5268">
        <f t="shared" si="603"/>
        <v>5.6671461629944364</v>
      </c>
      <c r="M5268">
        <v>2.9339952216181122</v>
      </c>
      <c r="N5268">
        <f t="shared" si="599"/>
        <v>0.95112781954887216</v>
      </c>
      <c r="O5268">
        <f t="shared" si="600"/>
        <v>0.13909774436090225</v>
      </c>
      <c r="P5268">
        <f t="shared" si="601"/>
        <v>3.7593984962406013E-3</v>
      </c>
      <c r="Q5268">
        <f t="shared" si="602"/>
        <v>4.5112781954887216E-2</v>
      </c>
      <c r="R5268">
        <v>14</v>
      </c>
      <c r="S5268">
        <v>56</v>
      </c>
      <c r="T5268">
        <v>8</v>
      </c>
      <c r="U5268">
        <v>8.0033112582781456</v>
      </c>
      <c r="V5268" t="s">
        <v>34</v>
      </c>
      <c r="W5268">
        <v>12</v>
      </c>
      <c r="X5268" t="s">
        <v>37</v>
      </c>
      <c r="Y5268">
        <v>4577</v>
      </c>
      <c r="Z5268" t="s">
        <v>80</v>
      </c>
      <c r="AA5268" t="s">
        <v>4585</v>
      </c>
      <c r="AB5268">
        <v>1</v>
      </c>
      <c r="AC5268">
        <v>0</v>
      </c>
      <c r="AD5268">
        <f t="shared" si="604"/>
        <v>0</v>
      </c>
      <c r="AE5268">
        <f t="shared" si="605"/>
        <v>0</v>
      </c>
      <c r="AF5268">
        <v>20</v>
      </c>
      <c r="AG5268">
        <v>0</v>
      </c>
      <c r="AH5268" t="s">
        <v>5675</v>
      </c>
      <c r="AI5268">
        <v>0</v>
      </c>
      <c r="AJ5268">
        <v>7.5587932951748371E-3</v>
      </c>
      <c r="AK5268">
        <v>0.99244117736816406</v>
      </c>
      <c r="AL5268">
        <v>0</v>
      </c>
      <c r="AM5268">
        <v>1</v>
      </c>
    </row>
    <row r="5269" spans="1:39" x14ac:dyDescent="0.2">
      <c r="A5269" t="s">
        <v>7242</v>
      </c>
      <c r="B5269" t="s">
        <v>2</v>
      </c>
      <c r="C5269" t="s">
        <v>4</v>
      </c>
      <c r="D5269" t="s">
        <v>16</v>
      </c>
      <c r="E5269">
        <v>14.080951868619669</v>
      </c>
      <c r="F5269">
        <v>266</v>
      </c>
      <c r="G5269">
        <v>70</v>
      </c>
      <c r="H5269">
        <v>0.26315789473684209</v>
      </c>
      <c r="I5269">
        <v>52469</v>
      </c>
      <c r="J5269">
        <v>197.25187969924809</v>
      </c>
      <c r="K5269">
        <v>8.1203007518797001</v>
      </c>
      <c r="L5269">
        <f t="shared" si="603"/>
        <v>5.6671461629944364</v>
      </c>
      <c r="M5269">
        <v>2.9339952216181122</v>
      </c>
      <c r="N5269">
        <f t="shared" si="599"/>
        <v>0.95112781954887216</v>
      </c>
      <c r="O5269">
        <f t="shared" si="600"/>
        <v>0.13909774436090225</v>
      </c>
      <c r="P5269">
        <f t="shared" si="601"/>
        <v>3.7593984962406013E-3</v>
      </c>
      <c r="Q5269">
        <f t="shared" si="602"/>
        <v>4.5112781954887216E-2</v>
      </c>
      <c r="R5269">
        <v>14</v>
      </c>
      <c r="S5269">
        <v>56</v>
      </c>
      <c r="T5269">
        <v>8</v>
      </c>
      <c r="U5269">
        <v>8.0033112582781456</v>
      </c>
      <c r="V5269" t="s">
        <v>34</v>
      </c>
      <c r="W5269">
        <v>12</v>
      </c>
      <c r="X5269" t="s">
        <v>37</v>
      </c>
      <c r="Y5269">
        <v>4577</v>
      </c>
      <c r="Z5269" t="s">
        <v>1088</v>
      </c>
      <c r="AA5269" t="s">
        <v>2752</v>
      </c>
      <c r="AB5269">
        <v>1</v>
      </c>
      <c r="AC5269">
        <v>0</v>
      </c>
      <c r="AD5269">
        <f t="shared" si="604"/>
        <v>0</v>
      </c>
      <c r="AE5269">
        <f t="shared" si="605"/>
        <v>0</v>
      </c>
      <c r="AF5269">
        <v>8</v>
      </c>
      <c r="AG5269">
        <v>19720</v>
      </c>
      <c r="AH5269">
        <v>6.8338245395659527</v>
      </c>
      <c r="AI5269">
        <v>0</v>
      </c>
      <c r="AJ5269">
        <v>7.6037286780774593E-3</v>
      </c>
      <c r="AK5269">
        <v>0.99239629507064819</v>
      </c>
      <c r="AL5269">
        <v>0</v>
      </c>
      <c r="AM5269">
        <v>1</v>
      </c>
    </row>
    <row r="5270" spans="1:39" x14ac:dyDescent="0.2">
      <c r="A5270" t="s">
        <v>7242</v>
      </c>
      <c r="B5270" t="s">
        <v>2</v>
      </c>
      <c r="C5270" t="s">
        <v>4</v>
      </c>
      <c r="D5270" t="s">
        <v>16</v>
      </c>
      <c r="E5270">
        <v>14.08095193219574</v>
      </c>
      <c r="F5270">
        <v>266</v>
      </c>
      <c r="G5270">
        <v>70</v>
      </c>
      <c r="H5270">
        <v>0.26315789473684209</v>
      </c>
      <c r="I5270">
        <v>52469</v>
      </c>
      <c r="J5270">
        <v>197.25187969924809</v>
      </c>
      <c r="K5270">
        <v>8.1203007518797001</v>
      </c>
      <c r="L5270">
        <f t="shared" si="603"/>
        <v>5.6671461629944364</v>
      </c>
      <c r="M5270">
        <v>2.9339952216181122</v>
      </c>
      <c r="N5270">
        <f t="shared" si="599"/>
        <v>0.95112781954887216</v>
      </c>
      <c r="O5270">
        <f t="shared" si="600"/>
        <v>0.13909774436090225</v>
      </c>
      <c r="P5270">
        <f t="shared" si="601"/>
        <v>3.7593984962406013E-3</v>
      </c>
      <c r="Q5270">
        <f t="shared" si="602"/>
        <v>4.5112781954887216E-2</v>
      </c>
      <c r="R5270">
        <v>14</v>
      </c>
      <c r="S5270">
        <v>56</v>
      </c>
      <c r="T5270">
        <v>8</v>
      </c>
      <c r="U5270">
        <v>8.0033112582781456</v>
      </c>
      <c r="V5270" t="s">
        <v>34</v>
      </c>
      <c r="W5270">
        <v>12</v>
      </c>
      <c r="X5270" t="s">
        <v>37</v>
      </c>
      <c r="Y5270">
        <v>4577</v>
      </c>
      <c r="Z5270" t="s">
        <v>1089</v>
      </c>
      <c r="AA5270" t="s">
        <v>4586</v>
      </c>
      <c r="AB5270">
        <v>16</v>
      </c>
      <c r="AC5270">
        <v>0</v>
      </c>
      <c r="AD5270">
        <f t="shared" si="604"/>
        <v>0</v>
      </c>
      <c r="AE5270">
        <f t="shared" si="605"/>
        <v>0</v>
      </c>
      <c r="AF5270">
        <v>135</v>
      </c>
      <c r="AG5270">
        <v>5511</v>
      </c>
      <c r="AH5270">
        <v>3.2011099551318858</v>
      </c>
      <c r="AI5270">
        <v>0</v>
      </c>
      <c r="AJ5270">
        <v>6.1990901827812188E-2</v>
      </c>
      <c r="AK5270">
        <v>0.93800914287567139</v>
      </c>
      <c r="AL5270">
        <v>0</v>
      </c>
      <c r="AM5270">
        <v>1</v>
      </c>
    </row>
    <row r="5271" spans="1:39" x14ac:dyDescent="0.2">
      <c r="A5271" t="s">
        <v>7242</v>
      </c>
      <c r="B5271" t="s">
        <v>2</v>
      </c>
      <c r="C5271" t="s">
        <v>4</v>
      </c>
      <c r="D5271" t="s">
        <v>16</v>
      </c>
      <c r="E5271">
        <v>14.080951997273941</v>
      </c>
      <c r="F5271">
        <v>266</v>
      </c>
      <c r="G5271">
        <v>70</v>
      </c>
      <c r="H5271">
        <v>0.26315789473684209</v>
      </c>
      <c r="I5271">
        <v>52469</v>
      </c>
      <c r="J5271">
        <v>197.25187969924809</v>
      </c>
      <c r="K5271">
        <v>8.1203007518797001</v>
      </c>
      <c r="L5271">
        <f t="shared" si="603"/>
        <v>5.6671461629944364</v>
      </c>
      <c r="M5271">
        <v>2.9339952216181122</v>
      </c>
      <c r="N5271">
        <f t="shared" si="599"/>
        <v>0.95112781954887216</v>
      </c>
      <c r="O5271">
        <f t="shared" si="600"/>
        <v>0.13909774436090225</v>
      </c>
      <c r="P5271">
        <f t="shared" si="601"/>
        <v>3.7593984962406013E-3</v>
      </c>
      <c r="Q5271">
        <f t="shared" si="602"/>
        <v>4.5112781954887216E-2</v>
      </c>
      <c r="R5271">
        <v>14</v>
      </c>
      <c r="S5271">
        <v>56</v>
      </c>
      <c r="T5271">
        <v>8</v>
      </c>
      <c r="U5271">
        <v>8.0033112582781456</v>
      </c>
      <c r="V5271" t="s">
        <v>34</v>
      </c>
      <c r="W5271">
        <v>12</v>
      </c>
      <c r="X5271" t="s">
        <v>37</v>
      </c>
      <c r="Y5271">
        <v>4577</v>
      </c>
      <c r="Z5271" t="s">
        <v>1084</v>
      </c>
      <c r="AA5271" t="s">
        <v>4587</v>
      </c>
      <c r="AB5271">
        <v>2</v>
      </c>
      <c r="AC5271">
        <v>0</v>
      </c>
      <c r="AD5271">
        <f t="shared" si="604"/>
        <v>0</v>
      </c>
      <c r="AE5271">
        <f t="shared" si="605"/>
        <v>0</v>
      </c>
      <c r="AF5271">
        <v>150</v>
      </c>
      <c r="AG5271">
        <v>514</v>
      </c>
      <c r="AH5271">
        <v>0.7182048610777555</v>
      </c>
      <c r="AI5271">
        <v>0</v>
      </c>
      <c r="AJ5271">
        <v>6.4459487795829773E-2</v>
      </c>
      <c r="AK5271">
        <v>0.93554049730300903</v>
      </c>
      <c r="AL5271">
        <v>0</v>
      </c>
      <c r="AM5271">
        <v>1</v>
      </c>
    </row>
    <row r="5272" spans="1:39" x14ac:dyDescent="0.2">
      <c r="A5272" t="s">
        <v>7242</v>
      </c>
      <c r="B5272" t="s">
        <v>2</v>
      </c>
      <c r="C5272" t="s">
        <v>4</v>
      </c>
      <c r="D5272" t="s">
        <v>16</v>
      </c>
      <c r="E5272">
        <v>14.080952056703159</v>
      </c>
      <c r="F5272">
        <v>266</v>
      </c>
      <c r="G5272">
        <v>70</v>
      </c>
      <c r="H5272">
        <v>0.26315789473684209</v>
      </c>
      <c r="I5272">
        <v>52469</v>
      </c>
      <c r="J5272">
        <v>197.25187969924809</v>
      </c>
      <c r="K5272">
        <v>8.1203007518797001</v>
      </c>
      <c r="L5272">
        <f t="shared" si="603"/>
        <v>5.6671461629944364</v>
      </c>
      <c r="M5272">
        <v>2.9339952216181122</v>
      </c>
      <c r="N5272">
        <f t="shared" si="599"/>
        <v>0.95112781954887216</v>
      </c>
      <c r="O5272">
        <f t="shared" si="600"/>
        <v>0.13909774436090225</v>
      </c>
      <c r="P5272">
        <f t="shared" si="601"/>
        <v>3.7593984962406013E-3</v>
      </c>
      <c r="Q5272">
        <f t="shared" si="602"/>
        <v>4.5112781954887216E-2</v>
      </c>
      <c r="R5272">
        <v>14</v>
      </c>
      <c r="S5272">
        <v>56</v>
      </c>
      <c r="T5272">
        <v>8</v>
      </c>
      <c r="U5272">
        <v>8.0033112582781456</v>
      </c>
      <c r="V5272" t="s">
        <v>34</v>
      </c>
      <c r="W5272">
        <v>12</v>
      </c>
      <c r="X5272" t="s">
        <v>37</v>
      </c>
      <c r="Y5272">
        <v>4577</v>
      </c>
      <c r="Z5272" t="s">
        <v>1089</v>
      </c>
      <c r="AA5272" t="s">
        <v>4588</v>
      </c>
      <c r="AB5272">
        <v>2</v>
      </c>
      <c r="AC5272">
        <v>0</v>
      </c>
      <c r="AD5272">
        <f t="shared" si="604"/>
        <v>0</v>
      </c>
      <c r="AE5272">
        <f t="shared" si="605"/>
        <v>0</v>
      </c>
      <c r="AF5272">
        <v>184</v>
      </c>
      <c r="AG5272">
        <v>5511</v>
      </c>
      <c r="AH5272">
        <v>3.2011100744995549</v>
      </c>
      <c r="AI5272">
        <v>0</v>
      </c>
      <c r="AJ5272">
        <v>3.7492740899324417E-2</v>
      </c>
      <c r="AK5272">
        <v>0.96250724792480469</v>
      </c>
      <c r="AL5272">
        <v>0</v>
      </c>
      <c r="AM5272">
        <v>1</v>
      </c>
    </row>
    <row r="5273" spans="1:39" x14ac:dyDescent="0.2">
      <c r="A5273" t="s">
        <v>7242</v>
      </c>
      <c r="B5273" t="s">
        <v>2</v>
      </c>
      <c r="C5273" t="s">
        <v>4</v>
      </c>
      <c r="D5273" t="s">
        <v>16</v>
      </c>
      <c r="E5273">
        <v>14.080952118985451</v>
      </c>
      <c r="F5273">
        <v>266</v>
      </c>
      <c r="G5273">
        <v>70</v>
      </c>
      <c r="H5273">
        <v>0.26315789473684209</v>
      </c>
      <c r="I5273">
        <v>52469</v>
      </c>
      <c r="J5273">
        <v>197.25187969924809</v>
      </c>
      <c r="K5273">
        <v>8.1203007518797001</v>
      </c>
      <c r="L5273">
        <f t="shared" si="603"/>
        <v>5.6671461629944364</v>
      </c>
      <c r="M5273">
        <v>2.9339952216181122</v>
      </c>
      <c r="N5273">
        <f t="shared" si="599"/>
        <v>0.95112781954887216</v>
      </c>
      <c r="O5273">
        <f t="shared" si="600"/>
        <v>0.13909774436090225</v>
      </c>
      <c r="P5273">
        <f t="shared" si="601"/>
        <v>3.7593984962406013E-3</v>
      </c>
      <c r="Q5273">
        <f t="shared" si="602"/>
        <v>4.5112781954887216E-2</v>
      </c>
      <c r="R5273">
        <v>14</v>
      </c>
      <c r="S5273">
        <v>56</v>
      </c>
      <c r="T5273">
        <v>8</v>
      </c>
      <c r="U5273">
        <v>8.0033112582781456</v>
      </c>
      <c r="V5273" t="s">
        <v>34</v>
      </c>
      <c r="W5273">
        <v>12</v>
      </c>
      <c r="X5273" t="s">
        <v>37</v>
      </c>
      <c r="Y5273">
        <v>4577</v>
      </c>
      <c r="Z5273" t="s">
        <v>1052</v>
      </c>
      <c r="AA5273" t="s">
        <v>4589</v>
      </c>
      <c r="AB5273">
        <v>7</v>
      </c>
      <c r="AC5273">
        <v>0</v>
      </c>
      <c r="AD5273">
        <f t="shared" si="604"/>
        <v>0</v>
      </c>
      <c r="AE5273">
        <f t="shared" si="605"/>
        <v>0</v>
      </c>
      <c r="AF5273">
        <v>90</v>
      </c>
      <c r="AG5273">
        <v>6502</v>
      </c>
      <c r="AH5273">
        <v>1.332633080874684</v>
      </c>
      <c r="AI5273">
        <v>0</v>
      </c>
      <c r="AJ5273">
        <v>3.1929537653923028E-2</v>
      </c>
      <c r="AK5273">
        <v>0.968070387840271</v>
      </c>
      <c r="AL5273">
        <v>0</v>
      </c>
      <c r="AM5273">
        <v>1</v>
      </c>
    </row>
    <row r="5274" spans="1:39" x14ac:dyDescent="0.2">
      <c r="A5274" t="s">
        <v>7242</v>
      </c>
      <c r="B5274" t="s">
        <v>2</v>
      </c>
      <c r="C5274" t="s">
        <v>4</v>
      </c>
      <c r="D5274" t="s">
        <v>16</v>
      </c>
      <c r="E5274">
        <v>14.08095217762979</v>
      </c>
      <c r="F5274">
        <v>266</v>
      </c>
      <c r="G5274">
        <v>70</v>
      </c>
      <c r="H5274">
        <v>0.26315789473684209</v>
      </c>
      <c r="I5274">
        <v>52469</v>
      </c>
      <c r="J5274">
        <v>197.25187969924809</v>
      </c>
      <c r="K5274">
        <v>8.1203007518797001</v>
      </c>
      <c r="L5274">
        <f t="shared" si="603"/>
        <v>5.6671461629944364</v>
      </c>
      <c r="M5274">
        <v>2.9339952216181122</v>
      </c>
      <c r="N5274">
        <f t="shared" si="599"/>
        <v>0.95112781954887216</v>
      </c>
      <c r="O5274">
        <f t="shared" si="600"/>
        <v>0.13909774436090225</v>
      </c>
      <c r="P5274">
        <f t="shared" si="601"/>
        <v>3.7593984962406013E-3</v>
      </c>
      <c r="Q5274">
        <f t="shared" si="602"/>
        <v>4.5112781954887216E-2</v>
      </c>
      <c r="R5274">
        <v>14</v>
      </c>
      <c r="S5274">
        <v>56</v>
      </c>
      <c r="T5274">
        <v>8</v>
      </c>
      <c r="U5274">
        <v>8.0033112582781456</v>
      </c>
      <c r="V5274" t="s">
        <v>34</v>
      </c>
      <c r="W5274">
        <v>12</v>
      </c>
      <c r="X5274" t="s">
        <v>37</v>
      </c>
      <c r="Y5274">
        <v>4577</v>
      </c>
      <c r="Z5274" t="s">
        <v>1054</v>
      </c>
      <c r="AA5274" t="s">
        <v>4590</v>
      </c>
      <c r="AB5274">
        <v>2</v>
      </c>
      <c r="AC5274">
        <v>0</v>
      </c>
      <c r="AD5274">
        <f t="shared" si="604"/>
        <v>0</v>
      </c>
      <c r="AE5274">
        <f t="shared" si="605"/>
        <v>0</v>
      </c>
      <c r="AF5274">
        <v>315</v>
      </c>
      <c r="AG5274">
        <v>8387</v>
      </c>
      <c r="AH5274">
        <v>4.802984198553431</v>
      </c>
      <c r="AI5274">
        <v>0</v>
      </c>
      <c r="AJ5274">
        <v>7.1823194622993469E-2</v>
      </c>
      <c r="AK5274">
        <v>0.92817682027816772</v>
      </c>
      <c r="AL5274">
        <v>0</v>
      </c>
      <c r="AM5274">
        <v>1</v>
      </c>
    </row>
    <row r="5275" spans="1:39" x14ac:dyDescent="0.2">
      <c r="A5275" t="s">
        <v>7242</v>
      </c>
      <c r="B5275" t="s">
        <v>2</v>
      </c>
      <c r="C5275" t="s">
        <v>4</v>
      </c>
      <c r="D5275" t="s">
        <v>16</v>
      </c>
      <c r="E5275">
        <v>14.08095225305555</v>
      </c>
      <c r="F5275">
        <v>266</v>
      </c>
      <c r="G5275">
        <v>70</v>
      </c>
      <c r="H5275">
        <v>0.26315789473684209</v>
      </c>
      <c r="I5275">
        <v>52469</v>
      </c>
      <c r="J5275">
        <v>197.25187969924809</v>
      </c>
      <c r="K5275">
        <v>8.1203007518797001</v>
      </c>
      <c r="L5275">
        <f t="shared" si="603"/>
        <v>5.6671461629944364</v>
      </c>
      <c r="M5275">
        <v>2.9339952216181122</v>
      </c>
      <c r="N5275">
        <f t="shared" si="599"/>
        <v>0.95112781954887216</v>
      </c>
      <c r="O5275">
        <f t="shared" si="600"/>
        <v>0.13909774436090225</v>
      </c>
      <c r="P5275">
        <f t="shared" si="601"/>
        <v>3.7593984962406013E-3</v>
      </c>
      <c r="Q5275">
        <f t="shared" si="602"/>
        <v>4.5112781954887216E-2</v>
      </c>
      <c r="R5275">
        <v>14</v>
      </c>
      <c r="S5275">
        <v>56</v>
      </c>
      <c r="T5275">
        <v>8</v>
      </c>
      <c r="U5275">
        <v>8.0033112582781456</v>
      </c>
      <c r="V5275" t="s">
        <v>34</v>
      </c>
      <c r="W5275">
        <v>12</v>
      </c>
      <c r="X5275" t="s">
        <v>37</v>
      </c>
      <c r="Y5275">
        <v>4577</v>
      </c>
      <c r="Z5275" t="s">
        <v>1084</v>
      </c>
      <c r="AA5275" t="s">
        <v>4591</v>
      </c>
      <c r="AB5275">
        <v>3</v>
      </c>
      <c r="AC5275">
        <v>0</v>
      </c>
      <c r="AD5275">
        <f t="shared" si="604"/>
        <v>0</v>
      </c>
      <c r="AE5275">
        <f t="shared" si="605"/>
        <v>0</v>
      </c>
      <c r="AF5275">
        <v>60</v>
      </c>
      <c r="AG5275">
        <v>514</v>
      </c>
      <c r="AH5275">
        <v>0.71820511686132826</v>
      </c>
      <c r="AI5275">
        <v>0</v>
      </c>
      <c r="AJ5275">
        <v>3.3058248460292823E-2</v>
      </c>
      <c r="AK5275">
        <v>0.9669417142868042</v>
      </c>
      <c r="AL5275">
        <v>0</v>
      </c>
      <c r="AM5275">
        <v>1</v>
      </c>
    </row>
    <row r="5276" spans="1:39" x14ac:dyDescent="0.2">
      <c r="A5276" t="s">
        <v>7242</v>
      </c>
      <c r="B5276" t="s">
        <v>2</v>
      </c>
      <c r="C5276" t="s">
        <v>4</v>
      </c>
      <c r="D5276" t="s">
        <v>16</v>
      </c>
      <c r="E5276">
        <v>14.08095231158029</v>
      </c>
      <c r="F5276">
        <v>266</v>
      </c>
      <c r="G5276">
        <v>70</v>
      </c>
      <c r="H5276">
        <v>0.26315789473684209</v>
      </c>
      <c r="I5276">
        <v>52469</v>
      </c>
      <c r="J5276">
        <v>197.25187969924809</v>
      </c>
      <c r="K5276">
        <v>8.1203007518797001</v>
      </c>
      <c r="L5276">
        <f t="shared" si="603"/>
        <v>5.6671461629944364</v>
      </c>
      <c r="M5276">
        <v>2.9339952216181122</v>
      </c>
      <c r="N5276">
        <f t="shared" si="599"/>
        <v>0.95112781954887216</v>
      </c>
      <c r="O5276">
        <f t="shared" si="600"/>
        <v>0.13909774436090225</v>
      </c>
      <c r="P5276">
        <f t="shared" si="601"/>
        <v>3.7593984962406013E-3</v>
      </c>
      <c r="Q5276">
        <f t="shared" si="602"/>
        <v>4.5112781954887216E-2</v>
      </c>
      <c r="R5276">
        <v>14</v>
      </c>
      <c r="S5276">
        <v>56</v>
      </c>
      <c r="T5276">
        <v>8</v>
      </c>
      <c r="U5276">
        <v>8.0033112582781456</v>
      </c>
      <c r="V5276" t="s">
        <v>34</v>
      </c>
      <c r="W5276">
        <v>12</v>
      </c>
      <c r="X5276" t="s">
        <v>37</v>
      </c>
      <c r="Y5276">
        <v>4577</v>
      </c>
      <c r="Z5276" t="s">
        <v>1054</v>
      </c>
      <c r="AA5276" t="s">
        <v>4592</v>
      </c>
      <c r="AB5276">
        <v>2</v>
      </c>
      <c r="AC5276">
        <v>0</v>
      </c>
      <c r="AD5276">
        <f t="shared" si="604"/>
        <v>0</v>
      </c>
      <c r="AE5276">
        <f t="shared" si="605"/>
        <v>0</v>
      </c>
      <c r="AF5276">
        <v>99</v>
      </c>
      <c r="AG5276">
        <v>8387</v>
      </c>
      <c r="AH5276">
        <v>4.802984317706751</v>
      </c>
      <c r="AI5276">
        <v>0</v>
      </c>
      <c r="AJ5276">
        <v>3.0370969325304031E-2</v>
      </c>
      <c r="AK5276">
        <v>0.96962904930114746</v>
      </c>
      <c r="AL5276">
        <v>0</v>
      </c>
      <c r="AM5276">
        <v>1</v>
      </c>
    </row>
    <row r="5277" spans="1:39" x14ac:dyDescent="0.2">
      <c r="A5277" t="s">
        <v>7242</v>
      </c>
      <c r="B5277" t="s">
        <v>2</v>
      </c>
      <c r="C5277" t="s">
        <v>4</v>
      </c>
      <c r="D5277" t="s">
        <v>16</v>
      </c>
      <c r="E5277">
        <v>14.080952371731</v>
      </c>
      <c r="F5277">
        <v>266</v>
      </c>
      <c r="G5277">
        <v>70</v>
      </c>
      <c r="H5277">
        <v>0.26315789473684209</v>
      </c>
      <c r="I5277">
        <v>52469</v>
      </c>
      <c r="J5277">
        <v>197.25187969924809</v>
      </c>
      <c r="K5277">
        <v>8.1203007518797001</v>
      </c>
      <c r="L5277">
        <f t="shared" si="603"/>
        <v>5.6671461629944364</v>
      </c>
      <c r="M5277">
        <v>2.9339952216181122</v>
      </c>
      <c r="N5277">
        <f t="shared" si="599"/>
        <v>0.95112781954887216</v>
      </c>
      <c r="O5277">
        <f t="shared" si="600"/>
        <v>0.13909774436090225</v>
      </c>
      <c r="P5277">
        <f t="shared" si="601"/>
        <v>3.7593984962406013E-3</v>
      </c>
      <c r="Q5277">
        <f t="shared" si="602"/>
        <v>4.5112781954887216E-2</v>
      </c>
      <c r="R5277">
        <v>14</v>
      </c>
      <c r="S5277">
        <v>56</v>
      </c>
      <c r="T5277">
        <v>8</v>
      </c>
      <c r="U5277">
        <v>8.0033112582781456</v>
      </c>
      <c r="V5277" t="s">
        <v>34</v>
      </c>
      <c r="W5277">
        <v>12</v>
      </c>
      <c r="X5277" t="s">
        <v>37</v>
      </c>
      <c r="Y5277">
        <v>4577</v>
      </c>
      <c r="Z5277" t="s">
        <v>1084</v>
      </c>
      <c r="AA5277" t="s">
        <v>4593</v>
      </c>
      <c r="AB5277">
        <v>5</v>
      </c>
      <c r="AC5277">
        <v>0</v>
      </c>
      <c r="AD5277">
        <f t="shared" si="604"/>
        <v>0</v>
      </c>
      <c r="AE5277">
        <f t="shared" si="605"/>
        <v>0</v>
      </c>
      <c r="AF5277">
        <v>244</v>
      </c>
      <c r="AG5277">
        <v>514</v>
      </c>
      <c r="AH5277">
        <v>0.71820523310977757</v>
      </c>
      <c r="AI5277">
        <v>0</v>
      </c>
      <c r="AJ5277">
        <v>4.4054456055164337E-2</v>
      </c>
      <c r="AK5277">
        <v>0.95594561100006104</v>
      </c>
      <c r="AL5277">
        <v>0</v>
      </c>
      <c r="AM5277">
        <v>1</v>
      </c>
    </row>
    <row r="5278" spans="1:39" x14ac:dyDescent="0.2">
      <c r="A5278" t="s">
        <v>7242</v>
      </c>
      <c r="B5278" t="s">
        <v>2</v>
      </c>
      <c r="C5278" t="s">
        <v>4</v>
      </c>
      <c r="D5278" t="s">
        <v>16</v>
      </c>
      <c r="E5278">
        <v>14.080952439483321</v>
      </c>
      <c r="F5278">
        <v>266</v>
      </c>
      <c r="G5278">
        <v>70</v>
      </c>
      <c r="H5278">
        <v>0.26315789473684209</v>
      </c>
      <c r="I5278">
        <v>52469</v>
      </c>
      <c r="J5278">
        <v>197.25187969924809</v>
      </c>
      <c r="K5278">
        <v>8.1203007518797001</v>
      </c>
      <c r="L5278">
        <f t="shared" si="603"/>
        <v>5.6671461629944364</v>
      </c>
      <c r="M5278">
        <v>2.9339952216181122</v>
      </c>
      <c r="N5278">
        <f t="shared" si="599"/>
        <v>0.95112781954887216</v>
      </c>
      <c r="O5278">
        <f t="shared" si="600"/>
        <v>0.13909774436090225</v>
      </c>
      <c r="P5278">
        <f t="shared" si="601"/>
        <v>3.7593984962406013E-3</v>
      </c>
      <c r="Q5278">
        <f t="shared" si="602"/>
        <v>4.5112781954887216E-2</v>
      </c>
      <c r="R5278">
        <v>14</v>
      </c>
      <c r="S5278">
        <v>56</v>
      </c>
      <c r="T5278">
        <v>8</v>
      </c>
      <c r="U5278">
        <v>8.0033112582781456</v>
      </c>
      <c r="V5278" t="s">
        <v>34</v>
      </c>
      <c r="W5278">
        <v>12</v>
      </c>
      <c r="X5278" t="s">
        <v>37</v>
      </c>
      <c r="Y5278">
        <v>4577</v>
      </c>
      <c r="Z5278" t="s">
        <v>1071</v>
      </c>
      <c r="AA5278" t="s">
        <v>4594</v>
      </c>
      <c r="AB5278">
        <v>2</v>
      </c>
      <c r="AC5278">
        <v>0</v>
      </c>
      <c r="AD5278">
        <f t="shared" si="604"/>
        <v>0</v>
      </c>
      <c r="AE5278">
        <f t="shared" si="605"/>
        <v>0</v>
      </c>
      <c r="AF5278">
        <v>31</v>
      </c>
      <c r="AG5278">
        <v>3613</v>
      </c>
      <c r="AH5278">
        <v>1.710438353572806</v>
      </c>
      <c r="AI5278">
        <v>0</v>
      </c>
      <c r="AJ5278">
        <v>7.9013139009475708E-2</v>
      </c>
      <c r="AK5278">
        <v>0.9209868311882019</v>
      </c>
      <c r="AL5278">
        <v>0</v>
      </c>
      <c r="AM5278">
        <v>1</v>
      </c>
    </row>
    <row r="5279" spans="1:39" x14ac:dyDescent="0.2">
      <c r="A5279" t="s">
        <v>7242</v>
      </c>
      <c r="B5279" t="s">
        <v>2</v>
      </c>
      <c r="C5279" t="s">
        <v>4</v>
      </c>
      <c r="D5279" t="s">
        <v>16</v>
      </c>
      <c r="E5279">
        <v>14.08095249886405</v>
      </c>
      <c r="F5279">
        <v>266</v>
      </c>
      <c r="G5279">
        <v>70</v>
      </c>
      <c r="H5279">
        <v>0.26315789473684209</v>
      </c>
      <c r="I5279">
        <v>52469</v>
      </c>
      <c r="J5279">
        <v>197.25187969924809</v>
      </c>
      <c r="K5279">
        <v>8.1203007518797001</v>
      </c>
      <c r="L5279">
        <f t="shared" si="603"/>
        <v>5.6671461629944364</v>
      </c>
      <c r="M5279">
        <v>2.9339952216181122</v>
      </c>
      <c r="N5279">
        <f t="shared" si="599"/>
        <v>0.95112781954887216</v>
      </c>
      <c r="O5279">
        <f t="shared" si="600"/>
        <v>0.13909774436090225</v>
      </c>
      <c r="P5279">
        <f t="shared" si="601"/>
        <v>3.7593984962406013E-3</v>
      </c>
      <c r="Q5279">
        <f t="shared" si="602"/>
        <v>4.5112781954887216E-2</v>
      </c>
      <c r="R5279">
        <v>14</v>
      </c>
      <c r="S5279">
        <v>56</v>
      </c>
      <c r="T5279">
        <v>8</v>
      </c>
      <c r="U5279">
        <v>8.0033112582781456</v>
      </c>
      <c r="V5279" t="s">
        <v>34</v>
      </c>
      <c r="W5279">
        <v>12</v>
      </c>
      <c r="X5279" t="s">
        <v>37</v>
      </c>
      <c r="Y5279">
        <v>4577</v>
      </c>
      <c r="Z5279" t="s">
        <v>1084</v>
      </c>
      <c r="AA5279" t="s">
        <v>4595</v>
      </c>
      <c r="AB5279">
        <v>3</v>
      </c>
      <c r="AC5279">
        <v>0</v>
      </c>
      <c r="AD5279">
        <f t="shared" si="604"/>
        <v>0</v>
      </c>
      <c r="AE5279">
        <f t="shared" si="605"/>
        <v>0</v>
      </c>
      <c r="AF5279">
        <v>449</v>
      </c>
      <c r="AG5279">
        <v>514</v>
      </c>
      <c r="AH5279">
        <v>0.71820536367561172</v>
      </c>
      <c r="AI5279">
        <v>0</v>
      </c>
      <c r="AJ5279">
        <v>0.15657249093055731</v>
      </c>
      <c r="AK5279">
        <v>0.84342753887176514</v>
      </c>
      <c r="AL5279">
        <v>0</v>
      </c>
      <c r="AM5279">
        <v>1</v>
      </c>
    </row>
    <row r="5280" spans="1:39" x14ac:dyDescent="0.2">
      <c r="A5280" t="s">
        <v>7242</v>
      </c>
      <c r="B5280" t="s">
        <v>2</v>
      </c>
      <c r="C5280" t="s">
        <v>4</v>
      </c>
      <c r="D5280" t="s">
        <v>16</v>
      </c>
      <c r="E5280">
        <v>14.080952557947681</v>
      </c>
      <c r="F5280">
        <v>266</v>
      </c>
      <c r="G5280">
        <v>70</v>
      </c>
      <c r="H5280">
        <v>0.26315789473684209</v>
      </c>
      <c r="I5280">
        <v>52469</v>
      </c>
      <c r="J5280">
        <v>197.25187969924809</v>
      </c>
      <c r="K5280">
        <v>8.1203007518797001</v>
      </c>
      <c r="L5280">
        <f t="shared" si="603"/>
        <v>5.6671461629944364</v>
      </c>
      <c r="M5280">
        <v>2.9339952216181122</v>
      </c>
      <c r="N5280">
        <f t="shared" si="599"/>
        <v>0.95112781954887216</v>
      </c>
      <c r="O5280">
        <f t="shared" si="600"/>
        <v>0.13909774436090225</v>
      </c>
      <c r="P5280">
        <f t="shared" si="601"/>
        <v>3.7593984962406013E-3</v>
      </c>
      <c r="Q5280">
        <f t="shared" si="602"/>
        <v>4.5112781954887216E-2</v>
      </c>
      <c r="R5280">
        <v>14</v>
      </c>
      <c r="S5280">
        <v>56</v>
      </c>
      <c r="T5280">
        <v>8</v>
      </c>
      <c r="U5280">
        <v>8.0033112582781456</v>
      </c>
      <c r="V5280" t="s">
        <v>34</v>
      </c>
      <c r="W5280">
        <v>12</v>
      </c>
      <c r="X5280" t="s">
        <v>37</v>
      </c>
      <c r="Y5280">
        <v>4577</v>
      </c>
      <c r="Z5280" t="s">
        <v>1090</v>
      </c>
      <c r="AA5280" t="s">
        <v>4596</v>
      </c>
      <c r="AB5280">
        <v>1</v>
      </c>
      <c r="AC5280">
        <v>0</v>
      </c>
      <c r="AD5280">
        <f t="shared" si="604"/>
        <v>0</v>
      </c>
      <c r="AE5280">
        <f t="shared" si="605"/>
        <v>0</v>
      </c>
      <c r="AF5280">
        <v>174</v>
      </c>
      <c r="AG5280">
        <v>1449</v>
      </c>
      <c r="AH5280">
        <v>0.94815612890693468</v>
      </c>
      <c r="AI5280">
        <v>0</v>
      </c>
      <c r="AJ5280">
        <v>0.21512022614479059</v>
      </c>
      <c r="AK5280">
        <v>0.78487974405288696</v>
      </c>
      <c r="AL5280">
        <v>0</v>
      </c>
      <c r="AM5280">
        <v>1</v>
      </c>
    </row>
    <row r="5281" spans="1:39" x14ac:dyDescent="0.2">
      <c r="A5281" t="s">
        <v>7242</v>
      </c>
      <c r="B5281" t="s">
        <v>2</v>
      </c>
      <c r="C5281" t="s">
        <v>4</v>
      </c>
      <c r="D5281" t="s">
        <v>16</v>
      </c>
      <c r="E5281">
        <v>14.080952633751361</v>
      </c>
      <c r="F5281">
        <v>266</v>
      </c>
      <c r="G5281">
        <v>70</v>
      </c>
      <c r="H5281">
        <v>0.26315789473684209</v>
      </c>
      <c r="I5281">
        <v>52469</v>
      </c>
      <c r="J5281">
        <v>197.25187969924809</v>
      </c>
      <c r="K5281">
        <v>8.1203007518797001</v>
      </c>
      <c r="L5281">
        <f t="shared" si="603"/>
        <v>5.6671461629944364</v>
      </c>
      <c r="M5281">
        <v>2.9339952216181122</v>
      </c>
      <c r="N5281">
        <f t="shared" ref="N5281:N5344" si="606">AVERAGE($AM$5152:$AM$5417)</f>
        <v>0.95112781954887216</v>
      </c>
      <c r="O5281">
        <f t="shared" ref="O5281:O5344" si="607">AVERAGE($AI$5152:$AI$5417)</f>
        <v>0.13909774436090225</v>
      </c>
      <c r="P5281">
        <f t="shared" ref="P5281:P5344" si="608">AVERAGE($AD$5152:$AD$5417)</f>
        <v>3.7593984962406013E-3</v>
      </c>
      <c r="Q5281">
        <f t="shared" ref="Q5281:Q5344" si="609">AVERAGE($AE$5152:$AE$5417)</f>
        <v>4.5112781954887216E-2</v>
      </c>
      <c r="R5281">
        <v>14</v>
      </c>
      <c r="S5281">
        <v>56</v>
      </c>
      <c r="T5281">
        <v>8</v>
      </c>
      <c r="U5281">
        <v>8.0033112582781456</v>
      </c>
      <c r="V5281" t="s">
        <v>34</v>
      </c>
      <c r="W5281">
        <v>12</v>
      </c>
      <c r="X5281" t="s">
        <v>37</v>
      </c>
      <c r="Y5281">
        <v>4577</v>
      </c>
      <c r="Z5281" t="s">
        <v>46</v>
      </c>
      <c r="AA5281" t="s">
        <v>1493</v>
      </c>
      <c r="AB5281">
        <v>15</v>
      </c>
      <c r="AC5281">
        <v>0</v>
      </c>
      <c r="AD5281">
        <f t="shared" si="604"/>
        <v>0</v>
      </c>
      <c r="AE5281">
        <f t="shared" si="605"/>
        <v>0</v>
      </c>
      <c r="AF5281">
        <v>9</v>
      </c>
      <c r="AG5281">
        <v>0</v>
      </c>
      <c r="AH5281" t="s">
        <v>5675</v>
      </c>
      <c r="AI5281">
        <v>0</v>
      </c>
      <c r="AJ5281">
        <v>7.7553316950798026E-3</v>
      </c>
      <c r="AK5281">
        <v>0.9922446608543396</v>
      </c>
      <c r="AL5281">
        <v>0</v>
      </c>
      <c r="AM5281">
        <v>1</v>
      </c>
    </row>
    <row r="5282" spans="1:39" x14ac:dyDescent="0.2">
      <c r="A5282" t="s">
        <v>7242</v>
      </c>
      <c r="B5282" t="s">
        <v>2</v>
      </c>
      <c r="C5282" t="s">
        <v>4</v>
      </c>
      <c r="D5282" t="s">
        <v>16</v>
      </c>
      <c r="E5282">
        <v>14.080952696541191</v>
      </c>
      <c r="F5282">
        <v>266</v>
      </c>
      <c r="G5282">
        <v>70</v>
      </c>
      <c r="H5282">
        <v>0.26315789473684209</v>
      </c>
      <c r="I5282">
        <v>52469</v>
      </c>
      <c r="J5282">
        <v>197.25187969924809</v>
      </c>
      <c r="K5282">
        <v>8.1203007518797001</v>
      </c>
      <c r="L5282">
        <f t="shared" si="603"/>
        <v>5.6671461629944364</v>
      </c>
      <c r="M5282">
        <v>2.9339952216181122</v>
      </c>
      <c r="N5282">
        <f t="shared" si="606"/>
        <v>0.95112781954887216</v>
      </c>
      <c r="O5282">
        <f t="shared" si="607"/>
        <v>0.13909774436090225</v>
      </c>
      <c r="P5282">
        <f t="shared" si="608"/>
        <v>3.7593984962406013E-3</v>
      </c>
      <c r="Q5282">
        <f t="shared" si="609"/>
        <v>4.5112781954887216E-2</v>
      </c>
      <c r="R5282">
        <v>14</v>
      </c>
      <c r="S5282">
        <v>56</v>
      </c>
      <c r="T5282">
        <v>8</v>
      </c>
      <c r="U5282">
        <v>8.0033112582781456</v>
      </c>
      <c r="V5282" t="s">
        <v>34</v>
      </c>
      <c r="W5282">
        <v>12</v>
      </c>
      <c r="X5282" t="s">
        <v>37</v>
      </c>
      <c r="Y5282">
        <v>4577</v>
      </c>
      <c r="Z5282" t="s">
        <v>1091</v>
      </c>
      <c r="AA5282" t="s">
        <v>4597</v>
      </c>
      <c r="AB5282">
        <v>36</v>
      </c>
      <c r="AC5282">
        <v>1</v>
      </c>
      <c r="AD5282">
        <f t="shared" si="604"/>
        <v>0</v>
      </c>
      <c r="AE5282">
        <f t="shared" si="605"/>
        <v>0</v>
      </c>
      <c r="AF5282">
        <v>38</v>
      </c>
      <c r="AG5282">
        <v>6983</v>
      </c>
      <c r="AH5282">
        <v>1.1496917325769249</v>
      </c>
      <c r="AI5282">
        <v>0</v>
      </c>
      <c r="AJ5282">
        <v>2.4530211463570591E-2</v>
      </c>
      <c r="AK5282">
        <v>0.97546976804733276</v>
      </c>
      <c r="AL5282">
        <v>0</v>
      </c>
      <c r="AM5282">
        <v>1</v>
      </c>
    </row>
    <row r="5283" spans="1:39" x14ac:dyDescent="0.2">
      <c r="A5283" t="s">
        <v>7242</v>
      </c>
      <c r="B5283" t="s">
        <v>2</v>
      </c>
      <c r="C5283" t="s">
        <v>4</v>
      </c>
      <c r="D5283" t="s">
        <v>16</v>
      </c>
      <c r="E5283">
        <v>14.080952755793829</v>
      </c>
      <c r="F5283">
        <v>266</v>
      </c>
      <c r="G5283">
        <v>70</v>
      </c>
      <c r="H5283">
        <v>0.26315789473684209</v>
      </c>
      <c r="I5283">
        <v>52469</v>
      </c>
      <c r="J5283">
        <v>197.25187969924809</v>
      </c>
      <c r="K5283">
        <v>8.1203007518797001</v>
      </c>
      <c r="L5283">
        <f t="shared" si="603"/>
        <v>5.6671461629944364</v>
      </c>
      <c r="M5283">
        <v>2.9339952216181122</v>
      </c>
      <c r="N5283">
        <f t="shared" si="606"/>
        <v>0.95112781954887216</v>
      </c>
      <c r="O5283">
        <f t="shared" si="607"/>
        <v>0.13909774436090225</v>
      </c>
      <c r="P5283">
        <f t="shared" si="608"/>
        <v>3.7593984962406013E-3</v>
      </c>
      <c r="Q5283">
        <f t="shared" si="609"/>
        <v>4.5112781954887216E-2</v>
      </c>
      <c r="R5283">
        <v>14</v>
      </c>
      <c r="S5283">
        <v>56</v>
      </c>
      <c r="T5283">
        <v>8</v>
      </c>
      <c r="U5283">
        <v>8.0033112582781456</v>
      </c>
      <c r="V5283" t="s">
        <v>34</v>
      </c>
      <c r="W5283">
        <v>12</v>
      </c>
      <c r="X5283" t="s">
        <v>37</v>
      </c>
      <c r="Y5283">
        <v>4577</v>
      </c>
      <c r="Z5283" t="s">
        <v>68</v>
      </c>
      <c r="AA5283" t="s">
        <v>4598</v>
      </c>
      <c r="AB5283">
        <v>28</v>
      </c>
      <c r="AC5283">
        <v>1</v>
      </c>
      <c r="AD5283">
        <f t="shared" si="604"/>
        <v>0</v>
      </c>
      <c r="AE5283">
        <f t="shared" si="605"/>
        <v>0</v>
      </c>
      <c r="AF5283">
        <v>172</v>
      </c>
      <c r="AG5283">
        <v>19749</v>
      </c>
      <c r="AH5283">
        <v>0.96973479291086029</v>
      </c>
      <c r="AI5283">
        <v>0</v>
      </c>
      <c r="AJ5283">
        <v>3.1720850616693497E-2</v>
      </c>
      <c r="AK5283">
        <v>0.96827912330627441</v>
      </c>
      <c r="AL5283">
        <v>0</v>
      </c>
      <c r="AM5283">
        <v>1</v>
      </c>
    </row>
    <row r="5284" spans="1:39" x14ac:dyDescent="0.2">
      <c r="A5284" t="s">
        <v>7242</v>
      </c>
      <c r="B5284" t="s">
        <v>2</v>
      </c>
      <c r="C5284" t="s">
        <v>4</v>
      </c>
      <c r="D5284" t="s">
        <v>16</v>
      </c>
      <c r="E5284">
        <v>14.08095281464324</v>
      </c>
      <c r="F5284">
        <v>266</v>
      </c>
      <c r="G5284">
        <v>70</v>
      </c>
      <c r="H5284">
        <v>0.26315789473684209</v>
      </c>
      <c r="I5284">
        <v>52469</v>
      </c>
      <c r="J5284">
        <v>197.25187969924809</v>
      </c>
      <c r="K5284">
        <v>8.1203007518797001</v>
      </c>
      <c r="L5284">
        <f t="shared" si="603"/>
        <v>5.6671461629944364</v>
      </c>
      <c r="M5284">
        <v>2.9339952216181122</v>
      </c>
      <c r="N5284">
        <f t="shared" si="606"/>
        <v>0.95112781954887216</v>
      </c>
      <c r="O5284">
        <f t="shared" si="607"/>
        <v>0.13909774436090225</v>
      </c>
      <c r="P5284">
        <f t="shared" si="608"/>
        <v>3.7593984962406013E-3</v>
      </c>
      <c r="Q5284">
        <f t="shared" si="609"/>
        <v>4.5112781954887216E-2</v>
      </c>
      <c r="R5284">
        <v>14</v>
      </c>
      <c r="S5284">
        <v>56</v>
      </c>
      <c r="T5284">
        <v>8</v>
      </c>
      <c r="U5284">
        <v>8.0033112582781456</v>
      </c>
      <c r="V5284" t="s">
        <v>34</v>
      </c>
      <c r="W5284">
        <v>12</v>
      </c>
      <c r="X5284" t="s">
        <v>37</v>
      </c>
      <c r="Y5284">
        <v>4577</v>
      </c>
      <c r="Z5284" t="s">
        <v>1091</v>
      </c>
      <c r="AA5284" t="s">
        <v>4599</v>
      </c>
      <c r="AB5284">
        <v>17</v>
      </c>
      <c r="AC5284">
        <v>0</v>
      </c>
      <c r="AD5284">
        <f t="shared" si="604"/>
        <v>0</v>
      </c>
      <c r="AE5284">
        <f t="shared" si="605"/>
        <v>0</v>
      </c>
      <c r="AF5284">
        <v>97</v>
      </c>
      <c r="AG5284">
        <v>6983</v>
      </c>
      <c r="AH5284">
        <v>1.149691852005801</v>
      </c>
      <c r="AI5284">
        <v>0</v>
      </c>
      <c r="AJ5284">
        <v>6.8920105695724487E-2</v>
      </c>
      <c r="AK5284">
        <v>0.93107986450195312</v>
      </c>
      <c r="AL5284">
        <v>0</v>
      </c>
      <c r="AM5284">
        <v>1</v>
      </c>
    </row>
    <row r="5285" spans="1:39" x14ac:dyDescent="0.2">
      <c r="A5285" t="s">
        <v>7242</v>
      </c>
      <c r="B5285" t="s">
        <v>2</v>
      </c>
      <c r="C5285" t="s">
        <v>4</v>
      </c>
      <c r="D5285" t="s">
        <v>16</v>
      </c>
      <c r="E5285">
        <v>14.080952881606351</v>
      </c>
      <c r="F5285">
        <v>266</v>
      </c>
      <c r="G5285">
        <v>70</v>
      </c>
      <c r="H5285">
        <v>0.26315789473684209</v>
      </c>
      <c r="I5285">
        <v>52469</v>
      </c>
      <c r="J5285">
        <v>197.25187969924809</v>
      </c>
      <c r="K5285">
        <v>8.1203007518797001</v>
      </c>
      <c r="L5285">
        <f t="shared" si="603"/>
        <v>5.6671461629944364</v>
      </c>
      <c r="M5285">
        <v>2.9339952216181122</v>
      </c>
      <c r="N5285">
        <f t="shared" si="606"/>
        <v>0.95112781954887216</v>
      </c>
      <c r="O5285">
        <f t="shared" si="607"/>
        <v>0.13909774436090225</v>
      </c>
      <c r="P5285">
        <f t="shared" si="608"/>
        <v>3.7593984962406013E-3</v>
      </c>
      <c r="Q5285">
        <f t="shared" si="609"/>
        <v>4.5112781954887216E-2</v>
      </c>
      <c r="R5285">
        <v>14</v>
      </c>
      <c r="S5285">
        <v>56</v>
      </c>
      <c r="T5285">
        <v>8</v>
      </c>
      <c r="U5285">
        <v>8.0033112582781456</v>
      </c>
      <c r="V5285" t="s">
        <v>34</v>
      </c>
      <c r="W5285">
        <v>12</v>
      </c>
      <c r="X5285" t="s">
        <v>37</v>
      </c>
      <c r="Y5285">
        <v>4577</v>
      </c>
      <c r="Z5285" t="s">
        <v>162</v>
      </c>
      <c r="AA5285" t="s">
        <v>4600</v>
      </c>
      <c r="AB5285">
        <v>20</v>
      </c>
      <c r="AC5285">
        <v>0</v>
      </c>
      <c r="AD5285">
        <f t="shared" si="604"/>
        <v>0</v>
      </c>
      <c r="AE5285">
        <f t="shared" si="605"/>
        <v>0</v>
      </c>
      <c r="AF5285">
        <v>257</v>
      </c>
      <c r="AG5285">
        <v>37807</v>
      </c>
      <c r="AH5285">
        <v>1.469235782728469</v>
      </c>
      <c r="AI5285">
        <v>0</v>
      </c>
      <c r="AJ5285">
        <v>0.13346435129642489</v>
      </c>
      <c r="AK5285">
        <v>0.86653560400009155</v>
      </c>
      <c r="AL5285">
        <v>0</v>
      </c>
      <c r="AM5285">
        <v>1</v>
      </c>
    </row>
    <row r="5286" spans="1:39" x14ac:dyDescent="0.2">
      <c r="A5286" t="s">
        <v>7242</v>
      </c>
      <c r="B5286" t="s">
        <v>2</v>
      </c>
      <c r="C5286" t="s">
        <v>4</v>
      </c>
      <c r="D5286" t="s">
        <v>16</v>
      </c>
      <c r="E5286">
        <v>14.080952942684871</v>
      </c>
      <c r="F5286">
        <v>266</v>
      </c>
      <c r="G5286">
        <v>70</v>
      </c>
      <c r="H5286">
        <v>0.26315789473684209</v>
      </c>
      <c r="I5286">
        <v>52469</v>
      </c>
      <c r="J5286">
        <v>197.25187969924809</v>
      </c>
      <c r="K5286">
        <v>8.1203007518797001</v>
      </c>
      <c r="L5286">
        <f t="shared" si="603"/>
        <v>5.6671461629944364</v>
      </c>
      <c r="M5286">
        <v>2.9339952216181122</v>
      </c>
      <c r="N5286">
        <f t="shared" si="606"/>
        <v>0.95112781954887216</v>
      </c>
      <c r="O5286">
        <f t="shared" si="607"/>
        <v>0.13909774436090225</v>
      </c>
      <c r="P5286">
        <f t="shared" si="608"/>
        <v>3.7593984962406013E-3</v>
      </c>
      <c r="Q5286">
        <f t="shared" si="609"/>
        <v>4.5112781954887216E-2</v>
      </c>
      <c r="R5286">
        <v>14</v>
      </c>
      <c r="S5286">
        <v>56</v>
      </c>
      <c r="T5286">
        <v>8</v>
      </c>
      <c r="U5286">
        <v>8.0033112582781456</v>
      </c>
      <c r="V5286" t="s">
        <v>34</v>
      </c>
      <c r="W5286">
        <v>12</v>
      </c>
      <c r="X5286" t="s">
        <v>37</v>
      </c>
      <c r="Y5286">
        <v>4577</v>
      </c>
      <c r="Z5286" t="s">
        <v>1092</v>
      </c>
      <c r="AA5286" t="s">
        <v>4601</v>
      </c>
      <c r="AB5286">
        <v>4</v>
      </c>
      <c r="AC5286">
        <v>0</v>
      </c>
      <c r="AD5286">
        <f t="shared" si="604"/>
        <v>0</v>
      </c>
      <c r="AE5286">
        <f t="shared" si="605"/>
        <v>0</v>
      </c>
      <c r="AF5286">
        <v>42</v>
      </c>
      <c r="AG5286">
        <v>3217</v>
      </c>
      <c r="AH5286">
        <v>3.881861643694382</v>
      </c>
      <c r="AI5286">
        <v>1</v>
      </c>
      <c r="AJ5286">
        <v>1.8887883052229881E-2</v>
      </c>
      <c r="AK5286">
        <v>0.98111218214035034</v>
      </c>
      <c r="AL5286">
        <v>0</v>
      </c>
      <c r="AM5286">
        <v>1</v>
      </c>
    </row>
    <row r="5287" spans="1:39" x14ac:dyDescent="0.2">
      <c r="A5287" t="s">
        <v>7242</v>
      </c>
      <c r="B5287" t="s">
        <v>2</v>
      </c>
      <c r="C5287" t="s">
        <v>4</v>
      </c>
      <c r="D5287" t="s">
        <v>16</v>
      </c>
      <c r="E5287">
        <v>14.08095300177127</v>
      </c>
      <c r="F5287">
        <v>266</v>
      </c>
      <c r="G5287">
        <v>70</v>
      </c>
      <c r="H5287">
        <v>0.26315789473684209</v>
      </c>
      <c r="I5287">
        <v>52469</v>
      </c>
      <c r="J5287">
        <v>197.25187969924809</v>
      </c>
      <c r="K5287">
        <v>8.1203007518797001</v>
      </c>
      <c r="L5287">
        <f t="shared" si="603"/>
        <v>5.6671461629944364</v>
      </c>
      <c r="M5287">
        <v>2.9339952216181122</v>
      </c>
      <c r="N5287">
        <f t="shared" si="606"/>
        <v>0.95112781954887216</v>
      </c>
      <c r="O5287">
        <f t="shared" si="607"/>
        <v>0.13909774436090225</v>
      </c>
      <c r="P5287">
        <f t="shared" si="608"/>
        <v>3.7593984962406013E-3</v>
      </c>
      <c r="Q5287">
        <f t="shared" si="609"/>
        <v>4.5112781954887216E-2</v>
      </c>
      <c r="R5287">
        <v>14</v>
      </c>
      <c r="S5287">
        <v>56</v>
      </c>
      <c r="T5287">
        <v>8</v>
      </c>
      <c r="U5287">
        <v>8.0033112582781456</v>
      </c>
      <c r="V5287" t="s">
        <v>34</v>
      </c>
      <c r="W5287">
        <v>12</v>
      </c>
      <c r="X5287" t="s">
        <v>37</v>
      </c>
      <c r="Y5287">
        <v>4577</v>
      </c>
      <c r="Z5287" t="s">
        <v>746</v>
      </c>
      <c r="AA5287" t="s">
        <v>4602</v>
      </c>
      <c r="AB5287">
        <v>3</v>
      </c>
      <c r="AC5287">
        <v>0</v>
      </c>
      <c r="AD5287">
        <f t="shared" si="604"/>
        <v>0</v>
      </c>
      <c r="AE5287">
        <f t="shared" si="605"/>
        <v>0</v>
      </c>
      <c r="AF5287">
        <v>84</v>
      </c>
      <c r="AG5287">
        <v>12488</v>
      </c>
      <c r="AH5287">
        <v>1.303982263914095</v>
      </c>
      <c r="AI5287">
        <v>0</v>
      </c>
      <c r="AJ5287">
        <v>6.2126815319061279E-2</v>
      </c>
      <c r="AK5287">
        <v>0.93787318468093872</v>
      </c>
      <c r="AL5287">
        <v>0</v>
      </c>
      <c r="AM5287">
        <v>1</v>
      </c>
    </row>
    <row r="5288" spans="1:39" x14ac:dyDescent="0.2">
      <c r="A5288" t="s">
        <v>7242</v>
      </c>
      <c r="B5288" t="s">
        <v>2</v>
      </c>
      <c r="C5288" t="s">
        <v>4</v>
      </c>
      <c r="D5288" t="s">
        <v>16</v>
      </c>
      <c r="E5288">
        <v>14.080953086175541</v>
      </c>
      <c r="F5288">
        <v>266</v>
      </c>
      <c r="G5288">
        <v>70</v>
      </c>
      <c r="H5288">
        <v>0.26315789473684209</v>
      </c>
      <c r="I5288">
        <v>52469</v>
      </c>
      <c r="J5288">
        <v>197.25187969924809</v>
      </c>
      <c r="K5288">
        <v>8.1203007518797001</v>
      </c>
      <c r="L5288">
        <f t="shared" si="603"/>
        <v>5.6671461629944364</v>
      </c>
      <c r="M5288">
        <v>2.9339952216181122</v>
      </c>
      <c r="N5288">
        <f t="shared" si="606"/>
        <v>0.95112781954887216</v>
      </c>
      <c r="O5288">
        <f t="shared" si="607"/>
        <v>0.13909774436090225</v>
      </c>
      <c r="P5288">
        <f t="shared" si="608"/>
        <v>3.7593984962406013E-3</v>
      </c>
      <c r="Q5288">
        <f t="shared" si="609"/>
        <v>4.5112781954887216E-2</v>
      </c>
      <c r="R5288">
        <v>14</v>
      </c>
      <c r="S5288">
        <v>56</v>
      </c>
      <c r="T5288">
        <v>8</v>
      </c>
      <c r="U5288">
        <v>8.0033112582781456</v>
      </c>
      <c r="V5288" t="s">
        <v>34</v>
      </c>
      <c r="W5288">
        <v>12</v>
      </c>
      <c r="X5288" t="s">
        <v>37</v>
      </c>
      <c r="Y5288">
        <v>4577</v>
      </c>
      <c r="Z5288" t="s">
        <v>1093</v>
      </c>
      <c r="AA5288" t="s">
        <v>4603</v>
      </c>
      <c r="AB5288">
        <v>6</v>
      </c>
      <c r="AC5288">
        <v>0</v>
      </c>
      <c r="AD5288">
        <f t="shared" si="604"/>
        <v>0</v>
      </c>
      <c r="AE5288">
        <f t="shared" si="605"/>
        <v>0</v>
      </c>
      <c r="AF5288">
        <v>125</v>
      </c>
      <c r="AG5288">
        <v>435</v>
      </c>
      <c r="AH5288">
        <v>4.9911960829647741</v>
      </c>
      <c r="AI5288">
        <v>0</v>
      </c>
      <c r="AJ5288">
        <v>7.4464522302150726E-2</v>
      </c>
      <c r="AK5288">
        <v>0.92553555965423584</v>
      </c>
      <c r="AL5288">
        <v>0</v>
      </c>
      <c r="AM5288">
        <v>1</v>
      </c>
    </row>
    <row r="5289" spans="1:39" x14ac:dyDescent="0.2">
      <c r="A5289" t="s">
        <v>7242</v>
      </c>
      <c r="B5289" t="s">
        <v>2</v>
      </c>
      <c r="C5289" t="s">
        <v>4</v>
      </c>
      <c r="D5289" t="s">
        <v>16</v>
      </c>
      <c r="E5289">
        <v>14.08095313496848</v>
      </c>
      <c r="F5289">
        <v>266</v>
      </c>
      <c r="G5289">
        <v>70</v>
      </c>
      <c r="H5289">
        <v>0.26315789473684209</v>
      </c>
      <c r="I5289">
        <v>52469</v>
      </c>
      <c r="J5289">
        <v>197.25187969924809</v>
      </c>
      <c r="K5289">
        <v>8.1203007518797001</v>
      </c>
      <c r="L5289">
        <f t="shared" si="603"/>
        <v>5.6671461629944364</v>
      </c>
      <c r="M5289">
        <v>2.9339952216181122</v>
      </c>
      <c r="N5289">
        <f t="shared" si="606"/>
        <v>0.95112781954887216</v>
      </c>
      <c r="O5289">
        <f t="shared" si="607"/>
        <v>0.13909774436090225</v>
      </c>
      <c r="P5289">
        <f t="shared" si="608"/>
        <v>3.7593984962406013E-3</v>
      </c>
      <c r="Q5289">
        <f t="shared" si="609"/>
        <v>4.5112781954887216E-2</v>
      </c>
      <c r="R5289">
        <v>14</v>
      </c>
      <c r="S5289">
        <v>56</v>
      </c>
      <c r="T5289">
        <v>8</v>
      </c>
      <c r="U5289">
        <v>8.0033112582781456</v>
      </c>
      <c r="V5289" t="s">
        <v>34</v>
      </c>
      <c r="W5289">
        <v>12</v>
      </c>
      <c r="X5289" t="s">
        <v>37</v>
      </c>
      <c r="Y5289">
        <v>4577</v>
      </c>
      <c r="Z5289" t="s">
        <v>46</v>
      </c>
      <c r="AA5289" t="s">
        <v>1411</v>
      </c>
      <c r="AB5289">
        <v>20</v>
      </c>
      <c r="AC5289">
        <v>0</v>
      </c>
      <c r="AD5289">
        <f t="shared" si="604"/>
        <v>0</v>
      </c>
      <c r="AE5289">
        <f t="shared" si="605"/>
        <v>0</v>
      </c>
      <c r="AF5289">
        <v>9</v>
      </c>
      <c r="AG5289">
        <v>0</v>
      </c>
      <c r="AH5289" t="s">
        <v>5675</v>
      </c>
      <c r="AI5289">
        <v>0</v>
      </c>
      <c r="AJ5289">
        <v>7.304399274289608E-3</v>
      </c>
      <c r="AK5289">
        <v>0.99269556999206543</v>
      </c>
      <c r="AL5289">
        <v>0</v>
      </c>
      <c r="AM5289">
        <v>1</v>
      </c>
    </row>
    <row r="5290" spans="1:39" x14ac:dyDescent="0.2">
      <c r="A5290" t="s">
        <v>7242</v>
      </c>
      <c r="B5290" t="s">
        <v>2</v>
      </c>
      <c r="C5290" t="s">
        <v>4</v>
      </c>
      <c r="D5290" t="s">
        <v>16</v>
      </c>
      <c r="E5290">
        <v>14.08095319543043</v>
      </c>
      <c r="F5290">
        <v>266</v>
      </c>
      <c r="G5290">
        <v>70</v>
      </c>
      <c r="H5290">
        <v>0.26315789473684209</v>
      </c>
      <c r="I5290">
        <v>52469</v>
      </c>
      <c r="J5290">
        <v>197.25187969924809</v>
      </c>
      <c r="K5290">
        <v>8.1203007518797001</v>
      </c>
      <c r="L5290">
        <f t="shared" si="603"/>
        <v>5.6671461629944364</v>
      </c>
      <c r="M5290">
        <v>2.9339952216181122</v>
      </c>
      <c r="N5290">
        <f t="shared" si="606"/>
        <v>0.95112781954887216</v>
      </c>
      <c r="O5290">
        <f t="shared" si="607"/>
        <v>0.13909774436090225</v>
      </c>
      <c r="P5290">
        <f t="shared" si="608"/>
        <v>3.7593984962406013E-3</v>
      </c>
      <c r="Q5290">
        <f t="shared" si="609"/>
        <v>4.5112781954887216E-2</v>
      </c>
      <c r="R5290">
        <v>14</v>
      </c>
      <c r="S5290">
        <v>56</v>
      </c>
      <c r="T5290">
        <v>8</v>
      </c>
      <c r="U5290">
        <v>8.0033112582781456</v>
      </c>
      <c r="V5290" t="s">
        <v>34</v>
      </c>
      <c r="W5290">
        <v>12</v>
      </c>
      <c r="X5290" t="s">
        <v>37</v>
      </c>
      <c r="Y5290">
        <v>4577</v>
      </c>
      <c r="Z5290" t="s">
        <v>1094</v>
      </c>
      <c r="AA5290" t="s">
        <v>4604</v>
      </c>
      <c r="AB5290">
        <v>3</v>
      </c>
      <c r="AC5290">
        <v>0</v>
      </c>
      <c r="AD5290">
        <f t="shared" si="604"/>
        <v>0</v>
      </c>
      <c r="AE5290">
        <f t="shared" si="605"/>
        <v>0</v>
      </c>
      <c r="AF5290">
        <v>50</v>
      </c>
      <c r="AG5290">
        <v>48487</v>
      </c>
      <c r="AH5290">
        <v>1.0903519717192121</v>
      </c>
      <c r="AI5290">
        <v>0</v>
      </c>
      <c r="AJ5290">
        <v>5.2407622337341309E-2</v>
      </c>
      <c r="AK5290">
        <v>0.94759237766265869</v>
      </c>
      <c r="AL5290">
        <v>0</v>
      </c>
      <c r="AM5290">
        <v>1</v>
      </c>
    </row>
    <row r="5291" spans="1:39" x14ac:dyDescent="0.2">
      <c r="A5291" t="s">
        <v>7242</v>
      </c>
      <c r="B5291" t="s">
        <v>2</v>
      </c>
      <c r="C5291" t="s">
        <v>4</v>
      </c>
      <c r="D5291" t="s">
        <v>16</v>
      </c>
      <c r="E5291">
        <v>14.08095325814492</v>
      </c>
      <c r="F5291">
        <v>266</v>
      </c>
      <c r="G5291">
        <v>70</v>
      </c>
      <c r="H5291">
        <v>0.26315789473684209</v>
      </c>
      <c r="I5291">
        <v>52469</v>
      </c>
      <c r="J5291">
        <v>197.25187969924809</v>
      </c>
      <c r="K5291">
        <v>8.1203007518797001</v>
      </c>
      <c r="L5291">
        <f t="shared" si="603"/>
        <v>5.6671461629944364</v>
      </c>
      <c r="M5291">
        <v>2.9339952216181122</v>
      </c>
      <c r="N5291">
        <f t="shared" si="606"/>
        <v>0.95112781954887216</v>
      </c>
      <c r="O5291">
        <f t="shared" si="607"/>
        <v>0.13909774436090225</v>
      </c>
      <c r="P5291">
        <f t="shared" si="608"/>
        <v>3.7593984962406013E-3</v>
      </c>
      <c r="Q5291">
        <f t="shared" si="609"/>
        <v>4.5112781954887216E-2</v>
      </c>
      <c r="R5291">
        <v>14</v>
      </c>
      <c r="S5291">
        <v>56</v>
      </c>
      <c r="T5291">
        <v>8</v>
      </c>
      <c r="U5291">
        <v>8.0033112582781456</v>
      </c>
      <c r="V5291" t="s">
        <v>34</v>
      </c>
      <c r="W5291">
        <v>12</v>
      </c>
      <c r="X5291" t="s">
        <v>37</v>
      </c>
      <c r="Y5291">
        <v>4577</v>
      </c>
      <c r="Z5291" t="s">
        <v>46</v>
      </c>
      <c r="AA5291" t="s">
        <v>4605</v>
      </c>
      <c r="AB5291">
        <v>4</v>
      </c>
      <c r="AC5291">
        <v>0</v>
      </c>
      <c r="AD5291">
        <f t="shared" si="604"/>
        <v>0</v>
      </c>
      <c r="AE5291">
        <f t="shared" si="605"/>
        <v>0</v>
      </c>
      <c r="AF5291">
        <v>124</v>
      </c>
      <c r="AG5291">
        <v>0</v>
      </c>
      <c r="AH5291" t="s">
        <v>5675</v>
      </c>
      <c r="AI5291">
        <v>0</v>
      </c>
      <c r="AJ5291">
        <v>0.1147003248333931</v>
      </c>
      <c r="AK5291">
        <v>0.88529974222183228</v>
      </c>
      <c r="AL5291">
        <v>0</v>
      </c>
      <c r="AM5291">
        <v>1</v>
      </c>
    </row>
    <row r="5292" spans="1:39" x14ac:dyDescent="0.2">
      <c r="A5292" t="s">
        <v>7242</v>
      </c>
      <c r="B5292" t="s">
        <v>2</v>
      </c>
      <c r="C5292" t="s">
        <v>4</v>
      </c>
      <c r="D5292" t="s">
        <v>16</v>
      </c>
      <c r="E5292">
        <v>14.080953316852829</v>
      </c>
      <c r="F5292">
        <v>266</v>
      </c>
      <c r="G5292">
        <v>70</v>
      </c>
      <c r="H5292">
        <v>0.26315789473684209</v>
      </c>
      <c r="I5292">
        <v>52469</v>
      </c>
      <c r="J5292">
        <v>197.25187969924809</v>
      </c>
      <c r="K5292">
        <v>8.1203007518797001</v>
      </c>
      <c r="L5292">
        <f t="shared" si="603"/>
        <v>5.6671461629944364</v>
      </c>
      <c r="M5292">
        <v>2.9339952216181122</v>
      </c>
      <c r="N5292">
        <f t="shared" si="606"/>
        <v>0.95112781954887216</v>
      </c>
      <c r="O5292">
        <f t="shared" si="607"/>
        <v>0.13909774436090225</v>
      </c>
      <c r="P5292">
        <f t="shared" si="608"/>
        <v>3.7593984962406013E-3</v>
      </c>
      <c r="Q5292">
        <f t="shared" si="609"/>
        <v>4.5112781954887216E-2</v>
      </c>
      <c r="R5292">
        <v>14</v>
      </c>
      <c r="S5292">
        <v>56</v>
      </c>
      <c r="T5292">
        <v>8</v>
      </c>
      <c r="U5292">
        <v>8.0033112582781456</v>
      </c>
      <c r="V5292" t="s">
        <v>34</v>
      </c>
      <c r="W5292">
        <v>12</v>
      </c>
      <c r="X5292" t="s">
        <v>37</v>
      </c>
      <c r="Y5292">
        <v>4577</v>
      </c>
      <c r="Z5292" t="s">
        <v>1079</v>
      </c>
      <c r="AA5292" t="s">
        <v>4606</v>
      </c>
      <c r="AB5292">
        <v>9</v>
      </c>
      <c r="AC5292">
        <v>0</v>
      </c>
      <c r="AD5292">
        <f t="shared" si="604"/>
        <v>0</v>
      </c>
      <c r="AE5292">
        <f t="shared" si="605"/>
        <v>0</v>
      </c>
      <c r="AF5292">
        <v>277</v>
      </c>
      <c r="AG5292">
        <v>-100</v>
      </c>
      <c r="AH5292">
        <v>1.711781316855886</v>
      </c>
      <c r="AI5292">
        <v>0</v>
      </c>
      <c r="AJ5292">
        <v>3.1520437449216843E-2</v>
      </c>
      <c r="AK5292">
        <v>0.96847957372665405</v>
      </c>
      <c r="AL5292">
        <v>0</v>
      </c>
      <c r="AM5292">
        <v>1</v>
      </c>
    </row>
    <row r="5293" spans="1:39" x14ac:dyDescent="0.2">
      <c r="A5293" t="s">
        <v>7242</v>
      </c>
      <c r="B5293" t="s">
        <v>2</v>
      </c>
      <c r="C5293" t="s">
        <v>4</v>
      </c>
      <c r="D5293" t="s">
        <v>16</v>
      </c>
      <c r="E5293">
        <v>14.08095339244263</v>
      </c>
      <c r="F5293">
        <v>266</v>
      </c>
      <c r="G5293">
        <v>70</v>
      </c>
      <c r="H5293">
        <v>0.26315789473684209</v>
      </c>
      <c r="I5293">
        <v>52469</v>
      </c>
      <c r="J5293">
        <v>197.25187969924809</v>
      </c>
      <c r="K5293">
        <v>8.1203007518797001</v>
      </c>
      <c r="L5293">
        <f t="shared" si="603"/>
        <v>5.6671461629944364</v>
      </c>
      <c r="M5293">
        <v>2.9339952216181122</v>
      </c>
      <c r="N5293">
        <f t="shared" si="606"/>
        <v>0.95112781954887216</v>
      </c>
      <c r="O5293">
        <f t="shared" si="607"/>
        <v>0.13909774436090225</v>
      </c>
      <c r="P5293">
        <f t="shared" si="608"/>
        <v>3.7593984962406013E-3</v>
      </c>
      <c r="Q5293">
        <f t="shared" si="609"/>
        <v>4.5112781954887216E-2</v>
      </c>
      <c r="R5293">
        <v>14</v>
      </c>
      <c r="S5293">
        <v>56</v>
      </c>
      <c r="T5293">
        <v>8</v>
      </c>
      <c r="U5293">
        <v>8.0033112582781456</v>
      </c>
      <c r="V5293" t="s">
        <v>34</v>
      </c>
      <c r="W5293">
        <v>12</v>
      </c>
      <c r="X5293" t="s">
        <v>37</v>
      </c>
      <c r="Y5293">
        <v>4577</v>
      </c>
      <c r="Z5293" t="s">
        <v>1095</v>
      </c>
      <c r="AA5293" t="s">
        <v>4607</v>
      </c>
      <c r="AB5293">
        <v>9</v>
      </c>
      <c r="AC5293">
        <v>0</v>
      </c>
      <c r="AD5293">
        <f t="shared" si="604"/>
        <v>0</v>
      </c>
      <c r="AE5293">
        <f t="shared" si="605"/>
        <v>0</v>
      </c>
      <c r="AF5293">
        <v>219</v>
      </c>
      <c r="AG5293">
        <v>3083</v>
      </c>
      <c r="AH5293">
        <v>2.1991922742246688</v>
      </c>
      <c r="AI5293">
        <v>0</v>
      </c>
      <c r="AJ5293">
        <v>0.28861883282661438</v>
      </c>
      <c r="AK5293">
        <v>0.71138113737106323</v>
      </c>
      <c r="AL5293">
        <v>0</v>
      </c>
      <c r="AM5293">
        <v>1</v>
      </c>
    </row>
    <row r="5294" spans="1:39" x14ac:dyDescent="0.2">
      <c r="A5294" t="s">
        <v>7242</v>
      </c>
      <c r="B5294" t="s">
        <v>2</v>
      </c>
      <c r="C5294" t="s">
        <v>4</v>
      </c>
      <c r="D5294" t="s">
        <v>16</v>
      </c>
      <c r="E5294">
        <v>14.080953452028909</v>
      </c>
      <c r="F5294">
        <v>266</v>
      </c>
      <c r="G5294">
        <v>70</v>
      </c>
      <c r="H5294">
        <v>0.26315789473684209</v>
      </c>
      <c r="I5294">
        <v>52469</v>
      </c>
      <c r="J5294">
        <v>197.25187969924809</v>
      </c>
      <c r="K5294">
        <v>8.1203007518797001</v>
      </c>
      <c r="L5294">
        <f t="shared" si="603"/>
        <v>5.6671461629944364</v>
      </c>
      <c r="M5294">
        <v>2.9339952216181122</v>
      </c>
      <c r="N5294">
        <f t="shared" si="606"/>
        <v>0.95112781954887216</v>
      </c>
      <c r="O5294">
        <f t="shared" si="607"/>
        <v>0.13909774436090225</v>
      </c>
      <c r="P5294">
        <f t="shared" si="608"/>
        <v>3.7593984962406013E-3</v>
      </c>
      <c r="Q5294">
        <f t="shared" si="609"/>
        <v>4.5112781954887216E-2</v>
      </c>
      <c r="R5294">
        <v>14</v>
      </c>
      <c r="S5294">
        <v>56</v>
      </c>
      <c r="T5294">
        <v>8</v>
      </c>
      <c r="U5294">
        <v>8.0033112582781456</v>
      </c>
      <c r="V5294" t="s">
        <v>34</v>
      </c>
      <c r="W5294">
        <v>12</v>
      </c>
      <c r="X5294" t="s">
        <v>37</v>
      </c>
      <c r="Y5294">
        <v>4577</v>
      </c>
      <c r="Z5294" t="s">
        <v>1096</v>
      </c>
      <c r="AA5294" t="s">
        <v>4608</v>
      </c>
      <c r="AB5294">
        <v>10</v>
      </c>
      <c r="AC5294">
        <v>0</v>
      </c>
      <c r="AD5294">
        <f t="shared" si="604"/>
        <v>0</v>
      </c>
      <c r="AE5294">
        <f t="shared" si="605"/>
        <v>0</v>
      </c>
      <c r="AF5294">
        <v>41</v>
      </c>
      <c r="AG5294">
        <v>279</v>
      </c>
      <c r="AH5294">
        <v>0.79449259241257209</v>
      </c>
      <c r="AI5294">
        <v>0</v>
      </c>
      <c r="AJ5294">
        <v>1.5649905428290371E-2</v>
      </c>
      <c r="AK5294">
        <v>0.98435008525848389</v>
      </c>
      <c r="AL5294">
        <v>0</v>
      </c>
      <c r="AM5294">
        <v>1</v>
      </c>
    </row>
    <row r="5295" spans="1:39" x14ac:dyDescent="0.2">
      <c r="A5295" t="s">
        <v>7242</v>
      </c>
      <c r="B5295" t="s">
        <v>2</v>
      </c>
      <c r="C5295" t="s">
        <v>4</v>
      </c>
      <c r="D5295" t="s">
        <v>16</v>
      </c>
      <c r="E5295">
        <v>14.080953510831019</v>
      </c>
      <c r="F5295">
        <v>266</v>
      </c>
      <c r="G5295">
        <v>70</v>
      </c>
      <c r="H5295">
        <v>0.26315789473684209</v>
      </c>
      <c r="I5295">
        <v>52469</v>
      </c>
      <c r="J5295">
        <v>197.25187969924809</v>
      </c>
      <c r="K5295">
        <v>8.1203007518797001</v>
      </c>
      <c r="L5295">
        <f t="shared" si="603"/>
        <v>5.6671461629944364</v>
      </c>
      <c r="M5295">
        <v>2.9339952216181122</v>
      </c>
      <c r="N5295">
        <f t="shared" si="606"/>
        <v>0.95112781954887216</v>
      </c>
      <c r="O5295">
        <f t="shared" si="607"/>
        <v>0.13909774436090225</v>
      </c>
      <c r="P5295">
        <f t="shared" si="608"/>
        <v>3.7593984962406013E-3</v>
      </c>
      <c r="Q5295">
        <f t="shared" si="609"/>
        <v>4.5112781954887216E-2</v>
      </c>
      <c r="R5295">
        <v>14</v>
      </c>
      <c r="S5295">
        <v>56</v>
      </c>
      <c r="T5295">
        <v>8</v>
      </c>
      <c r="U5295">
        <v>8.0033112582781456</v>
      </c>
      <c r="V5295" t="s">
        <v>34</v>
      </c>
      <c r="W5295">
        <v>12</v>
      </c>
      <c r="X5295" t="s">
        <v>37</v>
      </c>
      <c r="Y5295">
        <v>4577</v>
      </c>
      <c r="Z5295" t="s">
        <v>46</v>
      </c>
      <c r="AA5295" t="s">
        <v>4609</v>
      </c>
      <c r="AB5295">
        <v>5</v>
      </c>
      <c r="AC5295">
        <v>0</v>
      </c>
      <c r="AD5295">
        <f t="shared" si="604"/>
        <v>0</v>
      </c>
      <c r="AE5295">
        <f t="shared" si="605"/>
        <v>0</v>
      </c>
      <c r="AF5295">
        <v>112</v>
      </c>
      <c r="AG5295">
        <v>0</v>
      </c>
      <c r="AH5295" t="s">
        <v>5675</v>
      </c>
      <c r="AI5295">
        <v>0</v>
      </c>
      <c r="AJ5295">
        <v>2.667021565139294E-2</v>
      </c>
      <c r="AK5295">
        <v>0.97332984209060669</v>
      </c>
      <c r="AL5295">
        <v>0</v>
      </c>
      <c r="AM5295">
        <v>1</v>
      </c>
    </row>
    <row r="5296" spans="1:39" x14ac:dyDescent="0.2">
      <c r="A5296" t="s">
        <v>7242</v>
      </c>
      <c r="B5296" t="s">
        <v>2</v>
      </c>
      <c r="C5296" t="s">
        <v>4</v>
      </c>
      <c r="D5296" t="s">
        <v>16</v>
      </c>
      <c r="E5296">
        <v>14.08095357338054</v>
      </c>
      <c r="F5296">
        <v>266</v>
      </c>
      <c r="G5296">
        <v>70</v>
      </c>
      <c r="H5296">
        <v>0.26315789473684209</v>
      </c>
      <c r="I5296">
        <v>52469</v>
      </c>
      <c r="J5296">
        <v>197.25187969924809</v>
      </c>
      <c r="K5296">
        <v>8.1203007518797001</v>
      </c>
      <c r="L5296">
        <f t="shared" si="603"/>
        <v>5.6671461629944364</v>
      </c>
      <c r="M5296">
        <v>2.9339952216181122</v>
      </c>
      <c r="N5296">
        <f t="shared" si="606"/>
        <v>0.95112781954887216</v>
      </c>
      <c r="O5296">
        <f t="shared" si="607"/>
        <v>0.13909774436090225</v>
      </c>
      <c r="P5296">
        <f t="shared" si="608"/>
        <v>3.7593984962406013E-3</v>
      </c>
      <c r="Q5296">
        <f t="shared" si="609"/>
        <v>4.5112781954887216E-2</v>
      </c>
      <c r="R5296">
        <v>14</v>
      </c>
      <c r="S5296">
        <v>56</v>
      </c>
      <c r="T5296">
        <v>8</v>
      </c>
      <c r="U5296">
        <v>8.0033112582781456</v>
      </c>
      <c r="V5296" t="s">
        <v>34</v>
      </c>
      <c r="W5296">
        <v>12</v>
      </c>
      <c r="X5296" t="s">
        <v>37</v>
      </c>
      <c r="Y5296">
        <v>4577</v>
      </c>
      <c r="Z5296" t="s">
        <v>1008</v>
      </c>
      <c r="AA5296" t="s">
        <v>4610</v>
      </c>
      <c r="AB5296">
        <v>4</v>
      </c>
      <c r="AC5296">
        <v>0</v>
      </c>
      <c r="AD5296">
        <f t="shared" si="604"/>
        <v>0</v>
      </c>
      <c r="AE5296">
        <f t="shared" si="605"/>
        <v>0</v>
      </c>
      <c r="AF5296">
        <v>60</v>
      </c>
      <c r="AG5296">
        <v>11204</v>
      </c>
      <c r="AH5296">
        <v>1.312225093863016</v>
      </c>
      <c r="AI5296">
        <v>1</v>
      </c>
      <c r="AJ5296">
        <v>1.097210217267275E-2</v>
      </c>
      <c r="AK5296">
        <v>0.98902785778045654</v>
      </c>
      <c r="AL5296">
        <v>0</v>
      </c>
      <c r="AM5296">
        <v>1</v>
      </c>
    </row>
    <row r="5297" spans="1:39" x14ac:dyDescent="0.2">
      <c r="A5297" t="s">
        <v>7242</v>
      </c>
      <c r="B5297" t="s">
        <v>2</v>
      </c>
      <c r="C5297" t="s">
        <v>4</v>
      </c>
      <c r="D5297" t="s">
        <v>16</v>
      </c>
      <c r="E5297">
        <v>14.0809536488491</v>
      </c>
      <c r="F5297">
        <v>266</v>
      </c>
      <c r="G5297">
        <v>70</v>
      </c>
      <c r="H5297">
        <v>0.26315789473684209</v>
      </c>
      <c r="I5297">
        <v>52469</v>
      </c>
      <c r="J5297">
        <v>197.25187969924809</v>
      </c>
      <c r="K5297">
        <v>8.1203007518797001</v>
      </c>
      <c r="L5297">
        <f t="shared" si="603"/>
        <v>5.6671461629944364</v>
      </c>
      <c r="M5297">
        <v>2.9339952216181122</v>
      </c>
      <c r="N5297">
        <f t="shared" si="606"/>
        <v>0.95112781954887216</v>
      </c>
      <c r="O5297">
        <f t="shared" si="607"/>
        <v>0.13909774436090225</v>
      </c>
      <c r="P5297">
        <f t="shared" si="608"/>
        <v>3.7593984962406013E-3</v>
      </c>
      <c r="Q5297">
        <f t="shared" si="609"/>
        <v>4.5112781954887216E-2</v>
      </c>
      <c r="R5297">
        <v>14</v>
      </c>
      <c r="S5297">
        <v>56</v>
      </c>
      <c r="T5297">
        <v>8</v>
      </c>
      <c r="U5297">
        <v>8.0033112582781456</v>
      </c>
      <c r="V5297" t="s">
        <v>34</v>
      </c>
      <c r="W5297">
        <v>12</v>
      </c>
      <c r="X5297" t="s">
        <v>37</v>
      </c>
      <c r="Y5297">
        <v>4577</v>
      </c>
      <c r="Z5297" t="s">
        <v>46</v>
      </c>
      <c r="AA5297" t="s">
        <v>4611</v>
      </c>
      <c r="AB5297">
        <v>2</v>
      </c>
      <c r="AC5297">
        <v>0</v>
      </c>
      <c r="AD5297">
        <f t="shared" si="604"/>
        <v>0</v>
      </c>
      <c r="AE5297">
        <f t="shared" si="605"/>
        <v>0</v>
      </c>
      <c r="AF5297">
        <v>65</v>
      </c>
      <c r="AG5297">
        <v>0</v>
      </c>
      <c r="AH5297" t="s">
        <v>5675</v>
      </c>
      <c r="AI5297">
        <v>0</v>
      </c>
      <c r="AJ5297">
        <v>1.956142112612724E-2</v>
      </c>
      <c r="AK5297">
        <v>0.98043859004974365</v>
      </c>
      <c r="AL5297">
        <v>0</v>
      </c>
      <c r="AM5297">
        <v>1</v>
      </c>
    </row>
    <row r="5298" spans="1:39" x14ac:dyDescent="0.2">
      <c r="A5298" t="s">
        <v>7242</v>
      </c>
      <c r="B5298" t="s">
        <v>2</v>
      </c>
      <c r="C5298" t="s">
        <v>4</v>
      </c>
      <c r="D5298" t="s">
        <v>16</v>
      </c>
      <c r="E5298">
        <v>14.080953707877191</v>
      </c>
      <c r="F5298">
        <v>266</v>
      </c>
      <c r="G5298">
        <v>70</v>
      </c>
      <c r="H5298">
        <v>0.26315789473684209</v>
      </c>
      <c r="I5298">
        <v>52469</v>
      </c>
      <c r="J5298">
        <v>197.25187969924809</v>
      </c>
      <c r="K5298">
        <v>8.1203007518797001</v>
      </c>
      <c r="L5298">
        <f t="shared" si="603"/>
        <v>5.6671461629944364</v>
      </c>
      <c r="M5298">
        <v>2.9339952216181122</v>
      </c>
      <c r="N5298">
        <f t="shared" si="606"/>
        <v>0.95112781954887216</v>
      </c>
      <c r="O5298">
        <f t="shared" si="607"/>
        <v>0.13909774436090225</v>
      </c>
      <c r="P5298">
        <f t="shared" si="608"/>
        <v>3.7593984962406013E-3</v>
      </c>
      <c r="Q5298">
        <f t="shared" si="609"/>
        <v>4.5112781954887216E-2</v>
      </c>
      <c r="R5298">
        <v>14</v>
      </c>
      <c r="S5298">
        <v>56</v>
      </c>
      <c r="T5298">
        <v>8</v>
      </c>
      <c r="U5298">
        <v>8.0033112582781456</v>
      </c>
      <c r="V5298" t="s">
        <v>34</v>
      </c>
      <c r="W5298">
        <v>12</v>
      </c>
      <c r="X5298" t="s">
        <v>37</v>
      </c>
      <c r="Y5298">
        <v>4577</v>
      </c>
      <c r="Z5298" t="s">
        <v>1008</v>
      </c>
      <c r="AA5298" t="s">
        <v>4612</v>
      </c>
      <c r="AB5298">
        <v>2</v>
      </c>
      <c r="AC5298">
        <v>0</v>
      </c>
      <c r="AD5298">
        <f t="shared" si="604"/>
        <v>0</v>
      </c>
      <c r="AE5298">
        <f t="shared" si="605"/>
        <v>0</v>
      </c>
      <c r="AF5298">
        <v>32</v>
      </c>
      <c r="AG5298">
        <v>11204</v>
      </c>
      <c r="AH5298">
        <v>1.3122252194941011</v>
      </c>
      <c r="AI5298">
        <v>1</v>
      </c>
      <c r="AJ5298">
        <v>0.20948384702205661</v>
      </c>
      <c r="AK5298">
        <v>0.79051613807678223</v>
      </c>
      <c r="AL5298">
        <v>0</v>
      </c>
      <c r="AM5298">
        <v>1</v>
      </c>
    </row>
    <row r="5299" spans="1:39" x14ac:dyDescent="0.2">
      <c r="A5299" t="s">
        <v>7242</v>
      </c>
      <c r="B5299" t="s">
        <v>2</v>
      </c>
      <c r="C5299" t="s">
        <v>4</v>
      </c>
      <c r="D5299" t="s">
        <v>16</v>
      </c>
      <c r="E5299">
        <v>14.0809537712148</v>
      </c>
      <c r="F5299">
        <v>266</v>
      </c>
      <c r="G5299">
        <v>70</v>
      </c>
      <c r="H5299">
        <v>0.26315789473684209</v>
      </c>
      <c r="I5299">
        <v>52469</v>
      </c>
      <c r="J5299">
        <v>197.25187969924809</v>
      </c>
      <c r="K5299">
        <v>8.1203007518797001</v>
      </c>
      <c r="L5299">
        <f t="shared" si="603"/>
        <v>5.6671461629944364</v>
      </c>
      <c r="M5299">
        <v>2.9339952216181122</v>
      </c>
      <c r="N5299">
        <f t="shared" si="606"/>
        <v>0.95112781954887216</v>
      </c>
      <c r="O5299">
        <f t="shared" si="607"/>
        <v>0.13909774436090225</v>
      </c>
      <c r="P5299">
        <f t="shared" si="608"/>
        <v>3.7593984962406013E-3</v>
      </c>
      <c r="Q5299">
        <f t="shared" si="609"/>
        <v>4.5112781954887216E-2</v>
      </c>
      <c r="R5299">
        <v>14</v>
      </c>
      <c r="S5299">
        <v>56</v>
      </c>
      <c r="T5299">
        <v>8</v>
      </c>
      <c r="U5299">
        <v>8.0033112582781456</v>
      </c>
      <c r="V5299" t="s">
        <v>34</v>
      </c>
      <c r="W5299">
        <v>12</v>
      </c>
      <c r="X5299" t="s">
        <v>37</v>
      </c>
      <c r="Y5299">
        <v>4577</v>
      </c>
      <c r="Z5299" t="s">
        <v>46</v>
      </c>
      <c r="AA5299" t="s">
        <v>4613</v>
      </c>
      <c r="AB5299">
        <v>4</v>
      </c>
      <c r="AC5299">
        <v>0</v>
      </c>
      <c r="AD5299">
        <f t="shared" si="604"/>
        <v>0</v>
      </c>
      <c r="AE5299">
        <f t="shared" si="605"/>
        <v>0</v>
      </c>
      <c r="AF5299">
        <v>349</v>
      </c>
      <c r="AG5299">
        <v>0</v>
      </c>
      <c r="AH5299" t="s">
        <v>5675</v>
      </c>
      <c r="AI5299">
        <v>0</v>
      </c>
      <c r="AJ5299">
        <v>0.17776340246200559</v>
      </c>
      <c r="AK5299">
        <v>0.82223659753799438</v>
      </c>
      <c r="AL5299">
        <v>0</v>
      </c>
      <c r="AM5299">
        <v>1</v>
      </c>
    </row>
    <row r="5300" spans="1:39" x14ac:dyDescent="0.2">
      <c r="A5300" t="s">
        <v>7242</v>
      </c>
      <c r="B5300" t="s">
        <v>2</v>
      </c>
      <c r="C5300" t="s">
        <v>4</v>
      </c>
      <c r="D5300" t="s">
        <v>16</v>
      </c>
      <c r="E5300">
        <v>14.080953834494141</v>
      </c>
      <c r="F5300">
        <v>266</v>
      </c>
      <c r="G5300">
        <v>70</v>
      </c>
      <c r="H5300">
        <v>0.26315789473684209</v>
      </c>
      <c r="I5300">
        <v>52469</v>
      </c>
      <c r="J5300">
        <v>197.25187969924809</v>
      </c>
      <c r="K5300">
        <v>8.1203007518797001</v>
      </c>
      <c r="L5300">
        <f t="shared" si="603"/>
        <v>5.6671461629944364</v>
      </c>
      <c r="M5300">
        <v>2.9339952216181122</v>
      </c>
      <c r="N5300">
        <f t="shared" si="606"/>
        <v>0.95112781954887216</v>
      </c>
      <c r="O5300">
        <f t="shared" si="607"/>
        <v>0.13909774436090225</v>
      </c>
      <c r="P5300">
        <f t="shared" si="608"/>
        <v>3.7593984962406013E-3</v>
      </c>
      <c r="Q5300">
        <f t="shared" si="609"/>
        <v>4.5112781954887216E-2</v>
      </c>
      <c r="R5300">
        <v>14</v>
      </c>
      <c r="S5300">
        <v>56</v>
      </c>
      <c r="T5300">
        <v>8</v>
      </c>
      <c r="U5300">
        <v>8.0033112582781456</v>
      </c>
      <c r="V5300" t="s">
        <v>34</v>
      </c>
      <c r="W5300">
        <v>12</v>
      </c>
      <c r="X5300" t="s">
        <v>37</v>
      </c>
      <c r="Y5300">
        <v>4577</v>
      </c>
      <c r="Z5300" t="s">
        <v>46</v>
      </c>
      <c r="AA5300" t="s">
        <v>4614</v>
      </c>
      <c r="AB5300">
        <v>0</v>
      </c>
      <c r="AC5300">
        <v>0</v>
      </c>
      <c r="AD5300">
        <f t="shared" si="604"/>
        <v>0</v>
      </c>
      <c r="AE5300">
        <f t="shared" si="605"/>
        <v>0</v>
      </c>
      <c r="AF5300">
        <v>98</v>
      </c>
      <c r="AG5300">
        <v>0</v>
      </c>
      <c r="AH5300" t="s">
        <v>5675</v>
      </c>
      <c r="AI5300">
        <v>0</v>
      </c>
      <c r="AJ5300">
        <v>5.856601893901825E-2</v>
      </c>
      <c r="AK5300">
        <v>0.94143396615982056</v>
      </c>
      <c r="AL5300">
        <v>0</v>
      </c>
      <c r="AM5300">
        <v>1</v>
      </c>
    </row>
    <row r="5301" spans="1:39" x14ac:dyDescent="0.2">
      <c r="A5301" t="s">
        <v>7242</v>
      </c>
      <c r="B5301" t="s">
        <v>2</v>
      </c>
      <c r="C5301" t="s">
        <v>4</v>
      </c>
      <c r="D5301" t="s">
        <v>16</v>
      </c>
      <c r="E5301">
        <v>14.080953893406869</v>
      </c>
      <c r="F5301">
        <v>266</v>
      </c>
      <c r="G5301">
        <v>70</v>
      </c>
      <c r="H5301">
        <v>0.26315789473684209</v>
      </c>
      <c r="I5301">
        <v>52469</v>
      </c>
      <c r="J5301">
        <v>197.25187969924809</v>
      </c>
      <c r="K5301">
        <v>8.1203007518797001</v>
      </c>
      <c r="L5301">
        <f t="shared" si="603"/>
        <v>5.6671461629944364</v>
      </c>
      <c r="M5301">
        <v>2.9339952216181122</v>
      </c>
      <c r="N5301">
        <f t="shared" si="606"/>
        <v>0.95112781954887216</v>
      </c>
      <c r="O5301">
        <f t="shared" si="607"/>
        <v>0.13909774436090225</v>
      </c>
      <c r="P5301">
        <f t="shared" si="608"/>
        <v>3.7593984962406013E-3</v>
      </c>
      <c r="Q5301">
        <f t="shared" si="609"/>
        <v>4.5112781954887216E-2</v>
      </c>
      <c r="R5301">
        <v>14</v>
      </c>
      <c r="S5301">
        <v>56</v>
      </c>
      <c r="T5301">
        <v>8</v>
      </c>
      <c r="U5301">
        <v>8.0033112582781456</v>
      </c>
      <c r="V5301" t="s">
        <v>34</v>
      </c>
      <c r="W5301">
        <v>12</v>
      </c>
      <c r="X5301" t="s">
        <v>37</v>
      </c>
      <c r="Y5301">
        <v>4577</v>
      </c>
      <c r="Z5301" t="s">
        <v>46</v>
      </c>
      <c r="AA5301" t="s">
        <v>4615</v>
      </c>
      <c r="AB5301">
        <v>1</v>
      </c>
      <c r="AC5301">
        <v>0</v>
      </c>
      <c r="AD5301">
        <f t="shared" si="604"/>
        <v>0</v>
      </c>
      <c r="AE5301">
        <f t="shared" si="605"/>
        <v>0</v>
      </c>
      <c r="AF5301">
        <v>192</v>
      </c>
      <c r="AG5301">
        <v>0</v>
      </c>
      <c r="AH5301" t="s">
        <v>5675</v>
      </c>
      <c r="AI5301">
        <v>0</v>
      </c>
      <c r="AJ5301">
        <v>4.6861231327056878E-2</v>
      </c>
      <c r="AK5301">
        <v>0.95313882827758789</v>
      </c>
      <c r="AL5301">
        <v>0</v>
      </c>
      <c r="AM5301">
        <v>1</v>
      </c>
    </row>
    <row r="5302" spans="1:39" x14ac:dyDescent="0.2">
      <c r="A5302" t="s">
        <v>7242</v>
      </c>
      <c r="B5302" t="s">
        <v>2</v>
      </c>
      <c r="C5302" t="s">
        <v>4</v>
      </c>
      <c r="D5302" t="s">
        <v>16</v>
      </c>
      <c r="E5302">
        <v>14.08095395244805</v>
      </c>
      <c r="F5302">
        <v>266</v>
      </c>
      <c r="G5302">
        <v>70</v>
      </c>
      <c r="H5302">
        <v>0.26315789473684209</v>
      </c>
      <c r="I5302">
        <v>52469</v>
      </c>
      <c r="J5302">
        <v>197.25187969924809</v>
      </c>
      <c r="K5302">
        <v>8.1203007518797001</v>
      </c>
      <c r="L5302">
        <f t="shared" si="603"/>
        <v>5.6671461629944364</v>
      </c>
      <c r="M5302">
        <v>2.9339952216181122</v>
      </c>
      <c r="N5302">
        <f t="shared" si="606"/>
        <v>0.95112781954887216</v>
      </c>
      <c r="O5302">
        <f t="shared" si="607"/>
        <v>0.13909774436090225</v>
      </c>
      <c r="P5302">
        <f t="shared" si="608"/>
        <v>3.7593984962406013E-3</v>
      </c>
      <c r="Q5302">
        <f t="shared" si="609"/>
        <v>4.5112781954887216E-2</v>
      </c>
      <c r="R5302">
        <v>14</v>
      </c>
      <c r="S5302">
        <v>56</v>
      </c>
      <c r="T5302">
        <v>8</v>
      </c>
      <c r="U5302">
        <v>8.0033112582781456</v>
      </c>
      <c r="V5302" t="s">
        <v>34</v>
      </c>
      <c r="W5302">
        <v>12</v>
      </c>
      <c r="X5302" t="s">
        <v>37</v>
      </c>
      <c r="Y5302">
        <v>4577</v>
      </c>
      <c r="Z5302" t="s">
        <v>46</v>
      </c>
      <c r="AA5302" t="s">
        <v>4616</v>
      </c>
      <c r="AB5302">
        <v>1</v>
      </c>
      <c r="AC5302">
        <v>0</v>
      </c>
      <c r="AD5302">
        <f t="shared" si="604"/>
        <v>0</v>
      </c>
      <c r="AE5302">
        <f t="shared" si="605"/>
        <v>0</v>
      </c>
      <c r="AF5302">
        <v>306</v>
      </c>
      <c r="AG5302">
        <v>0</v>
      </c>
      <c r="AH5302" t="s">
        <v>5675</v>
      </c>
      <c r="AI5302">
        <v>0</v>
      </c>
      <c r="AJ5302">
        <v>4.8857554793357849E-2</v>
      </c>
      <c r="AK5302">
        <v>0.95114237070083618</v>
      </c>
      <c r="AL5302">
        <v>0</v>
      </c>
      <c r="AM5302">
        <v>1</v>
      </c>
    </row>
    <row r="5303" spans="1:39" x14ac:dyDescent="0.2">
      <c r="A5303" t="s">
        <v>7242</v>
      </c>
      <c r="B5303" t="s">
        <v>2</v>
      </c>
      <c r="C5303" t="s">
        <v>4</v>
      </c>
      <c r="D5303" t="s">
        <v>16</v>
      </c>
      <c r="E5303">
        <v>14.0809540271178</v>
      </c>
      <c r="F5303">
        <v>266</v>
      </c>
      <c r="G5303">
        <v>70</v>
      </c>
      <c r="H5303">
        <v>0.26315789473684209</v>
      </c>
      <c r="I5303">
        <v>52469</v>
      </c>
      <c r="J5303">
        <v>197.25187969924809</v>
      </c>
      <c r="K5303">
        <v>8.1203007518797001</v>
      </c>
      <c r="L5303">
        <f t="shared" si="603"/>
        <v>5.6671461629944364</v>
      </c>
      <c r="M5303">
        <v>2.9339952216181122</v>
      </c>
      <c r="N5303">
        <f t="shared" si="606"/>
        <v>0.95112781954887216</v>
      </c>
      <c r="O5303">
        <f t="shared" si="607"/>
        <v>0.13909774436090225</v>
      </c>
      <c r="P5303">
        <f t="shared" si="608"/>
        <v>3.7593984962406013E-3</v>
      </c>
      <c r="Q5303">
        <f t="shared" si="609"/>
        <v>4.5112781954887216E-2</v>
      </c>
      <c r="R5303">
        <v>14</v>
      </c>
      <c r="S5303">
        <v>56</v>
      </c>
      <c r="T5303">
        <v>8</v>
      </c>
      <c r="U5303">
        <v>8.0033112582781456</v>
      </c>
      <c r="V5303" t="s">
        <v>34</v>
      </c>
      <c r="W5303">
        <v>12</v>
      </c>
      <c r="X5303" t="s">
        <v>37</v>
      </c>
      <c r="Y5303">
        <v>4577</v>
      </c>
      <c r="Z5303" t="s">
        <v>46</v>
      </c>
      <c r="AA5303" t="s">
        <v>4617</v>
      </c>
      <c r="AB5303">
        <v>1</v>
      </c>
      <c r="AC5303">
        <v>0</v>
      </c>
      <c r="AD5303">
        <f t="shared" si="604"/>
        <v>0</v>
      </c>
      <c r="AE5303">
        <f t="shared" si="605"/>
        <v>1</v>
      </c>
      <c r="AF5303">
        <v>172</v>
      </c>
      <c r="AG5303">
        <v>0</v>
      </c>
      <c r="AH5303" t="s">
        <v>5675</v>
      </c>
      <c r="AI5303">
        <v>0</v>
      </c>
      <c r="AJ5303">
        <v>0.93638938665390015</v>
      </c>
      <c r="AK5303">
        <v>6.3610576093196869E-2</v>
      </c>
      <c r="AL5303">
        <v>1</v>
      </c>
      <c r="AM5303">
        <v>0</v>
      </c>
    </row>
    <row r="5304" spans="1:39" x14ac:dyDescent="0.2">
      <c r="A5304" t="s">
        <v>7242</v>
      </c>
      <c r="B5304" t="s">
        <v>2</v>
      </c>
      <c r="C5304" t="s">
        <v>4</v>
      </c>
      <c r="D5304" t="s">
        <v>16</v>
      </c>
      <c r="E5304">
        <v>14.080954085572969</v>
      </c>
      <c r="F5304">
        <v>266</v>
      </c>
      <c r="G5304">
        <v>70</v>
      </c>
      <c r="H5304">
        <v>0.26315789473684209</v>
      </c>
      <c r="I5304">
        <v>52469</v>
      </c>
      <c r="J5304">
        <v>197.25187969924809</v>
      </c>
      <c r="K5304">
        <v>8.1203007518797001</v>
      </c>
      <c r="L5304">
        <f t="shared" si="603"/>
        <v>5.6671461629944364</v>
      </c>
      <c r="M5304">
        <v>2.9339952216181122</v>
      </c>
      <c r="N5304">
        <f t="shared" si="606"/>
        <v>0.95112781954887216</v>
      </c>
      <c r="O5304">
        <f t="shared" si="607"/>
        <v>0.13909774436090225</v>
      </c>
      <c r="P5304">
        <f t="shared" si="608"/>
        <v>3.7593984962406013E-3</v>
      </c>
      <c r="Q5304">
        <f t="shared" si="609"/>
        <v>4.5112781954887216E-2</v>
      </c>
      <c r="R5304">
        <v>14</v>
      </c>
      <c r="S5304">
        <v>56</v>
      </c>
      <c r="T5304">
        <v>8</v>
      </c>
      <c r="U5304">
        <v>8.0033112582781456</v>
      </c>
      <c r="V5304" t="s">
        <v>34</v>
      </c>
      <c r="W5304">
        <v>12</v>
      </c>
      <c r="X5304" t="s">
        <v>37</v>
      </c>
      <c r="Y5304">
        <v>4577</v>
      </c>
      <c r="Z5304" t="s">
        <v>46</v>
      </c>
      <c r="AA5304" t="s">
        <v>4618</v>
      </c>
      <c r="AB5304">
        <v>1</v>
      </c>
      <c r="AC5304">
        <v>0</v>
      </c>
      <c r="AD5304">
        <f t="shared" si="604"/>
        <v>0</v>
      </c>
      <c r="AE5304">
        <f t="shared" si="605"/>
        <v>0</v>
      </c>
      <c r="AF5304">
        <v>142</v>
      </c>
      <c r="AG5304">
        <v>0</v>
      </c>
      <c r="AH5304" t="s">
        <v>5675</v>
      </c>
      <c r="AI5304">
        <v>0</v>
      </c>
      <c r="AJ5304">
        <v>8.5103418678045273E-3</v>
      </c>
      <c r="AK5304">
        <v>0.99148964881896973</v>
      </c>
      <c r="AL5304">
        <v>0</v>
      </c>
      <c r="AM5304">
        <v>1</v>
      </c>
    </row>
    <row r="5305" spans="1:39" x14ac:dyDescent="0.2">
      <c r="A5305" t="s">
        <v>7242</v>
      </c>
      <c r="B5305" t="s">
        <v>2</v>
      </c>
      <c r="C5305" t="s">
        <v>4</v>
      </c>
      <c r="D5305" t="s">
        <v>16</v>
      </c>
      <c r="E5305">
        <v>14.080954152980089</v>
      </c>
      <c r="F5305">
        <v>266</v>
      </c>
      <c r="G5305">
        <v>70</v>
      </c>
      <c r="H5305">
        <v>0.26315789473684209</v>
      </c>
      <c r="I5305">
        <v>52469</v>
      </c>
      <c r="J5305">
        <v>197.25187969924809</v>
      </c>
      <c r="K5305">
        <v>8.1203007518797001</v>
      </c>
      <c r="L5305">
        <f t="shared" si="603"/>
        <v>5.6671461629944364</v>
      </c>
      <c r="M5305">
        <v>2.9339952216181122</v>
      </c>
      <c r="N5305">
        <f t="shared" si="606"/>
        <v>0.95112781954887216</v>
      </c>
      <c r="O5305">
        <f t="shared" si="607"/>
        <v>0.13909774436090225</v>
      </c>
      <c r="P5305">
        <f t="shared" si="608"/>
        <v>3.7593984962406013E-3</v>
      </c>
      <c r="Q5305">
        <f t="shared" si="609"/>
        <v>4.5112781954887216E-2</v>
      </c>
      <c r="R5305">
        <v>14</v>
      </c>
      <c r="S5305">
        <v>56</v>
      </c>
      <c r="T5305">
        <v>8</v>
      </c>
      <c r="U5305">
        <v>8.0033112582781456</v>
      </c>
      <c r="V5305" t="s">
        <v>34</v>
      </c>
      <c r="W5305">
        <v>12</v>
      </c>
      <c r="X5305" t="s">
        <v>37</v>
      </c>
      <c r="Y5305">
        <v>4577</v>
      </c>
      <c r="Z5305" t="s">
        <v>46</v>
      </c>
      <c r="AA5305" t="s">
        <v>1493</v>
      </c>
      <c r="AB5305">
        <v>-3</v>
      </c>
      <c r="AC5305">
        <v>0</v>
      </c>
      <c r="AD5305">
        <f t="shared" si="604"/>
        <v>0</v>
      </c>
      <c r="AE5305">
        <f t="shared" si="605"/>
        <v>0</v>
      </c>
      <c r="AF5305">
        <v>9</v>
      </c>
      <c r="AG5305">
        <v>0</v>
      </c>
      <c r="AH5305" t="s">
        <v>5675</v>
      </c>
      <c r="AI5305">
        <v>0</v>
      </c>
      <c r="AJ5305">
        <v>7.7553316950798026E-3</v>
      </c>
      <c r="AK5305">
        <v>0.9922446608543396</v>
      </c>
      <c r="AL5305">
        <v>0</v>
      </c>
      <c r="AM5305">
        <v>1</v>
      </c>
    </row>
    <row r="5306" spans="1:39" x14ac:dyDescent="0.2">
      <c r="A5306" t="s">
        <v>7242</v>
      </c>
      <c r="B5306" t="s">
        <v>2</v>
      </c>
      <c r="C5306" t="s">
        <v>4</v>
      </c>
      <c r="D5306" t="s">
        <v>16</v>
      </c>
      <c r="E5306">
        <v>14.080954211772641</v>
      </c>
      <c r="F5306">
        <v>266</v>
      </c>
      <c r="G5306">
        <v>70</v>
      </c>
      <c r="H5306">
        <v>0.26315789473684209</v>
      </c>
      <c r="I5306">
        <v>52469</v>
      </c>
      <c r="J5306">
        <v>197.25187969924809</v>
      </c>
      <c r="K5306">
        <v>8.1203007518797001</v>
      </c>
      <c r="L5306">
        <f t="shared" si="603"/>
        <v>5.6671461629944364</v>
      </c>
      <c r="M5306">
        <v>2.9339952216181122</v>
      </c>
      <c r="N5306">
        <f t="shared" si="606"/>
        <v>0.95112781954887216</v>
      </c>
      <c r="O5306">
        <f t="shared" si="607"/>
        <v>0.13909774436090225</v>
      </c>
      <c r="P5306">
        <f t="shared" si="608"/>
        <v>3.7593984962406013E-3</v>
      </c>
      <c r="Q5306">
        <f t="shared" si="609"/>
        <v>4.5112781954887216E-2</v>
      </c>
      <c r="R5306">
        <v>14</v>
      </c>
      <c r="S5306">
        <v>56</v>
      </c>
      <c r="T5306">
        <v>8</v>
      </c>
      <c r="U5306">
        <v>8.0033112582781456</v>
      </c>
      <c r="V5306" t="s">
        <v>34</v>
      </c>
      <c r="W5306">
        <v>12</v>
      </c>
      <c r="X5306" t="s">
        <v>37</v>
      </c>
      <c r="Y5306">
        <v>4577</v>
      </c>
      <c r="Z5306" t="s">
        <v>46</v>
      </c>
      <c r="AA5306" t="s">
        <v>1493</v>
      </c>
      <c r="AB5306">
        <v>0</v>
      </c>
      <c r="AC5306">
        <v>0</v>
      </c>
      <c r="AD5306">
        <f t="shared" si="604"/>
        <v>0</v>
      </c>
      <c r="AE5306">
        <f t="shared" si="605"/>
        <v>0</v>
      </c>
      <c r="AF5306">
        <v>9</v>
      </c>
      <c r="AG5306">
        <v>0</v>
      </c>
      <c r="AH5306" t="s">
        <v>5675</v>
      </c>
      <c r="AI5306">
        <v>0</v>
      </c>
      <c r="AJ5306">
        <v>7.7553316950798026E-3</v>
      </c>
      <c r="AK5306">
        <v>0.9922446608543396</v>
      </c>
      <c r="AL5306">
        <v>0</v>
      </c>
      <c r="AM5306">
        <v>1</v>
      </c>
    </row>
    <row r="5307" spans="1:39" x14ac:dyDescent="0.2">
      <c r="A5307" t="s">
        <v>7242</v>
      </c>
      <c r="B5307" t="s">
        <v>2</v>
      </c>
      <c r="C5307" t="s">
        <v>4</v>
      </c>
      <c r="D5307" t="s">
        <v>16</v>
      </c>
      <c r="E5307">
        <v>14.080954273713321</v>
      </c>
      <c r="F5307">
        <v>266</v>
      </c>
      <c r="G5307">
        <v>70</v>
      </c>
      <c r="H5307">
        <v>0.26315789473684209</v>
      </c>
      <c r="I5307">
        <v>52469</v>
      </c>
      <c r="J5307">
        <v>197.25187969924809</v>
      </c>
      <c r="K5307">
        <v>8.1203007518797001</v>
      </c>
      <c r="L5307">
        <f t="shared" si="603"/>
        <v>5.6671461629944364</v>
      </c>
      <c r="M5307">
        <v>2.9339952216181122</v>
      </c>
      <c r="N5307">
        <f t="shared" si="606"/>
        <v>0.95112781954887216</v>
      </c>
      <c r="O5307">
        <f t="shared" si="607"/>
        <v>0.13909774436090225</v>
      </c>
      <c r="P5307">
        <f t="shared" si="608"/>
        <v>3.7593984962406013E-3</v>
      </c>
      <c r="Q5307">
        <f t="shared" si="609"/>
        <v>4.5112781954887216E-2</v>
      </c>
      <c r="R5307">
        <v>14</v>
      </c>
      <c r="S5307">
        <v>56</v>
      </c>
      <c r="T5307">
        <v>8</v>
      </c>
      <c r="U5307">
        <v>8.0033112582781456</v>
      </c>
      <c r="V5307" t="s">
        <v>34</v>
      </c>
      <c r="W5307">
        <v>12</v>
      </c>
      <c r="X5307" t="s">
        <v>37</v>
      </c>
      <c r="Y5307">
        <v>4577</v>
      </c>
      <c r="Z5307" t="s">
        <v>46</v>
      </c>
      <c r="AA5307" t="s">
        <v>1493</v>
      </c>
      <c r="AB5307">
        <v>0</v>
      </c>
      <c r="AC5307">
        <v>0</v>
      </c>
      <c r="AD5307">
        <f t="shared" si="604"/>
        <v>0</v>
      </c>
      <c r="AE5307">
        <f t="shared" si="605"/>
        <v>0</v>
      </c>
      <c r="AF5307">
        <v>9</v>
      </c>
      <c r="AG5307">
        <v>0</v>
      </c>
      <c r="AH5307" t="s">
        <v>5675</v>
      </c>
      <c r="AI5307">
        <v>0</v>
      </c>
      <c r="AJ5307">
        <v>7.7553316950798026E-3</v>
      </c>
      <c r="AK5307">
        <v>0.9922446608543396</v>
      </c>
      <c r="AL5307">
        <v>0</v>
      </c>
      <c r="AM5307">
        <v>1</v>
      </c>
    </row>
    <row r="5308" spans="1:39" x14ac:dyDescent="0.2">
      <c r="A5308" t="s">
        <v>7242</v>
      </c>
      <c r="B5308" t="s">
        <v>2</v>
      </c>
      <c r="C5308" t="s">
        <v>4</v>
      </c>
      <c r="D5308" t="s">
        <v>16</v>
      </c>
      <c r="E5308">
        <v>14.08095433326314</v>
      </c>
      <c r="F5308">
        <v>266</v>
      </c>
      <c r="G5308">
        <v>70</v>
      </c>
      <c r="H5308">
        <v>0.26315789473684209</v>
      </c>
      <c r="I5308">
        <v>52469</v>
      </c>
      <c r="J5308">
        <v>197.25187969924809</v>
      </c>
      <c r="K5308">
        <v>8.1203007518797001</v>
      </c>
      <c r="L5308">
        <f t="shared" si="603"/>
        <v>5.6671461629944364</v>
      </c>
      <c r="M5308">
        <v>2.9339952216181122</v>
      </c>
      <c r="N5308">
        <f t="shared" si="606"/>
        <v>0.95112781954887216</v>
      </c>
      <c r="O5308">
        <f t="shared" si="607"/>
        <v>0.13909774436090225</v>
      </c>
      <c r="P5308">
        <f t="shared" si="608"/>
        <v>3.7593984962406013E-3</v>
      </c>
      <c r="Q5308">
        <f t="shared" si="609"/>
        <v>4.5112781954887216E-2</v>
      </c>
      <c r="R5308">
        <v>14</v>
      </c>
      <c r="S5308">
        <v>56</v>
      </c>
      <c r="T5308">
        <v>8</v>
      </c>
      <c r="U5308">
        <v>8.0033112582781456</v>
      </c>
      <c r="V5308" t="s">
        <v>34</v>
      </c>
      <c r="W5308">
        <v>12</v>
      </c>
      <c r="X5308" t="s">
        <v>37</v>
      </c>
      <c r="Y5308">
        <v>4577</v>
      </c>
      <c r="Z5308" t="s">
        <v>46</v>
      </c>
      <c r="AA5308" t="s">
        <v>1493</v>
      </c>
      <c r="AB5308">
        <v>1</v>
      </c>
      <c r="AC5308">
        <v>0</v>
      </c>
      <c r="AD5308">
        <f t="shared" si="604"/>
        <v>0</v>
      </c>
      <c r="AE5308">
        <f t="shared" si="605"/>
        <v>0</v>
      </c>
      <c r="AF5308">
        <v>9</v>
      </c>
      <c r="AG5308">
        <v>0</v>
      </c>
      <c r="AH5308" t="s">
        <v>5675</v>
      </c>
      <c r="AI5308">
        <v>0</v>
      </c>
      <c r="AJ5308">
        <v>7.7553316950798026E-3</v>
      </c>
      <c r="AK5308">
        <v>0.9922446608543396</v>
      </c>
      <c r="AL5308">
        <v>0</v>
      </c>
      <c r="AM5308">
        <v>1</v>
      </c>
    </row>
    <row r="5309" spans="1:39" x14ac:dyDescent="0.2">
      <c r="A5309" t="s">
        <v>7242</v>
      </c>
      <c r="B5309" t="s">
        <v>2</v>
      </c>
      <c r="C5309" t="s">
        <v>4</v>
      </c>
      <c r="D5309" t="s">
        <v>16</v>
      </c>
      <c r="E5309">
        <v>14.080954409380579</v>
      </c>
      <c r="F5309">
        <v>266</v>
      </c>
      <c r="G5309">
        <v>70</v>
      </c>
      <c r="H5309">
        <v>0.26315789473684209</v>
      </c>
      <c r="I5309">
        <v>52469</v>
      </c>
      <c r="J5309">
        <v>197.25187969924809</v>
      </c>
      <c r="K5309">
        <v>8.1203007518797001</v>
      </c>
      <c r="L5309">
        <f t="shared" si="603"/>
        <v>5.6671461629944364</v>
      </c>
      <c r="M5309">
        <v>2.9339952216181122</v>
      </c>
      <c r="N5309">
        <f t="shared" si="606"/>
        <v>0.95112781954887216</v>
      </c>
      <c r="O5309">
        <f t="shared" si="607"/>
        <v>0.13909774436090225</v>
      </c>
      <c r="P5309">
        <f t="shared" si="608"/>
        <v>3.7593984962406013E-3</v>
      </c>
      <c r="Q5309">
        <f t="shared" si="609"/>
        <v>4.5112781954887216E-2</v>
      </c>
      <c r="R5309">
        <v>14</v>
      </c>
      <c r="S5309">
        <v>56</v>
      </c>
      <c r="T5309">
        <v>8</v>
      </c>
      <c r="U5309">
        <v>8.0033112582781456</v>
      </c>
      <c r="V5309" t="s">
        <v>34</v>
      </c>
      <c r="W5309">
        <v>12</v>
      </c>
      <c r="X5309" t="s">
        <v>37</v>
      </c>
      <c r="Y5309">
        <v>4577</v>
      </c>
      <c r="Z5309" t="s">
        <v>1097</v>
      </c>
      <c r="AA5309" t="s">
        <v>4619</v>
      </c>
      <c r="AB5309">
        <v>3</v>
      </c>
      <c r="AC5309">
        <v>0</v>
      </c>
      <c r="AD5309">
        <f t="shared" si="604"/>
        <v>0</v>
      </c>
      <c r="AE5309">
        <f t="shared" si="605"/>
        <v>0</v>
      </c>
      <c r="AF5309">
        <v>60</v>
      </c>
      <c r="AG5309">
        <v>2</v>
      </c>
      <c r="AH5309">
        <v>0.52201172324011069</v>
      </c>
      <c r="AI5309">
        <v>0</v>
      </c>
      <c r="AJ5309">
        <v>0.1613592803478241</v>
      </c>
      <c r="AK5309">
        <v>0.83864074945449829</v>
      </c>
      <c r="AL5309">
        <v>0</v>
      </c>
      <c r="AM5309">
        <v>1</v>
      </c>
    </row>
    <row r="5310" spans="1:39" x14ac:dyDescent="0.2">
      <c r="A5310" t="s">
        <v>7242</v>
      </c>
      <c r="B5310" t="s">
        <v>2</v>
      </c>
      <c r="C5310" t="s">
        <v>4</v>
      </c>
      <c r="D5310" t="s">
        <v>16</v>
      </c>
      <c r="E5310">
        <v>14.08095446381717</v>
      </c>
      <c r="F5310">
        <v>266</v>
      </c>
      <c r="G5310">
        <v>70</v>
      </c>
      <c r="H5310">
        <v>0.26315789473684209</v>
      </c>
      <c r="I5310">
        <v>52469</v>
      </c>
      <c r="J5310">
        <v>197.25187969924809</v>
      </c>
      <c r="K5310">
        <v>8.1203007518797001</v>
      </c>
      <c r="L5310">
        <f t="shared" si="603"/>
        <v>5.6671461629944364</v>
      </c>
      <c r="M5310">
        <v>2.9339952216181122</v>
      </c>
      <c r="N5310">
        <f t="shared" si="606"/>
        <v>0.95112781954887216</v>
      </c>
      <c r="O5310">
        <f t="shared" si="607"/>
        <v>0.13909774436090225</v>
      </c>
      <c r="P5310">
        <f t="shared" si="608"/>
        <v>3.7593984962406013E-3</v>
      </c>
      <c r="Q5310">
        <f t="shared" si="609"/>
        <v>4.5112781954887216E-2</v>
      </c>
      <c r="R5310">
        <v>14</v>
      </c>
      <c r="S5310">
        <v>56</v>
      </c>
      <c r="T5310">
        <v>8</v>
      </c>
      <c r="U5310">
        <v>8.0033112582781456</v>
      </c>
      <c r="V5310" t="s">
        <v>34</v>
      </c>
      <c r="W5310">
        <v>12</v>
      </c>
      <c r="X5310" t="s">
        <v>37</v>
      </c>
      <c r="Y5310">
        <v>4577</v>
      </c>
      <c r="Z5310" t="s">
        <v>1098</v>
      </c>
      <c r="AA5310" t="s">
        <v>4620</v>
      </c>
      <c r="AB5310">
        <v>3</v>
      </c>
      <c r="AC5310">
        <v>0</v>
      </c>
      <c r="AD5310">
        <f t="shared" si="604"/>
        <v>0</v>
      </c>
      <c r="AE5310">
        <f t="shared" si="605"/>
        <v>0</v>
      </c>
      <c r="AF5310">
        <v>72</v>
      </c>
      <c r="AG5310">
        <v>7181</v>
      </c>
      <c r="AH5310">
        <v>7.654468219188395</v>
      </c>
      <c r="AI5310">
        <v>0</v>
      </c>
      <c r="AJ5310">
        <v>2.9481170699000359E-2</v>
      </c>
      <c r="AK5310">
        <v>0.97051888704299927</v>
      </c>
      <c r="AL5310">
        <v>0</v>
      </c>
      <c r="AM5310">
        <v>1</v>
      </c>
    </row>
    <row r="5311" spans="1:39" x14ac:dyDescent="0.2">
      <c r="A5311" t="s">
        <v>7242</v>
      </c>
      <c r="B5311" t="s">
        <v>2</v>
      </c>
      <c r="C5311" t="s">
        <v>4</v>
      </c>
      <c r="D5311" t="s">
        <v>16</v>
      </c>
      <c r="E5311">
        <v>14.08095452387669</v>
      </c>
      <c r="F5311">
        <v>266</v>
      </c>
      <c r="G5311">
        <v>70</v>
      </c>
      <c r="H5311">
        <v>0.26315789473684209</v>
      </c>
      <c r="I5311">
        <v>52469</v>
      </c>
      <c r="J5311">
        <v>197.25187969924809</v>
      </c>
      <c r="K5311">
        <v>8.1203007518797001</v>
      </c>
      <c r="L5311">
        <f t="shared" si="603"/>
        <v>5.6671461629944364</v>
      </c>
      <c r="M5311">
        <v>2.9339952216181122</v>
      </c>
      <c r="N5311">
        <f t="shared" si="606"/>
        <v>0.95112781954887216</v>
      </c>
      <c r="O5311">
        <f t="shared" si="607"/>
        <v>0.13909774436090225</v>
      </c>
      <c r="P5311">
        <f t="shared" si="608"/>
        <v>3.7593984962406013E-3</v>
      </c>
      <c r="Q5311">
        <f t="shared" si="609"/>
        <v>4.5112781954887216E-2</v>
      </c>
      <c r="R5311">
        <v>14</v>
      </c>
      <c r="S5311">
        <v>56</v>
      </c>
      <c r="T5311">
        <v>8</v>
      </c>
      <c r="U5311">
        <v>8.0033112582781456</v>
      </c>
      <c r="V5311" t="s">
        <v>34</v>
      </c>
      <c r="W5311">
        <v>12</v>
      </c>
      <c r="X5311" t="s">
        <v>37</v>
      </c>
      <c r="Y5311">
        <v>4577</v>
      </c>
      <c r="Z5311" t="s">
        <v>1099</v>
      </c>
      <c r="AA5311" t="s">
        <v>4621</v>
      </c>
      <c r="AB5311">
        <v>3</v>
      </c>
      <c r="AC5311">
        <v>0</v>
      </c>
      <c r="AD5311">
        <f t="shared" si="604"/>
        <v>0</v>
      </c>
      <c r="AE5311">
        <f t="shared" si="605"/>
        <v>0</v>
      </c>
      <c r="AF5311">
        <v>88</v>
      </c>
      <c r="AG5311">
        <v>9394</v>
      </c>
      <c r="AH5311">
        <v>2.5011007948762289</v>
      </c>
      <c r="AI5311">
        <v>0</v>
      </c>
      <c r="AJ5311">
        <v>7.3898330330848694E-2</v>
      </c>
      <c r="AK5311">
        <v>0.9261016845703125</v>
      </c>
      <c r="AL5311">
        <v>0</v>
      </c>
      <c r="AM5311">
        <v>1</v>
      </c>
    </row>
    <row r="5312" spans="1:39" x14ac:dyDescent="0.2">
      <c r="A5312" t="s">
        <v>7242</v>
      </c>
      <c r="B5312" t="s">
        <v>2</v>
      </c>
      <c r="C5312" t="s">
        <v>4</v>
      </c>
      <c r="D5312" t="s">
        <v>16</v>
      </c>
      <c r="E5312">
        <v>14.08095459865763</v>
      </c>
      <c r="F5312">
        <v>266</v>
      </c>
      <c r="G5312">
        <v>70</v>
      </c>
      <c r="H5312">
        <v>0.26315789473684209</v>
      </c>
      <c r="I5312">
        <v>52469</v>
      </c>
      <c r="J5312">
        <v>197.25187969924809</v>
      </c>
      <c r="K5312">
        <v>8.1203007518797001</v>
      </c>
      <c r="L5312">
        <f t="shared" si="603"/>
        <v>5.6671461629944364</v>
      </c>
      <c r="M5312">
        <v>2.9339952216181122</v>
      </c>
      <c r="N5312">
        <f t="shared" si="606"/>
        <v>0.95112781954887216</v>
      </c>
      <c r="O5312">
        <f t="shared" si="607"/>
        <v>0.13909774436090225</v>
      </c>
      <c r="P5312">
        <f t="shared" si="608"/>
        <v>3.7593984962406013E-3</v>
      </c>
      <c r="Q5312">
        <f t="shared" si="609"/>
        <v>4.5112781954887216E-2</v>
      </c>
      <c r="R5312">
        <v>14</v>
      </c>
      <c r="S5312">
        <v>56</v>
      </c>
      <c r="T5312">
        <v>8</v>
      </c>
      <c r="U5312">
        <v>8.0033112582781456</v>
      </c>
      <c r="V5312" t="s">
        <v>34</v>
      </c>
      <c r="W5312">
        <v>12</v>
      </c>
      <c r="X5312" t="s">
        <v>37</v>
      </c>
      <c r="Y5312">
        <v>4577</v>
      </c>
      <c r="Z5312" t="s">
        <v>1054</v>
      </c>
      <c r="AA5312" t="s">
        <v>4622</v>
      </c>
      <c r="AB5312">
        <v>3</v>
      </c>
      <c r="AC5312">
        <v>0</v>
      </c>
      <c r="AD5312">
        <f t="shared" si="604"/>
        <v>0</v>
      </c>
      <c r="AE5312">
        <f t="shared" si="605"/>
        <v>0</v>
      </c>
      <c r="AF5312">
        <v>91</v>
      </c>
      <c r="AG5312">
        <v>8387</v>
      </c>
      <c r="AH5312">
        <v>4.8029866094913416</v>
      </c>
      <c r="AI5312">
        <v>0</v>
      </c>
      <c r="AJ5312">
        <v>9.2814955860376358E-3</v>
      </c>
      <c r="AK5312">
        <v>0.9907185435295105</v>
      </c>
      <c r="AL5312">
        <v>0</v>
      </c>
      <c r="AM5312">
        <v>1</v>
      </c>
    </row>
    <row r="5313" spans="1:39" x14ac:dyDescent="0.2">
      <c r="A5313" t="s">
        <v>7242</v>
      </c>
      <c r="B5313" t="s">
        <v>2</v>
      </c>
      <c r="C5313" t="s">
        <v>4</v>
      </c>
      <c r="D5313" t="s">
        <v>16</v>
      </c>
      <c r="E5313">
        <v>14.080954657191549</v>
      </c>
      <c r="F5313">
        <v>266</v>
      </c>
      <c r="G5313">
        <v>70</v>
      </c>
      <c r="H5313">
        <v>0.26315789473684209</v>
      </c>
      <c r="I5313">
        <v>52469</v>
      </c>
      <c r="J5313">
        <v>197.25187969924809</v>
      </c>
      <c r="K5313">
        <v>8.1203007518797001</v>
      </c>
      <c r="L5313">
        <f t="shared" si="603"/>
        <v>5.6671461629944364</v>
      </c>
      <c r="M5313">
        <v>2.9339952216181122</v>
      </c>
      <c r="N5313">
        <f t="shared" si="606"/>
        <v>0.95112781954887216</v>
      </c>
      <c r="O5313">
        <f t="shared" si="607"/>
        <v>0.13909774436090225</v>
      </c>
      <c r="P5313">
        <f t="shared" si="608"/>
        <v>3.7593984962406013E-3</v>
      </c>
      <c r="Q5313">
        <f t="shared" si="609"/>
        <v>4.5112781954887216E-2</v>
      </c>
      <c r="R5313">
        <v>14</v>
      </c>
      <c r="S5313">
        <v>56</v>
      </c>
      <c r="T5313">
        <v>8</v>
      </c>
      <c r="U5313">
        <v>8.0033112582781456</v>
      </c>
      <c r="V5313" t="s">
        <v>34</v>
      </c>
      <c r="W5313">
        <v>12</v>
      </c>
      <c r="X5313" t="s">
        <v>37</v>
      </c>
      <c r="Y5313">
        <v>4577</v>
      </c>
      <c r="Z5313" t="s">
        <v>1100</v>
      </c>
      <c r="AA5313" t="s">
        <v>4623</v>
      </c>
      <c r="AB5313">
        <v>3</v>
      </c>
      <c r="AC5313">
        <v>0</v>
      </c>
      <c r="AD5313">
        <f t="shared" si="604"/>
        <v>0</v>
      </c>
      <c r="AE5313">
        <f t="shared" si="605"/>
        <v>0</v>
      </c>
      <c r="AF5313">
        <v>213</v>
      </c>
      <c r="AG5313">
        <v>2273</v>
      </c>
      <c r="AH5313">
        <v>1.405546372935403</v>
      </c>
      <c r="AI5313">
        <v>1</v>
      </c>
      <c r="AJ5313">
        <v>0.1206897497177124</v>
      </c>
      <c r="AK5313">
        <v>0.87931030988693237</v>
      </c>
      <c r="AL5313">
        <v>0</v>
      </c>
      <c r="AM5313">
        <v>1</v>
      </c>
    </row>
    <row r="5314" spans="1:39" x14ac:dyDescent="0.2">
      <c r="A5314" t="s">
        <v>7242</v>
      </c>
      <c r="B5314" t="s">
        <v>2</v>
      </c>
      <c r="C5314" t="s">
        <v>4</v>
      </c>
      <c r="D5314" t="s">
        <v>16</v>
      </c>
      <c r="E5314">
        <v>14.08095471691087</v>
      </c>
      <c r="F5314">
        <v>266</v>
      </c>
      <c r="G5314">
        <v>70</v>
      </c>
      <c r="H5314">
        <v>0.26315789473684209</v>
      </c>
      <c r="I5314">
        <v>52469</v>
      </c>
      <c r="J5314">
        <v>197.25187969924809</v>
      </c>
      <c r="K5314">
        <v>8.1203007518797001</v>
      </c>
      <c r="L5314">
        <f t="shared" si="603"/>
        <v>5.6671461629944364</v>
      </c>
      <c r="M5314">
        <v>2.9339952216181122</v>
      </c>
      <c r="N5314">
        <f t="shared" si="606"/>
        <v>0.95112781954887216</v>
      </c>
      <c r="O5314">
        <f t="shared" si="607"/>
        <v>0.13909774436090225</v>
      </c>
      <c r="P5314">
        <f t="shared" si="608"/>
        <v>3.7593984962406013E-3</v>
      </c>
      <c r="Q5314">
        <f t="shared" si="609"/>
        <v>4.5112781954887216E-2</v>
      </c>
      <c r="R5314">
        <v>14</v>
      </c>
      <c r="S5314">
        <v>56</v>
      </c>
      <c r="T5314">
        <v>8</v>
      </c>
      <c r="U5314">
        <v>8.0033112582781456</v>
      </c>
      <c r="V5314" t="s">
        <v>34</v>
      </c>
      <c r="W5314">
        <v>12</v>
      </c>
      <c r="X5314" t="s">
        <v>37</v>
      </c>
      <c r="Y5314">
        <v>4577</v>
      </c>
      <c r="Z5314" t="s">
        <v>1101</v>
      </c>
      <c r="AA5314" t="s">
        <v>4624</v>
      </c>
      <c r="AB5314">
        <v>3</v>
      </c>
      <c r="AC5314">
        <v>0</v>
      </c>
      <c r="AD5314">
        <f t="shared" si="604"/>
        <v>0</v>
      </c>
      <c r="AE5314">
        <f t="shared" si="605"/>
        <v>0</v>
      </c>
      <c r="AF5314">
        <v>239</v>
      </c>
      <c r="AG5314">
        <v>7731</v>
      </c>
      <c r="AH5314">
        <v>2.408416627478851</v>
      </c>
      <c r="AI5314">
        <v>1</v>
      </c>
      <c r="AJ5314">
        <v>0.1696322560310364</v>
      </c>
      <c r="AK5314">
        <v>0.8303678035736084</v>
      </c>
      <c r="AL5314">
        <v>0</v>
      </c>
      <c r="AM5314">
        <v>1</v>
      </c>
    </row>
    <row r="5315" spans="1:39" x14ac:dyDescent="0.2">
      <c r="A5315" t="s">
        <v>7242</v>
      </c>
      <c r="B5315" t="s">
        <v>2</v>
      </c>
      <c r="C5315" t="s">
        <v>4</v>
      </c>
      <c r="D5315" t="s">
        <v>16</v>
      </c>
      <c r="E5315">
        <v>14.08095478978904</v>
      </c>
      <c r="F5315">
        <v>266</v>
      </c>
      <c r="G5315">
        <v>70</v>
      </c>
      <c r="H5315">
        <v>0.26315789473684209</v>
      </c>
      <c r="I5315">
        <v>52469</v>
      </c>
      <c r="J5315">
        <v>197.25187969924809</v>
      </c>
      <c r="K5315">
        <v>8.1203007518797001</v>
      </c>
      <c r="L5315">
        <f t="shared" ref="L5315:L5378" si="610">($K$2+$K$425+$K$844+$K$1220+$K$1592+$K$1959+$K$2318+$K$2676+$K$3017+$K$3353+$K$3679+$K$3988+$K$4292+$K$4587+$K$4872+$K$5152+$K$5418+$K$5683+$K$5937)/19</f>
        <v>5.6671461629944364</v>
      </c>
      <c r="M5315">
        <v>2.9339952216181122</v>
      </c>
      <c r="N5315">
        <f t="shared" si="606"/>
        <v>0.95112781954887216</v>
      </c>
      <c r="O5315">
        <f t="shared" si="607"/>
        <v>0.13909774436090225</v>
      </c>
      <c r="P5315">
        <f t="shared" si="608"/>
        <v>3.7593984962406013E-3</v>
      </c>
      <c r="Q5315">
        <f t="shared" si="609"/>
        <v>4.5112781954887216E-2</v>
      </c>
      <c r="R5315">
        <v>14</v>
      </c>
      <c r="S5315">
        <v>56</v>
      </c>
      <c r="T5315">
        <v>8</v>
      </c>
      <c r="U5315">
        <v>8.0033112582781456</v>
      </c>
      <c r="V5315" t="s">
        <v>34</v>
      </c>
      <c r="W5315">
        <v>12</v>
      </c>
      <c r="X5315" t="s">
        <v>37</v>
      </c>
      <c r="Y5315">
        <v>4577</v>
      </c>
      <c r="Z5315" t="s">
        <v>1076</v>
      </c>
      <c r="AA5315" t="s">
        <v>4625</v>
      </c>
      <c r="AB5315">
        <v>6</v>
      </c>
      <c r="AC5315">
        <v>0</v>
      </c>
      <c r="AD5315">
        <f t="shared" ref="AD5315:AD5378" si="611">IF(AND(AC5315=1,AL5315=1),1,0)</f>
        <v>0</v>
      </c>
      <c r="AE5315">
        <f t="shared" ref="AE5315:AE5378" si="612">IF(AND(AC5315=0,AL5315=1),1,0)</f>
        <v>0</v>
      </c>
      <c r="AF5315">
        <v>100</v>
      </c>
      <c r="AG5315">
        <v>3421</v>
      </c>
      <c r="AH5315">
        <v>1.312316518521397</v>
      </c>
      <c r="AI5315">
        <v>0</v>
      </c>
      <c r="AJ5315">
        <v>8.9156024158000946E-2</v>
      </c>
      <c r="AK5315">
        <v>0.91084396839141846</v>
      </c>
      <c r="AL5315">
        <v>0</v>
      </c>
      <c r="AM5315">
        <v>1</v>
      </c>
    </row>
    <row r="5316" spans="1:39" x14ac:dyDescent="0.2">
      <c r="A5316" t="s">
        <v>7242</v>
      </c>
      <c r="B5316" t="s">
        <v>2</v>
      </c>
      <c r="C5316" t="s">
        <v>4</v>
      </c>
      <c r="D5316" t="s">
        <v>16</v>
      </c>
      <c r="E5316">
        <v>14.080954849791951</v>
      </c>
      <c r="F5316">
        <v>266</v>
      </c>
      <c r="G5316">
        <v>70</v>
      </c>
      <c r="H5316">
        <v>0.26315789473684209</v>
      </c>
      <c r="I5316">
        <v>52469</v>
      </c>
      <c r="J5316">
        <v>197.25187969924809</v>
      </c>
      <c r="K5316">
        <v>8.1203007518797001</v>
      </c>
      <c r="L5316">
        <f t="shared" si="610"/>
        <v>5.6671461629944364</v>
      </c>
      <c r="M5316">
        <v>2.9339952216181122</v>
      </c>
      <c r="N5316">
        <f t="shared" si="606"/>
        <v>0.95112781954887216</v>
      </c>
      <c r="O5316">
        <f t="shared" si="607"/>
        <v>0.13909774436090225</v>
      </c>
      <c r="P5316">
        <f t="shared" si="608"/>
        <v>3.7593984962406013E-3</v>
      </c>
      <c r="Q5316">
        <f t="shared" si="609"/>
        <v>4.5112781954887216E-2</v>
      </c>
      <c r="R5316">
        <v>14</v>
      </c>
      <c r="S5316">
        <v>56</v>
      </c>
      <c r="T5316">
        <v>8</v>
      </c>
      <c r="U5316">
        <v>8.0033112582781456</v>
      </c>
      <c r="V5316" t="s">
        <v>34</v>
      </c>
      <c r="W5316">
        <v>12</v>
      </c>
      <c r="X5316" t="s">
        <v>37</v>
      </c>
      <c r="Y5316">
        <v>4577</v>
      </c>
      <c r="Z5316" t="s">
        <v>46</v>
      </c>
      <c r="AA5316" t="s">
        <v>1493</v>
      </c>
      <c r="AB5316">
        <v>6</v>
      </c>
      <c r="AC5316">
        <v>0</v>
      </c>
      <c r="AD5316">
        <f t="shared" si="611"/>
        <v>0</v>
      </c>
      <c r="AE5316">
        <f t="shared" si="612"/>
        <v>0</v>
      </c>
      <c r="AF5316">
        <v>9</v>
      </c>
      <c r="AG5316">
        <v>0</v>
      </c>
      <c r="AH5316" t="s">
        <v>5675</v>
      </c>
      <c r="AI5316">
        <v>0</v>
      </c>
      <c r="AJ5316">
        <v>7.7553316950798026E-3</v>
      </c>
      <c r="AK5316">
        <v>0.9922446608543396</v>
      </c>
      <c r="AL5316">
        <v>0</v>
      </c>
      <c r="AM5316">
        <v>1</v>
      </c>
    </row>
    <row r="5317" spans="1:39" x14ac:dyDescent="0.2">
      <c r="A5317" t="s">
        <v>7242</v>
      </c>
      <c r="B5317" t="s">
        <v>2</v>
      </c>
      <c r="C5317" t="s">
        <v>4</v>
      </c>
      <c r="D5317" t="s">
        <v>16</v>
      </c>
      <c r="E5317">
        <v>14.08095490857262</v>
      </c>
      <c r="F5317">
        <v>266</v>
      </c>
      <c r="G5317">
        <v>70</v>
      </c>
      <c r="H5317">
        <v>0.26315789473684209</v>
      </c>
      <c r="I5317">
        <v>52469</v>
      </c>
      <c r="J5317">
        <v>197.25187969924809</v>
      </c>
      <c r="K5317">
        <v>8.1203007518797001</v>
      </c>
      <c r="L5317">
        <f t="shared" si="610"/>
        <v>5.6671461629944364</v>
      </c>
      <c r="M5317">
        <v>2.9339952216181122</v>
      </c>
      <c r="N5317">
        <f t="shared" si="606"/>
        <v>0.95112781954887216</v>
      </c>
      <c r="O5317">
        <f t="shared" si="607"/>
        <v>0.13909774436090225</v>
      </c>
      <c r="P5317">
        <f t="shared" si="608"/>
        <v>3.7593984962406013E-3</v>
      </c>
      <c r="Q5317">
        <f t="shared" si="609"/>
        <v>4.5112781954887216E-2</v>
      </c>
      <c r="R5317">
        <v>14</v>
      </c>
      <c r="S5317">
        <v>56</v>
      </c>
      <c r="T5317">
        <v>8</v>
      </c>
      <c r="U5317">
        <v>8.0033112582781456</v>
      </c>
      <c r="V5317" t="s">
        <v>34</v>
      </c>
      <c r="W5317">
        <v>12</v>
      </c>
      <c r="X5317" t="s">
        <v>37</v>
      </c>
      <c r="Y5317">
        <v>4577</v>
      </c>
      <c r="Z5317" t="s">
        <v>46</v>
      </c>
      <c r="AA5317" t="s">
        <v>4626</v>
      </c>
      <c r="AB5317">
        <v>3</v>
      </c>
      <c r="AC5317">
        <v>0</v>
      </c>
      <c r="AD5317">
        <f t="shared" si="611"/>
        <v>0</v>
      </c>
      <c r="AE5317">
        <f t="shared" si="612"/>
        <v>0</v>
      </c>
      <c r="AF5317">
        <v>37</v>
      </c>
      <c r="AG5317">
        <v>0</v>
      </c>
      <c r="AH5317" t="s">
        <v>5675</v>
      </c>
      <c r="AI5317">
        <v>0</v>
      </c>
      <c r="AJ5317">
        <v>5.1853988319635391E-2</v>
      </c>
      <c r="AK5317">
        <v>0.94814598560333252</v>
      </c>
      <c r="AL5317">
        <v>0</v>
      </c>
      <c r="AM5317">
        <v>1</v>
      </c>
    </row>
    <row r="5318" spans="1:39" x14ac:dyDescent="0.2">
      <c r="A5318" t="s">
        <v>7242</v>
      </c>
      <c r="B5318" t="s">
        <v>2</v>
      </c>
      <c r="C5318" t="s">
        <v>4</v>
      </c>
      <c r="D5318" t="s">
        <v>16</v>
      </c>
      <c r="E5318">
        <v>14.08095496961136</v>
      </c>
      <c r="F5318">
        <v>266</v>
      </c>
      <c r="G5318">
        <v>70</v>
      </c>
      <c r="H5318">
        <v>0.26315789473684209</v>
      </c>
      <c r="I5318">
        <v>52469</v>
      </c>
      <c r="J5318">
        <v>197.25187969924809</v>
      </c>
      <c r="K5318">
        <v>8.1203007518797001</v>
      </c>
      <c r="L5318">
        <f t="shared" si="610"/>
        <v>5.6671461629944364</v>
      </c>
      <c r="M5318">
        <v>2.9339952216181122</v>
      </c>
      <c r="N5318">
        <f t="shared" si="606"/>
        <v>0.95112781954887216</v>
      </c>
      <c r="O5318">
        <f t="shared" si="607"/>
        <v>0.13909774436090225</v>
      </c>
      <c r="P5318">
        <f t="shared" si="608"/>
        <v>3.7593984962406013E-3</v>
      </c>
      <c r="Q5318">
        <f t="shared" si="609"/>
        <v>4.5112781954887216E-2</v>
      </c>
      <c r="R5318">
        <v>14</v>
      </c>
      <c r="S5318">
        <v>56</v>
      </c>
      <c r="T5318">
        <v>8</v>
      </c>
      <c r="U5318">
        <v>8.0033112582781456</v>
      </c>
      <c r="V5318" t="s">
        <v>34</v>
      </c>
      <c r="W5318">
        <v>12</v>
      </c>
      <c r="X5318" t="s">
        <v>37</v>
      </c>
      <c r="Y5318">
        <v>4577</v>
      </c>
      <c r="Z5318" t="s">
        <v>80</v>
      </c>
      <c r="AA5318" t="s">
        <v>4627</v>
      </c>
      <c r="AB5318">
        <v>0</v>
      </c>
      <c r="AC5318">
        <v>0</v>
      </c>
      <c r="AD5318">
        <f t="shared" si="611"/>
        <v>0</v>
      </c>
      <c r="AE5318">
        <f t="shared" si="612"/>
        <v>0</v>
      </c>
      <c r="AF5318">
        <v>57</v>
      </c>
      <c r="AG5318">
        <v>0</v>
      </c>
      <c r="AH5318" t="s">
        <v>5675</v>
      </c>
      <c r="AI5318">
        <v>0</v>
      </c>
      <c r="AJ5318">
        <v>2.3397674784064289E-2</v>
      </c>
      <c r="AK5318">
        <v>0.97660237550735474</v>
      </c>
      <c r="AL5318">
        <v>0</v>
      </c>
      <c r="AM5318">
        <v>1</v>
      </c>
    </row>
    <row r="5319" spans="1:39" x14ac:dyDescent="0.2">
      <c r="A5319" t="s">
        <v>7242</v>
      </c>
      <c r="B5319" t="s">
        <v>2</v>
      </c>
      <c r="C5319" t="s">
        <v>4</v>
      </c>
      <c r="D5319" t="s">
        <v>16</v>
      </c>
      <c r="E5319">
        <v>14.0809550320099</v>
      </c>
      <c r="F5319">
        <v>266</v>
      </c>
      <c r="G5319">
        <v>70</v>
      </c>
      <c r="H5319">
        <v>0.26315789473684209</v>
      </c>
      <c r="I5319">
        <v>52469</v>
      </c>
      <c r="J5319">
        <v>197.25187969924809</v>
      </c>
      <c r="K5319">
        <v>8.1203007518797001</v>
      </c>
      <c r="L5319">
        <f t="shared" si="610"/>
        <v>5.6671461629944364</v>
      </c>
      <c r="M5319">
        <v>2.9339952216181122</v>
      </c>
      <c r="N5319">
        <f t="shared" si="606"/>
        <v>0.95112781954887216</v>
      </c>
      <c r="O5319">
        <f t="shared" si="607"/>
        <v>0.13909774436090225</v>
      </c>
      <c r="P5319">
        <f t="shared" si="608"/>
        <v>3.7593984962406013E-3</v>
      </c>
      <c r="Q5319">
        <f t="shared" si="609"/>
        <v>4.5112781954887216E-2</v>
      </c>
      <c r="R5319">
        <v>14</v>
      </c>
      <c r="S5319">
        <v>56</v>
      </c>
      <c r="T5319">
        <v>8</v>
      </c>
      <c r="U5319">
        <v>8.0033112582781456</v>
      </c>
      <c r="V5319" t="s">
        <v>34</v>
      </c>
      <c r="W5319">
        <v>12</v>
      </c>
      <c r="X5319" t="s">
        <v>37</v>
      </c>
      <c r="Y5319">
        <v>4577</v>
      </c>
      <c r="Z5319" t="s">
        <v>1102</v>
      </c>
      <c r="AA5319" t="s">
        <v>4628</v>
      </c>
      <c r="AB5319">
        <v>6</v>
      </c>
      <c r="AC5319">
        <v>0</v>
      </c>
      <c r="AD5319">
        <f t="shared" si="611"/>
        <v>0</v>
      </c>
      <c r="AE5319">
        <f t="shared" si="612"/>
        <v>0</v>
      </c>
      <c r="AF5319">
        <v>131</v>
      </c>
      <c r="AG5319">
        <v>4948</v>
      </c>
      <c r="AH5319">
        <v>1.394551106741122</v>
      </c>
      <c r="AI5319">
        <v>0</v>
      </c>
      <c r="AJ5319">
        <v>0.29235762357711792</v>
      </c>
      <c r="AK5319">
        <v>0.70764237642288208</v>
      </c>
      <c r="AL5319">
        <v>0</v>
      </c>
      <c r="AM5319">
        <v>1</v>
      </c>
    </row>
    <row r="5320" spans="1:39" x14ac:dyDescent="0.2">
      <c r="A5320" t="s">
        <v>7242</v>
      </c>
      <c r="B5320" t="s">
        <v>2</v>
      </c>
      <c r="C5320" t="s">
        <v>4</v>
      </c>
      <c r="D5320" t="s">
        <v>16</v>
      </c>
      <c r="E5320">
        <v>14.080955107301691</v>
      </c>
      <c r="F5320">
        <v>266</v>
      </c>
      <c r="G5320">
        <v>70</v>
      </c>
      <c r="H5320">
        <v>0.26315789473684209</v>
      </c>
      <c r="I5320">
        <v>52469</v>
      </c>
      <c r="J5320">
        <v>197.25187969924809</v>
      </c>
      <c r="K5320">
        <v>8.1203007518797001</v>
      </c>
      <c r="L5320">
        <f t="shared" si="610"/>
        <v>5.6671461629944364</v>
      </c>
      <c r="M5320">
        <v>2.9339952216181122</v>
      </c>
      <c r="N5320">
        <f t="shared" si="606"/>
        <v>0.95112781954887216</v>
      </c>
      <c r="O5320">
        <f t="shared" si="607"/>
        <v>0.13909774436090225</v>
      </c>
      <c r="P5320">
        <f t="shared" si="608"/>
        <v>3.7593984962406013E-3</v>
      </c>
      <c r="Q5320">
        <f t="shared" si="609"/>
        <v>4.5112781954887216E-2</v>
      </c>
      <c r="R5320">
        <v>14</v>
      </c>
      <c r="S5320">
        <v>56</v>
      </c>
      <c r="T5320">
        <v>8</v>
      </c>
      <c r="U5320">
        <v>8.0033112582781456</v>
      </c>
      <c r="V5320" t="s">
        <v>34</v>
      </c>
      <c r="W5320">
        <v>12</v>
      </c>
      <c r="X5320" t="s">
        <v>37</v>
      </c>
      <c r="Y5320">
        <v>4577</v>
      </c>
      <c r="Z5320" t="s">
        <v>114</v>
      </c>
      <c r="AA5320" t="s">
        <v>4629</v>
      </c>
      <c r="AB5320">
        <v>3</v>
      </c>
      <c r="AC5320">
        <v>0</v>
      </c>
      <c r="AD5320">
        <f t="shared" si="611"/>
        <v>0</v>
      </c>
      <c r="AE5320">
        <f t="shared" si="612"/>
        <v>0</v>
      </c>
      <c r="AF5320">
        <v>39</v>
      </c>
      <c r="AG5320">
        <v>10113</v>
      </c>
      <c r="AH5320">
        <v>1.29348073980873</v>
      </c>
      <c r="AI5320">
        <v>0</v>
      </c>
      <c r="AJ5320">
        <v>0.21641841530799871</v>
      </c>
      <c r="AK5320">
        <v>0.78358161449432373</v>
      </c>
      <c r="AL5320">
        <v>0</v>
      </c>
      <c r="AM5320">
        <v>1</v>
      </c>
    </row>
    <row r="5321" spans="1:39" x14ac:dyDescent="0.2">
      <c r="A5321" t="s">
        <v>7242</v>
      </c>
      <c r="B5321" t="s">
        <v>2</v>
      </c>
      <c r="C5321" t="s">
        <v>4</v>
      </c>
      <c r="D5321" t="s">
        <v>16</v>
      </c>
      <c r="E5321">
        <v>14.08095516679484</v>
      </c>
      <c r="F5321">
        <v>266</v>
      </c>
      <c r="G5321">
        <v>70</v>
      </c>
      <c r="H5321">
        <v>0.26315789473684209</v>
      </c>
      <c r="I5321">
        <v>52469</v>
      </c>
      <c r="J5321">
        <v>197.25187969924809</v>
      </c>
      <c r="K5321">
        <v>8.1203007518797001</v>
      </c>
      <c r="L5321">
        <f t="shared" si="610"/>
        <v>5.6671461629944364</v>
      </c>
      <c r="M5321">
        <v>2.9339952216181122</v>
      </c>
      <c r="N5321">
        <f t="shared" si="606"/>
        <v>0.95112781954887216</v>
      </c>
      <c r="O5321">
        <f t="shared" si="607"/>
        <v>0.13909774436090225</v>
      </c>
      <c r="P5321">
        <f t="shared" si="608"/>
        <v>3.7593984962406013E-3</v>
      </c>
      <c r="Q5321">
        <f t="shared" si="609"/>
        <v>4.5112781954887216E-2</v>
      </c>
      <c r="R5321">
        <v>14</v>
      </c>
      <c r="S5321">
        <v>56</v>
      </c>
      <c r="T5321">
        <v>8</v>
      </c>
      <c r="U5321">
        <v>8.0033112582781456</v>
      </c>
      <c r="V5321" t="s">
        <v>34</v>
      </c>
      <c r="W5321">
        <v>12</v>
      </c>
      <c r="X5321" t="s">
        <v>37</v>
      </c>
      <c r="Y5321">
        <v>4577</v>
      </c>
      <c r="Z5321" t="s">
        <v>80</v>
      </c>
      <c r="AA5321" t="s">
        <v>4630</v>
      </c>
      <c r="AB5321">
        <v>0</v>
      </c>
      <c r="AC5321">
        <v>0</v>
      </c>
      <c r="AD5321">
        <f t="shared" si="611"/>
        <v>0</v>
      </c>
      <c r="AE5321">
        <f t="shared" si="612"/>
        <v>0</v>
      </c>
      <c r="AF5321">
        <v>72</v>
      </c>
      <c r="AG5321">
        <v>0</v>
      </c>
      <c r="AH5321" t="s">
        <v>5675</v>
      </c>
      <c r="AI5321">
        <v>0</v>
      </c>
      <c r="AJ5321">
        <v>8.8996388018131256E-2</v>
      </c>
      <c r="AK5321">
        <v>0.91100364923477173</v>
      </c>
      <c r="AL5321">
        <v>0</v>
      </c>
      <c r="AM5321">
        <v>1</v>
      </c>
    </row>
    <row r="5322" spans="1:39" x14ac:dyDescent="0.2">
      <c r="A5322" t="s">
        <v>7242</v>
      </c>
      <c r="B5322" t="s">
        <v>2</v>
      </c>
      <c r="C5322" t="s">
        <v>4</v>
      </c>
      <c r="D5322" t="s">
        <v>16</v>
      </c>
      <c r="E5322">
        <v>14.080955241570489</v>
      </c>
      <c r="F5322">
        <v>266</v>
      </c>
      <c r="G5322">
        <v>70</v>
      </c>
      <c r="H5322">
        <v>0.26315789473684209</v>
      </c>
      <c r="I5322">
        <v>52469</v>
      </c>
      <c r="J5322">
        <v>197.25187969924809</v>
      </c>
      <c r="K5322">
        <v>8.1203007518797001</v>
      </c>
      <c r="L5322">
        <f t="shared" si="610"/>
        <v>5.6671461629944364</v>
      </c>
      <c r="M5322">
        <v>2.9339952216181122</v>
      </c>
      <c r="N5322">
        <f t="shared" si="606"/>
        <v>0.95112781954887216</v>
      </c>
      <c r="O5322">
        <f t="shared" si="607"/>
        <v>0.13909774436090225</v>
      </c>
      <c r="P5322">
        <f t="shared" si="608"/>
        <v>3.7593984962406013E-3</v>
      </c>
      <c r="Q5322">
        <f t="shared" si="609"/>
        <v>4.5112781954887216E-2</v>
      </c>
      <c r="R5322">
        <v>14</v>
      </c>
      <c r="S5322">
        <v>56</v>
      </c>
      <c r="T5322">
        <v>8</v>
      </c>
      <c r="U5322">
        <v>8.0033112582781456</v>
      </c>
      <c r="V5322" t="s">
        <v>34</v>
      </c>
      <c r="W5322">
        <v>12</v>
      </c>
      <c r="X5322" t="s">
        <v>37</v>
      </c>
      <c r="Y5322">
        <v>4577</v>
      </c>
      <c r="Z5322" t="s">
        <v>46</v>
      </c>
      <c r="AA5322" t="s">
        <v>4631</v>
      </c>
      <c r="AB5322">
        <v>1</v>
      </c>
      <c r="AC5322">
        <v>0</v>
      </c>
      <c r="AD5322">
        <f t="shared" si="611"/>
        <v>0</v>
      </c>
      <c r="AE5322">
        <f t="shared" si="612"/>
        <v>1</v>
      </c>
      <c r="AF5322">
        <v>44</v>
      </c>
      <c r="AG5322">
        <v>0</v>
      </c>
      <c r="AH5322" t="s">
        <v>5675</v>
      </c>
      <c r="AI5322">
        <v>0</v>
      </c>
      <c r="AJ5322">
        <v>0.97779911756515503</v>
      </c>
      <c r="AK5322">
        <v>2.2200878709554669E-2</v>
      </c>
      <c r="AL5322">
        <v>1</v>
      </c>
      <c r="AM5322">
        <v>0</v>
      </c>
    </row>
    <row r="5323" spans="1:39" x14ac:dyDescent="0.2">
      <c r="A5323" t="s">
        <v>7242</v>
      </c>
      <c r="B5323" t="s">
        <v>2</v>
      </c>
      <c r="C5323" t="s">
        <v>4</v>
      </c>
      <c r="D5323" t="s">
        <v>16</v>
      </c>
      <c r="E5323">
        <v>14.080955291615259</v>
      </c>
      <c r="F5323">
        <v>266</v>
      </c>
      <c r="G5323">
        <v>70</v>
      </c>
      <c r="H5323">
        <v>0.26315789473684209</v>
      </c>
      <c r="I5323">
        <v>52469</v>
      </c>
      <c r="J5323">
        <v>197.25187969924809</v>
      </c>
      <c r="K5323">
        <v>8.1203007518797001</v>
      </c>
      <c r="L5323">
        <f t="shared" si="610"/>
        <v>5.6671461629944364</v>
      </c>
      <c r="M5323">
        <v>2.9339952216181122</v>
      </c>
      <c r="N5323">
        <f t="shared" si="606"/>
        <v>0.95112781954887216</v>
      </c>
      <c r="O5323">
        <f t="shared" si="607"/>
        <v>0.13909774436090225</v>
      </c>
      <c r="P5323">
        <f t="shared" si="608"/>
        <v>3.7593984962406013E-3</v>
      </c>
      <c r="Q5323">
        <f t="shared" si="609"/>
        <v>4.5112781954887216E-2</v>
      </c>
      <c r="R5323">
        <v>14</v>
      </c>
      <c r="S5323">
        <v>56</v>
      </c>
      <c r="T5323">
        <v>8</v>
      </c>
      <c r="U5323">
        <v>8.0033112582781456</v>
      </c>
      <c r="V5323" t="s">
        <v>34</v>
      </c>
      <c r="W5323">
        <v>12</v>
      </c>
      <c r="X5323" t="s">
        <v>37</v>
      </c>
      <c r="Y5323">
        <v>4577</v>
      </c>
      <c r="Z5323" t="s">
        <v>80</v>
      </c>
      <c r="AA5323" t="s">
        <v>4632</v>
      </c>
      <c r="AB5323">
        <v>1</v>
      </c>
      <c r="AC5323">
        <v>0</v>
      </c>
      <c r="AD5323">
        <f t="shared" si="611"/>
        <v>0</v>
      </c>
      <c r="AE5323">
        <f t="shared" si="612"/>
        <v>0</v>
      </c>
      <c r="AF5323">
        <v>9</v>
      </c>
      <c r="AG5323">
        <v>0</v>
      </c>
      <c r="AH5323" t="s">
        <v>5675</v>
      </c>
      <c r="AI5323">
        <v>0</v>
      </c>
      <c r="AJ5323">
        <v>6.3691600225865841E-3</v>
      </c>
      <c r="AK5323">
        <v>0.99363082647323608</v>
      </c>
      <c r="AL5323">
        <v>0</v>
      </c>
      <c r="AM5323">
        <v>1</v>
      </c>
    </row>
    <row r="5324" spans="1:39" x14ac:dyDescent="0.2">
      <c r="A5324" t="s">
        <v>7242</v>
      </c>
      <c r="B5324" t="s">
        <v>2</v>
      </c>
      <c r="C5324" t="s">
        <v>4</v>
      </c>
      <c r="D5324" t="s">
        <v>16</v>
      </c>
      <c r="E5324">
        <v>14.08095536563645</v>
      </c>
      <c r="F5324">
        <v>266</v>
      </c>
      <c r="G5324">
        <v>70</v>
      </c>
      <c r="H5324">
        <v>0.26315789473684209</v>
      </c>
      <c r="I5324">
        <v>52469</v>
      </c>
      <c r="J5324">
        <v>197.25187969924809</v>
      </c>
      <c r="K5324">
        <v>8.1203007518797001</v>
      </c>
      <c r="L5324">
        <f t="shared" si="610"/>
        <v>5.6671461629944364</v>
      </c>
      <c r="M5324">
        <v>2.9339952216181122</v>
      </c>
      <c r="N5324">
        <f t="shared" si="606"/>
        <v>0.95112781954887216</v>
      </c>
      <c r="O5324">
        <f t="shared" si="607"/>
        <v>0.13909774436090225</v>
      </c>
      <c r="P5324">
        <f t="shared" si="608"/>
        <v>3.7593984962406013E-3</v>
      </c>
      <c r="Q5324">
        <f t="shared" si="609"/>
        <v>4.5112781954887216E-2</v>
      </c>
      <c r="R5324">
        <v>14</v>
      </c>
      <c r="S5324">
        <v>56</v>
      </c>
      <c r="T5324">
        <v>8</v>
      </c>
      <c r="U5324">
        <v>8.0033112582781456</v>
      </c>
      <c r="V5324" t="s">
        <v>34</v>
      </c>
      <c r="W5324">
        <v>12</v>
      </c>
      <c r="X5324" t="s">
        <v>37</v>
      </c>
      <c r="Y5324">
        <v>4577</v>
      </c>
      <c r="Z5324" t="s">
        <v>1103</v>
      </c>
      <c r="AA5324" t="s">
        <v>4633</v>
      </c>
      <c r="AB5324">
        <v>4</v>
      </c>
      <c r="AC5324">
        <v>0</v>
      </c>
      <c r="AD5324">
        <f t="shared" si="611"/>
        <v>0</v>
      </c>
      <c r="AE5324">
        <f t="shared" si="612"/>
        <v>0</v>
      </c>
      <c r="AF5324">
        <v>36</v>
      </c>
      <c r="AG5324">
        <v>43637</v>
      </c>
      <c r="AH5324">
        <v>10.943869515473271</v>
      </c>
      <c r="AI5324">
        <v>0</v>
      </c>
      <c r="AJ5324">
        <v>9.1365603730082512E-3</v>
      </c>
      <c r="AK5324">
        <v>0.9908633828163147</v>
      </c>
      <c r="AL5324">
        <v>0</v>
      </c>
      <c r="AM5324">
        <v>1</v>
      </c>
    </row>
    <row r="5325" spans="1:39" x14ac:dyDescent="0.2">
      <c r="A5325" t="s">
        <v>7242</v>
      </c>
      <c r="B5325" t="s">
        <v>2</v>
      </c>
      <c r="C5325" t="s">
        <v>4</v>
      </c>
      <c r="D5325" t="s">
        <v>16</v>
      </c>
      <c r="E5325">
        <v>14.08095543324251</v>
      </c>
      <c r="F5325">
        <v>266</v>
      </c>
      <c r="G5325">
        <v>70</v>
      </c>
      <c r="H5325">
        <v>0.26315789473684209</v>
      </c>
      <c r="I5325">
        <v>52469</v>
      </c>
      <c r="J5325">
        <v>197.25187969924809</v>
      </c>
      <c r="K5325">
        <v>8.1203007518797001</v>
      </c>
      <c r="L5325">
        <f t="shared" si="610"/>
        <v>5.6671461629944364</v>
      </c>
      <c r="M5325">
        <v>2.9339952216181122</v>
      </c>
      <c r="N5325">
        <f t="shared" si="606"/>
        <v>0.95112781954887216</v>
      </c>
      <c r="O5325">
        <f t="shared" si="607"/>
        <v>0.13909774436090225</v>
      </c>
      <c r="P5325">
        <f t="shared" si="608"/>
        <v>3.7593984962406013E-3</v>
      </c>
      <c r="Q5325">
        <f t="shared" si="609"/>
        <v>4.5112781954887216E-2</v>
      </c>
      <c r="R5325">
        <v>14</v>
      </c>
      <c r="S5325">
        <v>56</v>
      </c>
      <c r="T5325">
        <v>8</v>
      </c>
      <c r="U5325">
        <v>8.0033112582781456</v>
      </c>
      <c r="V5325" t="s">
        <v>34</v>
      </c>
      <c r="W5325">
        <v>12</v>
      </c>
      <c r="X5325" t="s">
        <v>37</v>
      </c>
      <c r="Y5325">
        <v>4577</v>
      </c>
      <c r="Z5325" t="s">
        <v>1104</v>
      </c>
      <c r="AA5325" t="s">
        <v>4634</v>
      </c>
      <c r="AB5325">
        <v>5</v>
      </c>
      <c r="AC5325">
        <v>0</v>
      </c>
      <c r="AD5325">
        <f t="shared" si="611"/>
        <v>0</v>
      </c>
      <c r="AE5325">
        <f t="shared" si="612"/>
        <v>0</v>
      </c>
      <c r="AF5325">
        <v>31</v>
      </c>
      <c r="AG5325">
        <v>25955</v>
      </c>
      <c r="AH5325">
        <v>2.6051114951024599</v>
      </c>
      <c r="AI5325">
        <v>0</v>
      </c>
      <c r="AJ5325">
        <v>1.1580199934542181E-2</v>
      </c>
      <c r="AK5325">
        <v>0.98841977119445801</v>
      </c>
      <c r="AL5325">
        <v>0</v>
      </c>
      <c r="AM5325">
        <v>1</v>
      </c>
    </row>
    <row r="5326" spans="1:39" x14ac:dyDescent="0.2">
      <c r="A5326" t="s">
        <v>7242</v>
      </c>
      <c r="B5326" t="s">
        <v>2</v>
      </c>
      <c r="C5326" t="s">
        <v>4</v>
      </c>
      <c r="D5326" t="s">
        <v>16</v>
      </c>
      <c r="E5326">
        <v>14.080955483086861</v>
      </c>
      <c r="F5326">
        <v>266</v>
      </c>
      <c r="G5326">
        <v>70</v>
      </c>
      <c r="H5326">
        <v>0.26315789473684209</v>
      </c>
      <c r="I5326">
        <v>52469</v>
      </c>
      <c r="J5326">
        <v>197.25187969924809</v>
      </c>
      <c r="K5326">
        <v>8.1203007518797001</v>
      </c>
      <c r="L5326">
        <f t="shared" si="610"/>
        <v>5.6671461629944364</v>
      </c>
      <c r="M5326">
        <v>2.9339952216181122</v>
      </c>
      <c r="N5326">
        <f t="shared" si="606"/>
        <v>0.95112781954887216</v>
      </c>
      <c r="O5326">
        <f t="shared" si="607"/>
        <v>0.13909774436090225</v>
      </c>
      <c r="P5326">
        <f t="shared" si="608"/>
        <v>3.7593984962406013E-3</v>
      </c>
      <c r="Q5326">
        <f t="shared" si="609"/>
        <v>4.5112781954887216E-2</v>
      </c>
      <c r="R5326">
        <v>14</v>
      </c>
      <c r="S5326">
        <v>56</v>
      </c>
      <c r="T5326">
        <v>8</v>
      </c>
      <c r="U5326">
        <v>8.0033112582781456</v>
      </c>
      <c r="V5326" t="s">
        <v>34</v>
      </c>
      <c r="W5326">
        <v>12</v>
      </c>
      <c r="X5326" t="s">
        <v>37</v>
      </c>
      <c r="Y5326">
        <v>4577</v>
      </c>
      <c r="Z5326" t="s">
        <v>1105</v>
      </c>
      <c r="AA5326" t="s">
        <v>4635</v>
      </c>
      <c r="AB5326">
        <v>3</v>
      </c>
      <c r="AC5326">
        <v>0</v>
      </c>
      <c r="AD5326">
        <f t="shared" si="611"/>
        <v>0</v>
      </c>
      <c r="AE5326">
        <f t="shared" si="612"/>
        <v>0</v>
      </c>
      <c r="AF5326">
        <v>36</v>
      </c>
      <c r="AG5326">
        <v>52991</v>
      </c>
      <c r="AH5326">
        <v>7.0176930447172188</v>
      </c>
      <c r="AI5326">
        <v>1</v>
      </c>
      <c r="AJ5326">
        <v>1.0659015737473959E-2</v>
      </c>
      <c r="AK5326">
        <v>0.98934096097946167</v>
      </c>
      <c r="AL5326">
        <v>0</v>
      </c>
      <c r="AM5326">
        <v>1</v>
      </c>
    </row>
    <row r="5327" spans="1:39" x14ac:dyDescent="0.2">
      <c r="A5327" t="s">
        <v>7242</v>
      </c>
      <c r="B5327" t="s">
        <v>2</v>
      </c>
      <c r="C5327" t="s">
        <v>4</v>
      </c>
      <c r="D5327" t="s">
        <v>16</v>
      </c>
      <c r="E5327">
        <v>14.080955544630649</v>
      </c>
      <c r="F5327">
        <v>266</v>
      </c>
      <c r="G5327">
        <v>70</v>
      </c>
      <c r="H5327">
        <v>0.26315789473684209</v>
      </c>
      <c r="I5327">
        <v>52469</v>
      </c>
      <c r="J5327">
        <v>197.25187969924809</v>
      </c>
      <c r="K5327">
        <v>8.1203007518797001</v>
      </c>
      <c r="L5327">
        <f t="shared" si="610"/>
        <v>5.6671461629944364</v>
      </c>
      <c r="M5327">
        <v>2.9339952216181122</v>
      </c>
      <c r="N5327">
        <f t="shared" si="606"/>
        <v>0.95112781954887216</v>
      </c>
      <c r="O5327">
        <f t="shared" si="607"/>
        <v>0.13909774436090225</v>
      </c>
      <c r="P5327">
        <f t="shared" si="608"/>
        <v>3.7593984962406013E-3</v>
      </c>
      <c r="Q5327">
        <f t="shared" si="609"/>
        <v>4.5112781954887216E-2</v>
      </c>
      <c r="R5327">
        <v>14</v>
      </c>
      <c r="S5327">
        <v>56</v>
      </c>
      <c r="T5327">
        <v>8</v>
      </c>
      <c r="U5327">
        <v>8.0033112582781456</v>
      </c>
      <c r="V5327" t="s">
        <v>34</v>
      </c>
      <c r="W5327">
        <v>12</v>
      </c>
      <c r="X5327" t="s">
        <v>37</v>
      </c>
      <c r="Y5327">
        <v>4577</v>
      </c>
      <c r="Z5327" t="s">
        <v>1106</v>
      </c>
      <c r="AA5327" t="s">
        <v>4636</v>
      </c>
      <c r="AB5327">
        <v>4</v>
      </c>
      <c r="AC5327">
        <v>0</v>
      </c>
      <c r="AD5327">
        <f t="shared" si="611"/>
        <v>0</v>
      </c>
      <c r="AE5327">
        <f t="shared" si="612"/>
        <v>0</v>
      </c>
      <c r="AF5327">
        <v>13</v>
      </c>
      <c r="AG5327">
        <v>1028</v>
      </c>
      <c r="AH5327">
        <v>1.14843982779988</v>
      </c>
      <c r="AI5327">
        <v>0</v>
      </c>
      <c r="AJ5327">
        <v>0.26262852549552917</v>
      </c>
      <c r="AK5327">
        <v>0.73737150430679321</v>
      </c>
      <c r="AL5327">
        <v>0</v>
      </c>
      <c r="AM5327">
        <v>1</v>
      </c>
    </row>
    <row r="5328" spans="1:39" x14ac:dyDescent="0.2">
      <c r="A5328" t="s">
        <v>7242</v>
      </c>
      <c r="B5328" t="s">
        <v>2</v>
      </c>
      <c r="C5328" t="s">
        <v>4</v>
      </c>
      <c r="D5328" t="s">
        <v>16</v>
      </c>
      <c r="E5328">
        <v>14.080955606243149</v>
      </c>
      <c r="F5328">
        <v>266</v>
      </c>
      <c r="G5328">
        <v>70</v>
      </c>
      <c r="H5328">
        <v>0.26315789473684209</v>
      </c>
      <c r="I5328">
        <v>52469</v>
      </c>
      <c r="J5328">
        <v>197.25187969924809</v>
      </c>
      <c r="K5328">
        <v>8.1203007518797001</v>
      </c>
      <c r="L5328">
        <f t="shared" si="610"/>
        <v>5.6671461629944364</v>
      </c>
      <c r="M5328">
        <v>2.9339952216181122</v>
      </c>
      <c r="N5328">
        <f t="shared" si="606"/>
        <v>0.95112781954887216</v>
      </c>
      <c r="O5328">
        <f t="shared" si="607"/>
        <v>0.13909774436090225</v>
      </c>
      <c r="P5328">
        <f t="shared" si="608"/>
        <v>3.7593984962406013E-3</v>
      </c>
      <c r="Q5328">
        <f t="shared" si="609"/>
        <v>4.5112781954887216E-2</v>
      </c>
      <c r="R5328">
        <v>14</v>
      </c>
      <c r="S5328">
        <v>56</v>
      </c>
      <c r="T5328">
        <v>8</v>
      </c>
      <c r="U5328">
        <v>8.0033112582781456</v>
      </c>
      <c r="V5328" t="s">
        <v>34</v>
      </c>
      <c r="W5328">
        <v>12</v>
      </c>
      <c r="X5328" t="s">
        <v>37</v>
      </c>
      <c r="Y5328">
        <v>4577</v>
      </c>
      <c r="Z5328" t="s">
        <v>1107</v>
      </c>
      <c r="AA5328" t="s">
        <v>4637</v>
      </c>
      <c r="AB5328">
        <v>3</v>
      </c>
      <c r="AC5328">
        <v>0</v>
      </c>
      <c r="AD5328">
        <f t="shared" si="611"/>
        <v>0</v>
      </c>
      <c r="AE5328">
        <f t="shared" si="612"/>
        <v>0</v>
      </c>
      <c r="AF5328">
        <v>25</v>
      </c>
      <c r="AG5328">
        <v>393</v>
      </c>
      <c r="AH5328">
        <v>3.8820292617877019</v>
      </c>
      <c r="AI5328">
        <v>0</v>
      </c>
      <c r="AJ5328">
        <v>2.208119630813599E-2</v>
      </c>
      <c r="AK5328">
        <v>0.97791880369186401</v>
      </c>
      <c r="AL5328">
        <v>0</v>
      </c>
      <c r="AM5328">
        <v>1</v>
      </c>
    </row>
    <row r="5329" spans="1:39" x14ac:dyDescent="0.2">
      <c r="A5329" t="s">
        <v>7242</v>
      </c>
      <c r="B5329" t="s">
        <v>2</v>
      </c>
      <c r="C5329" t="s">
        <v>4</v>
      </c>
      <c r="D5329" t="s">
        <v>16</v>
      </c>
      <c r="E5329">
        <v>14.080955671963631</v>
      </c>
      <c r="F5329">
        <v>266</v>
      </c>
      <c r="G5329">
        <v>70</v>
      </c>
      <c r="H5329">
        <v>0.26315789473684209</v>
      </c>
      <c r="I5329">
        <v>52469</v>
      </c>
      <c r="J5329">
        <v>197.25187969924809</v>
      </c>
      <c r="K5329">
        <v>8.1203007518797001</v>
      </c>
      <c r="L5329">
        <f t="shared" si="610"/>
        <v>5.6671461629944364</v>
      </c>
      <c r="M5329">
        <v>2.9339952216181122</v>
      </c>
      <c r="N5329">
        <f t="shared" si="606"/>
        <v>0.95112781954887216</v>
      </c>
      <c r="O5329">
        <f t="shared" si="607"/>
        <v>0.13909774436090225</v>
      </c>
      <c r="P5329">
        <f t="shared" si="608"/>
        <v>3.7593984962406013E-3</v>
      </c>
      <c r="Q5329">
        <f t="shared" si="609"/>
        <v>4.5112781954887216E-2</v>
      </c>
      <c r="R5329">
        <v>14</v>
      </c>
      <c r="S5329">
        <v>56</v>
      </c>
      <c r="T5329">
        <v>8</v>
      </c>
      <c r="U5329">
        <v>8.0033112582781456</v>
      </c>
      <c r="V5329" t="s">
        <v>34</v>
      </c>
      <c r="W5329">
        <v>12</v>
      </c>
      <c r="X5329" t="s">
        <v>37</v>
      </c>
      <c r="Y5329">
        <v>4577</v>
      </c>
      <c r="Z5329" t="s">
        <v>1108</v>
      </c>
      <c r="AA5329" t="s">
        <v>3328</v>
      </c>
      <c r="AB5329">
        <v>3</v>
      </c>
      <c r="AC5329">
        <v>0</v>
      </c>
      <c r="AD5329">
        <f t="shared" si="611"/>
        <v>0</v>
      </c>
      <c r="AE5329">
        <f t="shared" si="612"/>
        <v>0</v>
      </c>
      <c r="AF5329">
        <v>11</v>
      </c>
      <c r="AG5329">
        <v>960</v>
      </c>
      <c r="AH5329">
        <v>3.1119122847817402</v>
      </c>
      <c r="AI5329">
        <v>0</v>
      </c>
      <c r="AJ5329">
        <v>7.3098437860608101E-3</v>
      </c>
      <c r="AK5329">
        <v>0.99269014596939087</v>
      </c>
      <c r="AL5329">
        <v>0</v>
      </c>
      <c r="AM5329">
        <v>1</v>
      </c>
    </row>
    <row r="5330" spans="1:39" x14ac:dyDescent="0.2">
      <c r="A5330" t="s">
        <v>7242</v>
      </c>
      <c r="B5330" t="s">
        <v>2</v>
      </c>
      <c r="C5330" t="s">
        <v>4</v>
      </c>
      <c r="D5330" t="s">
        <v>16</v>
      </c>
      <c r="E5330">
        <v>14.0809557366309</v>
      </c>
      <c r="F5330">
        <v>266</v>
      </c>
      <c r="G5330">
        <v>70</v>
      </c>
      <c r="H5330">
        <v>0.26315789473684209</v>
      </c>
      <c r="I5330">
        <v>52469</v>
      </c>
      <c r="J5330">
        <v>197.25187969924809</v>
      </c>
      <c r="K5330">
        <v>8.1203007518797001</v>
      </c>
      <c r="L5330">
        <f t="shared" si="610"/>
        <v>5.6671461629944364</v>
      </c>
      <c r="M5330">
        <v>2.9339952216181122</v>
      </c>
      <c r="N5330">
        <f t="shared" si="606"/>
        <v>0.95112781954887216</v>
      </c>
      <c r="O5330">
        <f t="shared" si="607"/>
        <v>0.13909774436090225</v>
      </c>
      <c r="P5330">
        <f t="shared" si="608"/>
        <v>3.7593984962406013E-3</v>
      </c>
      <c r="Q5330">
        <f t="shared" si="609"/>
        <v>4.5112781954887216E-2</v>
      </c>
      <c r="R5330">
        <v>14</v>
      </c>
      <c r="S5330">
        <v>56</v>
      </c>
      <c r="T5330">
        <v>8</v>
      </c>
      <c r="U5330">
        <v>8.0033112582781456</v>
      </c>
      <c r="V5330" t="s">
        <v>34</v>
      </c>
      <c r="W5330">
        <v>12</v>
      </c>
      <c r="X5330" t="s">
        <v>37</v>
      </c>
      <c r="Y5330">
        <v>4577</v>
      </c>
      <c r="Z5330" t="s">
        <v>177</v>
      </c>
      <c r="AA5330" t="s">
        <v>4638</v>
      </c>
      <c r="AB5330">
        <v>3</v>
      </c>
      <c r="AC5330">
        <v>0</v>
      </c>
      <c r="AD5330">
        <f t="shared" si="611"/>
        <v>0</v>
      </c>
      <c r="AE5330">
        <f t="shared" si="612"/>
        <v>0</v>
      </c>
      <c r="AF5330">
        <v>3</v>
      </c>
      <c r="AG5330">
        <v>595</v>
      </c>
      <c r="AH5330">
        <v>0.82388016435080591</v>
      </c>
      <c r="AI5330">
        <v>1</v>
      </c>
      <c r="AJ5330">
        <v>7.15622678399086E-3</v>
      </c>
      <c r="AK5330">
        <v>0.99284380674362183</v>
      </c>
      <c r="AL5330">
        <v>0</v>
      </c>
      <c r="AM5330">
        <v>1</v>
      </c>
    </row>
    <row r="5331" spans="1:39" x14ac:dyDescent="0.2">
      <c r="A5331" t="s">
        <v>7242</v>
      </c>
      <c r="B5331" t="s">
        <v>2</v>
      </c>
      <c r="C5331" t="s">
        <v>4</v>
      </c>
      <c r="D5331" t="s">
        <v>16</v>
      </c>
      <c r="E5331">
        <v>14.080955801559099</v>
      </c>
      <c r="F5331">
        <v>266</v>
      </c>
      <c r="G5331">
        <v>70</v>
      </c>
      <c r="H5331">
        <v>0.26315789473684209</v>
      </c>
      <c r="I5331">
        <v>52469</v>
      </c>
      <c r="J5331">
        <v>197.25187969924809</v>
      </c>
      <c r="K5331">
        <v>8.1203007518797001</v>
      </c>
      <c r="L5331">
        <f t="shared" si="610"/>
        <v>5.6671461629944364</v>
      </c>
      <c r="M5331">
        <v>2.9339952216181122</v>
      </c>
      <c r="N5331">
        <f t="shared" si="606"/>
        <v>0.95112781954887216</v>
      </c>
      <c r="O5331">
        <f t="shared" si="607"/>
        <v>0.13909774436090225</v>
      </c>
      <c r="P5331">
        <f t="shared" si="608"/>
        <v>3.7593984962406013E-3</v>
      </c>
      <c r="Q5331">
        <f t="shared" si="609"/>
        <v>4.5112781954887216E-2</v>
      </c>
      <c r="R5331">
        <v>14</v>
      </c>
      <c r="S5331">
        <v>56</v>
      </c>
      <c r="T5331">
        <v>8</v>
      </c>
      <c r="U5331">
        <v>8.0033112582781456</v>
      </c>
      <c r="V5331" t="s">
        <v>34</v>
      </c>
      <c r="W5331">
        <v>12</v>
      </c>
      <c r="X5331" t="s">
        <v>37</v>
      </c>
      <c r="Y5331">
        <v>4577</v>
      </c>
      <c r="Z5331" t="s">
        <v>80</v>
      </c>
      <c r="AA5331" t="s">
        <v>4639</v>
      </c>
      <c r="AB5331">
        <v>3</v>
      </c>
      <c r="AC5331">
        <v>0</v>
      </c>
      <c r="AD5331">
        <f t="shared" si="611"/>
        <v>0</v>
      </c>
      <c r="AE5331">
        <f t="shared" si="612"/>
        <v>0</v>
      </c>
      <c r="AF5331">
        <v>31</v>
      </c>
      <c r="AG5331">
        <v>0</v>
      </c>
      <c r="AH5331" t="s">
        <v>5675</v>
      </c>
      <c r="AI5331">
        <v>0</v>
      </c>
      <c r="AJ5331">
        <v>8.0457836389541626E-2</v>
      </c>
      <c r="AK5331">
        <v>0.91954219341278076</v>
      </c>
      <c r="AL5331">
        <v>0</v>
      </c>
      <c r="AM5331">
        <v>1</v>
      </c>
    </row>
    <row r="5332" spans="1:39" x14ac:dyDescent="0.2">
      <c r="A5332" t="s">
        <v>7242</v>
      </c>
      <c r="B5332" t="s">
        <v>2</v>
      </c>
      <c r="C5332" t="s">
        <v>4</v>
      </c>
      <c r="D5332" t="s">
        <v>16</v>
      </c>
      <c r="E5332">
        <v>14.080955861847629</v>
      </c>
      <c r="F5332">
        <v>266</v>
      </c>
      <c r="G5332">
        <v>70</v>
      </c>
      <c r="H5332">
        <v>0.26315789473684209</v>
      </c>
      <c r="I5332">
        <v>52469</v>
      </c>
      <c r="J5332">
        <v>197.25187969924809</v>
      </c>
      <c r="K5332">
        <v>8.1203007518797001</v>
      </c>
      <c r="L5332">
        <f t="shared" si="610"/>
        <v>5.6671461629944364</v>
      </c>
      <c r="M5332">
        <v>2.9339952216181122</v>
      </c>
      <c r="N5332">
        <f t="shared" si="606"/>
        <v>0.95112781954887216</v>
      </c>
      <c r="O5332">
        <f t="shared" si="607"/>
        <v>0.13909774436090225</v>
      </c>
      <c r="P5332">
        <f t="shared" si="608"/>
        <v>3.7593984962406013E-3</v>
      </c>
      <c r="Q5332">
        <f t="shared" si="609"/>
        <v>4.5112781954887216E-2</v>
      </c>
      <c r="R5332">
        <v>14</v>
      </c>
      <c r="S5332">
        <v>56</v>
      </c>
      <c r="T5332">
        <v>8</v>
      </c>
      <c r="U5332">
        <v>8.0033112582781456</v>
      </c>
      <c r="V5332" t="s">
        <v>34</v>
      </c>
      <c r="W5332">
        <v>12</v>
      </c>
      <c r="X5332" t="s">
        <v>37</v>
      </c>
      <c r="Y5332">
        <v>4577</v>
      </c>
      <c r="Z5332" t="s">
        <v>1109</v>
      </c>
      <c r="AA5332" t="s">
        <v>4640</v>
      </c>
      <c r="AB5332">
        <v>10</v>
      </c>
      <c r="AC5332">
        <v>0</v>
      </c>
      <c r="AD5332">
        <f t="shared" si="611"/>
        <v>0</v>
      </c>
      <c r="AE5332">
        <f t="shared" si="612"/>
        <v>0</v>
      </c>
      <c r="AF5332">
        <v>16</v>
      </c>
      <c r="AG5332">
        <v>21883</v>
      </c>
      <c r="AH5332">
        <v>0.86399405256303852</v>
      </c>
      <c r="AI5332">
        <v>0</v>
      </c>
      <c r="AJ5332">
        <v>6.3693411648273468E-3</v>
      </c>
      <c r="AK5332">
        <v>0.99363070726394653</v>
      </c>
      <c r="AL5332">
        <v>0</v>
      </c>
      <c r="AM5332">
        <v>1</v>
      </c>
    </row>
    <row r="5333" spans="1:39" x14ac:dyDescent="0.2">
      <c r="A5333" t="s">
        <v>7242</v>
      </c>
      <c r="B5333" t="s">
        <v>2</v>
      </c>
      <c r="C5333" t="s">
        <v>4</v>
      </c>
      <c r="D5333" t="s">
        <v>16</v>
      </c>
      <c r="E5333">
        <v>14.080955920951579</v>
      </c>
      <c r="F5333">
        <v>266</v>
      </c>
      <c r="G5333">
        <v>70</v>
      </c>
      <c r="H5333">
        <v>0.26315789473684209</v>
      </c>
      <c r="I5333">
        <v>52469</v>
      </c>
      <c r="J5333">
        <v>197.25187969924809</v>
      </c>
      <c r="K5333">
        <v>8.1203007518797001</v>
      </c>
      <c r="L5333">
        <f t="shared" si="610"/>
        <v>5.6671461629944364</v>
      </c>
      <c r="M5333">
        <v>2.9339952216181122</v>
      </c>
      <c r="N5333">
        <f t="shared" si="606"/>
        <v>0.95112781954887216</v>
      </c>
      <c r="O5333">
        <f t="shared" si="607"/>
        <v>0.13909774436090225</v>
      </c>
      <c r="P5333">
        <f t="shared" si="608"/>
        <v>3.7593984962406013E-3</v>
      </c>
      <c r="Q5333">
        <f t="shared" si="609"/>
        <v>4.5112781954887216E-2</v>
      </c>
      <c r="R5333">
        <v>14</v>
      </c>
      <c r="S5333">
        <v>56</v>
      </c>
      <c r="T5333">
        <v>8</v>
      </c>
      <c r="U5333">
        <v>8.0033112582781456</v>
      </c>
      <c r="V5333" t="s">
        <v>34</v>
      </c>
      <c r="W5333">
        <v>12</v>
      </c>
      <c r="X5333" t="s">
        <v>37</v>
      </c>
      <c r="Y5333">
        <v>4577</v>
      </c>
      <c r="Z5333" t="s">
        <v>1084</v>
      </c>
      <c r="AA5333" t="s">
        <v>4641</v>
      </c>
      <c r="AB5333">
        <v>5</v>
      </c>
      <c r="AC5333">
        <v>0</v>
      </c>
      <c r="AD5333">
        <f t="shared" si="611"/>
        <v>0</v>
      </c>
      <c r="AE5333">
        <f t="shared" si="612"/>
        <v>0</v>
      </c>
      <c r="AF5333">
        <v>30</v>
      </c>
      <c r="AG5333">
        <v>514</v>
      </c>
      <c r="AH5333">
        <v>0.71820880086139383</v>
      </c>
      <c r="AI5333">
        <v>0</v>
      </c>
      <c r="AJ5333">
        <v>8.2225706428289413E-3</v>
      </c>
      <c r="AK5333">
        <v>0.99177742004394531</v>
      </c>
      <c r="AL5333">
        <v>0</v>
      </c>
      <c r="AM5333">
        <v>1</v>
      </c>
    </row>
    <row r="5334" spans="1:39" x14ac:dyDescent="0.2">
      <c r="A5334" t="s">
        <v>7242</v>
      </c>
      <c r="B5334" t="s">
        <v>2</v>
      </c>
      <c r="C5334" t="s">
        <v>4</v>
      </c>
      <c r="D5334" t="s">
        <v>16</v>
      </c>
      <c r="E5334">
        <v>14.0809559829511</v>
      </c>
      <c r="F5334">
        <v>266</v>
      </c>
      <c r="G5334">
        <v>70</v>
      </c>
      <c r="H5334">
        <v>0.26315789473684209</v>
      </c>
      <c r="I5334">
        <v>52469</v>
      </c>
      <c r="J5334">
        <v>197.25187969924809</v>
      </c>
      <c r="K5334">
        <v>8.1203007518797001</v>
      </c>
      <c r="L5334">
        <f t="shared" si="610"/>
        <v>5.6671461629944364</v>
      </c>
      <c r="M5334">
        <v>2.9339952216181122</v>
      </c>
      <c r="N5334">
        <f t="shared" si="606"/>
        <v>0.95112781954887216</v>
      </c>
      <c r="O5334">
        <f t="shared" si="607"/>
        <v>0.13909774436090225</v>
      </c>
      <c r="P5334">
        <f t="shared" si="608"/>
        <v>3.7593984962406013E-3</v>
      </c>
      <c r="Q5334">
        <f t="shared" si="609"/>
        <v>4.5112781954887216E-2</v>
      </c>
      <c r="R5334">
        <v>14</v>
      </c>
      <c r="S5334">
        <v>56</v>
      </c>
      <c r="T5334">
        <v>8</v>
      </c>
      <c r="U5334">
        <v>8.0033112582781456</v>
      </c>
      <c r="V5334" t="s">
        <v>34</v>
      </c>
      <c r="W5334">
        <v>12</v>
      </c>
      <c r="X5334" t="s">
        <v>37</v>
      </c>
      <c r="Y5334">
        <v>4577</v>
      </c>
      <c r="Z5334" t="s">
        <v>1076</v>
      </c>
      <c r="AA5334" t="s">
        <v>4642</v>
      </c>
      <c r="AB5334">
        <v>1</v>
      </c>
      <c r="AC5334">
        <v>0</v>
      </c>
      <c r="AD5334">
        <f t="shared" si="611"/>
        <v>0</v>
      </c>
      <c r="AE5334">
        <f t="shared" si="612"/>
        <v>0</v>
      </c>
      <c r="AF5334">
        <v>58</v>
      </c>
      <c r="AG5334">
        <v>3421</v>
      </c>
      <c r="AH5334">
        <v>1.31231772260163</v>
      </c>
      <c r="AI5334">
        <v>0</v>
      </c>
      <c r="AJ5334">
        <v>3.3329665660858147E-2</v>
      </c>
      <c r="AK5334">
        <v>0.96667039394378662</v>
      </c>
      <c r="AL5334">
        <v>0</v>
      </c>
      <c r="AM5334">
        <v>1</v>
      </c>
    </row>
    <row r="5335" spans="1:39" x14ac:dyDescent="0.2">
      <c r="A5335" t="s">
        <v>7242</v>
      </c>
      <c r="B5335" t="s">
        <v>2</v>
      </c>
      <c r="C5335" t="s">
        <v>4</v>
      </c>
      <c r="D5335" t="s">
        <v>16</v>
      </c>
      <c r="E5335">
        <v>14.080956058440099</v>
      </c>
      <c r="F5335">
        <v>266</v>
      </c>
      <c r="G5335">
        <v>70</v>
      </c>
      <c r="H5335">
        <v>0.26315789473684209</v>
      </c>
      <c r="I5335">
        <v>52469</v>
      </c>
      <c r="J5335">
        <v>197.25187969924809</v>
      </c>
      <c r="K5335">
        <v>8.1203007518797001</v>
      </c>
      <c r="L5335">
        <f t="shared" si="610"/>
        <v>5.6671461629944364</v>
      </c>
      <c r="M5335">
        <v>2.9339952216181122</v>
      </c>
      <c r="N5335">
        <f t="shared" si="606"/>
        <v>0.95112781954887216</v>
      </c>
      <c r="O5335">
        <f t="shared" si="607"/>
        <v>0.13909774436090225</v>
      </c>
      <c r="P5335">
        <f t="shared" si="608"/>
        <v>3.7593984962406013E-3</v>
      </c>
      <c r="Q5335">
        <f t="shared" si="609"/>
        <v>4.5112781954887216E-2</v>
      </c>
      <c r="R5335">
        <v>14</v>
      </c>
      <c r="S5335">
        <v>56</v>
      </c>
      <c r="T5335">
        <v>8</v>
      </c>
      <c r="U5335">
        <v>8.0033112582781456</v>
      </c>
      <c r="V5335" t="s">
        <v>34</v>
      </c>
      <c r="W5335">
        <v>12</v>
      </c>
      <c r="X5335" t="s">
        <v>37</v>
      </c>
      <c r="Y5335">
        <v>4577</v>
      </c>
      <c r="Z5335" t="s">
        <v>80</v>
      </c>
      <c r="AA5335" t="s">
        <v>4643</v>
      </c>
      <c r="AB5335">
        <v>3</v>
      </c>
      <c r="AC5335">
        <v>0</v>
      </c>
      <c r="AD5335">
        <f t="shared" si="611"/>
        <v>0</v>
      </c>
      <c r="AE5335">
        <f t="shared" si="612"/>
        <v>0</v>
      </c>
      <c r="AF5335">
        <v>77</v>
      </c>
      <c r="AG5335">
        <v>0</v>
      </c>
      <c r="AH5335" t="s">
        <v>5675</v>
      </c>
      <c r="AI5335">
        <v>0</v>
      </c>
      <c r="AJ5335">
        <v>0.27833148837089539</v>
      </c>
      <c r="AK5335">
        <v>0.721668541431427</v>
      </c>
      <c r="AL5335">
        <v>0</v>
      </c>
      <c r="AM5335">
        <v>1</v>
      </c>
    </row>
    <row r="5336" spans="1:39" x14ac:dyDescent="0.2">
      <c r="A5336" t="s">
        <v>7242</v>
      </c>
      <c r="B5336" t="s">
        <v>2</v>
      </c>
      <c r="C5336" t="s">
        <v>4</v>
      </c>
      <c r="D5336" t="s">
        <v>16</v>
      </c>
      <c r="E5336">
        <v>14.0809561172466</v>
      </c>
      <c r="F5336">
        <v>266</v>
      </c>
      <c r="G5336">
        <v>70</v>
      </c>
      <c r="H5336">
        <v>0.26315789473684209</v>
      </c>
      <c r="I5336">
        <v>52469</v>
      </c>
      <c r="J5336">
        <v>197.25187969924809</v>
      </c>
      <c r="K5336">
        <v>8.1203007518797001</v>
      </c>
      <c r="L5336">
        <f t="shared" si="610"/>
        <v>5.6671461629944364</v>
      </c>
      <c r="M5336">
        <v>2.9339952216181122</v>
      </c>
      <c r="N5336">
        <f t="shared" si="606"/>
        <v>0.95112781954887216</v>
      </c>
      <c r="O5336">
        <f t="shared" si="607"/>
        <v>0.13909774436090225</v>
      </c>
      <c r="P5336">
        <f t="shared" si="608"/>
        <v>3.7593984962406013E-3</v>
      </c>
      <c r="Q5336">
        <f t="shared" si="609"/>
        <v>4.5112781954887216E-2</v>
      </c>
      <c r="R5336">
        <v>14</v>
      </c>
      <c r="S5336">
        <v>56</v>
      </c>
      <c r="T5336">
        <v>8</v>
      </c>
      <c r="U5336">
        <v>8.0033112582781456</v>
      </c>
      <c r="V5336" t="s">
        <v>34</v>
      </c>
      <c r="W5336">
        <v>12</v>
      </c>
      <c r="X5336" t="s">
        <v>37</v>
      </c>
      <c r="Y5336">
        <v>4577</v>
      </c>
      <c r="Z5336" t="s">
        <v>1110</v>
      </c>
      <c r="AA5336" t="s">
        <v>4644</v>
      </c>
      <c r="AB5336">
        <v>5</v>
      </c>
      <c r="AC5336">
        <v>0</v>
      </c>
      <c r="AD5336">
        <f t="shared" si="611"/>
        <v>0</v>
      </c>
      <c r="AE5336">
        <f t="shared" si="612"/>
        <v>0</v>
      </c>
      <c r="AF5336">
        <v>238</v>
      </c>
      <c r="AG5336">
        <v>44</v>
      </c>
      <c r="AH5336">
        <v>0.74760830383257548</v>
      </c>
      <c r="AI5336">
        <v>0</v>
      </c>
      <c r="AJ5336">
        <v>8.0954514443874359E-2</v>
      </c>
      <c r="AK5336">
        <v>0.91904550790786743</v>
      </c>
      <c r="AL5336">
        <v>0</v>
      </c>
      <c r="AM5336">
        <v>1</v>
      </c>
    </row>
    <row r="5337" spans="1:39" x14ac:dyDescent="0.2">
      <c r="A5337" t="s">
        <v>7242</v>
      </c>
      <c r="B5337" t="s">
        <v>2</v>
      </c>
      <c r="C5337" t="s">
        <v>4</v>
      </c>
      <c r="D5337" t="s">
        <v>16</v>
      </c>
      <c r="E5337">
        <v>14.080956223645391</v>
      </c>
      <c r="F5337">
        <v>266</v>
      </c>
      <c r="G5337">
        <v>70</v>
      </c>
      <c r="H5337">
        <v>0.26315789473684209</v>
      </c>
      <c r="I5337">
        <v>52469</v>
      </c>
      <c r="J5337">
        <v>197.25187969924809</v>
      </c>
      <c r="K5337">
        <v>8.1203007518797001</v>
      </c>
      <c r="L5337">
        <f t="shared" si="610"/>
        <v>5.6671461629944364</v>
      </c>
      <c r="M5337">
        <v>2.9339952216181122</v>
      </c>
      <c r="N5337">
        <f t="shared" si="606"/>
        <v>0.95112781954887216</v>
      </c>
      <c r="O5337">
        <f t="shared" si="607"/>
        <v>0.13909774436090225</v>
      </c>
      <c r="P5337">
        <f t="shared" si="608"/>
        <v>3.7593984962406013E-3</v>
      </c>
      <c r="Q5337">
        <f t="shared" si="609"/>
        <v>4.5112781954887216E-2</v>
      </c>
      <c r="R5337">
        <v>14</v>
      </c>
      <c r="S5337">
        <v>56</v>
      </c>
      <c r="T5337">
        <v>8</v>
      </c>
      <c r="U5337">
        <v>8.0033112582781456</v>
      </c>
      <c r="V5337" t="s">
        <v>34</v>
      </c>
      <c r="W5337">
        <v>12</v>
      </c>
      <c r="X5337" t="s">
        <v>37</v>
      </c>
      <c r="Y5337">
        <v>4577</v>
      </c>
      <c r="Z5337" t="s">
        <v>80</v>
      </c>
      <c r="AA5337" t="s">
        <v>4645</v>
      </c>
      <c r="AB5337">
        <v>3</v>
      </c>
      <c r="AC5337">
        <v>0</v>
      </c>
      <c r="AD5337">
        <f t="shared" si="611"/>
        <v>0</v>
      </c>
      <c r="AE5337">
        <f t="shared" si="612"/>
        <v>0</v>
      </c>
      <c r="AF5337">
        <v>64</v>
      </c>
      <c r="AG5337">
        <v>0</v>
      </c>
      <c r="AH5337" t="s">
        <v>5675</v>
      </c>
      <c r="AI5337">
        <v>0</v>
      </c>
      <c r="AJ5337">
        <v>9.9965415894985199E-2</v>
      </c>
      <c r="AK5337">
        <v>0.90003460645675659</v>
      </c>
      <c r="AL5337">
        <v>0</v>
      </c>
      <c r="AM5337">
        <v>1</v>
      </c>
    </row>
    <row r="5338" spans="1:39" x14ac:dyDescent="0.2">
      <c r="A5338" t="s">
        <v>7242</v>
      </c>
      <c r="B5338" t="s">
        <v>2</v>
      </c>
      <c r="C5338" t="s">
        <v>4</v>
      </c>
      <c r="D5338" t="s">
        <v>16</v>
      </c>
      <c r="E5338">
        <v>14.080956254288299</v>
      </c>
      <c r="F5338">
        <v>266</v>
      </c>
      <c r="G5338">
        <v>70</v>
      </c>
      <c r="H5338">
        <v>0.26315789473684209</v>
      </c>
      <c r="I5338">
        <v>52469</v>
      </c>
      <c r="J5338">
        <v>197.25187969924809</v>
      </c>
      <c r="K5338">
        <v>8.1203007518797001</v>
      </c>
      <c r="L5338">
        <f t="shared" si="610"/>
        <v>5.6671461629944364</v>
      </c>
      <c r="M5338">
        <v>2.9339952216181122</v>
      </c>
      <c r="N5338">
        <f t="shared" si="606"/>
        <v>0.95112781954887216</v>
      </c>
      <c r="O5338">
        <f t="shared" si="607"/>
        <v>0.13909774436090225</v>
      </c>
      <c r="P5338">
        <f t="shared" si="608"/>
        <v>3.7593984962406013E-3</v>
      </c>
      <c r="Q5338">
        <f t="shared" si="609"/>
        <v>4.5112781954887216E-2</v>
      </c>
      <c r="R5338">
        <v>14</v>
      </c>
      <c r="S5338">
        <v>56</v>
      </c>
      <c r="T5338">
        <v>8</v>
      </c>
      <c r="U5338">
        <v>8.0033112582781456</v>
      </c>
      <c r="V5338" t="s">
        <v>34</v>
      </c>
      <c r="W5338">
        <v>12</v>
      </c>
      <c r="X5338" t="s">
        <v>37</v>
      </c>
      <c r="Y5338">
        <v>4577</v>
      </c>
      <c r="Z5338" t="s">
        <v>1111</v>
      </c>
      <c r="AA5338" t="s">
        <v>4646</v>
      </c>
      <c r="AB5338">
        <v>2</v>
      </c>
      <c r="AC5338">
        <v>0</v>
      </c>
      <c r="AD5338">
        <f t="shared" si="611"/>
        <v>0</v>
      </c>
      <c r="AE5338">
        <f t="shared" si="612"/>
        <v>0</v>
      </c>
      <c r="AF5338">
        <v>569</v>
      </c>
      <c r="AG5338">
        <v>6127</v>
      </c>
      <c r="AH5338">
        <v>2.750478284201296</v>
      </c>
      <c r="AI5338">
        <v>0</v>
      </c>
      <c r="AJ5338">
        <v>0.1578743904829025</v>
      </c>
      <c r="AK5338">
        <v>0.84212565422058105</v>
      </c>
      <c r="AL5338">
        <v>0</v>
      </c>
      <c r="AM5338">
        <v>1</v>
      </c>
    </row>
    <row r="5339" spans="1:39" x14ac:dyDescent="0.2">
      <c r="A5339" t="s">
        <v>7242</v>
      </c>
      <c r="B5339" t="s">
        <v>2</v>
      </c>
      <c r="C5339" t="s">
        <v>4</v>
      </c>
      <c r="D5339" t="s">
        <v>16</v>
      </c>
      <c r="E5339">
        <v>14.08095631139977</v>
      </c>
      <c r="F5339">
        <v>266</v>
      </c>
      <c r="G5339">
        <v>70</v>
      </c>
      <c r="H5339">
        <v>0.26315789473684209</v>
      </c>
      <c r="I5339">
        <v>52469</v>
      </c>
      <c r="J5339">
        <v>197.25187969924809</v>
      </c>
      <c r="K5339">
        <v>8.1203007518797001</v>
      </c>
      <c r="L5339">
        <f t="shared" si="610"/>
        <v>5.6671461629944364</v>
      </c>
      <c r="M5339">
        <v>2.9339952216181122</v>
      </c>
      <c r="N5339">
        <f t="shared" si="606"/>
        <v>0.95112781954887216</v>
      </c>
      <c r="O5339">
        <f t="shared" si="607"/>
        <v>0.13909774436090225</v>
      </c>
      <c r="P5339">
        <f t="shared" si="608"/>
        <v>3.7593984962406013E-3</v>
      </c>
      <c r="Q5339">
        <f t="shared" si="609"/>
        <v>4.5112781954887216E-2</v>
      </c>
      <c r="R5339">
        <v>14</v>
      </c>
      <c r="S5339">
        <v>56</v>
      </c>
      <c r="T5339">
        <v>8</v>
      </c>
      <c r="U5339">
        <v>8.0033112582781456</v>
      </c>
      <c r="V5339" t="s">
        <v>34</v>
      </c>
      <c r="W5339">
        <v>12</v>
      </c>
      <c r="X5339" t="s">
        <v>37</v>
      </c>
      <c r="Y5339">
        <v>4577</v>
      </c>
      <c r="Z5339" t="s">
        <v>80</v>
      </c>
      <c r="AA5339" t="s">
        <v>4647</v>
      </c>
      <c r="AB5339">
        <v>2</v>
      </c>
      <c r="AC5339">
        <v>0</v>
      </c>
      <c r="AD5339">
        <f t="shared" si="611"/>
        <v>0</v>
      </c>
      <c r="AE5339">
        <f t="shared" si="612"/>
        <v>0</v>
      </c>
      <c r="AF5339">
        <v>79</v>
      </c>
      <c r="AG5339">
        <v>0</v>
      </c>
      <c r="AH5339" t="s">
        <v>5675</v>
      </c>
      <c r="AI5339">
        <v>0</v>
      </c>
      <c r="AJ5339">
        <v>9.035993367433548E-2</v>
      </c>
      <c r="AK5339">
        <v>0.90964007377624512</v>
      </c>
      <c r="AL5339">
        <v>0</v>
      </c>
      <c r="AM5339">
        <v>1</v>
      </c>
    </row>
    <row r="5340" spans="1:39" x14ac:dyDescent="0.2">
      <c r="A5340" t="s">
        <v>7242</v>
      </c>
      <c r="B5340" t="s">
        <v>2</v>
      </c>
      <c r="C5340" t="s">
        <v>4</v>
      </c>
      <c r="D5340" t="s">
        <v>16</v>
      </c>
      <c r="E5340">
        <v>14.08095637939755</v>
      </c>
      <c r="F5340">
        <v>266</v>
      </c>
      <c r="G5340">
        <v>70</v>
      </c>
      <c r="H5340">
        <v>0.26315789473684209</v>
      </c>
      <c r="I5340">
        <v>52469</v>
      </c>
      <c r="J5340">
        <v>197.25187969924809</v>
      </c>
      <c r="K5340">
        <v>8.1203007518797001</v>
      </c>
      <c r="L5340">
        <f t="shared" si="610"/>
        <v>5.6671461629944364</v>
      </c>
      <c r="M5340">
        <v>2.9339952216181122</v>
      </c>
      <c r="N5340">
        <f t="shared" si="606"/>
        <v>0.95112781954887216</v>
      </c>
      <c r="O5340">
        <f t="shared" si="607"/>
        <v>0.13909774436090225</v>
      </c>
      <c r="P5340">
        <f t="shared" si="608"/>
        <v>3.7593984962406013E-3</v>
      </c>
      <c r="Q5340">
        <f t="shared" si="609"/>
        <v>4.5112781954887216E-2</v>
      </c>
      <c r="R5340">
        <v>14</v>
      </c>
      <c r="S5340">
        <v>56</v>
      </c>
      <c r="T5340">
        <v>8</v>
      </c>
      <c r="U5340">
        <v>8.0033112582781456</v>
      </c>
      <c r="V5340" t="s">
        <v>34</v>
      </c>
      <c r="W5340">
        <v>12</v>
      </c>
      <c r="X5340" t="s">
        <v>37</v>
      </c>
      <c r="Y5340">
        <v>4577</v>
      </c>
      <c r="Z5340" t="s">
        <v>46</v>
      </c>
      <c r="AA5340" t="s">
        <v>1493</v>
      </c>
      <c r="AB5340">
        <v>3</v>
      </c>
      <c r="AC5340">
        <v>0</v>
      </c>
      <c r="AD5340">
        <f t="shared" si="611"/>
        <v>0</v>
      </c>
      <c r="AE5340">
        <f t="shared" si="612"/>
        <v>0</v>
      </c>
      <c r="AF5340">
        <v>9</v>
      </c>
      <c r="AG5340">
        <v>0</v>
      </c>
      <c r="AH5340" t="s">
        <v>5675</v>
      </c>
      <c r="AI5340">
        <v>0</v>
      </c>
      <c r="AJ5340">
        <v>7.7553316950798026E-3</v>
      </c>
      <c r="AK5340">
        <v>0.9922446608543396</v>
      </c>
      <c r="AL5340">
        <v>0</v>
      </c>
      <c r="AM5340">
        <v>1</v>
      </c>
    </row>
    <row r="5341" spans="1:39" x14ac:dyDescent="0.2">
      <c r="A5341" t="s">
        <v>7242</v>
      </c>
      <c r="B5341" t="s">
        <v>2</v>
      </c>
      <c r="C5341" t="s">
        <v>4</v>
      </c>
      <c r="D5341" t="s">
        <v>16</v>
      </c>
      <c r="E5341">
        <v>14.0809564474915</v>
      </c>
      <c r="F5341">
        <v>266</v>
      </c>
      <c r="G5341">
        <v>70</v>
      </c>
      <c r="H5341">
        <v>0.26315789473684209</v>
      </c>
      <c r="I5341">
        <v>52469</v>
      </c>
      <c r="J5341">
        <v>197.25187969924809</v>
      </c>
      <c r="K5341">
        <v>8.1203007518797001</v>
      </c>
      <c r="L5341">
        <f t="shared" si="610"/>
        <v>5.6671461629944364</v>
      </c>
      <c r="M5341">
        <v>2.9339952216181122</v>
      </c>
      <c r="N5341">
        <f t="shared" si="606"/>
        <v>0.95112781954887216</v>
      </c>
      <c r="O5341">
        <f t="shared" si="607"/>
        <v>0.13909774436090225</v>
      </c>
      <c r="P5341">
        <f t="shared" si="608"/>
        <v>3.7593984962406013E-3</v>
      </c>
      <c r="Q5341">
        <f t="shared" si="609"/>
        <v>4.5112781954887216E-2</v>
      </c>
      <c r="R5341">
        <v>14</v>
      </c>
      <c r="S5341">
        <v>56</v>
      </c>
      <c r="T5341">
        <v>8</v>
      </c>
      <c r="U5341">
        <v>8.0033112582781456</v>
      </c>
      <c r="V5341" t="s">
        <v>34</v>
      </c>
      <c r="W5341">
        <v>12</v>
      </c>
      <c r="X5341" t="s">
        <v>37</v>
      </c>
      <c r="Y5341">
        <v>4577</v>
      </c>
      <c r="Z5341" t="s">
        <v>1112</v>
      </c>
      <c r="AA5341" t="s">
        <v>4648</v>
      </c>
      <c r="AB5341">
        <v>1</v>
      </c>
      <c r="AC5341">
        <v>0</v>
      </c>
      <c r="AD5341">
        <f t="shared" si="611"/>
        <v>0</v>
      </c>
      <c r="AE5341">
        <f t="shared" si="612"/>
        <v>0</v>
      </c>
      <c r="AF5341">
        <v>173</v>
      </c>
      <c r="AG5341">
        <v>14811</v>
      </c>
      <c r="AH5341">
        <v>7.4248712807667401</v>
      </c>
      <c r="AI5341">
        <v>1</v>
      </c>
      <c r="AJ5341">
        <v>0.33121925592422491</v>
      </c>
      <c r="AK5341">
        <v>0.66878074407577515</v>
      </c>
      <c r="AL5341">
        <v>0</v>
      </c>
      <c r="AM5341">
        <v>1</v>
      </c>
    </row>
    <row r="5342" spans="1:39" x14ac:dyDescent="0.2">
      <c r="A5342" t="s">
        <v>7242</v>
      </c>
      <c r="B5342" t="s">
        <v>2</v>
      </c>
      <c r="C5342" t="s">
        <v>4</v>
      </c>
      <c r="D5342" t="s">
        <v>16</v>
      </c>
      <c r="E5342">
        <v>14.0809564966757</v>
      </c>
      <c r="F5342">
        <v>266</v>
      </c>
      <c r="G5342">
        <v>70</v>
      </c>
      <c r="H5342">
        <v>0.26315789473684209</v>
      </c>
      <c r="I5342">
        <v>52469</v>
      </c>
      <c r="J5342">
        <v>197.25187969924809</v>
      </c>
      <c r="K5342">
        <v>8.1203007518797001</v>
      </c>
      <c r="L5342">
        <f t="shared" si="610"/>
        <v>5.6671461629944364</v>
      </c>
      <c r="M5342">
        <v>2.9339952216181122</v>
      </c>
      <c r="N5342">
        <f t="shared" si="606"/>
        <v>0.95112781954887216</v>
      </c>
      <c r="O5342">
        <f t="shared" si="607"/>
        <v>0.13909774436090225</v>
      </c>
      <c r="P5342">
        <f t="shared" si="608"/>
        <v>3.7593984962406013E-3</v>
      </c>
      <c r="Q5342">
        <f t="shared" si="609"/>
        <v>4.5112781954887216E-2</v>
      </c>
      <c r="R5342">
        <v>14</v>
      </c>
      <c r="S5342">
        <v>56</v>
      </c>
      <c r="T5342">
        <v>8</v>
      </c>
      <c r="U5342">
        <v>8.0033112582781456</v>
      </c>
      <c r="V5342" t="s">
        <v>34</v>
      </c>
      <c r="W5342">
        <v>12</v>
      </c>
      <c r="X5342" t="s">
        <v>37</v>
      </c>
      <c r="Y5342">
        <v>4577</v>
      </c>
      <c r="Z5342" t="s">
        <v>1113</v>
      </c>
      <c r="AA5342" t="s">
        <v>4649</v>
      </c>
      <c r="AB5342">
        <v>3</v>
      </c>
      <c r="AC5342">
        <v>0</v>
      </c>
      <c r="AD5342">
        <f t="shared" si="611"/>
        <v>0</v>
      </c>
      <c r="AE5342">
        <f t="shared" si="612"/>
        <v>1</v>
      </c>
      <c r="AF5342">
        <v>493</v>
      </c>
      <c r="AG5342">
        <v>3846</v>
      </c>
      <c r="AH5342">
        <v>3.781163140683701</v>
      </c>
      <c r="AI5342">
        <v>0</v>
      </c>
      <c r="AJ5342">
        <v>0.9268755316734314</v>
      </c>
      <c r="AK5342">
        <v>7.31244757771492E-2</v>
      </c>
      <c r="AL5342">
        <v>1</v>
      </c>
      <c r="AM5342">
        <v>0</v>
      </c>
    </row>
    <row r="5343" spans="1:39" x14ac:dyDescent="0.2">
      <c r="A5343" t="s">
        <v>7242</v>
      </c>
      <c r="B5343" t="s">
        <v>2</v>
      </c>
      <c r="C5343" t="s">
        <v>4</v>
      </c>
      <c r="D5343" t="s">
        <v>16</v>
      </c>
      <c r="E5343">
        <v>14.08095656391083</v>
      </c>
      <c r="F5343">
        <v>266</v>
      </c>
      <c r="G5343">
        <v>70</v>
      </c>
      <c r="H5343">
        <v>0.26315789473684209</v>
      </c>
      <c r="I5343">
        <v>52469</v>
      </c>
      <c r="J5343">
        <v>197.25187969924809</v>
      </c>
      <c r="K5343">
        <v>8.1203007518797001</v>
      </c>
      <c r="L5343">
        <f t="shared" si="610"/>
        <v>5.6671461629944364</v>
      </c>
      <c r="M5343">
        <v>2.9339952216181122</v>
      </c>
      <c r="N5343">
        <f t="shared" si="606"/>
        <v>0.95112781954887216</v>
      </c>
      <c r="O5343">
        <f t="shared" si="607"/>
        <v>0.13909774436090225</v>
      </c>
      <c r="P5343">
        <f t="shared" si="608"/>
        <v>3.7593984962406013E-3</v>
      </c>
      <c r="Q5343">
        <f t="shared" si="609"/>
        <v>4.5112781954887216E-2</v>
      </c>
      <c r="R5343">
        <v>14</v>
      </c>
      <c r="S5343">
        <v>56</v>
      </c>
      <c r="T5343">
        <v>8</v>
      </c>
      <c r="U5343">
        <v>8.0033112582781456</v>
      </c>
      <c r="V5343" t="s">
        <v>34</v>
      </c>
      <c r="W5343">
        <v>12</v>
      </c>
      <c r="X5343" t="s">
        <v>37</v>
      </c>
      <c r="Y5343">
        <v>4577</v>
      </c>
      <c r="Z5343" t="s">
        <v>46</v>
      </c>
      <c r="AA5343" t="s">
        <v>4650</v>
      </c>
      <c r="AB5343">
        <v>1</v>
      </c>
      <c r="AC5343">
        <v>0</v>
      </c>
      <c r="AD5343">
        <f t="shared" si="611"/>
        <v>0</v>
      </c>
      <c r="AE5343">
        <f t="shared" si="612"/>
        <v>1</v>
      </c>
      <c r="AF5343">
        <v>127</v>
      </c>
      <c r="AG5343">
        <v>0</v>
      </c>
      <c r="AH5343" t="s">
        <v>5675</v>
      </c>
      <c r="AI5343">
        <v>0</v>
      </c>
      <c r="AJ5343">
        <v>0.95954638719558716</v>
      </c>
      <c r="AK5343">
        <v>4.0453620254993439E-2</v>
      </c>
      <c r="AL5343">
        <v>1</v>
      </c>
      <c r="AM5343">
        <v>0</v>
      </c>
    </row>
    <row r="5344" spans="1:39" x14ac:dyDescent="0.2">
      <c r="A5344" t="s">
        <v>7242</v>
      </c>
      <c r="B5344" t="s">
        <v>2</v>
      </c>
      <c r="C5344" t="s">
        <v>4</v>
      </c>
      <c r="D5344" t="s">
        <v>16</v>
      </c>
      <c r="E5344">
        <v>14.08095662717183</v>
      </c>
      <c r="F5344">
        <v>266</v>
      </c>
      <c r="G5344">
        <v>70</v>
      </c>
      <c r="H5344">
        <v>0.26315789473684209</v>
      </c>
      <c r="I5344">
        <v>52469</v>
      </c>
      <c r="J5344">
        <v>197.25187969924809</v>
      </c>
      <c r="K5344">
        <v>8.1203007518797001</v>
      </c>
      <c r="L5344">
        <f t="shared" si="610"/>
        <v>5.6671461629944364</v>
      </c>
      <c r="M5344">
        <v>2.9339952216181122</v>
      </c>
      <c r="N5344">
        <f t="shared" si="606"/>
        <v>0.95112781954887216</v>
      </c>
      <c r="O5344">
        <f t="shared" si="607"/>
        <v>0.13909774436090225</v>
      </c>
      <c r="P5344">
        <f t="shared" si="608"/>
        <v>3.7593984962406013E-3</v>
      </c>
      <c r="Q5344">
        <f t="shared" si="609"/>
        <v>4.5112781954887216E-2</v>
      </c>
      <c r="R5344">
        <v>14</v>
      </c>
      <c r="S5344">
        <v>56</v>
      </c>
      <c r="T5344">
        <v>8</v>
      </c>
      <c r="U5344">
        <v>8.0033112582781456</v>
      </c>
      <c r="V5344" t="s">
        <v>34</v>
      </c>
      <c r="W5344">
        <v>12</v>
      </c>
      <c r="X5344" t="s">
        <v>37</v>
      </c>
      <c r="Y5344">
        <v>4577</v>
      </c>
      <c r="Z5344" t="s">
        <v>1105</v>
      </c>
      <c r="AA5344" t="s">
        <v>4651</v>
      </c>
      <c r="AB5344">
        <v>-1</v>
      </c>
      <c r="AC5344">
        <v>0</v>
      </c>
      <c r="AD5344">
        <f t="shared" si="611"/>
        <v>0</v>
      </c>
      <c r="AE5344">
        <f t="shared" si="612"/>
        <v>0</v>
      </c>
      <c r="AF5344">
        <v>51</v>
      </c>
      <c r="AG5344">
        <v>52991</v>
      </c>
      <c r="AH5344">
        <v>7.0176941880900241</v>
      </c>
      <c r="AI5344">
        <v>1</v>
      </c>
      <c r="AJ5344">
        <v>4.4917445629835129E-2</v>
      </c>
      <c r="AK5344">
        <v>0.95508259534835815</v>
      </c>
      <c r="AL5344">
        <v>0</v>
      </c>
      <c r="AM5344">
        <v>1</v>
      </c>
    </row>
    <row r="5345" spans="1:39" x14ac:dyDescent="0.2">
      <c r="A5345" t="s">
        <v>7242</v>
      </c>
      <c r="B5345" t="s">
        <v>2</v>
      </c>
      <c r="C5345" t="s">
        <v>4</v>
      </c>
      <c r="D5345" t="s">
        <v>16</v>
      </c>
      <c r="E5345">
        <v>14.08095668664995</v>
      </c>
      <c r="F5345">
        <v>266</v>
      </c>
      <c r="G5345">
        <v>70</v>
      </c>
      <c r="H5345">
        <v>0.26315789473684209</v>
      </c>
      <c r="I5345">
        <v>52469</v>
      </c>
      <c r="J5345">
        <v>197.25187969924809</v>
      </c>
      <c r="K5345">
        <v>8.1203007518797001</v>
      </c>
      <c r="L5345">
        <f t="shared" si="610"/>
        <v>5.6671461629944364</v>
      </c>
      <c r="M5345">
        <v>2.9339952216181122</v>
      </c>
      <c r="N5345">
        <f t="shared" ref="N5345:N5408" si="613">AVERAGE($AM$5152:$AM$5417)</f>
        <v>0.95112781954887216</v>
      </c>
      <c r="O5345">
        <f t="shared" ref="O5345:O5408" si="614">AVERAGE($AI$5152:$AI$5417)</f>
        <v>0.13909774436090225</v>
      </c>
      <c r="P5345">
        <f t="shared" ref="P5345:P5408" si="615">AVERAGE($AD$5152:$AD$5417)</f>
        <v>3.7593984962406013E-3</v>
      </c>
      <c r="Q5345">
        <f t="shared" ref="Q5345:Q5408" si="616">AVERAGE($AE$5152:$AE$5417)</f>
        <v>4.5112781954887216E-2</v>
      </c>
      <c r="R5345">
        <v>14</v>
      </c>
      <c r="S5345">
        <v>56</v>
      </c>
      <c r="T5345">
        <v>8</v>
      </c>
      <c r="U5345">
        <v>8.0033112582781456</v>
      </c>
      <c r="V5345" t="s">
        <v>34</v>
      </c>
      <c r="W5345">
        <v>12</v>
      </c>
      <c r="X5345" t="s">
        <v>37</v>
      </c>
      <c r="Y5345">
        <v>4577</v>
      </c>
      <c r="Z5345" t="s">
        <v>1112</v>
      </c>
      <c r="AA5345" t="s">
        <v>4652</v>
      </c>
      <c r="AB5345">
        <v>0</v>
      </c>
      <c r="AC5345">
        <v>0</v>
      </c>
      <c r="AD5345">
        <f t="shared" si="611"/>
        <v>0</v>
      </c>
      <c r="AE5345">
        <f t="shared" si="612"/>
        <v>0</v>
      </c>
      <c r="AF5345">
        <v>28</v>
      </c>
      <c r="AG5345">
        <v>14811</v>
      </c>
      <c r="AH5345">
        <v>7.424871530525972</v>
      </c>
      <c r="AI5345">
        <v>1</v>
      </c>
      <c r="AJ5345">
        <v>7.9290801659226418E-3</v>
      </c>
      <c r="AK5345">
        <v>0.99207085371017456</v>
      </c>
      <c r="AL5345">
        <v>0</v>
      </c>
      <c r="AM5345">
        <v>1</v>
      </c>
    </row>
    <row r="5346" spans="1:39" x14ac:dyDescent="0.2">
      <c r="A5346" t="s">
        <v>7242</v>
      </c>
      <c r="B5346" t="s">
        <v>2</v>
      </c>
      <c r="C5346" t="s">
        <v>4</v>
      </c>
      <c r="D5346" t="s">
        <v>16</v>
      </c>
      <c r="E5346">
        <v>14.080956751624271</v>
      </c>
      <c r="F5346">
        <v>266</v>
      </c>
      <c r="G5346">
        <v>70</v>
      </c>
      <c r="H5346">
        <v>0.26315789473684209</v>
      </c>
      <c r="I5346">
        <v>52469</v>
      </c>
      <c r="J5346">
        <v>197.25187969924809</v>
      </c>
      <c r="K5346">
        <v>8.1203007518797001</v>
      </c>
      <c r="L5346">
        <f t="shared" si="610"/>
        <v>5.6671461629944364</v>
      </c>
      <c r="M5346">
        <v>2.9339952216181122</v>
      </c>
      <c r="N5346">
        <f t="shared" si="613"/>
        <v>0.95112781954887216</v>
      </c>
      <c r="O5346">
        <f t="shared" si="614"/>
        <v>0.13909774436090225</v>
      </c>
      <c r="P5346">
        <f t="shared" si="615"/>
        <v>3.7593984962406013E-3</v>
      </c>
      <c r="Q5346">
        <f t="shared" si="616"/>
        <v>4.5112781954887216E-2</v>
      </c>
      <c r="R5346">
        <v>14</v>
      </c>
      <c r="S5346">
        <v>56</v>
      </c>
      <c r="T5346">
        <v>8</v>
      </c>
      <c r="U5346">
        <v>8.0033112582781456</v>
      </c>
      <c r="V5346" t="s">
        <v>34</v>
      </c>
      <c r="W5346">
        <v>12</v>
      </c>
      <c r="X5346" t="s">
        <v>37</v>
      </c>
      <c r="Y5346">
        <v>4577</v>
      </c>
      <c r="Z5346" t="s">
        <v>1114</v>
      </c>
      <c r="AA5346" t="s">
        <v>4653</v>
      </c>
      <c r="AB5346">
        <v>2</v>
      </c>
      <c r="AC5346">
        <v>0</v>
      </c>
      <c r="AD5346">
        <f t="shared" si="611"/>
        <v>0</v>
      </c>
      <c r="AE5346">
        <f t="shared" si="612"/>
        <v>0</v>
      </c>
      <c r="AF5346">
        <v>578</v>
      </c>
      <c r="AG5346">
        <v>39211</v>
      </c>
      <c r="AH5346">
        <v>1.1944190427738739</v>
      </c>
      <c r="AI5346">
        <v>1</v>
      </c>
      <c r="AJ5346">
        <v>9.5410026609897614E-2</v>
      </c>
      <c r="AK5346">
        <v>0.9045899510383606</v>
      </c>
      <c r="AL5346">
        <v>0</v>
      </c>
      <c r="AM5346">
        <v>1</v>
      </c>
    </row>
    <row r="5347" spans="1:39" x14ac:dyDescent="0.2">
      <c r="A5347" t="s">
        <v>7242</v>
      </c>
      <c r="B5347" t="s">
        <v>2</v>
      </c>
      <c r="C5347" t="s">
        <v>4</v>
      </c>
      <c r="D5347" t="s">
        <v>16</v>
      </c>
      <c r="E5347">
        <v>14.08095681317789</v>
      </c>
      <c r="F5347">
        <v>266</v>
      </c>
      <c r="G5347">
        <v>70</v>
      </c>
      <c r="H5347">
        <v>0.26315789473684209</v>
      </c>
      <c r="I5347">
        <v>52469</v>
      </c>
      <c r="J5347">
        <v>197.25187969924809</v>
      </c>
      <c r="K5347">
        <v>8.1203007518797001</v>
      </c>
      <c r="L5347">
        <f t="shared" si="610"/>
        <v>5.6671461629944364</v>
      </c>
      <c r="M5347">
        <v>2.9339952216181122</v>
      </c>
      <c r="N5347">
        <f t="shared" si="613"/>
        <v>0.95112781954887216</v>
      </c>
      <c r="O5347">
        <f t="shared" si="614"/>
        <v>0.13909774436090225</v>
      </c>
      <c r="P5347">
        <f t="shared" si="615"/>
        <v>3.7593984962406013E-3</v>
      </c>
      <c r="Q5347">
        <f t="shared" si="616"/>
        <v>4.5112781954887216E-2</v>
      </c>
      <c r="R5347">
        <v>14</v>
      </c>
      <c r="S5347">
        <v>56</v>
      </c>
      <c r="T5347">
        <v>8</v>
      </c>
      <c r="U5347">
        <v>8.0033112582781456</v>
      </c>
      <c r="V5347" t="s">
        <v>34</v>
      </c>
      <c r="W5347">
        <v>12</v>
      </c>
      <c r="X5347" t="s">
        <v>37</v>
      </c>
      <c r="Y5347">
        <v>4577</v>
      </c>
      <c r="Z5347" t="s">
        <v>1115</v>
      </c>
      <c r="AA5347" t="s">
        <v>4654</v>
      </c>
      <c r="AB5347">
        <v>2</v>
      </c>
      <c r="AC5347">
        <v>0</v>
      </c>
      <c r="AD5347">
        <f t="shared" si="611"/>
        <v>0</v>
      </c>
      <c r="AE5347">
        <f t="shared" si="612"/>
        <v>0</v>
      </c>
      <c r="AF5347">
        <v>342</v>
      </c>
      <c r="AG5347">
        <v>4265</v>
      </c>
      <c r="AH5347">
        <v>2.7589229565917051</v>
      </c>
      <c r="AI5347">
        <v>0</v>
      </c>
      <c r="AJ5347">
        <v>0.1989482790231705</v>
      </c>
      <c r="AK5347">
        <v>0.80105173587799072</v>
      </c>
      <c r="AL5347">
        <v>0</v>
      </c>
      <c r="AM5347">
        <v>1</v>
      </c>
    </row>
    <row r="5348" spans="1:39" x14ac:dyDescent="0.2">
      <c r="A5348" t="s">
        <v>7242</v>
      </c>
      <c r="B5348" t="s">
        <v>2</v>
      </c>
      <c r="C5348" t="s">
        <v>4</v>
      </c>
      <c r="D5348" t="s">
        <v>16</v>
      </c>
      <c r="E5348">
        <v>14.08095687701227</v>
      </c>
      <c r="F5348">
        <v>266</v>
      </c>
      <c r="G5348">
        <v>70</v>
      </c>
      <c r="H5348">
        <v>0.26315789473684209</v>
      </c>
      <c r="I5348">
        <v>52469</v>
      </c>
      <c r="J5348">
        <v>197.25187969924809</v>
      </c>
      <c r="K5348">
        <v>8.1203007518797001</v>
      </c>
      <c r="L5348">
        <f t="shared" si="610"/>
        <v>5.6671461629944364</v>
      </c>
      <c r="M5348">
        <v>2.9339952216181122</v>
      </c>
      <c r="N5348">
        <f t="shared" si="613"/>
        <v>0.95112781954887216</v>
      </c>
      <c r="O5348">
        <f t="shared" si="614"/>
        <v>0.13909774436090225</v>
      </c>
      <c r="P5348">
        <f t="shared" si="615"/>
        <v>3.7593984962406013E-3</v>
      </c>
      <c r="Q5348">
        <f t="shared" si="616"/>
        <v>4.5112781954887216E-2</v>
      </c>
      <c r="R5348">
        <v>14</v>
      </c>
      <c r="S5348">
        <v>56</v>
      </c>
      <c r="T5348">
        <v>8</v>
      </c>
      <c r="U5348">
        <v>8.0033112582781456</v>
      </c>
      <c r="V5348" t="s">
        <v>34</v>
      </c>
      <c r="W5348">
        <v>12</v>
      </c>
      <c r="X5348" t="s">
        <v>37</v>
      </c>
      <c r="Y5348">
        <v>4577</v>
      </c>
      <c r="Z5348" t="s">
        <v>1116</v>
      </c>
      <c r="AA5348" t="s">
        <v>4655</v>
      </c>
      <c r="AB5348">
        <v>2</v>
      </c>
      <c r="AC5348">
        <v>0</v>
      </c>
      <c r="AD5348">
        <f t="shared" si="611"/>
        <v>0</v>
      </c>
      <c r="AE5348">
        <f t="shared" si="612"/>
        <v>1</v>
      </c>
      <c r="AF5348">
        <v>499</v>
      </c>
      <c r="AG5348">
        <v>5045</v>
      </c>
      <c r="AH5348">
        <v>1.141498315935439</v>
      </c>
      <c r="AI5348">
        <v>0</v>
      </c>
      <c r="AJ5348">
        <v>0.97054153680801392</v>
      </c>
      <c r="AK5348">
        <v>2.9458418488502499E-2</v>
      </c>
      <c r="AL5348">
        <v>1</v>
      </c>
      <c r="AM5348">
        <v>0</v>
      </c>
    </row>
    <row r="5349" spans="1:39" x14ac:dyDescent="0.2">
      <c r="A5349" t="s">
        <v>7242</v>
      </c>
      <c r="B5349" t="s">
        <v>2</v>
      </c>
      <c r="C5349" t="s">
        <v>4</v>
      </c>
      <c r="D5349" t="s">
        <v>16</v>
      </c>
      <c r="E5349">
        <v>14.08095694582312</v>
      </c>
      <c r="F5349">
        <v>266</v>
      </c>
      <c r="G5349">
        <v>70</v>
      </c>
      <c r="H5349">
        <v>0.26315789473684209</v>
      </c>
      <c r="I5349">
        <v>52469</v>
      </c>
      <c r="J5349">
        <v>197.25187969924809</v>
      </c>
      <c r="K5349">
        <v>8.1203007518797001</v>
      </c>
      <c r="L5349">
        <f t="shared" si="610"/>
        <v>5.6671461629944364</v>
      </c>
      <c r="M5349">
        <v>2.9339952216181122</v>
      </c>
      <c r="N5349">
        <f t="shared" si="613"/>
        <v>0.95112781954887216</v>
      </c>
      <c r="O5349">
        <f t="shared" si="614"/>
        <v>0.13909774436090225</v>
      </c>
      <c r="P5349">
        <f t="shared" si="615"/>
        <v>3.7593984962406013E-3</v>
      </c>
      <c r="Q5349">
        <f t="shared" si="616"/>
        <v>4.5112781954887216E-2</v>
      </c>
      <c r="R5349">
        <v>14</v>
      </c>
      <c r="S5349">
        <v>56</v>
      </c>
      <c r="T5349">
        <v>8</v>
      </c>
      <c r="U5349">
        <v>8.0033112582781456</v>
      </c>
      <c r="V5349" t="s">
        <v>34</v>
      </c>
      <c r="W5349">
        <v>12</v>
      </c>
      <c r="X5349" t="s">
        <v>37</v>
      </c>
      <c r="Y5349">
        <v>4577</v>
      </c>
      <c r="Z5349" t="s">
        <v>1058</v>
      </c>
      <c r="AA5349" t="s">
        <v>4656</v>
      </c>
      <c r="AB5349">
        <v>3</v>
      </c>
      <c r="AC5349">
        <v>0</v>
      </c>
      <c r="AD5349">
        <f t="shared" si="611"/>
        <v>0</v>
      </c>
      <c r="AE5349">
        <f t="shared" si="612"/>
        <v>1</v>
      </c>
      <c r="AF5349">
        <v>540</v>
      </c>
      <c r="AG5349">
        <v>14239</v>
      </c>
      <c r="AH5349">
        <v>7.4941283248670656</v>
      </c>
      <c r="AI5349">
        <v>0</v>
      </c>
      <c r="AJ5349">
        <v>0.74574857950210571</v>
      </c>
      <c r="AK5349">
        <v>0.2542513906955719</v>
      </c>
      <c r="AL5349">
        <v>1</v>
      </c>
      <c r="AM5349">
        <v>0</v>
      </c>
    </row>
    <row r="5350" spans="1:39" x14ac:dyDescent="0.2">
      <c r="A5350" t="s">
        <v>7242</v>
      </c>
      <c r="B5350" t="s">
        <v>2</v>
      </c>
      <c r="C5350" t="s">
        <v>4</v>
      </c>
      <c r="D5350" t="s">
        <v>16</v>
      </c>
      <c r="E5350">
        <v>14.08095700683784</v>
      </c>
      <c r="F5350">
        <v>266</v>
      </c>
      <c r="G5350">
        <v>70</v>
      </c>
      <c r="H5350">
        <v>0.26315789473684209</v>
      </c>
      <c r="I5350">
        <v>52469</v>
      </c>
      <c r="J5350">
        <v>197.25187969924809</v>
      </c>
      <c r="K5350">
        <v>8.1203007518797001</v>
      </c>
      <c r="L5350">
        <f t="shared" si="610"/>
        <v>5.6671461629944364</v>
      </c>
      <c r="M5350">
        <v>2.9339952216181122</v>
      </c>
      <c r="N5350">
        <f t="shared" si="613"/>
        <v>0.95112781954887216</v>
      </c>
      <c r="O5350">
        <f t="shared" si="614"/>
        <v>0.13909774436090225</v>
      </c>
      <c r="P5350">
        <f t="shared" si="615"/>
        <v>3.7593984962406013E-3</v>
      </c>
      <c r="Q5350">
        <f t="shared" si="616"/>
        <v>4.5112781954887216E-2</v>
      </c>
      <c r="R5350">
        <v>14</v>
      </c>
      <c r="S5350">
        <v>56</v>
      </c>
      <c r="T5350">
        <v>8</v>
      </c>
      <c r="U5350">
        <v>8.0033112582781456</v>
      </c>
      <c r="V5350" t="s">
        <v>34</v>
      </c>
      <c r="W5350">
        <v>12</v>
      </c>
      <c r="X5350" t="s">
        <v>37</v>
      </c>
      <c r="Y5350">
        <v>4577</v>
      </c>
      <c r="Z5350" t="s">
        <v>1116</v>
      </c>
      <c r="AA5350" t="s">
        <v>4657</v>
      </c>
      <c r="AB5350">
        <v>1</v>
      </c>
      <c r="AC5350">
        <v>0</v>
      </c>
      <c r="AD5350">
        <f t="shared" si="611"/>
        <v>0</v>
      </c>
      <c r="AE5350">
        <f t="shared" si="612"/>
        <v>0</v>
      </c>
      <c r="AF5350">
        <v>840</v>
      </c>
      <c r="AG5350">
        <v>5045</v>
      </c>
      <c r="AH5350">
        <v>1.141498442785418</v>
      </c>
      <c r="AI5350">
        <v>0</v>
      </c>
      <c r="AJ5350">
        <v>9.3510985374450684E-2</v>
      </c>
      <c r="AK5350">
        <v>0.90648907423019409</v>
      </c>
      <c r="AL5350">
        <v>0</v>
      </c>
      <c r="AM5350">
        <v>1</v>
      </c>
    </row>
    <row r="5351" spans="1:39" x14ac:dyDescent="0.2">
      <c r="A5351" t="s">
        <v>7242</v>
      </c>
      <c r="B5351" t="s">
        <v>2</v>
      </c>
      <c r="C5351" t="s">
        <v>4</v>
      </c>
      <c r="D5351" t="s">
        <v>16</v>
      </c>
      <c r="E5351">
        <v>14.08095706712934</v>
      </c>
      <c r="F5351">
        <v>266</v>
      </c>
      <c r="G5351">
        <v>70</v>
      </c>
      <c r="H5351">
        <v>0.26315789473684209</v>
      </c>
      <c r="I5351">
        <v>52469</v>
      </c>
      <c r="J5351">
        <v>197.25187969924809</v>
      </c>
      <c r="K5351">
        <v>8.1203007518797001</v>
      </c>
      <c r="L5351">
        <f t="shared" si="610"/>
        <v>5.6671461629944364</v>
      </c>
      <c r="M5351">
        <v>2.9339952216181122</v>
      </c>
      <c r="N5351">
        <f t="shared" si="613"/>
        <v>0.95112781954887216</v>
      </c>
      <c r="O5351">
        <f t="shared" si="614"/>
        <v>0.13909774436090225</v>
      </c>
      <c r="P5351">
        <f t="shared" si="615"/>
        <v>3.7593984962406013E-3</v>
      </c>
      <c r="Q5351">
        <f t="shared" si="616"/>
        <v>4.5112781954887216E-2</v>
      </c>
      <c r="R5351">
        <v>14</v>
      </c>
      <c r="S5351">
        <v>56</v>
      </c>
      <c r="T5351">
        <v>8</v>
      </c>
      <c r="U5351">
        <v>8.0033112582781456</v>
      </c>
      <c r="V5351" t="s">
        <v>34</v>
      </c>
      <c r="W5351">
        <v>12</v>
      </c>
      <c r="X5351" t="s">
        <v>37</v>
      </c>
      <c r="Y5351">
        <v>4577</v>
      </c>
      <c r="Z5351" t="s">
        <v>1117</v>
      </c>
      <c r="AA5351" t="s">
        <v>4658</v>
      </c>
      <c r="AB5351">
        <v>1</v>
      </c>
      <c r="AC5351">
        <v>0</v>
      </c>
      <c r="AD5351">
        <f t="shared" si="611"/>
        <v>0</v>
      </c>
      <c r="AE5351">
        <f t="shared" si="612"/>
        <v>0</v>
      </c>
      <c r="AF5351">
        <v>158</v>
      </c>
      <c r="AG5351">
        <v>1617</v>
      </c>
      <c r="AH5351">
        <v>1.7245711436019839</v>
      </c>
      <c r="AI5351">
        <v>0</v>
      </c>
      <c r="AJ5351">
        <v>9.1208592057228088E-2</v>
      </c>
      <c r="AK5351">
        <v>0.90879136323928833</v>
      </c>
      <c r="AL5351">
        <v>0</v>
      </c>
      <c r="AM5351">
        <v>1</v>
      </c>
    </row>
    <row r="5352" spans="1:39" x14ac:dyDescent="0.2">
      <c r="A5352" t="s">
        <v>7242</v>
      </c>
      <c r="B5352" t="s">
        <v>2</v>
      </c>
      <c r="C5352" t="s">
        <v>4</v>
      </c>
      <c r="D5352" t="s">
        <v>16</v>
      </c>
      <c r="E5352">
        <v>14.080957135334449</v>
      </c>
      <c r="F5352">
        <v>266</v>
      </c>
      <c r="G5352">
        <v>70</v>
      </c>
      <c r="H5352">
        <v>0.26315789473684209</v>
      </c>
      <c r="I5352">
        <v>52469</v>
      </c>
      <c r="J5352">
        <v>197.25187969924809</v>
      </c>
      <c r="K5352">
        <v>8.1203007518797001</v>
      </c>
      <c r="L5352">
        <f t="shared" si="610"/>
        <v>5.6671461629944364</v>
      </c>
      <c r="M5352">
        <v>2.9339952216181122</v>
      </c>
      <c r="N5352">
        <f t="shared" si="613"/>
        <v>0.95112781954887216</v>
      </c>
      <c r="O5352">
        <f t="shared" si="614"/>
        <v>0.13909774436090225</v>
      </c>
      <c r="P5352">
        <f t="shared" si="615"/>
        <v>3.7593984962406013E-3</v>
      </c>
      <c r="Q5352">
        <f t="shared" si="616"/>
        <v>4.5112781954887216E-2</v>
      </c>
      <c r="R5352">
        <v>14</v>
      </c>
      <c r="S5352">
        <v>56</v>
      </c>
      <c r="T5352">
        <v>8</v>
      </c>
      <c r="U5352">
        <v>8.0033112582781456</v>
      </c>
      <c r="V5352" t="s">
        <v>34</v>
      </c>
      <c r="W5352">
        <v>12</v>
      </c>
      <c r="X5352" t="s">
        <v>37</v>
      </c>
      <c r="Y5352">
        <v>4577</v>
      </c>
      <c r="Z5352" t="s">
        <v>46</v>
      </c>
      <c r="AA5352" t="s">
        <v>1493</v>
      </c>
      <c r="AB5352">
        <v>0</v>
      </c>
      <c r="AC5352">
        <v>0</v>
      </c>
      <c r="AD5352">
        <f t="shared" si="611"/>
        <v>0</v>
      </c>
      <c r="AE5352">
        <f t="shared" si="612"/>
        <v>0</v>
      </c>
      <c r="AF5352">
        <v>9</v>
      </c>
      <c r="AG5352">
        <v>0</v>
      </c>
      <c r="AH5352" t="s">
        <v>5675</v>
      </c>
      <c r="AI5352">
        <v>0</v>
      </c>
      <c r="AJ5352">
        <v>7.7553316950798026E-3</v>
      </c>
      <c r="AK5352">
        <v>0.9922446608543396</v>
      </c>
      <c r="AL5352">
        <v>0</v>
      </c>
      <c r="AM5352">
        <v>1</v>
      </c>
    </row>
    <row r="5353" spans="1:39" x14ac:dyDescent="0.2">
      <c r="A5353" t="s">
        <v>7242</v>
      </c>
      <c r="B5353" t="s">
        <v>2</v>
      </c>
      <c r="C5353" t="s">
        <v>4</v>
      </c>
      <c r="D5353" t="s">
        <v>16</v>
      </c>
      <c r="E5353">
        <v>14.080957193657881</v>
      </c>
      <c r="F5353">
        <v>266</v>
      </c>
      <c r="G5353">
        <v>70</v>
      </c>
      <c r="H5353">
        <v>0.26315789473684209</v>
      </c>
      <c r="I5353">
        <v>52469</v>
      </c>
      <c r="J5353">
        <v>197.25187969924809</v>
      </c>
      <c r="K5353">
        <v>8.1203007518797001</v>
      </c>
      <c r="L5353">
        <f t="shared" si="610"/>
        <v>5.6671461629944364</v>
      </c>
      <c r="M5353">
        <v>2.9339952216181122</v>
      </c>
      <c r="N5353">
        <f t="shared" si="613"/>
        <v>0.95112781954887216</v>
      </c>
      <c r="O5353">
        <f t="shared" si="614"/>
        <v>0.13909774436090225</v>
      </c>
      <c r="P5353">
        <f t="shared" si="615"/>
        <v>3.7593984962406013E-3</v>
      </c>
      <c r="Q5353">
        <f t="shared" si="616"/>
        <v>4.5112781954887216E-2</v>
      </c>
      <c r="R5353">
        <v>14</v>
      </c>
      <c r="S5353">
        <v>56</v>
      </c>
      <c r="T5353">
        <v>8</v>
      </c>
      <c r="U5353">
        <v>8.0033112582781456</v>
      </c>
      <c r="V5353" t="s">
        <v>34</v>
      </c>
      <c r="W5353">
        <v>12</v>
      </c>
      <c r="X5353" t="s">
        <v>37</v>
      </c>
      <c r="Y5353">
        <v>4577</v>
      </c>
      <c r="Z5353" t="s">
        <v>46</v>
      </c>
      <c r="AA5353" t="s">
        <v>1493</v>
      </c>
      <c r="AB5353">
        <v>4</v>
      </c>
      <c r="AC5353">
        <v>0</v>
      </c>
      <c r="AD5353">
        <f t="shared" si="611"/>
        <v>0</v>
      </c>
      <c r="AE5353">
        <f t="shared" si="612"/>
        <v>0</v>
      </c>
      <c r="AF5353">
        <v>9</v>
      </c>
      <c r="AG5353">
        <v>0</v>
      </c>
      <c r="AH5353" t="s">
        <v>5675</v>
      </c>
      <c r="AI5353">
        <v>0</v>
      </c>
      <c r="AJ5353">
        <v>7.7553316950798026E-3</v>
      </c>
      <c r="AK5353">
        <v>0.9922446608543396</v>
      </c>
      <c r="AL5353">
        <v>0</v>
      </c>
      <c r="AM5353">
        <v>1</v>
      </c>
    </row>
    <row r="5354" spans="1:39" x14ac:dyDescent="0.2">
      <c r="A5354" t="s">
        <v>7242</v>
      </c>
      <c r="B5354" t="s">
        <v>2</v>
      </c>
      <c r="C5354" t="s">
        <v>4</v>
      </c>
      <c r="D5354" t="s">
        <v>16</v>
      </c>
      <c r="E5354">
        <v>14.08095725329192</v>
      </c>
      <c r="F5354">
        <v>266</v>
      </c>
      <c r="G5354">
        <v>70</v>
      </c>
      <c r="H5354">
        <v>0.26315789473684209</v>
      </c>
      <c r="I5354">
        <v>52469</v>
      </c>
      <c r="J5354">
        <v>197.25187969924809</v>
      </c>
      <c r="K5354">
        <v>8.1203007518797001</v>
      </c>
      <c r="L5354">
        <f t="shared" si="610"/>
        <v>5.6671461629944364</v>
      </c>
      <c r="M5354">
        <v>2.9339952216181122</v>
      </c>
      <c r="N5354">
        <f t="shared" si="613"/>
        <v>0.95112781954887216</v>
      </c>
      <c r="O5354">
        <f t="shared" si="614"/>
        <v>0.13909774436090225</v>
      </c>
      <c r="P5354">
        <f t="shared" si="615"/>
        <v>3.7593984962406013E-3</v>
      </c>
      <c r="Q5354">
        <f t="shared" si="616"/>
        <v>4.5112781954887216E-2</v>
      </c>
      <c r="R5354">
        <v>14</v>
      </c>
      <c r="S5354">
        <v>56</v>
      </c>
      <c r="T5354">
        <v>8</v>
      </c>
      <c r="U5354">
        <v>8.0033112582781456</v>
      </c>
      <c r="V5354" t="s">
        <v>34</v>
      </c>
      <c r="W5354">
        <v>12</v>
      </c>
      <c r="X5354" t="s">
        <v>37</v>
      </c>
      <c r="Y5354">
        <v>4577</v>
      </c>
      <c r="Z5354" t="s">
        <v>1118</v>
      </c>
      <c r="AA5354" t="s">
        <v>4659</v>
      </c>
      <c r="AB5354">
        <v>-3</v>
      </c>
      <c r="AC5354">
        <v>0</v>
      </c>
      <c r="AD5354">
        <f t="shared" si="611"/>
        <v>0</v>
      </c>
      <c r="AE5354">
        <f t="shared" si="612"/>
        <v>0</v>
      </c>
      <c r="AF5354">
        <v>221</v>
      </c>
      <c r="AG5354">
        <v>5934</v>
      </c>
      <c r="AH5354">
        <v>4.9346098033938688</v>
      </c>
      <c r="AI5354">
        <v>0</v>
      </c>
      <c r="AJ5354">
        <v>1.284515950828791E-2</v>
      </c>
      <c r="AK5354">
        <v>0.98715484142303467</v>
      </c>
      <c r="AL5354">
        <v>0</v>
      </c>
      <c r="AM5354">
        <v>1</v>
      </c>
    </row>
    <row r="5355" spans="1:39" x14ac:dyDescent="0.2">
      <c r="A5355" t="s">
        <v>7242</v>
      </c>
      <c r="B5355" t="s">
        <v>2</v>
      </c>
      <c r="C5355" t="s">
        <v>4</v>
      </c>
      <c r="D5355" t="s">
        <v>16</v>
      </c>
      <c r="E5355">
        <v>14.080957312112909</v>
      </c>
      <c r="F5355">
        <v>266</v>
      </c>
      <c r="G5355">
        <v>70</v>
      </c>
      <c r="H5355">
        <v>0.26315789473684209</v>
      </c>
      <c r="I5355">
        <v>52469</v>
      </c>
      <c r="J5355">
        <v>197.25187969924809</v>
      </c>
      <c r="K5355">
        <v>8.1203007518797001</v>
      </c>
      <c r="L5355">
        <f t="shared" si="610"/>
        <v>5.6671461629944364</v>
      </c>
      <c r="M5355">
        <v>2.9339952216181122</v>
      </c>
      <c r="N5355">
        <f t="shared" si="613"/>
        <v>0.95112781954887216</v>
      </c>
      <c r="O5355">
        <f t="shared" si="614"/>
        <v>0.13909774436090225</v>
      </c>
      <c r="P5355">
        <f t="shared" si="615"/>
        <v>3.7593984962406013E-3</v>
      </c>
      <c r="Q5355">
        <f t="shared" si="616"/>
        <v>4.5112781954887216E-2</v>
      </c>
      <c r="R5355">
        <v>14</v>
      </c>
      <c r="S5355">
        <v>56</v>
      </c>
      <c r="T5355">
        <v>8</v>
      </c>
      <c r="U5355">
        <v>8.0033112582781456</v>
      </c>
      <c r="V5355" t="s">
        <v>34</v>
      </c>
      <c r="W5355">
        <v>12</v>
      </c>
      <c r="X5355" t="s">
        <v>37</v>
      </c>
      <c r="Y5355">
        <v>4577</v>
      </c>
      <c r="Z5355" t="s">
        <v>80</v>
      </c>
      <c r="AA5355" t="s">
        <v>4660</v>
      </c>
      <c r="AB5355">
        <v>6</v>
      </c>
      <c r="AC5355">
        <v>0</v>
      </c>
      <c r="AD5355">
        <f t="shared" si="611"/>
        <v>0</v>
      </c>
      <c r="AE5355">
        <f t="shared" si="612"/>
        <v>0</v>
      </c>
      <c r="AF5355">
        <v>460</v>
      </c>
      <c r="AG5355">
        <v>0</v>
      </c>
      <c r="AH5355" t="s">
        <v>5675</v>
      </c>
      <c r="AI5355">
        <v>0</v>
      </c>
      <c r="AJ5355">
        <v>5.0629809498786933E-2</v>
      </c>
      <c r="AK5355">
        <v>0.94937014579772949</v>
      </c>
      <c r="AL5355">
        <v>0</v>
      </c>
      <c r="AM5355">
        <v>1</v>
      </c>
    </row>
    <row r="5356" spans="1:39" x14ac:dyDescent="0.2">
      <c r="A5356" t="s">
        <v>7242</v>
      </c>
      <c r="B5356" t="s">
        <v>2</v>
      </c>
      <c r="C5356" t="s">
        <v>4</v>
      </c>
      <c r="D5356" t="s">
        <v>16</v>
      </c>
      <c r="E5356">
        <v>14.08095738664105</v>
      </c>
      <c r="F5356">
        <v>266</v>
      </c>
      <c r="G5356">
        <v>70</v>
      </c>
      <c r="H5356">
        <v>0.26315789473684209</v>
      </c>
      <c r="I5356">
        <v>52469</v>
      </c>
      <c r="J5356">
        <v>197.25187969924809</v>
      </c>
      <c r="K5356">
        <v>8.1203007518797001</v>
      </c>
      <c r="L5356">
        <f t="shared" si="610"/>
        <v>5.6671461629944364</v>
      </c>
      <c r="M5356">
        <v>2.9339952216181122</v>
      </c>
      <c r="N5356">
        <f t="shared" si="613"/>
        <v>0.95112781954887216</v>
      </c>
      <c r="O5356">
        <f t="shared" si="614"/>
        <v>0.13909774436090225</v>
      </c>
      <c r="P5356">
        <f t="shared" si="615"/>
        <v>3.7593984962406013E-3</v>
      </c>
      <c r="Q5356">
        <f t="shared" si="616"/>
        <v>4.5112781954887216E-2</v>
      </c>
      <c r="R5356">
        <v>14</v>
      </c>
      <c r="S5356">
        <v>56</v>
      </c>
      <c r="T5356">
        <v>8</v>
      </c>
      <c r="U5356">
        <v>8.0033112582781456</v>
      </c>
      <c r="V5356" t="s">
        <v>34</v>
      </c>
      <c r="W5356">
        <v>12</v>
      </c>
      <c r="X5356" t="s">
        <v>37</v>
      </c>
      <c r="Y5356">
        <v>4577</v>
      </c>
      <c r="Z5356" t="s">
        <v>1119</v>
      </c>
      <c r="AA5356" t="s">
        <v>4661</v>
      </c>
      <c r="AB5356">
        <v>1</v>
      </c>
      <c r="AC5356">
        <v>0</v>
      </c>
      <c r="AD5356">
        <f t="shared" si="611"/>
        <v>0</v>
      </c>
      <c r="AE5356">
        <f t="shared" si="612"/>
        <v>0</v>
      </c>
      <c r="AF5356">
        <v>57</v>
      </c>
      <c r="AG5356">
        <v>23</v>
      </c>
      <c r="AH5356">
        <v>1.9224264517574821</v>
      </c>
      <c r="AI5356">
        <v>0</v>
      </c>
      <c r="AJ5356">
        <v>1.608617790043354E-2</v>
      </c>
      <c r="AK5356">
        <v>0.98391377925872803</v>
      </c>
      <c r="AL5356">
        <v>0</v>
      </c>
      <c r="AM5356">
        <v>1</v>
      </c>
    </row>
    <row r="5357" spans="1:39" x14ac:dyDescent="0.2">
      <c r="A5357" t="s">
        <v>7242</v>
      </c>
      <c r="B5357" t="s">
        <v>2</v>
      </c>
      <c r="C5357" t="s">
        <v>4</v>
      </c>
      <c r="D5357" t="s">
        <v>16</v>
      </c>
      <c r="E5357">
        <v>14.08095744586482</v>
      </c>
      <c r="F5357">
        <v>266</v>
      </c>
      <c r="G5357">
        <v>70</v>
      </c>
      <c r="H5357">
        <v>0.26315789473684209</v>
      </c>
      <c r="I5357">
        <v>52469</v>
      </c>
      <c r="J5357">
        <v>197.25187969924809</v>
      </c>
      <c r="K5357">
        <v>8.1203007518797001</v>
      </c>
      <c r="L5357">
        <f t="shared" si="610"/>
        <v>5.6671461629944364</v>
      </c>
      <c r="M5357">
        <v>2.9339952216181122</v>
      </c>
      <c r="N5357">
        <f t="shared" si="613"/>
        <v>0.95112781954887216</v>
      </c>
      <c r="O5357">
        <f t="shared" si="614"/>
        <v>0.13909774436090225</v>
      </c>
      <c r="P5357">
        <f t="shared" si="615"/>
        <v>3.7593984962406013E-3</v>
      </c>
      <c r="Q5357">
        <f t="shared" si="616"/>
        <v>4.5112781954887216E-2</v>
      </c>
      <c r="R5357">
        <v>14</v>
      </c>
      <c r="S5357">
        <v>56</v>
      </c>
      <c r="T5357">
        <v>8</v>
      </c>
      <c r="U5357">
        <v>8.0033112582781456</v>
      </c>
      <c r="V5357" t="s">
        <v>34</v>
      </c>
      <c r="W5357">
        <v>12</v>
      </c>
      <c r="X5357" t="s">
        <v>37</v>
      </c>
      <c r="Y5357">
        <v>4577</v>
      </c>
      <c r="Z5357" t="s">
        <v>46</v>
      </c>
      <c r="AA5357" t="s">
        <v>1493</v>
      </c>
      <c r="AB5357">
        <v>1</v>
      </c>
      <c r="AC5357">
        <v>0</v>
      </c>
      <c r="AD5357">
        <f t="shared" si="611"/>
        <v>0</v>
      </c>
      <c r="AE5357">
        <f t="shared" si="612"/>
        <v>0</v>
      </c>
      <c r="AF5357">
        <v>9</v>
      </c>
      <c r="AG5357">
        <v>0</v>
      </c>
      <c r="AH5357" t="s">
        <v>5675</v>
      </c>
      <c r="AI5357">
        <v>0</v>
      </c>
      <c r="AJ5357">
        <v>7.7553316950798026E-3</v>
      </c>
      <c r="AK5357">
        <v>0.9922446608543396</v>
      </c>
      <c r="AL5357">
        <v>0</v>
      </c>
      <c r="AM5357">
        <v>1</v>
      </c>
    </row>
    <row r="5358" spans="1:39" x14ac:dyDescent="0.2">
      <c r="A5358" t="s">
        <v>7242</v>
      </c>
      <c r="B5358" t="s">
        <v>2</v>
      </c>
      <c r="C5358" t="s">
        <v>4</v>
      </c>
      <c r="D5358" t="s">
        <v>16</v>
      </c>
      <c r="E5358">
        <v>14.080957507809551</v>
      </c>
      <c r="F5358">
        <v>266</v>
      </c>
      <c r="G5358">
        <v>70</v>
      </c>
      <c r="H5358">
        <v>0.26315789473684209</v>
      </c>
      <c r="I5358">
        <v>52469</v>
      </c>
      <c r="J5358">
        <v>197.25187969924809</v>
      </c>
      <c r="K5358">
        <v>8.1203007518797001</v>
      </c>
      <c r="L5358">
        <f t="shared" si="610"/>
        <v>5.6671461629944364</v>
      </c>
      <c r="M5358">
        <v>2.9339952216181122</v>
      </c>
      <c r="N5358">
        <f t="shared" si="613"/>
        <v>0.95112781954887216</v>
      </c>
      <c r="O5358">
        <f t="shared" si="614"/>
        <v>0.13909774436090225</v>
      </c>
      <c r="P5358">
        <f t="shared" si="615"/>
        <v>3.7593984962406013E-3</v>
      </c>
      <c r="Q5358">
        <f t="shared" si="616"/>
        <v>4.5112781954887216E-2</v>
      </c>
      <c r="R5358">
        <v>14</v>
      </c>
      <c r="S5358">
        <v>56</v>
      </c>
      <c r="T5358">
        <v>8</v>
      </c>
      <c r="U5358">
        <v>8.0033112582781456</v>
      </c>
      <c r="V5358" t="s">
        <v>34</v>
      </c>
      <c r="W5358">
        <v>12</v>
      </c>
      <c r="X5358" t="s">
        <v>37</v>
      </c>
      <c r="Y5358">
        <v>4577</v>
      </c>
      <c r="Z5358" t="s">
        <v>1120</v>
      </c>
      <c r="AA5358" t="s">
        <v>4662</v>
      </c>
      <c r="AB5358">
        <v>1</v>
      </c>
      <c r="AC5358">
        <v>0</v>
      </c>
      <c r="AD5358">
        <f t="shared" si="611"/>
        <v>0</v>
      </c>
      <c r="AE5358">
        <f t="shared" si="612"/>
        <v>0</v>
      </c>
      <c r="AF5358">
        <v>23</v>
      </c>
      <c r="AG5358">
        <v>17397</v>
      </c>
      <c r="AH5358">
        <v>3.49039814127172</v>
      </c>
      <c r="AI5358">
        <v>0</v>
      </c>
      <c r="AJ5358">
        <v>6.3393660821020603E-3</v>
      </c>
      <c r="AK5358">
        <v>0.99366062879562378</v>
      </c>
      <c r="AL5358">
        <v>0</v>
      </c>
      <c r="AM5358">
        <v>1</v>
      </c>
    </row>
    <row r="5359" spans="1:39" x14ac:dyDescent="0.2">
      <c r="A5359" t="s">
        <v>7242</v>
      </c>
      <c r="B5359" t="s">
        <v>2</v>
      </c>
      <c r="C5359" t="s">
        <v>4</v>
      </c>
      <c r="D5359" t="s">
        <v>16</v>
      </c>
      <c r="E5359">
        <v>14.080957567264431</v>
      </c>
      <c r="F5359">
        <v>266</v>
      </c>
      <c r="G5359">
        <v>70</v>
      </c>
      <c r="H5359">
        <v>0.26315789473684209</v>
      </c>
      <c r="I5359">
        <v>52469</v>
      </c>
      <c r="J5359">
        <v>197.25187969924809</v>
      </c>
      <c r="K5359">
        <v>8.1203007518797001</v>
      </c>
      <c r="L5359">
        <f t="shared" si="610"/>
        <v>5.6671461629944364</v>
      </c>
      <c r="M5359">
        <v>2.9339952216181122</v>
      </c>
      <c r="N5359">
        <f t="shared" si="613"/>
        <v>0.95112781954887216</v>
      </c>
      <c r="O5359">
        <f t="shared" si="614"/>
        <v>0.13909774436090225</v>
      </c>
      <c r="P5359">
        <f t="shared" si="615"/>
        <v>3.7593984962406013E-3</v>
      </c>
      <c r="Q5359">
        <f t="shared" si="616"/>
        <v>4.5112781954887216E-2</v>
      </c>
      <c r="R5359">
        <v>14</v>
      </c>
      <c r="S5359">
        <v>56</v>
      </c>
      <c r="T5359">
        <v>8</v>
      </c>
      <c r="U5359">
        <v>8.0033112582781456</v>
      </c>
      <c r="V5359" t="s">
        <v>34</v>
      </c>
      <c r="W5359">
        <v>12</v>
      </c>
      <c r="X5359" t="s">
        <v>37</v>
      </c>
      <c r="Y5359">
        <v>4577</v>
      </c>
      <c r="Z5359" t="s">
        <v>1121</v>
      </c>
      <c r="AA5359" t="s">
        <v>4663</v>
      </c>
      <c r="AB5359">
        <v>1</v>
      </c>
      <c r="AC5359">
        <v>0</v>
      </c>
      <c r="AD5359">
        <f t="shared" si="611"/>
        <v>0</v>
      </c>
      <c r="AE5359">
        <f t="shared" si="612"/>
        <v>0</v>
      </c>
      <c r="AF5359">
        <v>118</v>
      </c>
      <c r="AG5359">
        <v>167</v>
      </c>
      <c r="AH5359">
        <v>0.71999367863527264</v>
      </c>
      <c r="AI5359">
        <v>0</v>
      </c>
      <c r="AJ5359">
        <v>2.5173282250761989E-2</v>
      </c>
      <c r="AK5359">
        <v>0.97482669353485107</v>
      </c>
      <c r="AL5359">
        <v>0</v>
      </c>
      <c r="AM5359">
        <v>1</v>
      </c>
    </row>
    <row r="5360" spans="1:39" x14ac:dyDescent="0.2">
      <c r="A5360" t="s">
        <v>7242</v>
      </c>
      <c r="B5360" t="s">
        <v>2</v>
      </c>
      <c r="C5360" t="s">
        <v>4</v>
      </c>
      <c r="D5360" t="s">
        <v>16</v>
      </c>
      <c r="E5360">
        <v>14.08095764044368</v>
      </c>
      <c r="F5360">
        <v>266</v>
      </c>
      <c r="G5360">
        <v>70</v>
      </c>
      <c r="H5360">
        <v>0.26315789473684209</v>
      </c>
      <c r="I5360">
        <v>52469</v>
      </c>
      <c r="J5360">
        <v>197.25187969924809</v>
      </c>
      <c r="K5360">
        <v>8.1203007518797001</v>
      </c>
      <c r="L5360">
        <f t="shared" si="610"/>
        <v>5.6671461629944364</v>
      </c>
      <c r="M5360">
        <v>2.9339952216181122</v>
      </c>
      <c r="N5360">
        <f t="shared" si="613"/>
        <v>0.95112781954887216</v>
      </c>
      <c r="O5360">
        <f t="shared" si="614"/>
        <v>0.13909774436090225</v>
      </c>
      <c r="P5360">
        <f t="shared" si="615"/>
        <v>3.7593984962406013E-3</v>
      </c>
      <c r="Q5360">
        <f t="shared" si="616"/>
        <v>4.5112781954887216E-2</v>
      </c>
      <c r="R5360">
        <v>14</v>
      </c>
      <c r="S5360">
        <v>56</v>
      </c>
      <c r="T5360">
        <v>8</v>
      </c>
      <c r="U5360">
        <v>8.0033112582781456</v>
      </c>
      <c r="V5360" t="s">
        <v>34</v>
      </c>
      <c r="W5360">
        <v>12</v>
      </c>
      <c r="X5360" t="s">
        <v>37</v>
      </c>
      <c r="Y5360">
        <v>4577</v>
      </c>
      <c r="Z5360" t="s">
        <v>390</v>
      </c>
      <c r="AA5360" t="s">
        <v>4664</v>
      </c>
      <c r="AB5360">
        <v>1</v>
      </c>
      <c r="AC5360">
        <v>0</v>
      </c>
      <c r="AD5360">
        <f t="shared" si="611"/>
        <v>0</v>
      </c>
      <c r="AE5360">
        <f t="shared" si="612"/>
        <v>0</v>
      </c>
      <c r="AF5360">
        <v>20</v>
      </c>
      <c r="AG5360">
        <v>832</v>
      </c>
      <c r="AH5360">
        <v>1.2325964277442309</v>
      </c>
      <c r="AI5360">
        <v>0</v>
      </c>
      <c r="AJ5360">
        <v>0.23934537172317499</v>
      </c>
      <c r="AK5360">
        <v>0.76065462827682495</v>
      </c>
      <c r="AL5360">
        <v>0</v>
      </c>
      <c r="AM5360">
        <v>1</v>
      </c>
    </row>
    <row r="5361" spans="1:39" x14ac:dyDescent="0.2">
      <c r="A5361" t="s">
        <v>7242</v>
      </c>
      <c r="B5361" t="s">
        <v>2</v>
      </c>
      <c r="C5361" t="s">
        <v>4</v>
      </c>
      <c r="D5361" t="s">
        <v>16</v>
      </c>
      <c r="E5361">
        <v>14.08095769939608</v>
      </c>
      <c r="F5361">
        <v>266</v>
      </c>
      <c r="G5361">
        <v>70</v>
      </c>
      <c r="H5361">
        <v>0.26315789473684209</v>
      </c>
      <c r="I5361">
        <v>52469</v>
      </c>
      <c r="J5361">
        <v>197.25187969924809</v>
      </c>
      <c r="K5361">
        <v>8.1203007518797001</v>
      </c>
      <c r="L5361">
        <f t="shared" si="610"/>
        <v>5.6671461629944364</v>
      </c>
      <c r="M5361">
        <v>2.9339952216181122</v>
      </c>
      <c r="N5361">
        <f t="shared" si="613"/>
        <v>0.95112781954887216</v>
      </c>
      <c r="O5361">
        <f t="shared" si="614"/>
        <v>0.13909774436090225</v>
      </c>
      <c r="P5361">
        <f t="shared" si="615"/>
        <v>3.7593984962406013E-3</v>
      </c>
      <c r="Q5361">
        <f t="shared" si="616"/>
        <v>4.5112781954887216E-2</v>
      </c>
      <c r="R5361">
        <v>14</v>
      </c>
      <c r="S5361">
        <v>56</v>
      </c>
      <c r="T5361">
        <v>8</v>
      </c>
      <c r="U5361">
        <v>8.0033112582781456</v>
      </c>
      <c r="V5361" t="s">
        <v>34</v>
      </c>
      <c r="W5361">
        <v>12</v>
      </c>
      <c r="X5361" t="s">
        <v>37</v>
      </c>
      <c r="Y5361">
        <v>4577</v>
      </c>
      <c r="Z5361" t="s">
        <v>1122</v>
      </c>
      <c r="AA5361" t="s">
        <v>4665</v>
      </c>
      <c r="AB5361">
        <v>1</v>
      </c>
      <c r="AC5361">
        <v>0</v>
      </c>
      <c r="AD5361">
        <f t="shared" si="611"/>
        <v>0</v>
      </c>
      <c r="AE5361">
        <f t="shared" si="612"/>
        <v>0</v>
      </c>
      <c r="AF5361">
        <v>67</v>
      </c>
      <c r="AG5361">
        <v>737</v>
      </c>
      <c r="AH5361">
        <v>2.5667904085643638</v>
      </c>
      <c r="AI5361">
        <v>0</v>
      </c>
      <c r="AJ5361">
        <v>1.109915878623724E-2</v>
      </c>
      <c r="AK5361">
        <v>0.98890078067779541</v>
      </c>
      <c r="AL5361">
        <v>0</v>
      </c>
      <c r="AM5361">
        <v>1</v>
      </c>
    </row>
    <row r="5362" spans="1:39" x14ac:dyDescent="0.2">
      <c r="A5362" t="s">
        <v>7242</v>
      </c>
      <c r="B5362" t="s">
        <v>2</v>
      </c>
      <c r="C5362" t="s">
        <v>4</v>
      </c>
      <c r="D5362" t="s">
        <v>16</v>
      </c>
      <c r="E5362">
        <v>14.08095775918715</v>
      </c>
      <c r="F5362">
        <v>266</v>
      </c>
      <c r="G5362">
        <v>70</v>
      </c>
      <c r="H5362">
        <v>0.26315789473684209</v>
      </c>
      <c r="I5362">
        <v>52469</v>
      </c>
      <c r="J5362">
        <v>197.25187969924809</v>
      </c>
      <c r="K5362">
        <v>8.1203007518797001</v>
      </c>
      <c r="L5362">
        <f t="shared" si="610"/>
        <v>5.6671461629944364</v>
      </c>
      <c r="M5362">
        <v>2.9339952216181122</v>
      </c>
      <c r="N5362">
        <f t="shared" si="613"/>
        <v>0.95112781954887216</v>
      </c>
      <c r="O5362">
        <f t="shared" si="614"/>
        <v>0.13909774436090225</v>
      </c>
      <c r="P5362">
        <f t="shared" si="615"/>
        <v>3.7593984962406013E-3</v>
      </c>
      <c r="Q5362">
        <f t="shared" si="616"/>
        <v>4.5112781954887216E-2</v>
      </c>
      <c r="R5362">
        <v>14</v>
      </c>
      <c r="S5362">
        <v>56</v>
      </c>
      <c r="T5362">
        <v>8</v>
      </c>
      <c r="U5362">
        <v>8.0033112582781456</v>
      </c>
      <c r="V5362" t="s">
        <v>34</v>
      </c>
      <c r="W5362">
        <v>12</v>
      </c>
      <c r="X5362" t="s">
        <v>37</v>
      </c>
      <c r="Y5362">
        <v>4577</v>
      </c>
      <c r="Z5362" t="s">
        <v>1123</v>
      </c>
      <c r="AA5362" t="s">
        <v>4666</v>
      </c>
      <c r="AB5362">
        <v>1</v>
      </c>
      <c r="AC5362">
        <v>0</v>
      </c>
      <c r="AD5362">
        <f t="shared" si="611"/>
        <v>0</v>
      </c>
      <c r="AE5362">
        <f t="shared" si="612"/>
        <v>0</v>
      </c>
      <c r="AF5362">
        <v>11</v>
      </c>
      <c r="AG5362">
        <v>85</v>
      </c>
      <c r="AH5362">
        <v>0.72266862241961616</v>
      </c>
      <c r="AI5362">
        <v>0</v>
      </c>
      <c r="AJ5362">
        <v>8.1036314368247986E-3</v>
      </c>
      <c r="AK5362">
        <v>0.99189633131027222</v>
      </c>
      <c r="AL5362">
        <v>0</v>
      </c>
      <c r="AM5362">
        <v>1</v>
      </c>
    </row>
    <row r="5363" spans="1:39" x14ac:dyDescent="0.2">
      <c r="A5363" t="s">
        <v>7242</v>
      </c>
      <c r="B5363" t="s">
        <v>2</v>
      </c>
      <c r="C5363" t="s">
        <v>4</v>
      </c>
      <c r="D5363" t="s">
        <v>16</v>
      </c>
      <c r="E5363">
        <v>14.080957841068489</v>
      </c>
      <c r="F5363">
        <v>266</v>
      </c>
      <c r="G5363">
        <v>70</v>
      </c>
      <c r="H5363">
        <v>0.26315789473684209</v>
      </c>
      <c r="I5363">
        <v>52469</v>
      </c>
      <c r="J5363">
        <v>197.25187969924809</v>
      </c>
      <c r="K5363">
        <v>8.1203007518797001</v>
      </c>
      <c r="L5363">
        <f t="shared" si="610"/>
        <v>5.6671461629944364</v>
      </c>
      <c r="M5363">
        <v>2.9339952216181122</v>
      </c>
      <c r="N5363">
        <f t="shared" si="613"/>
        <v>0.95112781954887216</v>
      </c>
      <c r="O5363">
        <f t="shared" si="614"/>
        <v>0.13909774436090225</v>
      </c>
      <c r="P5363">
        <f t="shared" si="615"/>
        <v>3.7593984962406013E-3</v>
      </c>
      <c r="Q5363">
        <f t="shared" si="616"/>
        <v>4.5112781954887216E-2</v>
      </c>
      <c r="R5363">
        <v>14</v>
      </c>
      <c r="S5363">
        <v>56</v>
      </c>
      <c r="T5363">
        <v>8</v>
      </c>
      <c r="U5363">
        <v>8.0033112582781456</v>
      </c>
      <c r="V5363" t="s">
        <v>34</v>
      </c>
      <c r="W5363">
        <v>12</v>
      </c>
      <c r="X5363" t="s">
        <v>37</v>
      </c>
      <c r="Y5363">
        <v>4577</v>
      </c>
      <c r="Z5363" t="s">
        <v>1124</v>
      </c>
      <c r="AA5363" t="s">
        <v>4667</v>
      </c>
      <c r="AB5363">
        <v>1</v>
      </c>
      <c r="AC5363">
        <v>0</v>
      </c>
      <c r="AD5363">
        <f t="shared" si="611"/>
        <v>0</v>
      </c>
      <c r="AE5363">
        <f t="shared" si="612"/>
        <v>0</v>
      </c>
      <c r="AF5363">
        <v>41</v>
      </c>
      <c r="AG5363">
        <v>4230</v>
      </c>
      <c r="AH5363">
        <v>4.6048925567893786</v>
      </c>
      <c r="AI5363">
        <v>0</v>
      </c>
      <c r="AJ5363">
        <v>9.2046214267611504E-3</v>
      </c>
      <c r="AK5363">
        <v>0.99079543352127075</v>
      </c>
      <c r="AL5363">
        <v>0</v>
      </c>
      <c r="AM5363">
        <v>1</v>
      </c>
    </row>
    <row r="5364" spans="1:39" x14ac:dyDescent="0.2">
      <c r="A5364" t="s">
        <v>7242</v>
      </c>
      <c r="B5364" t="s">
        <v>2</v>
      </c>
      <c r="C5364" t="s">
        <v>4</v>
      </c>
      <c r="D5364" t="s">
        <v>16</v>
      </c>
      <c r="E5364">
        <v>14.08095789203152</v>
      </c>
      <c r="F5364">
        <v>266</v>
      </c>
      <c r="G5364">
        <v>70</v>
      </c>
      <c r="H5364">
        <v>0.26315789473684209</v>
      </c>
      <c r="I5364">
        <v>52469</v>
      </c>
      <c r="J5364">
        <v>197.25187969924809</v>
      </c>
      <c r="K5364">
        <v>8.1203007518797001</v>
      </c>
      <c r="L5364">
        <f t="shared" si="610"/>
        <v>5.6671461629944364</v>
      </c>
      <c r="M5364">
        <v>2.9339952216181122</v>
      </c>
      <c r="N5364">
        <f t="shared" si="613"/>
        <v>0.95112781954887216</v>
      </c>
      <c r="O5364">
        <f t="shared" si="614"/>
        <v>0.13909774436090225</v>
      </c>
      <c r="P5364">
        <f t="shared" si="615"/>
        <v>3.7593984962406013E-3</v>
      </c>
      <c r="Q5364">
        <f t="shared" si="616"/>
        <v>4.5112781954887216E-2</v>
      </c>
      <c r="R5364">
        <v>14</v>
      </c>
      <c r="S5364">
        <v>56</v>
      </c>
      <c r="T5364">
        <v>8</v>
      </c>
      <c r="U5364">
        <v>8.0033112582781456</v>
      </c>
      <c r="V5364" t="s">
        <v>34</v>
      </c>
      <c r="W5364">
        <v>12</v>
      </c>
      <c r="X5364" t="s">
        <v>37</v>
      </c>
      <c r="Y5364">
        <v>4577</v>
      </c>
      <c r="Z5364" t="s">
        <v>1070</v>
      </c>
      <c r="AA5364" t="s">
        <v>4668</v>
      </c>
      <c r="AB5364">
        <v>1</v>
      </c>
      <c r="AC5364">
        <v>0</v>
      </c>
      <c r="AD5364">
        <f t="shared" si="611"/>
        <v>0</v>
      </c>
      <c r="AE5364">
        <f t="shared" si="612"/>
        <v>0</v>
      </c>
      <c r="AF5364">
        <v>355</v>
      </c>
      <c r="AG5364">
        <v>1885</v>
      </c>
      <c r="AH5364">
        <v>3.777017880535674</v>
      </c>
      <c r="AI5364">
        <v>1</v>
      </c>
      <c r="AJ5364">
        <v>0.1262466907501221</v>
      </c>
      <c r="AK5364">
        <v>0.87375336885452271</v>
      </c>
      <c r="AL5364">
        <v>0</v>
      </c>
      <c r="AM5364">
        <v>1</v>
      </c>
    </row>
    <row r="5365" spans="1:39" x14ac:dyDescent="0.2">
      <c r="A5365" t="s">
        <v>7242</v>
      </c>
      <c r="B5365" t="s">
        <v>2</v>
      </c>
      <c r="C5365" t="s">
        <v>4</v>
      </c>
      <c r="D5365" t="s">
        <v>16</v>
      </c>
      <c r="E5365">
        <v>14.080957950893779</v>
      </c>
      <c r="F5365">
        <v>266</v>
      </c>
      <c r="G5365">
        <v>70</v>
      </c>
      <c r="H5365">
        <v>0.26315789473684209</v>
      </c>
      <c r="I5365">
        <v>52469</v>
      </c>
      <c r="J5365">
        <v>197.25187969924809</v>
      </c>
      <c r="K5365">
        <v>8.1203007518797001</v>
      </c>
      <c r="L5365">
        <f t="shared" si="610"/>
        <v>5.6671461629944364</v>
      </c>
      <c r="M5365">
        <v>2.9339952216181122</v>
      </c>
      <c r="N5365">
        <f t="shared" si="613"/>
        <v>0.95112781954887216</v>
      </c>
      <c r="O5365">
        <f t="shared" si="614"/>
        <v>0.13909774436090225</v>
      </c>
      <c r="P5365">
        <f t="shared" si="615"/>
        <v>3.7593984962406013E-3</v>
      </c>
      <c r="Q5365">
        <f t="shared" si="616"/>
        <v>4.5112781954887216E-2</v>
      </c>
      <c r="R5365">
        <v>14</v>
      </c>
      <c r="S5365">
        <v>56</v>
      </c>
      <c r="T5365">
        <v>8</v>
      </c>
      <c r="U5365">
        <v>8.0033112582781456</v>
      </c>
      <c r="V5365" t="s">
        <v>34</v>
      </c>
      <c r="W5365">
        <v>12</v>
      </c>
      <c r="X5365" t="s">
        <v>37</v>
      </c>
      <c r="Y5365">
        <v>4577</v>
      </c>
      <c r="Z5365" t="s">
        <v>1125</v>
      </c>
      <c r="AA5365" t="s">
        <v>4669</v>
      </c>
      <c r="AB5365">
        <v>1</v>
      </c>
      <c r="AC5365">
        <v>0</v>
      </c>
      <c r="AD5365">
        <f t="shared" si="611"/>
        <v>0</v>
      </c>
      <c r="AE5365">
        <f t="shared" si="612"/>
        <v>0</v>
      </c>
      <c r="AF5365">
        <v>36</v>
      </c>
      <c r="AG5365">
        <v>321</v>
      </c>
      <c r="AH5365">
        <v>3.6151812456954882</v>
      </c>
      <c r="AI5365">
        <v>0</v>
      </c>
      <c r="AJ5365">
        <v>0.18310220539569849</v>
      </c>
      <c r="AK5365">
        <v>0.81689786911010742</v>
      </c>
      <c r="AL5365">
        <v>0</v>
      </c>
      <c r="AM5365">
        <v>1</v>
      </c>
    </row>
    <row r="5366" spans="1:39" x14ac:dyDescent="0.2">
      <c r="A5366" t="s">
        <v>7242</v>
      </c>
      <c r="B5366" t="s">
        <v>2</v>
      </c>
      <c r="C5366" t="s">
        <v>4</v>
      </c>
      <c r="D5366" t="s">
        <v>16</v>
      </c>
      <c r="E5366">
        <v>14.080958012382331</v>
      </c>
      <c r="F5366">
        <v>266</v>
      </c>
      <c r="G5366">
        <v>70</v>
      </c>
      <c r="H5366">
        <v>0.26315789473684209</v>
      </c>
      <c r="I5366">
        <v>52469</v>
      </c>
      <c r="J5366">
        <v>197.25187969924809</v>
      </c>
      <c r="K5366">
        <v>8.1203007518797001</v>
      </c>
      <c r="L5366">
        <f t="shared" si="610"/>
        <v>5.6671461629944364</v>
      </c>
      <c r="M5366">
        <v>2.9339952216181122</v>
      </c>
      <c r="N5366">
        <f t="shared" si="613"/>
        <v>0.95112781954887216</v>
      </c>
      <c r="O5366">
        <f t="shared" si="614"/>
        <v>0.13909774436090225</v>
      </c>
      <c r="P5366">
        <f t="shared" si="615"/>
        <v>3.7593984962406013E-3</v>
      </c>
      <c r="Q5366">
        <f t="shared" si="616"/>
        <v>4.5112781954887216E-2</v>
      </c>
      <c r="R5366">
        <v>14</v>
      </c>
      <c r="S5366">
        <v>56</v>
      </c>
      <c r="T5366">
        <v>8</v>
      </c>
      <c r="U5366">
        <v>8.0033112582781456</v>
      </c>
      <c r="V5366" t="s">
        <v>34</v>
      </c>
      <c r="W5366">
        <v>12</v>
      </c>
      <c r="X5366" t="s">
        <v>37</v>
      </c>
      <c r="Y5366">
        <v>4577</v>
      </c>
      <c r="Z5366" t="s">
        <v>1126</v>
      </c>
      <c r="AA5366" t="s">
        <v>4670</v>
      </c>
      <c r="AB5366">
        <v>1</v>
      </c>
      <c r="AC5366">
        <v>0</v>
      </c>
      <c r="AD5366">
        <f t="shared" si="611"/>
        <v>0</v>
      </c>
      <c r="AE5366">
        <f t="shared" si="612"/>
        <v>0</v>
      </c>
      <c r="AF5366">
        <v>43</v>
      </c>
      <c r="AG5366">
        <v>8543</v>
      </c>
      <c r="AH5366">
        <v>2.027778021492324</v>
      </c>
      <c r="AI5366">
        <v>0</v>
      </c>
      <c r="AJ5366">
        <v>1.2595749460160731E-2</v>
      </c>
      <c r="AK5366">
        <v>0.9874042272567749</v>
      </c>
      <c r="AL5366">
        <v>0</v>
      </c>
      <c r="AM5366">
        <v>1</v>
      </c>
    </row>
    <row r="5367" spans="1:39" x14ac:dyDescent="0.2">
      <c r="A5367" t="s">
        <v>7242</v>
      </c>
      <c r="B5367" t="s">
        <v>2</v>
      </c>
      <c r="C5367" t="s">
        <v>4</v>
      </c>
      <c r="D5367" t="s">
        <v>16</v>
      </c>
      <c r="E5367">
        <v>14.08095808930239</v>
      </c>
      <c r="F5367">
        <v>266</v>
      </c>
      <c r="G5367">
        <v>70</v>
      </c>
      <c r="H5367">
        <v>0.26315789473684209</v>
      </c>
      <c r="I5367">
        <v>52469</v>
      </c>
      <c r="J5367">
        <v>197.25187969924809</v>
      </c>
      <c r="K5367">
        <v>8.1203007518797001</v>
      </c>
      <c r="L5367">
        <f t="shared" si="610"/>
        <v>5.6671461629944364</v>
      </c>
      <c r="M5367">
        <v>2.9339952216181122</v>
      </c>
      <c r="N5367">
        <f t="shared" si="613"/>
        <v>0.95112781954887216</v>
      </c>
      <c r="O5367">
        <f t="shared" si="614"/>
        <v>0.13909774436090225</v>
      </c>
      <c r="P5367">
        <f t="shared" si="615"/>
        <v>3.7593984962406013E-3</v>
      </c>
      <c r="Q5367">
        <f t="shared" si="616"/>
        <v>4.5112781954887216E-2</v>
      </c>
      <c r="R5367">
        <v>14</v>
      </c>
      <c r="S5367">
        <v>56</v>
      </c>
      <c r="T5367">
        <v>8</v>
      </c>
      <c r="U5367">
        <v>8.0033112582781456</v>
      </c>
      <c r="V5367" t="s">
        <v>34</v>
      </c>
      <c r="W5367">
        <v>12</v>
      </c>
      <c r="X5367" t="s">
        <v>37</v>
      </c>
      <c r="Y5367">
        <v>4577</v>
      </c>
      <c r="Z5367" t="s">
        <v>1127</v>
      </c>
      <c r="AA5367" t="s">
        <v>4671</v>
      </c>
      <c r="AB5367">
        <v>-7</v>
      </c>
      <c r="AC5367">
        <v>0</v>
      </c>
      <c r="AD5367">
        <f t="shared" si="611"/>
        <v>0</v>
      </c>
      <c r="AE5367">
        <f t="shared" si="612"/>
        <v>0</v>
      </c>
      <c r="AF5367">
        <v>46</v>
      </c>
      <c r="AG5367">
        <v>170</v>
      </c>
      <c r="AH5367">
        <v>1.2746727109864651</v>
      </c>
      <c r="AI5367">
        <v>0</v>
      </c>
      <c r="AJ5367">
        <v>1.462403032928705E-2</v>
      </c>
      <c r="AK5367">
        <v>0.98537594079971313</v>
      </c>
      <c r="AL5367">
        <v>0</v>
      </c>
      <c r="AM5367">
        <v>1</v>
      </c>
    </row>
    <row r="5368" spans="1:39" x14ac:dyDescent="0.2">
      <c r="A5368" t="s">
        <v>7242</v>
      </c>
      <c r="B5368" t="s">
        <v>2</v>
      </c>
      <c r="C5368" t="s">
        <v>4</v>
      </c>
      <c r="D5368" t="s">
        <v>16</v>
      </c>
      <c r="E5368">
        <v>14.08095814801576</v>
      </c>
      <c r="F5368">
        <v>266</v>
      </c>
      <c r="G5368">
        <v>70</v>
      </c>
      <c r="H5368">
        <v>0.26315789473684209</v>
      </c>
      <c r="I5368">
        <v>52469</v>
      </c>
      <c r="J5368">
        <v>197.25187969924809</v>
      </c>
      <c r="K5368">
        <v>8.1203007518797001</v>
      </c>
      <c r="L5368">
        <f t="shared" si="610"/>
        <v>5.6671461629944364</v>
      </c>
      <c r="M5368">
        <v>2.9339952216181122</v>
      </c>
      <c r="N5368">
        <f t="shared" si="613"/>
        <v>0.95112781954887216</v>
      </c>
      <c r="O5368">
        <f t="shared" si="614"/>
        <v>0.13909774436090225</v>
      </c>
      <c r="P5368">
        <f t="shared" si="615"/>
        <v>3.7593984962406013E-3</v>
      </c>
      <c r="Q5368">
        <f t="shared" si="616"/>
        <v>4.5112781954887216E-2</v>
      </c>
      <c r="R5368">
        <v>14</v>
      </c>
      <c r="S5368">
        <v>56</v>
      </c>
      <c r="T5368">
        <v>8</v>
      </c>
      <c r="U5368">
        <v>8.0033112582781456</v>
      </c>
      <c r="V5368" t="s">
        <v>34</v>
      </c>
      <c r="W5368">
        <v>12</v>
      </c>
      <c r="X5368" t="s">
        <v>37</v>
      </c>
      <c r="Y5368">
        <v>4577</v>
      </c>
      <c r="Z5368" t="s">
        <v>1058</v>
      </c>
      <c r="AA5368" t="s">
        <v>4672</v>
      </c>
      <c r="AB5368">
        <v>1</v>
      </c>
      <c r="AC5368">
        <v>0</v>
      </c>
      <c r="AD5368">
        <f t="shared" si="611"/>
        <v>0</v>
      </c>
      <c r="AE5368">
        <f t="shared" si="612"/>
        <v>0</v>
      </c>
      <c r="AF5368">
        <v>78</v>
      </c>
      <c r="AG5368">
        <v>14239</v>
      </c>
      <c r="AH5368">
        <v>7.4941295206113052</v>
      </c>
      <c r="AI5368">
        <v>0</v>
      </c>
      <c r="AJ5368">
        <v>1.99727788567543E-2</v>
      </c>
      <c r="AK5368">
        <v>0.98002725839614868</v>
      </c>
      <c r="AL5368">
        <v>0</v>
      </c>
      <c r="AM5368">
        <v>1</v>
      </c>
    </row>
    <row r="5369" spans="1:39" x14ac:dyDescent="0.2">
      <c r="A5369" t="s">
        <v>7242</v>
      </c>
      <c r="B5369" t="s">
        <v>2</v>
      </c>
      <c r="C5369" t="s">
        <v>4</v>
      </c>
      <c r="D5369" t="s">
        <v>16</v>
      </c>
      <c r="E5369">
        <v>14.08095820784485</v>
      </c>
      <c r="F5369">
        <v>266</v>
      </c>
      <c r="G5369">
        <v>70</v>
      </c>
      <c r="H5369">
        <v>0.26315789473684209</v>
      </c>
      <c r="I5369">
        <v>52469</v>
      </c>
      <c r="J5369">
        <v>197.25187969924809</v>
      </c>
      <c r="K5369">
        <v>8.1203007518797001</v>
      </c>
      <c r="L5369">
        <f t="shared" si="610"/>
        <v>5.6671461629944364</v>
      </c>
      <c r="M5369">
        <v>2.9339952216181122</v>
      </c>
      <c r="N5369">
        <f t="shared" si="613"/>
        <v>0.95112781954887216</v>
      </c>
      <c r="O5369">
        <f t="shared" si="614"/>
        <v>0.13909774436090225</v>
      </c>
      <c r="P5369">
        <f t="shared" si="615"/>
        <v>3.7593984962406013E-3</v>
      </c>
      <c r="Q5369">
        <f t="shared" si="616"/>
        <v>4.5112781954887216E-2</v>
      </c>
      <c r="R5369">
        <v>14</v>
      </c>
      <c r="S5369">
        <v>56</v>
      </c>
      <c r="T5369">
        <v>8</v>
      </c>
      <c r="U5369">
        <v>8.0033112582781456</v>
      </c>
      <c r="V5369" t="s">
        <v>34</v>
      </c>
      <c r="W5369">
        <v>12</v>
      </c>
      <c r="X5369" t="s">
        <v>37</v>
      </c>
      <c r="Y5369">
        <v>4577</v>
      </c>
      <c r="Z5369" t="s">
        <v>1128</v>
      </c>
      <c r="AA5369" t="s">
        <v>4673</v>
      </c>
      <c r="AB5369">
        <v>-7</v>
      </c>
      <c r="AC5369">
        <v>0</v>
      </c>
      <c r="AD5369">
        <f t="shared" si="611"/>
        <v>0</v>
      </c>
      <c r="AE5369">
        <f t="shared" si="612"/>
        <v>0</v>
      </c>
      <c r="AF5369">
        <v>184</v>
      </c>
      <c r="AG5369">
        <v>52</v>
      </c>
      <c r="AH5369">
        <v>5.9325801779869352</v>
      </c>
      <c r="AI5369">
        <v>0</v>
      </c>
      <c r="AJ5369">
        <v>9.1353403404355049E-3</v>
      </c>
      <c r="AK5369">
        <v>0.99086469411849976</v>
      </c>
      <c r="AL5369">
        <v>0</v>
      </c>
      <c r="AM5369">
        <v>1</v>
      </c>
    </row>
    <row r="5370" spans="1:39" x14ac:dyDescent="0.2">
      <c r="A5370" t="s">
        <v>7242</v>
      </c>
      <c r="B5370" t="s">
        <v>2</v>
      </c>
      <c r="C5370" t="s">
        <v>4</v>
      </c>
      <c r="D5370" t="s">
        <v>16</v>
      </c>
      <c r="E5370">
        <v>14.08095827138359</v>
      </c>
      <c r="F5370">
        <v>266</v>
      </c>
      <c r="G5370">
        <v>70</v>
      </c>
      <c r="H5370">
        <v>0.26315789473684209</v>
      </c>
      <c r="I5370">
        <v>52469</v>
      </c>
      <c r="J5370">
        <v>197.25187969924809</v>
      </c>
      <c r="K5370">
        <v>8.1203007518797001</v>
      </c>
      <c r="L5370">
        <f t="shared" si="610"/>
        <v>5.6671461629944364</v>
      </c>
      <c r="M5370">
        <v>2.9339952216181122</v>
      </c>
      <c r="N5370">
        <f t="shared" si="613"/>
        <v>0.95112781954887216</v>
      </c>
      <c r="O5370">
        <f t="shared" si="614"/>
        <v>0.13909774436090225</v>
      </c>
      <c r="P5370">
        <f t="shared" si="615"/>
        <v>3.7593984962406013E-3</v>
      </c>
      <c r="Q5370">
        <f t="shared" si="616"/>
        <v>4.5112781954887216E-2</v>
      </c>
      <c r="R5370">
        <v>14</v>
      </c>
      <c r="S5370">
        <v>56</v>
      </c>
      <c r="T5370">
        <v>8</v>
      </c>
      <c r="U5370">
        <v>8.0033112582781456</v>
      </c>
      <c r="V5370" t="s">
        <v>34</v>
      </c>
      <c r="W5370">
        <v>12</v>
      </c>
      <c r="X5370" t="s">
        <v>37</v>
      </c>
      <c r="Y5370">
        <v>4577</v>
      </c>
      <c r="Z5370" t="s">
        <v>80</v>
      </c>
      <c r="AA5370" t="s">
        <v>4660</v>
      </c>
      <c r="AB5370">
        <v>10</v>
      </c>
      <c r="AC5370">
        <v>0</v>
      </c>
      <c r="AD5370">
        <f t="shared" si="611"/>
        <v>0</v>
      </c>
      <c r="AE5370">
        <f t="shared" si="612"/>
        <v>0</v>
      </c>
      <c r="AF5370">
        <v>460</v>
      </c>
      <c r="AG5370">
        <v>0</v>
      </c>
      <c r="AH5370" t="s">
        <v>5675</v>
      </c>
      <c r="AI5370">
        <v>0</v>
      </c>
      <c r="AJ5370">
        <v>5.0629809498786933E-2</v>
      </c>
      <c r="AK5370">
        <v>0.94937014579772949</v>
      </c>
      <c r="AL5370">
        <v>0</v>
      </c>
      <c r="AM5370">
        <v>1</v>
      </c>
    </row>
    <row r="5371" spans="1:39" x14ac:dyDescent="0.2">
      <c r="A5371" t="s">
        <v>7242</v>
      </c>
      <c r="B5371" t="s">
        <v>2</v>
      </c>
      <c r="C5371" t="s">
        <v>4</v>
      </c>
      <c r="D5371" t="s">
        <v>16</v>
      </c>
      <c r="E5371">
        <v>14.0809583312454</v>
      </c>
      <c r="F5371">
        <v>266</v>
      </c>
      <c r="G5371">
        <v>70</v>
      </c>
      <c r="H5371">
        <v>0.26315789473684209</v>
      </c>
      <c r="I5371">
        <v>52469</v>
      </c>
      <c r="J5371">
        <v>197.25187969924809</v>
      </c>
      <c r="K5371">
        <v>8.1203007518797001</v>
      </c>
      <c r="L5371">
        <f t="shared" si="610"/>
        <v>5.6671461629944364</v>
      </c>
      <c r="M5371">
        <v>2.9339952216181122</v>
      </c>
      <c r="N5371">
        <f t="shared" si="613"/>
        <v>0.95112781954887216</v>
      </c>
      <c r="O5371">
        <f t="shared" si="614"/>
        <v>0.13909774436090225</v>
      </c>
      <c r="P5371">
        <f t="shared" si="615"/>
        <v>3.7593984962406013E-3</v>
      </c>
      <c r="Q5371">
        <f t="shared" si="616"/>
        <v>4.5112781954887216E-2</v>
      </c>
      <c r="R5371">
        <v>14</v>
      </c>
      <c r="S5371">
        <v>56</v>
      </c>
      <c r="T5371">
        <v>8</v>
      </c>
      <c r="U5371">
        <v>8.0033112582781456</v>
      </c>
      <c r="V5371" t="s">
        <v>34</v>
      </c>
      <c r="W5371">
        <v>12</v>
      </c>
      <c r="X5371" t="s">
        <v>37</v>
      </c>
      <c r="Y5371">
        <v>4577</v>
      </c>
      <c r="Z5371" t="s">
        <v>46</v>
      </c>
      <c r="AA5371" t="s">
        <v>1411</v>
      </c>
      <c r="AB5371">
        <v>-1</v>
      </c>
      <c r="AC5371">
        <v>0</v>
      </c>
      <c r="AD5371">
        <f t="shared" si="611"/>
        <v>0</v>
      </c>
      <c r="AE5371">
        <f t="shared" si="612"/>
        <v>0</v>
      </c>
      <c r="AF5371">
        <v>9</v>
      </c>
      <c r="AG5371">
        <v>0</v>
      </c>
      <c r="AH5371" t="s">
        <v>5675</v>
      </c>
      <c r="AI5371">
        <v>0</v>
      </c>
      <c r="AJ5371">
        <v>7.304399274289608E-3</v>
      </c>
      <c r="AK5371">
        <v>0.99269556999206543</v>
      </c>
      <c r="AL5371">
        <v>0</v>
      </c>
      <c r="AM5371">
        <v>1</v>
      </c>
    </row>
    <row r="5372" spans="1:39" x14ac:dyDescent="0.2">
      <c r="A5372" t="s">
        <v>7242</v>
      </c>
      <c r="B5372" t="s">
        <v>2</v>
      </c>
      <c r="C5372" t="s">
        <v>4</v>
      </c>
      <c r="D5372" t="s">
        <v>16</v>
      </c>
      <c r="E5372">
        <v>14.080958394023501</v>
      </c>
      <c r="F5372">
        <v>266</v>
      </c>
      <c r="G5372">
        <v>70</v>
      </c>
      <c r="H5372">
        <v>0.26315789473684209</v>
      </c>
      <c r="I5372">
        <v>52469</v>
      </c>
      <c r="J5372">
        <v>197.25187969924809</v>
      </c>
      <c r="K5372">
        <v>8.1203007518797001</v>
      </c>
      <c r="L5372">
        <f t="shared" si="610"/>
        <v>5.6671461629944364</v>
      </c>
      <c r="M5372">
        <v>2.9339952216181122</v>
      </c>
      <c r="N5372">
        <f t="shared" si="613"/>
        <v>0.95112781954887216</v>
      </c>
      <c r="O5372">
        <f t="shared" si="614"/>
        <v>0.13909774436090225</v>
      </c>
      <c r="P5372">
        <f t="shared" si="615"/>
        <v>3.7593984962406013E-3</v>
      </c>
      <c r="Q5372">
        <f t="shared" si="616"/>
        <v>4.5112781954887216E-2</v>
      </c>
      <c r="R5372">
        <v>14</v>
      </c>
      <c r="S5372">
        <v>56</v>
      </c>
      <c r="T5372">
        <v>8</v>
      </c>
      <c r="U5372">
        <v>8.0033112582781456</v>
      </c>
      <c r="V5372" t="s">
        <v>34</v>
      </c>
      <c r="W5372">
        <v>12</v>
      </c>
      <c r="X5372" t="s">
        <v>37</v>
      </c>
      <c r="Y5372">
        <v>4577</v>
      </c>
      <c r="Z5372" t="s">
        <v>80</v>
      </c>
      <c r="AA5372" t="s">
        <v>4674</v>
      </c>
      <c r="AB5372">
        <v>6</v>
      </c>
      <c r="AC5372">
        <v>0</v>
      </c>
      <c r="AD5372">
        <f t="shared" si="611"/>
        <v>0</v>
      </c>
      <c r="AE5372">
        <f t="shared" si="612"/>
        <v>0</v>
      </c>
      <c r="AF5372">
        <v>444</v>
      </c>
      <c r="AG5372">
        <v>0</v>
      </c>
      <c r="AH5372" t="s">
        <v>5675</v>
      </c>
      <c r="AI5372">
        <v>0</v>
      </c>
      <c r="AJ5372">
        <v>0.1961647570133209</v>
      </c>
      <c r="AK5372">
        <v>0.80383521318435669</v>
      </c>
      <c r="AL5372">
        <v>0</v>
      </c>
      <c r="AM5372">
        <v>1</v>
      </c>
    </row>
    <row r="5373" spans="1:39" x14ac:dyDescent="0.2">
      <c r="A5373" t="s">
        <v>7242</v>
      </c>
      <c r="B5373" t="s">
        <v>2</v>
      </c>
      <c r="C5373" t="s">
        <v>4</v>
      </c>
      <c r="D5373" t="s">
        <v>16</v>
      </c>
      <c r="E5373">
        <v>14.08095845647885</v>
      </c>
      <c r="F5373">
        <v>266</v>
      </c>
      <c r="G5373">
        <v>70</v>
      </c>
      <c r="H5373">
        <v>0.26315789473684209</v>
      </c>
      <c r="I5373">
        <v>52469</v>
      </c>
      <c r="J5373">
        <v>197.25187969924809</v>
      </c>
      <c r="K5373">
        <v>8.1203007518797001</v>
      </c>
      <c r="L5373">
        <f t="shared" si="610"/>
        <v>5.6671461629944364</v>
      </c>
      <c r="M5373">
        <v>2.9339952216181122</v>
      </c>
      <c r="N5373">
        <f t="shared" si="613"/>
        <v>0.95112781954887216</v>
      </c>
      <c r="O5373">
        <f t="shared" si="614"/>
        <v>0.13909774436090225</v>
      </c>
      <c r="P5373">
        <f t="shared" si="615"/>
        <v>3.7593984962406013E-3</v>
      </c>
      <c r="Q5373">
        <f t="shared" si="616"/>
        <v>4.5112781954887216E-2</v>
      </c>
      <c r="R5373">
        <v>14</v>
      </c>
      <c r="S5373">
        <v>56</v>
      </c>
      <c r="T5373">
        <v>8</v>
      </c>
      <c r="U5373">
        <v>8.0033112582781456</v>
      </c>
      <c r="V5373" t="s">
        <v>34</v>
      </c>
      <c r="W5373">
        <v>12</v>
      </c>
      <c r="X5373" t="s">
        <v>37</v>
      </c>
      <c r="Y5373">
        <v>4577</v>
      </c>
      <c r="Z5373" t="s">
        <v>46</v>
      </c>
      <c r="AA5373" t="s">
        <v>1411</v>
      </c>
      <c r="AB5373">
        <v>-1</v>
      </c>
      <c r="AC5373">
        <v>0</v>
      </c>
      <c r="AD5373">
        <f t="shared" si="611"/>
        <v>0</v>
      </c>
      <c r="AE5373">
        <f t="shared" si="612"/>
        <v>0</v>
      </c>
      <c r="AF5373">
        <v>9</v>
      </c>
      <c r="AG5373">
        <v>0</v>
      </c>
      <c r="AH5373" t="s">
        <v>5675</v>
      </c>
      <c r="AI5373">
        <v>0</v>
      </c>
      <c r="AJ5373">
        <v>7.304399274289608E-3</v>
      </c>
      <c r="AK5373">
        <v>0.99269556999206543</v>
      </c>
      <c r="AL5373">
        <v>0</v>
      </c>
      <c r="AM5373">
        <v>1</v>
      </c>
    </row>
    <row r="5374" spans="1:39" x14ac:dyDescent="0.2">
      <c r="A5374" t="s">
        <v>7242</v>
      </c>
      <c r="B5374" t="s">
        <v>2</v>
      </c>
      <c r="C5374" t="s">
        <v>4</v>
      </c>
      <c r="D5374" t="s">
        <v>16</v>
      </c>
      <c r="E5374">
        <v>14.080958532253639</v>
      </c>
      <c r="F5374">
        <v>266</v>
      </c>
      <c r="G5374">
        <v>70</v>
      </c>
      <c r="H5374">
        <v>0.26315789473684209</v>
      </c>
      <c r="I5374">
        <v>52469</v>
      </c>
      <c r="J5374">
        <v>197.25187969924809</v>
      </c>
      <c r="K5374">
        <v>8.1203007518797001</v>
      </c>
      <c r="L5374">
        <f t="shared" si="610"/>
        <v>5.6671461629944364</v>
      </c>
      <c r="M5374">
        <v>2.9339952216181122</v>
      </c>
      <c r="N5374">
        <f t="shared" si="613"/>
        <v>0.95112781954887216</v>
      </c>
      <c r="O5374">
        <f t="shared" si="614"/>
        <v>0.13909774436090225</v>
      </c>
      <c r="P5374">
        <f t="shared" si="615"/>
        <v>3.7593984962406013E-3</v>
      </c>
      <c r="Q5374">
        <f t="shared" si="616"/>
        <v>4.5112781954887216E-2</v>
      </c>
      <c r="R5374">
        <v>14</v>
      </c>
      <c r="S5374">
        <v>56</v>
      </c>
      <c r="T5374">
        <v>8</v>
      </c>
      <c r="U5374">
        <v>8.0033112582781456</v>
      </c>
      <c r="V5374" t="s">
        <v>34</v>
      </c>
      <c r="W5374">
        <v>12</v>
      </c>
      <c r="X5374" t="s">
        <v>37</v>
      </c>
      <c r="Y5374">
        <v>4577</v>
      </c>
      <c r="Z5374" t="s">
        <v>80</v>
      </c>
      <c r="AA5374" t="s">
        <v>4675</v>
      </c>
      <c r="AB5374">
        <v>7</v>
      </c>
      <c r="AC5374">
        <v>0</v>
      </c>
      <c r="AD5374">
        <f t="shared" si="611"/>
        <v>0</v>
      </c>
      <c r="AE5374">
        <f t="shared" si="612"/>
        <v>0</v>
      </c>
      <c r="AF5374">
        <v>801</v>
      </c>
      <c r="AG5374">
        <v>0</v>
      </c>
      <c r="AH5374" t="s">
        <v>5675</v>
      </c>
      <c r="AI5374">
        <v>0</v>
      </c>
      <c r="AJ5374">
        <v>0.102230504155159</v>
      </c>
      <c r="AK5374">
        <v>0.89776945114135742</v>
      </c>
      <c r="AL5374">
        <v>0</v>
      </c>
      <c r="AM5374">
        <v>1</v>
      </c>
    </row>
    <row r="5375" spans="1:39" x14ac:dyDescent="0.2">
      <c r="A5375" t="s">
        <v>7242</v>
      </c>
      <c r="B5375" t="s">
        <v>2</v>
      </c>
      <c r="C5375" t="s">
        <v>4</v>
      </c>
      <c r="D5375" t="s">
        <v>16</v>
      </c>
      <c r="E5375">
        <v>14.080958594549051</v>
      </c>
      <c r="F5375">
        <v>266</v>
      </c>
      <c r="G5375">
        <v>70</v>
      </c>
      <c r="H5375">
        <v>0.26315789473684209</v>
      </c>
      <c r="I5375">
        <v>52469</v>
      </c>
      <c r="J5375">
        <v>197.25187969924809</v>
      </c>
      <c r="K5375">
        <v>8.1203007518797001</v>
      </c>
      <c r="L5375">
        <f t="shared" si="610"/>
        <v>5.6671461629944364</v>
      </c>
      <c r="M5375">
        <v>2.9339952216181122</v>
      </c>
      <c r="N5375">
        <f t="shared" si="613"/>
        <v>0.95112781954887216</v>
      </c>
      <c r="O5375">
        <f t="shared" si="614"/>
        <v>0.13909774436090225</v>
      </c>
      <c r="P5375">
        <f t="shared" si="615"/>
        <v>3.7593984962406013E-3</v>
      </c>
      <c r="Q5375">
        <f t="shared" si="616"/>
        <v>4.5112781954887216E-2</v>
      </c>
      <c r="R5375">
        <v>14</v>
      </c>
      <c r="S5375">
        <v>56</v>
      </c>
      <c r="T5375">
        <v>8</v>
      </c>
      <c r="U5375">
        <v>8.0033112582781456</v>
      </c>
      <c r="V5375" t="s">
        <v>34</v>
      </c>
      <c r="W5375">
        <v>12</v>
      </c>
      <c r="X5375" t="s">
        <v>37</v>
      </c>
      <c r="Y5375">
        <v>4577</v>
      </c>
      <c r="Z5375" t="s">
        <v>1128</v>
      </c>
      <c r="AA5375" t="s">
        <v>4676</v>
      </c>
      <c r="AB5375">
        <v>-6</v>
      </c>
      <c r="AC5375">
        <v>0</v>
      </c>
      <c r="AD5375">
        <f t="shared" si="611"/>
        <v>0</v>
      </c>
      <c r="AE5375">
        <f t="shared" si="612"/>
        <v>0</v>
      </c>
      <c r="AF5375">
        <v>436</v>
      </c>
      <c r="AG5375">
        <v>52</v>
      </c>
      <c r="AH5375">
        <v>5.9325805594883683</v>
      </c>
      <c r="AI5375">
        <v>0</v>
      </c>
      <c r="AJ5375">
        <v>0.21415512263774869</v>
      </c>
      <c r="AK5375">
        <v>0.78584486246109009</v>
      </c>
      <c r="AL5375">
        <v>0</v>
      </c>
      <c r="AM5375">
        <v>1</v>
      </c>
    </row>
    <row r="5376" spans="1:39" x14ac:dyDescent="0.2">
      <c r="A5376" t="s">
        <v>7242</v>
      </c>
      <c r="B5376" t="s">
        <v>2</v>
      </c>
      <c r="C5376" t="s">
        <v>4</v>
      </c>
      <c r="D5376" t="s">
        <v>16</v>
      </c>
      <c r="E5376">
        <v>14.080958658357719</v>
      </c>
      <c r="F5376">
        <v>266</v>
      </c>
      <c r="G5376">
        <v>70</v>
      </c>
      <c r="H5376">
        <v>0.26315789473684209</v>
      </c>
      <c r="I5376">
        <v>52469</v>
      </c>
      <c r="J5376">
        <v>197.25187969924809</v>
      </c>
      <c r="K5376">
        <v>8.1203007518797001</v>
      </c>
      <c r="L5376">
        <f t="shared" si="610"/>
        <v>5.6671461629944364</v>
      </c>
      <c r="M5376">
        <v>2.9339952216181122</v>
      </c>
      <c r="N5376">
        <f t="shared" si="613"/>
        <v>0.95112781954887216</v>
      </c>
      <c r="O5376">
        <f t="shared" si="614"/>
        <v>0.13909774436090225</v>
      </c>
      <c r="P5376">
        <f t="shared" si="615"/>
        <v>3.7593984962406013E-3</v>
      </c>
      <c r="Q5376">
        <f t="shared" si="616"/>
        <v>4.5112781954887216E-2</v>
      </c>
      <c r="R5376">
        <v>14</v>
      </c>
      <c r="S5376">
        <v>56</v>
      </c>
      <c r="T5376">
        <v>8</v>
      </c>
      <c r="U5376">
        <v>8.0033112582781456</v>
      </c>
      <c r="V5376" t="s">
        <v>34</v>
      </c>
      <c r="W5376">
        <v>12</v>
      </c>
      <c r="X5376" t="s">
        <v>37</v>
      </c>
      <c r="Y5376">
        <v>4577</v>
      </c>
      <c r="Z5376" t="s">
        <v>80</v>
      </c>
      <c r="AA5376" t="s">
        <v>4677</v>
      </c>
      <c r="AB5376">
        <v>6</v>
      </c>
      <c r="AC5376">
        <v>0</v>
      </c>
      <c r="AD5376">
        <f t="shared" si="611"/>
        <v>0</v>
      </c>
      <c r="AE5376">
        <f t="shared" si="612"/>
        <v>0</v>
      </c>
      <c r="AF5376">
        <v>448</v>
      </c>
      <c r="AG5376">
        <v>0</v>
      </c>
      <c r="AH5376" t="s">
        <v>5675</v>
      </c>
      <c r="AI5376">
        <v>0</v>
      </c>
      <c r="AJ5376">
        <v>6.8658046424388885E-2</v>
      </c>
      <c r="AK5376">
        <v>0.93134194612503052</v>
      </c>
      <c r="AL5376">
        <v>0</v>
      </c>
      <c r="AM5376">
        <v>1</v>
      </c>
    </row>
    <row r="5377" spans="1:39" x14ac:dyDescent="0.2">
      <c r="A5377" t="s">
        <v>7242</v>
      </c>
      <c r="B5377" t="s">
        <v>2</v>
      </c>
      <c r="C5377" t="s">
        <v>4</v>
      </c>
      <c r="D5377" t="s">
        <v>16</v>
      </c>
      <c r="E5377">
        <v>14.080958718644091</v>
      </c>
      <c r="F5377">
        <v>266</v>
      </c>
      <c r="G5377">
        <v>70</v>
      </c>
      <c r="H5377">
        <v>0.26315789473684209</v>
      </c>
      <c r="I5377">
        <v>52469</v>
      </c>
      <c r="J5377">
        <v>197.25187969924809</v>
      </c>
      <c r="K5377">
        <v>8.1203007518797001</v>
      </c>
      <c r="L5377">
        <f t="shared" si="610"/>
        <v>5.6671461629944364</v>
      </c>
      <c r="M5377">
        <v>2.9339952216181122</v>
      </c>
      <c r="N5377">
        <f t="shared" si="613"/>
        <v>0.95112781954887216</v>
      </c>
      <c r="O5377">
        <f t="shared" si="614"/>
        <v>0.13909774436090225</v>
      </c>
      <c r="P5377">
        <f t="shared" si="615"/>
        <v>3.7593984962406013E-3</v>
      </c>
      <c r="Q5377">
        <f t="shared" si="616"/>
        <v>4.5112781954887216E-2</v>
      </c>
      <c r="R5377">
        <v>14</v>
      </c>
      <c r="S5377">
        <v>56</v>
      </c>
      <c r="T5377">
        <v>8</v>
      </c>
      <c r="U5377">
        <v>8.0033112582781456</v>
      </c>
      <c r="V5377" t="s">
        <v>34</v>
      </c>
      <c r="W5377">
        <v>12</v>
      </c>
      <c r="X5377" t="s">
        <v>37</v>
      </c>
      <c r="Y5377">
        <v>4577</v>
      </c>
      <c r="Z5377" t="s">
        <v>1128</v>
      </c>
      <c r="AA5377" t="s">
        <v>4678</v>
      </c>
      <c r="AB5377">
        <v>-5</v>
      </c>
      <c r="AC5377">
        <v>0</v>
      </c>
      <c r="AD5377">
        <f t="shared" si="611"/>
        <v>0</v>
      </c>
      <c r="AE5377">
        <f t="shared" si="612"/>
        <v>0</v>
      </c>
      <c r="AF5377">
        <v>306</v>
      </c>
      <c r="AG5377">
        <v>52</v>
      </c>
      <c r="AH5377">
        <v>5.9325806827497454</v>
      </c>
      <c r="AI5377">
        <v>0</v>
      </c>
      <c r="AJ5377">
        <v>7.8548111021518707E-2</v>
      </c>
      <c r="AK5377">
        <v>0.92145192623138428</v>
      </c>
      <c r="AL5377">
        <v>0</v>
      </c>
      <c r="AM5377">
        <v>1</v>
      </c>
    </row>
    <row r="5378" spans="1:39" x14ac:dyDescent="0.2">
      <c r="A5378" t="s">
        <v>7242</v>
      </c>
      <c r="B5378" t="s">
        <v>2</v>
      </c>
      <c r="C5378" t="s">
        <v>4</v>
      </c>
      <c r="D5378" t="s">
        <v>16</v>
      </c>
      <c r="E5378">
        <v>14.0809588023782</v>
      </c>
      <c r="F5378">
        <v>266</v>
      </c>
      <c r="G5378">
        <v>70</v>
      </c>
      <c r="H5378">
        <v>0.26315789473684209</v>
      </c>
      <c r="I5378">
        <v>52469</v>
      </c>
      <c r="J5378">
        <v>197.25187969924809</v>
      </c>
      <c r="K5378">
        <v>8.1203007518797001</v>
      </c>
      <c r="L5378">
        <f t="shared" si="610"/>
        <v>5.6671461629944364</v>
      </c>
      <c r="M5378">
        <v>2.9339952216181122</v>
      </c>
      <c r="N5378">
        <f t="shared" si="613"/>
        <v>0.95112781954887216</v>
      </c>
      <c r="O5378">
        <f t="shared" si="614"/>
        <v>0.13909774436090225</v>
      </c>
      <c r="P5378">
        <f t="shared" si="615"/>
        <v>3.7593984962406013E-3</v>
      </c>
      <c r="Q5378">
        <f t="shared" si="616"/>
        <v>4.5112781954887216E-2</v>
      </c>
      <c r="R5378">
        <v>14</v>
      </c>
      <c r="S5378">
        <v>56</v>
      </c>
      <c r="T5378">
        <v>8</v>
      </c>
      <c r="U5378">
        <v>8.0033112582781456</v>
      </c>
      <c r="V5378" t="s">
        <v>34</v>
      </c>
      <c r="W5378">
        <v>12</v>
      </c>
      <c r="X5378" t="s">
        <v>37</v>
      </c>
      <c r="Y5378">
        <v>4577</v>
      </c>
      <c r="Z5378" t="s">
        <v>1113</v>
      </c>
      <c r="AA5378" t="s">
        <v>4679</v>
      </c>
      <c r="AB5378">
        <v>7</v>
      </c>
      <c r="AC5378">
        <v>0</v>
      </c>
      <c r="AD5378">
        <f t="shared" si="611"/>
        <v>0</v>
      </c>
      <c r="AE5378">
        <f t="shared" si="612"/>
        <v>0</v>
      </c>
      <c r="AF5378">
        <v>106</v>
      </c>
      <c r="AG5378">
        <v>3846</v>
      </c>
      <c r="AH5378">
        <v>3.7811654123369811</v>
      </c>
      <c r="AI5378">
        <v>0</v>
      </c>
      <c r="AJ5378">
        <v>6.3550956547260284E-2</v>
      </c>
      <c r="AK5378">
        <v>0.93644899129867554</v>
      </c>
      <c r="AL5378">
        <v>0</v>
      </c>
      <c r="AM5378">
        <v>1</v>
      </c>
    </row>
    <row r="5379" spans="1:39" x14ac:dyDescent="0.2">
      <c r="A5379" t="s">
        <v>7242</v>
      </c>
      <c r="B5379" t="s">
        <v>2</v>
      </c>
      <c r="C5379" t="s">
        <v>4</v>
      </c>
      <c r="D5379" t="s">
        <v>16</v>
      </c>
      <c r="E5379">
        <v>14.080958846188841</v>
      </c>
      <c r="F5379">
        <v>266</v>
      </c>
      <c r="G5379">
        <v>70</v>
      </c>
      <c r="H5379">
        <v>0.26315789473684209</v>
      </c>
      <c r="I5379">
        <v>52469</v>
      </c>
      <c r="J5379">
        <v>197.25187969924809</v>
      </c>
      <c r="K5379">
        <v>8.1203007518797001</v>
      </c>
      <c r="L5379">
        <f t="shared" ref="L5379:L5442" si="617">($K$2+$K$425+$K$844+$K$1220+$K$1592+$K$1959+$K$2318+$K$2676+$K$3017+$K$3353+$K$3679+$K$3988+$K$4292+$K$4587+$K$4872+$K$5152+$K$5418+$K$5683+$K$5937)/19</f>
        <v>5.6671461629944364</v>
      </c>
      <c r="M5379">
        <v>2.9339952216181122</v>
      </c>
      <c r="N5379">
        <f t="shared" si="613"/>
        <v>0.95112781954887216</v>
      </c>
      <c r="O5379">
        <f t="shared" si="614"/>
        <v>0.13909774436090225</v>
      </c>
      <c r="P5379">
        <f t="shared" si="615"/>
        <v>3.7593984962406013E-3</v>
      </c>
      <c r="Q5379">
        <f t="shared" si="616"/>
        <v>4.5112781954887216E-2</v>
      </c>
      <c r="R5379">
        <v>14</v>
      </c>
      <c r="S5379">
        <v>56</v>
      </c>
      <c r="T5379">
        <v>8</v>
      </c>
      <c r="U5379">
        <v>8.0033112582781456</v>
      </c>
      <c r="V5379" t="s">
        <v>34</v>
      </c>
      <c r="W5379">
        <v>12</v>
      </c>
      <c r="X5379" t="s">
        <v>37</v>
      </c>
      <c r="Y5379">
        <v>4577</v>
      </c>
      <c r="Z5379" t="s">
        <v>1128</v>
      </c>
      <c r="AA5379" t="s">
        <v>4680</v>
      </c>
      <c r="AB5379">
        <v>0</v>
      </c>
      <c r="AC5379">
        <v>0</v>
      </c>
      <c r="AD5379">
        <f t="shared" ref="AD5379:AD5442" si="618">IF(AND(AC5379=1,AL5379=1),1,0)</f>
        <v>0</v>
      </c>
      <c r="AE5379">
        <f t="shared" ref="AE5379:AE5442" si="619">IF(AND(AC5379=0,AL5379=1),1,0)</f>
        <v>0</v>
      </c>
      <c r="AF5379">
        <v>29</v>
      </c>
      <c r="AG5379">
        <v>52</v>
      </c>
      <c r="AH5379">
        <v>5.9325808262344326</v>
      </c>
      <c r="AI5379">
        <v>0</v>
      </c>
      <c r="AJ5379">
        <v>1.2147811241447931E-2</v>
      </c>
      <c r="AK5379">
        <v>0.98785221576690674</v>
      </c>
      <c r="AL5379">
        <v>0</v>
      </c>
      <c r="AM5379">
        <v>1</v>
      </c>
    </row>
    <row r="5380" spans="1:39" x14ac:dyDescent="0.2">
      <c r="A5380" t="s">
        <v>7242</v>
      </c>
      <c r="B5380" t="s">
        <v>2</v>
      </c>
      <c r="C5380" t="s">
        <v>4</v>
      </c>
      <c r="D5380" t="s">
        <v>16</v>
      </c>
      <c r="E5380">
        <v>14.080958904842779</v>
      </c>
      <c r="F5380">
        <v>266</v>
      </c>
      <c r="G5380">
        <v>70</v>
      </c>
      <c r="H5380">
        <v>0.26315789473684209</v>
      </c>
      <c r="I5380">
        <v>52469</v>
      </c>
      <c r="J5380">
        <v>197.25187969924809</v>
      </c>
      <c r="K5380">
        <v>8.1203007518797001</v>
      </c>
      <c r="L5380">
        <f t="shared" si="617"/>
        <v>5.6671461629944364</v>
      </c>
      <c r="M5380">
        <v>2.9339952216181122</v>
      </c>
      <c r="N5380">
        <f t="shared" si="613"/>
        <v>0.95112781954887216</v>
      </c>
      <c r="O5380">
        <f t="shared" si="614"/>
        <v>0.13909774436090225</v>
      </c>
      <c r="P5380">
        <f t="shared" si="615"/>
        <v>3.7593984962406013E-3</v>
      </c>
      <c r="Q5380">
        <f t="shared" si="616"/>
        <v>4.5112781954887216E-2</v>
      </c>
      <c r="R5380">
        <v>14</v>
      </c>
      <c r="S5380">
        <v>56</v>
      </c>
      <c r="T5380">
        <v>8</v>
      </c>
      <c r="U5380">
        <v>8.0033112582781456</v>
      </c>
      <c r="V5380" t="s">
        <v>34</v>
      </c>
      <c r="W5380">
        <v>12</v>
      </c>
      <c r="X5380" t="s">
        <v>37</v>
      </c>
      <c r="Y5380">
        <v>4577</v>
      </c>
      <c r="Z5380" t="s">
        <v>1113</v>
      </c>
      <c r="AA5380" t="s">
        <v>4681</v>
      </c>
      <c r="AB5380">
        <v>3</v>
      </c>
      <c r="AC5380">
        <v>0</v>
      </c>
      <c r="AD5380">
        <f t="shared" si="618"/>
        <v>0</v>
      </c>
      <c r="AE5380">
        <f t="shared" si="619"/>
        <v>0</v>
      </c>
      <c r="AF5380">
        <v>61</v>
      </c>
      <c r="AG5380">
        <v>3846</v>
      </c>
      <c r="AH5380">
        <v>3.7811655397351269</v>
      </c>
      <c r="AI5380">
        <v>0</v>
      </c>
      <c r="AJ5380">
        <v>2.3291448131203651E-2</v>
      </c>
      <c r="AK5380">
        <v>0.97670859098434448</v>
      </c>
      <c r="AL5380">
        <v>0</v>
      </c>
      <c r="AM5380">
        <v>1</v>
      </c>
    </row>
    <row r="5381" spans="1:39" x14ac:dyDescent="0.2">
      <c r="A5381" t="s">
        <v>7242</v>
      </c>
      <c r="B5381" t="s">
        <v>2</v>
      </c>
      <c r="C5381" t="s">
        <v>4</v>
      </c>
      <c r="D5381" t="s">
        <v>16</v>
      </c>
      <c r="E5381">
        <v>14.08095897052341</v>
      </c>
      <c r="F5381">
        <v>266</v>
      </c>
      <c r="G5381">
        <v>70</v>
      </c>
      <c r="H5381">
        <v>0.26315789473684209</v>
      </c>
      <c r="I5381">
        <v>52469</v>
      </c>
      <c r="J5381">
        <v>197.25187969924809</v>
      </c>
      <c r="K5381">
        <v>8.1203007518797001</v>
      </c>
      <c r="L5381">
        <f t="shared" si="617"/>
        <v>5.6671461629944364</v>
      </c>
      <c r="M5381">
        <v>2.9339952216181122</v>
      </c>
      <c r="N5381">
        <f t="shared" si="613"/>
        <v>0.95112781954887216</v>
      </c>
      <c r="O5381">
        <f t="shared" si="614"/>
        <v>0.13909774436090225</v>
      </c>
      <c r="P5381">
        <f t="shared" si="615"/>
        <v>3.7593984962406013E-3</v>
      </c>
      <c r="Q5381">
        <f t="shared" si="616"/>
        <v>4.5112781954887216E-2</v>
      </c>
      <c r="R5381">
        <v>14</v>
      </c>
      <c r="S5381">
        <v>56</v>
      </c>
      <c r="T5381">
        <v>8</v>
      </c>
      <c r="U5381">
        <v>8.0033112582781456</v>
      </c>
      <c r="V5381" t="s">
        <v>34</v>
      </c>
      <c r="W5381">
        <v>12</v>
      </c>
      <c r="X5381" t="s">
        <v>37</v>
      </c>
      <c r="Y5381">
        <v>4577</v>
      </c>
      <c r="Z5381" t="s">
        <v>1128</v>
      </c>
      <c r="AA5381" t="s">
        <v>4682</v>
      </c>
      <c r="AB5381">
        <v>1</v>
      </c>
      <c r="AC5381">
        <v>0</v>
      </c>
      <c r="AD5381">
        <f t="shared" si="618"/>
        <v>0</v>
      </c>
      <c r="AE5381">
        <f t="shared" si="619"/>
        <v>0</v>
      </c>
      <c r="AF5381">
        <v>106</v>
      </c>
      <c r="AG5381">
        <v>52</v>
      </c>
      <c r="AH5381">
        <v>5.9325809527502216</v>
      </c>
      <c r="AI5381">
        <v>0</v>
      </c>
      <c r="AJ5381">
        <v>2.3805867880582809E-2</v>
      </c>
      <c r="AK5381">
        <v>0.97619414329528809</v>
      </c>
      <c r="AL5381">
        <v>0</v>
      </c>
      <c r="AM5381">
        <v>1</v>
      </c>
    </row>
    <row r="5382" spans="1:39" x14ac:dyDescent="0.2">
      <c r="A5382" t="s">
        <v>7242</v>
      </c>
      <c r="B5382" t="s">
        <v>2</v>
      </c>
      <c r="C5382" t="s">
        <v>4</v>
      </c>
      <c r="D5382" t="s">
        <v>16</v>
      </c>
      <c r="E5382">
        <v>14.08095902994147</v>
      </c>
      <c r="F5382">
        <v>266</v>
      </c>
      <c r="G5382">
        <v>70</v>
      </c>
      <c r="H5382">
        <v>0.26315789473684209</v>
      </c>
      <c r="I5382">
        <v>52469</v>
      </c>
      <c r="J5382">
        <v>197.25187969924809</v>
      </c>
      <c r="K5382">
        <v>8.1203007518797001</v>
      </c>
      <c r="L5382">
        <f t="shared" si="617"/>
        <v>5.6671461629944364</v>
      </c>
      <c r="M5382">
        <v>2.9339952216181122</v>
      </c>
      <c r="N5382">
        <f t="shared" si="613"/>
        <v>0.95112781954887216</v>
      </c>
      <c r="O5382">
        <f t="shared" si="614"/>
        <v>0.13909774436090225</v>
      </c>
      <c r="P5382">
        <f t="shared" si="615"/>
        <v>3.7593984962406013E-3</v>
      </c>
      <c r="Q5382">
        <f t="shared" si="616"/>
        <v>4.5112781954887216E-2</v>
      </c>
      <c r="R5382">
        <v>14</v>
      </c>
      <c r="S5382">
        <v>56</v>
      </c>
      <c r="T5382">
        <v>8</v>
      </c>
      <c r="U5382">
        <v>8.0033112582781456</v>
      </c>
      <c r="V5382" t="s">
        <v>34</v>
      </c>
      <c r="W5382">
        <v>12</v>
      </c>
      <c r="X5382" t="s">
        <v>37</v>
      </c>
      <c r="Y5382">
        <v>4577</v>
      </c>
      <c r="Z5382" t="s">
        <v>1113</v>
      </c>
      <c r="AA5382" t="s">
        <v>4683</v>
      </c>
      <c r="AB5382">
        <v>3</v>
      </c>
      <c r="AC5382">
        <v>0</v>
      </c>
      <c r="AD5382">
        <f t="shared" si="618"/>
        <v>0</v>
      </c>
      <c r="AE5382">
        <f t="shared" si="619"/>
        <v>0</v>
      </c>
      <c r="AF5382">
        <v>337</v>
      </c>
      <c r="AG5382">
        <v>3846</v>
      </c>
      <c r="AH5382">
        <v>3.781165663066278</v>
      </c>
      <c r="AI5382">
        <v>0</v>
      </c>
      <c r="AJ5382">
        <v>2.2280959412455559E-2</v>
      </c>
      <c r="AK5382">
        <v>0.9777190089225769</v>
      </c>
      <c r="AL5382">
        <v>0</v>
      </c>
      <c r="AM5382">
        <v>1</v>
      </c>
    </row>
    <row r="5383" spans="1:39" x14ac:dyDescent="0.2">
      <c r="A5383" t="s">
        <v>7242</v>
      </c>
      <c r="B5383" t="s">
        <v>2</v>
      </c>
      <c r="C5383" t="s">
        <v>4</v>
      </c>
      <c r="D5383" t="s">
        <v>16</v>
      </c>
      <c r="E5383">
        <v>14.080959102748089</v>
      </c>
      <c r="F5383">
        <v>266</v>
      </c>
      <c r="G5383">
        <v>70</v>
      </c>
      <c r="H5383">
        <v>0.26315789473684209</v>
      </c>
      <c r="I5383">
        <v>52469</v>
      </c>
      <c r="J5383">
        <v>197.25187969924809</v>
      </c>
      <c r="K5383">
        <v>8.1203007518797001</v>
      </c>
      <c r="L5383">
        <f t="shared" si="617"/>
        <v>5.6671461629944364</v>
      </c>
      <c r="M5383">
        <v>2.9339952216181122</v>
      </c>
      <c r="N5383">
        <f t="shared" si="613"/>
        <v>0.95112781954887216</v>
      </c>
      <c r="O5383">
        <f t="shared" si="614"/>
        <v>0.13909774436090225</v>
      </c>
      <c r="P5383">
        <f t="shared" si="615"/>
        <v>3.7593984962406013E-3</v>
      </c>
      <c r="Q5383">
        <f t="shared" si="616"/>
        <v>4.5112781954887216E-2</v>
      </c>
      <c r="R5383">
        <v>14</v>
      </c>
      <c r="S5383">
        <v>56</v>
      </c>
      <c r="T5383">
        <v>8</v>
      </c>
      <c r="U5383">
        <v>8.0033112582781456</v>
      </c>
      <c r="V5383" t="s">
        <v>34</v>
      </c>
      <c r="W5383">
        <v>12</v>
      </c>
      <c r="X5383" t="s">
        <v>37</v>
      </c>
      <c r="Y5383">
        <v>4577</v>
      </c>
      <c r="Z5383" t="s">
        <v>80</v>
      </c>
      <c r="AA5383" t="s">
        <v>4684</v>
      </c>
      <c r="AB5383">
        <v>3</v>
      </c>
      <c r="AC5383">
        <v>0</v>
      </c>
      <c r="AD5383">
        <f t="shared" si="618"/>
        <v>0</v>
      </c>
      <c r="AE5383">
        <f t="shared" si="619"/>
        <v>0</v>
      </c>
      <c r="AF5383">
        <v>237</v>
      </c>
      <c r="AG5383">
        <v>0</v>
      </c>
      <c r="AH5383" t="s">
        <v>5675</v>
      </c>
      <c r="AI5383">
        <v>0</v>
      </c>
      <c r="AJ5383">
        <v>0.32678419351577759</v>
      </c>
      <c r="AK5383">
        <v>0.67321580648422241</v>
      </c>
      <c r="AL5383">
        <v>0</v>
      </c>
      <c r="AM5383">
        <v>1</v>
      </c>
    </row>
    <row r="5384" spans="1:39" x14ac:dyDescent="0.2">
      <c r="A5384" t="s">
        <v>7242</v>
      </c>
      <c r="B5384" t="s">
        <v>2</v>
      </c>
      <c r="C5384" t="s">
        <v>4</v>
      </c>
      <c r="D5384" t="s">
        <v>16</v>
      </c>
      <c r="E5384">
        <v>14.080959180293149</v>
      </c>
      <c r="F5384">
        <v>266</v>
      </c>
      <c r="G5384">
        <v>70</v>
      </c>
      <c r="H5384">
        <v>0.26315789473684209</v>
      </c>
      <c r="I5384">
        <v>52469</v>
      </c>
      <c r="J5384">
        <v>197.25187969924809</v>
      </c>
      <c r="K5384">
        <v>8.1203007518797001</v>
      </c>
      <c r="L5384">
        <f t="shared" si="617"/>
        <v>5.6671461629944364</v>
      </c>
      <c r="M5384">
        <v>2.9339952216181122</v>
      </c>
      <c r="N5384">
        <f t="shared" si="613"/>
        <v>0.95112781954887216</v>
      </c>
      <c r="O5384">
        <f t="shared" si="614"/>
        <v>0.13909774436090225</v>
      </c>
      <c r="P5384">
        <f t="shared" si="615"/>
        <v>3.7593984962406013E-3</v>
      </c>
      <c r="Q5384">
        <f t="shared" si="616"/>
        <v>4.5112781954887216E-2</v>
      </c>
      <c r="R5384">
        <v>14</v>
      </c>
      <c r="S5384">
        <v>56</v>
      </c>
      <c r="T5384">
        <v>8</v>
      </c>
      <c r="U5384">
        <v>8.0033112582781456</v>
      </c>
      <c r="V5384" t="s">
        <v>34</v>
      </c>
      <c r="W5384">
        <v>12</v>
      </c>
      <c r="X5384" t="s">
        <v>37</v>
      </c>
      <c r="Y5384">
        <v>4577</v>
      </c>
      <c r="Z5384" t="s">
        <v>1113</v>
      </c>
      <c r="AA5384" t="s">
        <v>4685</v>
      </c>
      <c r="AB5384">
        <v>4</v>
      </c>
      <c r="AC5384">
        <v>0</v>
      </c>
      <c r="AD5384">
        <f t="shared" si="618"/>
        <v>0</v>
      </c>
      <c r="AE5384">
        <f t="shared" si="619"/>
        <v>0</v>
      </c>
      <c r="AF5384">
        <v>150</v>
      </c>
      <c r="AG5384">
        <v>3846</v>
      </c>
      <c r="AH5384">
        <v>3.7811658177838021</v>
      </c>
      <c r="AI5384">
        <v>0</v>
      </c>
      <c r="AJ5384">
        <v>1.508232951164246E-2</v>
      </c>
      <c r="AK5384">
        <v>0.98491770029067993</v>
      </c>
      <c r="AL5384">
        <v>0</v>
      </c>
      <c r="AM5384">
        <v>1</v>
      </c>
    </row>
    <row r="5385" spans="1:39" x14ac:dyDescent="0.2">
      <c r="A5385" t="s">
        <v>7242</v>
      </c>
      <c r="B5385" t="s">
        <v>2</v>
      </c>
      <c r="C5385" t="s">
        <v>4</v>
      </c>
      <c r="D5385" t="s">
        <v>16</v>
      </c>
      <c r="E5385">
        <v>14.080959237516151</v>
      </c>
      <c r="F5385">
        <v>266</v>
      </c>
      <c r="G5385">
        <v>70</v>
      </c>
      <c r="H5385">
        <v>0.26315789473684209</v>
      </c>
      <c r="I5385">
        <v>52469</v>
      </c>
      <c r="J5385">
        <v>197.25187969924809</v>
      </c>
      <c r="K5385">
        <v>8.1203007518797001</v>
      </c>
      <c r="L5385">
        <f t="shared" si="617"/>
        <v>5.6671461629944364</v>
      </c>
      <c r="M5385">
        <v>2.9339952216181122</v>
      </c>
      <c r="N5385">
        <f t="shared" si="613"/>
        <v>0.95112781954887216</v>
      </c>
      <c r="O5385">
        <f t="shared" si="614"/>
        <v>0.13909774436090225</v>
      </c>
      <c r="P5385">
        <f t="shared" si="615"/>
        <v>3.7593984962406013E-3</v>
      </c>
      <c r="Q5385">
        <f t="shared" si="616"/>
        <v>4.5112781954887216E-2</v>
      </c>
      <c r="R5385">
        <v>14</v>
      </c>
      <c r="S5385">
        <v>56</v>
      </c>
      <c r="T5385">
        <v>8</v>
      </c>
      <c r="U5385">
        <v>8.0033112582781456</v>
      </c>
      <c r="V5385" t="s">
        <v>34</v>
      </c>
      <c r="W5385">
        <v>12</v>
      </c>
      <c r="X5385" t="s">
        <v>37</v>
      </c>
      <c r="Y5385">
        <v>4577</v>
      </c>
      <c r="Z5385" t="s">
        <v>46</v>
      </c>
      <c r="AA5385" t="s">
        <v>1411</v>
      </c>
      <c r="AB5385">
        <v>1</v>
      </c>
      <c r="AC5385">
        <v>0</v>
      </c>
      <c r="AD5385">
        <f t="shared" si="618"/>
        <v>0</v>
      </c>
      <c r="AE5385">
        <f t="shared" si="619"/>
        <v>0</v>
      </c>
      <c r="AF5385">
        <v>9</v>
      </c>
      <c r="AG5385">
        <v>0</v>
      </c>
      <c r="AH5385" t="s">
        <v>5675</v>
      </c>
      <c r="AI5385">
        <v>0</v>
      </c>
      <c r="AJ5385">
        <v>7.304399274289608E-3</v>
      </c>
      <c r="AK5385">
        <v>0.99269556999206543</v>
      </c>
      <c r="AL5385">
        <v>0</v>
      </c>
      <c r="AM5385">
        <v>1</v>
      </c>
    </row>
    <row r="5386" spans="1:39" x14ac:dyDescent="0.2">
      <c r="A5386" t="s">
        <v>7242</v>
      </c>
      <c r="B5386" t="s">
        <v>2</v>
      </c>
      <c r="C5386" t="s">
        <v>4</v>
      </c>
      <c r="D5386" t="s">
        <v>16</v>
      </c>
      <c r="E5386">
        <v>14.08095961157575</v>
      </c>
      <c r="F5386">
        <v>266</v>
      </c>
      <c r="G5386">
        <v>70</v>
      </c>
      <c r="H5386">
        <v>0.26315789473684209</v>
      </c>
      <c r="I5386">
        <v>52469</v>
      </c>
      <c r="J5386">
        <v>197.25187969924809</v>
      </c>
      <c r="K5386">
        <v>8.1203007518797001</v>
      </c>
      <c r="L5386">
        <f t="shared" si="617"/>
        <v>5.6671461629944364</v>
      </c>
      <c r="M5386">
        <v>2.9339952216181122</v>
      </c>
      <c r="N5386">
        <f t="shared" si="613"/>
        <v>0.95112781954887216</v>
      </c>
      <c r="O5386">
        <f t="shared" si="614"/>
        <v>0.13909774436090225</v>
      </c>
      <c r="P5386">
        <f t="shared" si="615"/>
        <v>3.7593984962406013E-3</v>
      </c>
      <c r="Q5386">
        <f t="shared" si="616"/>
        <v>4.5112781954887216E-2</v>
      </c>
      <c r="R5386">
        <v>14</v>
      </c>
      <c r="S5386">
        <v>56</v>
      </c>
      <c r="T5386">
        <v>8</v>
      </c>
      <c r="U5386">
        <v>8.0033112582781456</v>
      </c>
      <c r="V5386" t="s">
        <v>34</v>
      </c>
      <c r="W5386">
        <v>12</v>
      </c>
      <c r="X5386" t="s">
        <v>37</v>
      </c>
      <c r="Y5386">
        <v>4577</v>
      </c>
      <c r="Z5386" t="s">
        <v>1113</v>
      </c>
      <c r="AA5386" t="s">
        <v>4686</v>
      </c>
      <c r="AB5386">
        <v>4</v>
      </c>
      <c r="AC5386">
        <v>0</v>
      </c>
      <c r="AD5386">
        <f t="shared" si="618"/>
        <v>0</v>
      </c>
      <c r="AE5386">
        <f t="shared" si="619"/>
        <v>0</v>
      </c>
      <c r="AF5386">
        <v>77</v>
      </c>
      <c r="AG5386">
        <v>3846</v>
      </c>
      <c r="AH5386">
        <v>3.781165955895295</v>
      </c>
      <c r="AI5386">
        <v>0</v>
      </c>
      <c r="AJ5386">
        <v>0.14621312916278839</v>
      </c>
      <c r="AK5386">
        <v>0.8537868857383728</v>
      </c>
      <c r="AL5386">
        <v>0</v>
      </c>
      <c r="AM5386">
        <v>1</v>
      </c>
    </row>
    <row r="5387" spans="1:39" x14ac:dyDescent="0.2">
      <c r="A5387" t="s">
        <v>7242</v>
      </c>
      <c r="B5387" t="s">
        <v>2</v>
      </c>
      <c r="C5387" t="s">
        <v>4</v>
      </c>
      <c r="D5387" t="s">
        <v>16</v>
      </c>
      <c r="E5387">
        <v>14.080960269040711</v>
      </c>
      <c r="F5387">
        <v>266</v>
      </c>
      <c r="G5387">
        <v>70</v>
      </c>
      <c r="H5387">
        <v>0.26315789473684209</v>
      </c>
      <c r="I5387">
        <v>52469</v>
      </c>
      <c r="J5387">
        <v>197.25187969924809</v>
      </c>
      <c r="K5387">
        <v>8.1203007518797001</v>
      </c>
      <c r="L5387">
        <f t="shared" si="617"/>
        <v>5.6671461629944364</v>
      </c>
      <c r="M5387">
        <v>2.9339952216181122</v>
      </c>
      <c r="N5387">
        <f t="shared" si="613"/>
        <v>0.95112781954887216</v>
      </c>
      <c r="O5387">
        <f t="shared" si="614"/>
        <v>0.13909774436090225</v>
      </c>
      <c r="P5387">
        <f t="shared" si="615"/>
        <v>3.7593984962406013E-3</v>
      </c>
      <c r="Q5387">
        <f t="shared" si="616"/>
        <v>4.5112781954887216E-2</v>
      </c>
      <c r="R5387">
        <v>14</v>
      </c>
      <c r="S5387">
        <v>56</v>
      </c>
      <c r="T5387">
        <v>8</v>
      </c>
      <c r="U5387">
        <v>8.0033112582781456</v>
      </c>
      <c r="V5387" t="s">
        <v>34</v>
      </c>
      <c r="W5387">
        <v>12</v>
      </c>
      <c r="X5387" t="s">
        <v>37</v>
      </c>
      <c r="Y5387">
        <v>4577</v>
      </c>
      <c r="Z5387" t="s">
        <v>1128</v>
      </c>
      <c r="AA5387" t="s">
        <v>4687</v>
      </c>
      <c r="AB5387">
        <v>1</v>
      </c>
      <c r="AC5387">
        <v>0</v>
      </c>
      <c r="AD5387">
        <f t="shared" si="618"/>
        <v>0</v>
      </c>
      <c r="AE5387">
        <f t="shared" si="619"/>
        <v>0</v>
      </c>
      <c r="AF5387">
        <v>86</v>
      </c>
      <c r="AG5387">
        <v>52</v>
      </c>
      <c r="AH5387">
        <v>5.93258194738873</v>
      </c>
      <c r="AI5387">
        <v>0</v>
      </c>
      <c r="AJ5387">
        <v>8.6828209459781647E-3</v>
      </c>
      <c r="AK5387">
        <v>0.99131715297698975</v>
      </c>
      <c r="AL5387">
        <v>0</v>
      </c>
      <c r="AM5387">
        <v>1</v>
      </c>
    </row>
    <row r="5388" spans="1:39" x14ac:dyDescent="0.2">
      <c r="A5388" t="s">
        <v>7242</v>
      </c>
      <c r="B5388" t="s">
        <v>2</v>
      </c>
      <c r="C5388" t="s">
        <v>4</v>
      </c>
      <c r="D5388" t="s">
        <v>16</v>
      </c>
      <c r="E5388">
        <v>14.080960917011639</v>
      </c>
      <c r="F5388">
        <v>266</v>
      </c>
      <c r="G5388">
        <v>70</v>
      </c>
      <c r="H5388">
        <v>0.26315789473684209</v>
      </c>
      <c r="I5388">
        <v>52469</v>
      </c>
      <c r="J5388">
        <v>197.25187969924809</v>
      </c>
      <c r="K5388">
        <v>8.1203007518797001</v>
      </c>
      <c r="L5388">
        <f t="shared" si="617"/>
        <v>5.6671461629944364</v>
      </c>
      <c r="M5388">
        <v>2.9339952216181122</v>
      </c>
      <c r="N5388">
        <f t="shared" si="613"/>
        <v>0.95112781954887216</v>
      </c>
      <c r="O5388">
        <f t="shared" si="614"/>
        <v>0.13909774436090225</v>
      </c>
      <c r="P5388">
        <f t="shared" si="615"/>
        <v>3.7593984962406013E-3</v>
      </c>
      <c r="Q5388">
        <f t="shared" si="616"/>
        <v>4.5112781954887216E-2</v>
      </c>
      <c r="R5388">
        <v>14</v>
      </c>
      <c r="S5388">
        <v>56</v>
      </c>
      <c r="T5388">
        <v>8</v>
      </c>
      <c r="U5388">
        <v>8.0033112582781456</v>
      </c>
      <c r="V5388" t="s">
        <v>34</v>
      </c>
      <c r="W5388">
        <v>12</v>
      </c>
      <c r="X5388" t="s">
        <v>37</v>
      </c>
      <c r="Y5388">
        <v>4577</v>
      </c>
      <c r="Z5388" t="s">
        <v>1113</v>
      </c>
      <c r="AA5388" t="s">
        <v>4688</v>
      </c>
      <c r="AB5388">
        <v>4</v>
      </c>
      <c r="AC5388">
        <v>0</v>
      </c>
      <c r="AD5388">
        <f t="shared" si="618"/>
        <v>0</v>
      </c>
      <c r="AE5388">
        <f t="shared" si="619"/>
        <v>0</v>
      </c>
      <c r="AF5388">
        <v>172</v>
      </c>
      <c r="AG5388">
        <v>3846</v>
      </c>
      <c r="AH5388">
        <v>3.7811672663619329</v>
      </c>
      <c r="AI5388">
        <v>0</v>
      </c>
      <c r="AJ5388">
        <v>1.5115423128008841E-2</v>
      </c>
      <c r="AK5388">
        <v>0.98488461971282959</v>
      </c>
      <c r="AL5388">
        <v>0</v>
      </c>
      <c r="AM5388">
        <v>1</v>
      </c>
    </row>
    <row r="5389" spans="1:39" x14ac:dyDescent="0.2">
      <c r="A5389" t="s">
        <v>7242</v>
      </c>
      <c r="B5389" t="s">
        <v>2</v>
      </c>
      <c r="C5389" t="s">
        <v>4</v>
      </c>
      <c r="D5389" t="s">
        <v>16</v>
      </c>
      <c r="E5389">
        <v>14.080961563114981</v>
      </c>
      <c r="F5389">
        <v>266</v>
      </c>
      <c r="G5389">
        <v>70</v>
      </c>
      <c r="H5389">
        <v>0.26315789473684209</v>
      </c>
      <c r="I5389">
        <v>52469</v>
      </c>
      <c r="J5389">
        <v>197.25187969924809</v>
      </c>
      <c r="K5389">
        <v>8.1203007518797001</v>
      </c>
      <c r="L5389">
        <f t="shared" si="617"/>
        <v>5.6671461629944364</v>
      </c>
      <c r="M5389">
        <v>2.9339952216181122</v>
      </c>
      <c r="N5389">
        <f t="shared" si="613"/>
        <v>0.95112781954887216</v>
      </c>
      <c r="O5389">
        <f t="shared" si="614"/>
        <v>0.13909774436090225</v>
      </c>
      <c r="P5389">
        <f t="shared" si="615"/>
        <v>3.7593984962406013E-3</v>
      </c>
      <c r="Q5389">
        <f t="shared" si="616"/>
        <v>4.5112781954887216E-2</v>
      </c>
      <c r="R5389">
        <v>14</v>
      </c>
      <c r="S5389">
        <v>56</v>
      </c>
      <c r="T5389">
        <v>8</v>
      </c>
      <c r="U5389">
        <v>8.0033112582781456</v>
      </c>
      <c r="V5389" t="s">
        <v>34</v>
      </c>
      <c r="W5389">
        <v>12</v>
      </c>
      <c r="X5389" t="s">
        <v>37</v>
      </c>
      <c r="Y5389">
        <v>4577</v>
      </c>
      <c r="Z5389" t="s">
        <v>1128</v>
      </c>
      <c r="AA5389" t="s">
        <v>4689</v>
      </c>
      <c r="AB5389">
        <v>2</v>
      </c>
      <c r="AC5389">
        <v>0</v>
      </c>
      <c r="AD5389">
        <f t="shared" si="618"/>
        <v>0</v>
      </c>
      <c r="AE5389">
        <f t="shared" si="619"/>
        <v>0</v>
      </c>
      <c r="AF5389">
        <v>131</v>
      </c>
      <c r="AG5389">
        <v>52</v>
      </c>
      <c r="AH5389">
        <v>5.9325832432236147</v>
      </c>
      <c r="AI5389">
        <v>0</v>
      </c>
      <c r="AJ5389">
        <v>8.8044479489326477E-3</v>
      </c>
      <c r="AK5389">
        <v>0.99119555950164795</v>
      </c>
      <c r="AL5389">
        <v>0</v>
      </c>
      <c r="AM5389">
        <v>1</v>
      </c>
    </row>
    <row r="5390" spans="1:39" x14ac:dyDescent="0.2">
      <c r="A5390" t="s">
        <v>7242</v>
      </c>
      <c r="B5390" t="s">
        <v>2</v>
      </c>
      <c r="C5390" t="s">
        <v>4</v>
      </c>
      <c r="D5390" t="s">
        <v>16</v>
      </c>
      <c r="E5390">
        <v>14.080962208120679</v>
      </c>
      <c r="F5390">
        <v>266</v>
      </c>
      <c r="G5390">
        <v>70</v>
      </c>
      <c r="H5390">
        <v>0.26315789473684209</v>
      </c>
      <c r="I5390">
        <v>52469</v>
      </c>
      <c r="J5390">
        <v>197.25187969924809</v>
      </c>
      <c r="K5390">
        <v>8.1203007518797001</v>
      </c>
      <c r="L5390">
        <f t="shared" si="617"/>
        <v>5.6671461629944364</v>
      </c>
      <c r="M5390">
        <v>2.9339952216181122</v>
      </c>
      <c r="N5390">
        <f t="shared" si="613"/>
        <v>0.95112781954887216</v>
      </c>
      <c r="O5390">
        <f t="shared" si="614"/>
        <v>0.13909774436090225</v>
      </c>
      <c r="P5390">
        <f t="shared" si="615"/>
        <v>3.7593984962406013E-3</v>
      </c>
      <c r="Q5390">
        <f t="shared" si="616"/>
        <v>4.5112781954887216E-2</v>
      </c>
      <c r="R5390">
        <v>14</v>
      </c>
      <c r="S5390">
        <v>56</v>
      </c>
      <c r="T5390">
        <v>8</v>
      </c>
      <c r="U5390">
        <v>8.0033112582781456</v>
      </c>
      <c r="V5390" t="s">
        <v>34</v>
      </c>
      <c r="W5390">
        <v>12</v>
      </c>
      <c r="X5390" t="s">
        <v>37</v>
      </c>
      <c r="Y5390">
        <v>4577</v>
      </c>
      <c r="Z5390" t="s">
        <v>80</v>
      </c>
      <c r="AA5390" t="s">
        <v>4690</v>
      </c>
      <c r="AB5390">
        <v>2</v>
      </c>
      <c r="AC5390">
        <v>0</v>
      </c>
      <c r="AD5390">
        <f t="shared" si="618"/>
        <v>0</v>
      </c>
      <c r="AE5390">
        <f t="shared" si="619"/>
        <v>1</v>
      </c>
      <c r="AF5390">
        <v>341</v>
      </c>
      <c r="AG5390">
        <v>0</v>
      </c>
      <c r="AH5390" t="s">
        <v>5675</v>
      </c>
      <c r="AI5390">
        <v>0</v>
      </c>
      <c r="AJ5390">
        <v>0.85736143589019775</v>
      </c>
      <c r="AK5390">
        <v>0.14263859391212461</v>
      </c>
      <c r="AL5390">
        <v>1</v>
      </c>
      <c r="AM5390">
        <v>0</v>
      </c>
    </row>
    <row r="5391" spans="1:39" x14ac:dyDescent="0.2">
      <c r="A5391" t="s">
        <v>7242</v>
      </c>
      <c r="B5391" t="s">
        <v>2</v>
      </c>
      <c r="C5391" t="s">
        <v>4</v>
      </c>
      <c r="D5391" t="s">
        <v>16</v>
      </c>
      <c r="E5391">
        <v>14.08096286869781</v>
      </c>
      <c r="F5391">
        <v>266</v>
      </c>
      <c r="G5391">
        <v>70</v>
      </c>
      <c r="H5391">
        <v>0.26315789473684209</v>
      </c>
      <c r="I5391">
        <v>52469</v>
      </c>
      <c r="J5391">
        <v>197.25187969924809</v>
      </c>
      <c r="K5391">
        <v>8.1203007518797001</v>
      </c>
      <c r="L5391">
        <f t="shared" si="617"/>
        <v>5.6671461629944364</v>
      </c>
      <c r="M5391">
        <v>2.9339952216181122</v>
      </c>
      <c r="N5391">
        <f t="shared" si="613"/>
        <v>0.95112781954887216</v>
      </c>
      <c r="O5391">
        <f t="shared" si="614"/>
        <v>0.13909774436090225</v>
      </c>
      <c r="P5391">
        <f t="shared" si="615"/>
        <v>3.7593984962406013E-3</v>
      </c>
      <c r="Q5391">
        <f t="shared" si="616"/>
        <v>4.5112781954887216E-2</v>
      </c>
      <c r="R5391">
        <v>14</v>
      </c>
      <c r="S5391">
        <v>56</v>
      </c>
      <c r="T5391">
        <v>8</v>
      </c>
      <c r="U5391">
        <v>8.0033112582781456</v>
      </c>
      <c r="V5391" t="s">
        <v>34</v>
      </c>
      <c r="W5391">
        <v>12</v>
      </c>
      <c r="X5391" t="s">
        <v>37</v>
      </c>
      <c r="Y5391">
        <v>4577</v>
      </c>
      <c r="Z5391" t="s">
        <v>46</v>
      </c>
      <c r="AA5391" t="s">
        <v>1493</v>
      </c>
      <c r="AB5391">
        <v>-3</v>
      </c>
      <c r="AC5391">
        <v>0</v>
      </c>
      <c r="AD5391">
        <f t="shared" si="618"/>
        <v>0</v>
      </c>
      <c r="AE5391">
        <f t="shared" si="619"/>
        <v>0</v>
      </c>
      <c r="AF5391">
        <v>9</v>
      </c>
      <c r="AG5391">
        <v>0</v>
      </c>
      <c r="AH5391" t="s">
        <v>5675</v>
      </c>
      <c r="AI5391">
        <v>0</v>
      </c>
      <c r="AJ5391">
        <v>7.7553316950798026E-3</v>
      </c>
      <c r="AK5391">
        <v>0.9922446608543396</v>
      </c>
      <c r="AL5391">
        <v>0</v>
      </c>
      <c r="AM5391">
        <v>1</v>
      </c>
    </row>
    <row r="5392" spans="1:39" x14ac:dyDescent="0.2">
      <c r="A5392" t="s">
        <v>7242</v>
      </c>
      <c r="B5392" t="s">
        <v>2</v>
      </c>
      <c r="C5392" t="s">
        <v>4</v>
      </c>
      <c r="D5392" t="s">
        <v>16</v>
      </c>
      <c r="E5392">
        <v>14.08096351426329</v>
      </c>
      <c r="F5392">
        <v>266</v>
      </c>
      <c r="G5392">
        <v>70</v>
      </c>
      <c r="H5392">
        <v>0.26315789473684209</v>
      </c>
      <c r="I5392">
        <v>52469</v>
      </c>
      <c r="J5392">
        <v>197.25187969924809</v>
      </c>
      <c r="K5392">
        <v>8.1203007518797001</v>
      </c>
      <c r="L5392">
        <f t="shared" si="617"/>
        <v>5.6671461629944364</v>
      </c>
      <c r="M5392">
        <v>2.9339952216181122</v>
      </c>
      <c r="N5392">
        <f t="shared" si="613"/>
        <v>0.95112781954887216</v>
      </c>
      <c r="O5392">
        <f t="shared" si="614"/>
        <v>0.13909774436090225</v>
      </c>
      <c r="P5392">
        <f t="shared" si="615"/>
        <v>3.7593984962406013E-3</v>
      </c>
      <c r="Q5392">
        <f t="shared" si="616"/>
        <v>4.5112781954887216E-2</v>
      </c>
      <c r="R5392">
        <v>14</v>
      </c>
      <c r="S5392">
        <v>56</v>
      </c>
      <c r="T5392">
        <v>8</v>
      </c>
      <c r="U5392">
        <v>8.0033112582781456</v>
      </c>
      <c r="V5392" t="s">
        <v>34</v>
      </c>
      <c r="W5392">
        <v>12</v>
      </c>
      <c r="X5392" t="s">
        <v>37</v>
      </c>
      <c r="Y5392">
        <v>4577</v>
      </c>
      <c r="Z5392" t="s">
        <v>1066</v>
      </c>
      <c r="AA5392" t="s">
        <v>4691</v>
      </c>
      <c r="AB5392">
        <v>2</v>
      </c>
      <c r="AC5392">
        <v>0</v>
      </c>
      <c r="AD5392">
        <f t="shared" si="618"/>
        <v>0</v>
      </c>
      <c r="AE5392">
        <f t="shared" si="619"/>
        <v>0</v>
      </c>
      <c r="AF5392">
        <v>98</v>
      </c>
      <c r="AG5392">
        <v>5473</v>
      </c>
      <c r="AH5392">
        <v>0.77021739195364336</v>
      </c>
      <c r="AI5392">
        <v>0</v>
      </c>
      <c r="AJ5392">
        <v>0.17552970349788671</v>
      </c>
      <c r="AK5392">
        <v>0.82447022199630737</v>
      </c>
      <c r="AL5392">
        <v>0</v>
      </c>
      <c r="AM5392">
        <v>1</v>
      </c>
    </row>
    <row r="5393" spans="1:39" x14ac:dyDescent="0.2">
      <c r="A5393" t="s">
        <v>7242</v>
      </c>
      <c r="B5393" t="s">
        <v>2</v>
      </c>
      <c r="C5393" t="s">
        <v>4</v>
      </c>
      <c r="D5393" t="s">
        <v>16</v>
      </c>
      <c r="E5393">
        <v>14.080964159212719</v>
      </c>
      <c r="F5393">
        <v>266</v>
      </c>
      <c r="G5393">
        <v>70</v>
      </c>
      <c r="H5393">
        <v>0.26315789473684209</v>
      </c>
      <c r="I5393">
        <v>52469</v>
      </c>
      <c r="J5393">
        <v>197.25187969924809</v>
      </c>
      <c r="K5393">
        <v>8.1203007518797001</v>
      </c>
      <c r="L5393">
        <f t="shared" si="617"/>
        <v>5.6671461629944364</v>
      </c>
      <c r="M5393">
        <v>2.9339952216181122</v>
      </c>
      <c r="N5393">
        <f t="shared" si="613"/>
        <v>0.95112781954887216</v>
      </c>
      <c r="O5393">
        <f t="shared" si="614"/>
        <v>0.13909774436090225</v>
      </c>
      <c r="P5393">
        <f t="shared" si="615"/>
        <v>3.7593984962406013E-3</v>
      </c>
      <c r="Q5393">
        <f t="shared" si="616"/>
        <v>4.5112781954887216E-2</v>
      </c>
      <c r="R5393">
        <v>14</v>
      </c>
      <c r="S5393">
        <v>56</v>
      </c>
      <c r="T5393">
        <v>8</v>
      </c>
      <c r="U5393">
        <v>8.0033112582781456</v>
      </c>
      <c r="V5393" t="s">
        <v>34</v>
      </c>
      <c r="W5393">
        <v>12</v>
      </c>
      <c r="X5393" t="s">
        <v>37</v>
      </c>
      <c r="Y5393">
        <v>4577</v>
      </c>
      <c r="Z5393" t="s">
        <v>1113</v>
      </c>
      <c r="AA5393" t="s">
        <v>4692</v>
      </c>
      <c r="AB5393">
        <v>1</v>
      </c>
      <c r="AC5393">
        <v>0</v>
      </c>
      <c r="AD5393">
        <f t="shared" si="618"/>
        <v>0</v>
      </c>
      <c r="AE5393">
        <f t="shared" si="619"/>
        <v>0</v>
      </c>
      <c r="AF5393">
        <v>258</v>
      </c>
      <c r="AG5393">
        <v>3846</v>
      </c>
      <c r="AH5393">
        <v>3.78117050321779</v>
      </c>
      <c r="AI5393">
        <v>0</v>
      </c>
      <c r="AJ5393">
        <v>0.18490077555179599</v>
      </c>
      <c r="AK5393">
        <v>0.81509917974472046</v>
      </c>
      <c r="AL5393">
        <v>0</v>
      </c>
      <c r="AM5393">
        <v>1</v>
      </c>
    </row>
    <row r="5394" spans="1:39" x14ac:dyDescent="0.2">
      <c r="A5394" t="s">
        <v>7242</v>
      </c>
      <c r="B5394" t="s">
        <v>2</v>
      </c>
      <c r="C5394" t="s">
        <v>4</v>
      </c>
      <c r="D5394" t="s">
        <v>16</v>
      </c>
      <c r="E5394">
        <v>14.08096480665049</v>
      </c>
      <c r="F5394">
        <v>266</v>
      </c>
      <c r="G5394">
        <v>70</v>
      </c>
      <c r="H5394">
        <v>0.26315789473684209</v>
      </c>
      <c r="I5394">
        <v>52469</v>
      </c>
      <c r="J5394">
        <v>197.25187969924809</v>
      </c>
      <c r="K5394">
        <v>8.1203007518797001</v>
      </c>
      <c r="L5394">
        <f t="shared" si="617"/>
        <v>5.6671461629944364</v>
      </c>
      <c r="M5394">
        <v>2.9339952216181122</v>
      </c>
      <c r="N5394">
        <f t="shared" si="613"/>
        <v>0.95112781954887216</v>
      </c>
      <c r="O5394">
        <f t="shared" si="614"/>
        <v>0.13909774436090225</v>
      </c>
      <c r="P5394">
        <f t="shared" si="615"/>
        <v>3.7593984962406013E-3</v>
      </c>
      <c r="Q5394">
        <f t="shared" si="616"/>
        <v>4.5112781954887216E-2</v>
      </c>
      <c r="R5394">
        <v>14</v>
      </c>
      <c r="S5394">
        <v>56</v>
      </c>
      <c r="T5394">
        <v>8</v>
      </c>
      <c r="U5394">
        <v>8.0033112582781456</v>
      </c>
      <c r="V5394" t="s">
        <v>34</v>
      </c>
      <c r="W5394">
        <v>12</v>
      </c>
      <c r="X5394" t="s">
        <v>37</v>
      </c>
      <c r="Y5394">
        <v>4577</v>
      </c>
      <c r="Z5394" t="s">
        <v>46</v>
      </c>
      <c r="AA5394" t="s">
        <v>1493</v>
      </c>
      <c r="AB5394">
        <v>-1</v>
      </c>
      <c r="AC5394">
        <v>0</v>
      </c>
      <c r="AD5394">
        <f t="shared" si="618"/>
        <v>0</v>
      </c>
      <c r="AE5394">
        <f t="shared" si="619"/>
        <v>0</v>
      </c>
      <c r="AF5394">
        <v>9</v>
      </c>
      <c r="AG5394">
        <v>0</v>
      </c>
      <c r="AH5394" t="s">
        <v>5675</v>
      </c>
      <c r="AI5394">
        <v>0</v>
      </c>
      <c r="AJ5394">
        <v>7.7553316950798026E-3</v>
      </c>
      <c r="AK5394">
        <v>0.9922446608543396</v>
      </c>
      <c r="AL5394">
        <v>0</v>
      </c>
      <c r="AM5394">
        <v>1</v>
      </c>
    </row>
    <row r="5395" spans="1:39" x14ac:dyDescent="0.2">
      <c r="A5395" t="s">
        <v>7242</v>
      </c>
      <c r="B5395" t="s">
        <v>2</v>
      </c>
      <c r="C5395" t="s">
        <v>4</v>
      </c>
      <c r="D5395" t="s">
        <v>16</v>
      </c>
      <c r="E5395">
        <v>14.080965451767311</v>
      </c>
      <c r="F5395">
        <v>266</v>
      </c>
      <c r="G5395">
        <v>70</v>
      </c>
      <c r="H5395">
        <v>0.26315789473684209</v>
      </c>
      <c r="I5395">
        <v>52469</v>
      </c>
      <c r="J5395">
        <v>197.25187969924809</v>
      </c>
      <c r="K5395">
        <v>8.1203007518797001</v>
      </c>
      <c r="L5395">
        <f t="shared" si="617"/>
        <v>5.6671461629944364</v>
      </c>
      <c r="M5395">
        <v>2.9339952216181122</v>
      </c>
      <c r="N5395">
        <f t="shared" si="613"/>
        <v>0.95112781954887216</v>
      </c>
      <c r="O5395">
        <f t="shared" si="614"/>
        <v>0.13909774436090225</v>
      </c>
      <c r="P5395">
        <f t="shared" si="615"/>
        <v>3.7593984962406013E-3</v>
      </c>
      <c r="Q5395">
        <f t="shared" si="616"/>
        <v>4.5112781954887216E-2</v>
      </c>
      <c r="R5395">
        <v>14</v>
      </c>
      <c r="S5395">
        <v>56</v>
      </c>
      <c r="T5395">
        <v>8</v>
      </c>
      <c r="U5395">
        <v>8.0033112582781456</v>
      </c>
      <c r="V5395" t="s">
        <v>34</v>
      </c>
      <c r="W5395">
        <v>12</v>
      </c>
      <c r="X5395" t="s">
        <v>37</v>
      </c>
      <c r="Y5395">
        <v>4577</v>
      </c>
      <c r="Z5395" t="s">
        <v>1113</v>
      </c>
      <c r="AA5395" t="s">
        <v>4693</v>
      </c>
      <c r="AB5395">
        <v>2</v>
      </c>
      <c r="AC5395">
        <v>0</v>
      </c>
      <c r="AD5395">
        <f t="shared" si="618"/>
        <v>0</v>
      </c>
      <c r="AE5395">
        <f t="shared" si="619"/>
        <v>0</v>
      </c>
      <c r="AF5395">
        <v>642</v>
      </c>
      <c r="AG5395">
        <v>3846</v>
      </c>
      <c r="AH5395">
        <v>3.7811717974588399</v>
      </c>
      <c r="AI5395">
        <v>0</v>
      </c>
      <c r="AJ5395">
        <v>9.5755703747272491E-2</v>
      </c>
      <c r="AK5395">
        <v>0.90424424409866333</v>
      </c>
      <c r="AL5395">
        <v>0</v>
      </c>
      <c r="AM5395">
        <v>1</v>
      </c>
    </row>
    <row r="5396" spans="1:39" x14ac:dyDescent="0.2">
      <c r="A5396" t="s">
        <v>7242</v>
      </c>
      <c r="B5396" t="s">
        <v>2</v>
      </c>
      <c r="C5396" t="s">
        <v>4</v>
      </c>
      <c r="D5396" t="s">
        <v>16</v>
      </c>
      <c r="E5396">
        <v>14.08096609854158</v>
      </c>
      <c r="F5396">
        <v>266</v>
      </c>
      <c r="G5396">
        <v>70</v>
      </c>
      <c r="H5396">
        <v>0.26315789473684209</v>
      </c>
      <c r="I5396">
        <v>52469</v>
      </c>
      <c r="J5396">
        <v>197.25187969924809</v>
      </c>
      <c r="K5396">
        <v>8.1203007518797001</v>
      </c>
      <c r="L5396">
        <f t="shared" si="617"/>
        <v>5.6671461629944364</v>
      </c>
      <c r="M5396">
        <v>2.9339952216181122</v>
      </c>
      <c r="N5396">
        <f t="shared" si="613"/>
        <v>0.95112781954887216</v>
      </c>
      <c r="O5396">
        <f t="shared" si="614"/>
        <v>0.13909774436090225</v>
      </c>
      <c r="P5396">
        <f t="shared" si="615"/>
        <v>3.7593984962406013E-3</v>
      </c>
      <c r="Q5396">
        <f t="shared" si="616"/>
        <v>4.5112781954887216E-2</v>
      </c>
      <c r="R5396">
        <v>14</v>
      </c>
      <c r="S5396">
        <v>56</v>
      </c>
      <c r="T5396">
        <v>8</v>
      </c>
      <c r="U5396">
        <v>8.0033112582781456</v>
      </c>
      <c r="V5396" t="s">
        <v>34</v>
      </c>
      <c r="W5396">
        <v>12</v>
      </c>
      <c r="X5396" t="s">
        <v>37</v>
      </c>
      <c r="Y5396">
        <v>4577</v>
      </c>
      <c r="Z5396" t="s">
        <v>46</v>
      </c>
      <c r="AA5396" t="s">
        <v>1493</v>
      </c>
      <c r="AB5396">
        <v>1</v>
      </c>
      <c r="AC5396">
        <v>0</v>
      </c>
      <c r="AD5396">
        <f t="shared" si="618"/>
        <v>0</v>
      </c>
      <c r="AE5396">
        <f t="shared" si="619"/>
        <v>0</v>
      </c>
      <c r="AF5396">
        <v>9</v>
      </c>
      <c r="AG5396">
        <v>0</v>
      </c>
      <c r="AH5396" t="s">
        <v>5675</v>
      </c>
      <c r="AI5396">
        <v>0</v>
      </c>
      <c r="AJ5396">
        <v>7.7553316950798026E-3</v>
      </c>
      <c r="AK5396">
        <v>0.9922446608543396</v>
      </c>
      <c r="AL5396">
        <v>0</v>
      </c>
      <c r="AM5396">
        <v>1</v>
      </c>
    </row>
    <row r="5397" spans="1:39" x14ac:dyDescent="0.2">
      <c r="A5397" t="s">
        <v>7242</v>
      </c>
      <c r="B5397" t="s">
        <v>2</v>
      </c>
      <c r="C5397" t="s">
        <v>4</v>
      </c>
      <c r="D5397" t="s">
        <v>16</v>
      </c>
      <c r="E5397">
        <v>14.0809667443633</v>
      </c>
      <c r="F5397">
        <v>266</v>
      </c>
      <c r="G5397">
        <v>70</v>
      </c>
      <c r="H5397">
        <v>0.26315789473684209</v>
      </c>
      <c r="I5397">
        <v>52469</v>
      </c>
      <c r="J5397">
        <v>197.25187969924809</v>
      </c>
      <c r="K5397">
        <v>8.1203007518797001</v>
      </c>
      <c r="L5397">
        <f t="shared" si="617"/>
        <v>5.6671461629944364</v>
      </c>
      <c r="M5397">
        <v>2.9339952216181122</v>
      </c>
      <c r="N5397">
        <f t="shared" si="613"/>
        <v>0.95112781954887216</v>
      </c>
      <c r="O5397">
        <f t="shared" si="614"/>
        <v>0.13909774436090225</v>
      </c>
      <c r="P5397">
        <f t="shared" si="615"/>
        <v>3.7593984962406013E-3</v>
      </c>
      <c r="Q5397">
        <f t="shared" si="616"/>
        <v>4.5112781954887216E-2</v>
      </c>
      <c r="R5397">
        <v>14</v>
      </c>
      <c r="S5397">
        <v>56</v>
      </c>
      <c r="T5397">
        <v>8</v>
      </c>
      <c r="U5397">
        <v>8.0033112582781456</v>
      </c>
      <c r="V5397" t="s">
        <v>34</v>
      </c>
      <c r="W5397">
        <v>12</v>
      </c>
      <c r="X5397" t="s">
        <v>37</v>
      </c>
      <c r="Y5397">
        <v>4577</v>
      </c>
      <c r="Z5397" t="s">
        <v>1113</v>
      </c>
      <c r="AA5397" t="s">
        <v>4694</v>
      </c>
      <c r="AB5397">
        <v>1</v>
      </c>
      <c r="AC5397">
        <v>0</v>
      </c>
      <c r="AD5397">
        <f t="shared" si="618"/>
        <v>0</v>
      </c>
      <c r="AE5397">
        <f t="shared" si="619"/>
        <v>0</v>
      </c>
      <c r="AF5397">
        <v>964</v>
      </c>
      <c r="AG5397">
        <v>3846</v>
      </c>
      <c r="AH5397">
        <v>3.7811730881589258</v>
      </c>
      <c r="AI5397">
        <v>0</v>
      </c>
      <c r="AJ5397">
        <v>0.17179618775844571</v>
      </c>
      <c r="AK5397">
        <v>0.82820379734039307</v>
      </c>
      <c r="AL5397">
        <v>0</v>
      </c>
      <c r="AM5397">
        <v>1</v>
      </c>
    </row>
    <row r="5398" spans="1:39" x14ac:dyDescent="0.2">
      <c r="A5398" t="s">
        <v>7242</v>
      </c>
      <c r="B5398" t="s">
        <v>2</v>
      </c>
      <c r="C5398" t="s">
        <v>4</v>
      </c>
      <c r="D5398" t="s">
        <v>16</v>
      </c>
      <c r="E5398">
        <v>14.080967391608359</v>
      </c>
      <c r="F5398">
        <v>266</v>
      </c>
      <c r="G5398">
        <v>70</v>
      </c>
      <c r="H5398">
        <v>0.26315789473684209</v>
      </c>
      <c r="I5398">
        <v>52469</v>
      </c>
      <c r="J5398">
        <v>197.25187969924809</v>
      </c>
      <c r="K5398">
        <v>8.1203007518797001</v>
      </c>
      <c r="L5398">
        <f t="shared" si="617"/>
        <v>5.6671461629944364</v>
      </c>
      <c r="M5398">
        <v>2.9339952216181122</v>
      </c>
      <c r="N5398">
        <f t="shared" si="613"/>
        <v>0.95112781954887216</v>
      </c>
      <c r="O5398">
        <f t="shared" si="614"/>
        <v>0.13909774436090225</v>
      </c>
      <c r="P5398">
        <f t="shared" si="615"/>
        <v>3.7593984962406013E-3</v>
      </c>
      <c r="Q5398">
        <f t="shared" si="616"/>
        <v>4.5112781954887216E-2</v>
      </c>
      <c r="R5398">
        <v>14</v>
      </c>
      <c r="S5398">
        <v>56</v>
      </c>
      <c r="T5398">
        <v>8</v>
      </c>
      <c r="U5398">
        <v>8.0033112582781456</v>
      </c>
      <c r="V5398" t="s">
        <v>34</v>
      </c>
      <c r="W5398">
        <v>12</v>
      </c>
      <c r="X5398" t="s">
        <v>37</v>
      </c>
      <c r="Y5398">
        <v>4577</v>
      </c>
      <c r="Z5398" t="s">
        <v>46</v>
      </c>
      <c r="AA5398" t="s">
        <v>1493</v>
      </c>
      <c r="AB5398">
        <v>1</v>
      </c>
      <c r="AC5398">
        <v>0</v>
      </c>
      <c r="AD5398">
        <f t="shared" si="618"/>
        <v>0</v>
      </c>
      <c r="AE5398">
        <f t="shared" si="619"/>
        <v>0</v>
      </c>
      <c r="AF5398">
        <v>9</v>
      </c>
      <c r="AG5398">
        <v>0</v>
      </c>
      <c r="AH5398" t="s">
        <v>5675</v>
      </c>
      <c r="AI5398">
        <v>0</v>
      </c>
      <c r="AJ5398">
        <v>7.7553316950798026E-3</v>
      </c>
      <c r="AK5398">
        <v>0.9922446608543396</v>
      </c>
      <c r="AL5398">
        <v>0</v>
      </c>
      <c r="AM5398">
        <v>1</v>
      </c>
    </row>
    <row r="5399" spans="1:39" x14ac:dyDescent="0.2">
      <c r="A5399" t="s">
        <v>7242</v>
      </c>
      <c r="B5399" t="s">
        <v>2</v>
      </c>
      <c r="C5399" t="s">
        <v>4</v>
      </c>
      <c r="D5399" t="s">
        <v>16</v>
      </c>
      <c r="E5399">
        <v>14.080968037242069</v>
      </c>
      <c r="F5399">
        <v>266</v>
      </c>
      <c r="G5399">
        <v>70</v>
      </c>
      <c r="H5399">
        <v>0.26315789473684209</v>
      </c>
      <c r="I5399">
        <v>52469</v>
      </c>
      <c r="J5399">
        <v>197.25187969924809</v>
      </c>
      <c r="K5399">
        <v>8.1203007518797001</v>
      </c>
      <c r="L5399">
        <f t="shared" si="617"/>
        <v>5.6671461629944364</v>
      </c>
      <c r="M5399">
        <v>2.9339952216181122</v>
      </c>
      <c r="N5399">
        <f t="shared" si="613"/>
        <v>0.95112781954887216</v>
      </c>
      <c r="O5399">
        <f t="shared" si="614"/>
        <v>0.13909774436090225</v>
      </c>
      <c r="P5399">
        <f t="shared" si="615"/>
        <v>3.7593984962406013E-3</v>
      </c>
      <c r="Q5399">
        <f t="shared" si="616"/>
        <v>4.5112781954887216E-2</v>
      </c>
      <c r="R5399">
        <v>14</v>
      </c>
      <c r="S5399">
        <v>56</v>
      </c>
      <c r="T5399">
        <v>8</v>
      </c>
      <c r="U5399">
        <v>8.0033112582781456</v>
      </c>
      <c r="V5399" t="s">
        <v>34</v>
      </c>
      <c r="W5399">
        <v>12</v>
      </c>
      <c r="X5399" t="s">
        <v>37</v>
      </c>
      <c r="Y5399">
        <v>4577</v>
      </c>
      <c r="Z5399" t="s">
        <v>46</v>
      </c>
      <c r="AA5399" t="s">
        <v>1493</v>
      </c>
      <c r="AB5399">
        <v>1</v>
      </c>
      <c r="AC5399">
        <v>0</v>
      </c>
      <c r="AD5399">
        <f t="shared" si="618"/>
        <v>0</v>
      </c>
      <c r="AE5399">
        <f t="shared" si="619"/>
        <v>0</v>
      </c>
      <c r="AF5399">
        <v>9</v>
      </c>
      <c r="AG5399">
        <v>0</v>
      </c>
      <c r="AH5399" t="s">
        <v>5675</v>
      </c>
      <c r="AI5399">
        <v>0</v>
      </c>
      <c r="AJ5399">
        <v>7.7553316950798026E-3</v>
      </c>
      <c r="AK5399">
        <v>0.9922446608543396</v>
      </c>
      <c r="AL5399">
        <v>0</v>
      </c>
      <c r="AM5399">
        <v>1</v>
      </c>
    </row>
    <row r="5400" spans="1:39" x14ac:dyDescent="0.2">
      <c r="A5400" t="s">
        <v>7242</v>
      </c>
      <c r="B5400" t="s">
        <v>2</v>
      </c>
      <c r="C5400" t="s">
        <v>4</v>
      </c>
      <c r="D5400" t="s">
        <v>16</v>
      </c>
      <c r="E5400">
        <v>14.080968685176879</v>
      </c>
      <c r="F5400">
        <v>266</v>
      </c>
      <c r="G5400">
        <v>70</v>
      </c>
      <c r="H5400">
        <v>0.26315789473684209</v>
      </c>
      <c r="I5400">
        <v>52469</v>
      </c>
      <c r="J5400">
        <v>197.25187969924809</v>
      </c>
      <c r="K5400">
        <v>8.1203007518797001</v>
      </c>
      <c r="L5400">
        <f t="shared" si="617"/>
        <v>5.6671461629944364</v>
      </c>
      <c r="M5400">
        <v>2.9339952216181122</v>
      </c>
      <c r="N5400">
        <f t="shared" si="613"/>
        <v>0.95112781954887216</v>
      </c>
      <c r="O5400">
        <f t="shared" si="614"/>
        <v>0.13909774436090225</v>
      </c>
      <c r="P5400">
        <f t="shared" si="615"/>
        <v>3.7593984962406013E-3</v>
      </c>
      <c r="Q5400">
        <f t="shared" si="616"/>
        <v>4.5112781954887216E-2</v>
      </c>
      <c r="R5400">
        <v>14</v>
      </c>
      <c r="S5400">
        <v>56</v>
      </c>
      <c r="T5400">
        <v>8</v>
      </c>
      <c r="U5400">
        <v>8.0033112582781456</v>
      </c>
      <c r="V5400" t="s">
        <v>34</v>
      </c>
      <c r="W5400">
        <v>12</v>
      </c>
      <c r="X5400" t="s">
        <v>37</v>
      </c>
      <c r="Y5400">
        <v>4577</v>
      </c>
      <c r="Z5400" t="s">
        <v>1071</v>
      </c>
      <c r="AA5400" t="s">
        <v>4695</v>
      </c>
      <c r="AB5400">
        <v>1</v>
      </c>
      <c r="AC5400">
        <v>0</v>
      </c>
      <c r="AD5400">
        <f t="shared" si="618"/>
        <v>0</v>
      </c>
      <c r="AE5400">
        <f t="shared" si="619"/>
        <v>0</v>
      </c>
      <c r="AF5400">
        <v>91</v>
      </c>
      <c r="AG5400">
        <v>3613</v>
      </c>
      <c r="AH5400">
        <v>1.7104542950565349</v>
      </c>
      <c r="AI5400">
        <v>0</v>
      </c>
      <c r="AJ5400">
        <v>0.25415587425231928</v>
      </c>
      <c r="AK5400">
        <v>0.74584418535232544</v>
      </c>
      <c r="AL5400">
        <v>0</v>
      </c>
      <c r="AM5400">
        <v>1</v>
      </c>
    </row>
    <row r="5401" spans="1:39" x14ac:dyDescent="0.2">
      <c r="A5401" t="s">
        <v>7242</v>
      </c>
      <c r="B5401" t="s">
        <v>2</v>
      </c>
      <c r="C5401" t="s">
        <v>4</v>
      </c>
      <c r="D5401" t="s">
        <v>16</v>
      </c>
      <c r="E5401">
        <v>14.080969331345379</v>
      </c>
      <c r="F5401">
        <v>266</v>
      </c>
      <c r="G5401">
        <v>70</v>
      </c>
      <c r="H5401">
        <v>0.26315789473684209</v>
      </c>
      <c r="I5401">
        <v>52469</v>
      </c>
      <c r="J5401">
        <v>197.25187969924809</v>
      </c>
      <c r="K5401">
        <v>8.1203007518797001</v>
      </c>
      <c r="L5401">
        <f t="shared" si="617"/>
        <v>5.6671461629944364</v>
      </c>
      <c r="M5401">
        <v>2.9339952216181122</v>
      </c>
      <c r="N5401">
        <f t="shared" si="613"/>
        <v>0.95112781954887216</v>
      </c>
      <c r="O5401">
        <f t="shared" si="614"/>
        <v>0.13909774436090225</v>
      </c>
      <c r="P5401">
        <f t="shared" si="615"/>
        <v>3.7593984962406013E-3</v>
      </c>
      <c r="Q5401">
        <f t="shared" si="616"/>
        <v>4.5112781954887216E-2</v>
      </c>
      <c r="R5401">
        <v>14</v>
      </c>
      <c r="S5401">
        <v>56</v>
      </c>
      <c r="T5401">
        <v>8</v>
      </c>
      <c r="U5401">
        <v>8.0033112582781456</v>
      </c>
      <c r="V5401" t="s">
        <v>34</v>
      </c>
      <c r="W5401">
        <v>12</v>
      </c>
      <c r="X5401" t="s">
        <v>37</v>
      </c>
      <c r="Y5401">
        <v>4577</v>
      </c>
      <c r="Z5401" t="s">
        <v>46</v>
      </c>
      <c r="AA5401" t="s">
        <v>1493</v>
      </c>
      <c r="AB5401">
        <v>0</v>
      </c>
      <c r="AC5401">
        <v>0</v>
      </c>
      <c r="AD5401">
        <f t="shared" si="618"/>
        <v>0</v>
      </c>
      <c r="AE5401">
        <f t="shared" si="619"/>
        <v>0</v>
      </c>
      <c r="AF5401">
        <v>9</v>
      </c>
      <c r="AG5401">
        <v>0</v>
      </c>
      <c r="AH5401" t="s">
        <v>5675</v>
      </c>
      <c r="AI5401">
        <v>0</v>
      </c>
      <c r="AJ5401">
        <v>7.7553316950798026E-3</v>
      </c>
      <c r="AK5401">
        <v>0.9922446608543396</v>
      </c>
      <c r="AL5401">
        <v>0</v>
      </c>
      <c r="AM5401">
        <v>1</v>
      </c>
    </row>
    <row r="5402" spans="1:39" x14ac:dyDescent="0.2">
      <c r="A5402" t="s">
        <v>7242</v>
      </c>
      <c r="B5402" t="s">
        <v>2</v>
      </c>
      <c r="C5402" t="s">
        <v>4</v>
      </c>
      <c r="D5402" t="s">
        <v>16</v>
      </c>
      <c r="E5402">
        <v>14.08096970762414</v>
      </c>
      <c r="F5402">
        <v>266</v>
      </c>
      <c r="G5402">
        <v>70</v>
      </c>
      <c r="H5402">
        <v>0.26315789473684209</v>
      </c>
      <c r="I5402">
        <v>52469</v>
      </c>
      <c r="J5402">
        <v>197.25187969924809</v>
      </c>
      <c r="K5402">
        <v>8.1203007518797001</v>
      </c>
      <c r="L5402">
        <f t="shared" si="617"/>
        <v>5.6671461629944364</v>
      </c>
      <c r="M5402">
        <v>2.9339952216181122</v>
      </c>
      <c r="N5402">
        <f t="shared" si="613"/>
        <v>0.95112781954887216</v>
      </c>
      <c r="O5402">
        <f t="shared" si="614"/>
        <v>0.13909774436090225</v>
      </c>
      <c r="P5402">
        <f t="shared" si="615"/>
        <v>3.7593984962406013E-3</v>
      </c>
      <c r="Q5402">
        <f t="shared" si="616"/>
        <v>4.5112781954887216E-2</v>
      </c>
      <c r="R5402">
        <v>14</v>
      </c>
      <c r="S5402">
        <v>56</v>
      </c>
      <c r="T5402">
        <v>8</v>
      </c>
      <c r="U5402">
        <v>8.0033112582781456</v>
      </c>
      <c r="V5402" t="s">
        <v>34</v>
      </c>
      <c r="W5402">
        <v>12</v>
      </c>
      <c r="X5402" t="s">
        <v>37</v>
      </c>
      <c r="Y5402">
        <v>4577</v>
      </c>
      <c r="Z5402" t="s">
        <v>80</v>
      </c>
      <c r="AA5402" t="s">
        <v>4696</v>
      </c>
      <c r="AB5402">
        <v>1</v>
      </c>
      <c r="AC5402">
        <v>0</v>
      </c>
      <c r="AD5402">
        <f t="shared" si="618"/>
        <v>0</v>
      </c>
      <c r="AE5402">
        <f t="shared" si="619"/>
        <v>0</v>
      </c>
      <c r="AF5402">
        <v>387</v>
      </c>
      <c r="AG5402">
        <v>0</v>
      </c>
      <c r="AH5402" t="s">
        <v>5675</v>
      </c>
      <c r="AI5402">
        <v>0</v>
      </c>
      <c r="AJ5402">
        <v>0.22659538686275479</v>
      </c>
      <c r="AK5402">
        <v>0.77340459823608398</v>
      </c>
      <c r="AL5402">
        <v>0</v>
      </c>
      <c r="AM5402">
        <v>1</v>
      </c>
    </row>
    <row r="5403" spans="1:39" x14ac:dyDescent="0.2">
      <c r="A5403" t="s">
        <v>7242</v>
      </c>
      <c r="B5403" t="s">
        <v>2</v>
      </c>
      <c r="C5403" t="s">
        <v>4</v>
      </c>
      <c r="D5403" t="s">
        <v>16</v>
      </c>
      <c r="E5403">
        <v>14.08096984674353</v>
      </c>
      <c r="F5403">
        <v>266</v>
      </c>
      <c r="G5403">
        <v>70</v>
      </c>
      <c r="H5403">
        <v>0.26315789473684209</v>
      </c>
      <c r="I5403">
        <v>52469</v>
      </c>
      <c r="J5403">
        <v>197.25187969924809</v>
      </c>
      <c r="K5403">
        <v>8.1203007518797001</v>
      </c>
      <c r="L5403">
        <f t="shared" si="617"/>
        <v>5.6671461629944364</v>
      </c>
      <c r="M5403">
        <v>2.9339952216181122</v>
      </c>
      <c r="N5403">
        <f t="shared" si="613"/>
        <v>0.95112781954887216</v>
      </c>
      <c r="O5403">
        <f t="shared" si="614"/>
        <v>0.13909774436090225</v>
      </c>
      <c r="P5403">
        <f t="shared" si="615"/>
        <v>3.7593984962406013E-3</v>
      </c>
      <c r="Q5403">
        <f t="shared" si="616"/>
        <v>4.5112781954887216E-2</v>
      </c>
      <c r="R5403">
        <v>14</v>
      </c>
      <c r="S5403">
        <v>56</v>
      </c>
      <c r="T5403">
        <v>8</v>
      </c>
      <c r="U5403">
        <v>8.0033112582781456</v>
      </c>
      <c r="V5403" t="s">
        <v>34</v>
      </c>
      <c r="W5403">
        <v>12</v>
      </c>
      <c r="X5403" t="s">
        <v>37</v>
      </c>
      <c r="Y5403">
        <v>4577</v>
      </c>
      <c r="Z5403" t="s">
        <v>1074</v>
      </c>
      <c r="AA5403" t="s">
        <v>4697</v>
      </c>
      <c r="AB5403">
        <v>1</v>
      </c>
      <c r="AC5403">
        <v>0</v>
      </c>
      <c r="AD5403">
        <f t="shared" si="618"/>
        <v>0</v>
      </c>
      <c r="AE5403">
        <f t="shared" si="619"/>
        <v>0</v>
      </c>
      <c r="AF5403">
        <v>126</v>
      </c>
      <c r="AG5403">
        <v>16327</v>
      </c>
      <c r="AH5403">
        <v>1.0113436344386071</v>
      </c>
      <c r="AI5403">
        <v>0</v>
      </c>
      <c r="AJ5403">
        <v>0.135377436876297</v>
      </c>
      <c r="AK5403">
        <v>0.86462259292602539</v>
      </c>
      <c r="AL5403">
        <v>0</v>
      </c>
      <c r="AM5403">
        <v>1</v>
      </c>
    </row>
    <row r="5404" spans="1:39" x14ac:dyDescent="0.2">
      <c r="A5404" t="s">
        <v>7242</v>
      </c>
      <c r="B5404" t="s">
        <v>2</v>
      </c>
      <c r="C5404" t="s">
        <v>4</v>
      </c>
      <c r="D5404" t="s">
        <v>16</v>
      </c>
      <c r="E5404">
        <v>14.080969938197329</v>
      </c>
      <c r="F5404">
        <v>266</v>
      </c>
      <c r="G5404">
        <v>70</v>
      </c>
      <c r="H5404">
        <v>0.26315789473684209</v>
      </c>
      <c r="I5404">
        <v>52469</v>
      </c>
      <c r="J5404">
        <v>197.25187969924809</v>
      </c>
      <c r="K5404">
        <v>8.1203007518797001</v>
      </c>
      <c r="L5404">
        <f t="shared" si="617"/>
        <v>5.6671461629944364</v>
      </c>
      <c r="M5404">
        <v>2.9339952216181122</v>
      </c>
      <c r="N5404">
        <f t="shared" si="613"/>
        <v>0.95112781954887216</v>
      </c>
      <c r="O5404">
        <f t="shared" si="614"/>
        <v>0.13909774436090225</v>
      </c>
      <c r="P5404">
        <f t="shared" si="615"/>
        <v>3.7593984962406013E-3</v>
      </c>
      <c r="Q5404">
        <f t="shared" si="616"/>
        <v>4.5112781954887216E-2</v>
      </c>
      <c r="R5404">
        <v>14</v>
      </c>
      <c r="S5404">
        <v>56</v>
      </c>
      <c r="T5404">
        <v>8</v>
      </c>
      <c r="U5404">
        <v>8.0033112582781456</v>
      </c>
      <c r="V5404" t="s">
        <v>34</v>
      </c>
      <c r="W5404">
        <v>12</v>
      </c>
      <c r="X5404" t="s">
        <v>37</v>
      </c>
      <c r="Y5404">
        <v>4577</v>
      </c>
      <c r="Z5404" t="s">
        <v>80</v>
      </c>
      <c r="AA5404" t="s">
        <v>4698</v>
      </c>
      <c r="AB5404">
        <v>1</v>
      </c>
      <c r="AC5404">
        <v>0</v>
      </c>
      <c r="AD5404">
        <f t="shared" si="618"/>
        <v>0</v>
      </c>
      <c r="AE5404">
        <f t="shared" si="619"/>
        <v>0</v>
      </c>
      <c r="AF5404">
        <v>123</v>
      </c>
      <c r="AG5404">
        <v>0</v>
      </c>
      <c r="AH5404" t="s">
        <v>5675</v>
      </c>
      <c r="AI5404">
        <v>0</v>
      </c>
      <c r="AJ5404">
        <v>0.16509051620960241</v>
      </c>
      <c r="AK5404">
        <v>0.83490949869155884</v>
      </c>
      <c r="AL5404">
        <v>0</v>
      </c>
      <c r="AM5404">
        <v>1</v>
      </c>
    </row>
    <row r="5405" spans="1:39" x14ac:dyDescent="0.2">
      <c r="A5405" t="s">
        <v>7242</v>
      </c>
      <c r="B5405" t="s">
        <v>2</v>
      </c>
      <c r="C5405" t="s">
        <v>4</v>
      </c>
      <c r="D5405" t="s">
        <v>16</v>
      </c>
      <c r="E5405">
        <v>14.080969996885329</v>
      </c>
      <c r="F5405">
        <v>266</v>
      </c>
      <c r="G5405">
        <v>70</v>
      </c>
      <c r="H5405">
        <v>0.26315789473684209</v>
      </c>
      <c r="I5405">
        <v>52469</v>
      </c>
      <c r="J5405">
        <v>197.25187969924809</v>
      </c>
      <c r="K5405">
        <v>8.1203007518797001</v>
      </c>
      <c r="L5405">
        <f t="shared" si="617"/>
        <v>5.6671461629944364</v>
      </c>
      <c r="M5405">
        <v>2.9339952216181122</v>
      </c>
      <c r="N5405">
        <f t="shared" si="613"/>
        <v>0.95112781954887216</v>
      </c>
      <c r="O5405">
        <f t="shared" si="614"/>
        <v>0.13909774436090225</v>
      </c>
      <c r="P5405">
        <f t="shared" si="615"/>
        <v>3.7593984962406013E-3</v>
      </c>
      <c r="Q5405">
        <f t="shared" si="616"/>
        <v>4.5112781954887216E-2</v>
      </c>
      <c r="R5405">
        <v>14</v>
      </c>
      <c r="S5405">
        <v>56</v>
      </c>
      <c r="T5405">
        <v>8</v>
      </c>
      <c r="U5405">
        <v>8.0033112582781456</v>
      </c>
      <c r="V5405" t="s">
        <v>34</v>
      </c>
      <c r="W5405">
        <v>12</v>
      </c>
      <c r="X5405" t="s">
        <v>37</v>
      </c>
      <c r="Y5405">
        <v>4577</v>
      </c>
      <c r="Z5405" t="s">
        <v>46</v>
      </c>
      <c r="AA5405" t="s">
        <v>1493</v>
      </c>
      <c r="AB5405">
        <v>1</v>
      </c>
      <c r="AC5405">
        <v>0</v>
      </c>
      <c r="AD5405">
        <f t="shared" si="618"/>
        <v>0</v>
      </c>
      <c r="AE5405">
        <f t="shared" si="619"/>
        <v>0</v>
      </c>
      <c r="AF5405">
        <v>9</v>
      </c>
      <c r="AG5405">
        <v>0</v>
      </c>
      <c r="AH5405" t="s">
        <v>5675</v>
      </c>
      <c r="AI5405">
        <v>0</v>
      </c>
      <c r="AJ5405">
        <v>7.7553316950798026E-3</v>
      </c>
      <c r="AK5405">
        <v>0.9922446608543396</v>
      </c>
      <c r="AL5405">
        <v>0</v>
      </c>
      <c r="AM5405">
        <v>1</v>
      </c>
    </row>
    <row r="5406" spans="1:39" x14ac:dyDescent="0.2">
      <c r="A5406" t="s">
        <v>7242</v>
      </c>
      <c r="B5406" t="s">
        <v>2</v>
      </c>
      <c r="C5406" t="s">
        <v>4</v>
      </c>
      <c r="D5406" t="s">
        <v>16</v>
      </c>
      <c r="E5406">
        <v>14.08097007135965</v>
      </c>
      <c r="F5406">
        <v>266</v>
      </c>
      <c r="G5406">
        <v>70</v>
      </c>
      <c r="H5406">
        <v>0.26315789473684209</v>
      </c>
      <c r="I5406">
        <v>52469</v>
      </c>
      <c r="J5406">
        <v>197.25187969924809</v>
      </c>
      <c r="K5406">
        <v>8.1203007518797001</v>
      </c>
      <c r="L5406">
        <f t="shared" si="617"/>
        <v>5.6671461629944364</v>
      </c>
      <c r="M5406">
        <v>2.9339952216181122</v>
      </c>
      <c r="N5406">
        <f t="shared" si="613"/>
        <v>0.95112781954887216</v>
      </c>
      <c r="O5406">
        <f t="shared" si="614"/>
        <v>0.13909774436090225</v>
      </c>
      <c r="P5406">
        <f t="shared" si="615"/>
        <v>3.7593984962406013E-3</v>
      </c>
      <c r="Q5406">
        <f t="shared" si="616"/>
        <v>4.5112781954887216E-2</v>
      </c>
      <c r="R5406">
        <v>14</v>
      </c>
      <c r="S5406">
        <v>56</v>
      </c>
      <c r="T5406">
        <v>8</v>
      </c>
      <c r="U5406">
        <v>8.0033112582781456</v>
      </c>
      <c r="V5406" t="s">
        <v>34</v>
      </c>
      <c r="W5406">
        <v>12</v>
      </c>
      <c r="X5406" t="s">
        <v>37</v>
      </c>
      <c r="Y5406">
        <v>4577</v>
      </c>
      <c r="Z5406" t="s">
        <v>80</v>
      </c>
      <c r="AA5406" t="s">
        <v>4699</v>
      </c>
      <c r="AB5406">
        <v>1</v>
      </c>
      <c r="AC5406">
        <v>0</v>
      </c>
      <c r="AD5406">
        <f t="shared" si="618"/>
        <v>0</v>
      </c>
      <c r="AE5406">
        <f t="shared" si="619"/>
        <v>0</v>
      </c>
      <c r="AF5406">
        <v>394</v>
      </c>
      <c r="AG5406">
        <v>0</v>
      </c>
      <c r="AH5406" t="s">
        <v>5675</v>
      </c>
      <c r="AI5406">
        <v>0</v>
      </c>
      <c r="AJ5406">
        <v>4.9393311142921448E-2</v>
      </c>
      <c r="AK5406">
        <v>0.95060670375823975</v>
      </c>
      <c r="AL5406">
        <v>0</v>
      </c>
      <c r="AM5406">
        <v>1</v>
      </c>
    </row>
    <row r="5407" spans="1:39" x14ac:dyDescent="0.2">
      <c r="A5407" t="s">
        <v>7242</v>
      </c>
      <c r="B5407" t="s">
        <v>2</v>
      </c>
      <c r="C5407" t="s">
        <v>4</v>
      </c>
      <c r="D5407" t="s">
        <v>16</v>
      </c>
      <c r="E5407">
        <v>14.08097012984808</v>
      </c>
      <c r="F5407">
        <v>266</v>
      </c>
      <c r="G5407">
        <v>70</v>
      </c>
      <c r="H5407">
        <v>0.26315789473684209</v>
      </c>
      <c r="I5407">
        <v>52469</v>
      </c>
      <c r="J5407">
        <v>197.25187969924809</v>
      </c>
      <c r="K5407">
        <v>8.1203007518797001</v>
      </c>
      <c r="L5407">
        <f t="shared" si="617"/>
        <v>5.6671461629944364</v>
      </c>
      <c r="M5407">
        <v>2.9339952216181122</v>
      </c>
      <c r="N5407">
        <f t="shared" si="613"/>
        <v>0.95112781954887216</v>
      </c>
      <c r="O5407">
        <f t="shared" si="614"/>
        <v>0.13909774436090225</v>
      </c>
      <c r="P5407">
        <f t="shared" si="615"/>
        <v>3.7593984962406013E-3</v>
      </c>
      <c r="Q5407">
        <f t="shared" si="616"/>
        <v>4.5112781954887216E-2</v>
      </c>
      <c r="R5407">
        <v>14</v>
      </c>
      <c r="S5407">
        <v>56</v>
      </c>
      <c r="T5407">
        <v>8</v>
      </c>
      <c r="U5407">
        <v>8.0033112582781456</v>
      </c>
      <c r="V5407" t="s">
        <v>34</v>
      </c>
      <c r="W5407">
        <v>12</v>
      </c>
      <c r="X5407" t="s">
        <v>37</v>
      </c>
      <c r="Y5407">
        <v>4577</v>
      </c>
      <c r="Z5407" t="s">
        <v>657</v>
      </c>
      <c r="AA5407" t="s">
        <v>4700</v>
      </c>
      <c r="AB5407">
        <v>2</v>
      </c>
      <c r="AC5407">
        <v>0</v>
      </c>
      <c r="AD5407">
        <f t="shared" si="618"/>
        <v>0</v>
      </c>
      <c r="AE5407">
        <f t="shared" si="619"/>
        <v>0</v>
      </c>
      <c r="AF5407">
        <v>1141</v>
      </c>
      <c r="AG5407">
        <v>630031</v>
      </c>
      <c r="AH5407">
        <v>0.98734215760590893</v>
      </c>
      <c r="AI5407">
        <v>1</v>
      </c>
      <c r="AJ5407">
        <v>5.3338043391704559E-2</v>
      </c>
      <c r="AK5407">
        <v>0.94666194915771484</v>
      </c>
      <c r="AL5407">
        <v>0</v>
      </c>
      <c r="AM5407">
        <v>1</v>
      </c>
    </row>
    <row r="5408" spans="1:39" x14ac:dyDescent="0.2">
      <c r="A5408" t="s">
        <v>7242</v>
      </c>
      <c r="B5408" t="s">
        <v>2</v>
      </c>
      <c r="C5408" t="s">
        <v>4</v>
      </c>
      <c r="D5408" t="s">
        <v>16</v>
      </c>
      <c r="E5408">
        <v>14.08097019475345</v>
      </c>
      <c r="F5408">
        <v>266</v>
      </c>
      <c r="G5408">
        <v>70</v>
      </c>
      <c r="H5408">
        <v>0.26315789473684209</v>
      </c>
      <c r="I5408">
        <v>52469</v>
      </c>
      <c r="J5408">
        <v>197.25187969924809</v>
      </c>
      <c r="K5408">
        <v>8.1203007518797001</v>
      </c>
      <c r="L5408">
        <f t="shared" si="617"/>
        <v>5.6671461629944364</v>
      </c>
      <c r="M5408">
        <v>2.9339952216181122</v>
      </c>
      <c r="N5408">
        <f t="shared" si="613"/>
        <v>0.95112781954887216</v>
      </c>
      <c r="O5408">
        <f t="shared" si="614"/>
        <v>0.13909774436090225</v>
      </c>
      <c r="P5408">
        <f t="shared" si="615"/>
        <v>3.7593984962406013E-3</v>
      </c>
      <c r="Q5408">
        <f t="shared" si="616"/>
        <v>4.5112781954887216E-2</v>
      </c>
      <c r="R5408">
        <v>14</v>
      </c>
      <c r="S5408">
        <v>56</v>
      </c>
      <c r="T5408">
        <v>8</v>
      </c>
      <c r="U5408">
        <v>8.0033112582781456</v>
      </c>
      <c r="V5408" t="s">
        <v>34</v>
      </c>
      <c r="W5408">
        <v>12</v>
      </c>
      <c r="X5408" t="s">
        <v>37</v>
      </c>
      <c r="Y5408">
        <v>4577</v>
      </c>
      <c r="Z5408" t="s">
        <v>46</v>
      </c>
      <c r="AA5408" t="s">
        <v>1493</v>
      </c>
      <c r="AB5408">
        <v>0</v>
      </c>
      <c r="AC5408">
        <v>0</v>
      </c>
      <c r="AD5408">
        <f t="shared" si="618"/>
        <v>0</v>
      </c>
      <c r="AE5408">
        <f t="shared" si="619"/>
        <v>0</v>
      </c>
      <c r="AF5408">
        <v>9</v>
      </c>
      <c r="AG5408">
        <v>0</v>
      </c>
      <c r="AH5408" t="s">
        <v>5675</v>
      </c>
      <c r="AI5408">
        <v>0</v>
      </c>
      <c r="AJ5408">
        <v>7.7553316950798026E-3</v>
      </c>
      <c r="AK5408">
        <v>0.9922446608543396</v>
      </c>
      <c r="AL5408">
        <v>0</v>
      </c>
      <c r="AM5408">
        <v>1</v>
      </c>
    </row>
    <row r="5409" spans="1:39" x14ac:dyDescent="0.2">
      <c r="A5409" t="s">
        <v>7242</v>
      </c>
      <c r="B5409" t="s">
        <v>2</v>
      </c>
      <c r="C5409" t="s">
        <v>4</v>
      </c>
      <c r="D5409" t="s">
        <v>16</v>
      </c>
      <c r="E5409">
        <v>14.080970253730049</v>
      </c>
      <c r="F5409">
        <v>266</v>
      </c>
      <c r="G5409">
        <v>70</v>
      </c>
      <c r="H5409">
        <v>0.26315789473684209</v>
      </c>
      <c r="I5409">
        <v>52469</v>
      </c>
      <c r="J5409">
        <v>197.25187969924809</v>
      </c>
      <c r="K5409">
        <v>8.1203007518797001</v>
      </c>
      <c r="L5409">
        <f t="shared" si="617"/>
        <v>5.6671461629944364</v>
      </c>
      <c r="M5409">
        <v>2.9339952216181122</v>
      </c>
      <c r="N5409">
        <f t="shared" ref="N5409:N5416" si="620">AVERAGE($AM$5152:$AM$5417)</f>
        <v>0.95112781954887216</v>
      </c>
      <c r="O5409">
        <f t="shared" ref="O5409:O5417" si="621">AVERAGE($AI$5152:$AI$5417)</f>
        <v>0.13909774436090225</v>
      </c>
      <c r="P5409">
        <f t="shared" ref="P5409:P5417" si="622">AVERAGE($AD$5152:$AD$5417)</f>
        <v>3.7593984962406013E-3</v>
      </c>
      <c r="Q5409">
        <f t="shared" ref="Q5409:Q5417" si="623">AVERAGE($AE$5152:$AE$5417)</f>
        <v>4.5112781954887216E-2</v>
      </c>
      <c r="R5409">
        <v>14</v>
      </c>
      <c r="S5409">
        <v>56</v>
      </c>
      <c r="T5409">
        <v>8</v>
      </c>
      <c r="U5409">
        <v>8.0033112582781456</v>
      </c>
      <c r="V5409" t="s">
        <v>34</v>
      </c>
      <c r="W5409">
        <v>12</v>
      </c>
      <c r="X5409" t="s">
        <v>37</v>
      </c>
      <c r="Y5409">
        <v>4577</v>
      </c>
      <c r="Z5409" t="s">
        <v>80</v>
      </c>
      <c r="AA5409" t="s">
        <v>4701</v>
      </c>
      <c r="AB5409">
        <v>2</v>
      </c>
      <c r="AC5409">
        <v>0</v>
      </c>
      <c r="AD5409">
        <f t="shared" si="618"/>
        <v>0</v>
      </c>
      <c r="AE5409">
        <f t="shared" si="619"/>
        <v>0</v>
      </c>
      <c r="AF5409">
        <v>474</v>
      </c>
      <c r="AG5409">
        <v>0</v>
      </c>
      <c r="AH5409" t="s">
        <v>5675</v>
      </c>
      <c r="AI5409">
        <v>0</v>
      </c>
      <c r="AJ5409">
        <v>0.16267125308513641</v>
      </c>
      <c r="AK5409">
        <v>0.83732873201370239</v>
      </c>
      <c r="AL5409">
        <v>0</v>
      </c>
      <c r="AM5409">
        <v>1</v>
      </c>
    </row>
    <row r="5410" spans="1:39" x14ac:dyDescent="0.2">
      <c r="A5410" t="s">
        <v>7242</v>
      </c>
      <c r="B5410" t="s">
        <v>2</v>
      </c>
      <c r="C5410" t="s">
        <v>4</v>
      </c>
      <c r="D5410" t="s">
        <v>16</v>
      </c>
      <c r="E5410">
        <v>14.08097031452435</v>
      </c>
      <c r="F5410">
        <v>266</v>
      </c>
      <c r="G5410">
        <v>70</v>
      </c>
      <c r="H5410">
        <v>0.26315789473684209</v>
      </c>
      <c r="I5410">
        <v>52469</v>
      </c>
      <c r="J5410">
        <v>197.25187969924809</v>
      </c>
      <c r="K5410">
        <v>8.1203007518797001</v>
      </c>
      <c r="L5410">
        <f t="shared" si="617"/>
        <v>5.6671461629944364</v>
      </c>
      <c r="M5410">
        <v>2.9339952216181122</v>
      </c>
      <c r="N5410">
        <f t="shared" si="620"/>
        <v>0.95112781954887216</v>
      </c>
      <c r="O5410">
        <f t="shared" si="621"/>
        <v>0.13909774436090225</v>
      </c>
      <c r="P5410">
        <f t="shared" si="622"/>
        <v>3.7593984962406013E-3</v>
      </c>
      <c r="Q5410">
        <f t="shared" si="623"/>
        <v>4.5112781954887216E-2</v>
      </c>
      <c r="R5410">
        <v>14</v>
      </c>
      <c r="S5410">
        <v>56</v>
      </c>
      <c r="T5410">
        <v>8</v>
      </c>
      <c r="U5410">
        <v>8.0033112582781456</v>
      </c>
      <c r="V5410" t="s">
        <v>34</v>
      </c>
      <c r="W5410">
        <v>12</v>
      </c>
      <c r="X5410" t="s">
        <v>37</v>
      </c>
      <c r="Y5410">
        <v>4577</v>
      </c>
      <c r="Z5410" t="s">
        <v>1074</v>
      </c>
      <c r="AA5410" t="s">
        <v>4702</v>
      </c>
      <c r="AB5410">
        <v>0</v>
      </c>
      <c r="AC5410">
        <v>0</v>
      </c>
      <c r="AD5410">
        <f t="shared" si="618"/>
        <v>0</v>
      </c>
      <c r="AE5410">
        <f t="shared" si="619"/>
        <v>1</v>
      </c>
      <c r="AF5410">
        <v>862</v>
      </c>
      <c r="AG5410">
        <v>16327</v>
      </c>
      <c r="AH5410">
        <v>1.011344133137712</v>
      </c>
      <c r="AI5410">
        <v>0</v>
      </c>
      <c r="AJ5410">
        <v>0.95100504159927368</v>
      </c>
      <c r="AK5410">
        <v>4.8994947224855423E-2</v>
      </c>
      <c r="AL5410">
        <v>1</v>
      </c>
      <c r="AM5410">
        <v>0</v>
      </c>
    </row>
    <row r="5411" spans="1:39" x14ac:dyDescent="0.2">
      <c r="A5411" t="s">
        <v>7242</v>
      </c>
      <c r="B5411" t="s">
        <v>2</v>
      </c>
      <c r="C5411" t="s">
        <v>4</v>
      </c>
      <c r="D5411" t="s">
        <v>16</v>
      </c>
      <c r="E5411">
        <v>14.080970389823371</v>
      </c>
      <c r="F5411">
        <v>266</v>
      </c>
      <c r="G5411">
        <v>70</v>
      </c>
      <c r="H5411">
        <v>0.26315789473684209</v>
      </c>
      <c r="I5411">
        <v>52469</v>
      </c>
      <c r="J5411">
        <v>197.25187969924809</v>
      </c>
      <c r="K5411">
        <v>8.1203007518797001</v>
      </c>
      <c r="L5411">
        <f t="shared" si="617"/>
        <v>5.6671461629944364</v>
      </c>
      <c r="M5411">
        <v>2.9339952216181122</v>
      </c>
      <c r="N5411">
        <f t="shared" si="620"/>
        <v>0.95112781954887216</v>
      </c>
      <c r="O5411">
        <f t="shared" si="621"/>
        <v>0.13909774436090225</v>
      </c>
      <c r="P5411">
        <f t="shared" si="622"/>
        <v>3.7593984962406013E-3</v>
      </c>
      <c r="Q5411">
        <f t="shared" si="623"/>
        <v>4.5112781954887216E-2</v>
      </c>
      <c r="R5411">
        <v>14</v>
      </c>
      <c r="S5411">
        <v>56</v>
      </c>
      <c r="T5411">
        <v>8</v>
      </c>
      <c r="U5411">
        <v>8.0033112582781456</v>
      </c>
      <c r="V5411" t="s">
        <v>34</v>
      </c>
      <c r="W5411">
        <v>12</v>
      </c>
      <c r="X5411" t="s">
        <v>37</v>
      </c>
      <c r="Y5411">
        <v>4577</v>
      </c>
      <c r="Z5411" t="s">
        <v>80</v>
      </c>
      <c r="AA5411" t="s">
        <v>4703</v>
      </c>
      <c r="AB5411">
        <v>2</v>
      </c>
      <c r="AC5411">
        <v>0</v>
      </c>
      <c r="AD5411">
        <f t="shared" si="618"/>
        <v>0</v>
      </c>
      <c r="AE5411">
        <f t="shared" si="619"/>
        <v>0</v>
      </c>
      <c r="AF5411">
        <v>419</v>
      </c>
      <c r="AG5411">
        <v>0</v>
      </c>
      <c r="AH5411" t="s">
        <v>5675</v>
      </c>
      <c r="AI5411">
        <v>0</v>
      </c>
      <c r="AJ5411">
        <v>0.26822414994239813</v>
      </c>
      <c r="AK5411">
        <v>0.73177587985992432</v>
      </c>
      <c r="AL5411">
        <v>0</v>
      </c>
      <c r="AM5411">
        <v>1</v>
      </c>
    </row>
    <row r="5412" spans="1:39" x14ac:dyDescent="0.2">
      <c r="A5412" t="s">
        <v>7242</v>
      </c>
      <c r="B5412" t="s">
        <v>2</v>
      </c>
      <c r="C5412" t="s">
        <v>4</v>
      </c>
      <c r="D5412" t="s">
        <v>16</v>
      </c>
      <c r="E5412">
        <v>14.080970448530341</v>
      </c>
      <c r="F5412">
        <v>266</v>
      </c>
      <c r="G5412">
        <v>70</v>
      </c>
      <c r="H5412">
        <v>0.26315789473684209</v>
      </c>
      <c r="I5412">
        <v>52469</v>
      </c>
      <c r="J5412">
        <v>197.25187969924809</v>
      </c>
      <c r="K5412">
        <v>8.1203007518797001</v>
      </c>
      <c r="L5412">
        <f t="shared" si="617"/>
        <v>5.6671461629944364</v>
      </c>
      <c r="M5412">
        <v>2.9339952216181122</v>
      </c>
      <c r="N5412">
        <f t="shared" si="620"/>
        <v>0.95112781954887216</v>
      </c>
      <c r="O5412">
        <f t="shared" si="621"/>
        <v>0.13909774436090225</v>
      </c>
      <c r="P5412">
        <f t="shared" si="622"/>
        <v>3.7593984962406013E-3</v>
      </c>
      <c r="Q5412">
        <f t="shared" si="623"/>
        <v>4.5112781954887216E-2</v>
      </c>
      <c r="R5412">
        <v>14</v>
      </c>
      <c r="S5412">
        <v>56</v>
      </c>
      <c r="T5412">
        <v>8</v>
      </c>
      <c r="U5412">
        <v>8.0033112582781456</v>
      </c>
      <c r="V5412" t="s">
        <v>34</v>
      </c>
      <c r="W5412">
        <v>12</v>
      </c>
      <c r="X5412" t="s">
        <v>37</v>
      </c>
      <c r="Y5412">
        <v>4577</v>
      </c>
      <c r="Z5412" t="s">
        <v>1074</v>
      </c>
      <c r="AA5412" t="s">
        <v>4704</v>
      </c>
      <c r="AB5412">
        <v>0</v>
      </c>
      <c r="AC5412">
        <v>0</v>
      </c>
      <c r="AD5412">
        <f t="shared" si="618"/>
        <v>0</v>
      </c>
      <c r="AE5412">
        <f t="shared" si="619"/>
        <v>0</v>
      </c>
      <c r="AF5412">
        <v>658</v>
      </c>
      <c r="AG5412">
        <v>16327</v>
      </c>
      <c r="AH5412">
        <v>1.011344252035733</v>
      </c>
      <c r="AI5412">
        <v>0</v>
      </c>
      <c r="AJ5412">
        <v>0.17697373032569891</v>
      </c>
      <c r="AK5412">
        <v>0.82302623987197876</v>
      </c>
      <c r="AL5412">
        <v>0</v>
      </c>
      <c r="AM5412">
        <v>1</v>
      </c>
    </row>
    <row r="5413" spans="1:39" x14ac:dyDescent="0.2">
      <c r="A5413" t="s">
        <v>7242</v>
      </c>
      <c r="B5413" t="s">
        <v>2</v>
      </c>
      <c r="C5413" t="s">
        <v>4</v>
      </c>
      <c r="D5413" t="s">
        <v>16</v>
      </c>
      <c r="E5413">
        <v>14.080970507304709</v>
      </c>
      <c r="F5413">
        <v>266</v>
      </c>
      <c r="G5413">
        <v>70</v>
      </c>
      <c r="H5413">
        <v>0.26315789473684209</v>
      </c>
      <c r="I5413">
        <v>52469</v>
      </c>
      <c r="J5413">
        <v>197.25187969924809</v>
      </c>
      <c r="K5413">
        <v>8.1203007518797001</v>
      </c>
      <c r="L5413">
        <f t="shared" si="617"/>
        <v>5.6671461629944364</v>
      </c>
      <c r="M5413">
        <v>2.9339952216181122</v>
      </c>
      <c r="N5413">
        <f t="shared" si="620"/>
        <v>0.95112781954887216</v>
      </c>
      <c r="O5413">
        <f t="shared" si="621"/>
        <v>0.13909774436090225</v>
      </c>
      <c r="P5413">
        <f t="shared" si="622"/>
        <v>3.7593984962406013E-3</v>
      </c>
      <c r="Q5413">
        <f t="shared" si="623"/>
        <v>4.5112781954887216E-2</v>
      </c>
      <c r="R5413">
        <v>14</v>
      </c>
      <c r="S5413">
        <v>56</v>
      </c>
      <c r="T5413">
        <v>8</v>
      </c>
      <c r="U5413">
        <v>8.0033112582781456</v>
      </c>
      <c r="V5413" t="s">
        <v>34</v>
      </c>
      <c r="W5413">
        <v>12</v>
      </c>
      <c r="X5413" t="s">
        <v>37</v>
      </c>
      <c r="Y5413">
        <v>4577</v>
      </c>
      <c r="Z5413" t="s">
        <v>80</v>
      </c>
      <c r="AA5413" t="s">
        <v>4705</v>
      </c>
      <c r="AB5413">
        <v>2</v>
      </c>
      <c r="AC5413">
        <v>0</v>
      </c>
      <c r="AD5413">
        <f t="shared" si="618"/>
        <v>0</v>
      </c>
      <c r="AE5413">
        <f t="shared" si="619"/>
        <v>0</v>
      </c>
      <c r="AF5413">
        <v>183</v>
      </c>
      <c r="AG5413">
        <v>0</v>
      </c>
      <c r="AH5413" t="s">
        <v>5675</v>
      </c>
      <c r="AI5413">
        <v>0</v>
      </c>
      <c r="AJ5413">
        <v>0.2036903649568558</v>
      </c>
      <c r="AK5413">
        <v>0.79630964994430542</v>
      </c>
      <c r="AL5413">
        <v>0</v>
      </c>
      <c r="AM5413">
        <v>1</v>
      </c>
    </row>
    <row r="5414" spans="1:39" x14ac:dyDescent="0.2">
      <c r="A5414" t="s">
        <v>7242</v>
      </c>
      <c r="B5414" t="s">
        <v>2</v>
      </c>
      <c r="C5414" t="s">
        <v>4</v>
      </c>
      <c r="D5414" t="s">
        <v>16</v>
      </c>
      <c r="E5414">
        <v>14.080970582573761</v>
      </c>
      <c r="F5414">
        <v>266</v>
      </c>
      <c r="G5414">
        <v>70</v>
      </c>
      <c r="H5414">
        <v>0.26315789473684209</v>
      </c>
      <c r="I5414">
        <v>52469</v>
      </c>
      <c r="J5414">
        <v>197.25187969924809</v>
      </c>
      <c r="K5414">
        <v>8.1203007518797001</v>
      </c>
      <c r="L5414">
        <f t="shared" si="617"/>
        <v>5.6671461629944364</v>
      </c>
      <c r="M5414">
        <v>2.9339952216181122</v>
      </c>
      <c r="N5414">
        <f t="shared" si="620"/>
        <v>0.95112781954887216</v>
      </c>
      <c r="O5414">
        <f t="shared" si="621"/>
        <v>0.13909774436090225</v>
      </c>
      <c r="P5414">
        <f t="shared" si="622"/>
        <v>3.7593984962406013E-3</v>
      </c>
      <c r="Q5414">
        <f t="shared" si="623"/>
        <v>4.5112781954887216E-2</v>
      </c>
      <c r="R5414">
        <v>14</v>
      </c>
      <c r="S5414">
        <v>56</v>
      </c>
      <c r="T5414">
        <v>8</v>
      </c>
      <c r="U5414">
        <v>8.0033112582781456</v>
      </c>
      <c r="V5414" t="s">
        <v>34</v>
      </c>
      <c r="W5414">
        <v>12</v>
      </c>
      <c r="X5414" t="s">
        <v>37</v>
      </c>
      <c r="Y5414">
        <v>4577</v>
      </c>
      <c r="Z5414" t="s">
        <v>1074</v>
      </c>
      <c r="AA5414" t="s">
        <v>4706</v>
      </c>
      <c r="AB5414">
        <v>0</v>
      </c>
      <c r="AC5414">
        <v>0</v>
      </c>
      <c r="AD5414">
        <f t="shared" si="618"/>
        <v>0</v>
      </c>
      <c r="AE5414">
        <f t="shared" si="619"/>
        <v>0</v>
      </c>
      <c r="AF5414">
        <v>355</v>
      </c>
      <c r="AG5414">
        <v>16327</v>
      </c>
      <c r="AH5414">
        <v>1.011344388605117</v>
      </c>
      <c r="AI5414">
        <v>0</v>
      </c>
      <c r="AJ5414">
        <v>0.10247620940208441</v>
      </c>
      <c r="AK5414">
        <v>0.89752376079559326</v>
      </c>
      <c r="AL5414">
        <v>0</v>
      </c>
      <c r="AM5414">
        <v>1</v>
      </c>
    </row>
    <row r="5415" spans="1:39" x14ac:dyDescent="0.2">
      <c r="A5415" t="s">
        <v>7242</v>
      </c>
      <c r="B5415" t="s">
        <v>2</v>
      </c>
      <c r="C5415" t="s">
        <v>4</v>
      </c>
      <c r="D5415" t="s">
        <v>16</v>
      </c>
      <c r="E5415">
        <v>14.08097064818997</v>
      </c>
      <c r="F5415">
        <v>266</v>
      </c>
      <c r="G5415">
        <v>70</v>
      </c>
      <c r="H5415">
        <v>0.26315789473684209</v>
      </c>
      <c r="I5415">
        <v>52469</v>
      </c>
      <c r="J5415">
        <v>197.25187969924809</v>
      </c>
      <c r="K5415">
        <v>8.1203007518797001</v>
      </c>
      <c r="L5415">
        <f t="shared" si="617"/>
        <v>5.6671461629944364</v>
      </c>
      <c r="M5415">
        <v>2.9339952216181122</v>
      </c>
      <c r="N5415">
        <f t="shared" si="620"/>
        <v>0.95112781954887216</v>
      </c>
      <c r="O5415">
        <f t="shared" si="621"/>
        <v>0.13909774436090225</v>
      </c>
      <c r="P5415">
        <f t="shared" si="622"/>
        <v>3.7593984962406013E-3</v>
      </c>
      <c r="Q5415">
        <f t="shared" si="623"/>
        <v>4.5112781954887216E-2</v>
      </c>
      <c r="R5415">
        <v>14</v>
      </c>
      <c r="S5415">
        <v>56</v>
      </c>
      <c r="T5415">
        <v>8</v>
      </c>
      <c r="U5415">
        <v>8.0033112582781456</v>
      </c>
      <c r="V5415" t="s">
        <v>34</v>
      </c>
      <c r="W5415">
        <v>12</v>
      </c>
      <c r="X5415" t="s">
        <v>37</v>
      </c>
      <c r="Y5415">
        <v>4577</v>
      </c>
      <c r="Z5415" t="s">
        <v>80</v>
      </c>
      <c r="AA5415" t="s">
        <v>4707</v>
      </c>
      <c r="AB5415">
        <v>2</v>
      </c>
      <c r="AC5415">
        <v>0</v>
      </c>
      <c r="AD5415">
        <f t="shared" si="618"/>
        <v>0</v>
      </c>
      <c r="AE5415">
        <f t="shared" si="619"/>
        <v>0</v>
      </c>
      <c r="AF5415">
        <v>384</v>
      </c>
      <c r="AG5415">
        <v>0</v>
      </c>
      <c r="AH5415" t="s">
        <v>5675</v>
      </c>
      <c r="AI5415">
        <v>0</v>
      </c>
      <c r="AJ5415">
        <v>0.39826461672782898</v>
      </c>
      <c r="AK5415">
        <v>0.60173535346984863</v>
      </c>
      <c r="AL5415">
        <v>0</v>
      </c>
      <c r="AM5415">
        <v>1</v>
      </c>
    </row>
    <row r="5416" spans="1:39" x14ac:dyDescent="0.2">
      <c r="A5416" t="s">
        <v>7242</v>
      </c>
      <c r="B5416" t="s">
        <v>2</v>
      </c>
      <c r="C5416" t="s">
        <v>4</v>
      </c>
      <c r="D5416" t="s">
        <v>16</v>
      </c>
      <c r="E5416">
        <v>14.08097070646547</v>
      </c>
      <c r="F5416">
        <v>266</v>
      </c>
      <c r="G5416">
        <v>70</v>
      </c>
      <c r="H5416">
        <v>0.26315789473684209</v>
      </c>
      <c r="I5416">
        <v>52469</v>
      </c>
      <c r="J5416">
        <v>197.25187969924809</v>
      </c>
      <c r="K5416">
        <v>8.1203007518797001</v>
      </c>
      <c r="L5416">
        <f t="shared" si="617"/>
        <v>5.6671461629944364</v>
      </c>
      <c r="M5416">
        <v>2.9339952216181122</v>
      </c>
      <c r="N5416">
        <f t="shared" si="620"/>
        <v>0.95112781954887216</v>
      </c>
      <c r="O5416">
        <f t="shared" si="621"/>
        <v>0.13909774436090225</v>
      </c>
      <c r="P5416">
        <f t="shared" si="622"/>
        <v>3.7593984962406013E-3</v>
      </c>
      <c r="Q5416">
        <f t="shared" si="623"/>
        <v>4.5112781954887216E-2</v>
      </c>
      <c r="R5416">
        <v>14</v>
      </c>
      <c r="S5416">
        <v>56</v>
      </c>
      <c r="T5416">
        <v>8</v>
      </c>
      <c r="U5416">
        <v>8.0033112582781456</v>
      </c>
      <c r="V5416" t="s">
        <v>34</v>
      </c>
      <c r="W5416">
        <v>12</v>
      </c>
      <c r="X5416" t="s">
        <v>37</v>
      </c>
      <c r="Y5416">
        <v>4577</v>
      </c>
      <c r="Z5416" t="s">
        <v>136</v>
      </c>
      <c r="AA5416" t="s">
        <v>4708</v>
      </c>
      <c r="AB5416">
        <v>0</v>
      </c>
      <c r="AC5416">
        <v>0</v>
      </c>
      <c r="AD5416">
        <f t="shared" si="618"/>
        <v>0</v>
      </c>
      <c r="AE5416">
        <f t="shared" si="619"/>
        <v>0</v>
      </c>
      <c r="AF5416">
        <v>249</v>
      </c>
      <c r="AG5416">
        <v>58638</v>
      </c>
      <c r="AH5416">
        <v>0.78035612185039327</v>
      </c>
      <c r="AI5416">
        <v>1</v>
      </c>
      <c r="AJ5416">
        <v>7.6968339271843433E-3</v>
      </c>
      <c r="AK5416">
        <v>0.99230313301086426</v>
      </c>
      <c r="AL5416">
        <v>0</v>
      </c>
      <c r="AM5416">
        <v>1</v>
      </c>
    </row>
    <row r="5417" spans="1:39" x14ac:dyDescent="0.2">
      <c r="A5417" t="s">
        <v>7242</v>
      </c>
      <c r="B5417" t="s">
        <v>2</v>
      </c>
      <c r="C5417" t="s">
        <v>4</v>
      </c>
      <c r="D5417" t="s">
        <v>16</v>
      </c>
      <c r="E5417">
        <v>14.080970765403791</v>
      </c>
      <c r="F5417">
        <v>266</v>
      </c>
      <c r="G5417">
        <v>70</v>
      </c>
      <c r="H5417">
        <v>0.26315789473684209</v>
      </c>
      <c r="I5417">
        <v>52469</v>
      </c>
      <c r="J5417">
        <v>197.25187969924809</v>
      </c>
      <c r="K5417">
        <v>8.1203007518797001</v>
      </c>
      <c r="L5417">
        <f t="shared" si="617"/>
        <v>5.6671461629944364</v>
      </c>
      <c r="M5417">
        <v>2.9339952216181122</v>
      </c>
      <c r="N5417">
        <f>AVERAGE($AM$5152:$AM$5417)</f>
        <v>0.95112781954887216</v>
      </c>
      <c r="O5417">
        <f t="shared" si="621"/>
        <v>0.13909774436090225</v>
      </c>
      <c r="P5417">
        <f t="shared" si="622"/>
        <v>3.7593984962406013E-3</v>
      </c>
      <c r="Q5417">
        <f t="shared" si="623"/>
        <v>4.5112781954887216E-2</v>
      </c>
      <c r="R5417">
        <v>14</v>
      </c>
      <c r="S5417">
        <v>56</v>
      </c>
      <c r="T5417">
        <v>8</v>
      </c>
      <c r="U5417">
        <v>8.0033112582781456</v>
      </c>
      <c r="V5417" t="s">
        <v>34</v>
      </c>
      <c r="W5417">
        <v>12</v>
      </c>
      <c r="X5417" t="s">
        <v>37</v>
      </c>
      <c r="Y5417">
        <v>4577</v>
      </c>
      <c r="Z5417" t="s">
        <v>1129</v>
      </c>
      <c r="AA5417" t="s">
        <v>4709</v>
      </c>
      <c r="AB5417">
        <v>0</v>
      </c>
      <c r="AC5417">
        <v>0</v>
      </c>
      <c r="AD5417">
        <f t="shared" si="618"/>
        <v>0</v>
      </c>
      <c r="AE5417">
        <f t="shared" si="619"/>
        <v>0</v>
      </c>
      <c r="AF5417">
        <v>4</v>
      </c>
      <c r="AG5417">
        <v>22719</v>
      </c>
      <c r="AH5417">
        <v>4.0552627973007951</v>
      </c>
      <c r="AI5417">
        <v>1</v>
      </c>
      <c r="AJ5417">
        <v>7.2073349729180336E-3</v>
      </c>
      <c r="AK5417">
        <v>0.99279272556304932</v>
      </c>
      <c r="AL5417">
        <v>0</v>
      </c>
      <c r="AM5417">
        <v>1</v>
      </c>
    </row>
    <row r="5418" spans="1:39" x14ac:dyDescent="0.2">
      <c r="A5418" t="s">
        <v>7242</v>
      </c>
      <c r="B5418" t="s">
        <v>2</v>
      </c>
      <c r="C5418" t="s">
        <v>4</v>
      </c>
      <c r="D5418" t="s">
        <v>18</v>
      </c>
      <c r="E5418">
        <v>14.08103336491572</v>
      </c>
      <c r="F5418">
        <v>265</v>
      </c>
      <c r="G5418">
        <v>57</v>
      </c>
      <c r="H5418">
        <v>0.21509433962264149</v>
      </c>
      <c r="I5418">
        <v>26820</v>
      </c>
      <c r="J5418">
        <v>101.20754716981131</v>
      </c>
      <c r="K5418">
        <v>5.5811320754716984</v>
      </c>
      <c r="L5418">
        <f t="shared" si="617"/>
        <v>5.6671461629944364</v>
      </c>
      <c r="M5418">
        <v>2.7758284655444032</v>
      </c>
      <c r="N5418">
        <f>AVERAGE($AM$5418:$AM$5682)</f>
        <v>1</v>
      </c>
      <c r="O5418">
        <f>AVERAGE($AI$5418:$AI$5682)</f>
        <v>4.1509433962264149E-2</v>
      </c>
      <c r="P5418">
        <f>AVERAGE($AD$5418:$AD$5682)</f>
        <v>0</v>
      </c>
      <c r="Q5418">
        <f>AVERAGE($AE$5418:$AE$5682)</f>
        <v>0</v>
      </c>
      <c r="R5418">
        <v>27</v>
      </c>
      <c r="S5418">
        <v>65</v>
      </c>
      <c r="T5418">
        <v>7</v>
      </c>
      <c r="U5418">
        <v>7.0034482758620689</v>
      </c>
      <c r="V5418" t="s">
        <v>34</v>
      </c>
      <c r="W5418">
        <v>12</v>
      </c>
      <c r="X5418" t="s">
        <v>37</v>
      </c>
      <c r="Y5418">
        <v>4577</v>
      </c>
      <c r="Z5418" t="s">
        <v>900</v>
      </c>
      <c r="AA5418" t="s">
        <v>4991</v>
      </c>
      <c r="AB5418">
        <v>73</v>
      </c>
      <c r="AC5418">
        <v>1</v>
      </c>
      <c r="AD5418">
        <f t="shared" si="618"/>
        <v>0</v>
      </c>
      <c r="AE5418">
        <f t="shared" si="619"/>
        <v>0</v>
      </c>
      <c r="AF5418">
        <v>186</v>
      </c>
      <c r="AG5418">
        <v>14028</v>
      </c>
      <c r="AH5418">
        <v>1.913055240392791</v>
      </c>
      <c r="AI5418">
        <v>0</v>
      </c>
      <c r="AJ5418">
        <v>1.1132359504699711E-2</v>
      </c>
      <c r="AK5418">
        <v>0.98886770009994507</v>
      </c>
      <c r="AL5418">
        <v>0</v>
      </c>
      <c r="AM5418">
        <v>1</v>
      </c>
    </row>
    <row r="5419" spans="1:39" x14ac:dyDescent="0.2">
      <c r="A5419" t="s">
        <v>7242</v>
      </c>
      <c r="B5419" t="s">
        <v>2</v>
      </c>
      <c r="C5419" t="s">
        <v>4</v>
      </c>
      <c r="D5419" t="s">
        <v>18</v>
      </c>
      <c r="E5419">
        <v>14.081033423539759</v>
      </c>
      <c r="F5419">
        <v>265</v>
      </c>
      <c r="G5419">
        <v>57</v>
      </c>
      <c r="H5419">
        <v>0.21509433962264149</v>
      </c>
      <c r="I5419">
        <v>26820</v>
      </c>
      <c r="J5419">
        <v>101.20754716981131</v>
      </c>
      <c r="K5419">
        <v>5.5811320754716984</v>
      </c>
      <c r="L5419">
        <f t="shared" si="617"/>
        <v>5.6671461629944364</v>
      </c>
      <c r="M5419">
        <v>2.7758284655444032</v>
      </c>
      <c r="N5419">
        <f t="shared" ref="N5419:N5482" si="624">AVERAGE($AM$5418:$AM$5682)</f>
        <v>1</v>
      </c>
      <c r="O5419">
        <f t="shared" ref="O5419:O5482" si="625">AVERAGE($AI$5418:$AI$5682)</f>
        <v>4.1509433962264149E-2</v>
      </c>
      <c r="P5419">
        <f t="shared" ref="P5419:P5482" si="626">AVERAGE($AD$5418:$AD$5682)</f>
        <v>0</v>
      </c>
      <c r="Q5419">
        <f t="shared" ref="Q5419:Q5482" si="627">AVERAGE($AE$5418:$AE$5682)</f>
        <v>0</v>
      </c>
      <c r="R5419">
        <v>27</v>
      </c>
      <c r="S5419">
        <v>65</v>
      </c>
      <c r="T5419">
        <v>7</v>
      </c>
      <c r="U5419">
        <v>7.0034482758620689</v>
      </c>
      <c r="V5419" t="s">
        <v>34</v>
      </c>
      <c r="W5419">
        <v>12</v>
      </c>
      <c r="X5419" t="s">
        <v>37</v>
      </c>
      <c r="Y5419">
        <v>4577</v>
      </c>
      <c r="Z5419" t="s">
        <v>80</v>
      </c>
      <c r="AA5419" t="s">
        <v>4992</v>
      </c>
      <c r="AB5419">
        <v>19</v>
      </c>
      <c r="AC5419">
        <v>1</v>
      </c>
      <c r="AD5419">
        <f t="shared" si="618"/>
        <v>0</v>
      </c>
      <c r="AE5419">
        <f t="shared" si="619"/>
        <v>0</v>
      </c>
      <c r="AF5419">
        <v>101</v>
      </c>
      <c r="AG5419">
        <v>0</v>
      </c>
      <c r="AH5419" t="s">
        <v>5675</v>
      </c>
      <c r="AI5419">
        <v>0</v>
      </c>
      <c r="AJ5419">
        <v>9.624166414141655E-3</v>
      </c>
      <c r="AK5419">
        <v>0.990375816822052</v>
      </c>
      <c r="AL5419">
        <v>0</v>
      </c>
      <c r="AM5419">
        <v>1</v>
      </c>
    </row>
    <row r="5420" spans="1:39" x14ac:dyDescent="0.2">
      <c r="A5420" t="s">
        <v>7242</v>
      </c>
      <c r="B5420" t="s">
        <v>2</v>
      </c>
      <c r="C5420" t="s">
        <v>4</v>
      </c>
      <c r="D5420" t="s">
        <v>18</v>
      </c>
      <c r="E5420">
        <v>14.081033482885079</v>
      </c>
      <c r="F5420">
        <v>265</v>
      </c>
      <c r="G5420">
        <v>57</v>
      </c>
      <c r="H5420">
        <v>0.21509433962264149</v>
      </c>
      <c r="I5420">
        <v>26820</v>
      </c>
      <c r="J5420">
        <v>101.20754716981131</v>
      </c>
      <c r="K5420">
        <v>5.5811320754716984</v>
      </c>
      <c r="L5420">
        <f t="shared" si="617"/>
        <v>5.6671461629944364</v>
      </c>
      <c r="M5420">
        <v>2.7758284655444032</v>
      </c>
      <c r="N5420">
        <f t="shared" si="624"/>
        <v>1</v>
      </c>
      <c r="O5420">
        <f t="shared" si="625"/>
        <v>4.1509433962264149E-2</v>
      </c>
      <c r="P5420">
        <f t="shared" si="626"/>
        <v>0</v>
      </c>
      <c r="Q5420">
        <f t="shared" si="627"/>
        <v>0</v>
      </c>
      <c r="R5420">
        <v>27</v>
      </c>
      <c r="S5420">
        <v>65</v>
      </c>
      <c r="T5420">
        <v>7</v>
      </c>
      <c r="U5420">
        <v>7.0034482758620689</v>
      </c>
      <c r="V5420" t="s">
        <v>34</v>
      </c>
      <c r="W5420">
        <v>12</v>
      </c>
      <c r="X5420" t="s">
        <v>37</v>
      </c>
      <c r="Y5420">
        <v>4577</v>
      </c>
      <c r="Z5420" t="s">
        <v>900</v>
      </c>
      <c r="AA5420" t="s">
        <v>4993</v>
      </c>
      <c r="AB5420">
        <v>16</v>
      </c>
      <c r="AC5420">
        <v>1</v>
      </c>
      <c r="AD5420">
        <f t="shared" si="618"/>
        <v>0</v>
      </c>
      <c r="AE5420">
        <f t="shared" si="619"/>
        <v>0</v>
      </c>
      <c r="AF5420">
        <v>143</v>
      </c>
      <c r="AG5420">
        <v>14028</v>
      </c>
      <c r="AH5420">
        <v>1.9130553853198899</v>
      </c>
      <c r="AI5420">
        <v>0</v>
      </c>
      <c r="AJ5420">
        <v>1.088189799338579E-2</v>
      </c>
      <c r="AK5420">
        <v>0.98911815881729126</v>
      </c>
      <c r="AL5420">
        <v>0</v>
      </c>
      <c r="AM5420">
        <v>1</v>
      </c>
    </row>
    <row r="5421" spans="1:39" x14ac:dyDescent="0.2">
      <c r="A5421" t="s">
        <v>7242</v>
      </c>
      <c r="B5421" t="s">
        <v>2</v>
      </c>
      <c r="C5421" t="s">
        <v>4</v>
      </c>
      <c r="D5421" t="s">
        <v>18</v>
      </c>
      <c r="E5421">
        <v>14.08103354253465</v>
      </c>
      <c r="F5421">
        <v>265</v>
      </c>
      <c r="G5421">
        <v>57</v>
      </c>
      <c r="H5421">
        <v>0.21509433962264149</v>
      </c>
      <c r="I5421">
        <v>26820</v>
      </c>
      <c r="J5421">
        <v>101.20754716981131</v>
      </c>
      <c r="K5421">
        <v>5.5811320754716984</v>
      </c>
      <c r="L5421">
        <f t="shared" si="617"/>
        <v>5.6671461629944364</v>
      </c>
      <c r="M5421">
        <v>2.7758284655444032</v>
      </c>
      <c r="N5421">
        <f t="shared" si="624"/>
        <v>1</v>
      </c>
      <c r="O5421">
        <f t="shared" si="625"/>
        <v>4.1509433962264149E-2</v>
      </c>
      <c r="P5421">
        <f t="shared" si="626"/>
        <v>0</v>
      </c>
      <c r="Q5421">
        <f t="shared" si="627"/>
        <v>0</v>
      </c>
      <c r="R5421">
        <v>27</v>
      </c>
      <c r="S5421">
        <v>65</v>
      </c>
      <c r="T5421">
        <v>7</v>
      </c>
      <c r="U5421">
        <v>7.0034482758620689</v>
      </c>
      <c r="V5421" t="s">
        <v>34</v>
      </c>
      <c r="W5421">
        <v>12</v>
      </c>
      <c r="X5421" t="s">
        <v>37</v>
      </c>
      <c r="Y5421">
        <v>4577</v>
      </c>
      <c r="Z5421" t="s">
        <v>80</v>
      </c>
      <c r="AA5421" t="s">
        <v>4994</v>
      </c>
      <c r="AB5421">
        <v>9</v>
      </c>
      <c r="AC5421">
        <v>0</v>
      </c>
      <c r="AD5421">
        <f t="shared" si="618"/>
        <v>0</v>
      </c>
      <c r="AE5421">
        <f t="shared" si="619"/>
        <v>0</v>
      </c>
      <c r="AF5421">
        <v>39</v>
      </c>
      <c r="AG5421">
        <v>0</v>
      </c>
      <c r="AH5421" t="s">
        <v>5675</v>
      </c>
      <c r="AI5421">
        <v>0</v>
      </c>
      <c r="AJ5421">
        <v>8.9260591194033623E-3</v>
      </c>
      <c r="AK5421">
        <v>0.99107390642166138</v>
      </c>
      <c r="AL5421">
        <v>0</v>
      </c>
      <c r="AM5421">
        <v>1</v>
      </c>
    </row>
    <row r="5422" spans="1:39" x14ac:dyDescent="0.2">
      <c r="A5422" t="s">
        <v>7242</v>
      </c>
      <c r="B5422" t="s">
        <v>2</v>
      </c>
      <c r="C5422" t="s">
        <v>4</v>
      </c>
      <c r="D5422" t="s">
        <v>18</v>
      </c>
      <c r="E5422">
        <v>14.08103361932946</v>
      </c>
      <c r="F5422">
        <v>265</v>
      </c>
      <c r="G5422">
        <v>57</v>
      </c>
      <c r="H5422">
        <v>0.21509433962264149</v>
      </c>
      <c r="I5422">
        <v>26820</v>
      </c>
      <c r="J5422">
        <v>101.20754716981131</v>
      </c>
      <c r="K5422">
        <v>5.5811320754716984</v>
      </c>
      <c r="L5422">
        <f t="shared" si="617"/>
        <v>5.6671461629944364</v>
      </c>
      <c r="M5422">
        <v>2.7758284655444032</v>
      </c>
      <c r="N5422">
        <f t="shared" si="624"/>
        <v>1</v>
      </c>
      <c r="O5422">
        <f t="shared" si="625"/>
        <v>4.1509433962264149E-2</v>
      </c>
      <c r="P5422">
        <f t="shared" si="626"/>
        <v>0</v>
      </c>
      <c r="Q5422">
        <f t="shared" si="627"/>
        <v>0</v>
      </c>
      <c r="R5422">
        <v>27</v>
      </c>
      <c r="S5422">
        <v>65</v>
      </c>
      <c r="T5422">
        <v>7</v>
      </c>
      <c r="U5422">
        <v>7.0034482758620689</v>
      </c>
      <c r="V5422" t="s">
        <v>34</v>
      </c>
      <c r="W5422">
        <v>12</v>
      </c>
      <c r="X5422" t="s">
        <v>37</v>
      </c>
      <c r="Y5422">
        <v>4577</v>
      </c>
      <c r="Z5422" t="s">
        <v>900</v>
      </c>
      <c r="AA5422" t="s">
        <v>4995</v>
      </c>
      <c r="AB5422">
        <v>13</v>
      </c>
      <c r="AC5422">
        <v>0</v>
      </c>
      <c r="AD5422">
        <f t="shared" si="618"/>
        <v>0</v>
      </c>
      <c r="AE5422">
        <f t="shared" si="619"/>
        <v>0</v>
      </c>
      <c r="AF5422">
        <v>114</v>
      </c>
      <c r="AG5422">
        <v>14028</v>
      </c>
      <c r="AH5422">
        <v>1.913055506639715</v>
      </c>
      <c r="AI5422">
        <v>0</v>
      </c>
      <c r="AJ5422">
        <v>1.6996843740344051E-2</v>
      </c>
      <c r="AK5422">
        <v>0.98300319910049438</v>
      </c>
      <c r="AL5422">
        <v>0</v>
      </c>
      <c r="AM5422">
        <v>1</v>
      </c>
    </row>
    <row r="5423" spans="1:39" x14ac:dyDescent="0.2">
      <c r="A5423" t="s">
        <v>7242</v>
      </c>
      <c r="B5423" t="s">
        <v>2</v>
      </c>
      <c r="C5423" t="s">
        <v>4</v>
      </c>
      <c r="D5423" t="s">
        <v>18</v>
      </c>
      <c r="E5423">
        <v>14.0810336798216</v>
      </c>
      <c r="F5423">
        <v>265</v>
      </c>
      <c r="G5423">
        <v>57</v>
      </c>
      <c r="H5423">
        <v>0.21509433962264149</v>
      </c>
      <c r="I5423">
        <v>26820</v>
      </c>
      <c r="J5423">
        <v>101.20754716981131</v>
      </c>
      <c r="K5423">
        <v>5.5811320754716984</v>
      </c>
      <c r="L5423">
        <f t="shared" si="617"/>
        <v>5.6671461629944364</v>
      </c>
      <c r="M5423">
        <v>2.7758284655444032</v>
      </c>
      <c r="N5423">
        <f t="shared" si="624"/>
        <v>1</v>
      </c>
      <c r="O5423">
        <f t="shared" si="625"/>
        <v>4.1509433962264149E-2</v>
      </c>
      <c r="P5423">
        <f t="shared" si="626"/>
        <v>0</v>
      </c>
      <c r="Q5423">
        <f t="shared" si="627"/>
        <v>0</v>
      </c>
      <c r="R5423">
        <v>27</v>
      </c>
      <c r="S5423">
        <v>65</v>
      </c>
      <c r="T5423">
        <v>7</v>
      </c>
      <c r="U5423">
        <v>7.0034482758620689</v>
      </c>
      <c r="V5423" t="s">
        <v>34</v>
      </c>
      <c r="W5423">
        <v>12</v>
      </c>
      <c r="X5423" t="s">
        <v>37</v>
      </c>
      <c r="Y5423">
        <v>4577</v>
      </c>
      <c r="Z5423" t="s">
        <v>80</v>
      </c>
      <c r="AA5423" t="s">
        <v>4996</v>
      </c>
      <c r="AB5423">
        <v>11</v>
      </c>
      <c r="AC5423">
        <v>0</v>
      </c>
      <c r="AD5423">
        <f t="shared" si="618"/>
        <v>0</v>
      </c>
      <c r="AE5423">
        <f t="shared" si="619"/>
        <v>0</v>
      </c>
      <c r="AF5423">
        <v>47</v>
      </c>
      <c r="AG5423">
        <v>0</v>
      </c>
      <c r="AH5423" t="s">
        <v>5675</v>
      </c>
      <c r="AI5423">
        <v>0</v>
      </c>
      <c r="AJ5423">
        <v>1.9227728247642521E-2</v>
      </c>
      <c r="AK5423">
        <v>0.98077225685119629</v>
      </c>
      <c r="AL5423">
        <v>0</v>
      </c>
      <c r="AM5423">
        <v>1</v>
      </c>
    </row>
    <row r="5424" spans="1:39" x14ac:dyDescent="0.2">
      <c r="A5424" t="s">
        <v>7242</v>
      </c>
      <c r="B5424" t="s">
        <v>2</v>
      </c>
      <c r="C5424" t="s">
        <v>4</v>
      </c>
      <c r="D5424" t="s">
        <v>18</v>
      </c>
      <c r="E5424">
        <v>14.081033740273121</v>
      </c>
      <c r="F5424">
        <v>265</v>
      </c>
      <c r="G5424">
        <v>57</v>
      </c>
      <c r="H5424">
        <v>0.21509433962264149</v>
      </c>
      <c r="I5424">
        <v>26820</v>
      </c>
      <c r="J5424">
        <v>101.20754716981131</v>
      </c>
      <c r="K5424">
        <v>5.5811320754716984</v>
      </c>
      <c r="L5424">
        <f t="shared" si="617"/>
        <v>5.6671461629944364</v>
      </c>
      <c r="M5424">
        <v>2.7758284655444032</v>
      </c>
      <c r="N5424">
        <f t="shared" si="624"/>
        <v>1</v>
      </c>
      <c r="O5424">
        <f t="shared" si="625"/>
        <v>4.1509433962264149E-2</v>
      </c>
      <c r="P5424">
        <f t="shared" si="626"/>
        <v>0</v>
      </c>
      <c r="Q5424">
        <f t="shared" si="627"/>
        <v>0</v>
      </c>
      <c r="R5424">
        <v>27</v>
      </c>
      <c r="S5424">
        <v>65</v>
      </c>
      <c r="T5424">
        <v>7</v>
      </c>
      <c r="U5424">
        <v>7.0034482758620689</v>
      </c>
      <c r="V5424" t="s">
        <v>34</v>
      </c>
      <c r="W5424">
        <v>12</v>
      </c>
      <c r="X5424" t="s">
        <v>37</v>
      </c>
      <c r="Y5424">
        <v>4577</v>
      </c>
      <c r="Z5424" t="s">
        <v>900</v>
      </c>
      <c r="AA5424" t="s">
        <v>4997</v>
      </c>
      <c r="AB5424">
        <v>7</v>
      </c>
      <c r="AC5424">
        <v>0</v>
      </c>
      <c r="AD5424">
        <f t="shared" si="618"/>
        <v>0</v>
      </c>
      <c r="AE5424">
        <f t="shared" si="619"/>
        <v>0</v>
      </c>
      <c r="AF5424">
        <v>20</v>
      </c>
      <c r="AG5424">
        <v>14028</v>
      </c>
      <c r="AH5424">
        <v>1.9130556275573689</v>
      </c>
      <c r="AI5424">
        <v>0</v>
      </c>
      <c r="AJ5424">
        <v>1.2712421827018259E-2</v>
      </c>
      <c r="AK5424">
        <v>0.98728752136230469</v>
      </c>
      <c r="AL5424">
        <v>0</v>
      </c>
      <c r="AM5424">
        <v>1</v>
      </c>
    </row>
    <row r="5425" spans="1:39" x14ac:dyDescent="0.2">
      <c r="A5425" t="s">
        <v>7242</v>
      </c>
      <c r="B5425" t="s">
        <v>2</v>
      </c>
      <c r="C5425" t="s">
        <v>4</v>
      </c>
      <c r="D5425" t="s">
        <v>18</v>
      </c>
      <c r="E5425">
        <v>14.081033799043499</v>
      </c>
      <c r="F5425">
        <v>265</v>
      </c>
      <c r="G5425">
        <v>57</v>
      </c>
      <c r="H5425">
        <v>0.21509433962264149</v>
      </c>
      <c r="I5425">
        <v>26820</v>
      </c>
      <c r="J5425">
        <v>101.20754716981131</v>
      </c>
      <c r="K5425">
        <v>5.5811320754716984</v>
      </c>
      <c r="L5425">
        <f t="shared" si="617"/>
        <v>5.6671461629944364</v>
      </c>
      <c r="M5425">
        <v>2.7758284655444032</v>
      </c>
      <c r="N5425">
        <f t="shared" si="624"/>
        <v>1</v>
      </c>
      <c r="O5425">
        <f t="shared" si="625"/>
        <v>4.1509433962264149E-2</v>
      </c>
      <c r="P5425">
        <f t="shared" si="626"/>
        <v>0</v>
      </c>
      <c r="Q5425">
        <f t="shared" si="627"/>
        <v>0</v>
      </c>
      <c r="R5425">
        <v>27</v>
      </c>
      <c r="S5425">
        <v>65</v>
      </c>
      <c r="T5425">
        <v>7</v>
      </c>
      <c r="U5425">
        <v>7.0034482758620689</v>
      </c>
      <c r="V5425" t="s">
        <v>34</v>
      </c>
      <c r="W5425">
        <v>12</v>
      </c>
      <c r="X5425" t="s">
        <v>37</v>
      </c>
      <c r="Y5425">
        <v>4577</v>
      </c>
      <c r="Z5425" t="s">
        <v>46</v>
      </c>
      <c r="AA5425" t="s">
        <v>4998</v>
      </c>
      <c r="AB5425">
        <v>2</v>
      </c>
      <c r="AC5425">
        <v>0</v>
      </c>
      <c r="AD5425">
        <f t="shared" si="618"/>
        <v>0</v>
      </c>
      <c r="AE5425">
        <f t="shared" si="619"/>
        <v>0</v>
      </c>
      <c r="AF5425">
        <v>21</v>
      </c>
      <c r="AG5425">
        <v>0</v>
      </c>
      <c r="AH5425" t="s">
        <v>5675</v>
      </c>
      <c r="AI5425">
        <v>0</v>
      </c>
      <c r="AJ5425">
        <v>7.5256386771798134E-3</v>
      </c>
      <c r="AK5425">
        <v>0.99247437715530396</v>
      </c>
      <c r="AL5425">
        <v>0</v>
      </c>
      <c r="AM5425">
        <v>1</v>
      </c>
    </row>
    <row r="5426" spans="1:39" x14ac:dyDescent="0.2">
      <c r="A5426" t="s">
        <v>7242</v>
      </c>
      <c r="B5426" t="s">
        <v>2</v>
      </c>
      <c r="C5426" t="s">
        <v>4</v>
      </c>
      <c r="D5426" t="s">
        <v>18</v>
      </c>
      <c r="E5426">
        <v>14.081033875112951</v>
      </c>
      <c r="F5426">
        <v>265</v>
      </c>
      <c r="G5426">
        <v>57</v>
      </c>
      <c r="H5426">
        <v>0.21509433962264149</v>
      </c>
      <c r="I5426">
        <v>26820</v>
      </c>
      <c r="J5426">
        <v>101.20754716981131</v>
      </c>
      <c r="K5426">
        <v>5.5811320754716984</v>
      </c>
      <c r="L5426">
        <f t="shared" si="617"/>
        <v>5.6671461629944364</v>
      </c>
      <c r="M5426">
        <v>2.7758284655444032</v>
      </c>
      <c r="N5426">
        <f t="shared" si="624"/>
        <v>1</v>
      </c>
      <c r="O5426">
        <f t="shared" si="625"/>
        <v>4.1509433962264149E-2</v>
      </c>
      <c r="P5426">
        <f t="shared" si="626"/>
        <v>0</v>
      </c>
      <c r="Q5426">
        <f t="shared" si="627"/>
        <v>0</v>
      </c>
      <c r="R5426">
        <v>27</v>
      </c>
      <c r="S5426">
        <v>65</v>
      </c>
      <c r="T5426">
        <v>7</v>
      </c>
      <c r="U5426">
        <v>7.0034482758620689</v>
      </c>
      <c r="V5426" t="s">
        <v>34</v>
      </c>
      <c r="W5426">
        <v>12</v>
      </c>
      <c r="X5426" t="s">
        <v>37</v>
      </c>
      <c r="Y5426">
        <v>4577</v>
      </c>
      <c r="Z5426" t="s">
        <v>46</v>
      </c>
      <c r="AA5426" t="s">
        <v>4999</v>
      </c>
      <c r="AB5426">
        <v>1</v>
      </c>
      <c r="AC5426">
        <v>0</v>
      </c>
      <c r="AD5426">
        <f t="shared" si="618"/>
        <v>0</v>
      </c>
      <c r="AE5426">
        <f t="shared" si="619"/>
        <v>0</v>
      </c>
      <c r="AF5426">
        <v>50</v>
      </c>
      <c r="AG5426">
        <v>0</v>
      </c>
      <c r="AH5426" t="s">
        <v>5675</v>
      </c>
      <c r="AI5426">
        <v>0</v>
      </c>
      <c r="AJ5426">
        <v>2.073794603347778E-2</v>
      </c>
      <c r="AK5426">
        <v>0.97926199436187744</v>
      </c>
      <c r="AL5426">
        <v>0</v>
      </c>
      <c r="AM5426">
        <v>1</v>
      </c>
    </row>
    <row r="5427" spans="1:39" x14ac:dyDescent="0.2">
      <c r="A5427" t="s">
        <v>7242</v>
      </c>
      <c r="B5427" t="s">
        <v>2</v>
      </c>
      <c r="C5427" t="s">
        <v>4</v>
      </c>
      <c r="D5427" t="s">
        <v>18</v>
      </c>
      <c r="E5427">
        <v>14.08103393369438</v>
      </c>
      <c r="F5427">
        <v>265</v>
      </c>
      <c r="G5427">
        <v>57</v>
      </c>
      <c r="H5427">
        <v>0.21509433962264149</v>
      </c>
      <c r="I5427">
        <v>26820</v>
      </c>
      <c r="J5427">
        <v>101.20754716981131</v>
      </c>
      <c r="K5427">
        <v>5.5811320754716984</v>
      </c>
      <c r="L5427">
        <f t="shared" si="617"/>
        <v>5.6671461629944364</v>
      </c>
      <c r="M5427">
        <v>2.7758284655444032</v>
      </c>
      <c r="N5427">
        <f t="shared" si="624"/>
        <v>1</v>
      </c>
      <c r="O5427">
        <f t="shared" si="625"/>
        <v>4.1509433962264149E-2</v>
      </c>
      <c r="P5427">
        <f t="shared" si="626"/>
        <v>0</v>
      </c>
      <c r="Q5427">
        <f t="shared" si="627"/>
        <v>0</v>
      </c>
      <c r="R5427">
        <v>27</v>
      </c>
      <c r="S5427">
        <v>65</v>
      </c>
      <c r="T5427">
        <v>7</v>
      </c>
      <c r="U5427">
        <v>7.0034482758620689</v>
      </c>
      <c r="V5427" t="s">
        <v>34</v>
      </c>
      <c r="W5427">
        <v>12</v>
      </c>
      <c r="X5427" t="s">
        <v>37</v>
      </c>
      <c r="Y5427">
        <v>4577</v>
      </c>
      <c r="Z5427" t="s">
        <v>1196</v>
      </c>
      <c r="AA5427" t="s">
        <v>5000</v>
      </c>
      <c r="AB5427">
        <v>65</v>
      </c>
      <c r="AC5427">
        <v>1</v>
      </c>
      <c r="AD5427">
        <f t="shared" si="618"/>
        <v>0</v>
      </c>
      <c r="AE5427">
        <f t="shared" si="619"/>
        <v>0</v>
      </c>
      <c r="AF5427">
        <v>88</v>
      </c>
      <c r="AG5427">
        <v>75418</v>
      </c>
      <c r="AH5427">
        <v>11.07899614818068</v>
      </c>
      <c r="AI5427">
        <v>1</v>
      </c>
      <c r="AJ5427">
        <v>7.7078151516616336E-3</v>
      </c>
      <c r="AK5427">
        <v>0.99229216575622559</v>
      </c>
      <c r="AL5427">
        <v>0</v>
      </c>
      <c r="AM5427">
        <v>1</v>
      </c>
    </row>
    <row r="5428" spans="1:39" x14ac:dyDescent="0.2">
      <c r="A5428" t="s">
        <v>7242</v>
      </c>
      <c r="B5428" t="s">
        <v>2</v>
      </c>
      <c r="C5428" t="s">
        <v>4</v>
      </c>
      <c r="D5428" t="s">
        <v>18</v>
      </c>
      <c r="E5428">
        <v>14.081033992216261</v>
      </c>
      <c r="F5428">
        <v>265</v>
      </c>
      <c r="G5428">
        <v>57</v>
      </c>
      <c r="H5428">
        <v>0.21509433962264149</v>
      </c>
      <c r="I5428">
        <v>26820</v>
      </c>
      <c r="J5428">
        <v>101.20754716981131</v>
      </c>
      <c r="K5428">
        <v>5.5811320754716984</v>
      </c>
      <c r="L5428">
        <f t="shared" si="617"/>
        <v>5.6671461629944364</v>
      </c>
      <c r="M5428">
        <v>2.7758284655444032</v>
      </c>
      <c r="N5428">
        <f t="shared" si="624"/>
        <v>1</v>
      </c>
      <c r="O5428">
        <f t="shared" si="625"/>
        <v>4.1509433962264149E-2</v>
      </c>
      <c r="P5428">
        <f t="shared" si="626"/>
        <v>0</v>
      </c>
      <c r="Q5428">
        <f t="shared" si="627"/>
        <v>0</v>
      </c>
      <c r="R5428">
        <v>27</v>
      </c>
      <c r="S5428">
        <v>65</v>
      </c>
      <c r="T5428">
        <v>7</v>
      </c>
      <c r="U5428">
        <v>7.0034482758620689</v>
      </c>
      <c r="V5428" t="s">
        <v>34</v>
      </c>
      <c r="W5428">
        <v>12</v>
      </c>
      <c r="X5428" t="s">
        <v>37</v>
      </c>
      <c r="Y5428">
        <v>4577</v>
      </c>
      <c r="Z5428" t="s">
        <v>80</v>
      </c>
      <c r="AA5428" t="s">
        <v>5001</v>
      </c>
      <c r="AB5428">
        <v>37</v>
      </c>
      <c r="AC5428">
        <v>1</v>
      </c>
      <c r="AD5428">
        <f t="shared" si="618"/>
        <v>0</v>
      </c>
      <c r="AE5428">
        <f t="shared" si="619"/>
        <v>0</v>
      </c>
      <c r="AF5428">
        <v>53</v>
      </c>
      <c r="AG5428">
        <v>0</v>
      </c>
      <c r="AH5428" t="s">
        <v>5675</v>
      </c>
      <c r="AI5428">
        <v>0</v>
      </c>
      <c r="AJ5428">
        <v>3.157057985663414E-2</v>
      </c>
      <c r="AK5428">
        <v>0.96842938661575317</v>
      </c>
      <c r="AL5428">
        <v>0</v>
      </c>
      <c r="AM5428">
        <v>1</v>
      </c>
    </row>
    <row r="5429" spans="1:39" x14ac:dyDescent="0.2">
      <c r="A5429" t="s">
        <v>7242</v>
      </c>
      <c r="B5429" t="s">
        <v>2</v>
      </c>
      <c r="C5429" t="s">
        <v>4</v>
      </c>
      <c r="D5429" t="s">
        <v>18</v>
      </c>
      <c r="E5429">
        <v>14.081034050676051</v>
      </c>
      <c r="F5429">
        <v>265</v>
      </c>
      <c r="G5429">
        <v>57</v>
      </c>
      <c r="H5429">
        <v>0.21509433962264149</v>
      </c>
      <c r="I5429">
        <v>26820</v>
      </c>
      <c r="J5429">
        <v>101.20754716981131</v>
      </c>
      <c r="K5429">
        <v>5.5811320754716984</v>
      </c>
      <c r="L5429">
        <f t="shared" si="617"/>
        <v>5.6671461629944364</v>
      </c>
      <c r="M5429">
        <v>2.7758284655444032</v>
      </c>
      <c r="N5429">
        <f t="shared" si="624"/>
        <v>1</v>
      </c>
      <c r="O5429">
        <f t="shared" si="625"/>
        <v>4.1509433962264149E-2</v>
      </c>
      <c r="P5429">
        <f t="shared" si="626"/>
        <v>0</v>
      </c>
      <c r="Q5429">
        <f t="shared" si="627"/>
        <v>0</v>
      </c>
      <c r="R5429">
        <v>27</v>
      </c>
      <c r="S5429">
        <v>65</v>
      </c>
      <c r="T5429">
        <v>7</v>
      </c>
      <c r="U5429">
        <v>7.0034482758620689</v>
      </c>
      <c r="V5429" t="s">
        <v>34</v>
      </c>
      <c r="W5429">
        <v>12</v>
      </c>
      <c r="X5429" t="s">
        <v>37</v>
      </c>
      <c r="Y5429">
        <v>4577</v>
      </c>
      <c r="Z5429" t="s">
        <v>46</v>
      </c>
      <c r="AA5429" t="s">
        <v>5002</v>
      </c>
      <c r="AB5429">
        <v>3</v>
      </c>
      <c r="AC5429">
        <v>0</v>
      </c>
      <c r="AD5429">
        <f t="shared" si="618"/>
        <v>0</v>
      </c>
      <c r="AE5429">
        <f t="shared" si="619"/>
        <v>0</v>
      </c>
      <c r="AF5429">
        <v>25</v>
      </c>
      <c r="AG5429">
        <v>0</v>
      </c>
      <c r="AH5429" t="s">
        <v>5675</v>
      </c>
      <c r="AI5429">
        <v>0</v>
      </c>
      <c r="AJ5429">
        <v>7.907545194029808E-3</v>
      </c>
      <c r="AK5429">
        <v>0.99209243059158325</v>
      </c>
      <c r="AL5429">
        <v>0</v>
      </c>
      <c r="AM5429">
        <v>1</v>
      </c>
    </row>
    <row r="5430" spans="1:39" x14ac:dyDescent="0.2">
      <c r="A5430" t="s">
        <v>7242</v>
      </c>
      <c r="B5430" t="s">
        <v>2</v>
      </c>
      <c r="C5430" t="s">
        <v>4</v>
      </c>
      <c r="D5430" t="s">
        <v>18</v>
      </c>
      <c r="E5430">
        <v>14.081034125673201</v>
      </c>
      <c r="F5430">
        <v>265</v>
      </c>
      <c r="G5430">
        <v>57</v>
      </c>
      <c r="H5430">
        <v>0.21509433962264149</v>
      </c>
      <c r="I5430">
        <v>26820</v>
      </c>
      <c r="J5430">
        <v>101.20754716981131</v>
      </c>
      <c r="K5430">
        <v>5.5811320754716984</v>
      </c>
      <c r="L5430">
        <f t="shared" si="617"/>
        <v>5.6671461629944364</v>
      </c>
      <c r="M5430">
        <v>2.7758284655444032</v>
      </c>
      <c r="N5430">
        <f t="shared" si="624"/>
        <v>1</v>
      </c>
      <c r="O5430">
        <f t="shared" si="625"/>
        <v>4.1509433962264149E-2</v>
      </c>
      <c r="P5430">
        <f t="shared" si="626"/>
        <v>0</v>
      </c>
      <c r="Q5430">
        <f t="shared" si="627"/>
        <v>0</v>
      </c>
      <c r="R5430">
        <v>27</v>
      </c>
      <c r="S5430">
        <v>65</v>
      </c>
      <c r="T5430">
        <v>7</v>
      </c>
      <c r="U5430">
        <v>7.0034482758620689</v>
      </c>
      <c r="V5430" t="s">
        <v>34</v>
      </c>
      <c r="W5430">
        <v>12</v>
      </c>
      <c r="X5430" t="s">
        <v>37</v>
      </c>
      <c r="Y5430">
        <v>4577</v>
      </c>
      <c r="Z5430" t="s">
        <v>46</v>
      </c>
      <c r="AA5430" t="s">
        <v>5003</v>
      </c>
      <c r="AB5430">
        <v>1</v>
      </c>
      <c r="AC5430">
        <v>0</v>
      </c>
      <c r="AD5430">
        <f t="shared" si="618"/>
        <v>0</v>
      </c>
      <c r="AE5430">
        <f t="shared" si="619"/>
        <v>0</v>
      </c>
      <c r="AF5430">
        <v>39</v>
      </c>
      <c r="AG5430">
        <v>0</v>
      </c>
      <c r="AH5430" t="s">
        <v>5675</v>
      </c>
      <c r="AI5430">
        <v>0</v>
      </c>
      <c r="AJ5430">
        <v>7.6512913219630718E-3</v>
      </c>
      <c r="AK5430">
        <v>0.99234867095947266</v>
      </c>
      <c r="AL5430">
        <v>0</v>
      </c>
      <c r="AM5430">
        <v>1</v>
      </c>
    </row>
    <row r="5431" spans="1:39" x14ac:dyDescent="0.2">
      <c r="A5431" t="s">
        <v>7242</v>
      </c>
      <c r="B5431" t="s">
        <v>2</v>
      </c>
      <c r="C5431" t="s">
        <v>4</v>
      </c>
      <c r="D5431" t="s">
        <v>18</v>
      </c>
      <c r="E5431">
        <v>14.081034186673669</v>
      </c>
      <c r="F5431">
        <v>265</v>
      </c>
      <c r="G5431">
        <v>57</v>
      </c>
      <c r="H5431">
        <v>0.21509433962264149</v>
      </c>
      <c r="I5431">
        <v>26820</v>
      </c>
      <c r="J5431">
        <v>101.20754716981131</v>
      </c>
      <c r="K5431">
        <v>5.5811320754716984</v>
      </c>
      <c r="L5431">
        <f t="shared" si="617"/>
        <v>5.6671461629944364</v>
      </c>
      <c r="M5431">
        <v>2.7758284655444032</v>
      </c>
      <c r="N5431">
        <f t="shared" si="624"/>
        <v>1</v>
      </c>
      <c r="O5431">
        <f t="shared" si="625"/>
        <v>4.1509433962264149E-2</v>
      </c>
      <c r="P5431">
        <f t="shared" si="626"/>
        <v>0</v>
      </c>
      <c r="Q5431">
        <f t="shared" si="627"/>
        <v>0</v>
      </c>
      <c r="R5431">
        <v>27</v>
      </c>
      <c r="S5431">
        <v>65</v>
      </c>
      <c r="T5431">
        <v>7</v>
      </c>
      <c r="U5431">
        <v>7.0034482758620689</v>
      </c>
      <c r="V5431" t="s">
        <v>34</v>
      </c>
      <c r="W5431">
        <v>12</v>
      </c>
      <c r="X5431" t="s">
        <v>37</v>
      </c>
      <c r="Y5431">
        <v>4577</v>
      </c>
      <c r="Z5431" t="s">
        <v>1196</v>
      </c>
      <c r="AA5431" t="s">
        <v>5004</v>
      </c>
      <c r="AB5431">
        <v>2</v>
      </c>
      <c r="AC5431">
        <v>0</v>
      </c>
      <c r="AD5431">
        <f t="shared" si="618"/>
        <v>0</v>
      </c>
      <c r="AE5431">
        <f t="shared" si="619"/>
        <v>0</v>
      </c>
      <c r="AF5431">
        <v>26</v>
      </c>
      <c r="AG5431">
        <v>75418</v>
      </c>
      <c r="AH5431">
        <v>11.078996395940891</v>
      </c>
      <c r="AI5431">
        <v>1</v>
      </c>
      <c r="AJ5431">
        <v>7.4986480176448822E-3</v>
      </c>
      <c r="AK5431">
        <v>0.99250137805938721</v>
      </c>
      <c r="AL5431">
        <v>0</v>
      </c>
      <c r="AM5431">
        <v>1</v>
      </c>
    </row>
    <row r="5432" spans="1:39" x14ac:dyDescent="0.2">
      <c r="A5432" t="s">
        <v>7242</v>
      </c>
      <c r="B5432" t="s">
        <v>2</v>
      </c>
      <c r="C5432" t="s">
        <v>4</v>
      </c>
      <c r="D5432" t="s">
        <v>18</v>
      </c>
      <c r="E5432">
        <v>14.081034245391301</v>
      </c>
      <c r="F5432">
        <v>265</v>
      </c>
      <c r="G5432">
        <v>57</v>
      </c>
      <c r="H5432">
        <v>0.21509433962264149</v>
      </c>
      <c r="I5432">
        <v>26820</v>
      </c>
      <c r="J5432">
        <v>101.20754716981131</v>
      </c>
      <c r="K5432">
        <v>5.5811320754716984</v>
      </c>
      <c r="L5432">
        <f t="shared" si="617"/>
        <v>5.6671461629944364</v>
      </c>
      <c r="M5432">
        <v>2.7758284655444032</v>
      </c>
      <c r="N5432">
        <f t="shared" si="624"/>
        <v>1</v>
      </c>
      <c r="O5432">
        <f t="shared" si="625"/>
        <v>4.1509433962264149E-2</v>
      </c>
      <c r="P5432">
        <f t="shared" si="626"/>
        <v>0</v>
      </c>
      <c r="Q5432">
        <f t="shared" si="627"/>
        <v>0</v>
      </c>
      <c r="R5432">
        <v>27</v>
      </c>
      <c r="S5432">
        <v>65</v>
      </c>
      <c r="T5432">
        <v>7</v>
      </c>
      <c r="U5432">
        <v>7.0034482758620689</v>
      </c>
      <c r="V5432" t="s">
        <v>34</v>
      </c>
      <c r="W5432">
        <v>12</v>
      </c>
      <c r="X5432" t="s">
        <v>37</v>
      </c>
      <c r="Y5432">
        <v>4577</v>
      </c>
      <c r="Z5432" t="s">
        <v>46</v>
      </c>
      <c r="AA5432" t="s">
        <v>5005</v>
      </c>
      <c r="AB5432">
        <v>1</v>
      </c>
      <c r="AC5432">
        <v>0</v>
      </c>
      <c r="AD5432">
        <f t="shared" si="618"/>
        <v>0</v>
      </c>
      <c r="AE5432">
        <f t="shared" si="619"/>
        <v>0</v>
      </c>
      <c r="AF5432">
        <v>34</v>
      </c>
      <c r="AG5432">
        <v>0</v>
      </c>
      <c r="AH5432" t="s">
        <v>5675</v>
      </c>
      <c r="AI5432">
        <v>0</v>
      </c>
      <c r="AJ5432">
        <v>7.1352720260620117E-3</v>
      </c>
      <c r="AK5432">
        <v>0.99286472797393799</v>
      </c>
      <c r="AL5432">
        <v>0</v>
      </c>
      <c r="AM5432">
        <v>1</v>
      </c>
    </row>
    <row r="5433" spans="1:39" x14ac:dyDescent="0.2">
      <c r="A5433" t="s">
        <v>7242</v>
      </c>
      <c r="B5433" t="s">
        <v>2</v>
      </c>
      <c r="C5433" t="s">
        <v>4</v>
      </c>
      <c r="D5433" t="s">
        <v>18</v>
      </c>
      <c r="E5433">
        <v>14.081034304766581</v>
      </c>
      <c r="F5433">
        <v>265</v>
      </c>
      <c r="G5433">
        <v>57</v>
      </c>
      <c r="H5433">
        <v>0.21509433962264149</v>
      </c>
      <c r="I5433">
        <v>26820</v>
      </c>
      <c r="J5433">
        <v>101.20754716981131</v>
      </c>
      <c r="K5433">
        <v>5.5811320754716984</v>
      </c>
      <c r="L5433">
        <f t="shared" si="617"/>
        <v>5.6671461629944364</v>
      </c>
      <c r="M5433">
        <v>2.7758284655444032</v>
      </c>
      <c r="N5433">
        <f t="shared" si="624"/>
        <v>1</v>
      </c>
      <c r="O5433">
        <f t="shared" si="625"/>
        <v>4.1509433962264149E-2</v>
      </c>
      <c r="P5433">
        <f t="shared" si="626"/>
        <v>0</v>
      </c>
      <c r="Q5433">
        <f t="shared" si="627"/>
        <v>0</v>
      </c>
      <c r="R5433">
        <v>27</v>
      </c>
      <c r="S5433">
        <v>65</v>
      </c>
      <c r="T5433">
        <v>7</v>
      </c>
      <c r="U5433">
        <v>7.0034482758620689</v>
      </c>
      <c r="V5433" t="s">
        <v>34</v>
      </c>
      <c r="W5433">
        <v>12</v>
      </c>
      <c r="X5433" t="s">
        <v>37</v>
      </c>
      <c r="Y5433">
        <v>4577</v>
      </c>
      <c r="Z5433" t="s">
        <v>46</v>
      </c>
      <c r="AA5433" t="s">
        <v>5006</v>
      </c>
      <c r="AB5433">
        <v>1</v>
      </c>
      <c r="AC5433">
        <v>0</v>
      </c>
      <c r="AD5433">
        <f t="shared" si="618"/>
        <v>0</v>
      </c>
      <c r="AE5433">
        <f t="shared" si="619"/>
        <v>0</v>
      </c>
      <c r="AF5433">
        <v>40</v>
      </c>
      <c r="AG5433">
        <v>0</v>
      </c>
      <c r="AH5433" t="s">
        <v>5675</v>
      </c>
      <c r="AI5433">
        <v>0</v>
      </c>
      <c r="AJ5433">
        <v>6.5805939957499504E-3</v>
      </c>
      <c r="AK5433">
        <v>0.993419349193573</v>
      </c>
      <c r="AL5433">
        <v>0</v>
      </c>
      <c r="AM5433">
        <v>1</v>
      </c>
    </row>
    <row r="5434" spans="1:39" x14ac:dyDescent="0.2">
      <c r="A5434" t="s">
        <v>7242</v>
      </c>
      <c r="B5434" t="s">
        <v>2</v>
      </c>
      <c r="C5434" t="s">
        <v>4</v>
      </c>
      <c r="D5434" t="s">
        <v>18</v>
      </c>
      <c r="E5434">
        <v>14.08103437937614</v>
      </c>
      <c r="F5434">
        <v>265</v>
      </c>
      <c r="G5434">
        <v>57</v>
      </c>
      <c r="H5434">
        <v>0.21509433962264149</v>
      </c>
      <c r="I5434">
        <v>26820</v>
      </c>
      <c r="J5434">
        <v>101.20754716981131</v>
      </c>
      <c r="K5434">
        <v>5.5811320754716984</v>
      </c>
      <c r="L5434">
        <f t="shared" si="617"/>
        <v>5.6671461629944364</v>
      </c>
      <c r="M5434">
        <v>2.7758284655444032</v>
      </c>
      <c r="N5434">
        <f t="shared" si="624"/>
        <v>1</v>
      </c>
      <c r="O5434">
        <f t="shared" si="625"/>
        <v>4.1509433962264149E-2</v>
      </c>
      <c r="P5434">
        <f t="shared" si="626"/>
        <v>0</v>
      </c>
      <c r="Q5434">
        <f t="shared" si="627"/>
        <v>0</v>
      </c>
      <c r="R5434">
        <v>27</v>
      </c>
      <c r="S5434">
        <v>65</v>
      </c>
      <c r="T5434">
        <v>7</v>
      </c>
      <c r="U5434">
        <v>7.0034482758620689</v>
      </c>
      <c r="V5434" t="s">
        <v>34</v>
      </c>
      <c r="W5434">
        <v>12</v>
      </c>
      <c r="X5434" t="s">
        <v>37</v>
      </c>
      <c r="Y5434">
        <v>4577</v>
      </c>
      <c r="Z5434" t="s">
        <v>46</v>
      </c>
      <c r="AA5434" t="s">
        <v>5007</v>
      </c>
      <c r="AB5434">
        <v>1</v>
      </c>
      <c r="AC5434">
        <v>0</v>
      </c>
      <c r="AD5434">
        <f t="shared" si="618"/>
        <v>0</v>
      </c>
      <c r="AE5434">
        <f t="shared" si="619"/>
        <v>0</v>
      </c>
      <c r="AF5434">
        <v>42</v>
      </c>
      <c r="AG5434">
        <v>0</v>
      </c>
      <c r="AH5434" t="s">
        <v>5675</v>
      </c>
      <c r="AI5434">
        <v>0</v>
      </c>
      <c r="AJ5434">
        <v>0.19482472538948059</v>
      </c>
      <c r="AK5434">
        <v>0.8051753044128418</v>
      </c>
      <c r="AL5434">
        <v>0</v>
      </c>
      <c r="AM5434">
        <v>1</v>
      </c>
    </row>
    <row r="5435" spans="1:39" x14ac:dyDescent="0.2">
      <c r="A5435" t="s">
        <v>7242</v>
      </c>
      <c r="B5435" t="s">
        <v>2</v>
      </c>
      <c r="C5435" t="s">
        <v>4</v>
      </c>
      <c r="D5435" t="s">
        <v>18</v>
      </c>
      <c r="E5435">
        <v>14.081034455326231</v>
      </c>
      <c r="F5435">
        <v>265</v>
      </c>
      <c r="G5435">
        <v>57</v>
      </c>
      <c r="H5435">
        <v>0.21509433962264149</v>
      </c>
      <c r="I5435">
        <v>26820</v>
      </c>
      <c r="J5435">
        <v>101.20754716981131</v>
      </c>
      <c r="K5435">
        <v>5.5811320754716984</v>
      </c>
      <c r="L5435">
        <f t="shared" si="617"/>
        <v>5.6671461629944364</v>
      </c>
      <c r="M5435">
        <v>2.7758284655444032</v>
      </c>
      <c r="N5435">
        <f t="shared" si="624"/>
        <v>1</v>
      </c>
      <c r="O5435">
        <f t="shared" si="625"/>
        <v>4.1509433962264149E-2</v>
      </c>
      <c r="P5435">
        <f t="shared" si="626"/>
        <v>0</v>
      </c>
      <c r="Q5435">
        <f t="shared" si="627"/>
        <v>0</v>
      </c>
      <c r="R5435">
        <v>27</v>
      </c>
      <c r="S5435">
        <v>65</v>
      </c>
      <c r="T5435">
        <v>7</v>
      </c>
      <c r="U5435">
        <v>7.0034482758620689</v>
      </c>
      <c r="V5435" t="s">
        <v>34</v>
      </c>
      <c r="W5435">
        <v>12</v>
      </c>
      <c r="X5435" t="s">
        <v>37</v>
      </c>
      <c r="Y5435">
        <v>4577</v>
      </c>
      <c r="Z5435" t="s">
        <v>46</v>
      </c>
      <c r="AA5435" t="s">
        <v>5008</v>
      </c>
      <c r="AB5435">
        <v>1</v>
      </c>
      <c r="AC5435">
        <v>0</v>
      </c>
      <c r="AD5435">
        <f t="shared" si="618"/>
        <v>0</v>
      </c>
      <c r="AE5435">
        <f t="shared" si="619"/>
        <v>0</v>
      </c>
      <c r="AF5435">
        <v>27</v>
      </c>
      <c r="AG5435">
        <v>0</v>
      </c>
      <c r="AH5435" t="s">
        <v>5675</v>
      </c>
      <c r="AI5435">
        <v>0</v>
      </c>
      <c r="AJ5435">
        <v>8.7009891867637634E-3</v>
      </c>
      <c r="AK5435">
        <v>0.99129897356033325</v>
      </c>
      <c r="AL5435">
        <v>0</v>
      </c>
      <c r="AM5435">
        <v>1</v>
      </c>
    </row>
    <row r="5436" spans="1:39" x14ac:dyDescent="0.2">
      <c r="A5436" t="s">
        <v>7242</v>
      </c>
      <c r="B5436" t="s">
        <v>2</v>
      </c>
      <c r="C5436" t="s">
        <v>4</v>
      </c>
      <c r="D5436" t="s">
        <v>18</v>
      </c>
      <c r="E5436">
        <v>14.081034499139941</v>
      </c>
      <c r="F5436">
        <v>265</v>
      </c>
      <c r="G5436">
        <v>57</v>
      </c>
      <c r="H5436">
        <v>0.21509433962264149</v>
      </c>
      <c r="I5436">
        <v>26820</v>
      </c>
      <c r="J5436">
        <v>101.20754716981131</v>
      </c>
      <c r="K5436">
        <v>5.5811320754716984</v>
      </c>
      <c r="L5436">
        <f t="shared" si="617"/>
        <v>5.6671461629944364</v>
      </c>
      <c r="M5436">
        <v>2.7758284655444032</v>
      </c>
      <c r="N5436">
        <f t="shared" si="624"/>
        <v>1</v>
      </c>
      <c r="O5436">
        <f t="shared" si="625"/>
        <v>4.1509433962264149E-2</v>
      </c>
      <c r="P5436">
        <f t="shared" si="626"/>
        <v>0</v>
      </c>
      <c r="Q5436">
        <f t="shared" si="627"/>
        <v>0</v>
      </c>
      <c r="R5436">
        <v>27</v>
      </c>
      <c r="S5436">
        <v>65</v>
      </c>
      <c r="T5436">
        <v>7</v>
      </c>
      <c r="U5436">
        <v>7.0034482758620689</v>
      </c>
      <c r="V5436" t="s">
        <v>34</v>
      </c>
      <c r="W5436">
        <v>12</v>
      </c>
      <c r="X5436" t="s">
        <v>37</v>
      </c>
      <c r="Y5436">
        <v>4577</v>
      </c>
      <c r="Z5436" t="s">
        <v>46</v>
      </c>
      <c r="AA5436" t="s">
        <v>5009</v>
      </c>
      <c r="AB5436">
        <v>1</v>
      </c>
      <c r="AC5436">
        <v>0</v>
      </c>
      <c r="AD5436">
        <f t="shared" si="618"/>
        <v>0</v>
      </c>
      <c r="AE5436">
        <f t="shared" si="619"/>
        <v>0</v>
      </c>
      <c r="AF5436">
        <v>62</v>
      </c>
      <c r="AG5436">
        <v>0</v>
      </c>
      <c r="AH5436" t="s">
        <v>5675</v>
      </c>
      <c r="AI5436">
        <v>0</v>
      </c>
      <c r="AJ5436">
        <v>0.16817209124565119</v>
      </c>
      <c r="AK5436">
        <v>0.83182793855667114</v>
      </c>
      <c r="AL5436">
        <v>0</v>
      </c>
      <c r="AM5436">
        <v>1</v>
      </c>
    </row>
    <row r="5437" spans="1:39" x14ac:dyDescent="0.2">
      <c r="A5437" t="s">
        <v>7242</v>
      </c>
      <c r="B5437" t="s">
        <v>2</v>
      </c>
      <c r="C5437" t="s">
        <v>4</v>
      </c>
      <c r="D5437" t="s">
        <v>18</v>
      </c>
      <c r="E5437">
        <v>14.081034557825509</v>
      </c>
      <c r="F5437">
        <v>265</v>
      </c>
      <c r="G5437">
        <v>57</v>
      </c>
      <c r="H5437">
        <v>0.21509433962264149</v>
      </c>
      <c r="I5437">
        <v>26820</v>
      </c>
      <c r="J5437">
        <v>101.20754716981131</v>
      </c>
      <c r="K5437">
        <v>5.5811320754716984</v>
      </c>
      <c r="L5437">
        <f t="shared" si="617"/>
        <v>5.6671461629944364</v>
      </c>
      <c r="M5437">
        <v>2.7758284655444032</v>
      </c>
      <c r="N5437">
        <f t="shared" si="624"/>
        <v>1</v>
      </c>
      <c r="O5437">
        <f t="shared" si="625"/>
        <v>4.1509433962264149E-2</v>
      </c>
      <c r="P5437">
        <f t="shared" si="626"/>
        <v>0</v>
      </c>
      <c r="Q5437">
        <f t="shared" si="627"/>
        <v>0</v>
      </c>
      <c r="R5437">
        <v>27</v>
      </c>
      <c r="S5437">
        <v>65</v>
      </c>
      <c r="T5437">
        <v>7</v>
      </c>
      <c r="U5437">
        <v>7.0034482758620689</v>
      </c>
      <c r="V5437" t="s">
        <v>34</v>
      </c>
      <c r="W5437">
        <v>12</v>
      </c>
      <c r="X5437" t="s">
        <v>37</v>
      </c>
      <c r="Y5437">
        <v>4577</v>
      </c>
      <c r="Z5437" t="s">
        <v>46</v>
      </c>
      <c r="AA5437" t="s">
        <v>5010</v>
      </c>
      <c r="AB5437">
        <v>1</v>
      </c>
      <c r="AC5437">
        <v>0</v>
      </c>
      <c r="AD5437">
        <f t="shared" si="618"/>
        <v>0</v>
      </c>
      <c r="AE5437">
        <f t="shared" si="619"/>
        <v>0</v>
      </c>
      <c r="AF5437">
        <v>18</v>
      </c>
      <c r="AG5437">
        <v>0</v>
      </c>
      <c r="AH5437" t="s">
        <v>5675</v>
      </c>
      <c r="AI5437">
        <v>0</v>
      </c>
      <c r="AJ5437">
        <v>7.1123414672911167E-3</v>
      </c>
      <c r="AK5437">
        <v>0.99288767576217651</v>
      </c>
      <c r="AL5437">
        <v>0</v>
      </c>
      <c r="AM5437">
        <v>1</v>
      </c>
    </row>
    <row r="5438" spans="1:39" x14ac:dyDescent="0.2">
      <c r="A5438" t="s">
        <v>7242</v>
      </c>
      <c r="B5438" t="s">
        <v>2</v>
      </c>
      <c r="C5438" t="s">
        <v>4</v>
      </c>
      <c r="D5438" t="s">
        <v>18</v>
      </c>
      <c r="E5438">
        <v>14.08103461941165</v>
      </c>
      <c r="F5438">
        <v>265</v>
      </c>
      <c r="G5438">
        <v>57</v>
      </c>
      <c r="H5438">
        <v>0.21509433962264149</v>
      </c>
      <c r="I5438">
        <v>26820</v>
      </c>
      <c r="J5438">
        <v>101.20754716981131</v>
      </c>
      <c r="K5438">
        <v>5.5811320754716984</v>
      </c>
      <c r="L5438">
        <f t="shared" si="617"/>
        <v>5.6671461629944364</v>
      </c>
      <c r="M5438">
        <v>2.7758284655444032</v>
      </c>
      <c r="N5438">
        <f t="shared" si="624"/>
        <v>1</v>
      </c>
      <c r="O5438">
        <f t="shared" si="625"/>
        <v>4.1509433962264149E-2</v>
      </c>
      <c r="P5438">
        <f t="shared" si="626"/>
        <v>0</v>
      </c>
      <c r="Q5438">
        <f t="shared" si="627"/>
        <v>0</v>
      </c>
      <c r="R5438">
        <v>27</v>
      </c>
      <c r="S5438">
        <v>65</v>
      </c>
      <c r="T5438">
        <v>7</v>
      </c>
      <c r="U5438">
        <v>7.0034482758620689</v>
      </c>
      <c r="V5438" t="s">
        <v>34</v>
      </c>
      <c r="W5438">
        <v>12</v>
      </c>
      <c r="X5438" t="s">
        <v>37</v>
      </c>
      <c r="Y5438">
        <v>4577</v>
      </c>
      <c r="Z5438" t="s">
        <v>46</v>
      </c>
      <c r="AA5438" t="s">
        <v>5011</v>
      </c>
      <c r="AB5438">
        <v>1</v>
      </c>
      <c r="AC5438">
        <v>0</v>
      </c>
      <c r="AD5438">
        <f t="shared" si="618"/>
        <v>0</v>
      </c>
      <c r="AE5438">
        <f t="shared" si="619"/>
        <v>0</v>
      </c>
      <c r="AF5438">
        <v>3</v>
      </c>
      <c r="AG5438">
        <v>0</v>
      </c>
      <c r="AH5438" t="s">
        <v>5675</v>
      </c>
      <c r="AI5438">
        <v>0</v>
      </c>
      <c r="AJ5438">
        <v>6.9184349849820137E-3</v>
      </c>
      <c r="AK5438">
        <v>0.99308162927627563</v>
      </c>
      <c r="AL5438">
        <v>0</v>
      </c>
      <c r="AM5438">
        <v>1</v>
      </c>
    </row>
    <row r="5439" spans="1:39" x14ac:dyDescent="0.2">
      <c r="A5439" t="s">
        <v>7242</v>
      </c>
      <c r="B5439" t="s">
        <v>2</v>
      </c>
      <c r="C5439" t="s">
        <v>4</v>
      </c>
      <c r="D5439" t="s">
        <v>18</v>
      </c>
      <c r="E5439">
        <v>14.08103469358911</v>
      </c>
      <c r="F5439">
        <v>265</v>
      </c>
      <c r="G5439">
        <v>57</v>
      </c>
      <c r="H5439">
        <v>0.21509433962264149</v>
      </c>
      <c r="I5439">
        <v>26820</v>
      </c>
      <c r="J5439">
        <v>101.20754716981131</v>
      </c>
      <c r="K5439">
        <v>5.5811320754716984</v>
      </c>
      <c r="L5439">
        <f t="shared" si="617"/>
        <v>5.6671461629944364</v>
      </c>
      <c r="M5439">
        <v>2.7758284655444032</v>
      </c>
      <c r="N5439">
        <f t="shared" si="624"/>
        <v>1</v>
      </c>
      <c r="O5439">
        <f t="shared" si="625"/>
        <v>4.1509433962264149E-2</v>
      </c>
      <c r="P5439">
        <f t="shared" si="626"/>
        <v>0</v>
      </c>
      <c r="Q5439">
        <f t="shared" si="627"/>
        <v>0</v>
      </c>
      <c r="R5439">
        <v>27</v>
      </c>
      <c r="S5439">
        <v>65</v>
      </c>
      <c r="T5439">
        <v>7</v>
      </c>
      <c r="U5439">
        <v>7.0034482758620689</v>
      </c>
      <c r="V5439" t="s">
        <v>34</v>
      </c>
      <c r="W5439">
        <v>12</v>
      </c>
      <c r="X5439" t="s">
        <v>37</v>
      </c>
      <c r="Y5439">
        <v>4577</v>
      </c>
      <c r="Z5439" t="s">
        <v>46</v>
      </c>
      <c r="AA5439" t="s">
        <v>5012</v>
      </c>
      <c r="AB5439">
        <v>1</v>
      </c>
      <c r="AC5439">
        <v>0</v>
      </c>
      <c r="AD5439">
        <f t="shared" si="618"/>
        <v>0</v>
      </c>
      <c r="AE5439">
        <f t="shared" si="619"/>
        <v>0</v>
      </c>
      <c r="AF5439">
        <v>15</v>
      </c>
      <c r="AG5439">
        <v>0</v>
      </c>
      <c r="AH5439" t="s">
        <v>5675</v>
      </c>
      <c r="AI5439">
        <v>0</v>
      </c>
      <c r="AJ5439">
        <v>7.4985274113714686E-3</v>
      </c>
      <c r="AK5439">
        <v>0.99250149726867676</v>
      </c>
      <c r="AL5439">
        <v>0</v>
      </c>
      <c r="AM5439">
        <v>1</v>
      </c>
    </row>
    <row r="5440" spans="1:39" x14ac:dyDescent="0.2">
      <c r="A5440" t="s">
        <v>7242</v>
      </c>
      <c r="B5440" t="s">
        <v>2</v>
      </c>
      <c r="C5440" t="s">
        <v>4</v>
      </c>
      <c r="D5440" t="s">
        <v>18</v>
      </c>
      <c r="E5440">
        <v>14.081034759907149</v>
      </c>
      <c r="F5440">
        <v>265</v>
      </c>
      <c r="G5440">
        <v>57</v>
      </c>
      <c r="H5440">
        <v>0.21509433962264149</v>
      </c>
      <c r="I5440">
        <v>26820</v>
      </c>
      <c r="J5440">
        <v>101.20754716981131</v>
      </c>
      <c r="K5440">
        <v>5.5811320754716984</v>
      </c>
      <c r="L5440">
        <f t="shared" si="617"/>
        <v>5.6671461629944364</v>
      </c>
      <c r="M5440">
        <v>2.7758284655444032</v>
      </c>
      <c r="N5440">
        <f t="shared" si="624"/>
        <v>1</v>
      </c>
      <c r="O5440">
        <f t="shared" si="625"/>
        <v>4.1509433962264149E-2</v>
      </c>
      <c r="P5440">
        <f t="shared" si="626"/>
        <v>0</v>
      </c>
      <c r="Q5440">
        <f t="shared" si="627"/>
        <v>0</v>
      </c>
      <c r="R5440">
        <v>27</v>
      </c>
      <c r="S5440">
        <v>65</v>
      </c>
      <c r="T5440">
        <v>7</v>
      </c>
      <c r="U5440">
        <v>7.0034482758620689</v>
      </c>
      <c r="V5440" t="s">
        <v>34</v>
      </c>
      <c r="W5440">
        <v>12</v>
      </c>
      <c r="X5440" t="s">
        <v>37</v>
      </c>
      <c r="Y5440">
        <v>4577</v>
      </c>
      <c r="Z5440" t="s">
        <v>1196</v>
      </c>
      <c r="AA5440" t="s">
        <v>5013</v>
      </c>
      <c r="AB5440">
        <v>2</v>
      </c>
      <c r="AC5440">
        <v>0</v>
      </c>
      <c r="AD5440">
        <f t="shared" si="618"/>
        <v>0</v>
      </c>
      <c r="AE5440">
        <f t="shared" si="619"/>
        <v>0</v>
      </c>
      <c r="AF5440">
        <v>103</v>
      </c>
      <c r="AG5440">
        <v>75418</v>
      </c>
      <c r="AH5440">
        <v>11.07899696660677</v>
      </c>
      <c r="AI5440">
        <v>1</v>
      </c>
      <c r="AJ5440">
        <v>1.4129898510873319E-2</v>
      </c>
      <c r="AK5440">
        <v>0.9858701229095459</v>
      </c>
      <c r="AL5440">
        <v>0</v>
      </c>
      <c r="AM5440">
        <v>1</v>
      </c>
    </row>
    <row r="5441" spans="1:39" x14ac:dyDescent="0.2">
      <c r="A5441" t="s">
        <v>7242</v>
      </c>
      <c r="B5441" t="s">
        <v>2</v>
      </c>
      <c r="C5441" t="s">
        <v>4</v>
      </c>
      <c r="D5441" t="s">
        <v>18</v>
      </c>
      <c r="E5441">
        <v>14.08103482080115</v>
      </c>
      <c r="F5441">
        <v>265</v>
      </c>
      <c r="G5441">
        <v>57</v>
      </c>
      <c r="H5441">
        <v>0.21509433962264149</v>
      </c>
      <c r="I5441">
        <v>26820</v>
      </c>
      <c r="J5441">
        <v>101.20754716981131</v>
      </c>
      <c r="K5441">
        <v>5.5811320754716984</v>
      </c>
      <c r="L5441">
        <f t="shared" si="617"/>
        <v>5.6671461629944364</v>
      </c>
      <c r="M5441">
        <v>2.7758284655444032</v>
      </c>
      <c r="N5441">
        <f t="shared" si="624"/>
        <v>1</v>
      </c>
      <c r="O5441">
        <f t="shared" si="625"/>
        <v>4.1509433962264149E-2</v>
      </c>
      <c r="P5441">
        <f t="shared" si="626"/>
        <v>0</v>
      </c>
      <c r="Q5441">
        <f t="shared" si="627"/>
        <v>0</v>
      </c>
      <c r="R5441">
        <v>27</v>
      </c>
      <c r="S5441">
        <v>65</v>
      </c>
      <c r="T5441">
        <v>7</v>
      </c>
      <c r="U5441">
        <v>7.0034482758620689</v>
      </c>
      <c r="V5441" t="s">
        <v>34</v>
      </c>
      <c r="W5441">
        <v>12</v>
      </c>
      <c r="X5441" t="s">
        <v>37</v>
      </c>
      <c r="Y5441">
        <v>4577</v>
      </c>
      <c r="Z5441" t="s">
        <v>46</v>
      </c>
      <c r="AA5441" t="s">
        <v>5014</v>
      </c>
      <c r="AB5441">
        <v>1</v>
      </c>
      <c r="AC5441">
        <v>0</v>
      </c>
      <c r="AD5441">
        <f t="shared" si="618"/>
        <v>0</v>
      </c>
      <c r="AE5441">
        <f t="shared" si="619"/>
        <v>0</v>
      </c>
      <c r="AF5441">
        <v>8</v>
      </c>
      <c r="AG5441">
        <v>0</v>
      </c>
      <c r="AH5441" t="s">
        <v>5675</v>
      </c>
      <c r="AI5441">
        <v>0</v>
      </c>
      <c r="AJ5441">
        <v>7.387794554233551E-3</v>
      </c>
      <c r="AK5441">
        <v>0.99261218309402466</v>
      </c>
      <c r="AL5441">
        <v>0</v>
      </c>
      <c r="AM5441">
        <v>1</v>
      </c>
    </row>
    <row r="5442" spans="1:39" x14ac:dyDescent="0.2">
      <c r="A5442" t="s">
        <v>7242</v>
      </c>
      <c r="B5442" t="s">
        <v>2</v>
      </c>
      <c r="C5442" t="s">
        <v>4</v>
      </c>
      <c r="D5442" t="s">
        <v>18</v>
      </c>
      <c r="E5442">
        <v>14.0810348801465</v>
      </c>
      <c r="F5442">
        <v>265</v>
      </c>
      <c r="G5442">
        <v>57</v>
      </c>
      <c r="H5442">
        <v>0.21509433962264149</v>
      </c>
      <c r="I5442">
        <v>26820</v>
      </c>
      <c r="J5442">
        <v>101.20754716981131</v>
      </c>
      <c r="K5442">
        <v>5.5811320754716984</v>
      </c>
      <c r="L5442">
        <f t="shared" si="617"/>
        <v>5.6671461629944364</v>
      </c>
      <c r="M5442">
        <v>2.7758284655444032</v>
      </c>
      <c r="N5442">
        <f t="shared" si="624"/>
        <v>1</v>
      </c>
      <c r="O5442">
        <f t="shared" si="625"/>
        <v>4.1509433962264149E-2</v>
      </c>
      <c r="P5442">
        <f t="shared" si="626"/>
        <v>0</v>
      </c>
      <c r="Q5442">
        <f t="shared" si="627"/>
        <v>0</v>
      </c>
      <c r="R5442">
        <v>27</v>
      </c>
      <c r="S5442">
        <v>65</v>
      </c>
      <c r="T5442">
        <v>7</v>
      </c>
      <c r="U5442">
        <v>7.0034482758620689</v>
      </c>
      <c r="V5442" t="s">
        <v>34</v>
      </c>
      <c r="W5442">
        <v>12</v>
      </c>
      <c r="X5442" t="s">
        <v>37</v>
      </c>
      <c r="Y5442">
        <v>4577</v>
      </c>
      <c r="Z5442" t="s">
        <v>1196</v>
      </c>
      <c r="AA5442" t="s">
        <v>5015</v>
      </c>
      <c r="AB5442">
        <v>2</v>
      </c>
      <c r="AC5442">
        <v>0</v>
      </c>
      <c r="AD5442">
        <f t="shared" si="618"/>
        <v>0</v>
      </c>
      <c r="AE5442">
        <f t="shared" si="619"/>
        <v>0</v>
      </c>
      <c r="AF5442">
        <v>65</v>
      </c>
      <c r="AG5442">
        <v>75418</v>
      </c>
      <c r="AH5442">
        <v>11.078997090363099</v>
      </c>
      <c r="AI5442">
        <v>1</v>
      </c>
      <c r="AJ5442">
        <v>1.0181069374084469E-2</v>
      </c>
      <c r="AK5442">
        <v>0.9898189902305603</v>
      </c>
      <c r="AL5442">
        <v>0</v>
      </c>
      <c r="AM5442">
        <v>1</v>
      </c>
    </row>
    <row r="5443" spans="1:39" x14ac:dyDescent="0.2">
      <c r="A5443" t="s">
        <v>7242</v>
      </c>
      <c r="B5443" t="s">
        <v>2</v>
      </c>
      <c r="C5443" t="s">
        <v>4</v>
      </c>
      <c r="D5443" t="s">
        <v>18</v>
      </c>
      <c r="E5443">
        <v>14.08103493965684</v>
      </c>
      <c r="F5443">
        <v>265</v>
      </c>
      <c r="G5443">
        <v>57</v>
      </c>
      <c r="H5443">
        <v>0.21509433962264149</v>
      </c>
      <c r="I5443">
        <v>26820</v>
      </c>
      <c r="J5443">
        <v>101.20754716981131</v>
      </c>
      <c r="K5443">
        <v>5.5811320754716984</v>
      </c>
      <c r="L5443">
        <f t="shared" ref="L5443:L5506" si="628">($K$2+$K$425+$K$844+$K$1220+$K$1592+$K$1959+$K$2318+$K$2676+$K$3017+$K$3353+$K$3679+$K$3988+$K$4292+$K$4587+$K$4872+$K$5152+$K$5418+$K$5683+$K$5937)/19</f>
        <v>5.6671461629944364</v>
      </c>
      <c r="M5443">
        <v>2.7758284655444032</v>
      </c>
      <c r="N5443">
        <f t="shared" si="624"/>
        <v>1</v>
      </c>
      <c r="O5443">
        <f t="shared" si="625"/>
        <v>4.1509433962264149E-2</v>
      </c>
      <c r="P5443">
        <f t="shared" si="626"/>
        <v>0</v>
      </c>
      <c r="Q5443">
        <f t="shared" si="627"/>
        <v>0</v>
      </c>
      <c r="R5443">
        <v>27</v>
      </c>
      <c r="S5443">
        <v>65</v>
      </c>
      <c r="T5443">
        <v>7</v>
      </c>
      <c r="U5443">
        <v>7.0034482758620689</v>
      </c>
      <c r="V5443" t="s">
        <v>34</v>
      </c>
      <c r="W5443">
        <v>12</v>
      </c>
      <c r="X5443" t="s">
        <v>37</v>
      </c>
      <c r="Y5443">
        <v>4577</v>
      </c>
      <c r="Z5443" t="s">
        <v>46</v>
      </c>
      <c r="AA5443" t="s">
        <v>5016</v>
      </c>
      <c r="AB5443">
        <v>1</v>
      </c>
      <c r="AC5443">
        <v>0</v>
      </c>
      <c r="AD5443">
        <f t="shared" ref="AD5443:AD5506" si="629">IF(AND(AC5443=1,AL5443=1),1,0)</f>
        <v>0</v>
      </c>
      <c r="AE5443">
        <f t="shared" ref="AE5443:AE5506" si="630">IF(AND(AC5443=0,AL5443=1),1,0)</f>
        <v>0</v>
      </c>
      <c r="AF5443">
        <v>18</v>
      </c>
      <c r="AG5443">
        <v>0</v>
      </c>
      <c r="AH5443" t="s">
        <v>5675</v>
      </c>
      <c r="AI5443">
        <v>0</v>
      </c>
      <c r="AJ5443">
        <v>6.9938097149133682E-3</v>
      </c>
      <c r="AK5443">
        <v>0.99300611019134521</v>
      </c>
      <c r="AL5443">
        <v>0</v>
      </c>
      <c r="AM5443">
        <v>1</v>
      </c>
    </row>
    <row r="5444" spans="1:39" x14ac:dyDescent="0.2">
      <c r="A5444" t="s">
        <v>7242</v>
      </c>
      <c r="B5444" t="s">
        <v>2</v>
      </c>
      <c r="C5444" t="s">
        <v>4</v>
      </c>
      <c r="D5444" t="s">
        <v>18</v>
      </c>
      <c r="E5444">
        <v>14.08103501414104</v>
      </c>
      <c r="F5444">
        <v>265</v>
      </c>
      <c r="G5444">
        <v>57</v>
      </c>
      <c r="H5444">
        <v>0.21509433962264149</v>
      </c>
      <c r="I5444">
        <v>26820</v>
      </c>
      <c r="J5444">
        <v>101.20754716981131</v>
      </c>
      <c r="K5444">
        <v>5.5811320754716984</v>
      </c>
      <c r="L5444">
        <f t="shared" si="628"/>
        <v>5.6671461629944364</v>
      </c>
      <c r="M5444">
        <v>2.7758284655444032</v>
      </c>
      <c r="N5444">
        <f t="shared" si="624"/>
        <v>1</v>
      </c>
      <c r="O5444">
        <f t="shared" si="625"/>
        <v>4.1509433962264149E-2</v>
      </c>
      <c r="P5444">
        <f t="shared" si="626"/>
        <v>0</v>
      </c>
      <c r="Q5444">
        <f t="shared" si="627"/>
        <v>0</v>
      </c>
      <c r="R5444">
        <v>27</v>
      </c>
      <c r="S5444">
        <v>65</v>
      </c>
      <c r="T5444">
        <v>7</v>
      </c>
      <c r="U5444">
        <v>7.0034482758620689</v>
      </c>
      <c r="V5444" t="s">
        <v>34</v>
      </c>
      <c r="W5444">
        <v>12</v>
      </c>
      <c r="X5444" t="s">
        <v>37</v>
      </c>
      <c r="Y5444">
        <v>4577</v>
      </c>
      <c r="Z5444" t="s">
        <v>46</v>
      </c>
      <c r="AA5444" t="s">
        <v>5017</v>
      </c>
      <c r="AB5444">
        <v>1</v>
      </c>
      <c r="AC5444">
        <v>0</v>
      </c>
      <c r="AD5444">
        <f t="shared" si="629"/>
        <v>0</v>
      </c>
      <c r="AE5444">
        <f t="shared" si="630"/>
        <v>0</v>
      </c>
      <c r="AF5444">
        <v>2</v>
      </c>
      <c r="AG5444">
        <v>0</v>
      </c>
      <c r="AH5444" t="s">
        <v>5675</v>
      </c>
      <c r="AI5444">
        <v>0</v>
      </c>
      <c r="AJ5444">
        <v>7.5065051205456257E-3</v>
      </c>
      <c r="AK5444">
        <v>0.99249351024627686</v>
      </c>
      <c r="AL5444">
        <v>0</v>
      </c>
      <c r="AM5444">
        <v>1</v>
      </c>
    </row>
    <row r="5445" spans="1:39" x14ac:dyDescent="0.2">
      <c r="A5445" t="s">
        <v>7242</v>
      </c>
      <c r="B5445" t="s">
        <v>2</v>
      </c>
      <c r="C5445" t="s">
        <v>4</v>
      </c>
      <c r="D5445" t="s">
        <v>18</v>
      </c>
      <c r="E5445">
        <v>14.08103507266752</v>
      </c>
      <c r="F5445">
        <v>265</v>
      </c>
      <c r="G5445">
        <v>57</v>
      </c>
      <c r="H5445">
        <v>0.21509433962264149</v>
      </c>
      <c r="I5445">
        <v>26820</v>
      </c>
      <c r="J5445">
        <v>101.20754716981131</v>
      </c>
      <c r="K5445">
        <v>5.5811320754716984</v>
      </c>
      <c r="L5445">
        <f t="shared" si="628"/>
        <v>5.6671461629944364</v>
      </c>
      <c r="M5445">
        <v>2.7758284655444032</v>
      </c>
      <c r="N5445">
        <f t="shared" si="624"/>
        <v>1</v>
      </c>
      <c r="O5445">
        <f t="shared" si="625"/>
        <v>4.1509433962264149E-2</v>
      </c>
      <c r="P5445">
        <f t="shared" si="626"/>
        <v>0</v>
      </c>
      <c r="Q5445">
        <f t="shared" si="627"/>
        <v>0</v>
      </c>
      <c r="R5445">
        <v>27</v>
      </c>
      <c r="S5445">
        <v>65</v>
      </c>
      <c r="T5445">
        <v>7</v>
      </c>
      <c r="U5445">
        <v>7.0034482758620689</v>
      </c>
      <c r="V5445" t="s">
        <v>34</v>
      </c>
      <c r="W5445">
        <v>12</v>
      </c>
      <c r="X5445" t="s">
        <v>37</v>
      </c>
      <c r="Y5445">
        <v>4577</v>
      </c>
      <c r="Z5445" t="s">
        <v>1196</v>
      </c>
      <c r="AA5445" t="s">
        <v>5018</v>
      </c>
      <c r="AB5445">
        <v>2</v>
      </c>
      <c r="AC5445">
        <v>0</v>
      </c>
      <c r="AD5445">
        <f t="shared" si="629"/>
        <v>0</v>
      </c>
      <c r="AE5445">
        <f t="shared" si="630"/>
        <v>0</v>
      </c>
      <c r="AF5445">
        <v>25</v>
      </c>
      <c r="AG5445">
        <v>75418</v>
      </c>
      <c r="AH5445">
        <v>11.078997283658071</v>
      </c>
      <c r="AI5445">
        <v>1</v>
      </c>
      <c r="AJ5445">
        <v>7.3751048184931278E-3</v>
      </c>
      <c r="AK5445">
        <v>0.99262481927871704</v>
      </c>
      <c r="AL5445">
        <v>0</v>
      </c>
      <c r="AM5445">
        <v>1</v>
      </c>
    </row>
    <row r="5446" spans="1:39" x14ac:dyDescent="0.2">
      <c r="A5446" t="s">
        <v>7242</v>
      </c>
      <c r="B5446" t="s">
        <v>2</v>
      </c>
      <c r="C5446" t="s">
        <v>4</v>
      </c>
      <c r="D5446" t="s">
        <v>18</v>
      </c>
      <c r="E5446">
        <v>14.081035132037609</v>
      </c>
      <c r="F5446">
        <v>265</v>
      </c>
      <c r="G5446">
        <v>57</v>
      </c>
      <c r="H5446">
        <v>0.21509433962264149</v>
      </c>
      <c r="I5446">
        <v>26820</v>
      </c>
      <c r="J5446">
        <v>101.20754716981131</v>
      </c>
      <c r="K5446">
        <v>5.5811320754716984</v>
      </c>
      <c r="L5446">
        <f t="shared" si="628"/>
        <v>5.6671461629944364</v>
      </c>
      <c r="M5446">
        <v>2.7758284655444032</v>
      </c>
      <c r="N5446">
        <f t="shared" si="624"/>
        <v>1</v>
      </c>
      <c r="O5446">
        <f t="shared" si="625"/>
        <v>4.1509433962264149E-2</v>
      </c>
      <c r="P5446">
        <f t="shared" si="626"/>
        <v>0</v>
      </c>
      <c r="Q5446">
        <f t="shared" si="627"/>
        <v>0</v>
      </c>
      <c r="R5446">
        <v>27</v>
      </c>
      <c r="S5446">
        <v>65</v>
      </c>
      <c r="T5446">
        <v>7</v>
      </c>
      <c r="U5446">
        <v>7.0034482758620689</v>
      </c>
      <c r="V5446" t="s">
        <v>34</v>
      </c>
      <c r="W5446">
        <v>12</v>
      </c>
      <c r="X5446" t="s">
        <v>37</v>
      </c>
      <c r="Y5446">
        <v>4577</v>
      </c>
      <c r="Z5446" t="s">
        <v>1197</v>
      </c>
      <c r="AA5446" t="s">
        <v>5019</v>
      </c>
      <c r="AB5446">
        <v>54</v>
      </c>
      <c r="AC5446">
        <v>1</v>
      </c>
      <c r="AD5446">
        <f t="shared" si="629"/>
        <v>0</v>
      </c>
      <c r="AE5446">
        <f t="shared" si="630"/>
        <v>0</v>
      </c>
      <c r="AF5446">
        <v>282</v>
      </c>
      <c r="AG5446">
        <v>3103</v>
      </c>
      <c r="AH5446">
        <v>5.3991442701703756</v>
      </c>
      <c r="AI5446">
        <v>1</v>
      </c>
      <c r="AJ5446">
        <v>3.3976051956415183E-2</v>
      </c>
      <c r="AK5446">
        <v>0.96602392196655273</v>
      </c>
      <c r="AL5446">
        <v>0</v>
      </c>
      <c r="AM5446">
        <v>1</v>
      </c>
    </row>
    <row r="5447" spans="1:39" x14ac:dyDescent="0.2">
      <c r="A5447" t="s">
        <v>7242</v>
      </c>
      <c r="B5447" t="s">
        <v>2</v>
      </c>
      <c r="C5447" t="s">
        <v>4</v>
      </c>
      <c r="D5447" t="s">
        <v>18</v>
      </c>
      <c r="E5447">
        <v>14.081035191471999</v>
      </c>
      <c r="F5447">
        <v>265</v>
      </c>
      <c r="G5447">
        <v>57</v>
      </c>
      <c r="H5447">
        <v>0.21509433962264149</v>
      </c>
      <c r="I5447">
        <v>26820</v>
      </c>
      <c r="J5447">
        <v>101.20754716981131</v>
      </c>
      <c r="K5447">
        <v>5.5811320754716984</v>
      </c>
      <c r="L5447">
        <f t="shared" si="628"/>
        <v>5.6671461629944364</v>
      </c>
      <c r="M5447">
        <v>2.7758284655444032</v>
      </c>
      <c r="N5447">
        <f t="shared" si="624"/>
        <v>1</v>
      </c>
      <c r="O5447">
        <f t="shared" si="625"/>
        <v>4.1509433962264149E-2</v>
      </c>
      <c r="P5447">
        <f t="shared" si="626"/>
        <v>0</v>
      </c>
      <c r="Q5447">
        <f t="shared" si="627"/>
        <v>0</v>
      </c>
      <c r="R5447">
        <v>27</v>
      </c>
      <c r="S5447">
        <v>65</v>
      </c>
      <c r="T5447">
        <v>7</v>
      </c>
      <c r="U5447">
        <v>7.0034482758620689</v>
      </c>
      <c r="V5447" t="s">
        <v>34</v>
      </c>
      <c r="W5447">
        <v>12</v>
      </c>
      <c r="X5447" t="s">
        <v>37</v>
      </c>
      <c r="Y5447">
        <v>4577</v>
      </c>
      <c r="Z5447" t="s">
        <v>80</v>
      </c>
      <c r="AA5447" t="s">
        <v>5020</v>
      </c>
      <c r="AB5447">
        <v>13</v>
      </c>
      <c r="AC5447">
        <v>0</v>
      </c>
      <c r="AD5447">
        <f t="shared" si="629"/>
        <v>0</v>
      </c>
      <c r="AE5447">
        <f t="shared" si="630"/>
        <v>0</v>
      </c>
      <c r="AF5447">
        <v>4</v>
      </c>
      <c r="AG5447">
        <v>0</v>
      </c>
      <c r="AH5447" t="s">
        <v>5675</v>
      </c>
      <c r="AI5447">
        <v>0</v>
      </c>
      <c r="AJ5447">
        <v>6.3434913754463196E-3</v>
      </c>
      <c r="AK5447">
        <v>0.9936564564704895</v>
      </c>
      <c r="AL5447">
        <v>0</v>
      </c>
      <c r="AM5447">
        <v>1</v>
      </c>
    </row>
    <row r="5448" spans="1:39" x14ac:dyDescent="0.2">
      <c r="A5448" t="s">
        <v>7242</v>
      </c>
      <c r="B5448" t="s">
        <v>2</v>
      </c>
      <c r="C5448" t="s">
        <v>4</v>
      </c>
      <c r="D5448" t="s">
        <v>18</v>
      </c>
      <c r="E5448">
        <v>14.081035269303239</v>
      </c>
      <c r="F5448">
        <v>265</v>
      </c>
      <c r="G5448">
        <v>57</v>
      </c>
      <c r="H5448">
        <v>0.21509433962264149</v>
      </c>
      <c r="I5448">
        <v>26820</v>
      </c>
      <c r="J5448">
        <v>101.20754716981131</v>
      </c>
      <c r="K5448">
        <v>5.5811320754716984</v>
      </c>
      <c r="L5448">
        <f t="shared" si="628"/>
        <v>5.6671461629944364</v>
      </c>
      <c r="M5448">
        <v>2.7758284655444032</v>
      </c>
      <c r="N5448">
        <f t="shared" si="624"/>
        <v>1</v>
      </c>
      <c r="O5448">
        <f t="shared" si="625"/>
        <v>4.1509433962264149E-2</v>
      </c>
      <c r="P5448">
        <f t="shared" si="626"/>
        <v>0</v>
      </c>
      <c r="Q5448">
        <f t="shared" si="627"/>
        <v>0</v>
      </c>
      <c r="R5448">
        <v>27</v>
      </c>
      <c r="S5448">
        <v>65</v>
      </c>
      <c r="T5448">
        <v>7</v>
      </c>
      <c r="U5448">
        <v>7.0034482758620689</v>
      </c>
      <c r="V5448" t="s">
        <v>34</v>
      </c>
      <c r="W5448">
        <v>12</v>
      </c>
      <c r="X5448" t="s">
        <v>37</v>
      </c>
      <c r="Y5448">
        <v>4577</v>
      </c>
      <c r="Z5448" t="s">
        <v>1198</v>
      </c>
      <c r="AA5448" t="s">
        <v>5021</v>
      </c>
      <c r="AB5448">
        <v>54</v>
      </c>
      <c r="AC5448">
        <v>1</v>
      </c>
      <c r="AD5448">
        <f t="shared" si="629"/>
        <v>0</v>
      </c>
      <c r="AE5448">
        <f t="shared" si="630"/>
        <v>0</v>
      </c>
      <c r="AF5448">
        <v>75</v>
      </c>
      <c r="AG5448">
        <v>1082</v>
      </c>
      <c r="AH5448">
        <v>3.7773011314516691</v>
      </c>
      <c r="AI5448">
        <v>0</v>
      </c>
      <c r="AJ5448">
        <v>2.2753039374947551E-2</v>
      </c>
      <c r="AK5448">
        <v>0.97724699974060059</v>
      </c>
      <c r="AL5448">
        <v>0</v>
      </c>
      <c r="AM5448">
        <v>1</v>
      </c>
    </row>
    <row r="5449" spans="1:39" x14ac:dyDescent="0.2">
      <c r="A5449" t="s">
        <v>7242</v>
      </c>
      <c r="B5449" t="s">
        <v>2</v>
      </c>
      <c r="C5449" t="s">
        <v>4</v>
      </c>
      <c r="D5449" t="s">
        <v>18</v>
      </c>
      <c r="E5449">
        <v>14.081035331695711</v>
      </c>
      <c r="F5449">
        <v>265</v>
      </c>
      <c r="G5449">
        <v>57</v>
      </c>
      <c r="H5449">
        <v>0.21509433962264149</v>
      </c>
      <c r="I5449">
        <v>26820</v>
      </c>
      <c r="J5449">
        <v>101.20754716981131</v>
      </c>
      <c r="K5449">
        <v>5.5811320754716984</v>
      </c>
      <c r="L5449">
        <f t="shared" si="628"/>
        <v>5.6671461629944364</v>
      </c>
      <c r="M5449">
        <v>2.7758284655444032</v>
      </c>
      <c r="N5449">
        <f t="shared" si="624"/>
        <v>1</v>
      </c>
      <c r="O5449">
        <f t="shared" si="625"/>
        <v>4.1509433962264149E-2</v>
      </c>
      <c r="P5449">
        <f t="shared" si="626"/>
        <v>0</v>
      </c>
      <c r="Q5449">
        <f t="shared" si="627"/>
        <v>0</v>
      </c>
      <c r="R5449">
        <v>27</v>
      </c>
      <c r="S5449">
        <v>65</v>
      </c>
      <c r="T5449">
        <v>7</v>
      </c>
      <c r="U5449">
        <v>7.0034482758620689</v>
      </c>
      <c r="V5449" t="s">
        <v>34</v>
      </c>
      <c r="W5449">
        <v>12</v>
      </c>
      <c r="X5449" t="s">
        <v>37</v>
      </c>
      <c r="Y5449">
        <v>4577</v>
      </c>
      <c r="Z5449" t="s">
        <v>1199</v>
      </c>
      <c r="AA5449" t="s">
        <v>5022</v>
      </c>
      <c r="AB5449">
        <v>11</v>
      </c>
      <c r="AC5449">
        <v>0</v>
      </c>
      <c r="AD5449">
        <f t="shared" si="629"/>
        <v>0</v>
      </c>
      <c r="AE5449">
        <f t="shared" si="630"/>
        <v>0</v>
      </c>
      <c r="AF5449">
        <v>42</v>
      </c>
      <c r="AG5449">
        <v>2173</v>
      </c>
      <c r="AH5449">
        <v>1.240456647348368</v>
      </c>
      <c r="AI5449">
        <v>0</v>
      </c>
      <c r="AJ5449">
        <v>1.1435397900640959E-2</v>
      </c>
      <c r="AK5449">
        <v>0.98856455087661743</v>
      </c>
      <c r="AL5449">
        <v>0</v>
      </c>
      <c r="AM5449">
        <v>1</v>
      </c>
    </row>
    <row r="5450" spans="1:39" x14ac:dyDescent="0.2">
      <c r="A5450" t="s">
        <v>7242</v>
      </c>
      <c r="B5450" t="s">
        <v>2</v>
      </c>
      <c r="C5450" t="s">
        <v>4</v>
      </c>
      <c r="D5450" t="s">
        <v>18</v>
      </c>
      <c r="E5450">
        <v>14.08103569211694</v>
      </c>
      <c r="F5450">
        <v>265</v>
      </c>
      <c r="G5450">
        <v>57</v>
      </c>
      <c r="H5450">
        <v>0.21509433962264149</v>
      </c>
      <c r="I5450">
        <v>26820</v>
      </c>
      <c r="J5450">
        <v>101.20754716981131</v>
      </c>
      <c r="K5450">
        <v>5.5811320754716984</v>
      </c>
      <c r="L5450">
        <f t="shared" si="628"/>
        <v>5.6671461629944364</v>
      </c>
      <c r="M5450">
        <v>2.7758284655444032</v>
      </c>
      <c r="N5450">
        <f t="shared" si="624"/>
        <v>1</v>
      </c>
      <c r="O5450">
        <f t="shared" si="625"/>
        <v>4.1509433962264149E-2</v>
      </c>
      <c r="P5450">
        <f t="shared" si="626"/>
        <v>0</v>
      </c>
      <c r="Q5450">
        <f t="shared" si="627"/>
        <v>0</v>
      </c>
      <c r="R5450">
        <v>27</v>
      </c>
      <c r="S5450">
        <v>65</v>
      </c>
      <c r="T5450">
        <v>7</v>
      </c>
      <c r="U5450">
        <v>7.0034482758620689</v>
      </c>
      <c r="V5450" t="s">
        <v>34</v>
      </c>
      <c r="W5450">
        <v>12</v>
      </c>
      <c r="X5450" t="s">
        <v>37</v>
      </c>
      <c r="Y5450">
        <v>4577</v>
      </c>
      <c r="Z5450" t="s">
        <v>1200</v>
      </c>
      <c r="AA5450" t="s">
        <v>5023</v>
      </c>
      <c r="AB5450">
        <v>43</v>
      </c>
      <c r="AC5450">
        <v>1</v>
      </c>
      <c r="AD5450">
        <f t="shared" si="629"/>
        <v>0</v>
      </c>
      <c r="AE5450">
        <f t="shared" si="630"/>
        <v>0</v>
      </c>
      <c r="AF5450">
        <v>129</v>
      </c>
      <c r="AG5450">
        <v>31181</v>
      </c>
      <c r="AH5450">
        <v>3.3586539445186192</v>
      </c>
      <c r="AI5450">
        <v>0</v>
      </c>
      <c r="AJ5450">
        <v>1.0723492130637171E-2</v>
      </c>
      <c r="AK5450">
        <v>0.98927652835845947</v>
      </c>
      <c r="AL5450">
        <v>0</v>
      </c>
      <c r="AM5450">
        <v>1</v>
      </c>
    </row>
    <row r="5451" spans="1:39" x14ac:dyDescent="0.2">
      <c r="A5451" t="s">
        <v>7242</v>
      </c>
      <c r="B5451" t="s">
        <v>2</v>
      </c>
      <c r="C5451" t="s">
        <v>4</v>
      </c>
      <c r="D5451" t="s">
        <v>18</v>
      </c>
      <c r="E5451">
        <v>14.08103633884288</v>
      </c>
      <c r="F5451">
        <v>265</v>
      </c>
      <c r="G5451">
        <v>57</v>
      </c>
      <c r="H5451">
        <v>0.21509433962264149</v>
      </c>
      <c r="I5451">
        <v>26820</v>
      </c>
      <c r="J5451">
        <v>101.20754716981131</v>
      </c>
      <c r="K5451">
        <v>5.5811320754716984</v>
      </c>
      <c r="L5451">
        <f t="shared" si="628"/>
        <v>5.6671461629944364</v>
      </c>
      <c r="M5451">
        <v>2.7758284655444032</v>
      </c>
      <c r="N5451">
        <f t="shared" si="624"/>
        <v>1</v>
      </c>
      <c r="O5451">
        <f t="shared" si="625"/>
        <v>4.1509433962264149E-2</v>
      </c>
      <c r="P5451">
        <f t="shared" si="626"/>
        <v>0</v>
      </c>
      <c r="Q5451">
        <f t="shared" si="627"/>
        <v>0</v>
      </c>
      <c r="R5451">
        <v>27</v>
      </c>
      <c r="S5451">
        <v>65</v>
      </c>
      <c r="T5451">
        <v>7</v>
      </c>
      <c r="U5451">
        <v>7.0034482758620689</v>
      </c>
      <c r="V5451" t="s">
        <v>34</v>
      </c>
      <c r="W5451">
        <v>12</v>
      </c>
      <c r="X5451" t="s">
        <v>37</v>
      </c>
      <c r="Y5451">
        <v>4577</v>
      </c>
      <c r="Z5451" t="s">
        <v>80</v>
      </c>
      <c r="AA5451" t="s">
        <v>5024</v>
      </c>
      <c r="AB5451">
        <v>7</v>
      </c>
      <c r="AC5451">
        <v>0</v>
      </c>
      <c r="AD5451">
        <f t="shared" si="629"/>
        <v>0</v>
      </c>
      <c r="AE5451">
        <f t="shared" si="630"/>
        <v>0</v>
      </c>
      <c r="AF5451">
        <v>93</v>
      </c>
      <c r="AG5451">
        <v>0</v>
      </c>
      <c r="AH5451" t="s">
        <v>5675</v>
      </c>
      <c r="AI5451">
        <v>0</v>
      </c>
      <c r="AJ5451">
        <v>1.8260013312101361E-2</v>
      </c>
      <c r="AK5451">
        <v>0.98173999786376953</v>
      </c>
      <c r="AL5451">
        <v>0</v>
      </c>
      <c r="AM5451">
        <v>1</v>
      </c>
    </row>
    <row r="5452" spans="1:39" x14ac:dyDescent="0.2">
      <c r="A5452" t="s">
        <v>7242</v>
      </c>
      <c r="B5452" t="s">
        <v>2</v>
      </c>
      <c r="C5452" t="s">
        <v>4</v>
      </c>
      <c r="D5452" t="s">
        <v>18</v>
      </c>
      <c r="E5452">
        <v>14.08103700455257</v>
      </c>
      <c r="F5452">
        <v>265</v>
      </c>
      <c r="G5452">
        <v>57</v>
      </c>
      <c r="H5452">
        <v>0.21509433962264149</v>
      </c>
      <c r="I5452">
        <v>26820</v>
      </c>
      <c r="J5452">
        <v>101.20754716981131</v>
      </c>
      <c r="K5452">
        <v>5.5811320754716984</v>
      </c>
      <c r="L5452">
        <f t="shared" si="628"/>
        <v>5.6671461629944364</v>
      </c>
      <c r="M5452">
        <v>2.7758284655444032</v>
      </c>
      <c r="N5452">
        <f t="shared" si="624"/>
        <v>1</v>
      </c>
      <c r="O5452">
        <f t="shared" si="625"/>
        <v>4.1509433962264149E-2</v>
      </c>
      <c r="P5452">
        <f t="shared" si="626"/>
        <v>0</v>
      </c>
      <c r="Q5452">
        <f t="shared" si="627"/>
        <v>0</v>
      </c>
      <c r="R5452">
        <v>27</v>
      </c>
      <c r="S5452">
        <v>65</v>
      </c>
      <c r="T5452">
        <v>7</v>
      </c>
      <c r="U5452">
        <v>7.0034482758620689</v>
      </c>
      <c r="V5452" t="s">
        <v>34</v>
      </c>
      <c r="W5452">
        <v>12</v>
      </c>
      <c r="X5452" t="s">
        <v>37</v>
      </c>
      <c r="Y5452">
        <v>4577</v>
      </c>
      <c r="Z5452" t="s">
        <v>1200</v>
      </c>
      <c r="AA5452" t="s">
        <v>5025</v>
      </c>
      <c r="AB5452">
        <v>13</v>
      </c>
      <c r="AC5452">
        <v>0</v>
      </c>
      <c r="AD5452">
        <f t="shared" si="629"/>
        <v>0</v>
      </c>
      <c r="AE5452">
        <f t="shared" si="630"/>
        <v>0</v>
      </c>
      <c r="AF5452">
        <v>106</v>
      </c>
      <c r="AG5452">
        <v>31181</v>
      </c>
      <c r="AH5452">
        <v>3.35865523823094</v>
      </c>
      <c r="AI5452">
        <v>0</v>
      </c>
      <c r="AJ5452">
        <v>9.9603850394487381E-3</v>
      </c>
      <c r="AK5452">
        <v>0.9900396466255188</v>
      </c>
      <c r="AL5452">
        <v>0</v>
      </c>
      <c r="AM5452">
        <v>1</v>
      </c>
    </row>
    <row r="5453" spans="1:39" x14ac:dyDescent="0.2">
      <c r="A5453" t="s">
        <v>7242</v>
      </c>
      <c r="B5453" t="s">
        <v>2</v>
      </c>
      <c r="C5453" t="s">
        <v>4</v>
      </c>
      <c r="D5453" t="s">
        <v>18</v>
      </c>
      <c r="E5453">
        <v>14.081037650753901</v>
      </c>
      <c r="F5453">
        <v>265</v>
      </c>
      <c r="G5453">
        <v>57</v>
      </c>
      <c r="H5453">
        <v>0.21509433962264149</v>
      </c>
      <c r="I5453">
        <v>26820</v>
      </c>
      <c r="J5453">
        <v>101.20754716981131</v>
      </c>
      <c r="K5453">
        <v>5.5811320754716984</v>
      </c>
      <c r="L5453">
        <f t="shared" si="628"/>
        <v>5.6671461629944364</v>
      </c>
      <c r="M5453">
        <v>2.7758284655444032</v>
      </c>
      <c r="N5453">
        <f t="shared" si="624"/>
        <v>1</v>
      </c>
      <c r="O5453">
        <f t="shared" si="625"/>
        <v>4.1509433962264149E-2</v>
      </c>
      <c r="P5453">
        <f t="shared" si="626"/>
        <v>0</v>
      </c>
      <c r="Q5453">
        <f t="shared" si="627"/>
        <v>0</v>
      </c>
      <c r="R5453">
        <v>27</v>
      </c>
      <c r="S5453">
        <v>65</v>
      </c>
      <c r="T5453">
        <v>7</v>
      </c>
      <c r="U5453">
        <v>7.0034482758620689</v>
      </c>
      <c r="V5453" t="s">
        <v>34</v>
      </c>
      <c r="W5453">
        <v>12</v>
      </c>
      <c r="X5453" t="s">
        <v>37</v>
      </c>
      <c r="Y5453">
        <v>4577</v>
      </c>
      <c r="Z5453" t="s">
        <v>46</v>
      </c>
      <c r="AA5453" t="s">
        <v>5026</v>
      </c>
      <c r="AB5453">
        <v>1</v>
      </c>
      <c r="AC5453">
        <v>0</v>
      </c>
      <c r="AD5453">
        <f t="shared" si="629"/>
        <v>0</v>
      </c>
      <c r="AE5453">
        <f t="shared" si="630"/>
        <v>0</v>
      </c>
      <c r="AF5453">
        <v>8</v>
      </c>
      <c r="AG5453">
        <v>0</v>
      </c>
      <c r="AH5453" t="s">
        <v>5675</v>
      </c>
      <c r="AI5453">
        <v>0</v>
      </c>
      <c r="AJ5453">
        <v>8.1840269267559052E-3</v>
      </c>
      <c r="AK5453">
        <v>0.99181598424911499</v>
      </c>
      <c r="AL5453">
        <v>0</v>
      </c>
      <c r="AM5453">
        <v>1</v>
      </c>
    </row>
    <row r="5454" spans="1:39" x14ac:dyDescent="0.2">
      <c r="A5454" t="s">
        <v>7242</v>
      </c>
      <c r="B5454" t="s">
        <v>2</v>
      </c>
      <c r="C5454" t="s">
        <v>4</v>
      </c>
      <c r="D5454" t="s">
        <v>18</v>
      </c>
      <c r="E5454">
        <v>14.081038296219241</v>
      </c>
      <c r="F5454">
        <v>265</v>
      </c>
      <c r="G5454">
        <v>57</v>
      </c>
      <c r="H5454">
        <v>0.21509433962264149</v>
      </c>
      <c r="I5454">
        <v>26820</v>
      </c>
      <c r="J5454">
        <v>101.20754716981131</v>
      </c>
      <c r="K5454">
        <v>5.5811320754716984</v>
      </c>
      <c r="L5454">
        <f t="shared" si="628"/>
        <v>5.6671461629944364</v>
      </c>
      <c r="M5454">
        <v>2.7758284655444032</v>
      </c>
      <c r="N5454">
        <f t="shared" si="624"/>
        <v>1</v>
      </c>
      <c r="O5454">
        <f t="shared" si="625"/>
        <v>4.1509433962264149E-2</v>
      </c>
      <c r="P5454">
        <f t="shared" si="626"/>
        <v>0</v>
      </c>
      <c r="Q5454">
        <f t="shared" si="627"/>
        <v>0</v>
      </c>
      <c r="R5454">
        <v>27</v>
      </c>
      <c r="S5454">
        <v>65</v>
      </c>
      <c r="T5454">
        <v>7</v>
      </c>
      <c r="U5454">
        <v>7.0034482758620689</v>
      </c>
      <c r="V5454" t="s">
        <v>34</v>
      </c>
      <c r="W5454">
        <v>12</v>
      </c>
      <c r="X5454" t="s">
        <v>37</v>
      </c>
      <c r="Y5454">
        <v>4577</v>
      </c>
      <c r="Z5454" t="s">
        <v>46</v>
      </c>
      <c r="AA5454" t="s">
        <v>5027</v>
      </c>
      <c r="AB5454">
        <v>1</v>
      </c>
      <c r="AC5454">
        <v>0</v>
      </c>
      <c r="AD5454">
        <f t="shared" si="629"/>
        <v>0</v>
      </c>
      <c r="AE5454">
        <f t="shared" si="630"/>
        <v>0</v>
      </c>
      <c r="AF5454">
        <v>38</v>
      </c>
      <c r="AG5454">
        <v>0</v>
      </c>
      <c r="AH5454" t="s">
        <v>5675</v>
      </c>
      <c r="AI5454">
        <v>0</v>
      </c>
      <c r="AJ5454">
        <v>1.057713385671377E-2</v>
      </c>
      <c r="AK5454">
        <v>0.98942285776138306</v>
      </c>
      <c r="AL5454">
        <v>0</v>
      </c>
      <c r="AM5454">
        <v>1</v>
      </c>
    </row>
    <row r="5455" spans="1:39" x14ac:dyDescent="0.2">
      <c r="A5455" t="s">
        <v>7242</v>
      </c>
      <c r="B5455" t="s">
        <v>2</v>
      </c>
      <c r="C5455" t="s">
        <v>4</v>
      </c>
      <c r="D5455" t="s">
        <v>18</v>
      </c>
      <c r="E5455">
        <v>14.08103894315059</v>
      </c>
      <c r="F5455">
        <v>265</v>
      </c>
      <c r="G5455">
        <v>57</v>
      </c>
      <c r="H5455">
        <v>0.21509433962264149</v>
      </c>
      <c r="I5455">
        <v>26820</v>
      </c>
      <c r="J5455">
        <v>101.20754716981131</v>
      </c>
      <c r="K5455">
        <v>5.5811320754716984</v>
      </c>
      <c r="L5455">
        <f t="shared" si="628"/>
        <v>5.6671461629944364</v>
      </c>
      <c r="M5455">
        <v>2.7758284655444032</v>
      </c>
      <c r="N5455">
        <f t="shared" si="624"/>
        <v>1</v>
      </c>
      <c r="O5455">
        <f t="shared" si="625"/>
        <v>4.1509433962264149E-2</v>
      </c>
      <c r="P5455">
        <f t="shared" si="626"/>
        <v>0</v>
      </c>
      <c r="Q5455">
        <f t="shared" si="627"/>
        <v>0</v>
      </c>
      <c r="R5455">
        <v>27</v>
      </c>
      <c r="S5455">
        <v>65</v>
      </c>
      <c r="T5455">
        <v>7</v>
      </c>
      <c r="U5455">
        <v>7.0034482758620689</v>
      </c>
      <c r="V5455" t="s">
        <v>34</v>
      </c>
      <c r="W5455">
        <v>12</v>
      </c>
      <c r="X5455" t="s">
        <v>37</v>
      </c>
      <c r="Y5455">
        <v>4577</v>
      </c>
      <c r="Z5455" t="s">
        <v>1200</v>
      </c>
      <c r="AA5455" t="s">
        <v>5028</v>
      </c>
      <c r="AB5455">
        <v>2</v>
      </c>
      <c r="AC5455">
        <v>0</v>
      </c>
      <c r="AD5455">
        <f t="shared" si="629"/>
        <v>0</v>
      </c>
      <c r="AE5455">
        <f t="shared" si="630"/>
        <v>0</v>
      </c>
      <c r="AF5455">
        <v>102</v>
      </c>
      <c r="AG5455">
        <v>31181</v>
      </c>
      <c r="AH5455">
        <v>3.358657194793444</v>
      </c>
      <c r="AI5455">
        <v>0</v>
      </c>
      <c r="AJ5455">
        <v>1.6026671975851059E-2</v>
      </c>
      <c r="AK5455">
        <v>0.98397332429885864</v>
      </c>
      <c r="AL5455">
        <v>0</v>
      </c>
      <c r="AM5455">
        <v>1</v>
      </c>
    </row>
    <row r="5456" spans="1:39" x14ac:dyDescent="0.2">
      <c r="A5456" t="s">
        <v>7242</v>
      </c>
      <c r="B5456" t="s">
        <v>2</v>
      </c>
      <c r="C5456" t="s">
        <v>4</v>
      </c>
      <c r="D5456" t="s">
        <v>18</v>
      </c>
      <c r="E5456">
        <v>14.081039589365419</v>
      </c>
      <c r="F5456">
        <v>265</v>
      </c>
      <c r="G5456">
        <v>57</v>
      </c>
      <c r="H5456">
        <v>0.21509433962264149</v>
      </c>
      <c r="I5456">
        <v>26820</v>
      </c>
      <c r="J5456">
        <v>101.20754716981131</v>
      </c>
      <c r="K5456">
        <v>5.5811320754716984</v>
      </c>
      <c r="L5456">
        <f t="shared" si="628"/>
        <v>5.6671461629944364</v>
      </c>
      <c r="M5456">
        <v>2.7758284655444032</v>
      </c>
      <c r="N5456">
        <f t="shared" si="624"/>
        <v>1</v>
      </c>
      <c r="O5456">
        <f t="shared" si="625"/>
        <v>4.1509433962264149E-2</v>
      </c>
      <c r="P5456">
        <f t="shared" si="626"/>
        <v>0</v>
      </c>
      <c r="Q5456">
        <f t="shared" si="627"/>
        <v>0</v>
      </c>
      <c r="R5456">
        <v>27</v>
      </c>
      <c r="S5456">
        <v>65</v>
      </c>
      <c r="T5456">
        <v>7</v>
      </c>
      <c r="U5456">
        <v>7.0034482758620689</v>
      </c>
      <c r="V5456" t="s">
        <v>34</v>
      </c>
      <c r="W5456">
        <v>12</v>
      </c>
      <c r="X5456" t="s">
        <v>37</v>
      </c>
      <c r="Y5456">
        <v>4577</v>
      </c>
      <c r="Z5456" t="s">
        <v>46</v>
      </c>
      <c r="AA5456" t="s">
        <v>5029</v>
      </c>
      <c r="AB5456">
        <v>1</v>
      </c>
      <c r="AC5456">
        <v>0</v>
      </c>
      <c r="AD5456">
        <f t="shared" si="629"/>
        <v>0</v>
      </c>
      <c r="AE5456">
        <f t="shared" si="630"/>
        <v>0</v>
      </c>
      <c r="AF5456">
        <v>44</v>
      </c>
      <c r="AG5456">
        <v>0</v>
      </c>
      <c r="AH5456" t="s">
        <v>5675</v>
      </c>
      <c r="AI5456">
        <v>0</v>
      </c>
      <c r="AJ5456">
        <v>7.768257986754179E-3</v>
      </c>
      <c r="AK5456">
        <v>0.99223172664642334</v>
      </c>
      <c r="AL5456">
        <v>0</v>
      </c>
      <c r="AM5456">
        <v>1</v>
      </c>
    </row>
    <row r="5457" spans="1:39" x14ac:dyDescent="0.2">
      <c r="A5457" t="s">
        <v>7242</v>
      </c>
      <c r="B5457" t="s">
        <v>2</v>
      </c>
      <c r="C5457" t="s">
        <v>4</v>
      </c>
      <c r="D5457" t="s">
        <v>18</v>
      </c>
      <c r="E5457">
        <v>14.081040236482529</v>
      </c>
      <c r="F5457">
        <v>265</v>
      </c>
      <c r="G5457">
        <v>57</v>
      </c>
      <c r="H5457">
        <v>0.21509433962264149</v>
      </c>
      <c r="I5457">
        <v>26820</v>
      </c>
      <c r="J5457">
        <v>101.20754716981131</v>
      </c>
      <c r="K5457">
        <v>5.5811320754716984</v>
      </c>
      <c r="L5457">
        <f t="shared" si="628"/>
        <v>5.6671461629944364</v>
      </c>
      <c r="M5457">
        <v>2.7758284655444032</v>
      </c>
      <c r="N5457">
        <f t="shared" si="624"/>
        <v>1</v>
      </c>
      <c r="O5457">
        <f t="shared" si="625"/>
        <v>4.1509433962264149E-2</v>
      </c>
      <c r="P5457">
        <f t="shared" si="626"/>
        <v>0</v>
      </c>
      <c r="Q5457">
        <f t="shared" si="627"/>
        <v>0</v>
      </c>
      <c r="R5457">
        <v>27</v>
      </c>
      <c r="S5457">
        <v>65</v>
      </c>
      <c r="T5457">
        <v>7</v>
      </c>
      <c r="U5457">
        <v>7.0034482758620689</v>
      </c>
      <c r="V5457" t="s">
        <v>34</v>
      </c>
      <c r="W5457">
        <v>12</v>
      </c>
      <c r="X5457" t="s">
        <v>37</v>
      </c>
      <c r="Y5457">
        <v>4577</v>
      </c>
      <c r="Z5457" t="s">
        <v>1200</v>
      </c>
      <c r="AA5457" t="s">
        <v>5030</v>
      </c>
      <c r="AB5457">
        <v>2</v>
      </c>
      <c r="AC5457">
        <v>0</v>
      </c>
      <c r="AD5457">
        <f t="shared" si="629"/>
        <v>0</v>
      </c>
      <c r="AE5457">
        <f t="shared" si="630"/>
        <v>0</v>
      </c>
      <c r="AF5457">
        <v>88</v>
      </c>
      <c r="AG5457">
        <v>31181</v>
      </c>
      <c r="AH5457">
        <v>3.358658487062407</v>
      </c>
      <c r="AI5457">
        <v>0</v>
      </c>
      <c r="AJ5457">
        <v>1.1614023707807061E-2</v>
      </c>
      <c r="AK5457">
        <v>0.98838603496551514</v>
      </c>
      <c r="AL5457">
        <v>0</v>
      </c>
      <c r="AM5457">
        <v>1</v>
      </c>
    </row>
    <row r="5458" spans="1:39" x14ac:dyDescent="0.2">
      <c r="A5458" t="s">
        <v>7242</v>
      </c>
      <c r="B5458" t="s">
        <v>2</v>
      </c>
      <c r="C5458" t="s">
        <v>4</v>
      </c>
      <c r="D5458" t="s">
        <v>18</v>
      </c>
      <c r="E5458">
        <v>14.08104090447574</v>
      </c>
      <c r="F5458">
        <v>265</v>
      </c>
      <c r="G5458">
        <v>57</v>
      </c>
      <c r="H5458">
        <v>0.21509433962264149</v>
      </c>
      <c r="I5458">
        <v>26820</v>
      </c>
      <c r="J5458">
        <v>101.20754716981131</v>
      </c>
      <c r="K5458">
        <v>5.5811320754716984</v>
      </c>
      <c r="L5458">
        <f t="shared" si="628"/>
        <v>5.6671461629944364</v>
      </c>
      <c r="M5458">
        <v>2.7758284655444032</v>
      </c>
      <c r="N5458">
        <f t="shared" si="624"/>
        <v>1</v>
      </c>
      <c r="O5458">
        <f t="shared" si="625"/>
        <v>4.1509433962264149E-2</v>
      </c>
      <c r="P5458">
        <f t="shared" si="626"/>
        <v>0</v>
      </c>
      <c r="Q5458">
        <f t="shared" si="627"/>
        <v>0</v>
      </c>
      <c r="R5458">
        <v>27</v>
      </c>
      <c r="S5458">
        <v>65</v>
      </c>
      <c r="T5458">
        <v>7</v>
      </c>
      <c r="U5458">
        <v>7.0034482758620689</v>
      </c>
      <c r="V5458" t="s">
        <v>34</v>
      </c>
      <c r="W5458">
        <v>12</v>
      </c>
      <c r="X5458" t="s">
        <v>37</v>
      </c>
      <c r="Y5458">
        <v>4577</v>
      </c>
      <c r="Z5458" t="s">
        <v>46</v>
      </c>
      <c r="AA5458" t="s">
        <v>5031</v>
      </c>
      <c r="AB5458">
        <v>1</v>
      </c>
      <c r="AC5458">
        <v>0</v>
      </c>
      <c r="AD5458">
        <f t="shared" si="629"/>
        <v>0</v>
      </c>
      <c r="AE5458">
        <f t="shared" si="630"/>
        <v>0</v>
      </c>
      <c r="AF5458">
        <v>43</v>
      </c>
      <c r="AG5458">
        <v>0</v>
      </c>
      <c r="AH5458" t="s">
        <v>5675</v>
      </c>
      <c r="AI5458">
        <v>0</v>
      </c>
      <c r="AJ5458">
        <v>7.8878682106733322E-3</v>
      </c>
      <c r="AK5458">
        <v>0.99211215972900391</v>
      </c>
      <c r="AL5458">
        <v>0</v>
      </c>
      <c r="AM5458">
        <v>1</v>
      </c>
    </row>
    <row r="5459" spans="1:39" x14ac:dyDescent="0.2">
      <c r="A5459" t="s">
        <v>7242</v>
      </c>
      <c r="B5459" t="s">
        <v>2</v>
      </c>
      <c r="C5459" t="s">
        <v>4</v>
      </c>
      <c r="D5459" t="s">
        <v>18</v>
      </c>
      <c r="E5459">
        <v>14.081041556604481</v>
      </c>
      <c r="F5459">
        <v>265</v>
      </c>
      <c r="G5459">
        <v>57</v>
      </c>
      <c r="H5459">
        <v>0.21509433962264149</v>
      </c>
      <c r="I5459">
        <v>26820</v>
      </c>
      <c r="J5459">
        <v>101.20754716981131</v>
      </c>
      <c r="K5459">
        <v>5.5811320754716984</v>
      </c>
      <c r="L5459">
        <f t="shared" si="628"/>
        <v>5.6671461629944364</v>
      </c>
      <c r="M5459">
        <v>2.7758284655444032</v>
      </c>
      <c r="N5459">
        <f t="shared" si="624"/>
        <v>1</v>
      </c>
      <c r="O5459">
        <f t="shared" si="625"/>
        <v>4.1509433962264149E-2</v>
      </c>
      <c r="P5459">
        <f t="shared" si="626"/>
        <v>0</v>
      </c>
      <c r="Q5459">
        <f t="shared" si="627"/>
        <v>0</v>
      </c>
      <c r="R5459">
        <v>27</v>
      </c>
      <c r="S5459">
        <v>65</v>
      </c>
      <c r="T5459">
        <v>7</v>
      </c>
      <c r="U5459">
        <v>7.0034482758620689</v>
      </c>
      <c r="V5459" t="s">
        <v>34</v>
      </c>
      <c r="W5459">
        <v>12</v>
      </c>
      <c r="X5459" t="s">
        <v>37</v>
      </c>
      <c r="Y5459">
        <v>4577</v>
      </c>
      <c r="Z5459" t="s">
        <v>46</v>
      </c>
      <c r="AA5459" t="s">
        <v>5032</v>
      </c>
      <c r="AB5459">
        <v>1</v>
      </c>
      <c r="AC5459">
        <v>0</v>
      </c>
      <c r="AD5459">
        <f t="shared" si="629"/>
        <v>0</v>
      </c>
      <c r="AE5459">
        <f t="shared" si="630"/>
        <v>0</v>
      </c>
      <c r="AF5459">
        <v>8</v>
      </c>
      <c r="AG5459">
        <v>0</v>
      </c>
      <c r="AH5459" t="s">
        <v>5675</v>
      </c>
      <c r="AI5459">
        <v>0</v>
      </c>
      <c r="AJ5459">
        <v>6.9644679315388203E-3</v>
      </c>
      <c r="AK5459">
        <v>0.99303549528121948</v>
      </c>
      <c r="AL5459">
        <v>0</v>
      </c>
      <c r="AM5459">
        <v>1</v>
      </c>
    </row>
    <row r="5460" spans="1:39" x14ac:dyDescent="0.2">
      <c r="A5460" t="s">
        <v>7242</v>
      </c>
      <c r="B5460" t="s">
        <v>2</v>
      </c>
      <c r="C5460" t="s">
        <v>4</v>
      </c>
      <c r="D5460" t="s">
        <v>18</v>
      </c>
      <c r="E5460">
        <v>14.08104220220295</v>
      </c>
      <c r="F5460">
        <v>265</v>
      </c>
      <c r="G5460">
        <v>57</v>
      </c>
      <c r="H5460">
        <v>0.21509433962264149</v>
      </c>
      <c r="I5460">
        <v>26820</v>
      </c>
      <c r="J5460">
        <v>101.20754716981131</v>
      </c>
      <c r="K5460">
        <v>5.5811320754716984</v>
      </c>
      <c r="L5460">
        <f t="shared" si="628"/>
        <v>5.6671461629944364</v>
      </c>
      <c r="M5460">
        <v>2.7758284655444032</v>
      </c>
      <c r="N5460">
        <f t="shared" si="624"/>
        <v>1</v>
      </c>
      <c r="O5460">
        <f t="shared" si="625"/>
        <v>4.1509433962264149E-2</v>
      </c>
      <c r="P5460">
        <f t="shared" si="626"/>
        <v>0</v>
      </c>
      <c r="Q5460">
        <f t="shared" si="627"/>
        <v>0</v>
      </c>
      <c r="R5460">
        <v>27</v>
      </c>
      <c r="S5460">
        <v>65</v>
      </c>
      <c r="T5460">
        <v>7</v>
      </c>
      <c r="U5460">
        <v>7.0034482758620689</v>
      </c>
      <c r="V5460" t="s">
        <v>34</v>
      </c>
      <c r="W5460">
        <v>12</v>
      </c>
      <c r="X5460" t="s">
        <v>37</v>
      </c>
      <c r="Y5460">
        <v>4577</v>
      </c>
      <c r="Z5460" t="s">
        <v>80</v>
      </c>
      <c r="AA5460" t="s">
        <v>5033</v>
      </c>
      <c r="AB5460">
        <v>6</v>
      </c>
      <c r="AC5460">
        <v>0</v>
      </c>
      <c r="AD5460">
        <f t="shared" si="629"/>
        <v>0</v>
      </c>
      <c r="AE5460">
        <f t="shared" si="630"/>
        <v>0</v>
      </c>
      <c r="AF5460">
        <v>95</v>
      </c>
      <c r="AG5460">
        <v>0</v>
      </c>
      <c r="AH5460" t="s">
        <v>5675</v>
      </c>
      <c r="AI5460">
        <v>0</v>
      </c>
      <c r="AJ5460">
        <v>1.905884966254234E-2</v>
      </c>
      <c r="AK5460">
        <v>0.98094111680984497</v>
      </c>
      <c r="AL5460">
        <v>0</v>
      </c>
      <c r="AM5460">
        <v>1</v>
      </c>
    </row>
    <row r="5461" spans="1:39" x14ac:dyDescent="0.2">
      <c r="A5461" t="s">
        <v>7242</v>
      </c>
      <c r="B5461" t="s">
        <v>2</v>
      </c>
      <c r="C5461" t="s">
        <v>4</v>
      </c>
      <c r="D5461" t="s">
        <v>18</v>
      </c>
      <c r="E5461">
        <v>14.081042847490931</v>
      </c>
      <c r="F5461">
        <v>265</v>
      </c>
      <c r="G5461">
        <v>57</v>
      </c>
      <c r="H5461">
        <v>0.21509433962264149</v>
      </c>
      <c r="I5461">
        <v>26820</v>
      </c>
      <c r="J5461">
        <v>101.20754716981131</v>
      </c>
      <c r="K5461">
        <v>5.5811320754716984</v>
      </c>
      <c r="L5461">
        <f t="shared" si="628"/>
        <v>5.6671461629944364</v>
      </c>
      <c r="M5461">
        <v>2.7758284655444032</v>
      </c>
      <c r="N5461">
        <f t="shared" si="624"/>
        <v>1</v>
      </c>
      <c r="O5461">
        <f t="shared" si="625"/>
        <v>4.1509433962264149E-2</v>
      </c>
      <c r="P5461">
        <f t="shared" si="626"/>
        <v>0</v>
      </c>
      <c r="Q5461">
        <f t="shared" si="627"/>
        <v>0</v>
      </c>
      <c r="R5461">
        <v>27</v>
      </c>
      <c r="S5461">
        <v>65</v>
      </c>
      <c r="T5461">
        <v>7</v>
      </c>
      <c r="U5461">
        <v>7.0034482758620689</v>
      </c>
      <c r="V5461" t="s">
        <v>34</v>
      </c>
      <c r="W5461">
        <v>12</v>
      </c>
      <c r="X5461" t="s">
        <v>37</v>
      </c>
      <c r="Y5461">
        <v>4577</v>
      </c>
      <c r="Z5461" t="s">
        <v>1201</v>
      </c>
      <c r="AA5461" t="s">
        <v>5034</v>
      </c>
      <c r="AB5461">
        <v>47</v>
      </c>
      <c r="AC5461">
        <v>1</v>
      </c>
      <c r="AD5461">
        <f t="shared" si="629"/>
        <v>0</v>
      </c>
      <c r="AE5461">
        <f t="shared" si="630"/>
        <v>0</v>
      </c>
      <c r="AF5461">
        <v>298</v>
      </c>
      <c r="AG5461">
        <v>957</v>
      </c>
      <c r="AH5461">
        <v>1.9363432419414619</v>
      </c>
      <c r="AI5461">
        <v>0</v>
      </c>
      <c r="AJ5461">
        <v>2.6658438146114349E-2</v>
      </c>
      <c r="AK5461">
        <v>0.97334158420562744</v>
      </c>
      <c r="AL5461">
        <v>0</v>
      </c>
      <c r="AM5461">
        <v>1</v>
      </c>
    </row>
    <row r="5462" spans="1:39" x14ac:dyDescent="0.2">
      <c r="A5462" t="s">
        <v>7242</v>
      </c>
      <c r="B5462" t="s">
        <v>2</v>
      </c>
      <c r="C5462" t="s">
        <v>4</v>
      </c>
      <c r="D5462" t="s">
        <v>18</v>
      </c>
      <c r="E5462">
        <v>14.081043493768581</v>
      </c>
      <c r="F5462">
        <v>265</v>
      </c>
      <c r="G5462">
        <v>57</v>
      </c>
      <c r="H5462">
        <v>0.21509433962264149</v>
      </c>
      <c r="I5462">
        <v>26820</v>
      </c>
      <c r="J5462">
        <v>101.20754716981131</v>
      </c>
      <c r="K5462">
        <v>5.5811320754716984</v>
      </c>
      <c r="L5462">
        <f t="shared" si="628"/>
        <v>5.6671461629944364</v>
      </c>
      <c r="M5462">
        <v>2.7758284655444032</v>
      </c>
      <c r="N5462">
        <f t="shared" si="624"/>
        <v>1</v>
      </c>
      <c r="O5462">
        <f t="shared" si="625"/>
        <v>4.1509433962264149E-2</v>
      </c>
      <c r="P5462">
        <f t="shared" si="626"/>
        <v>0</v>
      </c>
      <c r="Q5462">
        <f t="shared" si="627"/>
        <v>0</v>
      </c>
      <c r="R5462">
        <v>27</v>
      </c>
      <c r="S5462">
        <v>65</v>
      </c>
      <c r="T5462">
        <v>7</v>
      </c>
      <c r="U5462">
        <v>7.0034482758620689</v>
      </c>
      <c r="V5462" t="s">
        <v>34</v>
      </c>
      <c r="W5462">
        <v>12</v>
      </c>
      <c r="X5462" t="s">
        <v>37</v>
      </c>
      <c r="Y5462">
        <v>4577</v>
      </c>
      <c r="Z5462" t="s">
        <v>46</v>
      </c>
      <c r="AA5462" t="s">
        <v>5035</v>
      </c>
      <c r="AB5462">
        <v>17</v>
      </c>
      <c r="AC5462">
        <v>1</v>
      </c>
      <c r="AD5462">
        <f t="shared" si="629"/>
        <v>0</v>
      </c>
      <c r="AE5462">
        <f t="shared" si="630"/>
        <v>0</v>
      </c>
      <c r="AF5462">
        <v>276</v>
      </c>
      <c r="AG5462">
        <v>0</v>
      </c>
      <c r="AH5462" t="s">
        <v>5675</v>
      </c>
      <c r="AI5462">
        <v>0</v>
      </c>
      <c r="AJ5462">
        <v>5.9099450707435608E-2</v>
      </c>
      <c r="AK5462">
        <v>0.94090050458908081</v>
      </c>
      <c r="AL5462">
        <v>0</v>
      </c>
      <c r="AM5462">
        <v>1</v>
      </c>
    </row>
    <row r="5463" spans="1:39" x14ac:dyDescent="0.2">
      <c r="A5463" t="s">
        <v>7242</v>
      </c>
      <c r="B5463" t="s">
        <v>2</v>
      </c>
      <c r="C5463" t="s">
        <v>4</v>
      </c>
      <c r="D5463" t="s">
        <v>18</v>
      </c>
      <c r="E5463">
        <v>14.081044143324871</v>
      </c>
      <c r="F5463">
        <v>265</v>
      </c>
      <c r="G5463">
        <v>57</v>
      </c>
      <c r="H5463">
        <v>0.21509433962264149</v>
      </c>
      <c r="I5463">
        <v>26820</v>
      </c>
      <c r="J5463">
        <v>101.20754716981131</v>
      </c>
      <c r="K5463">
        <v>5.5811320754716984</v>
      </c>
      <c r="L5463">
        <f t="shared" si="628"/>
        <v>5.6671461629944364</v>
      </c>
      <c r="M5463">
        <v>2.7758284655444032</v>
      </c>
      <c r="N5463">
        <f t="shared" si="624"/>
        <v>1</v>
      </c>
      <c r="O5463">
        <f t="shared" si="625"/>
        <v>4.1509433962264149E-2</v>
      </c>
      <c r="P5463">
        <f t="shared" si="626"/>
        <v>0</v>
      </c>
      <c r="Q5463">
        <f t="shared" si="627"/>
        <v>0</v>
      </c>
      <c r="R5463">
        <v>27</v>
      </c>
      <c r="S5463">
        <v>65</v>
      </c>
      <c r="T5463">
        <v>7</v>
      </c>
      <c r="U5463">
        <v>7.0034482758620689</v>
      </c>
      <c r="V5463" t="s">
        <v>34</v>
      </c>
      <c r="W5463">
        <v>12</v>
      </c>
      <c r="X5463" t="s">
        <v>37</v>
      </c>
      <c r="Y5463">
        <v>4577</v>
      </c>
      <c r="Z5463" t="s">
        <v>80</v>
      </c>
      <c r="AA5463" t="s">
        <v>5036</v>
      </c>
      <c r="AB5463">
        <v>4</v>
      </c>
      <c r="AC5463">
        <v>0</v>
      </c>
      <c r="AD5463">
        <f t="shared" si="629"/>
        <v>0</v>
      </c>
      <c r="AE5463">
        <f t="shared" si="630"/>
        <v>0</v>
      </c>
      <c r="AF5463">
        <v>12</v>
      </c>
      <c r="AG5463">
        <v>0</v>
      </c>
      <c r="AH5463" t="s">
        <v>5675</v>
      </c>
      <c r="AI5463">
        <v>0</v>
      </c>
      <c r="AJ5463">
        <v>1.0961354710161689E-2</v>
      </c>
      <c r="AK5463">
        <v>0.98903858661651611</v>
      </c>
      <c r="AL5463">
        <v>0</v>
      </c>
      <c r="AM5463">
        <v>1</v>
      </c>
    </row>
    <row r="5464" spans="1:39" x14ac:dyDescent="0.2">
      <c r="A5464" t="s">
        <v>7242</v>
      </c>
      <c r="B5464" t="s">
        <v>2</v>
      </c>
      <c r="C5464" t="s">
        <v>4</v>
      </c>
      <c r="D5464" t="s">
        <v>18</v>
      </c>
      <c r="E5464">
        <v>14.081044789176779</v>
      </c>
      <c r="F5464">
        <v>265</v>
      </c>
      <c r="G5464">
        <v>57</v>
      </c>
      <c r="H5464">
        <v>0.21509433962264149</v>
      </c>
      <c r="I5464">
        <v>26820</v>
      </c>
      <c r="J5464">
        <v>101.20754716981131</v>
      </c>
      <c r="K5464">
        <v>5.5811320754716984</v>
      </c>
      <c r="L5464">
        <f t="shared" si="628"/>
        <v>5.6671461629944364</v>
      </c>
      <c r="M5464">
        <v>2.7758284655444032</v>
      </c>
      <c r="N5464">
        <f t="shared" si="624"/>
        <v>1</v>
      </c>
      <c r="O5464">
        <f t="shared" si="625"/>
        <v>4.1509433962264149E-2</v>
      </c>
      <c r="P5464">
        <f t="shared" si="626"/>
        <v>0</v>
      </c>
      <c r="Q5464">
        <f t="shared" si="627"/>
        <v>0</v>
      </c>
      <c r="R5464">
        <v>27</v>
      </c>
      <c r="S5464">
        <v>65</v>
      </c>
      <c r="T5464">
        <v>7</v>
      </c>
      <c r="U5464">
        <v>7.0034482758620689</v>
      </c>
      <c r="V5464" t="s">
        <v>34</v>
      </c>
      <c r="W5464">
        <v>12</v>
      </c>
      <c r="X5464" t="s">
        <v>37</v>
      </c>
      <c r="Y5464">
        <v>4577</v>
      </c>
      <c r="Z5464" t="s">
        <v>1202</v>
      </c>
      <c r="AA5464" t="s">
        <v>5037</v>
      </c>
      <c r="AB5464">
        <v>3</v>
      </c>
      <c r="AC5464">
        <v>0</v>
      </c>
      <c r="AD5464">
        <f t="shared" si="629"/>
        <v>0</v>
      </c>
      <c r="AE5464">
        <f t="shared" si="630"/>
        <v>0</v>
      </c>
      <c r="AF5464">
        <v>123</v>
      </c>
      <c r="AG5464">
        <v>6273</v>
      </c>
      <c r="AH5464">
        <v>7.5361517877223179</v>
      </c>
      <c r="AI5464">
        <v>0</v>
      </c>
      <c r="AJ5464">
        <v>1.611491292715073E-2</v>
      </c>
      <c r="AK5464">
        <v>0.98388504981994629</v>
      </c>
      <c r="AL5464">
        <v>0</v>
      </c>
      <c r="AM5464">
        <v>1</v>
      </c>
    </row>
    <row r="5465" spans="1:39" x14ac:dyDescent="0.2">
      <c r="A5465" t="s">
        <v>7242</v>
      </c>
      <c r="B5465" t="s">
        <v>2</v>
      </c>
      <c r="C5465" t="s">
        <v>4</v>
      </c>
      <c r="D5465" t="s">
        <v>18</v>
      </c>
      <c r="E5465">
        <v>14.08104543470859</v>
      </c>
      <c r="F5465">
        <v>265</v>
      </c>
      <c r="G5465">
        <v>57</v>
      </c>
      <c r="H5465">
        <v>0.21509433962264149</v>
      </c>
      <c r="I5465">
        <v>26820</v>
      </c>
      <c r="J5465">
        <v>101.20754716981131</v>
      </c>
      <c r="K5465">
        <v>5.5811320754716984</v>
      </c>
      <c r="L5465">
        <f t="shared" si="628"/>
        <v>5.6671461629944364</v>
      </c>
      <c r="M5465">
        <v>2.7758284655444032</v>
      </c>
      <c r="N5465">
        <f t="shared" si="624"/>
        <v>1</v>
      </c>
      <c r="O5465">
        <f t="shared" si="625"/>
        <v>4.1509433962264149E-2</v>
      </c>
      <c r="P5465">
        <f t="shared" si="626"/>
        <v>0</v>
      </c>
      <c r="Q5465">
        <f t="shared" si="627"/>
        <v>0</v>
      </c>
      <c r="R5465">
        <v>27</v>
      </c>
      <c r="S5465">
        <v>65</v>
      </c>
      <c r="T5465">
        <v>7</v>
      </c>
      <c r="U5465">
        <v>7.0034482758620689</v>
      </c>
      <c r="V5465" t="s">
        <v>34</v>
      </c>
      <c r="W5465">
        <v>12</v>
      </c>
      <c r="X5465" t="s">
        <v>37</v>
      </c>
      <c r="Y5465">
        <v>4577</v>
      </c>
      <c r="Z5465" t="s">
        <v>1203</v>
      </c>
      <c r="AA5465" t="s">
        <v>5038</v>
      </c>
      <c r="AB5465">
        <v>9</v>
      </c>
      <c r="AC5465">
        <v>0</v>
      </c>
      <c r="AD5465">
        <f t="shared" si="629"/>
        <v>0</v>
      </c>
      <c r="AE5465">
        <f t="shared" si="630"/>
        <v>0</v>
      </c>
      <c r="AF5465">
        <v>24</v>
      </c>
      <c r="AG5465">
        <v>27182</v>
      </c>
      <c r="AH5465">
        <v>3.0841907381911162</v>
      </c>
      <c r="AI5465">
        <v>0</v>
      </c>
      <c r="AJ5465">
        <v>9.4674965366721153E-3</v>
      </c>
      <c r="AK5465">
        <v>0.9905325174331665</v>
      </c>
      <c r="AL5465">
        <v>0</v>
      </c>
      <c r="AM5465">
        <v>1</v>
      </c>
    </row>
    <row r="5466" spans="1:39" x14ac:dyDescent="0.2">
      <c r="A5466" t="s">
        <v>7242</v>
      </c>
      <c r="B5466" t="s">
        <v>2</v>
      </c>
      <c r="C5466" t="s">
        <v>4</v>
      </c>
      <c r="D5466" t="s">
        <v>18</v>
      </c>
      <c r="E5466">
        <v>14.08104581057829</v>
      </c>
      <c r="F5466">
        <v>265</v>
      </c>
      <c r="G5466">
        <v>57</v>
      </c>
      <c r="H5466">
        <v>0.21509433962264149</v>
      </c>
      <c r="I5466">
        <v>26820</v>
      </c>
      <c r="J5466">
        <v>101.20754716981131</v>
      </c>
      <c r="K5466">
        <v>5.5811320754716984</v>
      </c>
      <c r="L5466">
        <f t="shared" si="628"/>
        <v>5.6671461629944364</v>
      </c>
      <c r="M5466">
        <v>2.7758284655444032</v>
      </c>
      <c r="N5466">
        <f t="shared" si="624"/>
        <v>1</v>
      </c>
      <c r="O5466">
        <f t="shared" si="625"/>
        <v>4.1509433962264149E-2</v>
      </c>
      <c r="P5466">
        <f t="shared" si="626"/>
        <v>0</v>
      </c>
      <c r="Q5466">
        <f t="shared" si="627"/>
        <v>0</v>
      </c>
      <c r="R5466">
        <v>27</v>
      </c>
      <c r="S5466">
        <v>65</v>
      </c>
      <c r="T5466">
        <v>7</v>
      </c>
      <c r="U5466">
        <v>7.0034482758620689</v>
      </c>
      <c r="V5466" t="s">
        <v>34</v>
      </c>
      <c r="W5466">
        <v>12</v>
      </c>
      <c r="X5466" t="s">
        <v>37</v>
      </c>
      <c r="Y5466">
        <v>4577</v>
      </c>
      <c r="Z5466" t="s">
        <v>46</v>
      </c>
      <c r="AA5466" t="s">
        <v>5039</v>
      </c>
      <c r="AB5466">
        <v>0</v>
      </c>
      <c r="AC5466">
        <v>0</v>
      </c>
      <c r="AD5466">
        <f t="shared" si="629"/>
        <v>0</v>
      </c>
      <c r="AE5466">
        <f t="shared" si="630"/>
        <v>0</v>
      </c>
      <c r="AF5466">
        <v>1</v>
      </c>
      <c r="AG5466">
        <v>0</v>
      </c>
      <c r="AH5466" t="s">
        <v>5675</v>
      </c>
      <c r="AI5466">
        <v>0</v>
      </c>
      <c r="AJ5466">
        <v>7.3098749853670597E-3</v>
      </c>
      <c r="AK5466">
        <v>0.99269014596939087</v>
      </c>
      <c r="AL5466">
        <v>0</v>
      </c>
      <c r="AM5466">
        <v>1</v>
      </c>
    </row>
    <row r="5467" spans="1:39" x14ac:dyDescent="0.2">
      <c r="A5467" t="s">
        <v>7242</v>
      </c>
      <c r="B5467" t="s">
        <v>2</v>
      </c>
      <c r="C5467" t="s">
        <v>4</v>
      </c>
      <c r="D5467" t="s">
        <v>18</v>
      </c>
      <c r="E5467">
        <v>14.0810459486699</v>
      </c>
      <c r="F5467">
        <v>265</v>
      </c>
      <c r="G5467">
        <v>57</v>
      </c>
      <c r="H5467">
        <v>0.21509433962264149</v>
      </c>
      <c r="I5467">
        <v>26820</v>
      </c>
      <c r="J5467">
        <v>101.20754716981131</v>
      </c>
      <c r="K5467">
        <v>5.5811320754716984</v>
      </c>
      <c r="L5467">
        <f t="shared" si="628"/>
        <v>5.6671461629944364</v>
      </c>
      <c r="M5467">
        <v>2.7758284655444032</v>
      </c>
      <c r="N5467">
        <f t="shared" si="624"/>
        <v>1</v>
      </c>
      <c r="O5467">
        <f t="shared" si="625"/>
        <v>4.1509433962264149E-2</v>
      </c>
      <c r="P5467">
        <f t="shared" si="626"/>
        <v>0</v>
      </c>
      <c r="Q5467">
        <f t="shared" si="627"/>
        <v>0</v>
      </c>
      <c r="R5467">
        <v>27</v>
      </c>
      <c r="S5467">
        <v>65</v>
      </c>
      <c r="T5467">
        <v>7</v>
      </c>
      <c r="U5467">
        <v>7.0034482758620689</v>
      </c>
      <c r="V5467" t="s">
        <v>34</v>
      </c>
      <c r="W5467">
        <v>12</v>
      </c>
      <c r="X5467" t="s">
        <v>37</v>
      </c>
      <c r="Y5467">
        <v>4577</v>
      </c>
      <c r="Z5467" t="s">
        <v>1204</v>
      </c>
      <c r="AA5467" t="s">
        <v>5040</v>
      </c>
      <c r="AB5467">
        <v>116</v>
      </c>
      <c r="AC5467">
        <v>1</v>
      </c>
      <c r="AD5467">
        <f t="shared" si="629"/>
        <v>0</v>
      </c>
      <c r="AE5467">
        <f t="shared" si="630"/>
        <v>0</v>
      </c>
      <c r="AF5467">
        <v>340</v>
      </c>
      <c r="AG5467">
        <v>8556</v>
      </c>
      <c r="AH5467">
        <v>1.4716341270230511</v>
      </c>
      <c r="AI5467">
        <v>0</v>
      </c>
      <c r="AJ5467">
        <v>4.0685452520847321E-2</v>
      </c>
      <c r="AK5467">
        <v>0.95931452512741089</v>
      </c>
      <c r="AL5467">
        <v>0</v>
      </c>
      <c r="AM5467">
        <v>1</v>
      </c>
    </row>
    <row r="5468" spans="1:39" x14ac:dyDescent="0.2">
      <c r="A5468" t="s">
        <v>7242</v>
      </c>
      <c r="B5468" t="s">
        <v>2</v>
      </c>
      <c r="C5468" t="s">
        <v>4</v>
      </c>
      <c r="D5468" t="s">
        <v>18</v>
      </c>
      <c r="E5468">
        <v>14.081046047355819</v>
      </c>
      <c r="F5468">
        <v>265</v>
      </c>
      <c r="G5468">
        <v>57</v>
      </c>
      <c r="H5468">
        <v>0.21509433962264149</v>
      </c>
      <c r="I5468">
        <v>26820</v>
      </c>
      <c r="J5468">
        <v>101.20754716981131</v>
      </c>
      <c r="K5468">
        <v>5.5811320754716984</v>
      </c>
      <c r="L5468">
        <f t="shared" si="628"/>
        <v>5.6671461629944364</v>
      </c>
      <c r="M5468">
        <v>2.7758284655444032</v>
      </c>
      <c r="N5468">
        <f t="shared" si="624"/>
        <v>1</v>
      </c>
      <c r="O5468">
        <f t="shared" si="625"/>
        <v>4.1509433962264149E-2</v>
      </c>
      <c r="P5468">
        <f t="shared" si="626"/>
        <v>0</v>
      </c>
      <c r="Q5468">
        <f t="shared" si="627"/>
        <v>0</v>
      </c>
      <c r="R5468">
        <v>27</v>
      </c>
      <c r="S5468">
        <v>65</v>
      </c>
      <c r="T5468">
        <v>7</v>
      </c>
      <c r="U5468">
        <v>7.0034482758620689</v>
      </c>
      <c r="V5468" t="s">
        <v>34</v>
      </c>
      <c r="W5468">
        <v>12</v>
      </c>
      <c r="X5468" t="s">
        <v>37</v>
      </c>
      <c r="Y5468">
        <v>4577</v>
      </c>
      <c r="Z5468" t="s">
        <v>80</v>
      </c>
      <c r="AA5468" t="s">
        <v>5041</v>
      </c>
      <c r="AB5468">
        <v>38</v>
      </c>
      <c r="AC5468">
        <v>1</v>
      </c>
      <c r="AD5468">
        <f t="shared" si="629"/>
        <v>0</v>
      </c>
      <c r="AE5468">
        <f t="shared" si="630"/>
        <v>0</v>
      </c>
      <c r="AF5468">
        <v>125</v>
      </c>
      <c r="AG5468">
        <v>0</v>
      </c>
      <c r="AH5468" t="s">
        <v>5675</v>
      </c>
      <c r="AI5468">
        <v>0</v>
      </c>
      <c r="AJ5468">
        <v>1.448428351432085E-2</v>
      </c>
      <c r="AK5468">
        <v>0.98551571369171143</v>
      </c>
      <c r="AL5468">
        <v>0</v>
      </c>
      <c r="AM5468">
        <v>1</v>
      </c>
    </row>
    <row r="5469" spans="1:39" x14ac:dyDescent="0.2">
      <c r="A5469" t="s">
        <v>7242</v>
      </c>
      <c r="B5469" t="s">
        <v>2</v>
      </c>
      <c r="C5469" t="s">
        <v>4</v>
      </c>
      <c r="D5469" t="s">
        <v>18</v>
      </c>
      <c r="E5469">
        <v>14.08104610627068</v>
      </c>
      <c r="F5469">
        <v>265</v>
      </c>
      <c r="G5469">
        <v>57</v>
      </c>
      <c r="H5469">
        <v>0.21509433962264149</v>
      </c>
      <c r="I5469">
        <v>26820</v>
      </c>
      <c r="J5469">
        <v>101.20754716981131</v>
      </c>
      <c r="K5469">
        <v>5.5811320754716984</v>
      </c>
      <c r="L5469">
        <f t="shared" si="628"/>
        <v>5.6671461629944364</v>
      </c>
      <c r="M5469">
        <v>2.7758284655444032</v>
      </c>
      <c r="N5469">
        <f t="shared" si="624"/>
        <v>1</v>
      </c>
      <c r="O5469">
        <f t="shared" si="625"/>
        <v>4.1509433962264149E-2</v>
      </c>
      <c r="P5469">
        <f t="shared" si="626"/>
        <v>0</v>
      </c>
      <c r="Q5469">
        <f t="shared" si="627"/>
        <v>0</v>
      </c>
      <c r="R5469">
        <v>27</v>
      </c>
      <c r="S5469">
        <v>65</v>
      </c>
      <c r="T5469">
        <v>7</v>
      </c>
      <c r="U5469">
        <v>7.0034482758620689</v>
      </c>
      <c r="V5469" t="s">
        <v>34</v>
      </c>
      <c r="W5469">
        <v>12</v>
      </c>
      <c r="X5469" t="s">
        <v>37</v>
      </c>
      <c r="Y5469">
        <v>4577</v>
      </c>
      <c r="Z5469" t="s">
        <v>1204</v>
      </c>
      <c r="AA5469" t="s">
        <v>5042</v>
      </c>
      <c r="AB5469">
        <v>24</v>
      </c>
      <c r="AC5469">
        <v>1</v>
      </c>
      <c r="AD5469">
        <f t="shared" si="629"/>
        <v>0</v>
      </c>
      <c r="AE5469">
        <f t="shared" si="630"/>
        <v>0</v>
      </c>
      <c r="AF5469">
        <v>83</v>
      </c>
      <c r="AG5469">
        <v>8556</v>
      </c>
      <c r="AH5469">
        <v>1.471634299130518</v>
      </c>
      <c r="AI5469">
        <v>0</v>
      </c>
      <c r="AJ5469">
        <v>2.835147455334663E-2</v>
      </c>
      <c r="AK5469">
        <v>0.97164851427078247</v>
      </c>
      <c r="AL5469">
        <v>0</v>
      </c>
      <c r="AM5469">
        <v>1</v>
      </c>
    </row>
    <row r="5470" spans="1:39" x14ac:dyDescent="0.2">
      <c r="A5470" t="s">
        <v>7242</v>
      </c>
      <c r="B5470" t="s">
        <v>2</v>
      </c>
      <c r="C5470" t="s">
        <v>4</v>
      </c>
      <c r="D5470" t="s">
        <v>18</v>
      </c>
      <c r="E5470">
        <v>14.08104616720135</v>
      </c>
      <c r="F5470">
        <v>265</v>
      </c>
      <c r="G5470">
        <v>57</v>
      </c>
      <c r="H5470">
        <v>0.21509433962264149</v>
      </c>
      <c r="I5470">
        <v>26820</v>
      </c>
      <c r="J5470">
        <v>101.20754716981131</v>
      </c>
      <c r="K5470">
        <v>5.5811320754716984</v>
      </c>
      <c r="L5470">
        <f t="shared" si="628"/>
        <v>5.6671461629944364</v>
      </c>
      <c r="M5470">
        <v>2.7758284655444032</v>
      </c>
      <c r="N5470">
        <f t="shared" si="624"/>
        <v>1</v>
      </c>
      <c r="O5470">
        <f t="shared" si="625"/>
        <v>4.1509433962264149E-2</v>
      </c>
      <c r="P5470">
        <f t="shared" si="626"/>
        <v>0</v>
      </c>
      <c r="Q5470">
        <f t="shared" si="627"/>
        <v>0</v>
      </c>
      <c r="R5470">
        <v>27</v>
      </c>
      <c r="S5470">
        <v>65</v>
      </c>
      <c r="T5470">
        <v>7</v>
      </c>
      <c r="U5470">
        <v>7.0034482758620689</v>
      </c>
      <c r="V5470" t="s">
        <v>34</v>
      </c>
      <c r="W5470">
        <v>12</v>
      </c>
      <c r="X5470" t="s">
        <v>37</v>
      </c>
      <c r="Y5470">
        <v>4577</v>
      </c>
      <c r="Z5470" t="s">
        <v>80</v>
      </c>
      <c r="AA5470" t="s">
        <v>5043</v>
      </c>
      <c r="AB5470">
        <v>9</v>
      </c>
      <c r="AC5470">
        <v>0</v>
      </c>
      <c r="AD5470">
        <f t="shared" si="629"/>
        <v>0</v>
      </c>
      <c r="AE5470">
        <f t="shared" si="630"/>
        <v>0</v>
      </c>
      <c r="AF5470">
        <v>99</v>
      </c>
      <c r="AG5470">
        <v>0</v>
      </c>
      <c r="AH5470" t="s">
        <v>5675</v>
      </c>
      <c r="AI5470">
        <v>0</v>
      </c>
      <c r="AJ5470">
        <v>4.9381949007511139E-2</v>
      </c>
      <c r="AK5470">
        <v>0.95061802864074707</v>
      </c>
      <c r="AL5470">
        <v>0</v>
      </c>
      <c r="AM5470">
        <v>1</v>
      </c>
    </row>
    <row r="5471" spans="1:39" x14ac:dyDescent="0.2">
      <c r="A5471" t="s">
        <v>7242</v>
      </c>
      <c r="B5471" t="s">
        <v>2</v>
      </c>
      <c r="C5471" t="s">
        <v>4</v>
      </c>
      <c r="D5471" t="s">
        <v>18</v>
      </c>
      <c r="E5471">
        <v>14.081046226531489</v>
      </c>
      <c r="F5471">
        <v>265</v>
      </c>
      <c r="G5471">
        <v>57</v>
      </c>
      <c r="H5471">
        <v>0.21509433962264149</v>
      </c>
      <c r="I5471">
        <v>26820</v>
      </c>
      <c r="J5471">
        <v>101.20754716981131</v>
      </c>
      <c r="K5471">
        <v>5.5811320754716984</v>
      </c>
      <c r="L5471">
        <f t="shared" si="628"/>
        <v>5.6671461629944364</v>
      </c>
      <c r="M5471">
        <v>2.7758284655444032</v>
      </c>
      <c r="N5471">
        <f t="shared" si="624"/>
        <v>1</v>
      </c>
      <c r="O5471">
        <f t="shared" si="625"/>
        <v>4.1509433962264149E-2</v>
      </c>
      <c r="P5471">
        <f t="shared" si="626"/>
        <v>0</v>
      </c>
      <c r="Q5471">
        <f t="shared" si="627"/>
        <v>0</v>
      </c>
      <c r="R5471">
        <v>27</v>
      </c>
      <c r="S5471">
        <v>65</v>
      </c>
      <c r="T5471">
        <v>7</v>
      </c>
      <c r="U5471">
        <v>7.0034482758620689</v>
      </c>
      <c r="V5471" t="s">
        <v>34</v>
      </c>
      <c r="W5471">
        <v>12</v>
      </c>
      <c r="X5471" t="s">
        <v>37</v>
      </c>
      <c r="Y5471">
        <v>4577</v>
      </c>
      <c r="Z5471" t="s">
        <v>68</v>
      </c>
      <c r="AA5471" t="s">
        <v>5044</v>
      </c>
      <c r="AB5471">
        <v>17</v>
      </c>
      <c r="AC5471">
        <v>1</v>
      </c>
      <c r="AD5471">
        <f t="shared" si="629"/>
        <v>0</v>
      </c>
      <c r="AE5471">
        <f t="shared" si="630"/>
        <v>0</v>
      </c>
      <c r="AF5471">
        <v>60</v>
      </c>
      <c r="AG5471">
        <v>19749</v>
      </c>
      <c r="AH5471">
        <v>0.96982827417687811</v>
      </c>
      <c r="AI5471">
        <v>0</v>
      </c>
      <c r="AJ5471">
        <v>5.9438828378915787E-2</v>
      </c>
      <c r="AK5471">
        <v>0.94056111574172974</v>
      </c>
      <c r="AL5471">
        <v>0</v>
      </c>
      <c r="AM5471">
        <v>1</v>
      </c>
    </row>
    <row r="5472" spans="1:39" x14ac:dyDescent="0.2">
      <c r="A5472" t="s">
        <v>7242</v>
      </c>
      <c r="B5472" t="s">
        <v>2</v>
      </c>
      <c r="C5472" t="s">
        <v>4</v>
      </c>
      <c r="D5472" t="s">
        <v>18</v>
      </c>
      <c r="E5472">
        <v>14.08104630220158</v>
      </c>
      <c r="F5472">
        <v>265</v>
      </c>
      <c r="G5472">
        <v>57</v>
      </c>
      <c r="H5472">
        <v>0.21509433962264149</v>
      </c>
      <c r="I5472">
        <v>26820</v>
      </c>
      <c r="J5472">
        <v>101.20754716981131</v>
      </c>
      <c r="K5472">
        <v>5.5811320754716984</v>
      </c>
      <c r="L5472">
        <f t="shared" si="628"/>
        <v>5.6671461629944364</v>
      </c>
      <c r="M5472">
        <v>2.7758284655444032</v>
      </c>
      <c r="N5472">
        <f t="shared" si="624"/>
        <v>1</v>
      </c>
      <c r="O5472">
        <f t="shared" si="625"/>
        <v>4.1509433962264149E-2</v>
      </c>
      <c r="P5472">
        <f t="shared" si="626"/>
        <v>0</v>
      </c>
      <c r="Q5472">
        <f t="shared" si="627"/>
        <v>0</v>
      </c>
      <c r="R5472">
        <v>27</v>
      </c>
      <c r="S5472">
        <v>65</v>
      </c>
      <c r="T5472">
        <v>7</v>
      </c>
      <c r="U5472">
        <v>7.0034482758620689</v>
      </c>
      <c r="V5472" t="s">
        <v>34</v>
      </c>
      <c r="W5472">
        <v>12</v>
      </c>
      <c r="X5472" t="s">
        <v>37</v>
      </c>
      <c r="Y5472">
        <v>4577</v>
      </c>
      <c r="Z5472" t="s">
        <v>80</v>
      </c>
      <c r="AA5472" t="s">
        <v>5045</v>
      </c>
      <c r="AB5472">
        <v>3</v>
      </c>
      <c r="AC5472">
        <v>0</v>
      </c>
      <c r="AD5472">
        <f t="shared" si="629"/>
        <v>0</v>
      </c>
      <c r="AE5472">
        <f t="shared" si="630"/>
        <v>0</v>
      </c>
      <c r="AF5472">
        <v>37</v>
      </c>
      <c r="AG5472">
        <v>0</v>
      </c>
      <c r="AH5472" t="s">
        <v>5675</v>
      </c>
      <c r="AI5472">
        <v>0</v>
      </c>
      <c r="AJ5472">
        <v>1.094616204500198E-2</v>
      </c>
      <c r="AK5472">
        <v>0.98905384540557861</v>
      </c>
      <c r="AL5472">
        <v>0</v>
      </c>
      <c r="AM5472">
        <v>1</v>
      </c>
    </row>
    <row r="5473" spans="1:39" x14ac:dyDescent="0.2">
      <c r="A5473" t="s">
        <v>7242</v>
      </c>
      <c r="B5473" t="s">
        <v>2</v>
      </c>
      <c r="C5473" t="s">
        <v>4</v>
      </c>
      <c r="D5473" t="s">
        <v>18</v>
      </c>
      <c r="E5473">
        <v>14.081046367200219</v>
      </c>
      <c r="F5473">
        <v>265</v>
      </c>
      <c r="G5473">
        <v>57</v>
      </c>
      <c r="H5473">
        <v>0.21509433962264149</v>
      </c>
      <c r="I5473">
        <v>26820</v>
      </c>
      <c r="J5473">
        <v>101.20754716981131</v>
      </c>
      <c r="K5473">
        <v>5.5811320754716984</v>
      </c>
      <c r="L5473">
        <f t="shared" si="628"/>
        <v>5.6671461629944364</v>
      </c>
      <c r="M5473">
        <v>2.7758284655444032</v>
      </c>
      <c r="N5473">
        <f t="shared" si="624"/>
        <v>1</v>
      </c>
      <c r="O5473">
        <f t="shared" si="625"/>
        <v>4.1509433962264149E-2</v>
      </c>
      <c r="P5473">
        <f t="shared" si="626"/>
        <v>0</v>
      </c>
      <c r="Q5473">
        <f t="shared" si="627"/>
        <v>0</v>
      </c>
      <c r="R5473">
        <v>27</v>
      </c>
      <c r="S5473">
        <v>65</v>
      </c>
      <c r="T5473">
        <v>7</v>
      </c>
      <c r="U5473">
        <v>7.0034482758620689</v>
      </c>
      <c r="V5473" t="s">
        <v>34</v>
      </c>
      <c r="W5473">
        <v>12</v>
      </c>
      <c r="X5473" t="s">
        <v>37</v>
      </c>
      <c r="Y5473">
        <v>4577</v>
      </c>
      <c r="Z5473" t="s">
        <v>381</v>
      </c>
      <c r="AA5473" t="s">
        <v>5046</v>
      </c>
      <c r="AB5473">
        <v>5</v>
      </c>
      <c r="AC5473">
        <v>0</v>
      </c>
      <c r="AD5473">
        <f t="shared" si="629"/>
        <v>0</v>
      </c>
      <c r="AE5473">
        <f t="shared" si="630"/>
        <v>0</v>
      </c>
      <c r="AF5473">
        <v>87</v>
      </c>
      <c r="AG5473">
        <v>4195</v>
      </c>
      <c r="AH5473">
        <v>2.106907604441334</v>
      </c>
      <c r="AI5473">
        <v>0</v>
      </c>
      <c r="AJ5473">
        <v>0.12300793081521991</v>
      </c>
      <c r="AK5473">
        <v>0.87699204683303833</v>
      </c>
      <c r="AL5473">
        <v>0</v>
      </c>
      <c r="AM5473">
        <v>1</v>
      </c>
    </row>
    <row r="5474" spans="1:39" x14ac:dyDescent="0.2">
      <c r="A5474" t="s">
        <v>7242</v>
      </c>
      <c r="B5474" t="s">
        <v>2</v>
      </c>
      <c r="C5474" t="s">
        <v>4</v>
      </c>
      <c r="D5474" t="s">
        <v>18</v>
      </c>
      <c r="E5474">
        <v>14.081046436127121</v>
      </c>
      <c r="F5474">
        <v>265</v>
      </c>
      <c r="G5474">
        <v>57</v>
      </c>
      <c r="H5474">
        <v>0.21509433962264149</v>
      </c>
      <c r="I5474">
        <v>26820</v>
      </c>
      <c r="J5474">
        <v>101.20754716981131</v>
      </c>
      <c r="K5474">
        <v>5.5811320754716984</v>
      </c>
      <c r="L5474">
        <f t="shared" si="628"/>
        <v>5.6671461629944364</v>
      </c>
      <c r="M5474">
        <v>2.7758284655444032</v>
      </c>
      <c r="N5474">
        <f t="shared" si="624"/>
        <v>1</v>
      </c>
      <c r="O5474">
        <f t="shared" si="625"/>
        <v>4.1509433962264149E-2</v>
      </c>
      <c r="P5474">
        <f t="shared" si="626"/>
        <v>0</v>
      </c>
      <c r="Q5474">
        <f t="shared" si="627"/>
        <v>0</v>
      </c>
      <c r="R5474">
        <v>27</v>
      </c>
      <c r="S5474">
        <v>65</v>
      </c>
      <c r="T5474">
        <v>7</v>
      </c>
      <c r="U5474">
        <v>7.0034482758620689</v>
      </c>
      <c r="V5474" t="s">
        <v>34</v>
      </c>
      <c r="W5474">
        <v>12</v>
      </c>
      <c r="X5474" t="s">
        <v>37</v>
      </c>
      <c r="Y5474">
        <v>4577</v>
      </c>
      <c r="Z5474" t="s">
        <v>80</v>
      </c>
      <c r="AA5474" t="s">
        <v>5047</v>
      </c>
      <c r="AB5474">
        <v>2</v>
      </c>
      <c r="AC5474">
        <v>0</v>
      </c>
      <c r="AD5474">
        <f t="shared" si="629"/>
        <v>0</v>
      </c>
      <c r="AE5474">
        <f t="shared" si="630"/>
        <v>0</v>
      </c>
      <c r="AF5474">
        <v>72</v>
      </c>
      <c r="AG5474">
        <v>0</v>
      </c>
      <c r="AH5474" t="s">
        <v>5675</v>
      </c>
      <c r="AI5474">
        <v>0</v>
      </c>
      <c r="AJ5474">
        <v>3.2779280096292503E-2</v>
      </c>
      <c r="AK5474">
        <v>0.96722078323364258</v>
      </c>
      <c r="AL5474">
        <v>0</v>
      </c>
      <c r="AM5474">
        <v>1</v>
      </c>
    </row>
    <row r="5475" spans="1:39" x14ac:dyDescent="0.2">
      <c r="A5475" t="s">
        <v>7242</v>
      </c>
      <c r="B5475" t="s">
        <v>2</v>
      </c>
      <c r="C5475" t="s">
        <v>4</v>
      </c>
      <c r="D5475" t="s">
        <v>18</v>
      </c>
      <c r="E5475">
        <v>14.08104648096905</v>
      </c>
      <c r="F5475">
        <v>265</v>
      </c>
      <c r="G5475">
        <v>57</v>
      </c>
      <c r="H5475">
        <v>0.21509433962264149</v>
      </c>
      <c r="I5475">
        <v>26820</v>
      </c>
      <c r="J5475">
        <v>101.20754716981131</v>
      </c>
      <c r="K5475">
        <v>5.5811320754716984</v>
      </c>
      <c r="L5475">
        <f t="shared" si="628"/>
        <v>5.6671461629944364</v>
      </c>
      <c r="M5475">
        <v>2.7758284655444032</v>
      </c>
      <c r="N5475">
        <f t="shared" si="624"/>
        <v>1</v>
      </c>
      <c r="O5475">
        <f t="shared" si="625"/>
        <v>4.1509433962264149E-2</v>
      </c>
      <c r="P5475">
        <f t="shared" si="626"/>
        <v>0</v>
      </c>
      <c r="Q5475">
        <f t="shared" si="627"/>
        <v>0</v>
      </c>
      <c r="R5475">
        <v>27</v>
      </c>
      <c r="S5475">
        <v>65</v>
      </c>
      <c r="T5475">
        <v>7</v>
      </c>
      <c r="U5475">
        <v>7.0034482758620689</v>
      </c>
      <c r="V5475" t="s">
        <v>34</v>
      </c>
      <c r="W5475">
        <v>12</v>
      </c>
      <c r="X5475" t="s">
        <v>37</v>
      </c>
      <c r="Y5475">
        <v>4577</v>
      </c>
      <c r="Z5475" t="s">
        <v>1205</v>
      </c>
      <c r="AA5475" t="s">
        <v>5048</v>
      </c>
      <c r="AB5475">
        <v>3</v>
      </c>
      <c r="AC5475">
        <v>0</v>
      </c>
      <c r="AD5475">
        <f t="shared" si="629"/>
        <v>0</v>
      </c>
      <c r="AE5475">
        <f t="shared" si="630"/>
        <v>0</v>
      </c>
      <c r="AF5475">
        <v>96</v>
      </c>
      <c r="AG5475">
        <v>167</v>
      </c>
      <c r="AH5475">
        <v>4.8463142010699833</v>
      </c>
      <c r="AI5475">
        <v>0</v>
      </c>
      <c r="AJ5475">
        <v>3.4623101353645318E-2</v>
      </c>
      <c r="AK5475">
        <v>0.96537691354751587</v>
      </c>
      <c r="AL5475">
        <v>0</v>
      </c>
      <c r="AM5475">
        <v>1</v>
      </c>
    </row>
    <row r="5476" spans="1:39" x14ac:dyDescent="0.2">
      <c r="A5476" t="s">
        <v>7242</v>
      </c>
      <c r="B5476" t="s">
        <v>2</v>
      </c>
      <c r="C5476" t="s">
        <v>4</v>
      </c>
      <c r="D5476" t="s">
        <v>18</v>
      </c>
      <c r="E5476">
        <v>14.081046556428779</v>
      </c>
      <c r="F5476">
        <v>265</v>
      </c>
      <c r="G5476">
        <v>57</v>
      </c>
      <c r="H5476">
        <v>0.21509433962264149</v>
      </c>
      <c r="I5476">
        <v>26820</v>
      </c>
      <c r="J5476">
        <v>101.20754716981131</v>
      </c>
      <c r="K5476">
        <v>5.5811320754716984</v>
      </c>
      <c r="L5476">
        <f t="shared" si="628"/>
        <v>5.6671461629944364</v>
      </c>
      <c r="M5476">
        <v>2.7758284655444032</v>
      </c>
      <c r="N5476">
        <f t="shared" si="624"/>
        <v>1</v>
      </c>
      <c r="O5476">
        <f t="shared" si="625"/>
        <v>4.1509433962264149E-2</v>
      </c>
      <c r="P5476">
        <f t="shared" si="626"/>
        <v>0</v>
      </c>
      <c r="Q5476">
        <f t="shared" si="627"/>
        <v>0</v>
      </c>
      <c r="R5476">
        <v>27</v>
      </c>
      <c r="S5476">
        <v>65</v>
      </c>
      <c r="T5476">
        <v>7</v>
      </c>
      <c r="U5476">
        <v>7.0034482758620689</v>
      </c>
      <c r="V5476" t="s">
        <v>34</v>
      </c>
      <c r="W5476">
        <v>12</v>
      </c>
      <c r="X5476" t="s">
        <v>37</v>
      </c>
      <c r="Y5476">
        <v>4577</v>
      </c>
      <c r="Z5476" t="s">
        <v>1206</v>
      </c>
      <c r="AA5476" t="s">
        <v>5049</v>
      </c>
      <c r="AB5476">
        <v>2</v>
      </c>
      <c r="AC5476">
        <v>0</v>
      </c>
      <c r="AD5476">
        <f t="shared" si="629"/>
        <v>0</v>
      </c>
      <c r="AE5476">
        <f t="shared" si="630"/>
        <v>0</v>
      </c>
      <c r="AF5476">
        <v>133</v>
      </c>
      <c r="AG5476">
        <v>1673</v>
      </c>
      <c r="AH5476">
        <v>3.0328720003434739</v>
      </c>
      <c r="AI5476">
        <v>0</v>
      </c>
      <c r="AJ5476">
        <v>1.01859038695693E-2</v>
      </c>
      <c r="AK5476">
        <v>0.98981410264968872</v>
      </c>
      <c r="AL5476">
        <v>0</v>
      </c>
      <c r="AM5476">
        <v>1</v>
      </c>
    </row>
    <row r="5477" spans="1:39" x14ac:dyDescent="0.2">
      <c r="A5477" t="s">
        <v>7242</v>
      </c>
      <c r="B5477" t="s">
        <v>2</v>
      </c>
      <c r="C5477" t="s">
        <v>4</v>
      </c>
      <c r="D5477" t="s">
        <v>18</v>
      </c>
      <c r="E5477">
        <v>14.081046616528409</v>
      </c>
      <c r="F5477">
        <v>265</v>
      </c>
      <c r="G5477">
        <v>57</v>
      </c>
      <c r="H5477">
        <v>0.21509433962264149</v>
      </c>
      <c r="I5477">
        <v>26820</v>
      </c>
      <c r="J5477">
        <v>101.20754716981131</v>
      </c>
      <c r="K5477">
        <v>5.5811320754716984</v>
      </c>
      <c r="L5477">
        <f t="shared" si="628"/>
        <v>5.6671461629944364</v>
      </c>
      <c r="M5477">
        <v>2.7758284655444032</v>
      </c>
      <c r="N5477">
        <f t="shared" si="624"/>
        <v>1</v>
      </c>
      <c r="O5477">
        <f t="shared" si="625"/>
        <v>4.1509433962264149E-2</v>
      </c>
      <c r="P5477">
        <f t="shared" si="626"/>
        <v>0</v>
      </c>
      <c r="Q5477">
        <f t="shared" si="627"/>
        <v>0</v>
      </c>
      <c r="R5477">
        <v>27</v>
      </c>
      <c r="S5477">
        <v>65</v>
      </c>
      <c r="T5477">
        <v>7</v>
      </c>
      <c r="U5477">
        <v>7.0034482758620689</v>
      </c>
      <c r="V5477" t="s">
        <v>34</v>
      </c>
      <c r="W5477">
        <v>12</v>
      </c>
      <c r="X5477" t="s">
        <v>37</v>
      </c>
      <c r="Y5477">
        <v>4577</v>
      </c>
      <c r="Z5477" t="s">
        <v>1207</v>
      </c>
      <c r="AA5477" t="s">
        <v>5050</v>
      </c>
      <c r="AB5477">
        <v>26</v>
      </c>
      <c r="AC5477">
        <v>1</v>
      </c>
      <c r="AD5477">
        <f t="shared" si="629"/>
        <v>0</v>
      </c>
      <c r="AE5477">
        <f t="shared" si="630"/>
        <v>0</v>
      </c>
      <c r="AF5477">
        <v>66</v>
      </c>
      <c r="AG5477">
        <v>19171</v>
      </c>
      <c r="AH5477">
        <v>1.3354588508434491</v>
      </c>
      <c r="AI5477">
        <v>0</v>
      </c>
      <c r="AJ5477">
        <v>9.6570830792188644E-3</v>
      </c>
      <c r="AK5477">
        <v>0.99034297466278076</v>
      </c>
      <c r="AL5477">
        <v>0</v>
      </c>
      <c r="AM5477">
        <v>1</v>
      </c>
    </row>
    <row r="5478" spans="1:39" x14ac:dyDescent="0.2">
      <c r="A5478" t="s">
        <v>7242</v>
      </c>
      <c r="B5478" t="s">
        <v>2</v>
      </c>
      <c r="C5478" t="s">
        <v>4</v>
      </c>
      <c r="D5478" t="s">
        <v>18</v>
      </c>
      <c r="E5478">
        <v>14.08104667975257</v>
      </c>
      <c r="F5478">
        <v>265</v>
      </c>
      <c r="G5478">
        <v>57</v>
      </c>
      <c r="H5478">
        <v>0.21509433962264149</v>
      </c>
      <c r="I5478">
        <v>26820</v>
      </c>
      <c r="J5478">
        <v>101.20754716981131</v>
      </c>
      <c r="K5478">
        <v>5.5811320754716984</v>
      </c>
      <c r="L5478">
        <f t="shared" si="628"/>
        <v>5.6671461629944364</v>
      </c>
      <c r="M5478">
        <v>2.7758284655444032</v>
      </c>
      <c r="N5478">
        <f t="shared" si="624"/>
        <v>1</v>
      </c>
      <c r="O5478">
        <f t="shared" si="625"/>
        <v>4.1509433962264149E-2</v>
      </c>
      <c r="P5478">
        <f t="shared" si="626"/>
        <v>0</v>
      </c>
      <c r="Q5478">
        <f t="shared" si="627"/>
        <v>0</v>
      </c>
      <c r="R5478">
        <v>27</v>
      </c>
      <c r="S5478">
        <v>65</v>
      </c>
      <c r="T5478">
        <v>7</v>
      </c>
      <c r="U5478">
        <v>7.0034482758620689</v>
      </c>
      <c r="V5478" t="s">
        <v>34</v>
      </c>
      <c r="W5478">
        <v>12</v>
      </c>
      <c r="X5478" t="s">
        <v>37</v>
      </c>
      <c r="Y5478">
        <v>4577</v>
      </c>
      <c r="Z5478" t="s">
        <v>80</v>
      </c>
      <c r="AA5478" t="s">
        <v>5051</v>
      </c>
      <c r="AB5478">
        <v>6</v>
      </c>
      <c r="AC5478">
        <v>0</v>
      </c>
      <c r="AD5478">
        <f t="shared" si="629"/>
        <v>0</v>
      </c>
      <c r="AE5478">
        <f t="shared" si="630"/>
        <v>0</v>
      </c>
      <c r="AF5478">
        <v>95</v>
      </c>
      <c r="AG5478">
        <v>0</v>
      </c>
      <c r="AH5478" t="s">
        <v>5675</v>
      </c>
      <c r="AI5478">
        <v>0</v>
      </c>
      <c r="AJ5478">
        <v>2.4478515610098839E-2</v>
      </c>
      <c r="AK5478">
        <v>0.9755215048789978</v>
      </c>
      <c r="AL5478">
        <v>0</v>
      </c>
      <c r="AM5478">
        <v>1</v>
      </c>
    </row>
    <row r="5479" spans="1:39" x14ac:dyDescent="0.2">
      <c r="A5479" t="s">
        <v>7242</v>
      </c>
      <c r="B5479" t="s">
        <v>2</v>
      </c>
      <c r="C5479" t="s">
        <v>4</v>
      </c>
      <c r="D5479" t="s">
        <v>18</v>
      </c>
      <c r="E5479">
        <v>14.08104673887957</v>
      </c>
      <c r="F5479">
        <v>265</v>
      </c>
      <c r="G5479">
        <v>57</v>
      </c>
      <c r="H5479">
        <v>0.21509433962264149</v>
      </c>
      <c r="I5479">
        <v>26820</v>
      </c>
      <c r="J5479">
        <v>101.20754716981131</v>
      </c>
      <c r="K5479">
        <v>5.5811320754716984</v>
      </c>
      <c r="L5479">
        <f t="shared" si="628"/>
        <v>5.6671461629944364</v>
      </c>
      <c r="M5479">
        <v>2.7758284655444032</v>
      </c>
      <c r="N5479">
        <f t="shared" si="624"/>
        <v>1</v>
      </c>
      <c r="O5479">
        <f t="shared" si="625"/>
        <v>4.1509433962264149E-2</v>
      </c>
      <c r="P5479">
        <f t="shared" si="626"/>
        <v>0</v>
      </c>
      <c r="Q5479">
        <f t="shared" si="627"/>
        <v>0</v>
      </c>
      <c r="R5479">
        <v>27</v>
      </c>
      <c r="S5479">
        <v>65</v>
      </c>
      <c r="T5479">
        <v>7</v>
      </c>
      <c r="U5479">
        <v>7.0034482758620689</v>
      </c>
      <c r="V5479" t="s">
        <v>34</v>
      </c>
      <c r="W5479">
        <v>12</v>
      </c>
      <c r="X5479" t="s">
        <v>37</v>
      </c>
      <c r="Y5479">
        <v>4577</v>
      </c>
      <c r="Z5479" t="s">
        <v>137</v>
      </c>
      <c r="AA5479" t="s">
        <v>5052</v>
      </c>
      <c r="AB5479">
        <v>3</v>
      </c>
      <c r="AC5479">
        <v>0</v>
      </c>
      <c r="AD5479">
        <f t="shared" si="629"/>
        <v>0</v>
      </c>
      <c r="AE5479">
        <f t="shared" si="630"/>
        <v>0</v>
      </c>
      <c r="AF5479">
        <v>247</v>
      </c>
      <c r="AG5479">
        <v>5748</v>
      </c>
      <c r="AH5479">
        <v>1.5077953638007029</v>
      </c>
      <c r="AI5479">
        <v>0</v>
      </c>
      <c r="AJ5479">
        <v>4.0639881044626243E-2</v>
      </c>
      <c r="AK5479">
        <v>0.95936006307601929</v>
      </c>
      <c r="AL5479">
        <v>0</v>
      </c>
      <c r="AM5479">
        <v>1</v>
      </c>
    </row>
    <row r="5480" spans="1:39" x14ac:dyDescent="0.2">
      <c r="A5480" t="s">
        <v>7242</v>
      </c>
      <c r="B5480" t="s">
        <v>2</v>
      </c>
      <c r="C5480" t="s">
        <v>4</v>
      </c>
      <c r="D5480" t="s">
        <v>18</v>
      </c>
      <c r="E5480">
        <v>14.081046815374719</v>
      </c>
      <c r="F5480">
        <v>265</v>
      </c>
      <c r="G5480">
        <v>57</v>
      </c>
      <c r="H5480">
        <v>0.21509433962264149</v>
      </c>
      <c r="I5480">
        <v>26820</v>
      </c>
      <c r="J5480">
        <v>101.20754716981131</v>
      </c>
      <c r="K5480">
        <v>5.5811320754716984</v>
      </c>
      <c r="L5480">
        <f t="shared" si="628"/>
        <v>5.6671461629944364</v>
      </c>
      <c r="M5480">
        <v>2.7758284655444032</v>
      </c>
      <c r="N5480">
        <f t="shared" si="624"/>
        <v>1</v>
      </c>
      <c r="O5480">
        <f t="shared" si="625"/>
        <v>4.1509433962264149E-2</v>
      </c>
      <c r="P5480">
        <f t="shared" si="626"/>
        <v>0</v>
      </c>
      <c r="Q5480">
        <f t="shared" si="627"/>
        <v>0</v>
      </c>
      <c r="R5480">
        <v>27</v>
      </c>
      <c r="S5480">
        <v>65</v>
      </c>
      <c r="T5480">
        <v>7</v>
      </c>
      <c r="U5480">
        <v>7.0034482758620689</v>
      </c>
      <c r="V5480" t="s">
        <v>34</v>
      </c>
      <c r="W5480">
        <v>12</v>
      </c>
      <c r="X5480" t="s">
        <v>37</v>
      </c>
      <c r="Y5480">
        <v>4577</v>
      </c>
      <c r="Z5480" t="s">
        <v>80</v>
      </c>
      <c r="AA5480" t="s">
        <v>5053</v>
      </c>
      <c r="AB5480">
        <v>1</v>
      </c>
      <c r="AC5480">
        <v>0</v>
      </c>
      <c r="AD5480">
        <f t="shared" si="629"/>
        <v>0</v>
      </c>
      <c r="AE5480">
        <f t="shared" si="630"/>
        <v>0</v>
      </c>
      <c r="AF5480">
        <v>129</v>
      </c>
      <c r="AG5480">
        <v>0</v>
      </c>
      <c r="AH5480" t="s">
        <v>5675</v>
      </c>
      <c r="AI5480">
        <v>0</v>
      </c>
      <c r="AJ5480">
        <v>1.9293593242764469E-2</v>
      </c>
      <c r="AK5480">
        <v>0.98070645332336426</v>
      </c>
      <c r="AL5480">
        <v>0</v>
      </c>
      <c r="AM5480">
        <v>1</v>
      </c>
    </row>
    <row r="5481" spans="1:39" x14ac:dyDescent="0.2">
      <c r="A5481" t="s">
        <v>7242</v>
      </c>
      <c r="B5481" t="s">
        <v>2</v>
      </c>
      <c r="C5481" t="s">
        <v>4</v>
      </c>
      <c r="D5481" t="s">
        <v>18</v>
      </c>
      <c r="E5481">
        <v>14.08104688163978</v>
      </c>
      <c r="F5481">
        <v>265</v>
      </c>
      <c r="G5481">
        <v>57</v>
      </c>
      <c r="H5481">
        <v>0.21509433962264149</v>
      </c>
      <c r="I5481">
        <v>26820</v>
      </c>
      <c r="J5481">
        <v>101.20754716981131</v>
      </c>
      <c r="K5481">
        <v>5.5811320754716984</v>
      </c>
      <c r="L5481">
        <f t="shared" si="628"/>
        <v>5.6671461629944364</v>
      </c>
      <c r="M5481">
        <v>2.7758284655444032</v>
      </c>
      <c r="N5481">
        <f t="shared" si="624"/>
        <v>1</v>
      </c>
      <c r="O5481">
        <f t="shared" si="625"/>
        <v>4.1509433962264149E-2</v>
      </c>
      <c r="P5481">
        <f t="shared" si="626"/>
        <v>0</v>
      </c>
      <c r="Q5481">
        <f t="shared" si="627"/>
        <v>0</v>
      </c>
      <c r="R5481">
        <v>27</v>
      </c>
      <c r="S5481">
        <v>65</v>
      </c>
      <c r="T5481">
        <v>7</v>
      </c>
      <c r="U5481">
        <v>7.0034482758620689</v>
      </c>
      <c r="V5481" t="s">
        <v>34</v>
      </c>
      <c r="W5481">
        <v>12</v>
      </c>
      <c r="X5481" t="s">
        <v>37</v>
      </c>
      <c r="Y5481">
        <v>4577</v>
      </c>
      <c r="Z5481" t="s">
        <v>137</v>
      </c>
      <c r="AA5481" t="s">
        <v>5054</v>
      </c>
      <c r="AB5481">
        <v>2</v>
      </c>
      <c r="AC5481">
        <v>0</v>
      </c>
      <c r="AD5481">
        <f t="shared" si="629"/>
        <v>0</v>
      </c>
      <c r="AE5481">
        <f t="shared" si="630"/>
        <v>0</v>
      </c>
      <c r="AF5481">
        <v>214</v>
      </c>
      <c r="AG5481">
        <v>5748</v>
      </c>
      <c r="AH5481">
        <v>1.5077954884130209</v>
      </c>
      <c r="AI5481">
        <v>0</v>
      </c>
      <c r="AJ5481">
        <v>4.2017646133899689E-2</v>
      </c>
      <c r="AK5481">
        <v>0.95798236131668091</v>
      </c>
      <c r="AL5481">
        <v>0</v>
      </c>
      <c r="AM5481">
        <v>1</v>
      </c>
    </row>
    <row r="5482" spans="1:39" x14ac:dyDescent="0.2">
      <c r="A5482" t="s">
        <v>7242</v>
      </c>
      <c r="B5482" t="s">
        <v>2</v>
      </c>
      <c r="C5482" t="s">
        <v>4</v>
      </c>
      <c r="D5482" t="s">
        <v>18</v>
      </c>
      <c r="E5482">
        <v>14.08104692517132</v>
      </c>
      <c r="F5482">
        <v>265</v>
      </c>
      <c r="G5482">
        <v>57</v>
      </c>
      <c r="H5482">
        <v>0.21509433962264149</v>
      </c>
      <c r="I5482">
        <v>26820</v>
      </c>
      <c r="J5482">
        <v>101.20754716981131</v>
      </c>
      <c r="K5482">
        <v>5.5811320754716984</v>
      </c>
      <c r="L5482">
        <f t="shared" si="628"/>
        <v>5.6671461629944364</v>
      </c>
      <c r="M5482">
        <v>2.7758284655444032</v>
      </c>
      <c r="N5482">
        <f t="shared" si="624"/>
        <v>1</v>
      </c>
      <c r="O5482">
        <f t="shared" si="625"/>
        <v>4.1509433962264149E-2</v>
      </c>
      <c r="P5482">
        <f t="shared" si="626"/>
        <v>0</v>
      </c>
      <c r="Q5482">
        <f t="shared" si="627"/>
        <v>0</v>
      </c>
      <c r="R5482">
        <v>27</v>
      </c>
      <c r="S5482">
        <v>65</v>
      </c>
      <c r="T5482">
        <v>7</v>
      </c>
      <c r="U5482">
        <v>7.0034482758620689</v>
      </c>
      <c r="V5482" t="s">
        <v>34</v>
      </c>
      <c r="W5482">
        <v>12</v>
      </c>
      <c r="X5482" t="s">
        <v>37</v>
      </c>
      <c r="Y5482">
        <v>4577</v>
      </c>
      <c r="Z5482" t="s">
        <v>80</v>
      </c>
      <c r="AA5482" t="s">
        <v>5055</v>
      </c>
      <c r="AB5482">
        <v>1</v>
      </c>
      <c r="AC5482">
        <v>0</v>
      </c>
      <c r="AD5482">
        <f t="shared" si="629"/>
        <v>0</v>
      </c>
      <c r="AE5482">
        <f t="shared" si="630"/>
        <v>0</v>
      </c>
      <c r="AF5482">
        <v>83</v>
      </c>
      <c r="AG5482">
        <v>0</v>
      </c>
      <c r="AH5482" t="s">
        <v>5675</v>
      </c>
      <c r="AI5482">
        <v>0</v>
      </c>
      <c r="AJ5482">
        <v>9.1593693941831589E-3</v>
      </c>
      <c r="AK5482">
        <v>0.9908406138420105</v>
      </c>
      <c r="AL5482">
        <v>0</v>
      </c>
      <c r="AM5482">
        <v>1</v>
      </c>
    </row>
    <row r="5483" spans="1:39" x14ac:dyDescent="0.2">
      <c r="A5483" t="s">
        <v>7242</v>
      </c>
      <c r="B5483" t="s">
        <v>2</v>
      </c>
      <c r="C5483" t="s">
        <v>4</v>
      </c>
      <c r="D5483" t="s">
        <v>18</v>
      </c>
      <c r="E5483">
        <v>14.08104700032607</v>
      </c>
      <c r="F5483">
        <v>265</v>
      </c>
      <c r="G5483">
        <v>57</v>
      </c>
      <c r="H5483">
        <v>0.21509433962264149</v>
      </c>
      <c r="I5483">
        <v>26820</v>
      </c>
      <c r="J5483">
        <v>101.20754716981131</v>
      </c>
      <c r="K5483">
        <v>5.5811320754716984</v>
      </c>
      <c r="L5483">
        <f t="shared" si="628"/>
        <v>5.6671461629944364</v>
      </c>
      <c r="M5483">
        <v>2.7758284655444032</v>
      </c>
      <c r="N5483">
        <f t="shared" ref="N5483:N5546" si="631">AVERAGE($AM$5418:$AM$5682)</f>
        <v>1</v>
      </c>
      <c r="O5483">
        <f t="shared" ref="O5483:O5546" si="632">AVERAGE($AI$5418:$AI$5682)</f>
        <v>4.1509433962264149E-2</v>
      </c>
      <c r="P5483">
        <f t="shared" ref="P5483:P5546" si="633">AVERAGE($AD$5418:$AD$5682)</f>
        <v>0</v>
      </c>
      <c r="Q5483">
        <f t="shared" ref="Q5483:Q5546" si="634">AVERAGE($AE$5418:$AE$5682)</f>
        <v>0</v>
      </c>
      <c r="R5483">
        <v>27</v>
      </c>
      <c r="S5483">
        <v>65</v>
      </c>
      <c r="T5483">
        <v>7</v>
      </c>
      <c r="U5483">
        <v>7.0034482758620689</v>
      </c>
      <c r="V5483" t="s">
        <v>34</v>
      </c>
      <c r="W5483">
        <v>12</v>
      </c>
      <c r="X5483" t="s">
        <v>37</v>
      </c>
      <c r="Y5483">
        <v>4577</v>
      </c>
      <c r="Z5483" t="s">
        <v>909</v>
      </c>
      <c r="AA5483" t="s">
        <v>5056</v>
      </c>
      <c r="AB5483">
        <v>24</v>
      </c>
      <c r="AC5483">
        <v>1</v>
      </c>
      <c r="AD5483">
        <f t="shared" si="629"/>
        <v>0</v>
      </c>
      <c r="AE5483">
        <f t="shared" si="630"/>
        <v>0</v>
      </c>
      <c r="AF5483">
        <v>257</v>
      </c>
      <c r="AG5483">
        <v>78846</v>
      </c>
      <c r="AH5483">
        <v>1.5302386966656829</v>
      </c>
      <c r="AI5483">
        <v>0</v>
      </c>
      <c r="AJ5483">
        <v>1.3411512598395349E-2</v>
      </c>
      <c r="AK5483">
        <v>0.98658853769302368</v>
      </c>
      <c r="AL5483">
        <v>0</v>
      </c>
      <c r="AM5483">
        <v>1</v>
      </c>
    </row>
    <row r="5484" spans="1:39" x14ac:dyDescent="0.2">
      <c r="A5484" t="s">
        <v>7242</v>
      </c>
      <c r="B5484" t="s">
        <v>2</v>
      </c>
      <c r="C5484" t="s">
        <v>4</v>
      </c>
      <c r="D5484" t="s">
        <v>18</v>
      </c>
      <c r="E5484">
        <v>14.08104705971823</v>
      </c>
      <c r="F5484">
        <v>265</v>
      </c>
      <c r="G5484">
        <v>57</v>
      </c>
      <c r="H5484">
        <v>0.21509433962264149</v>
      </c>
      <c r="I5484">
        <v>26820</v>
      </c>
      <c r="J5484">
        <v>101.20754716981131</v>
      </c>
      <c r="K5484">
        <v>5.5811320754716984</v>
      </c>
      <c r="L5484">
        <f t="shared" si="628"/>
        <v>5.6671461629944364</v>
      </c>
      <c r="M5484">
        <v>2.7758284655444032</v>
      </c>
      <c r="N5484">
        <f t="shared" si="631"/>
        <v>1</v>
      </c>
      <c r="O5484">
        <f t="shared" si="632"/>
        <v>4.1509433962264149E-2</v>
      </c>
      <c r="P5484">
        <f t="shared" si="633"/>
        <v>0</v>
      </c>
      <c r="Q5484">
        <f t="shared" si="634"/>
        <v>0</v>
      </c>
      <c r="R5484">
        <v>27</v>
      </c>
      <c r="S5484">
        <v>65</v>
      </c>
      <c r="T5484">
        <v>7</v>
      </c>
      <c r="U5484">
        <v>7.0034482758620689</v>
      </c>
      <c r="V5484" t="s">
        <v>34</v>
      </c>
      <c r="W5484">
        <v>12</v>
      </c>
      <c r="X5484" t="s">
        <v>37</v>
      </c>
      <c r="Y5484">
        <v>4577</v>
      </c>
      <c r="Z5484" t="s">
        <v>80</v>
      </c>
      <c r="AA5484" t="s">
        <v>5057</v>
      </c>
      <c r="AB5484">
        <v>16</v>
      </c>
      <c r="AC5484">
        <v>1</v>
      </c>
      <c r="AD5484">
        <f t="shared" si="629"/>
        <v>0</v>
      </c>
      <c r="AE5484">
        <f t="shared" si="630"/>
        <v>0</v>
      </c>
      <c r="AF5484">
        <v>24</v>
      </c>
      <c r="AG5484">
        <v>0</v>
      </c>
      <c r="AH5484" t="s">
        <v>5675</v>
      </c>
      <c r="AI5484">
        <v>0</v>
      </c>
      <c r="AJ5484">
        <v>7.5972401537001133E-3</v>
      </c>
      <c r="AK5484">
        <v>0.99240279197692871</v>
      </c>
      <c r="AL5484">
        <v>0</v>
      </c>
      <c r="AM5484">
        <v>1</v>
      </c>
    </row>
    <row r="5485" spans="1:39" x14ac:dyDescent="0.2">
      <c r="A5485" t="s">
        <v>7242</v>
      </c>
      <c r="B5485" t="s">
        <v>2</v>
      </c>
      <c r="C5485" t="s">
        <v>4</v>
      </c>
      <c r="D5485" t="s">
        <v>18</v>
      </c>
      <c r="E5485">
        <v>14.081047118331909</v>
      </c>
      <c r="F5485">
        <v>265</v>
      </c>
      <c r="G5485">
        <v>57</v>
      </c>
      <c r="H5485">
        <v>0.21509433962264149</v>
      </c>
      <c r="I5485">
        <v>26820</v>
      </c>
      <c r="J5485">
        <v>101.20754716981131</v>
      </c>
      <c r="K5485">
        <v>5.5811320754716984</v>
      </c>
      <c r="L5485">
        <f t="shared" si="628"/>
        <v>5.6671461629944364</v>
      </c>
      <c r="M5485">
        <v>2.7758284655444032</v>
      </c>
      <c r="N5485">
        <f t="shared" si="631"/>
        <v>1</v>
      </c>
      <c r="O5485">
        <f t="shared" si="632"/>
        <v>4.1509433962264149E-2</v>
      </c>
      <c r="P5485">
        <f t="shared" si="633"/>
        <v>0</v>
      </c>
      <c r="Q5485">
        <f t="shared" si="634"/>
        <v>0</v>
      </c>
      <c r="R5485">
        <v>27</v>
      </c>
      <c r="S5485">
        <v>65</v>
      </c>
      <c r="T5485">
        <v>7</v>
      </c>
      <c r="U5485">
        <v>7.0034482758620689</v>
      </c>
      <c r="V5485" t="s">
        <v>34</v>
      </c>
      <c r="W5485">
        <v>12</v>
      </c>
      <c r="X5485" t="s">
        <v>37</v>
      </c>
      <c r="Y5485">
        <v>4577</v>
      </c>
      <c r="Z5485" t="s">
        <v>1208</v>
      </c>
      <c r="AA5485" t="s">
        <v>5058</v>
      </c>
      <c r="AB5485">
        <v>23</v>
      </c>
      <c r="AC5485">
        <v>1</v>
      </c>
      <c r="AD5485">
        <f t="shared" si="629"/>
        <v>0</v>
      </c>
      <c r="AE5485">
        <f t="shared" si="630"/>
        <v>0</v>
      </c>
      <c r="AF5485">
        <v>101</v>
      </c>
      <c r="AG5485">
        <v>311</v>
      </c>
      <c r="AH5485">
        <v>2.6082216071262012</v>
      </c>
      <c r="AI5485">
        <v>0</v>
      </c>
      <c r="AJ5485">
        <v>1.0401543229818341E-2</v>
      </c>
      <c r="AK5485">
        <v>0.98959839344024658</v>
      </c>
      <c r="AL5485">
        <v>0</v>
      </c>
      <c r="AM5485">
        <v>1</v>
      </c>
    </row>
    <row r="5486" spans="1:39" x14ac:dyDescent="0.2">
      <c r="A5486" t="s">
        <v>7242</v>
      </c>
      <c r="B5486" t="s">
        <v>2</v>
      </c>
      <c r="C5486" t="s">
        <v>4</v>
      </c>
      <c r="D5486" t="s">
        <v>18</v>
      </c>
      <c r="E5486">
        <v>14.081047187118701</v>
      </c>
      <c r="F5486">
        <v>265</v>
      </c>
      <c r="G5486">
        <v>57</v>
      </c>
      <c r="H5486">
        <v>0.21509433962264149</v>
      </c>
      <c r="I5486">
        <v>26820</v>
      </c>
      <c r="J5486">
        <v>101.20754716981131</v>
      </c>
      <c r="K5486">
        <v>5.5811320754716984</v>
      </c>
      <c r="L5486">
        <f t="shared" si="628"/>
        <v>5.6671461629944364</v>
      </c>
      <c r="M5486">
        <v>2.7758284655444032</v>
      </c>
      <c r="N5486">
        <f t="shared" si="631"/>
        <v>1</v>
      </c>
      <c r="O5486">
        <f t="shared" si="632"/>
        <v>4.1509433962264149E-2</v>
      </c>
      <c r="P5486">
        <f t="shared" si="633"/>
        <v>0</v>
      </c>
      <c r="Q5486">
        <f t="shared" si="634"/>
        <v>0</v>
      </c>
      <c r="R5486">
        <v>27</v>
      </c>
      <c r="S5486">
        <v>65</v>
      </c>
      <c r="T5486">
        <v>7</v>
      </c>
      <c r="U5486">
        <v>7.0034482758620689</v>
      </c>
      <c r="V5486" t="s">
        <v>34</v>
      </c>
      <c r="W5486">
        <v>12</v>
      </c>
      <c r="X5486" t="s">
        <v>37</v>
      </c>
      <c r="Y5486">
        <v>4577</v>
      </c>
      <c r="Z5486" t="s">
        <v>80</v>
      </c>
      <c r="AA5486" t="s">
        <v>5059</v>
      </c>
      <c r="AB5486">
        <v>1</v>
      </c>
      <c r="AC5486">
        <v>0</v>
      </c>
      <c r="AD5486">
        <f t="shared" si="629"/>
        <v>0</v>
      </c>
      <c r="AE5486">
        <f t="shared" si="630"/>
        <v>0</v>
      </c>
      <c r="AF5486">
        <v>13</v>
      </c>
      <c r="AG5486">
        <v>0</v>
      </c>
      <c r="AH5486" t="s">
        <v>5675</v>
      </c>
      <c r="AI5486">
        <v>0</v>
      </c>
      <c r="AJ5486">
        <v>7.622797042131424E-3</v>
      </c>
      <c r="AK5486">
        <v>0.99237716197967529</v>
      </c>
      <c r="AL5486">
        <v>0</v>
      </c>
      <c r="AM5486">
        <v>1</v>
      </c>
    </row>
    <row r="5487" spans="1:39" x14ac:dyDescent="0.2">
      <c r="A5487" t="s">
        <v>7242</v>
      </c>
      <c r="B5487" t="s">
        <v>2</v>
      </c>
      <c r="C5487" t="s">
        <v>4</v>
      </c>
      <c r="D5487" t="s">
        <v>18</v>
      </c>
      <c r="E5487">
        <v>14.08104724707696</v>
      </c>
      <c r="F5487">
        <v>265</v>
      </c>
      <c r="G5487">
        <v>57</v>
      </c>
      <c r="H5487">
        <v>0.21509433962264149</v>
      </c>
      <c r="I5487">
        <v>26820</v>
      </c>
      <c r="J5487">
        <v>101.20754716981131</v>
      </c>
      <c r="K5487">
        <v>5.5811320754716984</v>
      </c>
      <c r="L5487">
        <f t="shared" si="628"/>
        <v>5.6671461629944364</v>
      </c>
      <c r="M5487">
        <v>2.7758284655444032</v>
      </c>
      <c r="N5487">
        <f t="shared" si="631"/>
        <v>1</v>
      </c>
      <c r="O5487">
        <f t="shared" si="632"/>
        <v>4.1509433962264149E-2</v>
      </c>
      <c r="P5487">
        <f t="shared" si="633"/>
        <v>0</v>
      </c>
      <c r="Q5487">
        <f t="shared" si="634"/>
        <v>0</v>
      </c>
      <c r="R5487">
        <v>27</v>
      </c>
      <c r="S5487">
        <v>65</v>
      </c>
      <c r="T5487">
        <v>7</v>
      </c>
      <c r="U5487">
        <v>7.0034482758620689</v>
      </c>
      <c r="V5487" t="s">
        <v>34</v>
      </c>
      <c r="W5487">
        <v>12</v>
      </c>
      <c r="X5487" t="s">
        <v>37</v>
      </c>
      <c r="Y5487">
        <v>4577</v>
      </c>
      <c r="Z5487" t="s">
        <v>381</v>
      </c>
      <c r="AA5487" t="s">
        <v>5060</v>
      </c>
      <c r="AB5487">
        <v>20</v>
      </c>
      <c r="AC5487">
        <v>1</v>
      </c>
      <c r="AD5487">
        <f t="shared" si="629"/>
        <v>0</v>
      </c>
      <c r="AE5487">
        <f t="shared" si="630"/>
        <v>0</v>
      </c>
      <c r="AF5487">
        <v>84</v>
      </c>
      <c r="AG5487">
        <v>4195</v>
      </c>
      <c r="AH5487">
        <v>2.1069085063229638</v>
      </c>
      <c r="AI5487">
        <v>0</v>
      </c>
      <c r="AJ5487">
        <v>1.50578124448657E-2</v>
      </c>
      <c r="AK5487">
        <v>0.98494219779968262</v>
      </c>
      <c r="AL5487">
        <v>0</v>
      </c>
      <c r="AM5487">
        <v>1</v>
      </c>
    </row>
    <row r="5488" spans="1:39" x14ac:dyDescent="0.2">
      <c r="A5488" t="s">
        <v>7242</v>
      </c>
      <c r="B5488" t="s">
        <v>2</v>
      </c>
      <c r="C5488" t="s">
        <v>4</v>
      </c>
      <c r="D5488" t="s">
        <v>18</v>
      </c>
      <c r="E5488">
        <v>14.08104730607627</v>
      </c>
      <c r="F5488">
        <v>265</v>
      </c>
      <c r="G5488">
        <v>57</v>
      </c>
      <c r="H5488">
        <v>0.21509433962264149</v>
      </c>
      <c r="I5488">
        <v>26820</v>
      </c>
      <c r="J5488">
        <v>101.20754716981131</v>
      </c>
      <c r="K5488">
        <v>5.5811320754716984</v>
      </c>
      <c r="L5488">
        <f t="shared" si="628"/>
        <v>5.6671461629944364</v>
      </c>
      <c r="M5488">
        <v>2.7758284655444032</v>
      </c>
      <c r="N5488">
        <f t="shared" si="631"/>
        <v>1</v>
      </c>
      <c r="O5488">
        <f t="shared" si="632"/>
        <v>4.1509433962264149E-2</v>
      </c>
      <c r="P5488">
        <f t="shared" si="633"/>
        <v>0</v>
      </c>
      <c r="Q5488">
        <f t="shared" si="634"/>
        <v>0</v>
      </c>
      <c r="R5488">
        <v>27</v>
      </c>
      <c r="S5488">
        <v>65</v>
      </c>
      <c r="T5488">
        <v>7</v>
      </c>
      <c r="U5488">
        <v>7.0034482758620689</v>
      </c>
      <c r="V5488" t="s">
        <v>34</v>
      </c>
      <c r="W5488">
        <v>12</v>
      </c>
      <c r="X5488" t="s">
        <v>37</v>
      </c>
      <c r="Y5488">
        <v>4577</v>
      </c>
      <c r="Z5488" t="s">
        <v>80</v>
      </c>
      <c r="AA5488" t="s">
        <v>5061</v>
      </c>
      <c r="AB5488">
        <v>7</v>
      </c>
      <c r="AC5488">
        <v>0</v>
      </c>
      <c r="AD5488">
        <f t="shared" si="629"/>
        <v>0</v>
      </c>
      <c r="AE5488">
        <f t="shared" si="630"/>
        <v>0</v>
      </c>
      <c r="AF5488">
        <v>107</v>
      </c>
      <c r="AG5488">
        <v>0</v>
      </c>
      <c r="AH5488" t="s">
        <v>5675</v>
      </c>
      <c r="AI5488">
        <v>0</v>
      </c>
      <c r="AJ5488">
        <v>7.7365259639918804E-3</v>
      </c>
      <c r="AK5488">
        <v>0.99226343631744385</v>
      </c>
      <c r="AL5488">
        <v>0</v>
      </c>
      <c r="AM5488">
        <v>1</v>
      </c>
    </row>
    <row r="5489" spans="1:39" x14ac:dyDescent="0.2">
      <c r="A5489" t="s">
        <v>7242</v>
      </c>
      <c r="B5489" t="s">
        <v>2</v>
      </c>
      <c r="C5489" t="s">
        <v>4</v>
      </c>
      <c r="D5489" t="s">
        <v>18</v>
      </c>
      <c r="E5489">
        <v>14.081047384416889</v>
      </c>
      <c r="F5489">
        <v>265</v>
      </c>
      <c r="G5489">
        <v>57</v>
      </c>
      <c r="H5489">
        <v>0.21509433962264149</v>
      </c>
      <c r="I5489">
        <v>26820</v>
      </c>
      <c r="J5489">
        <v>101.20754716981131</v>
      </c>
      <c r="K5489">
        <v>5.5811320754716984</v>
      </c>
      <c r="L5489">
        <f t="shared" si="628"/>
        <v>5.6671461629944364</v>
      </c>
      <c r="M5489">
        <v>2.7758284655444032</v>
      </c>
      <c r="N5489">
        <f t="shared" si="631"/>
        <v>1</v>
      </c>
      <c r="O5489">
        <f t="shared" si="632"/>
        <v>4.1509433962264149E-2</v>
      </c>
      <c r="P5489">
        <f t="shared" si="633"/>
        <v>0</v>
      </c>
      <c r="Q5489">
        <f t="shared" si="634"/>
        <v>0</v>
      </c>
      <c r="R5489">
        <v>27</v>
      </c>
      <c r="S5489">
        <v>65</v>
      </c>
      <c r="T5489">
        <v>7</v>
      </c>
      <c r="U5489">
        <v>7.0034482758620689</v>
      </c>
      <c r="V5489" t="s">
        <v>34</v>
      </c>
      <c r="W5489">
        <v>12</v>
      </c>
      <c r="X5489" t="s">
        <v>37</v>
      </c>
      <c r="Y5489">
        <v>4577</v>
      </c>
      <c r="Z5489" t="s">
        <v>1209</v>
      </c>
      <c r="AA5489" t="s">
        <v>5062</v>
      </c>
      <c r="AB5489">
        <v>21</v>
      </c>
      <c r="AC5489">
        <v>1</v>
      </c>
      <c r="AD5489">
        <f t="shared" si="629"/>
        <v>0</v>
      </c>
      <c r="AE5489">
        <f t="shared" si="630"/>
        <v>0</v>
      </c>
      <c r="AF5489">
        <v>102</v>
      </c>
      <c r="AG5489">
        <v>2163</v>
      </c>
      <c r="AH5489">
        <v>0.7741387312043323</v>
      </c>
      <c r="AI5489">
        <v>0</v>
      </c>
      <c r="AJ5489">
        <v>1.085396111011505E-2</v>
      </c>
      <c r="AK5489">
        <v>0.98914599418640137</v>
      </c>
      <c r="AL5489">
        <v>0</v>
      </c>
      <c r="AM5489">
        <v>1</v>
      </c>
    </row>
    <row r="5490" spans="1:39" x14ac:dyDescent="0.2">
      <c r="A5490" t="s">
        <v>7242</v>
      </c>
      <c r="B5490" t="s">
        <v>2</v>
      </c>
      <c r="C5490" t="s">
        <v>4</v>
      </c>
      <c r="D5490" t="s">
        <v>18</v>
      </c>
      <c r="E5490">
        <v>14.081047444299591</v>
      </c>
      <c r="F5490">
        <v>265</v>
      </c>
      <c r="G5490">
        <v>57</v>
      </c>
      <c r="H5490">
        <v>0.21509433962264149</v>
      </c>
      <c r="I5490">
        <v>26820</v>
      </c>
      <c r="J5490">
        <v>101.20754716981131</v>
      </c>
      <c r="K5490">
        <v>5.5811320754716984</v>
      </c>
      <c r="L5490">
        <f t="shared" si="628"/>
        <v>5.6671461629944364</v>
      </c>
      <c r="M5490">
        <v>2.7758284655444032</v>
      </c>
      <c r="N5490">
        <f t="shared" si="631"/>
        <v>1</v>
      </c>
      <c r="O5490">
        <f t="shared" si="632"/>
        <v>4.1509433962264149E-2</v>
      </c>
      <c r="P5490">
        <f t="shared" si="633"/>
        <v>0</v>
      </c>
      <c r="Q5490">
        <f t="shared" si="634"/>
        <v>0</v>
      </c>
      <c r="R5490">
        <v>27</v>
      </c>
      <c r="S5490">
        <v>65</v>
      </c>
      <c r="T5490">
        <v>7</v>
      </c>
      <c r="U5490">
        <v>7.0034482758620689</v>
      </c>
      <c r="V5490" t="s">
        <v>34</v>
      </c>
      <c r="W5490">
        <v>12</v>
      </c>
      <c r="X5490" t="s">
        <v>37</v>
      </c>
      <c r="Y5490">
        <v>4577</v>
      </c>
      <c r="Z5490" t="s">
        <v>80</v>
      </c>
      <c r="AA5490" t="s">
        <v>5063</v>
      </c>
      <c r="AB5490">
        <v>3</v>
      </c>
      <c r="AC5490">
        <v>0</v>
      </c>
      <c r="AD5490">
        <f t="shared" si="629"/>
        <v>0</v>
      </c>
      <c r="AE5490">
        <f t="shared" si="630"/>
        <v>0</v>
      </c>
      <c r="AF5490">
        <v>13</v>
      </c>
      <c r="AG5490">
        <v>0</v>
      </c>
      <c r="AH5490" t="s">
        <v>5675</v>
      </c>
      <c r="AI5490">
        <v>0</v>
      </c>
      <c r="AJ5490">
        <v>6.778303999453783E-3</v>
      </c>
      <c r="AK5490">
        <v>0.99322164058685303</v>
      </c>
      <c r="AL5490">
        <v>0</v>
      </c>
      <c r="AM5490">
        <v>1</v>
      </c>
    </row>
    <row r="5491" spans="1:39" x14ac:dyDescent="0.2">
      <c r="A5491" t="s">
        <v>7242</v>
      </c>
      <c r="B5491" t="s">
        <v>2</v>
      </c>
      <c r="C5491" t="s">
        <v>4</v>
      </c>
      <c r="D5491" t="s">
        <v>18</v>
      </c>
      <c r="E5491">
        <v>14.08104750357205</v>
      </c>
      <c r="F5491">
        <v>265</v>
      </c>
      <c r="G5491">
        <v>57</v>
      </c>
      <c r="H5491">
        <v>0.21509433962264149</v>
      </c>
      <c r="I5491">
        <v>26820</v>
      </c>
      <c r="J5491">
        <v>101.20754716981131</v>
      </c>
      <c r="K5491">
        <v>5.5811320754716984</v>
      </c>
      <c r="L5491">
        <f t="shared" si="628"/>
        <v>5.6671461629944364</v>
      </c>
      <c r="M5491">
        <v>2.7758284655444032</v>
      </c>
      <c r="N5491">
        <f t="shared" si="631"/>
        <v>1</v>
      </c>
      <c r="O5491">
        <f t="shared" si="632"/>
        <v>4.1509433962264149E-2</v>
      </c>
      <c r="P5491">
        <f t="shared" si="633"/>
        <v>0</v>
      </c>
      <c r="Q5491">
        <f t="shared" si="634"/>
        <v>0</v>
      </c>
      <c r="R5491">
        <v>27</v>
      </c>
      <c r="S5491">
        <v>65</v>
      </c>
      <c r="T5491">
        <v>7</v>
      </c>
      <c r="U5491">
        <v>7.0034482758620689</v>
      </c>
      <c r="V5491" t="s">
        <v>34</v>
      </c>
      <c r="W5491">
        <v>12</v>
      </c>
      <c r="X5491" t="s">
        <v>37</v>
      </c>
      <c r="Y5491">
        <v>4577</v>
      </c>
      <c r="Z5491" t="s">
        <v>1209</v>
      </c>
      <c r="AA5491" t="s">
        <v>5064</v>
      </c>
      <c r="AB5491">
        <v>6</v>
      </c>
      <c r="AC5491">
        <v>0</v>
      </c>
      <c r="AD5491">
        <f t="shared" si="629"/>
        <v>0</v>
      </c>
      <c r="AE5491">
        <f t="shared" si="630"/>
        <v>0</v>
      </c>
      <c r="AF5491">
        <v>97</v>
      </c>
      <c r="AG5491">
        <v>2163</v>
      </c>
      <c r="AH5491">
        <v>0.77413883326924249</v>
      </c>
      <c r="AI5491">
        <v>0</v>
      </c>
      <c r="AJ5491">
        <v>7.5210169889032841E-3</v>
      </c>
      <c r="AK5491">
        <v>0.99247896671295166</v>
      </c>
      <c r="AL5491">
        <v>0</v>
      </c>
      <c r="AM5491">
        <v>1</v>
      </c>
    </row>
    <row r="5492" spans="1:39" x14ac:dyDescent="0.2">
      <c r="A5492" t="s">
        <v>7242</v>
      </c>
      <c r="B5492" t="s">
        <v>2</v>
      </c>
      <c r="C5492" t="s">
        <v>4</v>
      </c>
      <c r="D5492" t="s">
        <v>18</v>
      </c>
      <c r="E5492">
        <v>14.08104756229962</v>
      </c>
      <c r="F5492">
        <v>265</v>
      </c>
      <c r="G5492">
        <v>57</v>
      </c>
      <c r="H5492">
        <v>0.21509433962264149</v>
      </c>
      <c r="I5492">
        <v>26820</v>
      </c>
      <c r="J5492">
        <v>101.20754716981131</v>
      </c>
      <c r="K5492">
        <v>5.5811320754716984</v>
      </c>
      <c r="L5492">
        <f t="shared" si="628"/>
        <v>5.6671461629944364</v>
      </c>
      <c r="M5492">
        <v>2.7758284655444032</v>
      </c>
      <c r="N5492">
        <f t="shared" si="631"/>
        <v>1</v>
      </c>
      <c r="O5492">
        <f t="shared" si="632"/>
        <v>4.1509433962264149E-2</v>
      </c>
      <c r="P5492">
        <f t="shared" si="633"/>
        <v>0</v>
      </c>
      <c r="Q5492">
        <f t="shared" si="634"/>
        <v>0</v>
      </c>
      <c r="R5492">
        <v>27</v>
      </c>
      <c r="S5492">
        <v>65</v>
      </c>
      <c r="T5492">
        <v>7</v>
      </c>
      <c r="U5492">
        <v>7.0034482758620689</v>
      </c>
      <c r="V5492" t="s">
        <v>34</v>
      </c>
      <c r="W5492">
        <v>12</v>
      </c>
      <c r="X5492" t="s">
        <v>37</v>
      </c>
      <c r="Y5492">
        <v>4577</v>
      </c>
      <c r="Z5492" t="s">
        <v>80</v>
      </c>
      <c r="AA5492" t="s">
        <v>5065</v>
      </c>
      <c r="AB5492">
        <v>2</v>
      </c>
      <c r="AC5492">
        <v>0</v>
      </c>
      <c r="AD5492">
        <f t="shared" si="629"/>
        <v>0</v>
      </c>
      <c r="AE5492">
        <f t="shared" si="630"/>
        <v>0</v>
      </c>
      <c r="AF5492">
        <v>16</v>
      </c>
      <c r="AG5492">
        <v>0</v>
      </c>
      <c r="AH5492" t="s">
        <v>5675</v>
      </c>
      <c r="AI5492">
        <v>0</v>
      </c>
      <c r="AJ5492">
        <v>6.990539375692606E-3</v>
      </c>
      <c r="AK5492">
        <v>0.99300944805145264</v>
      </c>
      <c r="AL5492">
        <v>0</v>
      </c>
      <c r="AM5492">
        <v>1</v>
      </c>
    </row>
    <row r="5493" spans="1:39" x14ac:dyDescent="0.2">
      <c r="A5493" t="s">
        <v>7242</v>
      </c>
      <c r="B5493" t="s">
        <v>2</v>
      </c>
      <c r="C5493" t="s">
        <v>4</v>
      </c>
      <c r="D5493" t="s">
        <v>18</v>
      </c>
      <c r="E5493">
        <v>14.08104762227978</v>
      </c>
      <c r="F5493">
        <v>265</v>
      </c>
      <c r="G5493">
        <v>57</v>
      </c>
      <c r="H5493">
        <v>0.21509433962264149</v>
      </c>
      <c r="I5493">
        <v>26820</v>
      </c>
      <c r="J5493">
        <v>101.20754716981131</v>
      </c>
      <c r="K5493">
        <v>5.5811320754716984</v>
      </c>
      <c r="L5493">
        <f t="shared" si="628"/>
        <v>5.6671461629944364</v>
      </c>
      <c r="M5493">
        <v>2.7758284655444032</v>
      </c>
      <c r="N5493">
        <f t="shared" si="631"/>
        <v>1</v>
      </c>
      <c r="O5493">
        <f t="shared" si="632"/>
        <v>4.1509433962264149E-2</v>
      </c>
      <c r="P5493">
        <f t="shared" si="633"/>
        <v>0</v>
      </c>
      <c r="Q5493">
        <f t="shared" si="634"/>
        <v>0</v>
      </c>
      <c r="R5493">
        <v>27</v>
      </c>
      <c r="S5493">
        <v>65</v>
      </c>
      <c r="T5493">
        <v>7</v>
      </c>
      <c r="U5493">
        <v>7.0034482758620689</v>
      </c>
      <c r="V5493" t="s">
        <v>34</v>
      </c>
      <c r="W5493">
        <v>12</v>
      </c>
      <c r="X5493" t="s">
        <v>37</v>
      </c>
      <c r="Y5493">
        <v>4577</v>
      </c>
      <c r="Z5493" t="s">
        <v>1209</v>
      </c>
      <c r="AA5493" t="s">
        <v>5066</v>
      </c>
      <c r="AB5493">
        <v>4</v>
      </c>
      <c r="AC5493">
        <v>0</v>
      </c>
      <c r="AD5493">
        <f t="shared" si="629"/>
        <v>0</v>
      </c>
      <c r="AE5493">
        <f t="shared" si="630"/>
        <v>0</v>
      </c>
      <c r="AF5493">
        <v>46</v>
      </c>
      <c r="AG5493">
        <v>2163</v>
      </c>
      <c r="AH5493">
        <v>0.77413896974413177</v>
      </c>
      <c r="AI5493">
        <v>0</v>
      </c>
      <c r="AJ5493">
        <v>7.407729048281908E-3</v>
      </c>
      <c r="AK5493">
        <v>0.99259233474731445</v>
      </c>
      <c r="AL5493">
        <v>0</v>
      </c>
      <c r="AM5493">
        <v>1</v>
      </c>
    </row>
    <row r="5494" spans="1:39" x14ac:dyDescent="0.2">
      <c r="A5494" t="s">
        <v>7242</v>
      </c>
      <c r="B5494" t="s">
        <v>2</v>
      </c>
      <c r="C5494" t="s">
        <v>4</v>
      </c>
      <c r="D5494" t="s">
        <v>18</v>
      </c>
      <c r="E5494">
        <v>14.081047697802759</v>
      </c>
      <c r="F5494">
        <v>265</v>
      </c>
      <c r="G5494">
        <v>57</v>
      </c>
      <c r="H5494">
        <v>0.21509433962264149</v>
      </c>
      <c r="I5494">
        <v>26820</v>
      </c>
      <c r="J5494">
        <v>101.20754716981131</v>
      </c>
      <c r="K5494">
        <v>5.5811320754716984</v>
      </c>
      <c r="L5494">
        <f t="shared" si="628"/>
        <v>5.6671461629944364</v>
      </c>
      <c r="M5494">
        <v>2.7758284655444032</v>
      </c>
      <c r="N5494">
        <f t="shared" si="631"/>
        <v>1</v>
      </c>
      <c r="O5494">
        <f t="shared" si="632"/>
        <v>4.1509433962264149E-2</v>
      </c>
      <c r="P5494">
        <f t="shared" si="633"/>
        <v>0</v>
      </c>
      <c r="Q5494">
        <f t="shared" si="634"/>
        <v>0</v>
      </c>
      <c r="R5494">
        <v>27</v>
      </c>
      <c r="S5494">
        <v>65</v>
      </c>
      <c r="T5494">
        <v>7</v>
      </c>
      <c r="U5494">
        <v>7.0034482758620689</v>
      </c>
      <c r="V5494" t="s">
        <v>34</v>
      </c>
      <c r="W5494">
        <v>12</v>
      </c>
      <c r="X5494" t="s">
        <v>37</v>
      </c>
      <c r="Y5494">
        <v>4577</v>
      </c>
      <c r="Z5494" t="s">
        <v>80</v>
      </c>
      <c r="AA5494" t="s">
        <v>5067</v>
      </c>
      <c r="AB5494">
        <v>2</v>
      </c>
      <c r="AC5494">
        <v>0</v>
      </c>
      <c r="AD5494">
        <f t="shared" si="629"/>
        <v>0</v>
      </c>
      <c r="AE5494">
        <f t="shared" si="630"/>
        <v>0</v>
      </c>
      <c r="AF5494">
        <v>58</v>
      </c>
      <c r="AG5494">
        <v>0</v>
      </c>
      <c r="AH5494" t="s">
        <v>5675</v>
      </c>
      <c r="AI5494">
        <v>0</v>
      </c>
      <c r="AJ5494">
        <v>8.1176217645406723E-3</v>
      </c>
      <c r="AK5494">
        <v>0.99188238382339478</v>
      </c>
      <c r="AL5494">
        <v>0</v>
      </c>
      <c r="AM5494">
        <v>1</v>
      </c>
    </row>
    <row r="5495" spans="1:39" x14ac:dyDescent="0.2">
      <c r="A5495" t="s">
        <v>7242</v>
      </c>
      <c r="B5495" t="s">
        <v>2</v>
      </c>
      <c r="C5495" t="s">
        <v>4</v>
      </c>
      <c r="D5495" t="s">
        <v>18</v>
      </c>
      <c r="E5495">
        <v>14.08104775655791</v>
      </c>
      <c r="F5495">
        <v>265</v>
      </c>
      <c r="G5495">
        <v>57</v>
      </c>
      <c r="H5495">
        <v>0.21509433962264149</v>
      </c>
      <c r="I5495">
        <v>26820</v>
      </c>
      <c r="J5495">
        <v>101.20754716981131</v>
      </c>
      <c r="K5495">
        <v>5.5811320754716984</v>
      </c>
      <c r="L5495">
        <f t="shared" si="628"/>
        <v>5.6671461629944364</v>
      </c>
      <c r="M5495">
        <v>2.7758284655444032</v>
      </c>
      <c r="N5495">
        <f t="shared" si="631"/>
        <v>1</v>
      </c>
      <c r="O5495">
        <f t="shared" si="632"/>
        <v>4.1509433962264149E-2</v>
      </c>
      <c r="P5495">
        <f t="shared" si="633"/>
        <v>0</v>
      </c>
      <c r="Q5495">
        <f t="shared" si="634"/>
        <v>0</v>
      </c>
      <c r="R5495">
        <v>27</v>
      </c>
      <c r="S5495">
        <v>65</v>
      </c>
      <c r="T5495">
        <v>7</v>
      </c>
      <c r="U5495">
        <v>7.0034482758620689</v>
      </c>
      <c r="V5495" t="s">
        <v>34</v>
      </c>
      <c r="W5495">
        <v>12</v>
      </c>
      <c r="X5495" t="s">
        <v>37</v>
      </c>
      <c r="Y5495">
        <v>4577</v>
      </c>
      <c r="Z5495" t="s">
        <v>1209</v>
      </c>
      <c r="AA5495" t="s">
        <v>5068</v>
      </c>
      <c r="AB5495">
        <v>2</v>
      </c>
      <c r="AC5495">
        <v>0</v>
      </c>
      <c r="AD5495">
        <f t="shared" si="629"/>
        <v>0</v>
      </c>
      <c r="AE5495">
        <f t="shared" si="630"/>
        <v>0</v>
      </c>
      <c r="AF5495">
        <v>13</v>
      </c>
      <c r="AG5495">
        <v>2163</v>
      </c>
      <c r="AH5495">
        <v>0.77413908581763802</v>
      </c>
      <c r="AI5495">
        <v>0</v>
      </c>
      <c r="AJ5495">
        <v>7.8044785186648369E-3</v>
      </c>
      <c r="AK5495">
        <v>0.9921954870223999</v>
      </c>
      <c r="AL5495">
        <v>0</v>
      </c>
      <c r="AM5495">
        <v>1</v>
      </c>
    </row>
    <row r="5496" spans="1:39" x14ac:dyDescent="0.2">
      <c r="A5496" t="s">
        <v>7242</v>
      </c>
      <c r="B5496" t="s">
        <v>2</v>
      </c>
      <c r="C5496" t="s">
        <v>4</v>
      </c>
      <c r="D5496" t="s">
        <v>18</v>
      </c>
      <c r="E5496">
        <v>14.081047818879689</v>
      </c>
      <c r="F5496">
        <v>265</v>
      </c>
      <c r="G5496">
        <v>57</v>
      </c>
      <c r="H5496">
        <v>0.21509433962264149</v>
      </c>
      <c r="I5496">
        <v>26820</v>
      </c>
      <c r="J5496">
        <v>101.20754716981131</v>
      </c>
      <c r="K5496">
        <v>5.5811320754716984</v>
      </c>
      <c r="L5496">
        <f t="shared" si="628"/>
        <v>5.6671461629944364</v>
      </c>
      <c r="M5496">
        <v>2.7758284655444032</v>
      </c>
      <c r="N5496">
        <f t="shared" si="631"/>
        <v>1</v>
      </c>
      <c r="O5496">
        <f t="shared" si="632"/>
        <v>4.1509433962264149E-2</v>
      </c>
      <c r="P5496">
        <f t="shared" si="633"/>
        <v>0</v>
      </c>
      <c r="Q5496">
        <f t="shared" si="634"/>
        <v>0</v>
      </c>
      <c r="R5496">
        <v>27</v>
      </c>
      <c r="S5496">
        <v>65</v>
      </c>
      <c r="T5496">
        <v>7</v>
      </c>
      <c r="U5496">
        <v>7.0034482758620689</v>
      </c>
      <c r="V5496" t="s">
        <v>34</v>
      </c>
      <c r="W5496">
        <v>12</v>
      </c>
      <c r="X5496" t="s">
        <v>37</v>
      </c>
      <c r="Y5496">
        <v>4577</v>
      </c>
      <c r="Z5496" t="s">
        <v>842</v>
      </c>
      <c r="AA5496" t="s">
        <v>5069</v>
      </c>
      <c r="AB5496">
        <v>18</v>
      </c>
      <c r="AC5496">
        <v>1</v>
      </c>
      <c r="AD5496">
        <f t="shared" si="629"/>
        <v>0</v>
      </c>
      <c r="AE5496">
        <f t="shared" si="630"/>
        <v>0</v>
      </c>
      <c r="AF5496">
        <v>113</v>
      </c>
      <c r="AG5496">
        <v>1355</v>
      </c>
      <c r="AH5496">
        <v>1.2951521383586091</v>
      </c>
      <c r="AI5496">
        <v>0</v>
      </c>
      <c r="AJ5496">
        <v>1.060137897729874E-2</v>
      </c>
      <c r="AK5496">
        <v>0.98939859867095947</v>
      </c>
      <c r="AL5496">
        <v>0</v>
      </c>
      <c r="AM5496">
        <v>1</v>
      </c>
    </row>
    <row r="5497" spans="1:39" x14ac:dyDescent="0.2">
      <c r="A5497" t="s">
        <v>7242</v>
      </c>
      <c r="B5497" t="s">
        <v>2</v>
      </c>
      <c r="C5497" t="s">
        <v>4</v>
      </c>
      <c r="D5497" t="s">
        <v>18</v>
      </c>
      <c r="E5497">
        <v>14.081047888819221</v>
      </c>
      <c r="F5497">
        <v>265</v>
      </c>
      <c r="G5497">
        <v>57</v>
      </c>
      <c r="H5497">
        <v>0.21509433962264149</v>
      </c>
      <c r="I5497">
        <v>26820</v>
      </c>
      <c r="J5497">
        <v>101.20754716981131</v>
      </c>
      <c r="K5497">
        <v>5.5811320754716984</v>
      </c>
      <c r="L5497">
        <f t="shared" si="628"/>
        <v>5.6671461629944364</v>
      </c>
      <c r="M5497">
        <v>2.7758284655444032</v>
      </c>
      <c r="N5497">
        <f t="shared" si="631"/>
        <v>1</v>
      </c>
      <c r="O5497">
        <f t="shared" si="632"/>
        <v>4.1509433962264149E-2</v>
      </c>
      <c r="P5497">
        <f t="shared" si="633"/>
        <v>0</v>
      </c>
      <c r="Q5497">
        <f t="shared" si="634"/>
        <v>0</v>
      </c>
      <c r="R5497">
        <v>27</v>
      </c>
      <c r="S5497">
        <v>65</v>
      </c>
      <c r="T5497">
        <v>7</v>
      </c>
      <c r="U5497">
        <v>7.0034482758620689</v>
      </c>
      <c r="V5497" t="s">
        <v>34</v>
      </c>
      <c r="W5497">
        <v>12</v>
      </c>
      <c r="X5497" t="s">
        <v>37</v>
      </c>
      <c r="Y5497">
        <v>4577</v>
      </c>
      <c r="Z5497" t="s">
        <v>80</v>
      </c>
      <c r="AA5497" t="s">
        <v>5070</v>
      </c>
      <c r="AB5497">
        <v>14</v>
      </c>
      <c r="AC5497">
        <v>1</v>
      </c>
      <c r="AD5497">
        <f t="shared" si="629"/>
        <v>0</v>
      </c>
      <c r="AE5497">
        <f t="shared" si="630"/>
        <v>0</v>
      </c>
      <c r="AF5497">
        <v>167</v>
      </c>
      <c r="AG5497">
        <v>0</v>
      </c>
      <c r="AH5497" t="s">
        <v>5675</v>
      </c>
      <c r="AI5497">
        <v>0</v>
      </c>
      <c r="AJ5497">
        <v>1.29580982029438E-2</v>
      </c>
      <c r="AK5497">
        <v>0.98704195022583008</v>
      </c>
      <c r="AL5497">
        <v>0</v>
      </c>
      <c r="AM5497">
        <v>1</v>
      </c>
    </row>
    <row r="5498" spans="1:39" x14ac:dyDescent="0.2">
      <c r="A5498" t="s">
        <v>7242</v>
      </c>
      <c r="B5498" t="s">
        <v>2</v>
      </c>
      <c r="C5498" t="s">
        <v>4</v>
      </c>
      <c r="D5498" t="s">
        <v>18</v>
      </c>
      <c r="E5498">
        <v>14.08104794960518</v>
      </c>
      <c r="F5498">
        <v>265</v>
      </c>
      <c r="G5498">
        <v>57</v>
      </c>
      <c r="H5498">
        <v>0.21509433962264149</v>
      </c>
      <c r="I5498">
        <v>26820</v>
      </c>
      <c r="J5498">
        <v>101.20754716981131</v>
      </c>
      <c r="K5498">
        <v>5.5811320754716984</v>
      </c>
      <c r="L5498">
        <f t="shared" si="628"/>
        <v>5.6671461629944364</v>
      </c>
      <c r="M5498">
        <v>2.7758284655444032</v>
      </c>
      <c r="N5498">
        <f t="shared" si="631"/>
        <v>1</v>
      </c>
      <c r="O5498">
        <f t="shared" si="632"/>
        <v>4.1509433962264149E-2</v>
      </c>
      <c r="P5498">
        <f t="shared" si="633"/>
        <v>0</v>
      </c>
      <c r="Q5498">
        <f t="shared" si="634"/>
        <v>0</v>
      </c>
      <c r="R5498">
        <v>27</v>
      </c>
      <c r="S5498">
        <v>65</v>
      </c>
      <c r="T5498">
        <v>7</v>
      </c>
      <c r="U5498">
        <v>7.0034482758620689</v>
      </c>
      <c r="V5498" t="s">
        <v>34</v>
      </c>
      <c r="W5498">
        <v>12</v>
      </c>
      <c r="X5498" t="s">
        <v>37</v>
      </c>
      <c r="Y5498">
        <v>4577</v>
      </c>
      <c r="Z5498" t="s">
        <v>842</v>
      </c>
      <c r="AA5498" t="s">
        <v>5071</v>
      </c>
      <c r="AB5498">
        <v>8</v>
      </c>
      <c r="AC5498">
        <v>0</v>
      </c>
      <c r="AD5498">
        <f t="shared" si="629"/>
        <v>0</v>
      </c>
      <c r="AE5498">
        <f t="shared" si="630"/>
        <v>0</v>
      </c>
      <c r="AF5498">
        <v>94</v>
      </c>
      <c r="AG5498">
        <v>1355</v>
      </c>
      <c r="AH5498">
        <v>1.295152263976501</v>
      </c>
      <c r="AI5498">
        <v>0</v>
      </c>
      <c r="AJ5498">
        <v>7.2981989942491046E-3</v>
      </c>
      <c r="AK5498">
        <v>0.99270176887512207</v>
      </c>
      <c r="AL5498">
        <v>0</v>
      </c>
      <c r="AM5498">
        <v>1</v>
      </c>
    </row>
    <row r="5499" spans="1:39" x14ac:dyDescent="0.2">
      <c r="A5499" t="s">
        <v>7242</v>
      </c>
      <c r="B5499" t="s">
        <v>2</v>
      </c>
      <c r="C5499" t="s">
        <v>4</v>
      </c>
      <c r="D5499" t="s">
        <v>18</v>
      </c>
      <c r="E5499">
        <v>14.081048010159879</v>
      </c>
      <c r="F5499">
        <v>265</v>
      </c>
      <c r="G5499">
        <v>57</v>
      </c>
      <c r="H5499">
        <v>0.21509433962264149</v>
      </c>
      <c r="I5499">
        <v>26820</v>
      </c>
      <c r="J5499">
        <v>101.20754716981131</v>
      </c>
      <c r="K5499">
        <v>5.5811320754716984</v>
      </c>
      <c r="L5499">
        <f t="shared" si="628"/>
        <v>5.6671461629944364</v>
      </c>
      <c r="M5499">
        <v>2.7758284655444032</v>
      </c>
      <c r="N5499">
        <f t="shared" si="631"/>
        <v>1</v>
      </c>
      <c r="O5499">
        <f t="shared" si="632"/>
        <v>4.1509433962264149E-2</v>
      </c>
      <c r="P5499">
        <f t="shared" si="633"/>
        <v>0</v>
      </c>
      <c r="Q5499">
        <f t="shared" si="634"/>
        <v>0</v>
      </c>
      <c r="R5499">
        <v>27</v>
      </c>
      <c r="S5499">
        <v>65</v>
      </c>
      <c r="T5499">
        <v>7</v>
      </c>
      <c r="U5499">
        <v>7.0034482758620689</v>
      </c>
      <c r="V5499" t="s">
        <v>34</v>
      </c>
      <c r="W5499">
        <v>12</v>
      </c>
      <c r="X5499" t="s">
        <v>37</v>
      </c>
      <c r="Y5499">
        <v>4577</v>
      </c>
      <c r="Z5499" t="s">
        <v>1210</v>
      </c>
      <c r="AA5499" t="s">
        <v>5072</v>
      </c>
      <c r="AB5499">
        <v>15</v>
      </c>
      <c r="AC5499">
        <v>1</v>
      </c>
      <c r="AD5499">
        <f t="shared" si="629"/>
        <v>0</v>
      </c>
      <c r="AE5499">
        <f t="shared" si="630"/>
        <v>0</v>
      </c>
      <c r="AF5499">
        <v>226</v>
      </c>
      <c r="AG5499">
        <v>572</v>
      </c>
      <c r="AH5499">
        <v>1.069822563258495</v>
      </c>
      <c r="AI5499">
        <v>0</v>
      </c>
      <c r="AJ5499">
        <v>3.547031432390213E-2</v>
      </c>
      <c r="AK5499">
        <v>0.96452963352203369</v>
      </c>
      <c r="AL5499">
        <v>0</v>
      </c>
      <c r="AM5499">
        <v>1</v>
      </c>
    </row>
    <row r="5500" spans="1:39" x14ac:dyDescent="0.2">
      <c r="A5500" t="s">
        <v>7242</v>
      </c>
      <c r="B5500" t="s">
        <v>2</v>
      </c>
      <c r="C5500" t="s">
        <v>4</v>
      </c>
      <c r="D5500" t="s">
        <v>18</v>
      </c>
      <c r="E5500">
        <v>14.08104806884544</v>
      </c>
      <c r="F5500">
        <v>265</v>
      </c>
      <c r="G5500">
        <v>57</v>
      </c>
      <c r="H5500">
        <v>0.21509433962264149</v>
      </c>
      <c r="I5500">
        <v>26820</v>
      </c>
      <c r="J5500">
        <v>101.20754716981131</v>
      </c>
      <c r="K5500">
        <v>5.5811320754716984</v>
      </c>
      <c r="L5500">
        <f t="shared" si="628"/>
        <v>5.6671461629944364</v>
      </c>
      <c r="M5500">
        <v>2.7758284655444032</v>
      </c>
      <c r="N5500">
        <f t="shared" si="631"/>
        <v>1</v>
      </c>
      <c r="O5500">
        <f t="shared" si="632"/>
        <v>4.1509433962264149E-2</v>
      </c>
      <c r="P5500">
        <f t="shared" si="633"/>
        <v>0</v>
      </c>
      <c r="Q5500">
        <f t="shared" si="634"/>
        <v>0</v>
      </c>
      <c r="R5500">
        <v>27</v>
      </c>
      <c r="S5500">
        <v>65</v>
      </c>
      <c r="T5500">
        <v>7</v>
      </c>
      <c r="U5500">
        <v>7.0034482758620689</v>
      </c>
      <c r="V5500" t="s">
        <v>34</v>
      </c>
      <c r="W5500">
        <v>12</v>
      </c>
      <c r="X5500" t="s">
        <v>37</v>
      </c>
      <c r="Y5500">
        <v>4577</v>
      </c>
      <c r="Z5500" t="s">
        <v>80</v>
      </c>
      <c r="AA5500" t="s">
        <v>5073</v>
      </c>
      <c r="AB5500">
        <v>5</v>
      </c>
      <c r="AC5500">
        <v>0</v>
      </c>
      <c r="AD5500">
        <f t="shared" si="629"/>
        <v>0</v>
      </c>
      <c r="AE5500">
        <f t="shared" si="630"/>
        <v>0</v>
      </c>
      <c r="AF5500">
        <v>11</v>
      </c>
      <c r="AG5500">
        <v>0</v>
      </c>
      <c r="AH5500" t="s">
        <v>5675</v>
      </c>
      <c r="AI5500">
        <v>0</v>
      </c>
      <c r="AJ5500">
        <v>1.8802473321557042E-2</v>
      </c>
      <c r="AK5500">
        <v>0.9811975359916687</v>
      </c>
      <c r="AL5500">
        <v>0</v>
      </c>
      <c r="AM5500">
        <v>1</v>
      </c>
    </row>
    <row r="5501" spans="1:39" x14ac:dyDescent="0.2">
      <c r="A5501" t="s">
        <v>7242</v>
      </c>
      <c r="B5501" t="s">
        <v>2</v>
      </c>
      <c r="C5501" t="s">
        <v>4</v>
      </c>
      <c r="D5501" t="s">
        <v>18</v>
      </c>
      <c r="E5501">
        <v>14.081048129030981</v>
      </c>
      <c r="F5501">
        <v>265</v>
      </c>
      <c r="G5501">
        <v>57</v>
      </c>
      <c r="H5501">
        <v>0.21509433962264149</v>
      </c>
      <c r="I5501">
        <v>26820</v>
      </c>
      <c r="J5501">
        <v>101.20754716981131</v>
      </c>
      <c r="K5501">
        <v>5.5811320754716984</v>
      </c>
      <c r="L5501">
        <f t="shared" si="628"/>
        <v>5.6671461629944364</v>
      </c>
      <c r="M5501">
        <v>2.7758284655444032</v>
      </c>
      <c r="N5501">
        <f t="shared" si="631"/>
        <v>1</v>
      </c>
      <c r="O5501">
        <f t="shared" si="632"/>
        <v>4.1509433962264149E-2</v>
      </c>
      <c r="P5501">
        <f t="shared" si="633"/>
        <v>0</v>
      </c>
      <c r="Q5501">
        <f t="shared" si="634"/>
        <v>0</v>
      </c>
      <c r="R5501">
        <v>27</v>
      </c>
      <c r="S5501">
        <v>65</v>
      </c>
      <c r="T5501">
        <v>7</v>
      </c>
      <c r="U5501">
        <v>7.0034482758620689</v>
      </c>
      <c r="V5501" t="s">
        <v>34</v>
      </c>
      <c r="W5501">
        <v>12</v>
      </c>
      <c r="X5501" t="s">
        <v>37</v>
      </c>
      <c r="Y5501">
        <v>4577</v>
      </c>
      <c r="Z5501" t="s">
        <v>1211</v>
      </c>
      <c r="AA5501" t="s">
        <v>5074</v>
      </c>
      <c r="AB5501">
        <v>16</v>
      </c>
      <c r="AC5501">
        <v>1</v>
      </c>
      <c r="AD5501">
        <f t="shared" si="629"/>
        <v>0</v>
      </c>
      <c r="AE5501">
        <f t="shared" si="630"/>
        <v>0</v>
      </c>
      <c r="AF5501">
        <v>92</v>
      </c>
      <c r="AG5501">
        <v>4879</v>
      </c>
      <c r="AH5501">
        <v>1.6764832085279391</v>
      </c>
      <c r="AI5501">
        <v>1</v>
      </c>
      <c r="AJ5501">
        <v>1.2812972068786619E-2</v>
      </c>
      <c r="AK5501">
        <v>0.98718702793121338</v>
      </c>
      <c r="AL5501">
        <v>0</v>
      </c>
      <c r="AM5501">
        <v>1</v>
      </c>
    </row>
    <row r="5502" spans="1:39" x14ac:dyDescent="0.2">
      <c r="A5502" t="s">
        <v>7242</v>
      </c>
      <c r="B5502" t="s">
        <v>2</v>
      </c>
      <c r="C5502" t="s">
        <v>4</v>
      </c>
      <c r="D5502" t="s">
        <v>18</v>
      </c>
      <c r="E5502">
        <v>14.0810482037122</v>
      </c>
      <c r="F5502">
        <v>265</v>
      </c>
      <c r="G5502">
        <v>57</v>
      </c>
      <c r="H5502">
        <v>0.21509433962264149</v>
      </c>
      <c r="I5502">
        <v>26820</v>
      </c>
      <c r="J5502">
        <v>101.20754716981131</v>
      </c>
      <c r="K5502">
        <v>5.5811320754716984</v>
      </c>
      <c r="L5502">
        <f t="shared" si="628"/>
        <v>5.6671461629944364</v>
      </c>
      <c r="M5502">
        <v>2.7758284655444032</v>
      </c>
      <c r="N5502">
        <f t="shared" si="631"/>
        <v>1</v>
      </c>
      <c r="O5502">
        <f t="shared" si="632"/>
        <v>4.1509433962264149E-2</v>
      </c>
      <c r="P5502">
        <f t="shared" si="633"/>
        <v>0</v>
      </c>
      <c r="Q5502">
        <f t="shared" si="634"/>
        <v>0</v>
      </c>
      <c r="R5502">
        <v>27</v>
      </c>
      <c r="S5502">
        <v>65</v>
      </c>
      <c r="T5502">
        <v>7</v>
      </c>
      <c r="U5502">
        <v>7.0034482758620689</v>
      </c>
      <c r="V5502" t="s">
        <v>34</v>
      </c>
      <c r="W5502">
        <v>12</v>
      </c>
      <c r="X5502" t="s">
        <v>37</v>
      </c>
      <c r="Y5502">
        <v>4577</v>
      </c>
      <c r="Z5502" t="s">
        <v>80</v>
      </c>
      <c r="AA5502" t="s">
        <v>5075</v>
      </c>
      <c r="AB5502">
        <v>9</v>
      </c>
      <c r="AC5502">
        <v>0</v>
      </c>
      <c r="AD5502">
        <f t="shared" si="629"/>
        <v>0</v>
      </c>
      <c r="AE5502">
        <f t="shared" si="630"/>
        <v>0</v>
      </c>
      <c r="AF5502">
        <v>32</v>
      </c>
      <c r="AG5502">
        <v>0</v>
      </c>
      <c r="AH5502" t="s">
        <v>5675</v>
      </c>
      <c r="AI5502">
        <v>0</v>
      </c>
      <c r="AJ5502">
        <v>8.6139887571334839E-3</v>
      </c>
      <c r="AK5502">
        <v>0.9913860559463501</v>
      </c>
      <c r="AL5502">
        <v>0</v>
      </c>
      <c r="AM5502">
        <v>1</v>
      </c>
    </row>
    <row r="5503" spans="1:39" x14ac:dyDescent="0.2">
      <c r="A5503" t="s">
        <v>7242</v>
      </c>
      <c r="B5503" t="s">
        <v>2</v>
      </c>
      <c r="C5503" t="s">
        <v>4</v>
      </c>
      <c r="D5503" t="s">
        <v>18</v>
      </c>
      <c r="E5503">
        <v>14.081048263379159</v>
      </c>
      <c r="F5503">
        <v>265</v>
      </c>
      <c r="G5503">
        <v>57</v>
      </c>
      <c r="H5503">
        <v>0.21509433962264149</v>
      </c>
      <c r="I5503">
        <v>26820</v>
      </c>
      <c r="J5503">
        <v>101.20754716981131</v>
      </c>
      <c r="K5503">
        <v>5.5811320754716984</v>
      </c>
      <c r="L5503">
        <f t="shared" si="628"/>
        <v>5.6671461629944364</v>
      </c>
      <c r="M5503">
        <v>2.7758284655444032</v>
      </c>
      <c r="N5503">
        <f t="shared" si="631"/>
        <v>1</v>
      </c>
      <c r="O5503">
        <f t="shared" si="632"/>
        <v>4.1509433962264149E-2</v>
      </c>
      <c r="P5503">
        <f t="shared" si="633"/>
        <v>0</v>
      </c>
      <c r="Q5503">
        <f t="shared" si="634"/>
        <v>0</v>
      </c>
      <c r="R5503">
        <v>27</v>
      </c>
      <c r="S5503">
        <v>65</v>
      </c>
      <c r="T5503">
        <v>7</v>
      </c>
      <c r="U5503">
        <v>7.0034482758620689</v>
      </c>
      <c r="V5503" t="s">
        <v>34</v>
      </c>
      <c r="W5503">
        <v>12</v>
      </c>
      <c r="X5503" t="s">
        <v>37</v>
      </c>
      <c r="Y5503">
        <v>4577</v>
      </c>
      <c r="Z5503" t="s">
        <v>425</v>
      </c>
      <c r="AA5503" t="s">
        <v>5076</v>
      </c>
      <c r="AB5503">
        <v>15</v>
      </c>
      <c r="AC5503">
        <v>1</v>
      </c>
      <c r="AD5503">
        <f t="shared" si="629"/>
        <v>0</v>
      </c>
      <c r="AE5503">
        <f t="shared" si="630"/>
        <v>0</v>
      </c>
      <c r="AF5503">
        <v>161</v>
      </c>
      <c r="AG5503">
        <v>20647</v>
      </c>
      <c r="AH5503">
        <v>1.6694873541010891</v>
      </c>
      <c r="AI5503">
        <v>0</v>
      </c>
      <c r="AJ5503">
        <v>6.0397416353225708E-2</v>
      </c>
      <c r="AK5503">
        <v>0.9396025538444519</v>
      </c>
      <c r="AL5503">
        <v>0</v>
      </c>
      <c r="AM5503">
        <v>1</v>
      </c>
    </row>
    <row r="5504" spans="1:39" x14ac:dyDescent="0.2">
      <c r="A5504" t="s">
        <v>7242</v>
      </c>
      <c r="B5504" t="s">
        <v>2</v>
      </c>
      <c r="C5504" t="s">
        <v>4</v>
      </c>
      <c r="D5504" t="s">
        <v>18</v>
      </c>
      <c r="E5504">
        <v>14.081048322810281</v>
      </c>
      <c r="F5504">
        <v>265</v>
      </c>
      <c r="G5504">
        <v>57</v>
      </c>
      <c r="H5504">
        <v>0.21509433962264149</v>
      </c>
      <c r="I5504">
        <v>26820</v>
      </c>
      <c r="J5504">
        <v>101.20754716981131</v>
      </c>
      <c r="K5504">
        <v>5.5811320754716984</v>
      </c>
      <c r="L5504">
        <f t="shared" si="628"/>
        <v>5.6671461629944364</v>
      </c>
      <c r="M5504">
        <v>2.7758284655444032</v>
      </c>
      <c r="N5504">
        <f t="shared" si="631"/>
        <v>1</v>
      </c>
      <c r="O5504">
        <f t="shared" si="632"/>
        <v>4.1509433962264149E-2</v>
      </c>
      <c r="P5504">
        <f t="shared" si="633"/>
        <v>0</v>
      </c>
      <c r="Q5504">
        <f t="shared" si="634"/>
        <v>0</v>
      </c>
      <c r="R5504">
        <v>27</v>
      </c>
      <c r="S5504">
        <v>65</v>
      </c>
      <c r="T5504">
        <v>7</v>
      </c>
      <c r="U5504">
        <v>7.0034482758620689</v>
      </c>
      <c r="V5504" t="s">
        <v>34</v>
      </c>
      <c r="W5504">
        <v>12</v>
      </c>
      <c r="X5504" t="s">
        <v>37</v>
      </c>
      <c r="Y5504">
        <v>4577</v>
      </c>
      <c r="Z5504" t="s">
        <v>80</v>
      </c>
      <c r="AA5504" t="s">
        <v>5077</v>
      </c>
      <c r="AB5504">
        <v>3</v>
      </c>
      <c r="AC5504">
        <v>0</v>
      </c>
      <c r="AD5504">
        <f t="shared" si="629"/>
        <v>0</v>
      </c>
      <c r="AE5504">
        <f t="shared" si="630"/>
        <v>0</v>
      </c>
      <c r="AF5504">
        <v>25</v>
      </c>
      <c r="AG5504">
        <v>0</v>
      </c>
      <c r="AH5504" t="s">
        <v>5675</v>
      </c>
      <c r="AI5504">
        <v>0</v>
      </c>
      <c r="AJ5504">
        <v>6.0031361877918243E-2</v>
      </c>
      <c r="AK5504">
        <v>0.93996864557266235</v>
      </c>
      <c r="AL5504">
        <v>0</v>
      </c>
      <c r="AM5504">
        <v>1</v>
      </c>
    </row>
    <row r="5505" spans="1:39" x14ac:dyDescent="0.2">
      <c r="A5505" t="s">
        <v>7242</v>
      </c>
      <c r="B5505" t="s">
        <v>2</v>
      </c>
      <c r="C5505" t="s">
        <v>4</v>
      </c>
      <c r="D5505" t="s">
        <v>18</v>
      </c>
      <c r="E5505">
        <v>14.081048382256791</v>
      </c>
      <c r="F5505">
        <v>265</v>
      </c>
      <c r="G5505">
        <v>57</v>
      </c>
      <c r="H5505">
        <v>0.21509433962264149</v>
      </c>
      <c r="I5505">
        <v>26820</v>
      </c>
      <c r="J5505">
        <v>101.20754716981131</v>
      </c>
      <c r="K5505">
        <v>5.5811320754716984</v>
      </c>
      <c r="L5505">
        <f t="shared" si="628"/>
        <v>5.6671461629944364</v>
      </c>
      <c r="M5505">
        <v>2.7758284655444032</v>
      </c>
      <c r="N5505">
        <f t="shared" si="631"/>
        <v>1</v>
      </c>
      <c r="O5505">
        <f t="shared" si="632"/>
        <v>4.1509433962264149E-2</v>
      </c>
      <c r="P5505">
        <f t="shared" si="633"/>
        <v>0</v>
      </c>
      <c r="Q5505">
        <f t="shared" si="634"/>
        <v>0</v>
      </c>
      <c r="R5505">
        <v>27</v>
      </c>
      <c r="S5505">
        <v>65</v>
      </c>
      <c r="T5505">
        <v>7</v>
      </c>
      <c r="U5505">
        <v>7.0034482758620689</v>
      </c>
      <c r="V5505" t="s">
        <v>34</v>
      </c>
      <c r="W5505">
        <v>12</v>
      </c>
      <c r="X5505" t="s">
        <v>37</v>
      </c>
      <c r="Y5505">
        <v>4577</v>
      </c>
      <c r="Z5505" t="s">
        <v>425</v>
      </c>
      <c r="AA5505" t="s">
        <v>3997</v>
      </c>
      <c r="AB5505">
        <v>6</v>
      </c>
      <c r="AC5505">
        <v>0</v>
      </c>
      <c r="AD5505">
        <f t="shared" si="629"/>
        <v>0</v>
      </c>
      <c r="AE5505">
        <f t="shared" si="630"/>
        <v>0</v>
      </c>
      <c r="AF5505">
        <v>4</v>
      </c>
      <c r="AG5505">
        <v>20647</v>
      </c>
      <c r="AH5505">
        <v>1.6694874909598549</v>
      </c>
      <c r="AI5505">
        <v>0</v>
      </c>
      <c r="AJ5505">
        <v>7.2146095335483551E-3</v>
      </c>
      <c r="AK5505">
        <v>0.99278545379638672</v>
      </c>
      <c r="AL5505">
        <v>0</v>
      </c>
      <c r="AM5505">
        <v>1</v>
      </c>
    </row>
    <row r="5506" spans="1:39" x14ac:dyDescent="0.2">
      <c r="A5506" t="s">
        <v>7242</v>
      </c>
      <c r="B5506" t="s">
        <v>2</v>
      </c>
      <c r="C5506" t="s">
        <v>4</v>
      </c>
      <c r="D5506" t="s">
        <v>18</v>
      </c>
      <c r="E5506">
        <v>14.08104845698421</v>
      </c>
      <c r="F5506">
        <v>265</v>
      </c>
      <c r="G5506">
        <v>57</v>
      </c>
      <c r="H5506">
        <v>0.21509433962264149</v>
      </c>
      <c r="I5506">
        <v>26820</v>
      </c>
      <c r="J5506">
        <v>101.20754716981131</v>
      </c>
      <c r="K5506">
        <v>5.5811320754716984</v>
      </c>
      <c r="L5506">
        <f t="shared" si="628"/>
        <v>5.6671461629944364</v>
      </c>
      <c r="M5506">
        <v>2.7758284655444032</v>
      </c>
      <c r="N5506">
        <f t="shared" si="631"/>
        <v>1</v>
      </c>
      <c r="O5506">
        <f t="shared" si="632"/>
        <v>4.1509433962264149E-2</v>
      </c>
      <c r="P5506">
        <f t="shared" si="633"/>
        <v>0</v>
      </c>
      <c r="Q5506">
        <f t="shared" si="634"/>
        <v>0</v>
      </c>
      <c r="R5506">
        <v>27</v>
      </c>
      <c r="S5506">
        <v>65</v>
      </c>
      <c r="T5506">
        <v>7</v>
      </c>
      <c r="U5506">
        <v>7.0034482758620689</v>
      </c>
      <c r="V5506" t="s">
        <v>34</v>
      </c>
      <c r="W5506">
        <v>12</v>
      </c>
      <c r="X5506" t="s">
        <v>37</v>
      </c>
      <c r="Y5506">
        <v>4577</v>
      </c>
      <c r="Z5506" t="s">
        <v>1212</v>
      </c>
      <c r="AA5506" t="s">
        <v>5078</v>
      </c>
      <c r="AB5506">
        <v>15</v>
      </c>
      <c r="AC5506">
        <v>1</v>
      </c>
      <c r="AD5506">
        <f t="shared" si="629"/>
        <v>0</v>
      </c>
      <c r="AE5506">
        <f t="shared" si="630"/>
        <v>0</v>
      </c>
      <c r="AF5506">
        <v>65</v>
      </c>
      <c r="AG5506">
        <v>2908</v>
      </c>
      <c r="AH5506">
        <v>0.90223130394289308</v>
      </c>
      <c r="AI5506">
        <v>0</v>
      </c>
      <c r="AJ5506">
        <v>8.4832459688186646E-3</v>
      </c>
      <c r="AK5506">
        <v>0.9915168285369873</v>
      </c>
      <c r="AL5506">
        <v>0</v>
      </c>
      <c r="AM5506">
        <v>1</v>
      </c>
    </row>
    <row r="5507" spans="1:39" x14ac:dyDescent="0.2">
      <c r="A5507" t="s">
        <v>7242</v>
      </c>
      <c r="B5507" t="s">
        <v>2</v>
      </c>
      <c r="C5507" t="s">
        <v>4</v>
      </c>
      <c r="D5507" t="s">
        <v>18</v>
      </c>
      <c r="E5507">
        <v>14.081048531379849</v>
      </c>
      <c r="F5507">
        <v>265</v>
      </c>
      <c r="G5507">
        <v>57</v>
      </c>
      <c r="H5507">
        <v>0.21509433962264149</v>
      </c>
      <c r="I5507">
        <v>26820</v>
      </c>
      <c r="J5507">
        <v>101.20754716981131</v>
      </c>
      <c r="K5507">
        <v>5.5811320754716984</v>
      </c>
      <c r="L5507">
        <f t="shared" ref="L5507:L5570" si="635">($K$2+$K$425+$K$844+$K$1220+$K$1592+$K$1959+$K$2318+$K$2676+$K$3017+$K$3353+$K$3679+$K$3988+$K$4292+$K$4587+$K$4872+$K$5152+$K$5418+$K$5683+$K$5937)/19</f>
        <v>5.6671461629944364</v>
      </c>
      <c r="M5507">
        <v>2.7758284655444032</v>
      </c>
      <c r="N5507">
        <f t="shared" si="631"/>
        <v>1</v>
      </c>
      <c r="O5507">
        <f t="shared" si="632"/>
        <v>4.1509433962264149E-2</v>
      </c>
      <c r="P5507">
        <f t="shared" si="633"/>
        <v>0</v>
      </c>
      <c r="Q5507">
        <f t="shared" si="634"/>
        <v>0</v>
      </c>
      <c r="R5507">
        <v>27</v>
      </c>
      <c r="S5507">
        <v>65</v>
      </c>
      <c r="T5507">
        <v>7</v>
      </c>
      <c r="U5507">
        <v>7.0034482758620689</v>
      </c>
      <c r="V5507" t="s">
        <v>34</v>
      </c>
      <c r="W5507">
        <v>12</v>
      </c>
      <c r="X5507" t="s">
        <v>37</v>
      </c>
      <c r="Y5507">
        <v>4577</v>
      </c>
      <c r="Z5507" t="s">
        <v>1213</v>
      </c>
      <c r="AA5507" t="s">
        <v>5079</v>
      </c>
      <c r="AB5507">
        <v>12</v>
      </c>
      <c r="AC5507">
        <v>0</v>
      </c>
      <c r="AD5507">
        <f t="shared" ref="AD5507:AD5570" si="636">IF(AND(AC5507=1,AL5507=1),1,0)</f>
        <v>0</v>
      </c>
      <c r="AE5507">
        <f t="shared" ref="AE5507:AE5570" si="637">IF(AND(AC5507=0,AL5507=1),1,0)</f>
        <v>0</v>
      </c>
      <c r="AF5507">
        <v>175</v>
      </c>
      <c r="AG5507">
        <v>6065</v>
      </c>
      <c r="AH5507">
        <v>2.974738686117294</v>
      </c>
      <c r="AI5507">
        <v>0</v>
      </c>
      <c r="AJ5507">
        <v>1.804734580218792E-2</v>
      </c>
      <c r="AK5507">
        <v>0.98195260763168335</v>
      </c>
      <c r="AL5507">
        <v>0</v>
      </c>
      <c r="AM5507">
        <v>1</v>
      </c>
    </row>
    <row r="5508" spans="1:39" x14ac:dyDescent="0.2">
      <c r="A5508" t="s">
        <v>7242</v>
      </c>
      <c r="B5508" t="s">
        <v>2</v>
      </c>
      <c r="C5508" t="s">
        <v>4</v>
      </c>
      <c r="D5508" t="s">
        <v>18</v>
      </c>
      <c r="E5508">
        <v>14.081048574772611</v>
      </c>
      <c r="F5508">
        <v>265</v>
      </c>
      <c r="G5508">
        <v>57</v>
      </c>
      <c r="H5508">
        <v>0.21509433962264149</v>
      </c>
      <c r="I5508">
        <v>26820</v>
      </c>
      <c r="J5508">
        <v>101.20754716981131</v>
      </c>
      <c r="K5508">
        <v>5.5811320754716984</v>
      </c>
      <c r="L5508">
        <f t="shared" si="635"/>
        <v>5.6671461629944364</v>
      </c>
      <c r="M5508">
        <v>2.7758284655444032</v>
      </c>
      <c r="N5508">
        <f t="shared" si="631"/>
        <v>1</v>
      </c>
      <c r="O5508">
        <f t="shared" si="632"/>
        <v>4.1509433962264149E-2</v>
      </c>
      <c r="P5508">
        <f t="shared" si="633"/>
        <v>0</v>
      </c>
      <c r="Q5508">
        <f t="shared" si="634"/>
        <v>0</v>
      </c>
      <c r="R5508">
        <v>27</v>
      </c>
      <c r="S5508">
        <v>65</v>
      </c>
      <c r="T5508">
        <v>7</v>
      </c>
      <c r="U5508">
        <v>7.0034482758620689</v>
      </c>
      <c r="V5508" t="s">
        <v>34</v>
      </c>
      <c r="W5508">
        <v>12</v>
      </c>
      <c r="X5508" t="s">
        <v>37</v>
      </c>
      <c r="Y5508">
        <v>4577</v>
      </c>
      <c r="Z5508" t="s">
        <v>80</v>
      </c>
      <c r="AA5508" t="s">
        <v>5080</v>
      </c>
      <c r="AB5508">
        <v>1</v>
      </c>
      <c r="AC5508">
        <v>0</v>
      </c>
      <c r="AD5508">
        <f t="shared" si="636"/>
        <v>0</v>
      </c>
      <c r="AE5508">
        <f t="shared" si="637"/>
        <v>0</v>
      </c>
      <c r="AF5508">
        <v>13</v>
      </c>
      <c r="AG5508">
        <v>0</v>
      </c>
      <c r="AH5508" t="s">
        <v>5675</v>
      </c>
      <c r="AI5508">
        <v>0</v>
      </c>
      <c r="AJ5508">
        <v>6.7505631595849991E-3</v>
      </c>
      <c r="AK5508">
        <v>0.99324941635131836</v>
      </c>
      <c r="AL5508">
        <v>0</v>
      </c>
      <c r="AM5508">
        <v>1</v>
      </c>
    </row>
    <row r="5509" spans="1:39" x14ac:dyDescent="0.2">
      <c r="A5509" t="s">
        <v>7242</v>
      </c>
      <c r="B5509" t="s">
        <v>2</v>
      </c>
      <c r="C5509" t="s">
        <v>4</v>
      </c>
      <c r="D5509" t="s">
        <v>18</v>
      </c>
      <c r="E5509">
        <v>14.081048650864821</v>
      </c>
      <c r="F5509">
        <v>265</v>
      </c>
      <c r="G5509">
        <v>57</v>
      </c>
      <c r="H5509">
        <v>0.21509433962264149</v>
      </c>
      <c r="I5509">
        <v>26820</v>
      </c>
      <c r="J5509">
        <v>101.20754716981131</v>
      </c>
      <c r="K5509">
        <v>5.5811320754716984</v>
      </c>
      <c r="L5509">
        <f t="shared" si="635"/>
        <v>5.6671461629944364</v>
      </c>
      <c r="M5509">
        <v>2.7758284655444032</v>
      </c>
      <c r="N5509">
        <f t="shared" si="631"/>
        <v>1</v>
      </c>
      <c r="O5509">
        <f t="shared" si="632"/>
        <v>4.1509433962264149E-2</v>
      </c>
      <c r="P5509">
        <f t="shared" si="633"/>
        <v>0</v>
      </c>
      <c r="Q5509">
        <f t="shared" si="634"/>
        <v>0</v>
      </c>
      <c r="R5509">
        <v>27</v>
      </c>
      <c r="S5509">
        <v>65</v>
      </c>
      <c r="T5509">
        <v>7</v>
      </c>
      <c r="U5509">
        <v>7.0034482758620689</v>
      </c>
      <c r="V5509" t="s">
        <v>34</v>
      </c>
      <c r="W5509">
        <v>12</v>
      </c>
      <c r="X5509" t="s">
        <v>37</v>
      </c>
      <c r="Y5509">
        <v>4577</v>
      </c>
      <c r="Z5509" t="s">
        <v>1213</v>
      </c>
      <c r="AA5509" t="s">
        <v>5081</v>
      </c>
      <c r="AB5509">
        <v>6</v>
      </c>
      <c r="AC5509">
        <v>0</v>
      </c>
      <c r="AD5509">
        <f t="shared" si="636"/>
        <v>0</v>
      </c>
      <c r="AE5509">
        <f t="shared" si="637"/>
        <v>0</v>
      </c>
      <c r="AF5509">
        <v>148</v>
      </c>
      <c r="AG5509">
        <v>6065</v>
      </c>
      <c r="AH5509">
        <v>2.974738818294548</v>
      </c>
      <c r="AI5509">
        <v>0</v>
      </c>
      <c r="AJ5509">
        <v>1.561480388045311E-2</v>
      </c>
      <c r="AK5509">
        <v>0.98438525199890137</v>
      </c>
      <c r="AL5509">
        <v>0</v>
      </c>
      <c r="AM5509">
        <v>1</v>
      </c>
    </row>
    <row r="5510" spans="1:39" x14ac:dyDescent="0.2">
      <c r="A5510" t="s">
        <v>7242</v>
      </c>
      <c r="B5510" t="s">
        <v>2</v>
      </c>
      <c r="C5510" t="s">
        <v>4</v>
      </c>
      <c r="D5510" t="s">
        <v>18</v>
      </c>
      <c r="E5510">
        <v>14.081048726733981</v>
      </c>
      <c r="F5510">
        <v>265</v>
      </c>
      <c r="G5510">
        <v>57</v>
      </c>
      <c r="H5510">
        <v>0.21509433962264149</v>
      </c>
      <c r="I5510">
        <v>26820</v>
      </c>
      <c r="J5510">
        <v>101.20754716981131</v>
      </c>
      <c r="K5510">
        <v>5.5811320754716984</v>
      </c>
      <c r="L5510">
        <f t="shared" si="635"/>
        <v>5.6671461629944364</v>
      </c>
      <c r="M5510">
        <v>2.7758284655444032</v>
      </c>
      <c r="N5510">
        <f t="shared" si="631"/>
        <v>1</v>
      </c>
      <c r="O5510">
        <f t="shared" si="632"/>
        <v>4.1509433962264149E-2</v>
      </c>
      <c r="P5510">
        <f t="shared" si="633"/>
        <v>0</v>
      </c>
      <c r="Q5510">
        <f t="shared" si="634"/>
        <v>0</v>
      </c>
      <c r="R5510">
        <v>27</v>
      </c>
      <c r="S5510">
        <v>65</v>
      </c>
      <c r="T5510">
        <v>7</v>
      </c>
      <c r="U5510">
        <v>7.0034482758620689</v>
      </c>
      <c r="V5510" t="s">
        <v>34</v>
      </c>
      <c r="W5510">
        <v>12</v>
      </c>
      <c r="X5510" t="s">
        <v>37</v>
      </c>
      <c r="Y5510">
        <v>4577</v>
      </c>
      <c r="Z5510" t="s">
        <v>80</v>
      </c>
      <c r="AA5510" t="s">
        <v>5082</v>
      </c>
      <c r="AB5510">
        <v>4</v>
      </c>
      <c r="AC5510">
        <v>0</v>
      </c>
      <c r="AD5510">
        <f t="shared" si="636"/>
        <v>0</v>
      </c>
      <c r="AE5510">
        <f t="shared" si="637"/>
        <v>0</v>
      </c>
      <c r="AF5510">
        <v>63</v>
      </c>
      <c r="AG5510">
        <v>0</v>
      </c>
      <c r="AH5510" t="s">
        <v>5675</v>
      </c>
      <c r="AI5510">
        <v>0</v>
      </c>
      <c r="AJ5510">
        <v>1.0853873565793039E-2</v>
      </c>
      <c r="AK5510">
        <v>0.98914611339569092</v>
      </c>
      <c r="AL5510">
        <v>0</v>
      </c>
      <c r="AM5510">
        <v>1</v>
      </c>
    </row>
    <row r="5511" spans="1:39" x14ac:dyDescent="0.2">
      <c r="A5511" t="s">
        <v>7242</v>
      </c>
      <c r="B5511" t="s">
        <v>2</v>
      </c>
      <c r="C5511" t="s">
        <v>4</v>
      </c>
      <c r="D5511" t="s">
        <v>18</v>
      </c>
      <c r="E5511">
        <v>14.08104877113727</v>
      </c>
      <c r="F5511">
        <v>265</v>
      </c>
      <c r="G5511">
        <v>57</v>
      </c>
      <c r="H5511">
        <v>0.21509433962264149</v>
      </c>
      <c r="I5511">
        <v>26820</v>
      </c>
      <c r="J5511">
        <v>101.20754716981131</v>
      </c>
      <c r="K5511">
        <v>5.5811320754716984</v>
      </c>
      <c r="L5511">
        <f t="shared" si="635"/>
        <v>5.6671461629944364</v>
      </c>
      <c r="M5511">
        <v>2.7758284655444032</v>
      </c>
      <c r="N5511">
        <f t="shared" si="631"/>
        <v>1</v>
      </c>
      <c r="O5511">
        <f t="shared" si="632"/>
        <v>4.1509433962264149E-2</v>
      </c>
      <c r="P5511">
        <f t="shared" si="633"/>
        <v>0</v>
      </c>
      <c r="Q5511">
        <f t="shared" si="634"/>
        <v>0</v>
      </c>
      <c r="R5511">
        <v>27</v>
      </c>
      <c r="S5511">
        <v>65</v>
      </c>
      <c r="T5511">
        <v>7</v>
      </c>
      <c r="U5511">
        <v>7.0034482758620689</v>
      </c>
      <c r="V5511" t="s">
        <v>34</v>
      </c>
      <c r="W5511">
        <v>12</v>
      </c>
      <c r="X5511" t="s">
        <v>37</v>
      </c>
      <c r="Y5511">
        <v>4577</v>
      </c>
      <c r="Z5511" t="s">
        <v>1213</v>
      </c>
      <c r="AA5511" t="s">
        <v>5083</v>
      </c>
      <c r="AB5511">
        <v>2</v>
      </c>
      <c r="AC5511">
        <v>0</v>
      </c>
      <c r="AD5511">
        <f t="shared" si="636"/>
        <v>0</v>
      </c>
      <c r="AE5511">
        <f t="shared" si="637"/>
        <v>0</v>
      </c>
      <c r="AF5511">
        <v>93</v>
      </c>
      <c r="AG5511">
        <v>6065</v>
      </c>
      <c r="AH5511">
        <v>2.9747389570606249</v>
      </c>
      <c r="AI5511">
        <v>0</v>
      </c>
      <c r="AJ5511">
        <v>8.6379526183009148E-3</v>
      </c>
      <c r="AK5511">
        <v>0.99136203527450562</v>
      </c>
      <c r="AL5511">
        <v>0</v>
      </c>
      <c r="AM5511">
        <v>1</v>
      </c>
    </row>
    <row r="5512" spans="1:39" x14ac:dyDescent="0.2">
      <c r="A5512" t="s">
        <v>7242</v>
      </c>
      <c r="B5512" t="s">
        <v>2</v>
      </c>
      <c r="C5512" t="s">
        <v>4</v>
      </c>
      <c r="D5512" t="s">
        <v>18</v>
      </c>
      <c r="E5512">
        <v>14.081048830100841</v>
      </c>
      <c r="F5512">
        <v>265</v>
      </c>
      <c r="G5512">
        <v>57</v>
      </c>
      <c r="H5512">
        <v>0.21509433962264149</v>
      </c>
      <c r="I5512">
        <v>26820</v>
      </c>
      <c r="J5512">
        <v>101.20754716981131</v>
      </c>
      <c r="K5512">
        <v>5.5811320754716984</v>
      </c>
      <c r="L5512">
        <f t="shared" si="635"/>
        <v>5.6671461629944364</v>
      </c>
      <c r="M5512">
        <v>2.7758284655444032</v>
      </c>
      <c r="N5512">
        <f t="shared" si="631"/>
        <v>1</v>
      </c>
      <c r="O5512">
        <f t="shared" si="632"/>
        <v>4.1509433962264149E-2</v>
      </c>
      <c r="P5512">
        <f t="shared" si="633"/>
        <v>0</v>
      </c>
      <c r="Q5512">
        <f t="shared" si="634"/>
        <v>0</v>
      </c>
      <c r="R5512">
        <v>27</v>
      </c>
      <c r="S5512">
        <v>65</v>
      </c>
      <c r="T5512">
        <v>7</v>
      </c>
      <c r="U5512">
        <v>7.0034482758620689</v>
      </c>
      <c r="V5512" t="s">
        <v>34</v>
      </c>
      <c r="W5512">
        <v>12</v>
      </c>
      <c r="X5512" t="s">
        <v>37</v>
      </c>
      <c r="Y5512">
        <v>4577</v>
      </c>
      <c r="Z5512" t="s">
        <v>80</v>
      </c>
      <c r="AA5512" t="s">
        <v>5084</v>
      </c>
      <c r="AB5512">
        <v>3</v>
      </c>
      <c r="AC5512">
        <v>0</v>
      </c>
      <c r="AD5512">
        <f t="shared" si="636"/>
        <v>0</v>
      </c>
      <c r="AE5512">
        <f t="shared" si="637"/>
        <v>0</v>
      </c>
      <c r="AF5512">
        <v>35</v>
      </c>
      <c r="AG5512">
        <v>0</v>
      </c>
      <c r="AH5512" t="s">
        <v>5675</v>
      </c>
      <c r="AI5512">
        <v>0</v>
      </c>
      <c r="AJ5512">
        <v>7.2943619452416897E-3</v>
      </c>
      <c r="AK5512">
        <v>0.99270564317703247</v>
      </c>
      <c r="AL5512">
        <v>0</v>
      </c>
      <c r="AM5512">
        <v>1</v>
      </c>
    </row>
    <row r="5513" spans="1:39" x14ac:dyDescent="0.2">
      <c r="A5513" t="s">
        <v>7242</v>
      </c>
      <c r="B5513" t="s">
        <v>2</v>
      </c>
      <c r="C5513" t="s">
        <v>4</v>
      </c>
      <c r="D5513" t="s">
        <v>18</v>
      </c>
      <c r="E5513">
        <v>14.081048889782981</v>
      </c>
      <c r="F5513">
        <v>265</v>
      </c>
      <c r="G5513">
        <v>57</v>
      </c>
      <c r="H5513">
        <v>0.21509433962264149</v>
      </c>
      <c r="I5513">
        <v>26820</v>
      </c>
      <c r="J5513">
        <v>101.20754716981131</v>
      </c>
      <c r="K5513">
        <v>5.5811320754716984</v>
      </c>
      <c r="L5513">
        <f t="shared" si="635"/>
        <v>5.6671461629944364</v>
      </c>
      <c r="M5513">
        <v>2.7758284655444032</v>
      </c>
      <c r="N5513">
        <f t="shared" si="631"/>
        <v>1</v>
      </c>
      <c r="O5513">
        <f t="shared" si="632"/>
        <v>4.1509433962264149E-2</v>
      </c>
      <c r="P5513">
        <f t="shared" si="633"/>
        <v>0</v>
      </c>
      <c r="Q5513">
        <f t="shared" si="634"/>
        <v>0</v>
      </c>
      <c r="R5513">
        <v>27</v>
      </c>
      <c r="S5513">
        <v>65</v>
      </c>
      <c r="T5513">
        <v>7</v>
      </c>
      <c r="U5513">
        <v>7.0034482758620689</v>
      </c>
      <c r="V5513" t="s">
        <v>34</v>
      </c>
      <c r="W5513">
        <v>12</v>
      </c>
      <c r="X5513" t="s">
        <v>37</v>
      </c>
      <c r="Y5513">
        <v>4577</v>
      </c>
      <c r="Z5513" t="s">
        <v>1213</v>
      </c>
      <c r="AA5513" t="s">
        <v>5085</v>
      </c>
      <c r="AB5513">
        <v>3</v>
      </c>
      <c r="AC5513">
        <v>0</v>
      </c>
      <c r="AD5513">
        <f t="shared" si="636"/>
        <v>0</v>
      </c>
      <c r="AE5513">
        <f t="shared" si="637"/>
        <v>0</v>
      </c>
      <c r="AF5513">
        <v>5</v>
      </c>
      <c r="AG5513">
        <v>6065</v>
      </c>
      <c r="AH5513">
        <v>2.97473907636676</v>
      </c>
      <c r="AI5513">
        <v>0</v>
      </c>
      <c r="AJ5513">
        <v>6.4048045314848423E-3</v>
      </c>
      <c r="AK5513">
        <v>0.9935951828956604</v>
      </c>
      <c r="AL5513">
        <v>0</v>
      </c>
      <c r="AM5513">
        <v>1</v>
      </c>
    </row>
    <row r="5514" spans="1:39" x14ac:dyDescent="0.2">
      <c r="A5514" t="s">
        <v>7242</v>
      </c>
      <c r="B5514" t="s">
        <v>2</v>
      </c>
      <c r="C5514" t="s">
        <v>4</v>
      </c>
      <c r="D5514" t="s">
        <v>18</v>
      </c>
      <c r="E5514">
        <v>14.0810489641219</v>
      </c>
      <c r="F5514">
        <v>265</v>
      </c>
      <c r="G5514">
        <v>57</v>
      </c>
      <c r="H5514">
        <v>0.21509433962264149</v>
      </c>
      <c r="I5514">
        <v>26820</v>
      </c>
      <c r="J5514">
        <v>101.20754716981131</v>
      </c>
      <c r="K5514">
        <v>5.5811320754716984</v>
      </c>
      <c r="L5514">
        <f t="shared" si="635"/>
        <v>5.6671461629944364</v>
      </c>
      <c r="M5514">
        <v>2.7758284655444032</v>
      </c>
      <c r="N5514">
        <f t="shared" si="631"/>
        <v>1</v>
      </c>
      <c r="O5514">
        <f t="shared" si="632"/>
        <v>4.1509433962264149E-2</v>
      </c>
      <c r="P5514">
        <f t="shared" si="633"/>
        <v>0</v>
      </c>
      <c r="Q5514">
        <f t="shared" si="634"/>
        <v>0</v>
      </c>
      <c r="R5514">
        <v>27</v>
      </c>
      <c r="S5514">
        <v>65</v>
      </c>
      <c r="T5514">
        <v>7</v>
      </c>
      <c r="U5514">
        <v>7.0034482758620689</v>
      </c>
      <c r="V5514" t="s">
        <v>34</v>
      </c>
      <c r="W5514">
        <v>12</v>
      </c>
      <c r="X5514" t="s">
        <v>37</v>
      </c>
      <c r="Y5514">
        <v>4577</v>
      </c>
      <c r="Z5514" t="s">
        <v>1214</v>
      </c>
      <c r="AA5514" t="s">
        <v>5086</v>
      </c>
      <c r="AB5514">
        <v>12</v>
      </c>
      <c r="AC5514">
        <v>0</v>
      </c>
      <c r="AD5514">
        <f t="shared" si="636"/>
        <v>0</v>
      </c>
      <c r="AE5514">
        <f t="shared" si="637"/>
        <v>0</v>
      </c>
      <c r="AF5514">
        <v>626</v>
      </c>
      <c r="AG5514">
        <v>284</v>
      </c>
      <c r="AH5514">
        <v>2.2534583531343229</v>
      </c>
      <c r="AI5514">
        <v>0</v>
      </c>
      <c r="AJ5514">
        <v>2.5163421407341961E-2</v>
      </c>
      <c r="AK5514">
        <v>0.97483658790588379</v>
      </c>
      <c r="AL5514">
        <v>0</v>
      </c>
      <c r="AM5514">
        <v>1</v>
      </c>
    </row>
    <row r="5515" spans="1:39" x14ac:dyDescent="0.2">
      <c r="A5515" t="s">
        <v>7242</v>
      </c>
      <c r="B5515" t="s">
        <v>2</v>
      </c>
      <c r="C5515" t="s">
        <v>4</v>
      </c>
      <c r="D5515" t="s">
        <v>18</v>
      </c>
      <c r="E5515">
        <v>14.08104902287506</v>
      </c>
      <c r="F5515">
        <v>265</v>
      </c>
      <c r="G5515">
        <v>57</v>
      </c>
      <c r="H5515">
        <v>0.21509433962264149</v>
      </c>
      <c r="I5515">
        <v>26820</v>
      </c>
      <c r="J5515">
        <v>101.20754716981131</v>
      </c>
      <c r="K5515">
        <v>5.5811320754716984</v>
      </c>
      <c r="L5515">
        <f t="shared" si="635"/>
        <v>5.6671461629944364</v>
      </c>
      <c r="M5515">
        <v>2.7758284655444032</v>
      </c>
      <c r="N5515">
        <f t="shared" si="631"/>
        <v>1</v>
      </c>
      <c r="O5515">
        <f t="shared" si="632"/>
        <v>4.1509433962264149E-2</v>
      </c>
      <c r="P5515">
        <f t="shared" si="633"/>
        <v>0</v>
      </c>
      <c r="Q5515">
        <f t="shared" si="634"/>
        <v>0</v>
      </c>
      <c r="R5515">
        <v>27</v>
      </c>
      <c r="S5515">
        <v>65</v>
      </c>
      <c r="T5515">
        <v>7</v>
      </c>
      <c r="U5515">
        <v>7.0034482758620689</v>
      </c>
      <c r="V5515" t="s">
        <v>34</v>
      </c>
      <c r="W5515">
        <v>12</v>
      </c>
      <c r="X5515" t="s">
        <v>37</v>
      </c>
      <c r="Y5515">
        <v>4577</v>
      </c>
      <c r="Z5515" t="s">
        <v>80</v>
      </c>
      <c r="AA5515" t="s">
        <v>5087</v>
      </c>
      <c r="AB5515">
        <v>4</v>
      </c>
      <c r="AC5515">
        <v>0</v>
      </c>
      <c r="AD5515">
        <f t="shared" si="636"/>
        <v>0</v>
      </c>
      <c r="AE5515">
        <f t="shared" si="637"/>
        <v>0</v>
      </c>
      <c r="AF5515">
        <v>37</v>
      </c>
      <c r="AG5515">
        <v>0</v>
      </c>
      <c r="AH5515" t="s">
        <v>5675</v>
      </c>
      <c r="AI5515">
        <v>0</v>
      </c>
      <c r="AJ5515">
        <v>1.178067270666361E-2</v>
      </c>
      <c r="AK5515">
        <v>0.98821926116943359</v>
      </c>
      <c r="AL5515">
        <v>0</v>
      </c>
      <c r="AM5515">
        <v>1</v>
      </c>
    </row>
    <row r="5516" spans="1:39" x14ac:dyDescent="0.2">
      <c r="A5516" t="s">
        <v>7242</v>
      </c>
      <c r="B5516" t="s">
        <v>2</v>
      </c>
      <c r="C5516" t="s">
        <v>4</v>
      </c>
      <c r="D5516" t="s">
        <v>18</v>
      </c>
      <c r="E5516">
        <v>14.081049083454371</v>
      </c>
      <c r="F5516">
        <v>265</v>
      </c>
      <c r="G5516">
        <v>57</v>
      </c>
      <c r="H5516">
        <v>0.21509433962264149</v>
      </c>
      <c r="I5516">
        <v>26820</v>
      </c>
      <c r="J5516">
        <v>101.20754716981131</v>
      </c>
      <c r="K5516">
        <v>5.5811320754716984</v>
      </c>
      <c r="L5516">
        <f t="shared" si="635"/>
        <v>5.6671461629944364</v>
      </c>
      <c r="M5516">
        <v>2.7758284655444032</v>
      </c>
      <c r="N5516">
        <f t="shared" si="631"/>
        <v>1</v>
      </c>
      <c r="O5516">
        <f t="shared" si="632"/>
        <v>4.1509433962264149E-2</v>
      </c>
      <c r="P5516">
        <f t="shared" si="633"/>
        <v>0</v>
      </c>
      <c r="Q5516">
        <f t="shared" si="634"/>
        <v>0</v>
      </c>
      <c r="R5516">
        <v>27</v>
      </c>
      <c r="S5516">
        <v>65</v>
      </c>
      <c r="T5516">
        <v>7</v>
      </c>
      <c r="U5516">
        <v>7.0034482758620689</v>
      </c>
      <c r="V5516" t="s">
        <v>34</v>
      </c>
      <c r="W5516">
        <v>12</v>
      </c>
      <c r="X5516" t="s">
        <v>37</v>
      </c>
      <c r="Y5516">
        <v>4577</v>
      </c>
      <c r="Z5516" t="s">
        <v>1214</v>
      </c>
      <c r="AA5516" t="s">
        <v>5088</v>
      </c>
      <c r="AB5516">
        <v>3</v>
      </c>
      <c r="AC5516">
        <v>0</v>
      </c>
      <c r="AD5516">
        <f t="shared" si="636"/>
        <v>0</v>
      </c>
      <c r="AE5516">
        <f t="shared" si="637"/>
        <v>0</v>
      </c>
      <c r="AF5516">
        <v>9</v>
      </c>
      <c r="AG5516">
        <v>284</v>
      </c>
      <c r="AH5516">
        <v>2.2534584766895569</v>
      </c>
      <c r="AI5516">
        <v>0</v>
      </c>
      <c r="AJ5516">
        <v>7.3680123314261436E-3</v>
      </c>
      <c r="AK5516">
        <v>0.99263203144073486</v>
      </c>
      <c r="AL5516">
        <v>0</v>
      </c>
      <c r="AM5516">
        <v>1</v>
      </c>
    </row>
    <row r="5517" spans="1:39" x14ac:dyDescent="0.2">
      <c r="A5517" t="s">
        <v>7242</v>
      </c>
      <c r="B5517" t="s">
        <v>2</v>
      </c>
      <c r="C5517" t="s">
        <v>4</v>
      </c>
      <c r="D5517" t="s">
        <v>18</v>
      </c>
      <c r="E5517">
        <v>14.08104914219672</v>
      </c>
      <c r="F5517">
        <v>265</v>
      </c>
      <c r="G5517">
        <v>57</v>
      </c>
      <c r="H5517">
        <v>0.21509433962264149</v>
      </c>
      <c r="I5517">
        <v>26820</v>
      </c>
      <c r="J5517">
        <v>101.20754716981131</v>
      </c>
      <c r="K5517">
        <v>5.5811320754716984</v>
      </c>
      <c r="L5517">
        <f t="shared" si="635"/>
        <v>5.6671461629944364</v>
      </c>
      <c r="M5517">
        <v>2.7758284655444032</v>
      </c>
      <c r="N5517">
        <f t="shared" si="631"/>
        <v>1</v>
      </c>
      <c r="O5517">
        <f t="shared" si="632"/>
        <v>4.1509433962264149E-2</v>
      </c>
      <c r="P5517">
        <f t="shared" si="633"/>
        <v>0</v>
      </c>
      <c r="Q5517">
        <f t="shared" si="634"/>
        <v>0</v>
      </c>
      <c r="R5517">
        <v>27</v>
      </c>
      <c r="S5517">
        <v>65</v>
      </c>
      <c r="T5517">
        <v>7</v>
      </c>
      <c r="U5517">
        <v>7.0034482758620689</v>
      </c>
      <c r="V5517" t="s">
        <v>34</v>
      </c>
      <c r="W5517">
        <v>12</v>
      </c>
      <c r="X5517" t="s">
        <v>37</v>
      </c>
      <c r="Y5517">
        <v>4577</v>
      </c>
      <c r="Z5517" t="s">
        <v>46</v>
      </c>
      <c r="AA5517" t="s">
        <v>5089</v>
      </c>
      <c r="AB5517">
        <v>13</v>
      </c>
      <c r="AC5517">
        <v>0</v>
      </c>
      <c r="AD5517">
        <f t="shared" si="636"/>
        <v>0</v>
      </c>
      <c r="AE5517">
        <f t="shared" si="637"/>
        <v>0</v>
      </c>
      <c r="AF5517">
        <v>319</v>
      </c>
      <c r="AG5517">
        <v>0</v>
      </c>
      <c r="AH5517" t="s">
        <v>5675</v>
      </c>
      <c r="AI5517">
        <v>0</v>
      </c>
      <c r="AJ5517">
        <v>1.9155064597725872E-2</v>
      </c>
      <c r="AK5517">
        <v>0.98084497451782227</v>
      </c>
      <c r="AL5517">
        <v>0</v>
      </c>
      <c r="AM5517">
        <v>1</v>
      </c>
    </row>
    <row r="5518" spans="1:39" x14ac:dyDescent="0.2">
      <c r="A5518" t="s">
        <v>7242</v>
      </c>
      <c r="B5518" t="s">
        <v>2</v>
      </c>
      <c r="C5518" t="s">
        <v>4</v>
      </c>
      <c r="D5518" t="s">
        <v>18</v>
      </c>
      <c r="E5518">
        <v>14.08104921731881</v>
      </c>
      <c r="F5518">
        <v>265</v>
      </c>
      <c r="G5518">
        <v>57</v>
      </c>
      <c r="H5518">
        <v>0.21509433962264149</v>
      </c>
      <c r="I5518">
        <v>26820</v>
      </c>
      <c r="J5518">
        <v>101.20754716981131</v>
      </c>
      <c r="K5518">
        <v>5.5811320754716984</v>
      </c>
      <c r="L5518">
        <f t="shared" si="635"/>
        <v>5.6671461629944364</v>
      </c>
      <c r="M5518">
        <v>2.7758284655444032</v>
      </c>
      <c r="N5518">
        <f t="shared" si="631"/>
        <v>1</v>
      </c>
      <c r="O5518">
        <f t="shared" si="632"/>
        <v>4.1509433962264149E-2</v>
      </c>
      <c r="P5518">
        <f t="shared" si="633"/>
        <v>0</v>
      </c>
      <c r="Q5518">
        <f t="shared" si="634"/>
        <v>0</v>
      </c>
      <c r="R5518">
        <v>27</v>
      </c>
      <c r="S5518">
        <v>65</v>
      </c>
      <c r="T5518">
        <v>7</v>
      </c>
      <c r="U5518">
        <v>7.0034482758620689</v>
      </c>
      <c r="V5518" t="s">
        <v>34</v>
      </c>
      <c r="W5518">
        <v>12</v>
      </c>
      <c r="X5518" t="s">
        <v>37</v>
      </c>
      <c r="Y5518">
        <v>4577</v>
      </c>
      <c r="Z5518" t="s">
        <v>80</v>
      </c>
      <c r="AA5518" t="s">
        <v>5090</v>
      </c>
      <c r="AB5518">
        <v>2</v>
      </c>
      <c r="AC5518">
        <v>0</v>
      </c>
      <c r="AD5518">
        <f t="shared" si="636"/>
        <v>0</v>
      </c>
      <c r="AE5518">
        <f t="shared" si="637"/>
        <v>0</v>
      </c>
      <c r="AF5518">
        <v>37</v>
      </c>
      <c r="AG5518">
        <v>0</v>
      </c>
      <c r="AH5518" t="s">
        <v>5675</v>
      </c>
      <c r="AI5518">
        <v>0</v>
      </c>
      <c r="AJ5518">
        <v>6.6596567630767822E-3</v>
      </c>
      <c r="AK5518">
        <v>0.99334031343460083</v>
      </c>
      <c r="AL5518">
        <v>0</v>
      </c>
      <c r="AM5518">
        <v>1</v>
      </c>
    </row>
    <row r="5519" spans="1:39" x14ac:dyDescent="0.2">
      <c r="A5519" t="s">
        <v>7242</v>
      </c>
      <c r="B5519" t="s">
        <v>2</v>
      </c>
      <c r="C5519" t="s">
        <v>4</v>
      </c>
      <c r="D5519" t="s">
        <v>18</v>
      </c>
      <c r="E5519">
        <v>14.08104927621411</v>
      </c>
      <c r="F5519">
        <v>265</v>
      </c>
      <c r="G5519">
        <v>57</v>
      </c>
      <c r="H5519">
        <v>0.21509433962264149</v>
      </c>
      <c r="I5519">
        <v>26820</v>
      </c>
      <c r="J5519">
        <v>101.20754716981131</v>
      </c>
      <c r="K5519">
        <v>5.5811320754716984</v>
      </c>
      <c r="L5519">
        <f t="shared" si="635"/>
        <v>5.6671461629944364</v>
      </c>
      <c r="M5519">
        <v>2.7758284655444032</v>
      </c>
      <c r="N5519">
        <f t="shared" si="631"/>
        <v>1</v>
      </c>
      <c r="O5519">
        <f t="shared" si="632"/>
        <v>4.1509433962264149E-2</v>
      </c>
      <c r="P5519">
        <f t="shared" si="633"/>
        <v>0</v>
      </c>
      <c r="Q5519">
        <f t="shared" si="634"/>
        <v>0</v>
      </c>
      <c r="R5519">
        <v>27</v>
      </c>
      <c r="S5519">
        <v>65</v>
      </c>
      <c r="T5519">
        <v>7</v>
      </c>
      <c r="U5519">
        <v>7.0034482758620689</v>
      </c>
      <c r="V5519" t="s">
        <v>34</v>
      </c>
      <c r="W5519">
        <v>12</v>
      </c>
      <c r="X5519" t="s">
        <v>37</v>
      </c>
      <c r="Y5519">
        <v>4577</v>
      </c>
      <c r="Z5519" t="s">
        <v>1215</v>
      </c>
      <c r="AA5519" t="s">
        <v>5091</v>
      </c>
      <c r="AB5519">
        <v>9</v>
      </c>
      <c r="AC5519">
        <v>0</v>
      </c>
      <c r="AD5519">
        <f t="shared" si="636"/>
        <v>0</v>
      </c>
      <c r="AE5519">
        <f t="shared" si="637"/>
        <v>0</v>
      </c>
      <c r="AF5519">
        <v>265</v>
      </c>
      <c r="AG5519">
        <v>479</v>
      </c>
      <c r="AH5519">
        <v>1.033058636717018</v>
      </c>
      <c r="AI5519">
        <v>0</v>
      </c>
      <c r="AJ5519">
        <v>7.9131141304969788E-2</v>
      </c>
      <c r="AK5519">
        <v>0.92086887359619141</v>
      </c>
      <c r="AL5519">
        <v>0</v>
      </c>
      <c r="AM5519">
        <v>1</v>
      </c>
    </row>
    <row r="5520" spans="1:39" x14ac:dyDescent="0.2">
      <c r="A5520" t="s">
        <v>7242</v>
      </c>
      <c r="B5520" t="s">
        <v>2</v>
      </c>
      <c r="C5520" t="s">
        <v>4</v>
      </c>
      <c r="D5520" t="s">
        <v>18</v>
      </c>
      <c r="E5520">
        <v>14.08104933499628</v>
      </c>
      <c r="F5520">
        <v>265</v>
      </c>
      <c r="G5520">
        <v>57</v>
      </c>
      <c r="H5520">
        <v>0.21509433962264149</v>
      </c>
      <c r="I5520">
        <v>26820</v>
      </c>
      <c r="J5520">
        <v>101.20754716981131</v>
      </c>
      <c r="K5520">
        <v>5.5811320754716984</v>
      </c>
      <c r="L5520">
        <f t="shared" si="635"/>
        <v>5.6671461629944364</v>
      </c>
      <c r="M5520">
        <v>2.7758284655444032</v>
      </c>
      <c r="N5520">
        <f t="shared" si="631"/>
        <v>1</v>
      </c>
      <c r="O5520">
        <f t="shared" si="632"/>
        <v>4.1509433962264149E-2</v>
      </c>
      <c r="P5520">
        <f t="shared" si="633"/>
        <v>0</v>
      </c>
      <c r="Q5520">
        <f t="shared" si="634"/>
        <v>0</v>
      </c>
      <c r="R5520">
        <v>27</v>
      </c>
      <c r="S5520">
        <v>65</v>
      </c>
      <c r="T5520">
        <v>7</v>
      </c>
      <c r="U5520">
        <v>7.0034482758620689</v>
      </c>
      <c r="V5520" t="s">
        <v>34</v>
      </c>
      <c r="W5520">
        <v>12</v>
      </c>
      <c r="X5520" t="s">
        <v>37</v>
      </c>
      <c r="Y5520">
        <v>4577</v>
      </c>
      <c r="Z5520" t="s">
        <v>80</v>
      </c>
      <c r="AA5520" t="s">
        <v>5092</v>
      </c>
      <c r="AB5520">
        <v>1</v>
      </c>
      <c r="AC5520">
        <v>0</v>
      </c>
      <c r="AD5520">
        <f t="shared" si="636"/>
        <v>0</v>
      </c>
      <c r="AE5520">
        <f t="shared" si="637"/>
        <v>0</v>
      </c>
      <c r="AF5520">
        <v>52</v>
      </c>
      <c r="AG5520">
        <v>0</v>
      </c>
      <c r="AH5520" t="s">
        <v>5675</v>
      </c>
      <c r="AI5520">
        <v>0</v>
      </c>
      <c r="AJ5520">
        <v>7.0769744925200939E-3</v>
      </c>
      <c r="AK5520">
        <v>0.99292302131652832</v>
      </c>
      <c r="AL5520">
        <v>0</v>
      </c>
      <c r="AM5520">
        <v>1</v>
      </c>
    </row>
    <row r="5521" spans="1:39" x14ac:dyDescent="0.2">
      <c r="A5521" t="s">
        <v>7242</v>
      </c>
      <c r="B5521" t="s">
        <v>2</v>
      </c>
      <c r="C5521" t="s">
        <v>4</v>
      </c>
      <c r="D5521" t="s">
        <v>18</v>
      </c>
      <c r="E5521">
        <v>14.08104941164444</v>
      </c>
      <c r="F5521">
        <v>265</v>
      </c>
      <c r="G5521">
        <v>57</v>
      </c>
      <c r="H5521">
        <v>0.21509433962264149</v>
      </c>
      <c r="I5521">
        <v>26820</v>
      </c>
      <c r="J5521">
        <v>101.20754716981131</v>
      </c>
      <c r="K5521">
        <v>5.5811320754716984</v>
      </c>
      <c r="L5521">
        <f t="shared" si="635"/>
        <v>5.6671461629944364</v>
      </c>
      <c r="M5521">
        <v>2.7758284655444032</v>
      </c>
      <c r="N5521">
        <f t="shared" si="631"/>
        <v>1</v>
      </c>
      <c r="O5521">
        <f t="shared" si="632"/>
        <v>4.1509433962264149E-2</v>
      </c>
      <c r="P5521">
        <f t="shared" si="633"/>
        <v>0</v>
      </c>
      <c r="Q5521">
        <f t="shared" si="634"/>
        <v>0</v>
      </c>
      <c r="R5521">
        <v>27</v>
      </c>
      <c r="S5521">
        <v>65</v>
      </c>
      <c r="T5521">
        <v>7</v>
      </c>
      <c r="U5521">
        <v>7.0034482758620689</v>
      </c>
      <c r="V5521" t="s">
        <v>34</v>
      </c>
      <c r="W5521">
        <v>12</v>
      </c>
      <c r="X5521" t="s">
        <v>37</v>
      </c>
      <c r="Y5521">
        <v>4577</v>
      </c>
      <c r="Z5521" t="s">
        <v>381</v>
      </c>
      <c r="AA5521" t="s">
        <v>5093</v>
      </c>
      <c r="AB5521">
        <v>8</v>
      </c>
      <c r="AC5521">
        <v>0</v>
      </c>
      <c r="AD5521">
        <f t="shared" si="636"/>
        <v>0</v>
      </c>
      <c r="AE5521">
        <f t="shared" si="637"/>
        <v>0</v>
      </c>
      <c r="AF5521">
        <v>813</v>
      </c>
      <c r="AG5521">
        <v>4195</v>
      </c>
      <c r="AH5521">
        <v>2.1069106726614599</v>
      </c>
      <c r="AI5521">
        <v>0</v>
      </c>
      <c r="AJ5521">
        <v>2.5750927627086639E-2</v>
      </c>
      <c r="AK5521">
        <v>0.97424906492233276</v>
      </c>
      <c r="AL5521">
        <v>0</v>
      </c>
      <c r="AM5521">
        <v>1</v>
      </c>
    </row>
    <row r="5522" spans="1:39" x14ac:dyDescent="0.2">
      <c r="A5522" t="s">
        <v>7242</v>
      </c>
      <c r="B5522" t="s">
        <v>2</v>
      </c>
      <c r="C5522" t="s">
        <v>4</v>
      </c>
      <c r="D5522" t="s">
        <v>18</v>
      </c>
      <c r="E5522">
        <v>14.08104947151471</v>
      </c>
      <c r="F5522">
        <v>265</v>
      </c>
      <c r="G5522">
        <v>57</v>
      </c>
      <c r="H5522">
        <v>0.21509433962264149</v>
      </c>
      <c r="I5522">
        <v>26820</v>
      </c>
      <c r="J5522">
        <v>101.20754716981131</v>
      </c>
      <c r="K5522">
        <v>5.5811320754716984</v>
      </c>
      <c r="L5522">
        <f t="shared" si="635"/>
        <v>5.6671461629944364</v>
      </c>
      <c r="M5522">
        <v>2.7758284655444032</v>
      </c>
      <c r="N5522">
        <f t="shared" si="631"/>
        <v>1</v>
      </c>
      <c r="O5522">
        <f t="shared" si="632"/>
        <v>4.1509433962264149E-2</v>
      </c>
      <c r="P5522">
        <f t="shared" si="633"/>
        <v>0</v>
      </c>
      <c r="Q5522">
        <f t="shared" si="634"/>
        <v>0</v>
      </c>
      <c r="R5522">
        <v>27</v>
      </c>
      <c r="S5522">
        <v>65</v>
      </c>
      <c r="T5522">
        <v>7</v>
      </c>
      <c r="U5522">
        <v>7.0034482758620689</v>
      </c>
      <c r="V5522" t="s">
        <v>34</v>
      </c>
      <c r="W5522">
        <v>12</v>
      </c>
      <c r="X5522" t="s">
        <v>37</v>
      </c>
      <c r="Y5522">
        <v>4577</v>
      </c>
      <c r="Z5522" t="s">
        <v>80</v>
      </c>
      <c r="AA5522" t="s">
        <v>5094</v>
      </c>
      <c r="AB5522">
        <v>1</v>
      </c>
      <c r="AC5522">
        <v>0</v>
      </c>
      <c r="AD5522">
        <f t="shared" si="636"/>
        <v>0</v>
      </c>
      <c r="AE5522">
        <f t="shared" si="637"/>
        <v>0</v>
      </c>
      <c r="AF5522">
        <v>40</v>
      </c>
      <c r="AG5522">
        <v>0</v>
      </c>
      <c r="AH5522" t="s">
        <v>5675</v>
      </c>
      <c r="AI5522">
        <v>0</v>
      </c>
      <c r="AJ5522">
        <v>8.0956863239407539E-3</v>
      </c>
      <c r="AK5522">
        <v>0.99190431833267212</v>
      </c>
      <c r="AL5522">
        <v>0</v>
      </c>
      <c r="AM5522">
        <v>1</v>
      </c>
    </row>
    <row r="5523" spans="1:39" x14ac:dyDescent="0.2">
      <c r="A5523" t="s">
        <v>7242</v>
      </c>
      <c r="B5523" t="s">
        <v>2</v>
      </c>
      <c r="C5523" t="s">
        <v>4</v>
      </c>
      <c r="D5523" t="s">
        <v>18</v>
      </c>
      <c r="E5523">
        <v>14.081049530186769</v>
      </c>
      <c r="F5523">
        <v>265</v>
      </c>
      <c r="G5523">
        <v>57</v>
      </c>
      <c r="H5523">
        <v>0.21509433962264149</v>
      </c>
      <c r="I5523">
        <v>26820</v>
      </c>
      <c r="J5523">
        <v>101.20754716981131</v>
      </c>
      <c r="K5523">
        <v>5.5811320754716984</v>
      </c>
      <c r="L5523">
        <f t="shared" si="635"/>
        <v>5.6671461629944364</v>
      </c>
      <c r="M5523">
        <v>2.7758284655444032</v>
      </c>
      <c r="N5523">
        <f t="shared" si="631"/>
        <v>1</v>
      </c>
      <c r="O5523">
        <f t="shared" si="632"/>
        <v>4.1509433962264149E-2</v>
      </c>
      <c r="P5523">
        <f t="shared" si="633"/>
        <v>0</v>
      </c>
      <c r="Q5523">
        <f t="shared" si="634"/>
        <v>0</v>
      </c>
      <c r="R5523">
        <v>27</v>
      </c>
      <c r="S5523">
        <v>65</v>
      </c>
      <c r="T5523">
        <v>7</v>
      </c>
      <c r="U5523">
        <v>7.0034482758620689</v>
      </c>
      <c r="V5523" t="s">
        <v>34</v>
      </c>
      <c r="W5523">
        <v>12</v>
      </c>
      <c r="X5523" t="s">
        <v>37</v>
      </c>
      <c r="Y5523">
        <v>4577</v>
      </c>
      <c r="Z5523" t="s">
        <v>46</v>
      </c>
      <c r="AA5523" t="s">
        <v>5095</v>
      </c>
      <c r="AB5523">
        <v>8</v>
      </c>
      <c r="AC5523">
        <v>0</v>
      </c>
      <c r="AD5523">
        <f t="shared" si="636"/>
        <v>0</v>
      </c>
      <c r="AE5523">
        <f t="shared" si="637"/>
        <v>0</v>
      </c>
      <c r="AF5523">
        <v>2211</v>
      </c>
      <c r="AG5523">
        <v>0</v>
      </c>
      <c r="AH5523" t="s">
        <v>5675</v>
      </c>
      <c r="AI5523">
        <v>0</v>
      </c>
      <c r="AJ5523">
        <v>3.2506193965673447E-2</v>
      </c>
      <c r="AK5523">
        <v>0.96749383211135864</v>
      </c>
      <c r="AL5523">
        <v>0</v>
      </c>
      <c r="AM5523">
        <v>1</v>
      </c>
    </row>
    <row r="5524" spans="1:39" x14ac:dyDescent="0.2">
      <c r="A5524" t="s">
        <v>7242</v>
      </c>
      <c r="B5524" t="s">
        <v>2</v>
      </c>
      <c r="C5524" t="s">
        <v>4</v>
      </c>
      <c r="D5524" t="s">
        <v>18</v>
      </c>
      <c r="E5524">
        <v>14.081049601691531</v>
      </c>
      <c r="F5524">
        <v>265</v>
      </c>
      <c r="G5524">
        <v>57</v>
      </c>
      <c r="H5524">
        <v>0.21509433962264149</v>
      </c>
      <c r="I5524">
        <v>26820</v>
      </c>
      <c r="J5524">
        <v>101.20754716981131</v>
      </c>
      <c r="K5524">
        <v>5.5811320754716984</v>
      </c>
      <c r="L5524">
        <f t="shared" si="635"/>
        <v>5.6671461629944364</v>
      </c>
      <c r="M5524">
        <v>2.7758284655444032</v>
      </c>
      <c r="N5524">
        <f t="shared" si="631"/>
        <v>1</v>
      </c>
      <c r="O5524">
        <f t="shared" si="632"/>
        <v>4.1509433962264149E-2</v>
      </c>
      <c r="P5524">
        <f t="shared" si="633"/>
        <v>0</v>
      </c>
      <c r="Q5524">
        <f t="shared" si="634"/>
        <v>0</v>
      </c>
      <c r="R5524">
        <v>27</v>
      </c>
      <c r="S5524">
        <v>65</v>
      </c>
      <c r="T5524">
        <v>7</v>
      </c>
      <c r="U5524">
        <v>7.0034482758620689</v>
      </c>
      <c r="V5524" t="s">
        <v>34</v>
      </c>
      <c r="W5524">
        <v>12</v>
      </c>
      <c r="X5524" t="s">
        <v>37</v>
      </c>
      <c r="Y5524">
        <v>4577</v>
      </c>
      <c r="Z5524" t="s">
        <v>46</v>
      </c>
      <c r="AA5524" t="s">
        <v>5096</v>
      </c>
      <c r="AB5524">
        <v>9</v>
      </c>
      <c r="AC5524">
        <v>0</v>
      </c>
      <c r="AD5524">
        <f t="shared" si="636"/>
        <v>0</v>
      </c>
      <c r="AE5524">
        <f t="shared" si="637"/>
        <v>0</v>
      </c>
      <c r="AF5524">
        <v>136</v>
      </c>
      <c r="AG5524">
        <v>0</v>
      </c>
      <c r="AH5524" t="s">
        <v>5675</v>
      </c>
      <c r="AI5524">
        <v>0</v>
      </c>
      <c r="AJ5524">
        <v>1.342733763158321E-2</v>
      </c>
      <c r="AK5524">
        <v>0.98657262325286865</v>
      </c>
      <c r="AL5524">
        <v>0</v>
      </c>
      <c r="AM5524">
        <v>1</v>
      </c>
    </row>
    <row r="5525" spans="1:39" x14ac:dyDescent="0.2">
      <c r="A5525" t="s">
        <v>7242</v>
      </c>
      <c r="B5525" t="s">
        <v>2</v>
      </c>
      <c r="C5525" t="s">
        <v>4</v>
      </c>
      <c r="D5525" t="s">
        <v>18</v>
      </c>
      <c r="E5525">
        <v>14.081049660810891</v>
      </c>
      <c r="F5525">
        <v>265</v>
      </c>
      <c r="G5525">
        <v>57</v>
      </c>
      <c r="H5525">
        <v>0.21509433962264149</v>
      </c>
      <c r="I5525">
        <v>26820</v>
      </c>
      <c r="J5525">
        <v>101.20754716981131</v>
      </c>
      <c r="K5525">
        <v>5.5811320754716984</v>
      </c>
      <c r="L5525">
        <f t="shared" si="635"/>
        <v>5.6671461629944364</v>
      </c>
      <c r="M5525">
        <v>2.7758284655444032</v>
      </c>
      <c r="N5525">
        <f t="shared" si="631"/>
        <v>1</v>
      </c>
      <c r="O5525">
        <f t="shared" si="632"/>
        <v>4.1509433962264149E-2</v>
      </c>
      <c r="P5525">
        <f t="shared" si="633"/>
        <v>0</v>
      </c>
      <c r="Q5525">
        <f t="shared" si="634"/>
        <v>0</v>
      </c>
      <c r="R5525">
        <v>27</v>
      </c>
      <c r="S5525">
        <v>65</v>
      </c>
      <c r="T5525">
        <v>7</v>
      </c>
      <c r="U5525">
        <v>7.0034482758620689</v>
      </c>
      <c r="V5525" t="s">
        <v>34</v>
      </c>
      <c r="W5525">
        <v>12</v>
      </c>
      <c r="X5525" t="s">
        <v>37</v>
      </c>
      <c r="Y5525">
        <v>4577</v>
      </c>
      <c r="Z5525" t="s">
        <v>80</v>
      </c>
      <c r="AA5525" t="s">
        <v>5097</v>
      </c>
      <c r="AB5525">
        <v>3</v>
      </c>
      <c r="AC5525">
        <v>0</v>
      </c>
      <c r="AD5525">
        <f t="shared" si="636"/>
        <v>0</v>
      </c>
      <c r="AE5525">
        <f t="shared" si="637"/>
        <v>0</v>
      </c>
      <c r="AF5525">
        <v>124</v>
      </c>
      <c r="AG5525">
        <v>0</v>
      </c>
      <c r="AH5525" t="s">
        <v>5675</v>
      </c>
      <c r="AI5525">
        <v>0</v>
      </c>
      <c r="AJ5525">
        <v>1.209974754601717E-2</v>
      </c>
      <c r="AK5525">
        <v>0.9879002571105957</v>
      </c>
      <c r="AL5525">
        <v>0</v>
      </c>
      <c r="AM5525">
        <v>1</v>
      </c>
    </row>
    <row r="5526" spans="1:39" x14ac:dyDescent="0.2">
      <c r="A5526" t="s">
        <v>7242</v>
      </c>
      <c r="B5526" t="s">
        <v>2</v>
      </c>
      <c r="C5526" t="s">
        <v>4</v>
      </c>
      <c r="D5526" t="s">
        <v>18</v>
      </c>
      <c r="E5526">
        <v>14.08104972034748</v>
      </c>
      <c r="F5526">
        <v>265</v>
      </c>
      <c r="G5526">
        <v>57</v>
      </c>
      <c r="H5526">
        <v>0.21509433962264149</v>
      </c>
      <c r="I5526">
        <v>26820</v>
      </c>
      <c r="J5526">
        <v>101.20754716981131</v>
      </c>
      <c r="K5526">
        <v>5.5811320754716984</v>
      </c>
      <c r="L5526">
        <f t="shared" si="635"/>
        <v>5.6671461629944364</v>
      </c>
      <c r="M5526">
        <v>2.7758284655444032</v>
      </c>
      <c r="N5526">
        <f t="shared" si="631"/>
        <v>1</v>
      </c>
      <c r="O5526">
        <f t="shared" si="632"/>
        <v>4.1509433962264149E-2</v>
      </c>
      <c r="P5526">
        <f t="shared" si="633"/>
        <v>0</v>
      </c>
      <c r="Q5526">
        <f t="shared" si="634"/>
        <v>0</v>
      </c>
      <c r="R5526">
        <v>27</v>
      </c>
      <c r="S5526">
        <v>65</v>
      </c>
      <c r="T5526">
        <v>7</v>
      </c>
      <c r="U5526">
        <v>7.0034482758620689</v>
      </c>
      <c r="V5526" t="s">
        <v>34</v>
      </c>
      <c r="W5526">
        <v>12</v>
      </c>
      <c r="X5526" t="s">
        <v>37</v>
      </c>
      <c r="Y5526">
        <v>4577</v>
      </c>
      <c r="Z5526" t="s">
        <v>46</v>
      </c>
      <c r="AA5526" t="s">
        <v>5098</v>
      </c>
      <c r="AB5526">
        <v>2</v>
      </c>
      <c r="AC5526">
        <v>0</v>
      </c>
      <c r="AD5526">
        <f t="shared" si="636"/>
        <v>0</v>
      </c>
      <c r="AE5526">
        <f t="shared" si="637"/>
        <v>0</v>
      </c>
      <c r="AF5526">
        <v>92</v>
      </c>
      <c r="AG5526">
        <v>0</v>
      </c>
      <c r="AH5526" t="s">
        <v>5675</v>
      </c>
      <c r="AI5526">
        <v>0</v>
      </c>
      <c r="AJ5526">
        <v>2.245756983757019E-2</v>
      </c>
      <c r="AK5526">
        <v>0.97754240036010742</v>
      </c>
      <c r="AL5526">
        <v>0</v>
      </c>
      <c r="AM5526">
        <v>1</v>
      </c>
    </row>
    <row r="5527" spans="1:39" x14ac:dyDescent="0.2">
      <c r="A5527" t="s">
        <v>7242</v>
      </c>
      <c r="B5527" t="s">
        <v>2</v>
      </c>
      <c r="C5527" t="s">
        <v>4</v>
      </c>
      <c r="D5527" t="s">
        <v>18</v>
      </c>
      <c r="E5527">
        <v>14.081049780863941</v>
      </c>
      <c r="F5527">
        <v>265</v>
      </c>
      <c r="G5527">
        <v>57</v>
      </c>
      <c r="H5527">
        <v>0.21509433962264149</v>
      </c>
      <c r="I5527">
        <v>26820</v>
      </c>
      <c r="J5527">
        <v>101.20754716981131</v>
      </c>
      <c r="K5527">
        <v>5.5811320754716984</v>
      </c>
      <c r="L5527">
        <f t="shared" si="635"/>
        <v>5.6671461629944364</v>
      </c>
      <c r="M5527">
        <v>2.7758284655444032</v>
      </c>
      <c r="N5527">
        <f t="shared" si="631"/>
        <v>1</v>
      </c>
      <c r="O5527">
        <f t="shared" si="632"/>
        <v>4.1509433962264149E-2</v>
      </c>
      <c r="P5527">
        <f t="shared" si="633"/>
        <v>0</v>
      </c>
      <c r="Q5527">
        <f t="shared" si="634"/>
        <v>0</v>
      </c>
      <c r="R5527">
        <v>27</v>
      </c>
      <c r="S5527">
        <v>65</v>
      </c>
      <c r="T5527">
        <v>7</v>
      </c>
      <c r="U5527">
        <v>7.0034482758620689</v>
      </c>
      <c r="V5527" t="s">
        <v>34</v>
      </c>
      <c r="W5527">
        <v>12</v>
      </c>
      <c r="X5527" t="s">
        <v>37</v>
      </c>
      <c r="Y5527">
        <v>4577</v>
      </c>
      <c r="Z5527" t="s">
        <v>80</v>
      </c>
      <c r="AA5527" t="s">
        <v>5099</v>
      </c>
      <c r="AB5527">
        <v>3</v>
      </c>
      <c r="AC5527">
        <v>0</v>
      </c>
      <c r="AD5527">
        <f t="shared" si="636"/>
        <v>0</v>
      </c>
      <c r="AE5527">
        <f t="shared" si="637"/>
        <v>0</v>
      </c>
      <c r="AF5527">
        <v>31</v>
      </c>
      <c r="AG5527">
        <v>0</v>
      </c>
      <c r="AH5527" t="s">
        <v>5675</v>
      </c>
      <c r="AI5527">
        <v>0</v>
      </c>
      <c r="AJ5527">
        <v>1.178665924817324E-2</v>
      </c>
      <c r="AK5527">
        <v>0.98821336030960083</v>
      </c>
      <c r="AL5527">
        <v>0</v>
      </c>
      <c r="AM5527">
        <v>1</v>
      </c>
    </row>
    <row r="5528" spans="1:39" x14ac:dyDescent="0.2">
      <c r="A5528" t="s">
        <v>7242</v>
      </c>
      <c r="B5528" t="s">
        <v>2</v>
      </c>
      <c r="C5528" t="s">
        <v>4</v>
      </c>
      <c r="D5528" t="s">
        <v>18</v>
      </c>
      <c r="E5528">
        <v>14.08104985590643</v>
      </c>
      <c r="F5528">
        <v>265</v>
      </c>
      <c r="G5528">
        <v>57</v>
      </c>
      <c r="H5528">
        <v>0.21509433962264149</v>
      </c>
      <c r="I5528">
        <v>26820</v>
      </c>
      <c r="J5528">
        <v>101.20754716981131</v>
      </c>
      <c r="K5528">
        <v>5.5811320754716984</v>
      </c>
      <c r="L5528">
        <f t="shared" si="635"/>
        <v>5.6671461629944364</v>
      </c>
      <c r="M5528">
        <v>2.7758284655444032</v>
      </c>
      <c r="N5528">
        <f t="shared" si="631"/>
        <v>1</v>
      </c>
      <c r="O5528">
        <f t="shared" si="632"/>
        <v>4.1509433962264149E-2</v>
      </c>
      <c r="P5528">
        <f t="shared" si="633"/>
        <v>0</v>
      </c>
      <c r="Q5528">
        <f t="shared" si="634"/>
        <v>0</v>
      </c>
      <c r="R5528">
        <v>27</v>
      </c>
      <c r="S5528">
        <v>65</v>
      </c>
      <c r="T5528">
        <v>7</v>
      </c>
      <c r="U5528">
        <v>7.0034482758620689</v>
      </c>
      <c r="V5528" t="s">
        <v>34</v>
      </c>
      <c r="W5528">
        <v>12</v>
      </c>
      <c r="X5528" t="s">
        <v>37</v>
      </c>
      <c r="Y5528">
        <v>4577</v>
      </c>
      <c r="Z5528" t="s">
        <v>46</v>
      </c>
      <c r="AA5528" t="s">
        <v>5100</v>
      </c>
      <c r="AB5528">
        <v>2</v>
      </c>
      <c r="AC5528">
        <v>0</v>
      </c>
      <c r="AD5528">
        <f t="shared" si="636"/>
        <v>0</v>
      </c>
      <c r="AE5528">
        <f t="shared" si="637"/>
        <v>0</v>
      </c>
      <c r="AF5528">
        <v>2</v>
      </c>
      <c r="AG5528">
        <v>0</v>
      </c>
      <c r="AH5528" t="s">
        <v>5675</v>
      </c>
      <c r="AI5528">
        <v>0</v>
      </c>
      <c r="AJ5528">
        <v>7.2697880677878857E-3</v>
      </c>
      <c r="AK5528">
        <v>0.99273020029067993</v>
      </c>
      <c r="AL5528">
        <v>0</v>
      </c>
      <c r="AM5528">
        <v>1</v>
      </c>
    </row>
    <row r="5529" spans="1:39" x14ac:dyDescent="0.2">
      <c r="A5529" t="s">
        <v>7242</v>
      </c>
      <c r="B5529" t="s">
        <v>2</v>
      </c>
      <c r="C5529" t="s">
        <v>4</v>
      </c>
      <c r="D5529" t="s">
        <v>18</v>
      </c>
      <c r="E5529">
        <v>14.081049913948791</v>
      </c>
      <c r="F5529">
        <v>265</v>
      </c>
      <c r="G5529">
        <v>57</v>
      </c>
      <c r="H5529">
        <v>0.21509433962264149</v>
      </c>
      <c r="I5529">
        <v>26820</v>
      </c>
      <c r="J5529">
        <v>101.20754716981131</v>
      </c>
      <c r="K5529">
        <v>5.5811320754716984</v>
      </c>
      <c r="L5529">
        <f t="shared" si="635"/>
        <v>5.6671461629944364</v>
      </c>
      <c r="M5529">
        <v>2.7758284655444032</v>
      </c>
      <c r="N5529">
        <f t="shared" si="631"/>
        <v>1</v>
      </c>
      <c r="O5529">
        <f t="shared" si="632"/>
        <v>4.1509433962264149E-2</v>
      </c>
      <c r="P5529">
        <f t="shared" si="633"/>
        <v>0</v>
      </c>
      <c r="Q5529">
        <f t="shared" si="634"/>
        <v>0</v>
      </c>
      <c r="R5529">
        <v>27</v>
      </c>
      <c r="S5529">
        <v>65</v>
      </c>
      <c r="T5529">
        <v>7</v>
      </c>
      <c r="U5529">
        <v>7.0034482758620689</v>
      </c>
      <c r="V5529" t="s">
        <v>34</v>
      </c>
      <c r="W5529">
        <v>12</v>
      </c>
      <c r="X5529" t="s">
        <v>37</v>
      </c>
      <c r="Y5529">
        <v>4577</v>
      </c>
      <c r="Z5529" t="s">
        <v>1216</v>
      </c>
      <c r="AA5529" t="s">
        <v>5101</v>
      </c>
      <c r="AB5529">
        <v>6</v>
      </c>
      <c r="AC5529">
        <v>0</v>
      </c>
      <c r="AD5529">
        <f t="shared" si="636"/>
        <v>0</v>
      </c>
      <c r="AE5529">
        <f t="shared" si="637"/>
        <v>0</v>
      </c>
      <c r="AF5529">
        <v>81</v>
      </c>
      <c r="AG5529">
        <v>745</v>
      </c>
      <c r="AH5529">
        <v>3.1044756630676651</v>
      </c>
      <c r="AI5529">
        <v>0</v>
      </c>
      <c r="AJ5529">
        <v>8.7984874844551086E-3</v>
      </c>
      <c r="AK5529">
        <v>0.99120151996612549</v>
      </c>
      <c r="AL5529">
        <v>0</v>
      </c>
      <c r="AM5529">
        <v>1</v>
      </c>
    </row>
    <row r="5530" spans="1:39" x14ac:dyDescent="0.2">
      <c r="A5530" t="s">
        <v>7242</v>
      </c>
      <c r="B5530" t="s">
        <v>2</v>
      </c>
      <c r="C5530" t="s">
        <v>4</v>
      </c>
      <c r="D5530" t="s">
        <v>18</v>
      </c>
      <c r="E5530">
        <v>14.081049973064889</v>
      </c>
      <c r="F5530">
        <v>265</v>
      </c>
      <c r="G5530">
        <v>57</v>
      </c>
      <c r="H5530">
        <v>0.21509433962264149</v>
      </c>
      <c r="I5530">
        <v>26820</v>
      </c>
      <c r="J5530">
        <v>101.20754716981131</v>
      </c>
      <c r="K5530">
        <v>5.5811320754716984</v>
      </c>
      <c r="L5530">
        <f t="shared" si="635"/>
        <v>5.6671461629944364</v>
      </c>
      <c r="M5530">
        <v>2.7758284655444032</v>
      </c>
      <c r="N5530">
        <f t="shared" si="631"/>
        <v>1</v>
      </c>
      <c r="O5530">
        <f t="shared" si="632"/>
        <v>4.1509433962264149E-2</v>
      </c>
      <c r="P5530">
        <f t="shared" si="633"/>
        <v>0</v>
      </c>
      <c r="Q5530">
        <f t="shared" si="634"/>
        <v>0</v>
      </c>
      <c r="R5530">
        <v>27</v>
      </c>
      <c r="S5530">
        <v>65</v>
      </c>
      <c r="T5530">
        <v>7</v>
      </c>
      <c r="U5530">
        <v>7.0034482758620689</v>
      </c>
      <c r="V5530" t="s">
        <v>34</v>
      </c>
      <c r="W5530">
        <v>12</v>
      </c>
      <c r="X5530" t="s">
        <v>37</v>
      </c>
      <c r="Y5530">
        <v>4577</v>
      </c>
      <c r="Z5530" t="s">
        <v>80</v>
      </c>
      <c r="AA5530" t="s">
        <v>5102</v>
      </c>
      <c r="AB5530">
        <v>2</v>
      </c>
      <c r="AC5530">
        <v>0</v>
      </c>
      <c r="AD5530">
        <f t="shared" si="636"/>
        <v>0</v>
      </c>
      <c r="AE5530">
        <f t="shared" si="637"/>
        <v>0</v>
      </c>
      <c r="AF5530">
        <v>12</v>
      </c>
      <c r="AG5530">
        <v>0</v>
      </c>
      <c r="AH5530" t="s">
        <v>5675</v>
      </c>
      <c r="AI5530">
        <v>0</v>
      </c>
      <c r="AJ5530">
        <v>9.6214860677719116E-3</v>
      </c>
      <c r="AK5530">
        <v>0.99037849903106689</v>
      </c>
      <c r="AL5530">
        <v>0</v>
      </c>
      <c r="AM5530">
        <v>1</v>
      </c>
    </row>
    <row r="5531" spans="1:39" x14ac:dyDescent="0.2">
      <c r="A5531" t="s">
        <v>7242</v>
      </c>
      <c r="B5531" t="s">
        <v>2</v>
      </c>
      <c r="C5531" t="s">
        <v>4</v>
      </c>
      <c r="D5531" t="s">
        <v>18</v>
      </c>
      <c r="E5531">
        <v>14.081050031916661</v>
      </c>
      <c r="F5531">
        <v>265</v>
      </c>
      <c r="G5531">
        <v>57</v>
      </c>
      <c r="H5531">
        <v>0.21509433962264149</v>
      </c>
      <c r="I5531">
        <v>26820</v>
      </c>
      <c r="J5531">
        <v>101.20754716981131</v>
      </c>
      <c r="K5531">
        <v>5.5811320754716984</v>
      </c>
      <c r="L5531">
        <f t="shared" si="635"/>
        <v>5.6671461629944364</v>
      </c>
      <c r="M5531">
        <v>2.7758284655444032</v>
      </c>
      <c r="N5531">
        <f t="shared" si="631"/>
        <v>1</v>
      </c>
      <c r="O5531">
        <f t="shared" si="632"/>
        <v>4.1509433962264149E-2</v>
      </c>
      <c r="P5531">
        <f t="shared" si="633"/>
        <v>0</v>
      </c>
      <c r="Q5531">
        <f t="shared" si="634"/>
        <v>0</v>
      </c>
      <c r="R5531">
        <v>27</v>
      </c>
      <c r="S5531">
        <v>65</v>
      </c>
      <c r="T5531">
        <v>7</v>
      </c>
      <c r="U5531">
        <v>7.0034482758620689</v>
      </c>
      <c r="V5531" t="s">
        <v>34</v>
      </c>
      <c r="W5531">
        <v>12</v>
      </c>
      <c r="X5531" t="s">
        <v>37</v>
      </c>
      <c r="Y5531">
        <v>4577</v>
      </c>
      <c r="Z5531" t="s">
        <v>1216</v>
      </c>
      <c r="AA5531" t="s">
        <v>5103</v>
      </c>
      <c r="AB5531">
        <v>2</v>
      </c>
      <c r="AC5531">
        <v>0</v>
      </c>
      <c r="AD5531">
        <f t="shared" si="636"/>
        <v>0</v>
      </c>
      <c r="AE5531">
        <f t="shared" si="637"/>
        <v>0</v>
      </c>
      <c r="AF5531">
        <v>5</v>
      </c>
      <c r="AG5531">
        <v>745</v>
      </c>
      <c r="AH5531">
        <v>3.1044757882299558</v>
      </c>
      <c r="AI5531">
        <v>0</v>
      </c>
      <c r="AJ5531">
        <v>7.8351628035306931E-3</v>
      </c>
      <c r="AK5531">
        <v>0.99216485023498535</v>
      </c>
      <c r="AL5531">
        <v>0</v>
      </c>
      <c r="AM5531">
        <v>1</v>
      </c>
    </row>
    <row r="5532" spans="1:39" x14ac:dyDescent="0.2">
      <c r="A5532" t="s">
        <v>7242</v>
      </c>
      <c r="B5532" t="s">
        <v>2</v>
      </c>
      <c r="C5532" t="s">
        <v>4</v>
      </c>
      <c r="D5532" t="s">
        <v>18</v>
      </c>
      <c r="E5532">
        <v>14.081050102231959</v>
      </c>
      <c r="F5532">
        <v>265</v>
      </c>
      <c r="G5532">
        <v>57</v>
      </c>
      <c r="H5532">
        <v>0.21509433962264149</v>
      </c>
      <c r="I5532">
        <v>26820</v>
      </c>
      <c r="J5532">
        <v>101.20754716981131</v>
      </c>
      <c r="K5532">
        <v>5.5811320754716984</v>
      </c>
      <c r="L5532">
        <f t="shared" si="635"/>
        <v>5.6671461629944364</v>
      </c>
      <c r="M5532">
        <v>2.7758284655444032</v>
      </c>
      <c r="N5532">
        <f t="shared" si="631"/>
        <v>1</v>
      </c>
      <c r="O5532">
        <f t="shared" si="632"/>
        <v>4.1509433962264149E-2</v>
      </c>
      <c r="P5532">
        <f t="shared" si="633"/>
        <v>0</v>
      </c>
      <c r="Q5532">
        <f t="shared" si="634"/>
        <v>0</v>
      </c>
      <c r="R5532">
        <v>27</v>
      </c>
      <c r="S5532">
        <v>65</v>
      </c>
      <c r="T5532">
        <v>7</v>
      </c>
      <c r="U5532">
        <v>7.0034482758620689</v>
      </c>
      <c r="V5532" t="s">
        <v>34</v>
      </c>
      <c r="W5532">
        <v>12</v>
      </c>
      <c r="X5532" t="s">
        <v>37</v>
      </c>
      <c r="Y5532">
        <v>4577</v>
      </c>
      <c r="Z5532" t="s">
        <v>80</v>
      </c>
      <c r="AA5532" t="s">
        <v>5104</v>
      </c>
      <c r="AB5532">
        <v>2</v>
      </c>
      <c r="AC5532">
        <v>0</v>
      </c>
      <c r="AD5532">
        <f t="shared" si="636"/>
        <v>0</v>
      </c>
      <c r="AE5532">
        <f t="shared" si="637"/>
        <v>0</v>
      </c>
      <c r="AF5532">
        <v>33</v>
      </c>
      <c r="AG5532">
        <v>0</v>
      </c>
      <c r="AH5532" t="s">
        <v>5675</v>
      </c>
      <c r="AI5532">
        <v>0</v>
      </c>
      <c r="AJ5532">
        <v>7.8676426783204079E-3</v>
      </c>
      <c r="AK5532">
        <v>0.99213236570358276</v>
      </c>
      <c r="AL5532">
        <v>0</v>
      </c>
      <c r="AM5532">
        <v>1</v>
      </c>
    </row>
    <row r="5533" spans="1:39" x14ac:dyDescent="0.2">
      <c r="A5533" t="s">
        <v>7242</v>
      </c>
      <c r="B5533" t="s">
        <v>2</v>
      </c>
      <c r="C5533" t="s">
        <v>4</v>
      </c>
      <c r="D5533" t="s">
        <v>18</v>
      </c>
      <c r="E5533">
        <v>14.08105016084208</v>
      </c>
      <c r="F5533">
        <v>265</v>
      </c>
      <c r="G5533">
        <v>57</v>
      </c>
      <c r="H5533">
        <v>0.21509433962264149</v>
      </c>
      <c r="I5533">
        <v>26820</v>
      </c>
      <c r="J5533">
        <v>101.20754716981131</v>
      </c>
      <c r="K5533">
        <v>5.5811320754716984</v>
      </c>
      <c r="L5533">
        <f t="shared" si="635"/>
        <v>5.6671461629944364</v>
      </c>
      <c r="M5533">
        <v>2.7758284655444032</v>
      </c>
      <c r="N5533">
        <f t="shared" si="631"/>
        <v>1</v>
      </c>
      <c r="O5533">
        <f t="shared" si="632"/>
        <v>4.1509433962264149E-2</v>
      </c>
      <c r="P5533">
        <f t="shared" si="633"/>
        <v>0</v>
      </c>
      <c r="Q5533">
        <f t="shared" si="634"/>
        <v>0</v>
      </c>
      <c r="R5533">
        <v>27</v>
      </c>
      <c r="S5533">
        <v>65</v>
      </c>
      <c r="T5533">
        <v>7</v>
      </c>
      <c r="U5533">
        <v>7.0034482758620689</v>
      </c>
      <c r="V5533" t="s">
        <v>34</v>
      </c>
      <c r="W5533">
        <v>12</v>
      </c>
      <c r="X5533" t="s">
        <v>37</v>
      </c>
      <c r="Y5533">
        <v>4577</v>
      </c>
      <c r="Z5533" t="s">
        <v>1216</v>
      </c>
      <c r="AA5533" t="s">
        <v>5105</v>
      </c>
      <c r="AB5533">
        <v>2</v>
      </c>
      <c r="AC5533">
        <v>0</v>
      </c>
      <c r="AD5533">
        <f t="shared" si="636"/>
        <v>0</v>
      </c>
      <c r="AE5533">
        <f t="shared" si="637"/>
        <v>0</v>
      </c>
      <c r="AF5533">
        <v>88</v>
      </c>
      <c r="AG5533">
        <v>745</v>
      </c>
      <c r="AH5533">
        <v>3.1044759173556251</v>
      </c>
      <c r="AI5533">
        <v>0</v>
      </c>
      <c r="AJ5533">
        <v>9.9029252305626869E-3</v>
      </c>
      <c r="AK5533">
        <v>0.9900970458984375</v>
      </c>
      <c r="AL5533">
        <v>0</v>
      </c>
      <c r="AM5533">
        <v>1</v>
      </c>
    </row>
    <row r="5534" spans="1:39" x14ac:dyDescent="0.2">
      <c r="A5534" t="s">
        <v>7242</v>
      </c>
      <c r="B5534" t="s">
        <v>2</v>
      </c>
      <c r="C5534" t="s">
        <v>4</v>
      </c>
      <c r="D5534" t="s">
        <v>18</v>
      </c>
      <c r="E5534">
        <v>14.081050235582071</v>
      </c>
      <c r="F5534">
        <v>265</v>
      </c>
      <c r="G5534">
        <v>57</v>
      </c>
      <c r="H5534">
        <v>0.21509433962264149</v>
      </c>
      <c r="I5534">
        <v>26820</v>
      </c>
      <c r="J5534">
        <v>101.20754716981131</v>
      </c>
      <c r="K5534">
        <v>5.5811320754716984</v>
      </c>
      <c r="L5534">
        <f t="shared" si="635"/>
        <v>5.6671461629944364</v>
      </c>
      <c r="M5534">
        <v>2.7758284655444032</v>
      </c>
      <c r="N5534">
        <f t="shared" si="631"/>
        <v>1</v>
      </c>
      <c r="O5534">
        <f t="shared" si="632"/>
        <v>4.1509433962264149E-2</v>
      </c>
      <c r="P5534">
        <f t="shared" si="633"/>
        <v>0</v>
      </c>
      <c r="Q5534">
        <f t="shared" si="634"/>
        <v>0</v>
      </c>
      <c r="R5534">
        <v>27</v>
      </c>
      <c r="S5534">
        <v>65</v>
      </c>
      <c r="T5534">
        <v>7</v>
      </c>
      <c r="U5534">
        <v>7.0034482758620689</v>
      </c>
      <c r="V5534" t="s">
        <v>34</v>
      </c>
      <c r="W5534">
        <v>12</v>
      </c>
      <c r="X5534" t="s">
        <v>37</v>
      </c>
      <c r="Y5534">
        <v>4577</v>
      </c>
      <c r="Z5534" t="s">
        <v>80</v>
      </c>
      <c r="AA5534" t="s">
        <v>5106</v>
      </c>
      <c r="AB5534">
        <v>2</v>
      </c>
      <c r="AC5534">
        <v>0</v>
      </c>
      <c r="AD5534">
        <f t="shared" si="636"/>
        <v>0</v>
      </c>
      <c r="AE5534">
        <f t="shared" si="637"/>
        <v>0</v>
      </c>
      <c r="AF5534">
        <v>38</v>
      </c>
      <c r="AG5534">
        <v>0</v>
      </c>
      <c r="AH5534" t="s">
        <v>5675</v>
      </c>
      <c r="AI5534">
        <v>0</v>
      </c>
      <c r="AJ5534">
        <v>1.4723473228514189E-2</v>
      </c>
      <c r="AK5534">
        <v>0.98527652025222778</v>
      </c>
      <c r="AL5534">
        <v>0</v>
      </c>
      <c r="AM5534">
        <v>1</v>
      </c>
    </row>
    <row r="5535" spans="1:39" x14ac:dyDescent="0.2">
      <c r="A5535" t="s">
        <v>7242</v>
      </c>
      <c r="B5535" t="s">
        <v>2</v>
      </c>
      <c r="C5535" t="s">
        <v>4</v>
      </c>
      <c r="D5535" t="s">
        <v>18</v>
      </c>
      <c r="E5535">
        <v>14.08105029485024</v>
      </c>
      <c r="F5535">
        <v>265</v>
      </c>
      <c r="G5535">
        <v>57</v>
      </c>
      <c r="H5535">
        <v>0.21509433962264149</v>
      </c>
      <c r="I5535">
        <v>26820</v>
      </c>
      <c r="J5535">
        <v>101.20754716981131</v>
      </c>
      <c r="K5535">
        <v>5.5811320754716984</v>
      </c>
      <c r="L5535">
        <f t="shared" si="635"/>
        <v>5.6671461629944364</v>
      </c>
      <c r="M5535">
        <v>2.7758284655444032</v>
      </c>
      <c r="N5535">
        <f t="shared" si="631"/>
        <v>1</v>
      </c>
      <c r="O5535">
        <f t="shared" si="632"/>
        <v>4.1509433962264149E-2</v>
      </c>
      <c r="P5535">
        <f t="shared" si="633"/>
        <v>0</v>
      </c>
      <c r="Q5535">
        <f t="shared" si="634"/>
        <v>0</v>
      </c>
      <c r="R5535">
        <v>27</v>
      </c>
      <c r="S5535">
        <v>65</v>
      </c>
      <c r="T5535">
        <v>7</v>
      </c>
      <c r="U5535">
        <v>7.0034482758620689</v>
      </c>
      <c r="V5535" t="s">
        <v>34</v>
      </c>
      <c r="W5535">
        <v>12</v>
      </c>
      <c r="X5535" t="s">
        <v>37</v>
      </c>
      <c r="Y5535">
        <v>4577</v>
      </c>
      <c r="Z5535" t="s">
        <v>1217</v>
      </c>
      <c r="AA5535" t="s">
        <v>5107</v>
      </c>
      <c r="AB5535">
        <v>6</v>
      </c>
      <c r="AC5535">
        <v>0</v>
      </c>
      <c r="AD5535">
        <f t="shared" si="636"/>
        <v>0</v>
      </c>
      <c r="AE5535">
        <f t="shared" si="637"/>
        <v>0</v>
      </c>
      <c r="AF5535">
        <v>775</v>
      </c>
      <c r="AG5535">
        <v>19676</v>
      </c>
      <c r="AH5535">
        <v>1.613025416685498</v>
      </c>
      <c r="AI5535">
        <v>0</v>
      </c>
      <c r="AJ5535">
        <v>6.8742379546165466E-2</v>
      </c>
      <c r="AK5535">
        <v>0.93125754594802856</v>
      </c>
      <c r="AL5535">
        <v>0</v>
      </c>
      <c r="AM5535">
        <v>1</v>
      </c>
    </row>
    <row r="5536" spans="1:39" x14ac:dyDescent="0.2">
      <c r="A5536" t="s">
        <v>7242</v>
      </c>
      <c r="B5536" t="s">
        <v>2</v>
      </c>
      <c r="C5536" t="s">
        <v>4</v>
      </c>
      <c r="D5536" t="s">
        <v>18</v>
      </c>
      <c r="E5536">
        <v>14.081050354317011</v>
      </c>
      <c r="F5536">
        <v>265</v>
      </c>
      <c r="G5536">
        <v>57</v>
      </c>
      <c r="H5536">
        <v>0.21509433962264149</v>
      </c>
      <c r="I5536">
        <v>26820</v>
      </c>
      <c r="J5536">
        <v>101.20754716981131</v>
      </c>
      <c r="K5536">
        <v>5.5811320754716984</v>
      </c>
      <c r="L5536">
        <f t="shared" si="635"/>
        <v>5.6671461629944364</v>
      </c>
      <c r="M5536">
        <v>2.7758284655444032</v>
      </c>
      <c r="N5536">
        <f t="shared" si="631"/>
        <v>1</v>
      </c>
      <c r="O5536">
        <f t="shared" si="632"/>
        <v>4.1509433962264149E-2</v>
      </c>
      <c r="P5536">
        <f t="shared" si="633"/>
        <v>0</v>
      </c>
      <c r="Q5536">
        <f t="shared" si="634"/>
        <v>0</v>
      </c>
      <c r="R5536">
        <v>27</v>
      </c>
      <c r="S5536">
        <v>65</v>
      </c>
      <c r="T5536">
        <v>7</v>
      </c>
      <c r="U5536">
        <v>7.0034482758620689</v>
      </c>
      <c r="V5536" t="s">
        <v>34</v>
      </c>
      <c r="W5536">
        <v>12</v>
      </c>
      <c r="X5536" t="s">
        <v>37</v>
      </c>
      <c r="Y5536">
        <v>4577</v>
      </c>
      <c r="Z5536" t="s">
        <v>80</v>
      </c>
      <c r="AA5536" t="s">
        <v>5108</v>
      </c>
      <c r="AB5536">
        <v>2</v>
      </c>
      <c r="AC5536">
        <v>0</v>
      </c>
      <c r="AD5536">
        <f t="shared" si="636"/>
        <v>0</v>
      </c>
      <c r="AE5536">
        <f t="shared" si="637"/>
        <v>0</v>
      </c>
      <c r="AF5536">
        <v>62</v>
      </c>
      <c r="AG5536">
        <v>0</v>
      </c>
      <c r="AH5536" t="s">
        <v>5675</v>
      </c>
      <c r="AI5536">
        <v>0</v>
      </c>
      <c r="AJ5536">
        <v>7.2045102715492249E-3</v>
      </c>
      <c r="AK5536">
        <v>0.99279552698135376</v>
      </c>
      <c r="AL5536">
        <v>0</v>
      </c>
      <c r="AM5536">
        <v>1</v>
      </c>
    </row>
    <row r="5537" spans="1:39" x14ac:dyDescent="0.2">
      <c r="A5537" t="s">
        <v>7242</v>
      </c>
      <c r="B5537" t="s">
        <v>2</v>
      </c>
      <c r="C5537" t="s">
        <v>4</v>
      </c>
      <c r="D5537" t="s">
        <v>18</v>
      </c>
      <c r="E5537">
        <v>14.08105041540291</v>
      </c>
      <c r="F5537">
        <v>265</v>
      </c>
      <c r="G5537">
        <v>57</v>
      </c>
      <c r="H5537">
        <v>0.21509433962264149</v>
      </c>
      <c r="I5537">
        <v>26820</v>
      </c>
      <c r="J5537">
        <v>101.20754716981131</v>
      </c>
      <c r="K5537">
        <v>5.5811320754716984</v>
      </c>
      <c r="L5537">
        <f t="shared" si="635"/>
        <v>5.6671461629944364</v>
      </c>
      <c r="M5537">
        <v>2.7758284655444032</v>
      </c>
      <c r="N5537">
        <f t="shared" si="631"/>
        <v>1</v>
      </c>
      <c r="O5537">
        <f t="shared" si="632"/>
        <v>4.1509433962264149E-2</v>
      </c>
      <c r="P5537">
        <f t="shared" si="633"/>
        <v>0</v>
      </c>
      <c r="Q5537">
        <f t="shared" si="634"/>
        <v>0</v>
      </c>
      <c r="R5537">
        <v>27</v>
      </c>
      <c r="S5537">
        <v>65</v>
      </c>
      <c r="T5537">
        <v>7</v>
      </c>
      <c r="U5537">
        <v>7.0034482758620689</v>
      </c>
      <c r="V5537" t="s">
        <v>34</v>
      </c>
      <c r="W5537">
        <v>12</v>
      </c>
      <c r="X5537" t="s">
        <v>37</v>
      </c>
      <c r="Y5537">
        <v>4577</v>
      </c>
      <c r="Z5537" t="s">
        <v>1217</v>
      </c>
      <c r="AA5537" t="s">
        <v>5109</v>
      </c>
      <c r="AB5537">
        <v>2</v>
      </c>
      <c r="AC5537">
        <v>0</v>
      </c>
      <c r="AD5537">
        <f t="shared" si="636"/>
        <v>0</v>
      </c>
      <c r="AE5537">
        <f t="shared" si="637"/>
        <v>0</v>
      </c>
      <c r="AF5537">
        <v>65</v>
      </c>
      <c r="AG5537">
        <v>19676</v>
      </c>
      <c r="AH5537">
        <v>1.6130255444920389</v>
      </c>
      <c r="AI5537">
        <v>0</v>
      </c>
      <c r="AJ5537">
        <v>7.0046838372945794E-3</v>
      </c>
      <c r="AK5537">
        <v>0.99299532175064087</v>
      </c>
      <c r="AL5537">
        <v>0</v>
      </c>
      <c r="AM5537">
        <v>1</v>
      </c>
    </row>
    <row r="5538" spans="1:39" x14ac:dyDescent="0.2">
      <c r="A5538" t="s">
        <v>7242</v>
      </c>
      <c r="B5538" t="s">
        <v>2</v>
      </c>
      <c r="C5538" t="s">
        <v>4</v>
      </c>
      <c r="D5538" t="s">
        <v>18</v>
      </c>
      <c r="E5538">
        <v>14.081050477116721</v>
      </c>
      <c r="F5538">
        <v>265</v>
      </c>
      <c r="G5538">
        <v>57</v>
      </c>
      <c r="H5538">
        <v>0.21509433962264149</v>
      </c>
      <c r="I5538">
        <v>26820</v>
      </c>
      <c r="J5538">
        <v>101.20754716981131</v>
      </c>
      <c r="K5538">
        <v>5.5811320754716984</v>
      </c>
      <c r="L5538">
        <f t="shared" si="635"/>
        <v>5.6671461629944364</v>
      </c>
      <c r="M5538">
        <v>2.7758284655444032</v>
      </c>
      <c r="N5538">
        <f t="shared" si="631"/>
        <v>1</v>
      </c>
      <c r="O5538">
        <f t="shared" si="632"/>
        <v>4.1509433962264149E-2</v>
      </c>
      <c r="P5538">
        <f t="shared" si="633"/>
        <v>0</v>
      </c>
      <c r="Q5538">
        <f t="shared" si="634"/>
        <v>0</v>
      </c>
      <c r="R5538">
        <v>27</v>
      </c>
      <c r="S5538">
        <v>65</v>
      </c>
      <c r="T5538">
        <v>7</v>
      </c>
      <c r="U5538">
        <v>7.0034482758620689</v>
      </c>
      <c r="V5538" t="s">
        <v>34</v>
      </c>
      <c r="W5538">
        <v>12</v>
      </c>
      <c r="X5538" t="s">
        <v>37</v>
      </c>
      <c r="Y5538">
        <v>4577</v>
      </c>
      <c r="Z5538" t="s">
        <v>80</v>
      </c>
      <c r="AA5538" t="s">
        <v>5110</v>
      </c>
      <c r="AB5538">
        <v>1</v>
      </c>
      <c r="AC5538">
        <v>0</v>
      </c>
      <c r="AD5538">
        <f t="shared" si="636"/>
        <v>0</v>
      </c>
      <c r="AE5538">
        <f t="shared" si="637"/>
        <v>0</v>
      </c>
      <c r="AF5538">
        <v>84</v>
      </c>
      <c r="AG5538">
        <v>0</v>
      </c>
      <c r="AH5538" t="s">
        <v>5675</v>
      </c>
      <c r="AI5538">
        <v>0</v>
      </c>
      <c r="AJ5538">
        <v>8.192945271730423E-3</v>
      </c>
      <c r="AK5538">
        <v>0.99180704355239868</v>
      </c>
      <c r="AL5538">
        <v>0</v>
      </c>
      <c r="AM5538">
        <v>1</v>
      </c>
    </row>
    <row r="5539" spans="1:39" x14ac:dyDescent="0.2">
      <c r="A5539" t="s">
        <v>7242</v>
      </c>
      <c r="B5539" t="s">
        <v>2</v>
      </c>
      <c r="C5539" t="s">
        <v>4</v>
      </c>
      <c r="D5539" t="s">
        <v>18</v>
      </c>
      <c r="E5539">
        <v>14.08105055914849</v>
      </c>
      <c r="F5539">
        <v>265</v>
      </c>
      <c r="G5539">
        <v>57</v>
      </c>
      <c r="H5539">
        <v>0.21509433962264149</v>
      </c>
      <c r="I5539">
        <v>26820</v>
      </c>
      <c r="J5539">
        <v>101.20754716981131</v>
      </c>
      <c r="K5539">
        <v>5.5811320754716984</v>
      </c>
      <c r="L5539">
        <f t="shared" si="635"/>
        <v>5.6671461629944364</v>
      </c>
      <c r="M5539">
        <v>2.7758284655444032</v>
      </c>
      <c r="N5539">
        <f t="shared" si="631"/>
        <v>1</v>
      </c>
      <c r="O5539">
        <f t="shared" si="632"/>
        <v>4.1509433962264149E-2</v>
      </c>
      <c r="P5539">
        <f t="shared" si="633"/>
        <v>0</v>
      </c>
      <c r="Q5539">
        <f t="shared" si="634"/>
        <v>0</v>
      </c>
      <c r="R5539">
        <v>27</v>
      </c>
      <c r="S5539">
        <v>65</v>
      </c>
      <c r="T5539">
        <v>7</v>
      </c>
      <c r="U5539">
        <v>7.0034482758620689</v>
      </c>
      <c r="V5539" t="s">
        <v>34</v>
      </c>
      <c r="W5539">
        <v>12</v>
      </c>
      <c r="X5539" t="s">
        <v>37</v>
      </c>
      <c r="Y5539">
        <v>4577</v>
      </c>
      <c r="Z5539" t="s">
        <v>137</v>
      </c>
      <c r="AA5539" t="s">
        <v>5111</v>
      </c>
      <c r="AB5539">
        <v>1</v>
      </c>
      <c r="AC5539">
        <v>0</v>
      </c>
      <c r="AD5539">
        <f t="shared" si="636"/>
        <v>0</v>
      </c>
      <c r="AE5539">
        <f t="shared" si="637"/>
        <v>0</v>
      </c>
      <c r="AF5539">
        <v>88</v>
      </c>
      <c r="AG5539">
        <v>5748</v>
      </c>
      <c r="AH5539">
        <v>1.5077991648751621</v>
      </c>
      <c r="AI5539">
        <v>0</v>
      </c>
      <c r="AJ5539">
        <v>1.617232151329517E-2</v>
      </c>
      <c r="AK5539">
        <v>0.98382771015167236</v>
      </c>
      <c r="AL5539">
        <v>0</v>
      </c>
      <c r="AM5539">
        <v>1</v>
      </c>
    </row>
    <row r="5540" spans="1:39" x14ac:dyDescent="0.2">
      <c r="A5540" t="s">
        <v>7242</v>
      </c>
      <c r="B5540" t="s">
        <v>2</v>
      </c>
      <c r="C5540" t="s">
        <v>4</v>
      </c>
      <c r="D5540" t="s">
        <v>18</v>
      </c>
      <c r="E5540">
        <v>14.08105060237737</v>
      </c>
      <c r="F5540">
        <v>265</v>
      </c>
      <c r="G5540">
        <v>57</v>
      </c>
      <c r="H5540">
        <v>0.21509433962264149</v>
      </c>
      <c r="I5540">
        <v>26820</v>
      </c>
      <c r="J5540">
        <v>101.20754716981131</v>
      </c>
      <c r="K5540">
        <v>5.5811320754716984</v>
      </c>
      <c r="L5540">
        <f t="shared" si="635"/>
        <v>5.6671461629944364</v>
      </c>
      <c r="M5540">
        <v>2.7758284655444032</v>
      </c>
      <c r="N5540">
        <f t="shared" si="631"/>
        <v>1</v>
      </c>
      <c r="O5540">
        <f t="shared" si="632"/>
        <v>4.1509433962264149E-2</v>
      </c>
      <c r="P5540">
        <f t="shared" si="633"/>
        <v>0</v>
      </c>
      <c r="Q5540">
        <f t="shared" si="634"/>
        <v>0</v>
      </c>
      <c r="R5540">
        <v>27</v>
      </c>
      <c r="S5540">
        <v>65</v>
      </c>
      <c r="T5540">
        <v>7</v>
      </c>
      <c r="U5540">
        <v>7.0034482758620689</v>
      </c>
      <c r="V5540" t="s">
        <v>34</v>
      </c>
      <c r="W5540">
        <v>12</v>
      </c>
      <c r="X5540" t="s">
        <v>37</v>
      </c>
      <c r="Y5540">
        <v>4577</v>
      </c>
      <c r="Z5540" t="s">
        <v>1218</v>
      </c>
      <c r="AA5540" t="s">
        <v>5112</v>
      </c>
      <c r="AB5540">
        <v>4</v>
      </c>
      <c r="AC5540">
        <v>0</v>
      </c>
      <c r="AD5540">
        <f t="shared" si="636"/>
        <v>0</v>
      </c>
      <c r="AE5540">
        <f t="shared" si="637"/>
        <v>0</v>
      </c>
      <c r="AF5540">
        <v>100</v>
      </c>
      <c r="AG5540">
        <v>701</v>
      </c>
      <c r="AH5540">
        <v>1.646535625822521</v>
      </c>
      <c r="AI5540">
        <v>0</v>
      </c>
      <c r="AJ5540">
        <v>1.107739936560392E-2</v>
      </c>
      <c r="AK5540">
        <v>0.9889225959777832</v>
      </c>
      <c r="AL5540">
        <v>0</v>
      </c>
      <c r="AM5540">
        <v>1</v>
      </c>
    </row>
    <row r="5541" spans="1:39" x14ac:dyDescent="0.2">
      <c r="A5541" t="s">
        <v>7242</v>
      </c>
      <c r="B5541" t="s">
        <v>2</v>
      </c>
      <c r="C5541" t="s">
        <v>4</v>
      </c>
      <c r="D5541" t="s">
        <v>18</v>
      </c>
      <c r="E5541">
        <v>14.081050678190421</v>
      </c>
      <c r="F5541">
        <v>265</v>
      </c>
      <c r="G5541">
        <v>57</v>
      </c>
      <c r="H5541">
        <v>0.21509433962264149</v>
      </c>
      <c r="I5541">
        <v>26820</v>
      </c>
      <c r="J5541">
        <v>101.20754716981131</v>
      </c>
      <c r="K5541">
        <v>5.5811320754716984</v>
      </c>
      <c r="L5541">
        <f t="shared" si="635"/>
        <v>5.6671461629944364</v>
      </c>
      <c r="M5541">
        <v>2.7758284655444032</v>
      </c>
      <c r="N5541">
        <f t="shared" si="631"/>
        <v>1</v>
      </c>
      <c r="O5541">
        <f t="shared" si="632"/>
        <v>4.1509433962264149E-2</v>
      </c>
      <c r="P5541">
        <f t="shared" si="633"/>
        <v>0</v>
      </c>
      <c r="Q5541">
        <f t="shared" si="634"/>
        <v>0</v>
      </c>
      <c r="R5541">
        <v>27</v>
      </c>
      <c r="S5541">
        <v>65</v>
      </c>
      <c r="T5541">
        <v>7</v>
      </c>
      <c r="U5541">
        <v>7.0034482758620689</v>
      </c>
      <c r="V5541" t="s">
        <v>34</v>
      </c>
      <c r="W5541">
        <v>12</v>
      </c>
      <c r="X5541" t="s">
        <v>37</v>
      </c>
      <c r="Y5541">
        <v>4577</v>
      </c>
      <c r="Z5541" t="s">
        <v>80</v>
      </c>
      <c r="AA5541" t="s">
        <v>5113</v>
      </c>
      <c r="AB5541">
        <v>1</v>
      </c>
      <c r="AC5541">
        <v>0</v>
      </c>
      <c r="AD5541">
        <f t="shared" si="636"/>
        <v>0</v>
      </c>
      <c r="AE5541">
        <f t="shared" si="637"/>
        <v>0</v>
      </c>
      <c r="AF5541">
        <v>30</v>
      </c>
      <c r="AG5541">
        <v>0</v>
      </c>
      <c r="AH5541" t="s">
        <v>5675</v>
      </c>
      <c r="AI5541">
        <v>0</v>
      </c>
      <c r="AJ5541">
        <v>8.3356834948062897E-3</v>
      </c>
      <c r="AK5541">
        <v>0.99166429042816162</v>
      </c>
      <c r="AL5541">
        <v>0</v>
      </c>
      <c r="AM5541">
        <v>1</v>
      </c>
    </row>
    <row r="5542" spans="1:39" x14ac:dyDescent="0.2">
      <c r="A5542" t="s">
        <v>7242</v>
      </c>
      <c r="B5542" t="s">
        <v>2</v>
      </c>
      <c r="C5542" t="s">
        <v>4</v>
      </c>
      <c r="D5542" t="s">
        <v>18</v>
      </c>
      <c r="E5542">
        <v>14.08105073829541</v>
      </c>
      <c r="F5542">
        <v>265</v>
      </c>
      <c r="G5542">
        <v>57</v>
      </c>
      <c r="H5542">
        <v>0.21509433962264149</v>
      </c>
      <c r="I5542">
        <v>26820</v>
      </c>
      <c r="J5542">
        <v>101.20754716981131</v>
      </c>
      <c r="K5542">
        <v>5.5811320754716984</v>
      </c>
      <c r="L5542">
        <f t="shared" si="635"/>
        <v>5.6671461629944364</v>
      </c>
      <c r="M5542">
        <v>2.7758284655444032</v>
      </c>
      <c r="N5542">
        <f t="shared" si="631"/>
        <v>1</v>
      </c>
      <c r="O5542">
        <f t="shared" si="632"/>
        <v>4.1509433962264149E-2</v>
      </c>
      <c r="P5542">
        <f t="shared" si="633"/>
        <v>0</v>
      </c>
      <c r="Q5542">
        <f t="shared" si="634"/>
        <v>0</v>
      </c>
      <c r="R5542">
        <v>27</v>
      </c>
      <c r="S5542">
        <v>65</v>
      </c>
      <c r="T5542">
        <v>7</v>
      </c>
      <c r="U5542">
        <v>7.0034482758620689</v>
      </c>
      <c r="V5542" t="s">
        <v>34</v>
      </c>
      <c r="W5542">
        <v>12</v>
      </c>
      <c r="X5542" t="s">
        <v>37</v>
      </c>
      <c r="Y5542">
        <v>4577</v>
      </c>
      <c r="Z5542" t="s">
        <v>1218</v>
      </c>
      <c r="AA5542" t="s">
        <v>5114</v>
      </c>
      <c r="AB5542">
        <v>2</v>
      </c>
      <c r="AC5542">
        <v>0</v>
      </c>
      <c r="AD5542">
        <f t="shared" si="636"/>
        <v>0</v>
      </c>
      <c r="AE5542">
        <f t="shared" si="637"/>
        <v>0</v>
      </c>
      <c r="AF5542">
        <v>46</v>
      </c>
      <c r="AG5542">
        <v>701</v>
      </c>
      <c r="AH5542">
        <v>1.6465357466556061</v>
      </c>
      <c r="AI5542">
        <v>0</v>
      </c>
      <c r="AJ5542">
        <v>8.5944449529051781E-3</v>
      </c>
      <c r="AK5542">
        <v>0.99140560626983643</v>
      </c>
      <c r="AL5542">
        <v>0</v>
      </c>
      <c r="AM5542">
        <v>1</v>
      </c>
    </row>
    <row r="5543" spans="1:39" x14ac:dyDescent="0.2">
      <c r="A5543" t="s">
        <v>7242</v>
      </c>
      <c r="B5543" t="s">
        <v>2</v>
      </c>
      <c r="C5543" t="s">
        <v>4</v>
      </c>
      <c r="D5543" t="s">
        <v>18</v>
      </c>
      <c r="E5543">
        <v>14.081050809685999</v>
      </c>
      <c r="F5543">
        <v>265</v>
      </c>
      <c r="G5543">
        <v>57</v>
      </c>
      <c r="H5543">
        <v>0.21509433962264149</v>
      </c>
      <c r="I5543">
        <v>26820</v>
      </c>
      <c r="J5543">
        <v>101.20754716981131</v>
      </c>
      <c r="K5543">
        <v>5.5811320754716984</v>
      </c>
      <c r="L5543">
        <f t="shared" si="635"/>
        <v>5.6671461629944364</v>
      </c>
      <c r="M5543">
        <v>2.7758284655444032</v>
      </c>
      <c r="N5543">
        <f t="shared" si="631"/>
        <v>1</v>
      </c>
      <c r="O5543">
        <f t="shared" si="632"/>
        <v>4.1509433962264149E-2</v>
      </c>
      <c r="P5543">
        <f t="shared" si="633"/>
        <v>0</v>
      </c>
      <c r="Q5543">
        <f t="shared" si="634"/>
        <v>0</v>
      </c>
      <c r="R5543">
        <v>27</v>
      </c>
      <c r="S5543">
        <v>65</v>
      </c>
      <c r="T5543">
        <v>7</v>
      </c>
      <c r="U5543">
        <v>7.0034482758620689</v>
      </c>
      <c r="V5543" t="s">
        <v>34</v>
      </c>
      <c r="W5543">
        <v>12</v>
      </c>
      <c r="X5543" t="s">
        <v>37</v>
      </c>
      <c r="Y5543">
        <v>4577</v>
      </c>
      <c r="Z5543" t="s">
        <v>80</v>
      </c>
      <c r="AA5543" t="s">
        <v>5115</v>
      </c>
      <c r="AB5543">
        <v>1</v>
      </c>
      <c r="AC5543">
        <v>0</v>
      </c>
      <c r="AD5543">
        <f t="shared" si="636"/>
        <v>0</v>
      </c>
      <c r="AE5543">
        <f t="shared" si="637"/>
        <v>0</v>
      </c>
      <c r="AF5543">
        <v>66</v>
      </c>
      <c r="AG5543">
        <v>0</v>
      </c>
      <c r="AH5543" t="s">
        <v>5675</v>
      </c>
      <c r="AI5543">
        <v>0</v>
      </c>
      <c r="AJ5543">
        <v>1.6387023031711578E-2</v>
      </c>
      <c r="AK5543">
        <v>0.98361301422119141</v>
      </c>
      <c r="AL5543">
        <v>0</v>
      </c>
      <c r="AM5543">
        <v>1</v>
      </c>
    </row>
    <row r="5544" spans="1:39" x14ac:dyDescent="0.2">
      <c r="A5544" t="s">
        <v>7242</v>
      </c>
      <c r="B5544" t="s">
        <v>2</v>
      </c>
      <c r="C5544" t="s">
        <v>4</v>
      </c>
      <c r="D5544" t="s">
        <v>18</v>
      </c>
      <c r="E5544">
        <v>14.08105086830577</v>
      </c>
      <c r="F5544">
        <v>265</v>
      </c>
      <c r="G5544">
        <v>57</v>
      </c>
      <c r="H5544">
        <v>0.21509433962264149</v>
      </c>
      <c r="I5544">
        <v>26820</v>
      </c>
      <c r="J5544">
        <v>101.20754716981131</v>
      </c>
      <c r="K5544">
        <v>5.5811320754716984</v>
      </c>
      <c r="L5544">
        <f t="shared" si="635"/>
        <v>5.6671461629944364</v>
      </c>
      <c r="M5544">
        <v>2.7758284655444032</v>
      </c>
      <c r="N5544">
        <f t="shared" si="631"/>
        <v>1</v>
      </c>
      <c r="O5544">
        <f t="shared" si="632"/>
        <v>4.1509433962264149E-2</v>
      </c>
      <c r="P5544">
        <f t="shared" si="633"/>
        <v>0</v>
      </c>
      <c r="Q5544">
        <f t="shared" si="634"/>
        <v>0</v>
      </c>
      <c r="R5544">
        <v>27</v>
      </c>
      <c r="S5544">
        <v>65</v>
      </c>
      <c r="T5544">
        <v>7</v>
      </c>
      <c r="U5544">
        <v>7.0034482758620689</v>
      </c>
      <c r="V5544" t="s">
        <v>34</v>
      </c>
      <c r="W5544">
        <v>12</v>
      </c>
      <c r="X5544" t="s">
        <v>37</v>
      </c>
      <c r="Y5544">
        <v>4577</v>
      </c>
      <c r="Z5544" t="s">
        <v>1219</v>
      </c>
      <c r="AA5544" t="s">
        <v>5116</v>
      </c>
      <c r="AB5544">
        <v>4</v>
      </c>
      <c r="AC5544">
        <v>0</v>
      </c>
      <c r="AD5544">
        <f t="shared" si="636"/>
        <v>0</v>
      </c>
      <c r="AE5544">
        <f t="shared" si="637"/>
        <v>0</v>
      </c>
      <c r="AF5544">
        <v>22</v>
      </c>
      <c r="AG5544">
        <v>2263</v>
      </c>
      <c r="AH5544">
        <v>1.4863652188838481</v>
      </c>
      <c r="AI5544">
        <v>0</v>
      </c>
      <c r="AJ5544">
        <v>2.865966409444809E-2</v>
      </c>
      <c r="AK5544">
        <v>0.9713403582572937</v>
      </c>
      <c r="AL5544">
        <v>0</v>
      </c>
      <c r="AM5544">
        <v>1</v>
      </c>
    </row>
    <row r="5545" spans="1:39" x14ac:dyDescent="0.2">
      <c r="A5545" t="s">
        <v>7242</v>
      </c>
      <c r="B5545" t="s">
        <v>2</v>
      </c>
      <c r="C5545" t="s">
        <v>4</v>
      </c>
      <c r="D5545" t="s">
        <v>18</v>
      </c>
      <c r="E5545">
        <v>14.08105092826081</v>
      </c>
      <c r="F5545">
        <v>265</v>
      </c>
      <c r="G5545">
        <v>57</v>
      </c>
      <c r="H5545">
        <v>0.21509433962264149</v>
      </c>
      <c r="I5545">
        <v>26820</v>
      </c>
      <c r="J5545">
        <v>101.20754716981131</v>
      </c>
      <c r="K5545">
        <v>5.5811320754716984</v>
      </c>
      <c r="L5545">
        <f t="shared" si="635"/>
        <v>5.6671461629944364</v>
      </c>
      <c r="M5545">
        <v>2.7758284655444032</v>
      </c>
      <c r="N5545">
        <f t="shared" si="631"/>
        <v>1</v>
      </c>
      <c r="O5545">
        <f t="shared" si="632"/>
        <v>4.1509433962264149E-2</v>
      </c>
      <c r="P5545">
        <f t="shared" si="633"/>
        <v>0</v>
      </c>
      <c r="Q5545">
        <f t="shared" si="634"/>
        <v>0</v>
      </c>
      <c r="R5545">
        <v>27</v>
      </c>
      <c r="S5545">
        <v>65</v>
      </c>
      <c r="T5545">
        <v>7</v>
      </c>
      <c r="U5545">
        <v>7.0034482758620689</v>
      </c>
      <c r="V5545" t="s">
        <v>34</v>
      </c>
      <c r="W5545">
        <v>12</v>
      </c>
      <c r="X5545" t="s">
        <v>37</v>
      </c>
      <c r="Y5545">
        <v>4577</v>
      </c>
      <c r="Z5545" t="s">
        <v>80</v>
      </c>
      <c r="AA5545" t="s">
        <v>2218</v>
      </c>
      <c r="AB5545">
        <v>1</v>
      </c>
      <c r="AC5545">
        <v>0</v>
      </c>
      <c r="AD5545">
        <f t="shared" si="636"/>
        <v>0</v>
      </c>
      <c r="AE5545">
        <f t="shared" si="637"/>
        <v>0</v>
      </c>
      <c r="AF5545">
        <v>1</v>
      </c>
      <c r="AG5545">
        <v>0</v>
      </c>
      <c r="AH5545" t="s">
        <v>5675</v>
      </c>
      <c r="AI5545">
        <v>0</v>
      </c>
      <c r="AJ5545">
        <v>7.5540198013186446E-3</v>
      </c>
      <c r="AK5545">
        <v>0.99244600534439087</v>
      </c>
      <c r="AL5545">
        <v>0</v>
      </c>
      <c r="AM5545">
        <v>1</v>
      </c>
    </row>
    <row r="5546" spans="1:39" x14ac:dyDescent="0.2">
      <c r="A5546" t="s">
        <v>7242</v>
      </c>
      <c r="B5546" t="s">
        <v>2</v>
      </c>
      <c r="C5546" t="s">
        <v>4</v>
      </c>
      <c r="D5546" t="s">
        <v>18</v>
      </c>
      <c r="E5546">
        <v>14.081050987383851</v>
      </c>
      <c r="F5546">
        <v>265</v>
      </c>
      <c r="G5546">
        <v>57</v>
      </c>
      <c r="H5546">
        <v>0.21509433962264149</v>
      </c>
      <c r="I5546">
        <v>26820</v>
      </c>
      <c r="J5546">
        <v>101.20754716981131</v>
      </c>
      <c r="K5546">
        <v>5.5811320754716984</v>
      </c>
      <c r="L5546">
        <f t="shared" si="635"/>
        <v>5.6671461629944364</v>
      </c>
      <c r="M5546">
        <v>2.7758284655444032</v>
      </c>
      <c r="N5546">
        <f t="shared" si="631"/>
        <v>1</v>
      </c>
      <c r="O5546">
        <f t="shared" si="632"/>
        <v>4.1509433962264149E-2</v>
      </c>
      <c r="P5546">
        <f t="shared" si="633"/>
        <v>0</v>
      </c>
      <c r="Q5546">
        <f t="shared" si="634"/>
        <v>0</v>
      </c>
      <c r="R5546">
        <v>27</v>
      </c>
      <c r="S5546">
        <v>65</v>
      </c>
      <c r="T5546">
        <v>7</v>
      </c>
      <c r="U5546">
        <v>7.0034482758620689</v>
      </c>
      <c r="V5546" t="s">
        <v>34</v>
      </c>
      <c r="W5546">
        <v>12</v>
      </c>
      <c r="X5546" t="s">
        <v>37</v>
      </c>
      <c r="Y5546">
        <v>4577</v>
      </c>
      <c r="Z5546" t="s">
        <v>1212</v>
      </c>
      <c r="AA5546" t="s">
        <v>5117</v>
      </c>
      <c r="AB5546">
        <v>4</v>
      </c>
      <c r="AC5546">
        <v>0</v>
      </c>
      <c r="AD5546">
        <f t="shared" si="636"/>
        <v>0</v>
      </c>
      <c r="AE5546">
        <f t="shared" si="637"/>
        <v>0</v>
      </c>
      <c r="AF5546">
        <v>19</v>
      </c>
      <c r="AG5546">
        <v>2908</v>
      </c>
      <c r="AH5546">
        <v>0.90223384645519245</v>
      </c>
      <c r="AI5546">
        <v>0</v>
      </c>
      <c r="AJ5546">
        <v>7.5645013712346554E-3</v>
      </c>
      <c r="AK5546">
        <v>0.9924355149269104</v>
      </c>
      <c r="AL5546">
        <v>0</v>
      </c>
      <c r="AM5546">
        <v>1</v>
      </c>
    </row>
    <row r="5547" spans="1:39" x14ac:dyDescent="0.2">
      <c r="A5547" t="s">
        <v>7242</v>
      </c>
      <c r="B5547" t="s">
        <v>2</v>
      </c>
      <c r="C5547" t="s">
        <v>4</v>
      </c>
      <c r="D5547" t="s">
        <v>18</v>
      </c>
      <c r="E5547">
        <v>14.081051046920219</v>
      </c>
      <c r="F5547">
        <v>265</v>
      </c>
      <c r="G5547">
        <v>57</v>
      </c>
      <c r="H5547">
        <v>0.21509433962264149</v>
      </c>
      <c r="I5547">
        <v>26820</v>
      </c>
      <c r="J5547">
        <v>101.20754716981131</v>
      </c>
      <c r="K5547">
        <v>5.5811320754716984</v>
      </c>
      <c r="L5547">
        <f t="shared" si="635"/>
        <v>5.6671461629944364</v>
      </c>
      <c r="M5547">
        <v>2.7758284655444032</v>
      </c>
      <c r="N5547">
        <f t="shared" ref="N5547:N5610" si="638">AVERAGE($AM$5418:$AM$5682)</f>
        <v>1</v>
      </c>
      <c r="O5547">
        <f t="shared" ref="O5547:O5610" si="639">AVERAGE($AI$5418:$AI$5682)</f>
        <v>4.1509433962264149E-2</v>
      </c>
      <c r="P5547">
        <f t="shared" ref="P5547:P5610" si="640">AVERAGE($AD$5418:$AD$5682)</f>
        <v>0</v>
      </c>
      <c r="Q5547">
        <f t="shared" ref="Q5547:Q5610" si="641">AVERAGE($AE$5418:$AE$5682)</f>
        <v>0</v>
      </c>
      <c r="R5547">
        <v>27</v>
      </c>
      <c r="S5547">
        <v>65</v>
      </c>
      <c r="T5547">
        <v>7</v>
      </c>
      <c r="U5547">
        <v>7.0034482758620689</v>
      </c>
      <c r="V5547" t="s">
        <v>34</v>
      </c>
      <c r="W5547">
        <v>12</v>
      </c>
      <c r="X5547" t="s">
        <v>37</v>
      </c>
      <c r="Y5547">
        <v>4577</v>
      </c>
      <c r="Z5547" t="s">
        <v>80</v>
      </c>
      <c r="AA5547" t="s">
        <v>5118</v>
      </c>
      <c r="AB5547">
        <v>3</v>
      </c>
      <c r="AC5547">
        <v>0</v>
      </c>
      <c r="AD5547">
        <f t="shared" si="636"/>
        <v>0</v>
      </c>
      <c r="AE5547">
        <f t="shared" si="637"/>
        <v>0</v>
      </c>
      <c r="AF5547">
        <v>67</v>
      </c>
      <c r="AG5547">
        <v>0</v>
      </c>
      <c r="AH5547" t="s">
        <v>5675</v>
      </c>
      <c r="AI5547">
        <v>0</v>
      </c>
      <c r="AJ5547">
        <v>1.045222487300634E-2</v>
      </c>
      <c r="AK5547">
        <v>0.9895477294921875</v>
      </c>
      <c r="AL5547">
        <v>0</v>
      </c>
      <c r="AM5547">
        <v>1</v>
      </c>
    </row>
    <row r="5548" spans="1:39" x14ac:dyDescent="0.2">
      <c r="A5548" t="s">
        <v>7242</v>
      </c>
      <c r="B5548" t="s">
        <v>2</v>
      </c>
      <c r="C5548" t="s">
        <v>4</v>
      </c>
      <c r="D5548" t="s">
        <v>18</v>
      </c>
      <c r="E5548">
        <v>14.08105112201236</v>
      </c>
      <c r="F5548">
        <v>265</v>
      </c>
      <c r="G5548">
        <v>57</v>
      </c>
      <c r="H5548">
        <v>0.21509433962264149</v>
      </c>
      <c r="I5548">
        <v>26820</v>
      </c>
      <c r="J5548">
        <v>101.20754716981131</v>
      </c>
      <c r="K5548">
        <v>5.5811320754716984</v>
      </c>
      <c r="L5548">
        <f t="shared" si="635"/>
        <v>5.6671461629944364</v>
      </c>
      <c r="M5548">
        <v>2.7758284655444032</v>
      </c>
      <c r="N5548">
        <f t="shared" si="638"/>
        <v>1</v>
      </c>
      <c r="O5548">
        <f t="shared" si="639"/>
        <v>4.1509433962264149E-2</v>
      </c>
      <c r="P5548">
        <f t="shared" si="640"/>
        <v>0</v>
      </c>
      <c r="Q5548">
        <f t="shared" si="641"/>
        <v>0</v>
      </c>
      <c r="R5548">
        <v>27</v>
      </c>
      <c r="S5548">
        <v>65</v>
      </c>
      <c r="T5548">
        <v>7</v>
      </c>
      <c r="U5548">
        <v>7.0034482758620689</v>
      </c>
      <c r="V5548" t="s">
        <v>34</v>
      </c>
      <c r="W5548">
        <v>12</v>
      </c>
      <c r="X5548" t="s">
        <v>37</v>
      </c>
      <c r="Y5548">
        <v>4577</v>
      </c>
      <c r="Z5548" t="s">
        <v>1219</v>
      </c>
      <c r="AA5548" t="s">
        <v>5119</v>
      </c>
      <c r="AB5548">
        <v>5</v>
      </c>
      <c r="AC5548">
        <v>0</v>
      </c>
      <c r="AD5548">
        <f t="shared" si="636"/>
        <v>0</v>
      </c>
      <c r="AE5548">
        <f t="shared" si="637"/>
        <v>0</v>
      </c>
      <c r="AF5548">
        <v>6</v>
      </c>
      <c r="AG5548">
        <v>2263</v>
      </c>
      <c r="AH5548">
        <v>1.4863654657239951</v>
      </c>
      <c r="AI5548">
        <v>0</v>
      </c>
      <c r="AJ5548">
        <v>6.7554088309407234E-3</v>
      </c>
      <c r="AK5548">
        <v>0.99324458837509155</v>
      </c>
      <c r="AL5548">
        <v>0</v>
      </c>
      <c r="AM5548">
        <v>1</v>
      </c>
    </row>
    <row r="5549" spans="1:39" x14ac:dyDescent="0.2">
      <c r="A5549" t="s">
        <v>7242</v>
      </c>
      <c r="B5549" t="s">
        <v>2</v>
      </c>
      <c r="C5549" t="s">
        <v>4</v>
      </c>
      <c r="D5549" t="s">
        <v>18</v>
      </c>
      <c r="E5549">
        <v>14.08105118222282</v>
      </c>
      <c r="F5549">
        <v>265</v>
      </c>
      <c r="G5549">
        <v>57</v>
      </c>
      <c r="H5549">
        <v>0.21509433962264149</v>
      </c>
      <c r="I5549">
        <v>26820</v>
      </c>
      <c r="J5549">
        <v>101.20754716981131</v>
      </c>
      <c r="K5549">
        <v>5.5811320754716984</v>
      </c>
      <c r="L5549">
        <f t="shared" si="635"/>
        <v>5.6671461629944364</v>
      </c>
      <c r="M5549">
        <v>2.7758284655444032</v>
      </c>
      <c r="N5549">
        <f t="shared" si="638"/>
        <v>1</v>
      </c>
      <c r="O5549">
        <f t="shared" si="639"/>
        <v>4.1509433962264149E-2</v>
      </c>
      <c r="P5549">
        <f t="shared" si="640"/>
        <v>0</v>
      </c>
      <c r="Q5549">
        <f t="shared" si="641"/>
        <v>0</v>
      </c>
      <c r="R5549">
        <v>27</v>
      </c>
      <c r="S5549">
        <v>65</v>
      </c>
      <c r="T5549">
        <v>7</v>
      </c>
      <c r="U5549">
        <v>7.0034482758620689</v>
      </c>
      <c r="V5549" t="s">
        <v>34</v>
      </c>
      <c r="W5549">
        <v>12</v>
      </c>
      <c r="X5549" t="s">
        <v>37</v>
      </c>
      <c r="Y5549">
        <v>4577</v>
      </c>
      <c r="Z5549" t="s">
        <v>80</v>
      </c>
      <c r="AA5549" t="s">
        <v>5120</v>
      </c>
      <c r="AB5549">
        <v>3</v>
      </c>
      <c r="AC5549">
        <v>0</v>
      </c>
      <c r="AD5549">
        <f t="shared" si="636"/>
        <v>0</v>
      </c>
      <c r="AE5549">
        <f t="shared" si="637"/>
        <v>0</v>
      </c>
      <c r="AF5549">
        <v>11</v>
      </c>
      <c r="AG5549">
        <v>0</v>
      </c>
      <c r="AH5549" t="s">
        <v>5675</v>
      </c>
      <c r="AI5549">
        <v>0</v>
      </c>
      <c r="AJ5549">
        <v>6.6624241881072521E-3</v>
      </c>
      <c r="AK5549">
        <v>0.99333763122558594</v>
      </c>
      <c r="AL5549">
        <v>0</v>
      </c>
      <c r="AM5549">
        <v>1</v>
      </c>
    </row>
    <row r="5550" spans="1:39" x14ac:dyDescent="0.2">
      <c r="A5550" t="s">
        <v>7242</v>
      </c>
      <c r="B5550" t="s">
        <v>2</v>
      </c>
      <c r="C5550" t="s">
        <v>4</v>
      </c>
      <c r="D5550" t="s">
        <v>18</v>
      </c>
      <c r="E5550">
        <v>14.08105124278234</v>
      </c>
      <c r="F5550">
        <v>265</v>
      </c>
      <c r="G5550">
        <v>57</v>
      </c>
      <c r="H5550">
        <v>0.21509433962264149</v>
      </c>
      <c r="I5550">
        <v>26820</v>
      </c>
      <c r="J5550">
        <v>101.20754716981131</v>
      </c>
      <c r="K5550">
        <v>5.5811320754716984</v>
      </c>
      <c r="L5550">
        <f t="shared" si="635"/>
        <v>5.6671461629944364</v>
      </c>
      <c r="M5550">
        <v>2.7758284655444032</v>
      </c>
      <c r="N5550">
        <f t="shared" si="638"/>
        <v>1</v>
      </c>
      <c r="O5550">
        <f t="shared" si="639"/>
        <v>4.1509433962264149E-2</v>
      </c>
      <c r="P5550">
        <f t="shared" si="640"/>
        <v>0</v>
      </c>
      <c r="Q5550">
        <f t="shared" si="641"/>
        <v>0</v>
      </c>
      <c r="R5550">
        <v>27</v>
      </c>
      <c r="S5550">
        <v>65</v>
      </c>
      <c r="T5550">
        <v>7</v>
      </c>
      <c r="U5550">
        <v>7.0034482758620689</v>
      </c>
      <c r="V5550" t="s">
        <v>34</v>
      </c>
      <c r="W5550">
        <v>12</v>
      </c>
      <c r="X5550" t="s">
        <v>37</v>
      </c>
      <c r="Y5550">
        <v>4577</v>
      </c>
      <c r="Z5550" t="s">
        <v>1219</v>
      </c>
      <c r="AA5550" t="s">
        <v>5121</v>
      </c>
      <c r="AB5550">
        <v>3</v>
      </c>
      <c r="AC5550">
        <v>0</v>
      </c>
      <c r="AD5550">
        <f t="shared" si="636"/>
        <v>0</v>
      </c>
      <c r="AE5550">
        <f t="shared" si="637"/>
        <v>0</v>
      </c>
      <c r="AF5550">
        <v>15</v>
      </c>
      <c r="AG5550">
        <v>2263</v>
      </c>
      <c r="AH5550">
        <v>1.486365605366436</v>
      </c>
      <c r="AI5550">
        <v>0</v>
      </c>
      <c r="AJ5550">
        <v>7.3426142334938049E-3</v>
      </c>
      <c r="AK5550">
        <v>0.9926573634147644</v>
      </c>
      <c r="AL5550">
        <v>0</v>
      </c>
      <c r="AM5550">
        <v>1</v>
      </c>
    </row>
    <row r="5551" spans="1:39" x14ac:dyDescent="0.2">
      <c r="A5551" t="s">
        <v>7242</v>
      </c>
      <c r="B5551" t="s">
        <v>2</v>
      </c>
      <c r="C5551" t="s">
        <v>4</v>
      </c>
      <c r="D5551" t="s">
        <v>18</v>
      </c>
      <c r="E5551">
        <v>14.08105130231008</v>
      </c>
      <c r="F5551">
        <v>265</v>
      </c>
      <c r="G5551">
        <v>57</v>
      </c>
      <c r="H5551">
        <v>0.21509433962264149</v>
      </c>
      <c r="I5551">
        <v>26820</v>
      </c>
      <c r="J5551">
        <v>101.20754716981131</v>
      </c>
      <c r="K5551">
        <v>5.5811320754716984</v>
      </c>
      <c r="L5551">
        <f t="shared" si="635"/>
        <v>5.6671461629944364</v>
      </c>
      <c r="M5551">
        <v>2.7758284655444032</v>
      </c>
      <c r="N5551">
        <f t="shared" si="638"/>
        <v>1</v>
      </c>
      <c r="O5551">
        <f t="shared" si="639"/>
        <v>4.1509433962264149E-2</v>
      </c>
      <c r="P5551">
        <f t="shared" si="640"/>
        <v>0</v>
      </c>
      <c r="Q5551">
        <f t="shared" si="641"/>
        <v>0</v>
      </c>
      <c r="R5551">
        <v>27</v>
      </c>
      <c r="S5551">
        <v>65</v>
      </c>
      <c r="T5551">
        <v>7</v>
      </c>
      <c r="U5551">
        <v>7.0034482758620689</v>
      </c>
      <c r="V5551" t="s">
        <v>34</v>
      </c>
      <c r="W5551">
        <v>12</v>
      </c>
      <c r="X5551" t="s">
        <v>37</v>
      </c>
      <c r="Y5551">
        <v>4577</v>
      </c>
      <c r="Z5551" t="s">
        <v>80</v>
      </c>
      <c r="AA5551" t="s">
        <v>5122</v>
      </c>
      <c r="AB5551">
        <v>3</v>
      </c>
      <c r="AC5551">
        <v>0</v>
      </c>
      <c r="AD5551">
        <f t="shared" si="636"/>
        <v>0</v>
      </c>
      <c r="AE5551">
        <f t="shared" si="637"/>
        <v>0</v>
      </c>
      <c r="AF5551">
        <v>10</v>
      </c>
      <c r="AG5551">
        <v>0</v>
      </c>
      <c r="AH5551" t="s">
        <v>5675</v>
      </c>
      <c r="AI5551">
        <v>0</v>
      </c>
      <c r="AJ5551">
        <v>7.3256869800388813E-3</v>
      </c>
      <c r="AK5551">
        <v>0.99267429113388062</v>
      </c>
      <c r="AL5551">
        <v>0</v>
      </c>
      <c r="AM5551">
        <v>1</v>
      </c>
    </row>
    <row r="5552" spans="1:39" x14ac:dyDescent="0.2">
      <c r="A5552" t="s">
        <v>7242</v>
      </c>
      <c r="B5552" t="s">
        <v>2</v>
      </c>
      <c r="C5552" t="s">
        <v>4</v>
      </c>
      <c r="D5552" t="s">
        <v>18</v>
      </c>
      <c r="E5552">
        <v>14.08105137707353</v>
      </c>
      <c r="F5552">
        <v>265</v>
      </c>
      <c r="G5552">
        <v>57</v>
      </c>
      <c r="H5552">
        <v>0.21509433962264149</v>
      </c>
      <c r="I5552">
        <v>26820</v>
      </c>
      <c r="J5552">
        <v>101.20754716981131</v>
      </c>
      <c r="K5552">
        <v>5.5811320754716984</v>
      </c>
      <c r="L5552">
        <f t="shared" si="635"/>
        <v>5.6671461629944364</v>
      </c>
      <c r="M5552">
        <v>2.7758284655444032</v>
      </c>
      <c r="N5552">
        <f t="shared" si="638"/>
        <v>1</v>
      </c>
      <c r="O5552">
        <f t="shared" si="639"/>
        <v>4.1509433962264149E-2</v>
      </c>
      <c r="P5552">
        <f t="shared" si="640"/>
        <v>0</v>
      </c>
      <c r="Q5552">
        <f t="shared" si="641"/>
        <v>0</v>
      </c>
      <c r="R5552">
        <v>27</v>
      </c>
      <c r="S5552">
        <v>65</v>
      </c>
      <c r="T5552">
        <v>7</v>
      </c>
      <c r="U5552">
        <v>7.0034482758620689</v>
      </c>
      <c r="V5552" t="s">
        <v>34</v>
      </c>
      <c r="W5552">
        <v>12</v>
      </c>
      <c r="X5552" t="s">
        <v>37</v>
      </c>
      <c r="Y5552">
        <v>4577</v>
      </c>
      <c r="Z5552" t="s">
        <v>80</v>
      </c>
      <c r="AA5552" t="s">
        <v>5123</v>
      </c>
      <c r="AB5552">
        <v>4</v>
      </c>
      <c r="AC5552">
        <v>0</v>
      </c>
      <c r="AD5552">
        <f t="shared" si="636"/>
        <v>0</v>
      </c>
      <c r="AE5552">
        <f t="shared" si="637"/>
        <v>0</v>
      </c>
      <c r="AF5552">
        <v>24</v>
      </c>
      <c r="AG5552">
        <v>0</v>
      </c>
      <c r="AH5552" t="s">
        <v>5675</v>
      </c>
      <c r="AI5552">
        <v>0</v>
      </c>
      <c r="AJ5552">
        <v>7.5090173631906509E-3</v>
      </c>
      <c r="AK5552">
        <v>0.99249094724655151</v>
      </c>
      <c r="AL5552">
        <v>0</v>
      </c>
      <c r="AM5552">
        <v>1</v>
      </c>
    </row>
    <row r="5553" spans="1:39" x14ac:dyDescent="0.2">
      <c r="A5553" t="s">
        <v>7242</v>
      </c>
      <c r="B5553" t="s">
        <v>2</v>
      </c>
      <c r="C5553" t="s">
        <v>4</v>
      </c>
      <c r="D5553" t="s">
        <v>18</v>
      </c>
      <c r="E5553">
        <v>14.081051444285171</v>
      </c>
      <c r="F5553">
        <v>265</v>
      </c>
      <c r="G5553">
        <v>57</v>
      </c>
      <c r="H5553">
        <v>0.21509433962264149</v>
      </c>
      <c r="I5553">
        <v>26820</v>
      </c>
      <c r="J5553">
        <v>101.20754716981131</v>
      </c>
      <c r="K5553">
        <v>5.5811320754716984</v>
      </c>
      <c r="L5553">
        <f t="shared" si="635"/>
        <v>5.6671461629944364</v>
      </c>
      <c r="M5553">
        <v>2.7758284655444032</v>
      </c>
      <c r="N5553">
        <f t="shared" si="638"/>
        <v>1</v>
      </c>
      <c r="O5553">
        <f t="shared" si="639"/>
        <v>4.1509433962264149E-2</v>
      </c>
      <c r="P5553">
        <f t="shared" si="640"/>
        <v>0</v>
      </c>
      <c r="Q5553">
        <f t="shared" si="641"/>
        <v>0</v>
      </c>
      <c r="R5553">
        <v>27</v>
      </c>
      <c r="S5553">
        <v>65</v>
      </c>
      <c r="T5553">
        <v>7</v>
      </c>
      <c r="U5553">
        <v>7.0034482758620689</v>
      </c>
      <c r="V5553" t="s">
        <v>34</v>
      </c>
      <c r="W5553">
        <v>12</v>
      </c>
      <c r="X5553" t="s">
        <v>37</v>
      </c>
      <c r="Y5553">
        <v>4577</v>
      </c>
      <c r="Z5553" t="s">
        <v>80</v>
      </c>
      <c r="AA5553" t="s">
        <v>5124</v>
      </c>
      <c r="AB5553">
        <v>3</v>
      </c>
      <c r="AC5553">
        <v>0</v>
      </c>
      <c r="AD5553">
        <f t="shared" si="636"/>
        <v>0</v>
      </c>
      <c r="AE5553">
        <f t="shared" si="637"/>
        <v>0</v>
      </c>
      <c r="AF5553">
        <v>26</v>
      </c>
      <c r="AG5553">
        <v>0</v>
      </c>
      <c r="AH5553" t="s">
        <v>5675</v>
      </c>
      <c r="AI5553">
        <v>0</v>
      </c>
      <c r="AJ5553">
        <v>9.6976449713110924E-3</v>
      </c>
      <c r="AK5553">
        <v>0.99030238389968872</v>
      </c>
      <c r="AL5553">
        <v>0</v>
      </c>
      <c r="AM5553">
        <v>1</v>
      </c>
    </row>
    <row r="5554" spans="1:39" x14ac:dyDescent="0.2">
      <c r="A5554" t="s">
        <v>7242</v>
      </c>
      <c r="B5554" t="s">
        <v>2</v>
      </c>
      <c r="C5554" t="s">
        <v>4</v>
      </c>
      <c r="D5554" t="s">
        <v>18</v>
      </c>
      <c r="E5554">
        <v>14.08105149165179</v>
      </c>
      <c r="F5554">
        <v>265</v>
      </c>
      <c r="G5554">
        <v>57</v>
      </c>
      <c r="H5554">
        <v>0.21509433962264149</v>
      </c>
      <c r="I5554">
        <v>26820</v>
      </c>
      <c r="J5554">
        <v>101.20754716981131</v>
      </c>
      <c r="K5554">
        <v>5.5811320754716984</v>
      </c>
      <c r="L5554">
        <f t="shared" si="635"/>
        <v>5.6671461629944364</v>
      </c>
      <c r="M5554">
        <v>2.7758284655444032</v>
      </c>
      <c r="N5554">
        <f t="shared" si="638"/>
        <v>1</v>
      </c>
      <c r="O5554">
        <f t="shared" si="639"/>
        <v>4.1509433962264149E-2</v>
      </c>
      <c r="P5554">
        <f t="shared" si="640"/>
        <v>0</v>
      </c>
      <c r="Q5554">
        <f t="shared" si="641"/>
        <v>0</v>
      </c>
      <c r="R5554">
        <v>27</v>
      </c>
      <c r="S5554">
        <v>65</v>
      </c>
      <c r="T5554">
        <v>7</v>
      </c>
      <c r="U5554">
        <v>7.0034482758620689</v>
      </c>
      <c r="V5554" t="s">
        <v>34</v>
      </c>
      <c r="W5554">
        <v>12</v>
      </c>
      <c r="X5554" t="s">
        <v>37</v>
      </c>
      <c r="Y5554">
        <v>4577</v>
      </c>
      <c r="Z5554" t="s">
        <v>46</v>
      </c>
      <c r="AA5554" t="s">
        <v>1411</v>
      </c>
      <c r="AB5554">
        <v>4</v>
      </c>
      <c r="AC5554">
        <v>0</v>
      </c>
      <c r="AD5554">
        <f t="shared" si="636"/>
        <v>0</v>
      </c>
      <c r="AE5554">
        <f t="shared" si="637"/>
        <v>0</v>
      </c>
      <c r="AF5554">
        <v>9</v>
      </c>
      <c r="AG5554">
        <v>0</v>
      </c>
      <c r="AH5554" t="s">
        <v>5675</v>
      </c>
      <c r="AI5554">
        <v>0</v>
      </c>
      <c r="AJ5554">
        <v>7.304399274289608E-3</v>
      </c>
      <c r="AK5554">
        <v>0.99269556999206543</v>
      </c>
      <c r="AL5554">
        <v>0</v>
      </c>
      <c r="AM5554">
        <v>1</v>
      </c>
    </row>
    <row r="5555" spans="1:39" x14ac:dyDescent="0.2">
      <c r="A5555" t="s">
        <v>7242</v>
      </c>
      <c r="B5555" t="s">
        <v>2</v>
      </c>
      <c r="C5555" t="s">
        <v>4</v>
      </c>
      <c r="D5555" t="s">
        <v>18</v>
      </c>
      <c r="E5555">
        <v>14.08105156642681</v>
      </c>
      <c r="F5555">
        <v>265</v>
      </c>
      <c r="G5555">
        <v>57</v>
      </c>
      <c r="H5555">
        <v>0.21509433962264149</v>
      </c>
      <c r="I5555">
        <v>26820</v>
      </c>
      <c r="J5555">
        <v>101.20754716981131</v>
      </c>
      <c r="K5555">
        <v>5.5811320754716984</v>
      </c>
      <c r="L5555">
        <f t="shared" si="635"/>
        <v>5.6671461629944364</v>
      </c>
      <c r="M5555">
        <v>2.7758284655444032</v>
      </c>
      <c r="N5555">
        <f t="shared" si="638"/>
        <v>1</v>
      </c>
      <c r="O5555">
        <f t="shared" si="639"/>
        <v>4.1509433962264149E-2</v>
      </c>
      <c r="P5555">
        <f t="shared" si="640"/>
        <v>0</v>
      </c>
      <c r="Q5555">
        <f t="shared" si="641"/>
        <v>0</v>
      </c>
      <c r="R5555">
        <v>27</v>
      </c>
      <c r="S5555">
        <v>65</v>
      </c>
      <c r="T5555">
        <v>7</v>
      </c>
      <c r="U5555">
        <v>7.0034482758620689</v>
      </c>
      <c r="V5555" t="s">
        <v>34</v>
      </c>
      <c r="W5555">
        <v>12</v>
      </c>
      <c r="X5555" t="s">
        <v>37</v>
      </c>
      <c r="Y5555">
        <v>4577</v>
      </c>
      <c r="Z5555" t="s">
        <v>80</v>
      </c>
      <c r="AA5555" t="s">
        <v>5125</v>
      </c>
      <c r="AB5555">
        <v>3</v>
      </c>
      <c r="AC5555">
        <v>0</v>
      </c>
      <c r="AD5555">
        <f t="shared" si="636"/>
        <v>0</v>
      </c>
      <c r="AE5555">
        <f t="shared" si="637"/>
        <v>0</v>
      </c>
      <c r="AF5555">
        <v>181</v>
      </c>
      <c r="AG5555">
        <v>0</v>
      </c>
      <c r="AH5555" t="s">
        <v>5675</v>
      </c>
      <c r="AI5555">
        <v>0</v>
      </c>
      <c r="AJ5555">
        <v>1.427645049989223E-2</v>
      </c>
      <c r="AK5555">
        <v>0.98572355508804321</v>
      </c>
      <c r="AL5555">
        <v>0</v>
      </c>
      <c r="AM5555">
        <v>1</v>
      </c>
    </row>
    <row r="5556" spans="1:39" x14ac:dyDescent="0.2">
      <c r="A5556" t="s">
        <v>7242</v>
      </c>
      <c r="B5556" t="s">
        <v>2</v>
      </c>
      <c r="C5556" t="s">
        <v>4</v>
      </c>
      <c r="D5556" t="s">
        <v>18</v>
      </c>
      <c r="E5556">
        <v>14.08105162557737</v>
      </c>
      <c r="F5556">
        <v>265</v>
      </c>
      <c r="G5556">
        <v>57</v>
      </c>
      <c r="H5556">
        <v>0.21509433962264149</v>
      </c>
      <c r="I5556">
        <v>26820</v>
      </c>
      <c r="J5556">
        <v>101.20754716981131</v>
      </c>
      <c r="K5556">
        <v>5.5811320754716984</v>
      </c>
      <c r="L5556">
        <f t="shared" si="635"/>
        <v>5.6671461629944364</v>
      </c>
      <c r="M5556">
        <v>2.7758284655444032</v>
      </c>
      <c r="N5556">
        <f t="shared" si="638"/>
        <v>1</v>
      </c>
      <c r="O5556">
        <f t="shared" si="639"/>
        <v>4.1509433962264149E-2</v>
      </c>
      <c r="P5556">
        <f t="shared" si="640"/>
        <v>0</v>
      </c>
      <c r="Q5556">
        <f t="shared" si="641"/>
        <v>0</v>
      </c>
      <c r="R5556">
        <v>27</v>
      </c>
      <c r="S5556">
        <v>65</v>
      </c>
      <c r="T5556">
        <v>7</v>
      </c>
      <c r="U5556">
        <v>7.0034482758620689</v>
      </c>
      <c r="V5556" t="s">
        <v>34</v>
      </c>
      <c r="W5556">
        <v>12</v>
      </c>
      <c r="X5556" t="s">
        <v>37</v>
      </c>
      <c r="Y5556">
        <v>4577</v>
      </c>
      <c r="Z5556" t="s">
        <v>46</v>
      </c>
      <c r="AA5556" t="s">
        <v>1411</v>
      </c>
      <c r="AB5556">
        <v>2</v>
      </c>
      <c r="AC5556">
        <v>0</v>
      </c>
      <c r="AD5556">
        <f t="shared" si="636"/>
        <v>0</v>
      </c>
      <c r="AE5556">
        <f t="shared" si="637"/>
        <v>0</v>
      </c>
      <c r="AF5556">
        <v>9</v>
      </c>
      <c r="AG5556">
        <v>0</v>
      </c>
      <c r="AH5556" t="s">
        <v>5675</v>
      </c>
      <c r="AI5556">
        <v>0</v>
      </c>
      <c r="AJ5556">
        <v>7.304399274289608E-3</v>
      </c>
      <c r="AK5556">
        <v>0.99269556999206543</v>
      </c>
      <c r="AL5556">
        <v>0</v>
      </c>
      <c r="AM5556">
        <v>1</v>
      </c>
    </row>
    <row r="5557" spans="1:39" x14ac:dyDescent="0.2">
      <c r="A5557" t="s">
        <v>7242</v>
      </c>
      <c r="B5557" t="s">
        <v>2</v>
      </c>
      <c r="C5557" t="s">
        <v>4</v>
      </c>
      <c r="D5557" t="s">
        <v>18</v>
      </c>
      <c r="E5557">
        <v>14.081051684053049</v>
      </c>
      <c r="F5557">
        <v>265</v>
      </c>
      <c r="G5557">
        <v>57</v>
      </c>
      <c r="H5557">
        <v>0.21509433962264149</v>
      </c>
      <c r="I5557">
        <v>26820</v>
      </c>
      <c r="J5557">
        <v>101.20754716981131</v>
      </c>
      <c r="K5557">
        <v>5.5811320754716984</v>
      </c>
      <c r="L5557">
        <f t="shared" si="635"/>
        <v>5.6671461629944364</v>
      </c>
      <c r="M5557">
        <v>2.7758284655444032</v>
      </c>
      <c r="N5557">
        <f t="shared" si="638"/>
        <v>1</v>
      </c>
      <c r="O5557">
        <f t="shared" si="639"/>
        <v>4.1509433962264149E-2</v>
      </c>
      <c r="P5557">
        <f t="shared" si="640"/>
        <v>0</v>
      </c>
      <c r="Q5557">
        <f t="shared" si="641"/>
        <v>0</v>
      </c>
      <c r="R5557">
        <v>27</v>
      </c>
      <c r="S5557">
        <v>65</v>
      </c>
      <c r="T5557">
        <v>7</v>
      </c>
      <c r="U5557">
        <v>7.0034482758620689</v>
      </c>
      <c r="V5557" t="s">
        <v>34</v>
      </c>
      <c r="W5557">
        <v>12</v>
      </c>
      <c r="X5557" t="s">
        <v>37</v>
      </c>
      <c r="Y5557">
        <v>4577</v>
      </c>
      <c r="Z5557" t="s">
        <v>80</v>
      </c>
      <c r="AA5557" t="s">
        <v>5126</v>
      </c>
      <c r="AB5557">
        <v>2</v>
      </c>
      <c r="AC5557">
        <v>0</v>
      </c>
      <c r="AD5557">
        <f t="shared" si="636"/>
        <v>0</v>
      </c>
      <c r="AE5557">
        <f t="shared" si="637"/>
        <v>0</v>
      </c>
      <c r="AF5557">
        <v>81</v>
      </c>
      <c r="AG5557">
        <v>0</v>
      </c>
      <c r="AH5557" t="s">
        <v>5675</v>
      </c>
      <c r="AI5557">
        <v>0</v>
      </c>
      <c r="AJ5557">
        <v>8.8505838066339493E-3</v>
      </c>
      <c r="AK5557">
        <v>0.9911494255065918</v>
      </c>
      <c r="AL5557">
        <v>0</v>
      </c>
      <c r="AM5557">
        <v>1</v>
      </c>
    </row>
    <row r="5558" spans="1:39" x14ac:dyDescent="0.2">
      <c r="A5558" t="s">
        <v>7242</v>
      </c>
      <c r="B5558" t="s">
        <v>2</v>
      </c>
      <c r="C5558" t="s">
        <v>4</v>
      </c>
      <c r="D5558" t="s">
        <v>18</v>
      </c>
      <c r="E5558">
        <v>14.0810517459929</v>
      </c>
      <c r="F5558">
        <v>265</v>
      </c>
      <c r="G5558">
        <v>57</v>
      </c>
      <c r="H5558">
        <v>0.21509433962264149</v>
      </c>
      <c r="I5558">
        <v>26820</v>
      </c>
      <c r="J5558">
        <v>101.20754716981131</v>
      </c>
      <c r="K5558">
        <v>5.5811320754716984</v>
      </c>
      <c r="L5558">
        <f t="shared" si="635"/>
        <v>5.6671461629944364</v>
      </c>
      <c r="M5558">
        <v>2.7758284655444032</v>
      </c>
      <c r="N5558">
        <f t="shared" si="638"/>
        <v>1</v>
      </c>
      <c r="O5558">
        <f t="shared" si="639"/>
        <v>4.1509433962264149E-2</v>
      </c>
      <c r="P5558">
        <f t="shared" si="640"/>
        <v>0</v>
      </c>
      <c r="Q5558">
        <f t="shared" si="641"/>
        <v>0</v>
      </c>
      <c r="R5558">
        <v>27</v>
      </c>
      <c r="S5558">
        <v>65</v>
      </c>
      <c r="T5558">
        <v>7</v>
      </c>
      <c r="U5558">
        <v>7.0034482758620689</v>
      </c>
      <c r="V5558" t="s">
        <v>34</v>
      </c>
      <c r="W5558">
        <v>12</v>
      </c>
      <c r="X5558" t="s">
        <v>37</v>
      </c>
      <c r="Y5558">
        <v>4577</v>
      </c>
      <c r="Z5558" t="s">
        <v>46</v>
      </c>
      <c r="AA5558" t="s">
        <v>1411</v>
      </c>
      <c r="AB5558">
        <v>2</v>
      </c>
      <c r="AC5558">
        <v>0</v>
      </c>
      <c r="AD5558">
        <f t="shared" si="636"/>
        <v>0</v>
      </c>
      <c r="AE5558">
        <f t="shared" si="637"/>
        <v>0</v>
      </c>
      <c r="AF5558">
        <v>9</v>
      </c>
      <c r="AG5558">
        <v>0</v>
      </c>
      <c r="AH5558" t="s">
        <v>5675</v>
      </c>
      <c r="AI5558">
        <v>0</v>
      </c>
      <c r="AJ5558">
        <v>7.304399274289608E-3</v>
      </c>
      <c r="AK5558">
        <v>0.99269556999206543</v>
      </c>
      <c r="AL5558">
        <v>0</v>
      </c>
      <c r="AM5558">
        <v>1</v>
      </c>
    </row>
    <row r="5559" spans="1:39" x14ac:dyDescent="0.2">
      <c r="A5559" t="s">
        <v>7242</v>
      </c>
      <c r="B5559" t="s">
        <v>2</v>
      </c>
      <c r="C5559" t="s">
        <v>4</v>
      </c>
      <c r="D5559" t="s">
        <v>18</v>
      </c>
      <c r="E5559">
        <v>14.08105182064554</v>
      </c>
      <c r="F5559">
        <v>265</v>
      </c>
      <c r="G5559">
        <v>57</v>
      </c>
      <c r="H5559">
        <v>0.21509433962264149</v>
      </c>
      <c r="I5559">
        <v>26820</v>
      </c>
      <c r="J5559">
        <v>101.20754716981131</v>
      </c>
      <c r="K5559">
        <v>5.5811320754716984</v>
      </c>
      <c r="L5559">
        <f t="shared" si="635"/>
        <v>5.6671461629944364</v>
      </c>
      <c r="M5559">
        <v>2.7758284655444032</v>
      </c>
      <c r="N5559">
        <f t="shared" si="638"/>
        <v>1</v>
      </c>
      <c r="O5559">
        <f t="shared" si="639"/>
        <v>4.1509433962264149E-2</v>
      </c>
      <c r="P5559">
        <f t="shared" si="640"/>
        <v>0</v>
      </c>
      <c r="Q5559">
        <f t="shared" si="641"/>
        <v>0</v>
      </c>
      <c r="R5559">
        <v>27</v>
      </c>
      <c r="S5559">
        <v>65</v>
      </c>
      <c r="T5559">
        <v>7</v>
      </c>
      <c r="U5559">
        <v>7.0034482758620689</v>
      </c>
      <c r="V5559" t="s">
        <v>34</v>
      </c>
      <c r="W5559">
        <v>12</v>
      </c>
      <c r="X5559" t="s">
        <v>37</v>
      </c>
      <c r="Y5559">
        <v>4577</v>
      </c>
      <c r="Z5559" t="s">
        <v>80</v>
      </c>
      <c r="AA5559" t="s">
        <v>5127</v>
      </c>
      <c r="AB5559">
        <v>2</v>
      </c>
      <c r="AC5559">
        <v>0</v>
      </c>
      <c r="AD5559">
        <f t="shared" si="636"/>
        <v>0</v>
      </c>
      <c r="AE5559">
        <f t="shared" si="637"/>
        <v>0</v>
      </c>
      <c r="AF5559">
        <v>29</v>
      </c>
      <c r="AG5559">
        <v>0</v>
      </c>
      <c r="AH5559" t="s">
        <v>5675</v>
      </c>
      <c r="AI5559">
        <v>0</v>
      </c>
      <c r="AJ5559">
        <v>1.8550612032413479E-2</v>
      </c>
      <c r="AK5559">
        <v>0.9814494252204895</v>
      </c>
      <c r="AL5559">
        <v>0</v>
      </c>
      <c r="AM5559">
        <v>1</v>
      </c>
    </row>
    <row r="5560" spans="1:39" x14ac:dyDescent="0.2">
      <c r="A5560" t="s">
        <v>7242</v>
      </c>
      <c r="B5560" t="s">
        <v>2</v>
      </c>
      <c r="C5560" t="s">
        <v>4</v>
      </c>
      <c r="D5560" t="s">
        <v>18</v>
      </c>
      <c r="E5560">
        <v>14.08105188027492</v>
      </c>
      <c r="F5560">
        <v>265</v>
      </c>
      <c r="G5560">
        <v>57</v>
      </c>
      <c r="H5560">
        <v>0.21509433962264149</v>
      </c>
      <c r="I5560">
        <v>26820</v>
      </c>
      <c r="J5560">
        <v>101.20754716981131</v>
      </c>
      <c r="K5560">
        <v>5.5811320754716984</v>
      </c>
      <c r="L5560">
        <f t="shared" si="635"/>
        <v>5.6671461629944364</v>
      </c>
      <c r="M5560">
        <v>2.7758284655444032</v>
      </c>
      <c r="N5560">
        <f t="shared" si="638"/>
        <v>1</v>
      </c>
      <c r="O5560">
        <f t="shared" si="639"/>
        <v>4.1509433962264149E-2</v>
      </c>
      <c r="P5560">
        <f t="shared" si="640"/>
        <v>0</v>
      </c>
      <c r="Q5560">
        <f t="shared" si="641"/>
        <v>0</v>
      </c>
      <c r="R5560">
        <v>27</v>
      </c>
      <c r="S5560">
        <v>65</v>
      </c>
      <c r="T5560">
        <v>7</v>
      </c>
      <c r="U5560">
        <v>7.0034482758620689</v>
      </c>
      <c r="V5560" t="s">
        <v>34</v>
      </c>
      <c r="W5560">
        <v>12</v>
      </c>
      <c r="X5560" t="s">
        <v>37</v>
      </c>
      <c r="Y5560">
        <v>4577</v>
      </c>
      <c r="Z5560" t="s">
        <v>46</v>
      </c>
      <c r="AA5560" t="s">
        <v>1411</v>
      </c>
      <c r="AB5560">
        <v>1</v>
      </c>
      <c r="AC5560">
        <v>0</v>
      </c>
      <c r="AD5560">
        <f t="shared" si="636"/>
        <v>0</v>
      </c>
      <c r="AE5560">
        <f t="shared" si="637"/>
        <v>0</v>
      </c>
      <c r="AF5560">
        <v>9</v>
      </c>
      <c r="AG5560">
        <v>0</v>
      </c>
      <c r="AH5560" t="s">
        <v>5675</v>
      </c>
      <c r="AI5560">
        <v>0</v>
      </c>
      <c r="AJ5560">
        <v>7.304399274289608E-3</v>
      </c>
      <c r="AK5560">
        <v>0.99269556999206543</v>
      </c>
      <c r="AL5560">
        <v>0</v>
      </c>
      <c r="AM5560">
        <v>1</v>
      </c>
    </row>
    <row r="5561" spans="1:39" x14ac:dyDescent="0.2">
      <c r="A5561" t="s">
        <v>7242</v>
      </c>
      <c r="B5561" t="s">
        <v>2</v>
      </c>
      <c r="C5561" t="s">
        <v>4</v>
      </c>
      <c r="D5561" t="s">
        <v>18</v>
      </c>
      <c r="E5561">
        <v>14.08105194018972</v>
      </c>
      <c r="F5561">
        <v>265</v>
      </c>
      <c r="G5561">
        <v>57</v>
      </c>
      <c r="H5561">
        <v>0.21509433962264149</v>
      </c>
      <c r="I5561">
        <v>26820</v>
      </c>
      <c r="J5561">
        <v>101.20754716981131</v>
      </c>
      <c r="K5561">
        <v>5.5811320754716984</v>
      </c>
      <c r="L5561">
        <f t="shared" si="635"/>
        <v>5.6671461629944364</v>
      </c>
      <c r="M5561">
        <v>2.7758284655444032</v>
      </c>
      <c r="N5561">
        <f t="shared" si="638"/>
        <v>1</v>
      </c>
      <c r="O5561">
        <f t="shared" si="639"/>
        <v>4.1509433962264149E-2</v>
      </c>
      <c r="P5561">
        <f t="shared" si="640"/>
        <v>0</v>
      </c>
      <c r="Q5561">
        <f t="shared" si="641"/>
        <v>0</v>
      </c>
      <c r="R5561">
        <v>27</v>
      </c>
      <c r="S5561">
        <v>65</v>
      </c>
      <c r="T5561">
        <v>7</v>
      </c>
      <c r="U5561">
        <v>7.0034482758620689</v>
      </c>
      <c r="V5561" t="s">
        <v>34</v>
      </c>
      <c r="W5561">
        <v>12</v>
      </c>
      <c r="X5561" t="s">
        <v>37</v>
      </c>
      <c r="Y5561">
        <v>4577</v>
      </c>
      <c r="Z5561" t="s">
        <v>80</v>
      </c>
      <c r="AA5561" t="s">
        <v>5128</v>
      </c>
      <c r="AB5561">
        <v>1</v>
      </c>
      <c r="AC5561">
        <v>0</v>
      </c>
      <c r="AD5561">
        <f t="shared" si="636"/>
        <v>0</v>
      </c>
      <c r="AE5561">
        <f t="shared" si="637"/>
        <v>0</v>
      </c>
      <c r="AF5561">
        <v>3</v>
      </c>
      <c r="AG5561">
        <v>0</v>
      </c>
      <c r="AH5561" t="s">
        <v>5675</v>
      </c>
      <c r="AI5561">
        <v>0</v>
      </c>
      <c r="AJ5561">
        <v>7.4493112042546272E-3</v>
      </c>
      <c r="AK5561">
        <v>0.99255073070526123</v>
      </c>
      <c r="AL5561">
        <v>0</v>
      </c>
      <c r="AM5561">
        <v>1</v>
      </c>
    </row>
    <row r="5562" spans="1:39" x14ac:dyDescent="0.2">
      <c r="A5562" t="s">
        <v>7242</v>
      </c>
      <c r="B5562" t="s">
        <v>2</v>
      </c>
      <c r="C5562" t="s">
        <v>4</v>
      </c>
      <c r="D5562" t="s">
        <v>18</v>
      </c>
      <c r="E5562">
        <v>14.081052001232621</v>
      </c>
      <c r="F5562">
        <v>265</v>
      </c>
      <c r="G5562">
        <v>57</v>
      </c>
      <c r="H5562">
        <v>0.21509433962264149</v>
      </c>
      <c r="I5562">
        <v>26820</v>
      </c>
      <c r="J5562">
        <v>101.20754716981131</v>
      </c>
      <c r="K5562">
        <v>5.5811320754716984</v>
      </c>
      <c r="L5562">
        <f t="shared" si="635"/>
        <v>5.6671461629944364</v>
      </c>
      <c r="M5562">
        <v>2.7758284655444032</v>
      </c>
      <c r="N5562">
        <f t="shared" si="638"/>
        <v>1</v>
      </c>
      <c r="O5562">
        <f t="shared" si="639"/>
        <v>4.1509433962264149E-2</v>
      </c>
      <c r="P5562">
        <f t="shared" si="640"/>
        <v>0</v>
      </c>
      <c r="Q5562">
        <f t="shared" si="641"/>
        <v>0</v>
      </c>
      <c r="R5562">
        <v>27</v>
      </c>
      <c r="S5562">
        <v>65</v>
      </c>
      <c r="T5562">
        <v>7</v>
      </c>
      <c r="U5562">
        <v>7.0034482758620689</v>
      </c>
      <c r="V5562" t="s">
        <v>34</v>
      </c>
      <c r="W5562">
        <v>12</v>
      </c>
      <c r="X5562" t="s">
        <v>37</v>
      </c>
      <c r="Y5562">
        <v>4577</v>
      </c>
      <c r="Z5562" t="s">
        <v>1220</v>
      </c>
      <c r="AA5562" t="s">
        <v>5129</v>
      </c>
      <c r="AB5562">
        <v>3</v>
      </c>
      <c r="AC5562">
        <v>0</v>
      </c>
      <c r="AD5562">
        <f t="shared" si="636"/>
        <v>0</v>
      </c>
      <c r="AE5562">
        <f t="shared" si="637"/>
        <v>0</v>
      </c>
      <c r="AF5562">
        <v>5</v>
      </c>
      <c r="AG5562">
        <v>1413</v>
      </c>
      <c r="AH5562">
        <v>1.5842465034245929</v>
      </c>
      <c r="AI5562">
        <v>0</v>
      </c>
      <c r="AJ5562">
        <v>7.4171382002532482E-3</v>
      </c>
      <c r="AK5562">
        <v>0.99258291721343994</v>
      </c>
      <c r="AL5562">
        <v>0</v>
      </c>
      <c r="AM5562">
        <v>1</v>
      </c>
    </row>
    <row r="5563" spans="1:39" x14ac:dyDescent="0.2">
      <c r="A5563" t="s">
        <v>7242</v>
      </c>
      <c r="B5563" t="s">
        <v>2</v>
      </c>
      <c r="C5563" t="s">
        <v>4</v>
      </c>
      <c r="D5563" t="s">
        <v>18</v>
      </c>
      <c r="E5563">
        <v>14.081052060934869</v>
      </c>
      <c r="F5563">
        <v>265</v>
      </c>
      <c r="G5563">
        <v>57</v>
      </c>
      <c r="H5563">
        <v>0.21509433962264149</v>
      </c>
      <c r="I5563">
        <v>26820</v>
      </c>
      <c r="J5563">
        <v>101.20754716981131</v>
      </c>
      <c r="K5563">
        <v>5.5811320754716984</v>
      </c>
      <c r="L5563">
        <f t="shared" si="635"/>
        <v>5.6671461629944364</v>
      </c>
      <c r="M5563">
        <v>2.7758284655444032</v>
      </c>
      <c r="N5563">
        <f t="shared" si="638"/>
        <v>1</v>
      </c>
      <c r="O5563">
        <f t="shared" si="639"/>
        <v>4.1509433962264149E-2</v>
      </c>
      <c r="P5563">
        <f t="shared" si="640"/>
        <v>0</v>
      </c>
      <c r="Q5563">
        <f t="shared" si="641"/>
        <v>0</v>
      </c>
      <c r="R5563">
        <v>27</v>
      </c>
      <c r="S5563">
        <v>65</v>
      </c>
      <c r="T5563">
        <v>7</v>
      </c>
      <c r="U5563">
        <v>7.0034482758620689</v>
      </c>
      <c r="V5563" t="s">
        <v>34</v>
      </c>
      <c r="W5563">
        <v>12</v>
      </c>
      <c r="X5563" t="s">
        <v>37</v>
      </c>
      <c r="Y5563">
        <v>4577</v>
      </c>
      <c r="Z5563" t="s">
        <v>1221</v>
      </c>
      <c r="AA5563" t="s">
        <v>5130</v>
      </c>
      <c r="AB5563">
        <v>3</v>
      </c>
      <c r="AC5563">
        <v>0</v>
      </c>
      <c r="AD5563">
        <f t="shared" si="636"/>
        <v>0</v>
      </c>
      <c r="AE5563">
        <f t="shared" si="637"/>
        <v>0</v>
      </c>
      <c r="AF5563">
        <v>3</v>
      </c>
      <c r="AG5563">
        <v>398</v>
      </c>
      <c r="AH5563">
        <v>1.273844985244609</v>
      </c>
      <c r="AI5563">
        <v>0</v>
      </c>
      <c r="AJ5563">
        <v>8.1207593902945518E-3</v>
      </c>
      <c r="AK5563">
        <v>0.9918791651725769</v>
      </c>
      <c r="AL5563">
        <v>0</v>
      </c>
      <c r="AM5563">
        <v>1</v>
      </c>
    </row>
    <row r="5564" spans="1:39" x14ac:dyDescent="0.2">
      <c r="A5564" t="s">
        <v>7242</v>
      </c>
      <c r="B5564" t="s">
        <v>2</v>
      </c>
      <c r="C5564" t="s">
        <v>4</v>
      </c>
      <c r="D5564" t="s">
        <v>18</v>
      </c>
      <c r="E5564">
        <v>14.08105213757721</v>
      </c>
      <c r="F5564">
        <v>265</v>
      </c>
      <c r="G5564">
        <v>57</v>
      </c>
      <c r="H5564">
        <v>0.21509433962264149</v>
      </c>
      <c r="I5564">
        <v>26820</v>
      </c>
      <c r="J5564">
        <v>101.20754716981131</v>
      </c>
      <c r="K5564">
        <v>5.5811320754716984</v>
      </c>
      <c r="L5564">
        <f t="shared" si="635"/>
        <v>5.6671461629944364</v>
      </c>
      <c r="M5564">
        <v>2.7758284655444032</v>
      </c>
      <c r="N5564">
        <f t="shared" si="638"/>
        <v>1</v>
      </c>
      <c r="O5564">
        <f t="shared" si="639"/>
        <v>4.1509433962264149E-2</v>
      </c>
      <c r="P5564">
        <f t="shared" si="640"/>
        <v>0</v>
      </c>
      <c r="Q5564">
        <f t="shared" si="641"/>
        <v>0</v>
      </c>
      <c r="R5564">
        <v>27</v>
      </c>
      <c r="S5564">
        <v>65</v>
      </c>
      <c r="T5564">
        <v>7</v>
      </c>
      <c r="U5564">
        <v>7.0034482758620689</v>
      </c>
      <c r="V5564" t="s">
        <v>34</v>
      </c>
      <c r="W5564">
        <v>12</v>
      </c>
      <c r="X5564" t="s">
        <v>37</v>
      </c>
      <c r="Y5564">
        <v>4577</v>
      </c>
      <c r="Z5564" t="s">
        <v>1222</v>
      </c>
      <c r="AA5564" t="s">
        <v>5131</v>
      </c>
      <c r="AB5564">
        <v>3</v>
      </c>
      <c r="AC5564">
        <v>0</v>
      </c>
      <c r="AD5564">
        <f t="shared" si="636"/>
        <v>0</v>
      </c>
      <c r="AE5564">
        <f t="shared" si="637"/>
        <v>0</v>
      </c>
      <c r="AF5564">
        <v>654</v>
      </c>
      <c r="AG5564">
        <v>8762</v>
      </c>
      <c r="AH5564">
        <v>5.1527579702327833</v>
      </c>
      <c r="AI5564">
        <v>0</v>
      </c>
      <c r="AJ5564">
        <v>1.047171838581562E-2</v>
      </c>
      <c r="AK5564">
        <v>0.98952823877334595</v>
      </c>
      <c r="AL5564">
        <v>0</v>
      </c>
      <c r="AM5564">
        <v>1</v>
      </c>
    </row>
    <row r="5565" spans="1:39" x14ac:dyDescent="0.2">
      <c r="A5565" t="s">
        <v>7242</v>
      </c>
      <c r="B5565" t="s">
        <v>2</v>
      </c>
      <c r="C5565" t="s">
        <v>4</v>
      </c>
      <c r="D5565" t="s">
        <v>18</v>
      </c>
      <c r="E5565">
        <v>14.081052197651889</v>
      </c>
      <c r="F5565">
        <v>265</v>
      </c>
      <c r="G5565">
        <v>57</v>
      </c>
      <c r="H5565">
        <v>0.21509433962264149</v>
      </c>
      <c r="I5565">
        <v>26820</v>
      </c>
      <c r="J5565">
        <v>101.20754716981131</v>
      </c>
      <c r="K5565">
        <v>5.5811320754716984</v>
      </c>
      <c r="L5565">
        <f t="shared" si="635"/>
        <v>5.6671461629944364</v>
      </c>
      <c r="M5565">
        <v>2.7758284655444032</v>
      </c>
      <c r="N5565">
        <f t="shared" si="638"/>
        <v>1</v>
      </c>
      <c r="O5565">
        <f t="shared" si="639"/>
        <v>4.1509433962264149E-2</v>
      </c>
      <c r="P5565">
        <f t="shared" si="640"/>
        <v>0</v>
      </c>
      <c r="Q5565">
        <f t="shared" si="641"/>
        <v>0</v>
      </c>
      <c r="R5565">
        <v>27</v>
      </c>
      <c r="S5565">
        <v>65</v>
      </c>
      <c r="T5565">
        <v>7</v>
      </c>
      <c r="U5565">
        <v>7.0034482758620689</v>
      </c>
      <c r="V5565" t="s">
        <v>34</v>
      </c>
      <c r="W5565">
        <v>12</v>
      </c>
      <c r="X5565" t="s">
        <v>37</v>
      </c>
      <c r="Y5565">
        <v>4577</v>
      </c>
      <c r="Z5565" t="s">
        <v>80</v>
      </c>
      <c r="AA5565" t="s">
        <v>5132</v>
      </c>
      <c r="AB5565">
        <v>2</v>
      </c>
      <c r="AC5565">
        <v>0</v>
      </c>
      <c r="AD5565">
        <f t="shared" si="636"/>
        <v>0</v>
      </c>
      <c r="AE5565">
        <f t="shared" si="637"/>
        <v>0</v>
      </c>
      <c r="AF5565">
        <v>94</v>
      </c>
      <c r="AG5565">
        <v>0</v>
      </c>
      <c r="AH5565" t="s">
        <v>5675</v>
      </c>
      <c r="AI5565">
        <v>0</v>
      </c>
      <c r="AJ5565">
        <v>8.878304623067379E-3</v>
      </c>
      <c r="AK5565">
        <v>0.99112164974212646</v>
      </c>
      <c r="AL5565">
        <v>0</v>
      </c>
      <c r="AM5565">
        <v>1</v>
      </c>
    </row>
    <row r="5566" spans="1:39" x14ac:dyDescent="0.2">
      <c r="A5566" t="s">
        <v>7242</v>
      </c>
      <c r="B5566" t="s">
        <v>2</v>
      </c>
      <c r="C5566" t="s">
        <v>4</v>
      </c>
      <c r="D5566" t="s">
        <v>18</v>
      </c>
      <c r="E5566">
        <v>14.081052257316051</v>
      </c>
      <c r="F5566">
        <v>265</v>
      </c>
      <c r="G5566">
        <v>57</v>
      </c>
      <c r="H5566">
        <v>0.21509433962264149</v>
      </c>
      <c r="I5566">
        <v>26820</v>
      </c>
      <c r="J5566">
        <v>101.20754716981131</v>
      </c>
      <c r="K5566">
        <v>5.5811320754716984</v>
      </c>
      <c r="L5566">
        <f t="shared" si="635"/>
        <v>5.6671461629944364</v>
      </c>
      <c r="M5566">
        <v>2.7758284655444032</v>
      </c>
      <c r="N5566">
        <f t="shared" si="638"/>
        <v>1</v>
      </c>
      <c r="O5566">
        <f t="shared" si="639"/>
        <v>4.1509433962264149E-2</v>
      </c>
      <c r="P5566">
        <f t="shared" si="640"/>
        <v>0</v>
      </c>
      <c r="Q5566">
        <f t="shared" si="641"/>
        <v>0</v>
      </c>
      <c r="R5566">
        <v>27</v>
      </c>
      <c r="S5566">
        <v>65</v>
      </c>
      <c r="T5566">
        <v>7</v>
      </c>
      <c r="U5566">
        <v>7.0034482758620689</v>
      </c>
      <c r="V5566" t="s">
        <v>34</v>
      </c>
      <c r="W5566">
        <v>12</v>
      </c>
      <c r="X5566" t="s">
        <v>37</v>
      </c>
      <c r="Y5566">
        <v>4577</v>
      </c>
      <c r="Z5566" t="s">
        <v>1223</v>
      </c>
      <c r="AA5566" t="s">
        <v>5133</v>
      </c>
      <c r="AB5566">
        <v>3</v>
      </c>
      <c r="AC5566">
        <v>0</v>
      </c>
      <c r="AD5566">
        <f t="shared" si="636"/>
        <v>0</v>
      </c>
      <c r="AE5566">
        <f t="shared" si="637"/>
        <v>0</v>
      </c>
      <c r="AF5566">
        <v>50</v>
      </c>
      <c r="AG5566">
        <v>7355</v>
      </c>
      <c r="AH5566">
        <v>1.528704723720439</v>
      </c>
      <c r="AI5566">
        <v>0</v>
      </c>
      <c r="AJ5566">
        <v>8.8393557816743851E-3</v>
      </c>
      <c r="AK5566">
        <v>0.99116069078445435</v>
      </c>
      <c r="AL5566">
        <v>0</v>
      </c>
      <c r="AM5566">
        <v>1</v>
      </c>
    </row>
    <row r="5567" spans="1:39" x14ac:dyDescent="0.2">
      <c r="A5567" t="s">
        <v>7242</v>
      </c>
      <c r="B5567" t="s">
        <v>2</v>
      </c>
      <c r="C5567" t="s">
        <v>4</v>
      </c>
      <c r="D5567" t="s">
        <v>18</v>
      </c>
      <c r="E5567">
        <v>14.0810523177552</v>
      </c>
      <c r="F5567">
        <v>265</v>
      </c>
      <c r="G5567">
        <v>57</v>
      </c>
      <c r="H5567">
        <v>0.21509433962264149</v>
      </c>
      <c r="I5567">
        <v>26820</v>
      </c>
      <c r="J5567">
        <v>101.20754716981131</v>
      </c>
      <c r="K5567">
        <v>5.5811320754716984</v>
      </c>
      <c r="L5567">
        <f t="shared" si="635"/>
        <v>5.6671461629944364</v>
      </c>
      <c r="M5567">
        <v>2.7758284655444032</v>
      </c>
      <c r="N5567">
        <f t="shared" si="638"/>
        <v>1</v>
      </c>
      <c r="O5567">
        <f t="shared" si="639"/>
        <v>4.1509433962264149E-2</v>
      </c>
      <c r="P5567">
        <f t="shared" si="640"/>
        <v>0</v>
      </c>
      <c r="Q5567">
        <f t="shared" si="641"/>
        <v>0</v>
      </c>
      <c r="R5567">
        <v>27</v>
      </c>
      <c r="S5567">
        <v>65</v>
      </c>
      <c r="T5567">
        <v>7</v>
      </c>
      <c r="U5567">
        <v>7.0034482758620689</v>
      </c>
      <c r="V5567" t="s">
        <v>34</v>
      </c>
      <c r="W5567">
        <v>12</v>
      </c>
      <c r="X5567" t="s">
        <v>37</v>
      </c>
      <c r="Y5567">
        <v>4577</v>
      </c>
      <c r="Z5567" t="s">
        <v>80</v>
      </c>
      <c r="AA5567" t="s">
        <v>5134</v>
      </c>
      <c r="AB5567">
        <v>1</v>
      </c>
      <c r="AC5567">
        <v>0</v>
      </c>
      <c r="AD5567">
        <f t="shared" si="636"/>
        <v>0</v>
      </c>
      <c r="AE5567">
        <f t="shared" si="637"/>
        <v>0</v>
      </c>
      <c r="AF5567">
        <v>187</v>
      </c>
      <c r="AG5567">
        <v>0</v>
      </c>
      <c r="AH5567" t="s">
        <v>5675</v>
      </c>
      <c r="AI5567">
        <v>0</v>
      </c>
      <c r="AJ5567">
        <v>8.1569189205765724E-3</v>
      </c>
      <c r="AK5567">
        <v>0.99184304475784302</v>
      </c>
      <c r="AL5567">
        <v>0</v>
      </c>
      <c r="AM5567">
        <v>1</v>
      </c>
    </row>
    <row r="5568" spans="1:39" x14ac:dyDescent="0.2">
      <c r="A5568" t="s">
        <v>7242</v>
      </c>
      <c r="B5568" t="s">
        <v>2</v>
      </c>
      <c r="C5568" t="s">
        <v>4</v>
      </c>
      <c r="D5568" t="s">
        <v>18</v>
      </c>
      <c r="E5568">
        <v>14.08105239344254</v>
      </c>
      <c r="F5568">
        <v>265</v>
      </c>
      <c r="G5568">
        <v>57</v>
      </c>
      <c r="H5568">
        <v>0.21509433962264149</v>
      </c>
      <c r="I5568">
        <v>26820</v>
      </c>
      <c r="J5568">
        <v>101.20754716981131</v>
      </c>
      <c r="K5568">
        <v>5.5811320754716984</v>
      </c>
      <c r="L5568">
        <f t="shared" si="635"/>
        <v>5.6671461629944364</v>
      </c>
      <c r="M5568">
        <v>2.7758284655444032</v>
      </c>
      <c r="N5568">
        <f t="shared" si="638"/>
        <v>1</v>
      </c>
      <c r="O5568">
        <f t="shared" si="639"/>
        <v>4.1509433962264149E-2</v>
      </c>
      <c r="P5568">
        <f t="shared" si="640"/>
        <v>0</v>
      </c>
      <c r="Q5568">
        <f t="shared" si="641"/>
        <v>0</v>
      </c>
      <c r="R5568">
        <v>27</v>
      </c>
      <c r="S5568">
        <v>65</v>
      </c>
      <c r="T5568">
        <v>7</v>
      </c>
      <c r="U5568">
        <v>7.0034482758620689</v>
      </c>
      <c r="V5568" t="s">
        <v>34</v>
      </c>
      <c r="W5568">
        <v>12</v>
      </c>
      <c r="X5568" t="s">
        <v>37</v>
      </c>
      <c r="Y5568">
        <v>4577</v>
      </c>
      <c r="Z5568" t="s">
        <v>46</v>
      </c>
      <c r="AA5568" t="s">
        <v>1411</v>
      </c>
      <c r="AB5568">
        <v>3</v>
      </c>
      <c r="AC5568">
        <v>0</v>
      </c>
      <c r="AD5568">
        <f t="shared" si="636"/>
        <v>0</v>
      </c>
      <c r="AE5568">
        <f t="shared" si="637"/>
        <v>0</v>
      </c>
      <c r="AF5568">
        <v>9</v>
      </c>
      <c r="AG5568">
        <v>0</v>
      </c>
      <c r="AH5568" t="s">
        <v>5675</v>
      </c>
      <c r="AI5568">
        <v>0</v>
      </c>
      <c r="AJ5568">
        <v>7.304399274289608E-3</v>
      </c>
      <c r="AK5568">
        <v>0.99269556999206543</v>
      </c>
      <c r="AL5568">
        <v>0</v>
      </c>
      <c r="AM5568">
        <v>1</v>
      </c>
    </row>
    <row r="5569" spans="1:39" x14ac:dyDescent="0.2">
      <c r="A5569" t="s">
        <v>7242</v>
      </c>
      <c r="B5569" t="s">
        <v>2</v>
      </c>
      <c r="C5569" t="s">
        <v>4</v>
      </c>
      <c r="D5569" t="s">
        <v>18</v>
      </c>
      <c r="E5569">
        <v>14.08105245397612</v>
      </c>
      <c r="F5569">
        <v>265</v>
      </c>
      <c r="G5569">
        <v>57</v>
      </c>
      <c r="H5569">
        <v>0.21509433962264149</v>
      </c>
      <c r="I5569">
        <v>26820</v>
      </c>
      <c r="J5569">
        <v>101.20754716981131</v>
      </c>
      <c r="K5569">
        <v>5.5811320754716984</v>
      </c>
      <c r="L5569">
        <f t="shared" si="635"/>
        <v>5.6671461629944364</v>
      </c>
      <c r="M5569">
        <v>2.7758284655444032</v>
      </c>
      <c r="N5569">
        <f t="shared" si="638"/>
        <v>1</v>
      </c>
      <c r="O5569">
        <f t="shared" si="639"/>
        <v>4.1509433962264149E-2</v>
      </c>
      <c r="P5569">
        <f t="shared" si="640"/>
        <v>0</v>
      </c>
      <c r="Q5569">
        <f t="shared" si="641"/>
        <v>0</v>
      </c>
      <c r="R5569">
        <v>27</v>
      </c>
      <c r="S5569">
        <v>65</v>
      </c>
      <c r="T5569">
        <v>7</v>
      </c>
      <c r="U5569">
        <v>7.0034482758620689</v>
      </c>
      <c r="V5569" t="s">
        <v>34</v>
      </c>
      <c r="W5569">
        <v>12</v>
      </c>
      <c r="X5569" t="s">
        <v>37</v>
      </c>
      <c r="Y5569">
        <v>4577</v>
      </c>
      <c r="Z5569" t="s">
        <v>80</v>
      </c>
      <c r="AA5569" t="s">
        <v>5135</v>
      </c>
      <c r="AB5569">
        <v>2</v>
      </c>
      <c r="AC5569">
        <v>0</v>
      </c>
      <c r="AD5569">
        <f t="shared" si="636"/>
        <v>0</v>
      </c>
      <c r="AE5569">
        <f t="shared" si="637"/>
        <v>0</v>
      </c>
      <c r="AF5569">
        <v>91</v>
      </c>
      <c r="AG5569">
        <v>0</v>
      </c>
      <c r="AH5569" t="s">
        <v>5675</v>
      </c>
      <c r="AI5569">
        <v>0</v>
      </c>
      <c r="AJ5569">
        <v>7.031323853880167E-3</v>
      </c>
      <c r="AK5569">
        <v>0.99296861886978149</v>
      </c>
      <c r="AL5569">
        <v>0</v>
      </c>
      <c r="AM5569">
        <v>1</v>
      </c>
    </row>
    <row r="5570" spans="1:39" x14ac:dyDescent="0.2">
      <c r="A5570" t="s">
        <v>7242</v>
      </c>
      <c r="B5570" t="s">
        <v>2</v>
      </c>
      <c r="C5570" t="s">
        <v>4</v>
      </c>
      <c r="D5570" t="s">
        <v>18</v>
      </c>
      <c r="E5570">
        <v>14.081052524071699</v>
      </c>
      <c r="F5570">
        <v>265</v>
      </c>
      <c r="G5570">
        <v>57</v>
      </c>
      <c r="H5570">
        <v>0.21509433962264149</v>
      </c>
      <c r="I5570">
        <v>26820</v>
      </c>
      <c r="J5570">
        <v>101.20754716981131</v>
      </c>
      <c r="K5570">
        <v>5.5811320754716984</v>
      </c>
      <c r="L5570">
        <f t="shared" si="635"/>
        <v>5.6671461629944364</v>
      </c>
      <c r="M5570">
        <v>2.7758284655444032</v>
      </c>
      <c r="N5570">
        <f t="shared" si="638"/>
        <v>1</v>
      </c>
      <c r="O5570">
        <f t="shared" si="639"/>
        <v>4.1509433962264149E-2</v>
      </c>
      <c r="P5570">
        <f t="shared" si="640"/>
        <v>0</v>
      </c>
      <c r="Q5570">
        <f t="shared" si="641"/>
        <v>0</v>
      </c>
      <c r="R5570">
        <v>27</v>
      </c>
      <c r="S5570">
        <v>65</v>
      </c>
      <c r="T5570">
        <v>7</v>
      </c>
      <c r="U5570">
        <v>7.0034482758620689</v>
      </c>
      <c r="V5570" t="s">
        <v>34</v>
      </c>
      <c r="W5570">
        <v>12</v>
      </c>
      <c r="X5570" t="s">
        <v>37</v>
      </c>
      <c r="Y5570">
        <v>4577</v>
      </c>
      <c r="Z5570" t="s">
        <v>46</v>
      </c>
      <c r="AA5570" t="s">
        <v>1411</v>
      </c>
      <c r="AB5570">
        <v>2</v>
      </c>
      <c r="AC5570">
        <v>0</v>
      </c>
      <c r="AD5570">
        <f t="shared" si="636"/>
        <v>0</v>
      </c>
      <c r="AE5570">
        <f t="shared" si="637"/>
        <v>0</v>
      </c>
      <c r="AF5570">
        <v>9</v>
      </c>
      <c r="AG5570">
        <v>0</v>
      </c>
      <c r="AH5570" t="s">
        <v>5675</v>
      </c>
      <c r="AI5570">
        <v>0</v>
      </c>
      <c r="AJ5570">
        <v>7.304399274289608E-3</v>
      </c>
      <c r="AK5570">
        <v>0.99269556999206543</v>
      </c>
      <c r="AL5570">
        <v>0</v>
      </c>
      <c r="AM5570">
        <v>1</v>
      </c>
    </row>
    <row r="5571" spans="1:39" x14ac:dyDescent="0.2">
      <c r="A5571" t="s">
        <v>7242</v>
      </c>
      <c r="B5571" t="s">
        <v>2</v>
      </c>
      <c r="C5571" t="s">
        <v>4</v>
      </c>
      <c r="D5571" t="s">
        <v>18</v>
      </c>
      <c r="E5571">
        <v>14.081052575360729</v>
      </c>
      <c r="F5571">
        <v>265</v>
      </c>
      <c r="G5571">
        <v>57</v>
      </c>
      <c r="H5571">
        <v>0.21509433962264149</v>
      </c>
      <c r="I5571">
        <v>26820</v>
      </c>
      <c r="J5571">
        <v>101.20754716981131</v>
      </c>
      <c r="K5571">
        <v>5.5811320754716984</v>
      </c>
      <c r="L5571">
        <f t="shared" ref="L5571:L5634" si="642">($K$2+$K$425+$K$844+$K$1220+$K$1592+$K$1959+$K$2318+$K$2676+$K$3017+$K$3353+$K$3679+$K$3988+$K$4292+$K$4587+$K$4872+$K$5152+$K$5418+$K$5683+$K$5937)/19</f>
        <v>5.6671461629944364</v>
      </c>
      <c r="M5571">
        <v>2.7758284655444032</v>
      </c>
      <c r="N5571">
        <f t="shared" si="638"/>
        <v>1</v>
      </c>
      <c r="O5571">
        <f t="shared" si="639"/>
        <v>4.1509433962264149E-2</v>
      </c>
      <c r="P5571">
        <f t="shared" si="640"/>
        <v>0</v>
      </c>
      <c r="Q5571">
        <f t="shared" si="641"/>
        <v>0</v>
      </c>
      <c r="R5571">
        <v>27</v>
      </c>
      <c r="S5571">
        <v>65</v>
      </c>
      <c r="T5571">
        <v>7</v>
      </c>
      <c r="U5571">
        <v>7.0034482758620689</v>
      </c>
      <c r="V5571" t="s">
        <v>34</v>
      </c>
      <c r="W5571">
        <v>12</v>
      </c>
      <c r="X5571" t="s">
        <v>37</v>
      </c>
      <c r="Y5571">
        <v>4577</v>
      </c>
      <c r="Z5571" t="s">
        <v>80</v>
      </c>
      <c r="AA5571" t="s">
        <v>5136</v>
      </c>
      <c r="AB5571">
        <v>1</v>
      </c>
      <c r="AC5571">
        <v>0</v>
      </c>
      <c r="AD5571">
        <f t="shared" ref="AD5571:AD5634" si="643">IF(AND(AC5571=1,AL5571=1),1,0)</f>
        <v>0</v>
      </c>
      <c r="AE5571">
        <f t="shared" ref="AE5571:AE5634" si="644">IF(AND(AC5571=0,AL5571=1),1,0)</f>
        <v>0</v>
      </c>
      <c r="AF5571">
        <v>31</v>
      </c>
      <c r="AG5571">
        <v>0</v>
      </c>
      <c r="AH5571" t="s">
        <v>5675</v>
      </c>
      <c r="AI5571">
        <v>0</v>
      </c>
      <c r="AJ5571">
        <v>1.7449008300900459E-2</v>
      </c>
      <c r="AK5571">
        <v>0.98255103826522827</v>
      </c>
      <c r="AL5571">
        <v>0</v>
      </c>
      <c r="AM5571">
        <v>1</v>
      </c>
    </row>
    <row r="5572" spans="1:39" x14ac:dyDescent="0.2">
      <c r="A5572" t="s">
        <v>7242</v>
      </c>
      <c r="B5572" t="s">
        <v>2</v>
      </c>
      <c r="C5572" t="s">
        <v>4</v>
      </c>
      <c r="D5572" t="s">
        <v>18</v>
      </c>
      <c r="E5572">
        <v>14.081052636615579</v>
      </c>
      <c r="F5572">
        <v>265</v>
      </c>
      <c r="G5572">
        <v>57</v>
      </c>
      <c r="H5572">
        <v>0.21509433962264149</v>
      </c>
      <c r="I5572">
        <v>26820</v>
      </c>
      <c r="J5572">
        <v>101.20754716981131</v>
      </c>
      <c r="K5572">
        <v>5.5811320754716984</v>
      </c>
      <c r="L5572">
        <f t="shared" si="642"/>
        <v>5.6671461629944364</v>
      </c>
      <c r="M5572">
        <v>2.7758284655444032</v>
      </c>
      <c r="N5572">
        <f t="shared" si="638"/>
        <v>1</v>
      </c>
      <c r="O5572">
        <f t="shared" si="639"/>
        <v>4.1509433962264149E-2</v>
      </c>
      <c r="P5572">
        <f t="shared" si="640"/>
        <v>0</v>
      </c>
      <c r="Q5572">
        <f t="shared" si="641"/>
        <v>0</v>
      </c>
      <c r="R5572">
        <v>27</v>
      </c>
      <c r="S5572">
        <v>65</v>
      </c>
      <c r="T5572">
        <v>7</v>
      </c>
      <c r="U5572">
        <v>7.0034482758620689</v>
      </c>
      <c r="V5572" t="s">
        <v>34</v>
      </c>
      <c r="W5572">
        <v>12</v>
      </c>
      <c r="X5572" t="s">
        <v>37</v>
      </c>
      <c r="Y5572">
        <v>4577</v>
      </c>
      <c r="Z5572" t="s">
        <v>1224</v>
      </c>
      <c r="AA5572" t="s">
        <v>5137</v>
      </c>
      <c r="AB5572">
        <v>3</v>
      </c>
      <c r="AC5572">
        <v>0</v>
      </c>
      <c r="AD5572">
        <f t="shared" si="643"/>
        <v>0</v>
      </c>
      <c r="AE5572">
        <f t="shared" si="644"/>
        <v>0</v>
      </c>
      <c r="AF5572">
        <v>97</v>
      </c>
      <c r="AG5572">
        <v>2268</v>
      </c>
      <c r="AH5572">
        <v>3.2267689826252468</v>
      </c>
      <c r="AI5572">
        <v>0</v>
      </c>
      <c r="AJ5572">
        <v>2.1039046347141269E-2</v>
      </c>
      <c r="AK5572">
        <v>0.97896099090576172</v>
      </c>
      <c r="AL5572">
        <v>0</v>
      </c>
      <c r="AM5572">
        <v>1</v>
      </c>
    </row>
    <row r="5573" spans="1:39" x14ac:dyDescent="0.2">
      <c r="A5573" t="s">
        <v>7242</v>
      </c>
      <c r="B5573" t="s">
        <v>2</v>
      </c>
      <c r="C5573" t="s">
        <v>4</v>
      </c>
      <c r="D5573" t="s">
        <v>18</v>
      </c>
      <c r="E5573">
        <v>14.081052695425671</v>
      </c>
      <c r="F5573">
        <v>265</v>
      </c>
      <c r="G5573">
        <v>57</v>
      </c>
      <c r="H5573">
        <v>0.21509433962264149</v>
      </c>
      <c r="I5573">
        <v>26820</v>
      </c>
      <c r="J5573">
        <v>101.20754716981131</v>
      </c>
      <c r="K5573">
        <v>5.5811320754716984</v>
      </c>
      <c r="L5573">
        <f t="shared" si="642"/>
        <v>5.6671461629944364</v>
      </c>
      <c r="M5573">
        <v>2.7758284655444032</v>
      </c>
      <c r="N5573">
        <f t="shared" si="638"/>
        <v>1</v>
      </c>
      <c r="O5573">
        <f t="shared" si="639"/>
        <v>4.1509433962264149E-2</v>
      </c>
      <c r="P5573">
        <f t="shared" si="640"/>
        <v>0</v>
      </c>
      <c r="Q5573">
        <f t="shared" si="641"/>
        <v>0</v>
      </c>
      <c r="R5573">
        <v>27</v>
      </c>
      <c r="S5573">
        <v>65</v>
      </c>
      <c r="T5573">
        <v>7</v>
      </c>
      <c r="U5573">
        <v>7.0034482758620689</v>
      </c>
      <c r="V5573" t="s">
        <v>34</v>
      </c>
      <c r="W5573">
        <v>12</v>
      </c>
      <c r="X5573" t="s">
        <v>37</v>
      </c>
      <c r="Y5573">
        <v>4577</v>
      </c>
      <c r="Z5573" t="s">
        <v>80</v>
      </c>
      <c r="AA5573" t="s">
        <v>5138</v>
      </c>
      <c r="AB5573">
        <v>1</v>
      </c>
      <c r="AC5573">
        <v>0</v>
      </c>
      <c r="AD5573">
        <f t="shared" si="643"/>
        <v>0</v>
      </c>
      <c r="AE5573">
        <f t="shared" si="644"/>
        <v>0</v>
      </c>
      <c r="AF5573">
        <v>23</v>
      </c>
      <c r="AG5573">
        <v>0</v>
      </c>
      <c r="AH5573" t="s">
        <v>5675</v>
      </c>
      <c r="AI5573">
        <v>0</v>
      </c>
      <c r="AJ5573">
        <v>6.8702846765518188E-3</v>
      </c>
      <c r="AK5573">
        <v>0.9931296706199646</v>
      </c>
      <c r="AL5573">
        <v>0</v>
      </c>
      <c r="AM5573">
        <v>1</v>
      </c>
    </row>
    <row r="5574" spans="1:39" x14ac:dyDescent="0.2">
      <c r="A5574" t="s">
        <v>7242</v>
      </c>
      <c r="B5574" t="s">
        <v>2</v>
      </c>
      <c r="C5574" t="s">
        <v>4</v>
      </c>
      <c r="D5574" t="s">
        <v>18</v>
      </c>
      <c r="E5574">
        <v>14.081052769535161</v>
      </c>
      <c r="F5574">
        <v>265</v>
      </c>
      <c r="G5574">
        <v>57</v>
      </c>
      <c r="H5574">
        <v>0.21509433962264149</v>
      </c>
      <c r="I5574">
        <v>26820</v>
      </c>
      <c r="J5574">
        <v>101.20754716981131</v>
      </c>
      <c r="K5574">
        <v>5.5811320754716984</v>
      </c>
      <c r="L5574">
        <f t="shared" si="642"/>
        <v>5.6671461629944364</v>
      </c>
      <c r="M5574">
        <v>2.7758284655444032</v>
      </c>
      <c r="N5574">
        <f t="shared" si="638"/>
        <v>1</v>
      </c>
      <c r="O5574">
        <f t="shared" si="639"/>
        <v>4.1509433962264149E-2</v>
      </c>
      <c r="P5574">
        <f t="shared" si="640"/>
        <v>0</v>
      </c>
      <c r="Q5574">
        <f t="shared" si="641"/>
        <v>0</v>
      </c>
      <c r="R5574">
        <v>27</v>
      </c>
      <c r="S5574">
        <v>65</v>
      </c>
      <c r="T5574">
        <v>7</v>
      </c>
      <c r="U5574">
        <v>7.0034482758620689</v>
      </c>
      <c r="V5574" t="s">
        <v>34</v>
      </c>
      <c r="W5574">
        <v>12</v>
      </c>
      <c r="X5574" t="s">
        <v>37</v>
      </c>
      <c r="Y5574">
        <v>4577</v>
      </c>
      <c r="Z5574" t="s">
        <v>1225</v>
      </c>
      <c r="AA5574" t="s">
        <v>5139</v>
      </c>
      <c r="AB5574">
        <v>3</v>
      </c>
      <c r="AC5574">
        <v>0</v>
      </c>
      <c r="AD5574">
        <f t="shared" si="643"/>
        <v>0</v>
      </c>
      <c r="AE5574">
        <f t="shared" si="644"/>
        <v>0</v>
      </c>
      <c r="AF5574">
        <v>314</v>
      </c>
      <c r="AG5574">
        <v>1447</v>
      </c>
      <c r="AH5574">
        <v>3.5407794083472832</v>
      </c>
      <c r="AI5574">
        <v>0</v>
      </c>
      <c r="AJ5574">
        <v>1.820609346032143E-2</v>
      </c>
      <c r="AK5574">
        <v>0.98179388046264648</v>
      </c>
      <c r="AL5574">
        <v>0</v>
      </c>
      <c r="AM5574">
        <v>1</v>
      </c>
    </row>
    <row r="5575" spans="1:39" x14ac:dyDescent="0.2">
      <c r="A5575" t="s">
        <v>7242</v>
      </c>
      <c r="B5575" t="s">
        <v>2</v>
      </c>
      <c r="C5575" t="s">
        <v>4</v>
      </c>
      <c r="D5575" t="s">
        <v>18</v>
      </c>
      <c r="E5575">
        <v>14.081052829808121</v>
      </c>
      <c r="F5575">
        <v>265</v>
      </c>
      <c r="G5575">
        <v>57</v>
      </c>
      <c r="H5575">
        <v>0.21509433962264149</v>
      </c>
      <c r="I5575">
        <v>26820</v>
      </c>
      <c r="J5575">
        <v>101.20754716981131</v>
      </c>
      <c r="K5575">
        <v>5.5811320754716984</v>
      </c>
      <c r="L5575">
        <f t="shared" si="642"/>
        <v>5.6671461629944364</v>
      </c>
      <c r="M5575">
        <v>2.7758284655444032</v>
      </c>
      <c r="N5575">
        <f t="shared" si="638"/>
        <v>1</v>
      </c>
      <c r="O5575">
        <f t="shared" si="639"/>
        <v>4.1509433962264149E-2</v>
      </c>
      <c r="P5575">
        <f t="shared" si="640"/>
        <v>0</v>
      </c>
      <c r="Q5575">
        <f t="shared" si="641"/>
        <v>0</v>
      </c>
      <c r="R5575">
        <v>27</v>
      </c>
      <c r="S5575">
        <v>65</v>
      </c>
      <c r="T5575">
        <v>7</v>
      </c>
      <c r="U5575">
        <v>7.0034482758620689</v>
      </c>
      <c r="V5575" t="s">
        <v>34</v>
      </c>
      <c r="W5575">
        <v>12</v>
      </c>
      <c r="X5575" t="s">
        <v>37</v>
      </c>
      <c r="Y5575">
        <v>4577</v>
      </c>
      <c r="Z5575" t="s">
        <v>80</v>
      </c>
      <c r="AA5575" t="s">
        <v>5140</v>
      </c>
      <c r="AB5575">
        <v>2</v>
      </c>
      <c r="AC5575">
        <v>0</v>
      </c>
      <c r="AD5575">
        <f t="shared" si="643"/>
        <v>0</v>
      </c>
      <c r="AE5575">
        <f t="shared" si="644"/>
        <v>0</v>
      </c>
      <c r="AF5575">
        <v>37</v>
      </c>
      <c r="AG5575">
        <v>0</v>
      </c>
      <c r="AH5575" t="s">
        <v>5675</v>
      </c>
      <c r="AI5575">
        <v>0</v>
      </c>
      <c r="AJ5575">
        <v>7.974003441631794E-3</v>
      </c>
      <c r="AK5575">
        <v>0.99202603101730347</v>
      </c>
      <c r="AL5575">
        <v>0</v>
      </c>
      <c r="AM5575">
        <v>1</v>
      </c>
    </row>
    <row r="5576" spans="1:39" x14ac:dyDescent="0.2">
      <c r="A5576" t="s">
        <v>7242</v>
      </c>
      <c r="B5576" t="s">
        <v>2</v>
      </c>
      <c r="C5576" t="s">
        <v>4</v>
      </c>
      <c r="D5576" t="s">
        <v>18</v>
      </c>
      <c r="E5576">
        <v>14.0810528894096</v>
      </c>
      <c r="F5576">
        <v>265</v>
      </c>
      <c r="G5576">
        <v>57</v>
      </c>
      <c r="H5576">
        <v>0.21509433962264149</v>
      </c>
      <c r="I5576">
        <v>26820</v>
      </c>
      <c r="J5576">
        <v>101.20754716981131</v>
      </c>
      <c r="K5576">
        <v>5.5811320754716984</v>
      </c>
      <c r="L5576">
        <f t="shared" si="642"/>
        <v>5.6671461629944364</v>
      </c>
      <c r="M5576">
        <v>2.7758284655444032</v>
      </c>
      <c r="N5576">
        <f t="shared" si="638"/>
        <v>1</v>
      </c>
      <c r="O5576">
        <f t="shared" si="639"/>
        <v>4.1509433962264149E-2</v>
      </c>
      <c r="P5576">
        <f t="shared" si="640"/>
        <v>0</v>
      </c>
      <c r="Q5576">
        <f t="shared" si="641"/>
        <v>0</v>
      </c>
      <c r="R5576">
        <v>27</v>
      </c>
      <c r="S5576">
        <v>65</v>
      </c>
      <c r="T5576">
        <v>7</v>
      </c>
      <c r="U5576">
        <v>7.0034482758620689</v>
      </c>
      <c r="V5576" t="s">
        <v>34</v>
      </c>
      <c r="W5576">
        <v>12</v>
      </c>
      <c r="X5576" t="s">
        <v>37</v>
      </c>
      <c r="Y5576">
        <v>4577</v>
      </c>
      <c r="Z5576" t="s">
        <v>67</v>
      </c>
      <c r="AA5576" t="s">
        <v>5141</v>
      </c>
      <c r="AB5576">
        <v>5</v>
      </c>
      <c r="AC5576">
        <v>0</v>
      </c>
      <c r="AD5576">
        <f t="shared" si="643"/>
        <v>0</v>
      </c>
      <c r="AE5576">
        <f t="shared" si="644"/>
        <v>0</v>
      </c>
      <c r="AF5576">
        <v>83</v>
      </c>
      <c r="AG5576">
        <v>12427</v>
      </c>
      <c r="AH5576">
        <v>3.3793925866349919</v>
      </c>
      <c r="AI5576">
        <v>0</v>
      </c>
      <c r="AJ5576">
        <v>1.3887279666960239E-2</v>
      </c>
      <c r="AK5576">
        <v>0.98611265420913696</v>
      </c>
      <c r="AL5576">
        <v>0</v>
      </c>
      <c r="AM5576">
        <v>1</v>
      </c>
    </row>
    <row r="5577" spans="1:39" x14ac:dyDescent="0.2">
      <c r="A5577" t="s">
        <v>7242</v>
      </c>
      <c r="B5577" t="s">
        <v>2</v>
      </c>
      <c r="C5577" t="s">
        <v>4</v>
      </c>
      <c r="D5577" t="s">
        <v>18</v>
      </c>
      <c r="E5577">
        <v>14.081052950211831</v>
      </c>
      <c r="F5577">
        <v>265</v>
      </c>
      <c r="G5577">
        <v>57</v>
      </c>
      <c r="H5577">
        <v>0.21509433962264149</v>
      </c>
      <c r="I5577">
        <v>26820</v>
      </c>
      <c r="J5577">
        <v>101.20754716981131</v>
      </c>
      <c r="K5577">
        <v>5.5811320754716984</v>
      </c>
      <c r="L5577">
        <f t="shared" si="642"/>
        <v>5.6671461629944364</v>
      </c>
      <c r="M5577">
        <v>2.7758284655444032</v>
      </c>
      <c r="N5577">
        <f t="shared" si="638"/>
        <v>1</v>
      </c>
      <c r="O5577">
        <f t="shared" si="639"/>
        <v>4.1509433962264149E-2</v>
      </c>
      <c r="P5577">
        <f t="shared" si="640"/>
        <v>0</v>
      </c>
      <c r="Q5577">
        <f t="shared" si="641"/>
        <v>0</v>
      </c>
      <c r="R5577">
        <v>27</v>
      </c>
      <c r="S5577">
        <v>65</v>
      </c>
      <c r="T5577">
        <v>7</v>
      </c>
      <c r="U5577">
        <v>7.0034482758620689</v>
      </c>
      <c r="V5577" t="s">
        <v>34</v>
      </c>
      <c r="W5577">
        <v>12</v>
      </c>
      <c r="X5577" t="s">
        <v>37</v>
      </c>
      <c r="Y5577">
        <v>4577</v>
      </c>
      <c r="Z5577" t="s">
        <v>80</v>
      </c>
      <c r="AA5577" t="s">
        <v>5142</v>
      </c>
      <c r="AB5577">
        <v>0</v>
      </c>
      <c r="AC5577">
        <v>0</v>
      </c>
      <c r="AD5577">
        <f t="shared" si="643"/>
        <v>0</v>
      </c>
      <c r="AE5577">
        <f t="shared" si="644"/>
        <v>0</v>
      </c>
      <c r="AF5577">
        <v>14</v>
      </c>
      <c r="AG5577">
        <v>0</v>
      </c>
      <c r="AH5577" t="s">
        <v>5675</v>
      </c>
      <c r="AI5577">
        <v>0</v>
      </c>
      <c r="AJ5577">
        <v>7.9800253733992577E-3</v>
      </c>
      <c r="AK5577">
        <v>0.99201995134353638</v>
      </c>
      <c r="AL5577">
        <v>0</v>
      </c>
      <c r="AM5577">
        <v>1</v>
      </c>
    </row>
    <row r="5578" spans="1:39" x14ac:dyDescent="0.2">
      <c r="A5578" t="s">
        <v>7242</v>
      </c>
      <c r="B5578" t="s">
        <v>2</v>
      </c>
      <c r="C5578" t="s">
        <v>4</v>
      </c>
      <c r="D5578" t="s">
        <v>18</v>
      </c>
      <c r="E5578">
        <v>14.081053025379481</v>
      </c>
      <c r="F5578">
        <v>265</v>
      </c>
      <c r="G5578">
        <v>57</v>
      </c>
      <c r="H5578">
        <v>0.21509433962264149</v>
      </c>
      <c r="I5578">
        <v>26820</v>
      </c>
      <c r="J5578">
        <v>101.20754716981131</v>
      </c>
      <c r="K5578">
        <v>5.5811320754716984</v>
      </c>
      <c r="L5578">
        <f t="shared" si="642"/>
        <v>5.6671461629944364</v>
      </c>
      <c r="M5578">
        <v>2.7758284655444032</v>
      </c>
      <c r="N5578">
        <f t="shared" si="638"/>
        <v>1</v>
      </c>
      <c r="O5578">
        <f t="shared" si="639"/>
        <v>4.1509433962264149E-2</v>
      </c>
      <c r="P5578">
        <f t="shared" si="640"/>
        <v>0</v>
      </c>
      <c r="Q5578">
        <f t="shared" si="641"/>
        <v>0</v>
      </c>
      <c r="R5578">
        <v>27</v>
      </c>
      <c r="S5578">
        <v>65</v>
      </c>
      <c r="T5578">
        <v>7</v>
      </c>
      <c r="U5578">
        <v>7.0034482758620689</v>
      </c>
      <c r="V5578" t="s">
        <v>34</v>
      </c>
      <c r="W5578">
        <v>12</v>
      </c>
      <c r="X5578" t="s">
        <v>37</v>
      </c>
      <c r="Y5578">
        <v>4577</v>
      </c>
      <c r="Z5578" t="s">
        <v>80</v>
      </c>
      <c r="AA5578" t="s">
        <v>5143</v>
      </c>
      <c r="AB5578">
        <v>4</v>
      </c>
      <c r="AC5578">
        <v>0</v>
      </c>
      <c r="AD5578">
        <f t="shared" si="643"/>
        <v>0</v>
      </c>
      <c r="AE5578">
        <f t="shared" si="644"/>
        <v>0</v>
      </c>
      <c r="AF5578">
        <v>133</v>
      </c>
      <c r="AG5578">
        <v>0</v>
      </c>
      <c r="AH5578" t="s">
        <v>5675</v>
      </c>
      <c r="AI5578">
        <v>0</v>
      </c>
      <c r="AJ5578">
        <v>1.28697557374835E-2</v>
      </c>
      <c r="AK5578">
        <v>0.98713022470474243</v>
      </c>
      <c r="AL5578">
        <v>0</v>
      </c>
      <c r="AM5578">
        <v>1</v>
      </c>
    </row>
    <row r="5579" spans="1:39" x14ac:dyDescent="0.2">
      <c r="A5579" t="s">
        <v>7242</v>
      </c>
      <c r="B5579" t="s">
        <v>2</v>
      </c>
      <c r="C5579" t="s">
        <v>4</v>
      </c>
      <c r="D5579" t="s">
        <v>18</v>
      </c>
      <c r="E5579">
        <v>14.081053090638351</v>
      </c>
      <c r="F5579">
        <v>265</v>
      </c>
      <c r="G5579">
        <v>57</v>
      </c>
      <c r="H5579">
        <v>0.21509433962264149</v>
      </c>
      <c r="I5579">
        <v>26820</v>
      </c>
      <c r="J5579">
        <v>101.20754716981131</v>
      </c>
      <c r="K5579">
        <v>5.5811320754716984</v>
      </c>
      <c r="L5579">
        <f t="shared" si="642"/>
        <v>5.6671461629944364</v>
      </c>
      <c r="M5579">
        <v>2.7758284655444032</v>
      </c>
      <c r="N5579">
        <f t="shared" si="638"/>
        <v>1</v>
      </c>
      <c r="O5579">
        <f t="shared" si="639"/>
        <v>4.1509433962264149E-2</v>
      </c>
      <c r="P5579">
        <f t="shared" si="640"/>
        <v>0</v>
      </c>
      <c r="Q5579">
        <f t="shared" si="641"/>
        <v>0</v>
      </c>
      <c r="R5579">
        <v>27</v>
      </c>
      <c r="S5579">
        <v>65</v>
      </c>
      <c r="T5579">
        <v>7</v>
      </c>
      <c r="U5579">
        <v>7.0034482758620689</v>
      </c>
      <c r="V5579" t="s">
        <v>34</v>
      </c>
      <c r="W5579">
        <v>12</v>
      </c>
      <c r="X5579" t="s">
        <v>37</v>
      </c>
      <c r="Y5579">
        <v>4577</v>
      </c>
      <c r="Z5579" t="s">
        <v>1220</v>
      </c>
      <c r="AA5579" t="s">
        <v>5144</v>
      </c>
      <c r="AB5579">
        <v>4</v>
      </c>
      <c r="AC5579">
        <v>0</v>
      </c>
      <c r="AD5579">
        <f t="shared" si="643"/>
        <v>0</v>
      </c>
      <c r="AE5579">
        <f t="shared" si="644"/>
        <v>0</v>
      </c>
      <c r="AF5579">
        <v>39</v>
      </c>
      <c r="AG5579">
        <v>1413</v>
      </c>
      <c r="AH5579">
        <v>1.584247566135121</v>
      </c>
      <c r="AI5579">
        <v>0</v>
      </c>
      <c r="AJ5579">
        <v>2.009584009647369E-2</v>
      </c>
      <c r="AK5579">
        <v>0.9799041748046875</v>
      </c>
      <c r="AL5579">
        <v>0</v>
      </c>
      <c r="AM5579">
        <v>1</v>
      </c>
    </row>
    <row r="5580" spans="1:39" x14ac:dyDescent="0.2">
      <c r="A5580" t="s">
        <v>7242</v>
      </c>
      <c r="B5580" t="s">
        <v>2</v>
      </c>
      <c r="C5580" t="s">
        <v>4</v>
      </c>
      <c r="D5580" t="s">
        <v>18</v>
      </c>
      <c r="E5580">
        <v>14.08105314906082</v>
      </c>
      <c r="F5580">
        <v>265</v>
      </c>
      <c r="G5580">
        <v>57</v>
      </c>
      <c r="H5580">
        <v>0.21509433962264149</v>
      </c>
      <c r="I5580">
        <v>26820</v>
      </c>
      <c r="J5580">
        <v>101.20754716981131</v>
      </c>
      <c r="K5580">
        <v>5.5811320754716984</v>
      </c>
      <c r="L5580">
        <f t="shared" si="642"/>
        <v>5.6671461629944364</v>
      </c>
      <c r="M5580">
        <v>2.7758284655444032</v>
      </c>
      <c r="N5580">
        <f t="shared" si="638"/>
        <v>1</v>
      </c>
      <c r="O5580">
        <f t="shared" si="639"/>
        <v>4.1509433962264149E-2</v>
      </c>
      <c r="P5580">
        <f t="shared" si="640"/>
        <v>0</v>
      </c>
      <c r="Q5580">
        <f t="shared" si="641"/>
        <v>0</v>
      </c>
      <c r="R5580">
        <v>27</v>
      </c>
      <c r="S5580">
        <v>65</v>
      </c>
      <c r="T5580">
        <v>7</v>
      </c>
      <c r="U5580">
        <v>7.0034482758620689</v>
      </c>
      <c r="V5580" t="s">
        <v>34</v>
      </c>
      <c r="W5580">
        <v>12</v>
      </c>
      <c r="X5580" t="s">
        <v>37</v>
      </c>
      <c r="Y5580">
        <v>4577</v>
      </c>
      <c r="Z5580" t="s">
        <v>80</v>
      </c>
      <c r="AA5580" t="s">
        <v>5145</v>
      </c>
      <c r="AB5580">
        <v>1</v>
      </c>
      <c r="AC5580">
        <v>0</v>
      </c>
      <c r="AD5580">
        <f t="shared" si="643"/>
        <v>0</v>
      </c>
      <c r="AE5580">
        <f t="shared" si="644"/>
        <v>0</v>
      </c>
      <c r="AF5580">
        <v>44</v>
      </c>
      <c r="AG5580">
        <v>0</v>
      </c>
      <c r="AH5580" t="s">
        <v>5675</v>
      </c>
      <c r="AI5580">
        <v>0</v>
      </c>
      <c r="AJ5580">
        <v>2.2912092506885529E-2</v>
      </c>
      <c r="AK5580">
        <v>0.97708785533905029</v>
      </c>
      <c r="AL5580">
        <v>0</v>
      </c>
      <c r="AM5580">
        <v>1</v>
      </c>
    </row>
    <row r="5581" spans="1:39" x14ac:dyDescent="0.2">
      <c r="A5581" t="s">
        <v>7242</v>
      </c>
      <c r="B5581" t="s">
        <v>2</v>
      </c>
      <c r="C5581" t="s">
        <v>4</v>
      </c>
      <c r="D5581" t="s">
        <v>18</v>
      </c>
      <c r="E5581">
        <v>14.08105321334402</v>
      </c>
      <c r="F5581">
        <v>265</v>
      </c>
      <c r="G5581">
        <v>57</v>
      </c>
      <c r="H5581">
        <v>0.21509433962264149</v>
      </c>
      <c r="I5581">
        <v>26820</v>
      </c>
      <c r="J5581">
        <v>101.20754716981131</v>
      </c>
      <c r="K5581">
        <v>5.5811320754716984</v>
      </c>
      <c r="L5581">
        <f t="shared" si="642"/>
        <v>5.6671461629944364</v>
      </c>
      <c r="M5581">
        <v>2.7758284655444032</v>
      </c>
      <c r="N5581">
        <f t="shared" si="638"/>
        <v>1</v>
      </c>
      <c r="O5581">
        <f t="shared" si="639"/>
        <v>4.1509433962264149E-2</v>
      </c>
      <c r="P5581">
        <f t="shared" si="640"/>
        <v>0</v>
      </c>
      <c r="Q5581">
        <f t="shared" si="641"/>
        <v>0</v>
      </c>
      <c r="R5581">
        <v>27</v>
      </c>
      <c r="S5581">
        <v>65</v>
      </c>
      <c r="T5581">
        <v>7</v>
      </c>
      <c r="U5581">
        <v>7.0034482758620689</v>
      </c>
      <c r="V5581" t="s">
        <v>34</v>
      </c>
      <c r="W5581">
        <v>12</v>
      </c>
      <c r="X5581" t="s">
        <v>37</v>
      </c>
      <c r="Y5581">
        <v>4577</v>
      </c>
      <c r="Z5581" t="s">
        <v>80</v>
      </c>
      <c r="AA5581" t="s">
        <v>5146</v>
      </c>
      <c r="AB5581">
        <v>1</v>
      </c>
      <c r="AC5581">
        <v>0</v>
      </c>
      <c r="AD5581">
        <f t="shared" si="643"/>
        <v>0</v>
      </c>
      <c r="AE5581">
        <f t="shared" si="644"/>
        <v>0</v>
      </c>
      <c r="AF5581">
        <v>33</v>
      </c>
      <c r="AG5581">
        <v>0</v>
      </c>
      <c r="AH5581" t="s">
        <v>5675</v>
      </c>
      <c r="AI5581">
        <v>0</v>
      </c>
      <c r="AJ5581">
        <v>1.552916411310434E-2</v>
      </c>
      <c r="AK5581">
        <v>0.98447084426879883</v>
      </c>
      <c r="AL5581">
        <v>0</v>
      </c>
      <c r="AM5581">
        <v>1</v>
      </c>
    </row>
    <row r="5582" spans="1:39" x14ac:dyDescent="0.2">
      <c r="A5582" t="s">
        <v>7242</v>
      </c>
      <c r="B5582" t="s">
        <v>2</v>
      </c>
      <c r="C5582" t="s">
        <v>4</v>
      </c>
      <c r="D5582" t="s">
        <v>18</v>
      </c>
      <c r="E5582">
        <v>14.08105327280518</v>
      </c>
      <c r="F5582">
        <v>265</v>
      </c>
      <c r="G5582">
        <v>57</v>
      </c>
      <c r="H5582">
        <v>0.21509433962264149</v>
      </c>
      <c r="I5582">
        <v>26820</v>
      </c>
      <c r="J5582">
        <v>101.20754716981131</v>
      </c>
      <c r="K5582">
        <v>5.5811320754716984</v>
      </c>
      <c r="L5582">
        <f t="shared" si="642"/>
        <v>5.6671461629944364</v>
      </c>
      <c r="M5582">
        <v>2.7758284655444032</v>
      </c>
      <c r="N5582">
        <f t="shared" si="638"/>
        <v>1</v>
      </c>
      <c r="O5582">
        <f t="shared" si="639"/>
        <v>4.1509433962264149E-2</v>
      </c>
      <c r="P5582">
        <f t="shared" si="640"/>
        <v>0</v>
      </c>
      <c r="Q5582">
        <f t="shared" si="641"/>
        <v>0</v>
      </c>
      <c r="R5582">
        <v>27</v>
      </c>
      <c r="S5582">
        <v>65</v>
      </c>
      <c r="T5582">
        <v>7</v>
      </c>
      <c r="U5582">
        <v>7.0034482758620689</v>
      </c>
      <c r="V5582" t="s">
        <v>34</v>
      </c>
      <c r="W5582">
        <v>12</v>
      </c>
      <c r="X5582" t="s">
        <v>37</v>
      </c>
      <c r="Y5582">
        <v>4577</v>
      </c>
      <c r="Z5582" t="s">
        <v>80</v>
      </c>
      <c r="AA5582" t="s">
        <v>5147</v>
      </c>
      <c r="AB5582">
        <v>1</v>
      </c>
      <c r="AC5582">
        <v>0</v>
      </c>
      <c r="AD5582">
        <f t="shared" si="643"/>
        <v>0</v>
      </c>
      <c r="AE5582">
        <f t="shared" si="644"/>
        <v>0</v>
      </c>
      <c r="AF5582">
        <v>28</v>
      </c>
      <c r="AG5582">
        <v>0</v>
      </c>
      <c r="AH5582" t="s">
        <v>5675</v>
      </c>
      <c r="AI5582">
        <v>0</v>
      </c>
      <c r="AJ5582">
        <v>1.8854051828384399E-2</v>
      </c>
      <c r="AK5582">
        <v>0.98114597797393799</v>
      </c>
      <c r="AL5582">
        <v>0</v>
      </c>
      <c r="AM5582">
        <v>1</v>
      </c>
    </row>
    <row r="5583" spans="1:39" x14ac:dyDescent="0.2">
      <c r="A5583" t="s">
        <v>7242</v>
      </c>
      <c r="B5583" t="s">
        <v>2</v>
      </c>
      <c r="C5583" t="s">
        <v>4</v>
      </c>
      <c r="D5583" t="s">
        <v>18</v>
      </c>
      <c r="E5583">
        <v>14.0810533317169</v>
      </c>
      <c r="F5583">
        <v>265</v>
      </c>
      <c r="G5583">
        <v>57</v>
      </c>
      <c r="H5583">
        <v>0.21509433962264149</v>
      </c>
      <c r="I5583">
        <v>26820</v>
      </c>
      <c r="J5583">
        <v>101.20754716981131</v>
      </c>
      <c r="K5583">
        <v>5.5811320754716984</v>
      </c>
      <c r="L5583">
        <f t="shared" si="642"/>
        <v>5.6671461629944364</v>
      </c>
      <c r="M5583">
        <v>2.7758284655444032</v>
      </c>
      <c r="N5583">
        <f t="shared" si="638"/>
        <v>1</v>
      </c>
      <c r="O5583">
        <f t="shared" si="639"/>
        <v>4.1509433962264149E-2</v>
      </c>
      <c r="P5583">
        <f t="shared" si="640"/>
        <v>0</v>
      </c>
      <c r="Q5583">
        <f t="shared" si="641"/>
        <v>0</v>
      </c>
      <c r="R5583">
        <v>27</v>
      </c>
      <c r="S5583">
        <v>65</v>
      </c>
      <c r="T5583">
        <v>7</v>
      </c>
      <c r="U5583">
        <v>7.0034482758620689</v>
      </c>
      <c r="V5583" t="s">
        <v>34</v>
      </c>
      <c r="W5583">
        <v>12</v>
      </c>
      <c r="X5583" t="s">
        <v>37</v>
      </c>
      <c r="Y5583">
        <v>4577</v>
      </c>
      <c r="Z5583" t="s">
        <v>80</v>
      </c>
      <c r="AA5583" t="s">
        <v>5148</v>
      </c>
      <c r="AB5583">
        <v>2</v>
      </c>
      <c r="AC5583">
        <v>0</v>
      </c>
      <c r="AD5583">
        <f t="shared" si="643"/>
        <v>0</v>
      </c>
      <c r="AE5583">
        <f t="shared" si="644"/>
        <v>0</v>
      </c>
      <c r="AF5583">
        <v>66</v>
      </c>
      <c r="AG5583">
        <v>0</v>
      </c>
      <c r="AH5583" t="s">
        <v>5675</v>
      </c>
      <c r="AI5583">
        <v>0</v>
      </c>
      <c r="AJ5583">
        <v>7.7404039911925793E-3</v>
      </c>
      <c r="AK5583">
        <v>0.99225956201553345</v>
      </c>
      <c r="AL5583">
        <v>0</v>
      </c>
      <c r="AM5583">
        <v>1</v>
      </c>
    </row>
    <row r="5584" spans="1:39" x14ac:dyDescent="0.2">
      <c r="A5584" t="s">
        <v>7242</v>
      </c>
      <c r="B5584" t="s">
        <v>2</v>
      </c>
      <c r="C5584" t="s">
        <v>4</v>
      </c>
      <c r="D5584" t="s">
        <v>18</v>
      </c>
      <c r="E5584">
        <v>14.0810534066309</v>
      </c>
      <c r="F5584">
        <v>265</v>
      </c>
      <c r="G5584">
        <v>57</v>
      </c>
      <c r="H5584">
        <v>0.21509433962264149</v>
      </c>
      <c r="I5584">
        <v>26820</v>
      </c>
      <c r="J5584">
        <v>101.20754716981131</v>
      </c>
      <c r="K5584">
        <v>5.5811320754716984</v>
      </c>
      <c r="L5584">
        <f t="shared" si="642"/>
        <v>5.6671461629944364</v>
      </c>
      <c r="M5584">
        <v>2.7758284655444032</v>
      </c>
      <c r="N5584">
        <f t="shared" si="638"/>
        <v>1</v>
      </c>
      <c r="O5584">
        <f t="shared" si="639"/>
        <v>4.1509433962264149E-2</v>
      </c>
      <c r="P5584">
        <f t="shared" si="640"/>
        <v>0</v>
      </c>
      <c r="Q5584">
        <f t="shared" si="641"/>
        <v>0</v>
      </c>
      <c r="R5584">
        <v>27</v>
      </c>
      <c r="S5584">
        <v>65</v>
      </c>
      <c r="T5584">
        <v>7</v>
      </c>
      <c r="U5584">
        <v>7.0034482758620689</v>
      </c>
      <c r="V5584" t="s">
        <v>34</v>
      </c>
      <c r="W5584">
        <v>12</v>
      </c>
      <c r="X5584" t="s">
        <v>37</v>
      </c>
      <c r="Y5584">
        <v>4577</v>
      </c>
      <c r="Z5584" t="s">
        <v>43</v>
      </c>
      <c r="AA5584" t="s">
        <v>5149</v>
      </c>
      <c r="AB5584">
        <v>2</v>
      </c>
      <c r="AC5584">
        <v>0</v>
      </c>
      <c r="AD5584">
        <f t="shared" si="643"/>
        <v>0</v>
      </c>
      <c r="AE5584">
        <f t="shared" si="644"/>
        <v>0</v>
      </c>
      <c r="AF5584">
        <v>16</v>
      </c>
      <c r="AG5584">
        <v>129982</v>
      </c>
      <c r="AH5584">
        <v>2.270755595989022</v>
      </c>
      <c r="AI5584">
        <v>0</v>
      </c>
      <c r="AJ5584">
        <v>7.3772980831563473E-3</v>
      </c>
      <c r="AK5584">
        <v>0.9926227331161499</v>
      </c>
      <c r="AL5584">
        <v>0</v>
      </c>
      <c r="AM5584">
        <v>1</v>
      </c>
    </row>
    <row r="5585" spans="1:39" x14ac:dyDescent="0.2">
      <c r="A5585" t="s">
        <v>7242</v>
      </c>
      <c r="B5585" t="s">
        <v>2</v>
      </c>
      <c r="C5585" t="s">
        <v>4</v>
      </c>
      <c r="D5585" t="s">
        <v>18</v>
      </c>
      <c r="E5585">
        <v>14.08105346663112</v>
      </c>
      <c r="F5585">
        <v>265</v>
      </c>
      <c r="G5585">
        <v>57</v>
      </c>
      <c r="H5585">
        <v>0.21509433962264149</v>
      </c>
      <c r="I5585">
        <v>26820</v>
      </c>
      <c r="J5585">
        <v>101.20754716981131</v>
      </c>
      <c r="K5585">
        <v>5.5811320754716984</v>
      </c>
      <c r="L5585">
        <f t="shared" si="642"/>
        <v>5.6671461629944364</v>
      </c>
      <c r="M5585">
        <v>2.7758284655444032</v>
      </c>
      <c r="N5585">
        <f t="shared" si="638"/>
        <v>1</v>
      </c>
      <c r="O5585">
        <f t="shared" si="639"/>
        <v>4.1509433962264149E-2</v>
      </c>
      <c r="P5585">
        <f t="shared" si="640"/>
        <v>0</v>
      </c>
      <c r="Q5585">
        <f t="shared" si="641"/>
        <v>0</v>
      </c>
      <c r="R5585">
        <v>27</v>
      </c>
      <c r="S5585">
        <v>65</v>
      </c>
      <c r="T5585">
        <v>7</v>
      </c>
      <c r="U5585">
        <v>7.0034482758620689</v>
      </c>
      <c r="V5585" t="s">
        <v>34</v>
      </c>
      <c r="W5585">
        <v>12</v>
      </c>
      <c r="X5585" t="s">
        <v>37</v>
      </c>
      <c r="Y5585">
        <v>4577</v>
      </c>
      <c r="Z5585" t="s">
        <v>80</v>
      </c>
      <c r="AA5585" t="s">
        <v>5150</v>
      </c>
      <c r="AB5585">
        <v>2</v>
      </c>
      <c r="AC5585">
        <v>0</v>
      </c>
      <c r="AD5585">
        <f t="shared" si="643"/>
        <v>0</v>
      </c>
      <c r="AE5585">
        <f t="shared" si="644"/>
        <v>0</v>
      </c>
      <c r="AF5585">
        <v>31</v>
      </c>
      <c r="AG5585">
        <v>0</v>
      </c>
      <c r="AH5585" t="s">
        <v>5675</v>
      </c>
      <c r="AI5585">
        <v>0</v>
      </c>
      <c r="AJ5585">
        <v>7.234540767967701E-3</v>
      </c>
      <c r="AK5585">
        <v>0.99276542663574219</v>
      </c>
      <c r="AL5585">
        <v>0</v>
      </c>
      <c r="AM5585">
        <v>1</v>
      </c>
    </row>
    <row r="5586" spans="1:39" x14ac:dyDescent="0.2">
      <c r="A5586" t="s">
        <v>7242</v>
      </c>
      <c r="B5586" t="s">
        <v>2</v>
      </c>
      <c r="C5586" t="s">
        <v>4</v>
      </c>
      <c r="D5586" t="s">
        <v>18</v>
      </c>
      <c r="E5586">
        <v>14.08105352654071</v>
      </c>
      <c r="F5586">
        <v>265</v>
      </c>
      <c r="G5586">
        <v>57</v>
      </c>
      <c r="H5586">
        <v>0.21509433962264149</v>
      </c>
      <c r="I5586">
        <v>26820</v>
      </c>
      <c r="J5586">
        <v>101.20754716981131</v>
      </c>
      <c r="K5586">
        <v>5.5811320754716984</v>
      </c>
      <c r="L5586">
        <f t="shared" si="642"/>
        <v>5.6671461629944364</v>
      </c>
      <c r="M5586">
        <v>2.7758284655444032</v>
      </c>
      <c r="N5586">
        <f t="shared" si="638"/>
        <v>1</v>
      </c>
      <c r="O5586">
        <f t="shared" si="639"/>
        <v>4.1509433962264149E-2</v>
      </c>
      <c r="P5586">
        <f t="shared" si="640"/>
        <v>0</v>
      </c>
      <c r="Q5586">
        <f t="shared" si="641"/>
        <v>0</v>
      </c>
      <c r="R5586">
        <v>27</v>
      </c>
      <c r="S5586">
        <v>65</v>
      </c>
      <c r="T5586">
        <v>7</v>
      </c>
      <c r="U5586">
        <v>7.0034482758620689</v>
      </c>
      <c r="V5586" t="s">
        <v>34</v>
      </c>
      <c r="W5586">
        <v>12</v>
      </c>
      <c r="X5586" t="s">
        <v>37</v>
      </c>
      <c r="Y5586">
        <v>4577</v>
      </c>
      <c r="Z5586" t="s">
        <v>43</v>
      </c>
      <c r="AA5586" t="s">
        <v>5151</v>
      </c>
      <c r="AB5586">
        <v>1</v>
      </c>
      <c r="AC5586">
        <v>0</v>
      </c>
      <c r="AD5586">
        <f t="shared" si="643"/>
        <v>0</v>
      </c>
      <c r="AE5586">
        <f t="shared" si="644"/>
        <v>0</v>
      </c>
      <c r="AF5586">
        <v>63</v>
      </c>
      <c r="AG5586">
        <v>129982</v>
      </c>
      <c r="AH5586">
        <v>2.2707557149960009</v>
      </c>
      <c r="AI5586">
        <v>0</v>
      </c>
      <c r="AJ5586">
        <v>9.0057570487260818E-3</v>
      </c>
      <c r="AK5586">
        <v>0.99099427461624146</v>
      </c>
      <c r="AL5586">
        <v>0</v>
      </c>
      <c r="AM5586">
        <v>1</v>
      </c>
    </row>
    <row r="5587" spans="1:39" x14ac:dyDescent="0.2">
      <c r="A5587" t="s">
        <v>7242</v>
      </c>
      <c r="B5587" t="s">
        <v>2</v>
      </c>
      <c r="C5587" t="s">
        <v>4</v>
      </c>
      <c r="D5587" t="s">
        <v>18</v>
      </c>
      <c r="E5587">
        <v>14.081053584907471</v>
      </c>
      <c r="F5587">
        <v>265</v>
      </c>
      <c r="G5587">
        <v>57</v>
      </c>
      <c r="H5587">
        <v>0.21509433962264149</v>
      </c>
      <c r="I5587">
        <v>26820</v>
      </c>
      <c r="J5587">
        <v>101.20754716981131</v>
      </c>
      <c r="K5587">
        <v>5.5811320754716984</v>
      </c>
      <c r="L5587">
        <f t="shared" si="642"/>
        <v>5.6671461629944364</v>
      </c>
      <c r="M5587">
        <v>2.7758284655444032</v>
      </c>
      <c r="N5587">
        <f t="shared" si="638"/>
        <v>1</v>
      </c>
      <c r="O5587">
        <f t="shared" si="639"/>
        <v>4.1509433962264149E-2</v>
      </c>
      <c r="P5587">
        <f t="shared" si="640"/>
        <v>0</v>
      </c>
      <c r="Q5587">
        <f t="shared" si="641"/>
        <v>0</v>
      </c>
      <c r="R5587">
        <v>27</v>
      </c>
      <c r="S5587">
        <v>65</v>
      </c>
      <c r="T5587">
        <v>7</v>
      </c>
      <c r="U5587">
        <v>7.0034482758620689</v>
      </c>
      <c r="V5587" t="s">
        <v>34</v>
      </c>
      <c r="W5587">
        <v>12</v>
      </c>
      <c r="X5587" t="s">
        <v>37</v>
      </c>
      <c r="Y5587">
        <v>4577</v>
      </c>
      <c r="Z5587" t="s">
        <v>80</v>
      </c>
      <c r="AA5587" t="s">
        <v>5152</v>
      </c>
      <c r="AB5587">
        <v>1</v>
      </c>
      <c r="AC5587">
        <v>0</v>
      </c>
      <c r="AD5587">
        <f t="shared" si="643"/>
        <v>0</v>
      </c>
      <c r="AE5587">
        <f t="shared" si="644"/>
        <v>0</v>
      </c>
      <c r="AF5587">
        <v>82</v>
      </c>
      <c r="AG5587">
        <v>0</v>
      </c>
      <c r="AH5587" t="s">
        <v>5675</v>
      </c>
      <c r="AI5587">
        <v>0</v>
      </c>
      <c r="AJ5587">
        <v>8.9016696438193321E-3</v>
      </c>
      <c r="AK5587">
        <v>0.99109834432601929</v>
      </c>
      <c r="AL5587">
        <v>0</v>
      </c>
      <c r="AM5587">
        <v>1</v>
      </c>
    </row>
    <row r="5588" spans="1:39" x14ac:dyDescent="0.2">
      <c r="A5588" t="s">
        <v>7242</v>
      </c>
      <c r="B5588" t="s">
        <v>2</v>
      </c>
      <c r="C5588" t="s">
        <v>4</v>
      </c>
      <c r="D5588" t="s">
        <v>18</v>
      </c>
      <c r="E5588">
        <v>14.08105366103301</v>
      </c>
      <c r="F5588">
        <v>265</v>
      </c>
      <c r="G5588">
        <v>57</v>
      </c>
      <c r="H5588">
        <v>0.21509433962264149</v>
      </c>
      <c r="I5588">
        <v>26820</v>
      </c>
      <c r="J5588">
        <v>101.20754716981131</v>
      </c>
      <c r="K5588">
        <v>5.5811320754716984</v>
      </c>
      <c r="L5588">
        <f t="shared" si="642"/>
        <v>5.6671461629944364</v>
      </c>
      <c r="M5588">
        <v>2.7758284655444032</v>
      </c>
      <c r="N5588">
        <f t="shared" si="638"/>
        <v>1</v>
      </c>
      <c r="O5588">
        <f t="shared" si="639"/>
        <v>4.1509433962264149E-2</v>
      </c>
      <c r="P5588">
        <f t="shared" si="640"/>
        <v>0</v>
      </c>
      <c r="Q5588">
        <f t="shared" si="641"/>
        <v>0</v>
      </c>
      <c r="R5588">
        <v>27</v>
      </c>
      <c r="S5588">
        <v>65</v>
      </c>
      <c r="T5588">
        <v>7</v>
      </c>
      <c r="U5588">
        <v>7.0034482758620689</v>
      </c>
      <c r="V5588" t="s">
        <v>34</v>
      </c>
      <c r="W5588">
        <v>12</v>
      </c>
      <c r="X5588" t="s">
        <v>37</v>
      </c>
      <c r="Y5588">
        <v>4577</v>
      </c>
      <c r="Z5588" t="s">
        <v>43</v>
      </c>
      <c r="AA5588" t="s">
        <v>5153</v>
      </c>
      <c r="AB5588">
        <v>2</v>
      </c>
      <c r="AC5588">
        <v>0</v>
      </c>
      <c r="AD5588">
        <f t="shared" si="643"/>
        <v>0</v>
      </c>
      <c r="AE5588">
        <f t="shared" si="644"/>
        <v>0</v>
      </c>
      <c r="AF5588">
        <v>36</v>
      </c>
      <c r="AG5588">
        <v>129982</v>
      </c>
      <c r="AH5588">
        <v>2.2707558486110471</v>
      </c>
      <c r="AI5588">
        <v>0</v>
      </c>
      <c r="AJ5588">
        <v>7.7045806683599949E-3</v>
      </c>
      <c r="AK5588">
        <v>0.99229538440704346</v>
      </c>
      <c r="AL5588">
        <v>0</v>
      </c>
      <c r="AM5588">
        <v>1</v>
      </c>
    </row>
    <row r="5589" spans="1:39" x14ac:dyDescent="0.2">
      <c r="A5589" t="s">
        <v>7242</v>
      </c>
      <c r="B5589" t="s">
        <v>2</v>
      </c>
      <c r="C5589" t="s">
        <v>4</v>
      </c>
      <c r="D5589" t="s">
        <v>18</v>
      </c>
      <c r="E5589">
        <v>14.081053719963441</v>
      </c>
      <c r="F5589">
        <v>265</v>
      </c>
      <c r="G5589">
        <v>57</v>
      </c>
      <c r="H5589">
        <v>0.21509433962264149</v>
      </c>
      <c r="I5589">
        <v>26820</v>
      </c>
      <c r="J5589">
        <v>101.20754716981131</v>
      </c>
      <c r="K5589">
        <v>5.5811320754716984</v>
      </c>
      <c r="L5589">
        <f t="shared" si="642"/>
        <v>5.6671461629944364</v>
      </c>
      <c r="M5589">
        <v>2.7758284655444032</v>
      </c>
      <c r="N5589">
        <f t="shared" si="638"/>
        <v>1</v>
      </c>
      <c r="O5589">
        <f t="shared" si="639"/>
        <v>4.1509433962264149E-2</v>
      </c>
      <c r="P5589">
        <f t="shared" si="640"/>
        <v>0</v>
      </c>
      <c r="Q5589">
        <f t="shared" si="641"/>
        <v>0</v>
      </c>
      <c r="R5589">
        <v>27</v>
      </c>
      <c r="S5589">
        <v>65</v>
      </c>
      <c r="T5589">
        <v>7</v>
      </c>
      <c r="U5589">
        <v>7.0034482758620689</v>
      </c>
      <c r="V5589" t="s">
        <v>34</v>
      </c>
      <c r="W5589">
        <v>12</v>
      </c>
      <c r="X5589" t="s">
        <v>37</v>
      </c>
      <c r="Y5589">
        <v>4577</v>
      </c>
      <c r="Z5589" t="s">
        <v>80</v>
      </c>
      <c r="AA5589" t="s">
        <v>5154</v>
      </c>
      <c r="AB5589">
        <v>1</v>
      </c>
      <c r="AC5589">
        <v>0</v>
      </c>
      <c r="AD5589">
        <f t="shared" si="643"/>
        <v>0</v>
      </c>
      <c r="AE5589">
        <f t="shared" si="644"/>
        <v>0</v>
      </c>
      <c r="AF5589">
        <v>11</v>
      </c>
      <c r="AG5589">
        <v>0</v>
      </c>
      <c r="AH5589" t="s">
        <v>5675</v>
      </c>
      <c r="AI5589">
        <v>0</v>
      </c>
      <c r="AJ5589">
        <v>6.8280473351478577E-3</v>
      </c>
      <c r="AK5589">
        <v>0.99317193031311035</v>
      </c>
      <c r="AL5589">
        <v>0</v>
      </c>
      <c r="AM5589">
        <v>1</v>
      </c>
    </row>
    <row r="5590" spans="1:39" x14ac:dyDescent="0.2">
      <c r="A5590" t="s">
        <v>7242</v>
      </c>
      <c r="B5590" t="s">
        <v>2</v>
      </c>
      <c r="C5590" t="s">
        <v>4</v>
      </c>
      <c r="D5590" t="s">
        <v>18</v>
      </c>
      <c r="E5590">
        <v>14.081053778411979</v>
      </c>
      <c r="F5590">
        <v>265</v>
      </c>
      <c r="G5590">
        <v>57</v>
      </c>
      <c r="H5590">
        <v>0.21509433962264149</v>
      </c>
      <c r="I5590">
        <v>26820</v>
      </c>
      <c r="J5590">
        <v>101.20754716981131</v>
      </c>
      <c r="K5590">
        <v>5.5811320754716984</v>
      </c>
      <c r="L5590">
        <f t="shared" si="642"/>
        <v>5.6671461629944364</v>
      </c>
      <c r="M5590">
        <v>2.7758284655444032</v>
      </c>
      <c r="N5590">
        <f t="shared" si="638"/>
        <v>1</v>
      </c>
      <c r="O5590">
        <f t="shared" si="639"/>
        <v>4.1509433962264149E-2</v>
      </c>
      <c r="P5590">
        <f t="shared" si="640"/>
        <v>0</v>
      </c>
      <c r="Q5590">
        <f t="shared" si="641"/>
        <v>0</v>
      </c>
      <c r="R5590">
        <v>27</v>
      </c>
      <c r="S5590">
        <v>65</v>
      </c>
      <c r="T5590">
        <v>7</v>
      </c>
      <c r="U5590">
        <v>7.0034482758620689</v>
      </c>
      <c r="V5590" t="s">
        <v>34</v>
      </c>
      <c r="W5590">
        <v>12</v>
      </c>
      <c r="X5590" t="s">
        <v>37</v>
      </c>
      <c r="Y5590">
        <v>4577</v>
      </c>
      <c r="Z5590" t="s">
        <v>43</v>
      </c>
      <c r="AA5590" t="s">
        <v>5155</v>
      </c>
      <c r="AB5590">
        <v>2</v>
      </c>
      <c r="AC5590">
        <v>0</v>
      </c>
      <c r="AD5590">
        <f t="shared" si="643"/>
        <v>0</v>
      </c>
      <c r="AE5590">
        <f t="shared" si="644"/>
        <v>0</v>
      </c>
      <c r="AF5590">
        <v>8</v>
      </c>
      <c r="AG5590">
        <v>129982</v>
      </c>
      <c r="AH5590">
        <v>2.2707559664413699</v>
      </c>
      <c r="AI5590">
        <v>0</v>
      </c>
      <c r="AJ5590">
        <v>7.620777003467083E-3</v>
      </c>
      <c r="AK5590">
        <v>0.99237918853759766</v>
      </c>
      <c r="AL5590">
        <v>0</v>
      </c>
      <c r="AM5590">
        <v>1</v>
      </c>
    </row>
    <row r="5591" spans="1:39" x14ac:dyDescent="0.2">
      <c r="A5591" t="s">
        <v>7242</v>
      </c>
      <c r="B5591" t="s">
        <v>2</v>
      </c>
      <c r="C5591" t="s">
        <v>4</v>
      </c>
      <c r="D5591" t="s">
        <v>18</v>
      </c>
      <c r="E5591">
        <v>14.08105383780606</v>
      </c>
      <c r="F5591">
        <v>265</v>
      </c>
      <c r="G5591">
        <v>57</v>
      </c>
      <c r="H5591">
        <v>0.21509433962264149</v>
      </c>
      <c r="I5591">
        <v>26820</v>
      </c>
      <c r="J5591">
        <v>101.20754716981131</v>
      </c>
      <c r="K5591">
        <v>5.5811320754716984</v>
      </c>
      <c r="L5591">
        <f t="shared" si="642"/>
        <v>5.6671461629944364</v>
      </c>
      <c r="M5591">
        <v>2.7758284655444032</v>
      </c>
      <c r="N5591">
        <f t="shared" si="638"/>
        <v>1</v>
      </c>
      <c r="O5591">
        <f t="shared" si="639"/>
        <v>4.1509433962264149E-2</v>
      </c>
      <c r="P5591">
        <f t="shared" si="640"/>
        <v>0</v>
      </c>
      <c r="Q5591">
        <f t="shared" si="641"/>
        <v>0</v>
      </c>
      <c r="R5591">
        <v>27</v>
      </c>
      <c r="S5591">
        <v>65</v>
      </c>
      <c r="T5591">
        <v>7</v>
      </c>
      <c r="U5591">
        <v>7.0034482758620689</v>
      </c>
      <c r="V5591" t="s">
        <v>34</v>
      </c>
      <c r="W5591">
        <v>12</v>
      </c>
      <c r="X5591" t="s">
        <v>37</v>
      </c>
      <c r="Y5591">
        <v>4577</v>
      </c>
      <c r="Z5591" t="s">
        <v>80</v>
      </c>
      <c r="AA5591" t="s">
        <v>5156</v>
      </c>
      <c r="AB5591">
        <v>2</v>
      </c>
      <c r="AC5591">
        <v>0</v>
      </c>
      <c r="AD5591">
        <f t="shared" si="643"/>
        <v>0</v>
      </c>
      <c r="AE5591">
        <f t="shared" si="644"/>
        <v>0</v>
      </c>
      <c r="AF5591">
        <v>9</v>
      </c>
      <c r="AG5591">
        <v>0</v>
      </c>
      <c r="AH5591" t="s">
        <v>5675</v>
      </c>
      <c r="AI5591">
        <v>0</v>
      </c>
      <c r="AJ5591">
        <v>7.0875976234674454E-3</v>
      </c>
      <c r="AK5591">
        <v>0.99291247129440308</v>
      </c>
      <c r="AL5591">
        <v>0</v>
      </c>
      <c r="AM5591">
        <v>1</v>
      </c>
    </row>
    <row r="5592" spans="1:39" x14ac:dyDescent="0.2">
      <c r="A5592" t="s">
        <v>7242</v>
      </c>
      <c r="B5592" t="s">
        <v>2</v>
      </c>
      <c r="C5592" t="s">
        <v>4</v>
      </c>
      <c r="D5592" t="s">
        <v>18</v>
      </c>
      <c r="E5592">
        <v>14.08105391351649</v>
      </c>
      <c r="F5592">
        <v>265</v>
      </c>
      <c r="G5592">
        <v>57</v>
      </c>
      <c r="H5592">
        <v>0.21509433962264149</v>
      </c>
      <c r="I5592">
        <v>26820</v>
      </c>
      <c r="J5592">
        <v>101.20754716981131</v>
      </c>
      <c r="K5592">
        <v>5.5811320754716984</v>
      </c>
      <c r="L5592">
        <f t="shared" si="642"/>
        <v>5.6671461629944364</v>
      </c>
      <c r="M5592">
        <v>2.7758284655444032</v>
      </c>
      <c r="N5592">
        <f t="shared" si="638"/>
        <v>1</v>
      </c>
      <c r="O5592">
        <f t="shared" si="639"/>
        <v>4.1509433962264149E-2</v>
      </c>
      <c r="P5592">
        <f t="shared" si="640"/>
        <v>0</v>
      </c>
      <c r="Q5592">
        <f t="shared" si="641"/>
        <v>0</v>
      </c>
      <c r="R5592">
        <v>27</v>
      </c>
      <c r="S5592">
        <v>65</v>
      </c>
      <c r="T5592">
        <v>7</v>
      </c>
      <c r="U5592">
        <v>7.0034482758620689</v>
      </c>
      <c r="V5592" t="s">
        <v>34</v>
      </c>
      <c r="W5592">
        <v>12</v>
      </c>
      <c r="X5592" t="s">
        <v>37</v>
      </c>
      <c r="Y5592">
        <v>4577</v>
      </c>
      <c r="Z5592" t="s">
        <v>43</v>
      </c>
      <c r="AA5592" t="s">
        <v>5157</v>
      </c>
      <c r="AB5592">
        <v>2</v>
      </c>
      <c r="AC5592">
        <v>0</v>
      </c>
      <c r="AD5592">
        <f t="shared" si="643"/>
        <v>0</v>
      </c>
      <c r="AE5592">
        <f t="shared" si="644"/>
        <v>0</v>
      </c>
      <c r="AF5592">
        <v>15</v>
      </c>
      <c r="AG5592">
        <v>129982</v>
      </c>
      <c r="AH5592">
        <v>2.2707561021498588</v>
      </c>
      <c r="AI5592">
        <v>0</v>
      </c>
      <c r="AJ5592">
        <v>0.25900712609291082</v>
      </c>
      <c r="AK5592">
        <v>0.74099284410476685</v>
      </c>
      <c r="AL5592">
        <v>0</v>
      </c>
      <c r="AM5592">
        <v>1</v>
      </c>
    </row>
    <row r="5593" spans="1:39" x14ac:dyDescent="0.2">
      <c r="A5593" t="s">
        <v>7242</v>
      </c>
      <c r="B5593" t="s">
        <v>2</v>
      </c>
      <c r="C5593" t="s">
        <v>4</v>
      </c>
      <c r="D5593" t="s">
        <v>18</v>
      </c>
      <c r="E5593">
        <v>14.081053972823019</v>
      </c>
      <c r="F5593">
        <v>265</v>
      </c>
      <c r="G5593">
        <v>57</v>
      </c>
      <c r="H5593">
        <v>0.21509433962264149</v>
      </c>
      <c r="I5593">
        <v>26820</v>
      </c>
      <c r="J5593">
        <v>101.20754716981131</v>
      </c>
      <c r="K5593">
        <v>5.5811320754716984</v>
      </c>
      <c r="L5593">
        <f t="shared" si="642"/>
        <v>5.6671461629944364</v>
      </c>
      <c r="M5593">
        <v>2.7758284655444032</v>
      </c>
      <c r="N5593">
        <f t="shared" si="638"/>
        <v>1</v>
      </c>
      <c r="O5593">
        <f t="shared" si="639"/>
        <v>4.1509433962264149E-2</v>
      </c>
      <c r="P5593">
        <f t="shared" si="640"/>
        <v>0</v>
      </c>
      <c r="Q5593">
        <f t="shared" si="641"/>
        <v>0</v>
      </c>
      <c r="R5593">
        <v>27</v>
      </c>
      <c r="S5593">
        <v>65</v>
      </c>
      <c r="T5593">
        <v>7</v>
      </c>
      <c r="U5593">
        <v>7.0034482758620689</v>
      </c>
      <c r="V5593" t="s">
        <v>34</v>
      </c>
      <c r="W5593">
        <v>12</v>
      </c>
      <c r="X5593" t="s">
        <v>37</v>
      </c>
      <c r="Y5593">
        <v>4577</v>
      </c>
      <c r="Z5593" t="s">
        <v>80</v>
      </c>
      <c r="AA5593" t="s">
        <v>3369</v>
      </c>
      <c r="AB5593">
        <v>2</v>
      </c>
      <c r="AC5593">
        <v>0</v>
      </c>
      <c r="AD5593">
        <f t="shared" si="643"/>
        <v>0</v>
      </c>
      <c r="AE5593">
        <f t="shared" si="644"/>
        <v>0</v>
      </c>
      <c r="AF5593">
        <v>4</v>
      </c>
      <c r="AG5593">
        <v>0</v>
      </c>
      <c r="AH5593" t="s">
        <v>5675</v>
      </c>
      <c r="AI5593">
        <v>0</v>
      </c>
      <c r="AJ5593">
        <v>7.8877881169319153E-3</v>
      </c>
      <c r="AK5593">
        <v>0.99211215972900391</v>
      </c>
      <c r="AL5593">
        <v>0</v>
      </c>
      <c r="AM5593">
        <v>1</v>
      </c>
    </row>
    <row r="5594" spans="1:39" x14ac:dyDescent="0.2">
      <c r="A5594" t="s">
        <v>7242</v>
      </c>
      <c r="B5594" t="s">
        <v>2</v>
      </c>
      <c r="C5594" t="s">
        <v>4</v>
      </c>
      <c r="D5594" t="s">
        <v>18</v>
      </c>
      <c r="E5594">
        <v>14.08105403172067</v>
      </c>
      <c r="F5594">
        <v>265</v>
      </c>
      <c r="G5594">
        <v>57</v>
      </c>
      <c r="H5594">
        <v>0.21509433962264149</v>
      </c>
      <c r="I5594">
        <v>26820</v>
      </c>
      <c r="J5594">
        <v>101.20754716981131</v>
      </c>
      <c r="K5594">
        <v>5.5811320754716984</v>
      </c>
      <c r="L5594">
        <f t="shared" si="642"/>
        <v>5.6671461629944364</v>
      </c>
      <c r="M5594">
        <v>2.7758284655444032</v>
      </c>
      <c r="N5594">
        <f t="shared" si="638"/>
        <v>1</v>
      </c>
      <c r="O5594">
        <f t="shared" si="639"/>
        <v>4.1509433962264149E-2</v>
      </c>
      <c r="P5594">
        <f t="shared" si="640"/>
        <v>0</v>
      </c>
      <c r="Q5594">
        <f t="shared" si="641"/>
        <v>0</v>
      </c>
      <c r="R5594">
        <v>27</v>
      </c>
      <c r="S5594">
        <v>65</v>
      </c>
      <c r="T5594">
        <v>7</v>
      </c>
      <c r="U5594">
        <v>7.0034482758620689</v>
      </c>
      <c r="V5594" t="s">
        <v>34</v>
      </c>
      <c r="W5594">
        <v>12</v>
      </c>
      <c r="X5594" t="s">
        <v>37</v>
      </c>
      <c r="Y5594">
        <v>4577</v>
      </c>
      <c r="Z5594" t="s">
        <v>43</v>
      </c>
      <c r="AA5594" t="s">
        <v>5158</v>
      </c>
      <c r="AB5594">
        <v>2</v>
      </c>
      <c r="AC5594">
        <v>0</v>
      </c>
      <c r="AD5594">
        <f t="shared" si="643"/>
        <v>0</v>
      </c>
      <c r="AE5594">
        <f t="shared" si="644"/>
        <v>0</v>
      </c>
      <c r="AF5594">
        <v>96</v>
      </c>
      <c r="AG5594">
        <v>129982</v>
      </c>
      <c r="AH5594">
        <v>2.2707562182390908</v>
      </c>
      <c r="AI5594">
        <v>0</v>
      </c>
      <c r="AJ5594">
        <v>3.9755780249834061E-2</v>
      </c>
      <c r="AK5594">
        <v>0.96024423837661743</v>
      </c>
      <c r="AL5594">
        <v>0</v>
      </c>
      <c r="AM5594">
        <v>1</v>
      </c>
    </row>
    <row r="5595" spans="1:39" x14ac:dyDescent="0.2">
      <c r="A5595" t="s">
        <v>7242</v>
      </c>
      <c r="B5595" t="s">
        <v>2</v>
      </c>
      <c r="C5595" t="s">
        <v>4</v>
      </c>
      <c r="D5595" t="s">
        <v>18</v>
      </c>
      <c r="E5595">
        <v>14.08105409011311</v>
      </c>
      <c r="F5595">
        <v>265</v>
      </c>
      <c r="G5595">
        <v>57</v>
      </c>
      <c r="H5595">
        <v>0.21509433962264149</v>
      </c>
      <c r="I5595">
        <v>26820</v>
      </c>
      <c r="J5595">
        <v>101.20754716981131</v>
      </c>
      <c r="K5595">
        <v>5.5811320754716984</v>
      </c>
      <c r="L5595">
        <f t="shared" si="642"/>
        <v>5.6671461629944364</v>
      </c>
      <c r="M5595">
        <v>2.7758284655444032</v>
      </c>
      <c r="N5595">
        <f t="shared" si="638"/>
        <v>1</v>
      </c>
      <c r="O5595">
        <f t="shared" si="639"/>
        <v>4.1509433962264149E-2</v>
      </c>
      <c r="P5595">
        <f t="shared" si="640"/>
        <v>0</v>
      </c>
      <c r="Q5595">
        <f t="shared" si="641"/>
        <v>0</v>
      </c>
      <c r="R5595">
        <v>27</v>
      </c>
      <c r="S5595">
        <v>65</v>
      </c>
      <c r="T5595">
        <v>7</v>
      </c>
      <c r="U5595">
        <v>7.0034482758620689</v>
      </c>
      <c r="V5595" t="s">
        <v>34</v>
      </c>
      <c r="W5595">
        <v>12</v>
      </c>
      <c r="X5595" t="s">
        <v>37</v>
      </c>
      <c r="Y5595">
        <v>4577</v>
      </c>
      <c r="Z5595" t="s">
        <v>80</v>
      </c>
      <c r="AA5595" t="s">
        <v>5159</v>
      </c>
      <c r="AB5595">
        <v>2</v>
      </c>
      <c r="AC5595">
        <v>0</v>
      </c>
      <c r="AD5595">
        <f t="shared" si="643"/>
        <v>0</v>
      </c>
      <c r="AE5595">
        <f t="shared" si="644"/>
        <v>0</v>
      </c>
      <c r="AF5595">
        <v>9</v>
      </c>
      <c r="AG5595">
        <v>0</v>
      </c>
      <c r="AH5595" t="s">
        <v>5675</v>
      </c>
      <c r="AI5595">
        <v>0</v>
      </c>
      <c r="AJ5595">
        <v>8.1207016482949257E-3</v>
      </c>
      <c r="AK5595">
        <v>0.99187928438186646</v>
      </c>
      <c r="AL5595">
        <v>0</v>
      </c>
      <c r="AM5595">
        <v>1</v>
      </c>
    </row>
    <row r="5596" spans="1:39" x14ac:dyDescent="0.2">
      <c r="A5596" t="s">
        <v>7242</v>
      </c>
      <c r="B5596" t="s">
        <v>2</v>
      </c>
      <c r="C5596" t="s">
        <v>4</v>
      </c>
      <c r="D5596" t="s">
        <v>18</v>
      </c>
      <c r="E5596">
        <v>14.08105416726842</v>
      </c>
      <c r="F5596">
        <v>265</v>
      </c>
      <c r="G5596">
        <v>57</v>
      </c>
      <c r="H5596">
        <v>0.21509433962264149</v>
      </c>
      <c r="I5596">
        <v>26820</v>
      </c>
      <c r="J5596">
        <v>101.20754716981131</v>
      </c>
      <c r="K5596">
        <v>5.5811320754716984</v>
      </c>
      <c r="L5596">
        <f t="shared" si="642"/>
        <v>5.6671461629944364</v>
      </c>
      <c r="M5596">
        <v>2.7758284655444032</v>
      </c>
      <c r="N5596">
        <f t="shared" si="638"/>
        <v>1</v>
      </c>
      <c r="O5596">
        <f t="shared" si="639"/>
        <v>4.1509433962264149E-2</v>
      </c>
      <c r="P5596">
        <f t="shared" si="640"/>
        <v>0</v>
      </c>
      <c r="Q5596">
        <f t="shared" si="641"/>
        <v>0</v>
      </c>
      <c r="R5596">
        <v>27</v>
      </c>
      <c r="S5596">
        <v>65</v>
      </c>
      <c r="T5596">
        <v>7</v>
      </c>
      <c r="U5596">
        <v>7.0034482758620689</v>
      </c>
      <c r="V5596" t="s">
        <v>34</v>
      </c>
      <c r="W5596">
        <v>12</v>
      </c>
      <c r="X5596" t="s">
        <v>37</v>
      </c>
      <c r="Y5596">
        <v>4577</v>
      </c>
      <c r="Z5596" t="s">
        <v>43</v>
      </c>
      <c r="AA5596" t="s">
        <v>5160</v>
      </c>
      <c r="AB5596">
        <v>2</v>
      </c>
      <c r="AC5596">
        <v>0</v>
      </c>
      <c r="AD5596">
        <f t="shared" si="643"/>
        <v>0</v>
      </c>
      <c r="AE5596">
        <f t="shared" si="644"/>
        <v>0</v>
      </c>
      <c r="AF5596">
        <v>11</v>
      </c>
      <c r="AG5596">
        <v>129982</v>
      </c>
      <c r="AH5596">
        <v>2.270756353864031</v>
      </c>
      <c r="AI5596">
        <v>0</v>
      </c>
      <c r="AJ5596">
        <v>6.8628708831965923E-3</v>
      </c>
      <c r="AK5596">
        <v>0.99313712120056152</v>
      </c>
      <c r="AL5596">
        <v>0</v>
      </c>
      <c r="AM5596">
        <v>1</v>
      </c>
    </row>
    <row r="5597" spans="1:39" x14ac:dyDescent="0.2">
      <c r="A5597" t="s">
        <v>7242</v>
      </c>
      <c r="B5597" t="s">
        <v>2</v>
      </c>
      <c r="C5597" t="s">
        <v>4</v>
      </c>
      <c r="D5597" t="s">
        <v>18</v>
      </c>
      <c r="E5597">
        <v>14.08105422825054</v>
      </c>
      <c r="F5597">
        <v>265</v>
      </c>
      <c r="G5597">
        <v>57</v>
      </c>
      <c r="H5597">
        <v>0.21509433962264149</v>
      </c>
      <c r="I5597">
        <v>26820</v>
      </c>
      <c r="J5597">
        <v>101.20754716981131</v>
      </c>
      <c r="K5597">
        <v>5.5811320754716984</v>
      </c>
      <c r="L5597">
        <f t="shared" si="642"/>
        <v>5.6671461629944364</v>
      </c>
      <c r="M5597">
        <v>2.7758284655444032</v>
      </c>
      <c r="N5597">
        <f t="shared" si="638"/>
        <v>1</v>
      </c>
      <c r="O5597">
        <f t="shared" si="639"/>
        <v>4.1509433962264149E-2</v>
      </c>
      <c r="P5597">
        <f t="shared" si="640"/>
        <v>0</v>
      </c>
      <c r="Q5597">
        <f t="shared" si="641"/>
        <v>0</v>
      </c>
      <c r="R5597">
        <v>27</v>
      </c>
      <c r="S5597">
        <v>65</v>
      </c>
      <c r="T5597">
        <v>7</v>
      </c>
      <c r="U5597">
        <v>7.0034482758620689</v>
      </c>
      <c r="V5597" t="s">
        <v>34</v>
      </c>
      <c r="W5597">
        <v>12</v>
      </c>
      <c r="X5597" t="s">
        <v>37</v>
      </c>
      <c r="Y5597">
        <v>4577</v>
      </c>
      <c r="Z5597" t="s">
        <v>80</v>
      </c>
      <c r="AA5597" t="s">
        <v>5161</v>
      </c>
      <c r="AB5597">
        <v>2</v>
      </c>
      <c r="AC5597">
        <v>0</v>
      </c>
      <c r="AD5597">
        <f t="shared" si="643"/>
        <v>0</v>
      </c>
      <c r="AE5597">
        <f t="shared" si="644"/>
        <v>0</v>
      </c>
      <c r="AF5597">
        <v>12</v>
      </c>
      <c r="AG5597">
        <v>0</v>
      </c>
      <c r="AH5597" t="s">
        <v>5675</v>
      </c>
      <c r="AI5597">
        <v>0</v>
      </c>
      <c r="AJ5597">
        <v>7.4063641950488091E-3</v>
      </c>
      <c r="AK5597">
        <v>0.99259358644485474</v>
      </c>
      <c r="AL5597">
        <v>0</v>
      </c>
      <c r="AM5597">
        <v>1</v>
      </c>
    </row>
    <row r="5598" spans="1:39" x14ac:dyDescent="0.2">
      <c r="A5598" t="s">
        <v>7242</v>
      </c>
      <c r="B5598" t="s">
        <v>2</v>
      </c>
      <c r="C5598" t="s">
        <v>4</v>
      </c>
      <c r="D5598" t="s">
        <v>18</v>
      </c>
      <c r="E5598">
        <v>14.081054295349601</v>
      </c>
      <c r="F5598">
        <v>265</v>
      </c>
      <c r="G5598">
        <v>57</v>
      </c>
      <c r="H5598">
        <v>0.21509433962264149</v>
      </c>
      <c r="I5598">
        <v>26820</v>
      </c>
      <c r="J5598">
        <v>101.20754716981131</v>
      </c>
      <c r="K5598">
        <v>5.5811320754716984</v>
      </c>
      <c r="L5598">
        <f t="shared" si="642"/>
        <v>5.6671461629944364</v>
      </c>
      <c r="M5598">
        <v>2.7758284655444032</v>
      </c>
      <c r="N5598">
        <f t="shared" si="638"/>
        <v>1</v>
      </c>
      <c r="O5598">
        <f t="shared" si="639"/>
        <v>4.1509433962264149E-2</v>
      </c>
      <c r="P5598">
        <f t="shared" si="640"/>
        <v>0</v>
      </c>
      <c r="Q5598">
        <f t="shared" si="641"/>
        <v>0</v>
      </c>
      <c r="R5598">
        <v>27</v>
      </c>
      <c r="S5598">
        <v>65</v>
      </c>
      <c r="T5598">
        <v>7</v>
      </c>
      <c r="U5598">
        <v>7.0034482758620689</v>
      </c>
      <c r="V5598" t="s">
        <v>34</v>
      </c>
      <c r="W5598">
        <v>12</v>
      </c>
      <c r="X5598" t="s">
        <v>37</v>
      </c>
      <c r="Y5598">
        <v>4577</v>
      </c>
      <c r="Z5598" t="s">
        <v>43</v>
      </c>
      <c r="AA5598" t="s">
        <v>5162</v>
      </c>
      <c r="AB5598">
        <v>2</v>
      </c>
      <c r="AC5598">
        <v>0</v>
      </c>
      <c r="AD5598">
        <f t="shared" si="643"/>
        <v>0</v>
      </c>
      <c r="AE5598">
        <f t="shared" si="644"/>
        <v>0</v>
      </c>
      <c r="AF5598">
        <v>79</v>
      </c>
      <c r="AG5598">
        <v>129982</v>
      </c>
      <c r="AH5598">
        <v>2.270756486576488</v>
      </c>
      <c r="AI5598">
        <v>0</v>
      </c>
      <c r="AJ5598">
        <v>2.2124055773019791E-2</v>
      </c>
      <c r="AK5598">
        <v>0.97787594795227051</v>
      </c>
      <c r="AL5598">
        <v>0</v>
      </c>
      <c r="AM5598">
        <v>1</v>
      </c>
    </row>
    <row r="5599" spans="1:39" x14ac:dyDescent="0.2">
      <c r="A5599" t="s">
        <v>7242</v>
      </c>
      <c r="B5599" t="s">
        <v>2</v>
      </c>
      <c r="C5599" t="s">
        <v>4</v>
      </c>
      <c r="D5599" t="s">
        <v>18</v>
      </c>
      <c r="E5599">
        <v>14.081054358677321</v>
      </c>
      <c r="F5599">
        <v>265</v>
      </c>
      <c r="G5599">
        <v>57</v>
      </c>
      <c r="H5599">
        <v>0.21509433962264149</v>
      </c>
      <c r="I5599">
        <v>26820</v>
      </c>
      <c r="J5599">
        <v>101.20754716981131</v>
      </c>
      <c r="K5599">
        <v>5.5811320754716984</v>
      </c>
      <c r="L5599">
        <f t="shared" si="642"/>
        <v>5.6671461629944364</v>
      </c>
      <c r="M5599">
        <v>2.7758284655444032</v>
      </c>
      <c r="N5599">
        <f t="shared" si="638"/>
        <v>1</v>
      </c>
      <c r="O5599">
        <f t="shared" si="639"/>
        <v>4.1509433962264149E-2</v>
      </c>
      <c r="P5599">
        <f t="shared" si="640"/>
        <v>0</v>
      </c>
      <c r="Q5599">
        <f t="shared" si="641"/>
        <v>0</v>
      </c>
      <c r="R5599">
        <v>27</v>
      </c>
      <c r="S5599">
        <v>65</v>
      </c>
      <c r="T5599">
        <v>7</v>
      </c>
      <c r="U5599">
        <v>7.0034482758620689</v>
      </c>
      <c r="V5599" t="s">
        <v>34</v>
      </c>
      <c r="W5599">
        <v>12</v>
      </c>
      <c r="X5599" t="s">
        <v>37</v>
      </c>
      <c r="Y5599">
        <v>4577</v>
      </c>
      <c r="Z5599" t="s">
        <v>80</v>
      </c>
      <c r="AA5599" t="s">
        <v>5163</v>
      </c>
      <c r="AB5599">
        <v>2</v>
      </c>
      <c r="AC5599">
        <v>0</v>
      </c>
      <c r="AD5599">
        <f t="shared" si="643"/>
        <v>0</v>
      </c>
      <c r="AE5599">
        <f t="shared" si="644"/>
        <v>0</v>
      </c>
      <c r="AF5599">
        <v>53</v>
      </c>
      <c r="AG5599">
        <v>0</v>
      </c>
      <c r="AH5599" t="s">
        <v>5675</v>
      </c>
      <c r="AI5599">
        <v>0</v>
      </c>
      <c r="AJ5599">
        <v>7.970854640007019E-3</v>
      </c>
      <c r="AK5599">
        <v>0.99202913045883179</v>
      </c>
      <c r="AL5599">
        <v>0</v>
      </c>
      <c r="AM5599">
        <v>1</v>
      </c>
    </row>
    <row r="5600" spans="1:39" x14ac:dyDescent="0.2">
      <c r="A5600" t="s">
        <v>7242</v>
      </c>
      <c r="B5600" t="s">
        <v>2</v>
      </c>
      <c r="C5600" t="s">
        <v>4</v>
      </c>
      <c r="D5600" t="s">
        <v>18</v>
      </c>
      <c r="E5600">
        <v>14.08105471970887</v>
      </c>
      <c r="F5600">
        <v>265</v>
      </c>
      <c r="G5600">
        <v>57</v>
      </c>
      <c r="H5600">
        <v>0.21509433962264149</v>
      </c>
      <c r="I5600">
        <v>26820</v>
      </c>
      <c r="J5600">
        <v>101.20754716981131</v>
      </c>
      <c r="K5600">
        <v>5.5811320754716984</v>
      </c>
      <c r="L5600">
        <f t="shared" si="642"/>
        <v>5.6671461629944364</v>
      </c>
      <c r="M5600">
        <v>2.7758284655444032</v>
      </c>
      <c r="N5600">
        <f t="shared" si="638"/>
        <v>1</v>
      </c>
      <c r="O5600">
        <f t="shared" si="639"/>
        <v>4.1509433962264149E-2</v>
      </c>
      <c r="P5600">
        <f t="shared" si="640"/>
        <v>0</v>
      </c>
      <c r="Q5600">
        <f t="shared" si="641"/>
        <v>0</v>
      </c>
      <c r="R5600">
        <v>27</v>
      </c>
      <c r="S5600">
        <v>65</v>
      </c>
      <c r="T5600">
        <v>7</v>
      </c>
      <c r="U5600">
        <v>7.0034482758620689</v>
      </c>
      <c r="V5600" t="s">
        <v>34</v>
      </c>
      <c r="W5600">
        <v>12</v>
      </c>
      <c r="X5600" t="s">
        <v>37</v>
      </c>
      <c r="Y5600">
        <v>4577</v>
      </c>
      <c r="Z5600" t="s">
        <v>43</v>
      </c>
      <c r="AA5600" t="s">
        <v>5164</v>
      </c>
      <c r="AB5600">
        <v>1</v>
      </c>
      <c r="AC5600">
        <v>0</v>
      </c>
      <c r="AD5600">
        <f t="shared" si="643"/>
        <v>0</v>
      </c>
      <c r="AE5600">
        <f t="shared" si="644"/>
        <v>0</v>
      </c>
      <c r="AF5600">
        <v>120</v>
      </c>
      <c r="AG5600">
        <v>129982</v>
      </c>
      <c r="AH5600">
        <v>2.2707566220992819</v>
      </c>
      <c r="AI5600">
        <v>0</v>
      </c>
      <c r="AJ5600">
        <v>2.4573503062129021E-2</v>
      </c>
      <c r="AK5600">
        <v>0.97542643547058105</v>
      </c>
      <c r="AL5600">
        <v>0</v>
      </c>
      <c r="AM5600">
        <v>1</v>
      </c>
    </row>
    <row r="5601" spans="1:39" x14ac:dyDescent="0.2">
      <c r="A5601" t="s">
        <v>7242</v>
      </c>
      <c r="B5601" t="s">
        <v>2</v>
      </c>
      <c r="C5601" t="s">
        <v>4</v>
      </c>
      <c r="D5601" t="s">
        <v>18</v>
      </c>
      <c r="E5601">
        <v>14.08105536513623</v>
      </c>
      <c r="F5601">
        <v>265</v>
      </c>
      <c r="G5601">
        <v>57</v>
      </c>
      <c r="H5601">
        <v>0.21509433962264149</v>
      </c>
      <c r="I5601">
        <v>26820</v>
      </c>
      <c r="J5601">
        <v>101.20754716981131</v>
      </c>
      <c r="K5601">
        <v>5.5811320754716984</v>
      </c>
      <c r="L5601">
        <f t="shared" si="642"/>
        <v>5.6671461629944364</v>
      </c>
      <c r="M5601">
        <v>2.7758284655444032</v>
      </c>
      <c r="N5601">
        <f t="shared" si="638"/>
        <v>1</v>
      </c>
      <c r="O5601">
        <f t="shared" si="639"/>
        <v>4.1509433962264149E-2</v>
      </c>
      <c r="P5601">
        <f t="shared" si="640"/>
        <v>0</v>
      </c>
      <c r="Q5601">
        <f t="shared" si="641"/>
        <v>0</v>
      </c>
      <c r="R5601">
        <v>27</v>
      </c>
      <c r="S5601">
        <v>65</v>
      </c>
      <c r="T5601">
        <v>7</v>
      </c>
      <c r="U5601">
        <v>7.0034482758620689</v>
      </c>
      <c r="V5601" t="s">
        <v>34</v>
      </c>
      <c r="W5601">
        <v>12</v>
      </c>
      <c r="X5601" t="s">
        <v>37</v>
      </c>
      <c r="Y5601">
        <v>4577</v>
      </c>
      <c r="Z5601" t="s">
        <v>80</v>
      </c>
      <c r="AA5601" t="s">
        <v>5165</v>
      </c>
      <c r="AB5601">
        <v>1</v>
      </c>
      <c r="AC5601">
        <v>0</v>
      </c>
      <c r="AD5601">
        <f t="shared" si="643"/>
        <v>0</v>
      </c>
      <c r="AE5601">
        <f t="shared" si="644"/>
        <v>0</v>
      </c>
      <c r="AF5601">
        <v>38</v>
      </c>
      <c r="AG5601">
        <v>0</v>
      </c>
      <c r="AH5601" t="s">
        <v>5675</v>
      </c>
      <c r="AI5601">
        <v>0</v>
      </c>
      <c r="AJ5601">
        <v>1.935563609004021E-2</v>
      </c>
      <c r="AK5601">
        <v>0.9806443452835083</v>
      </c>
      <c r="AL5601">
        <v>0</v>
      </c>
      <c r="AM5601">
        <v>1</v>
      </c>
    </row>
    <row r="5602" spans="1:39" x14ac:dyDescent="0.2">
      <c r="A5602" t="s">
        <v>7242</v>
      </c>
      <c r="B5602" t="s">
        <v>2</v>
      </c>
      <c r="C5602" t="s">
        <v>4</v>
      </c>
      <c r="D5602" t="s">
        <v>18</v>
      </c>
      <c r="E5602">
        <v>14.08105601065046</v>
      </c>
      <c r="F5602">
        <v>265</v>
      </c>
      <c r="G5602">
        <v>57</v>
      </c>
      <c r="H5602">
        <v>0.21509433962264149</v>
      </c>
      <c r="I5602">
        <v>26820</v>
      </c>
      <c r="J5602">
        <v>101.20754716981131</v>
      </c>
      <c r="K5602">
        <v>5.5811320754716984</v>
      </c>
      <c r="L5602">
        <f t="shared" si="642"/>
        <v>5.6671461629944364</v>
      </c>
      <c r="M5602">
        <v>2.7758284655444032</v>
      </c>
      <c r="N5602">
        <f t="shared" si="638"/>
        <v>1</v>
      </c>
      <c r="O5602">
        <f t="shared" si="639"/>
        <v>4.1509433962264149E-2</v>
      </c>
      <c r="P5602">
        <f t="shared" si="640"/>
        <v>0</v>
      </c>
      <c r="Q5602">
        <f t="shared" si="641"/>
        <v>0</v>
      </c>
      <c r="R5602">
        <v>27</v>
      </c>
      <c r="S5602">
        <v>65</v>
      </c>
      <c r="T5602">
        <v>7</v>
      </c>
      <c r="U5602">
        <v>7.0034482758620689</v>
      </c>
      <c r="V5602" t="s">
        <v>34</v>
      </c>
      <c r="W5602">
        <v>12</v>
      </c>
      <c r="X5602" t="s">
        <v>37</v>
      </c>
      <c r="Y5602">
        <v>4577</v>
      </c>
      <c r="Z5602" t="s">
        <v>43</v>
      </c>
      <c r="AA5602" t="s">
        <v>5166</v>
      </c>
      <c r="AB5602">
        <v>2</v>
      </c>
      <c r="AC5602">
        <v>0</v>
      </c>
      <c r="AD5602">
        <f t="shared" si="643"/>
        <v>0</v>
      </c>
      <c r="AE5602">
        <f t="shared" si="644"/>
        <v>0</v>
      </c>
      <c r="AF5602">
        <v>96</v>
      </c>
      <c r="AG5602">
        <v>129982</v>
      </c>
      <c r="AH5602">
        <v>2.2707579207377631</v>
      </c>
      <c r="AI5602">
        <v>0</v>
      </c>
      <c r="AJ5602">
        <v>0.16526201367378229</v>
      </c>
      <c r="AK5602">
        <v>0.83473801612854004</v>
      </c>
      <c r="AL5602">
        <v>0</v>
      </c>
      <c r="AM5602">
        <v>1</v>
      </c>
    </row>
    <row r="5603" spans="1:39" x14ac:dyDescent="0.2">
      <c r="A5603" t="s">
        <v>7242</v>
      </c>
      <c r="B5603" t="s">
        <v>2</v>
      </c>
      <c r="C5603" t="s">
        <v>4</v>
      </c>
      <c r="D5603" t="s">
        <v>18</v>
      </c>
      <c r="E5603">
        <v>14.08105666866552</v>
      </c>
      <c r="F5603">
        <v>265</v>
      </c>
      <c r="G5603">
        <v>57</v>
      </c>
      <c r="H5603">
        <v>0.21509433962264149</v>
      </c>
      <c r="I5603">
        <v>26820</v>
      </c>
      <c r="J5603">
        <v>101.20754716981131</v>
      </c>
      <c r="K5603">
        <v>5.5811320754716984</v>
      </c>
      <c r="L5603">
        <f t="shared" si="642"/>
        <v>5.6671461629944364</v>
      </c>
      <c r="M5603">
        <v>2.7758284655444032</v>
      </c>
      <c r="N5603">
        <f t="shared" si="638"/>
        <v>1</v>
      </c>
      <c r="O5603">
        <f t="shared" si="639"/>
        <v>4.1509433962264149E-2</v>
      </c>
      <c r="P5603">
        <f t="shared" si="640"/>
        <v>0</v>
      </c>
      <c r="Q5603">
        <f t="shared" si="641"/>
        <v>0</v>
      </c>
      <c r="R5603">
        <v>27</v>
      </c>
      <c r="S5603">
        <v>65</v>
      </c>
      <c r="T5603">
        <v>7</v>
      </c>
      <c r="U5603">
        <v>7.0034482758620689</v>
      </c>
      <c r="V5603" t="s">
        <v>34</v>
      </c>
      <c r="W5603">
        <v>12</v>
      </c>
      <c r="X5603" t="s">
        <v>37</v>
      </c>
      <c r="Y5603">
        <v>4577</v>
      </c>
      <c r="Z5603" t="s">
        <v>80</v>
      </c>
      <c r="AA5603" t="s">
        <v>5167</v>
      </c>
      <c r="AB5603">
        <v>1</v>
      </c>
      <c r="AC5603">
        <v>0</v>
      </c>
      <c r="AD5603">
        <f t="shared" si="643"/>
        <v>0</v>
      </c>
      <c r="AE5603">
        <f t="shared" si="644"/>
        <v>0</v>
      </c>
      <c r="AF5603">
        <v>46</v>
      </c>
      <c r="AG5603">
        <v>0</v>
      </c>
      <c r="AH5603" t="s">
        <v>5675</v>
      </c>
      <c r="AI5603">
        <v>0</v>
      </c>
      <c r="AJ5603">
        <v>1.438024081289768E-2</v>
      </c>
      <c r="AK5603">
        <v>0.98561978340148926</v>
      </c>
      <c r="AL5603">
        <v>0</v>
      </c>
      <c r="AM5603">
        <v>1</v>
      </c>
    </row>
    <row r="5604" spans="1:39" x14ac:dyDescent="0.2">
      <c r="A5604" t="s">
        <v>7242</v>
      </c>
      <c r="B5604" t="s">
        <v>2</v>
      </c>
      <c r="C5604" t="s">
        <v>4</v>
      </c>
      <c r="D5604" t="s">
        <v>18</v>
      </c>
      <c r="E5604">
        <v>14.081057315609719</v>
      </c>
      <c r="F5604">
        <v>265</v>
      </c>
      <c r="G5604">
        <v>57</v>
      </c>
      <c r="H5604">
        <v>0.21509433962264149</v>
      </c>
      <c r="I5604">
        <v>26820</v>
      </c>
      <c r="J5604">
        <v>101.20754716981131</v>
      </c>
      <c r="K5604">
        <v>5.5811320754716984</v>
      </c>
      <c r="L5604">
        <f t="shared" si="642"/>
        <v>5.6671461629944364</v>
      </c>
      <c r="M5604">
        <v>2.7758284655444032</v>
      </c>
      <c r="N5604">
        <f t="shared" si="638"/>
        <v>1</v>
      </c>
      <c r="O5604">
        <f t="shared" si="639"/>
        <v>4.1509433962264149E-2</v>
      </c>
      <c r="P5604">
        <f t="shared" si="640"/>
        <v>0</v>
      </c>
      <c r="Q5604">
        <f t="shared" si="641"/>
        <v>0</v>
      </c>
      <c r="R5604">
        <v>27</v>
      </c>
      <c r="S5604">
        <v>65</v>
      </c>
      <c r="T5604">
        <v>7</v>
      </c>
      <c r="U5604">
        <v>7.0034482758620689</v>
      </c>
      <c r="V5604" t="s">
        <v>34</v>
      </c>
      <c r="W5604">
        <v>12</v>
      </c>
      <c r="X5604" t="s">
        <v>37</v>
      </c>
      <c r="Y5604">
        <v>4577</v>
      </c>
      <c r="Z5604" t="s">
        <v>43</v>
      </c>
      <c r="AA5604" t="s">
        <v>5168</v>
      </c>
      <c r="AB5604">
        <v>2</v>
      </c>
      <c r="AC5604">
        <v>0</v>
      </c>
      <c r="AD5604">
        <f t="shared" si="643"/>
        <v>0</v>
      </c>
      <c r="AE5604">
        <f t="shared" si="644"/>
        <v>0</v>
      </c>
      <c r="AF5604">
        <v>27</v>
      </c>
      <c r="AG5604">
        <v>129982</v>
      </c>
      <c r="AH5604">
        <v>2.270759219132005</v>
      </c>
      <c r="AI5604">
        <v>0</v>
      </c>
      <c r="AJ5604">
        <v>8.2860942929983139E-3</v>
      </c>
      <c r="AK5604">
        <v>0.99171388149261475</v>
      </c>
      <c r="AL5604">
        <v>0</v>
      </c>
      <c r="AM5604">
        <v>1</v>
      </c>
    </row>
    <row r="5605" spans="1:39" x14ac:dyDescent="0.2">
      <c r="A5605" t="s">
        <v>7242</v>
      </c>
      <c r="B5605" t="s">
        <v>2</v>
      </c>
      <c r="C5605" t="s">
        <v>4</v>
      </c>
      <c r="D5605" t="s">
        <v>18</v>
      </c>
      <c r="E5605">
        <v>14.08105796634085</v>
      </c>
      <c r="F5605">
        <v>265</v>
      </c>
      <c r="G5605">
        <v>57</v>
      </c>
      <c r="H5605">
        <v>0.21509433962264149</v>
      </c>
      <c r="I5605">
        <v>26820</v>
      </c>
      <c r="J5605">
        <v>101.20754716981131</v>
      </c>
      <c r="K5605">
        <v>5.5811320754716984</v>
      </c>
      <c r="L5605">
        <f t="shared" si="642"/>
        <v>5.6671461629944364</v>
      </c>
      <c r="M5605">
        <v>2.7758284655444032</v>
      </c>
      <c r="N5605">
        <f t="shared" si="638"/>
        <v>1</v>
      </c>
      <c r="O5605">
        <f t="shared" si="639"/>
        <v>4.1509433962264149E-2</v>
      </c>
      <c r="P5605">
        <f t="shared" si="640"/>
        <v>0</v>
      </c>
      <c r="Q5605">
        <f t="shared" si="641"/>
        <v>0</v>
      </c>
      <c r="R5605">
        <v>27</v>
      </c>
      <c r="S5605">
        <v>65</v>
      </c>
      <c r="T5605">
        <v>7</v>
      </c>
      <c r="U5605">
        <v>7.0034482758620689</v>
      </c>
      <c r="V5605" t="s">
        <v>34</v>
      </c>
      <c r="W5605">
        <v>12</v>
      </c>
      <c r="X5605" t="s">
        <v>37</v>
      </c>
      <c r="Y5605">
        <v>4577</v>
      </c>
      <c r="Z5605" t="s">
        <v>80</v>
      </c>
      <c r="AA5605" t="s">
        <v>5169</v>
      </c>
      <c r="AB5605">
        <v>1</v>
      </c>
      <c r="AC5605">
        <v>0</v>
      </c>
      <c r="AD5605">
        <f t="shared" si="643"/>
        <v>0</v>
      </c>
      <c r="AE5605">
        <f t="shared" si="644"/>
        <v>0</v>
      </c>
      <c r="AF5605">
        <v>15</v>
      </c>
      <c r="AG5605">
        <v>0</v>
      </c>
      <c r="AH5605" t="s">
        <v>5675</v>
      </c>
      <c r="AI5605">
        <v>0</v>
      </c>
      <c r="AJ5605">
        <v>2.4115666747093201E-2</v>
      </c>
      <c r="AK5605">
        <v>0.97588431835174561</v>
      </c>
      <c r="AL5605">
        <v>0</v>
      </c>
      <c r="AM5605">
        <v>1</v>
      </c>
    </row>
    <row r="5606" spans="1:39" x14ac:dyDescent="0.2">
      <c r="A5606" t="s">
        <v>7242</v>
      </c>
      <c r="B5606" t="s">
        <v>2</v>
      </c>
      <c r="C5606" t="s">
        <v>4</v>
      </c>
      <c r="D5606" t="s">
        <v>18</v>
      </c>
      <c r="E5606">
        <v>14.08105862590214</v>
      </c>
      <c r="F5606">
        <v>265</v>
      </c>
      <c r="G5606">
        <v>57</v>
      </c>
      <c r="H5606">
        <v>0.21509433962264149</v>
      </c>
      <c r="I5606">
        <v>26820</v>
      </c>
      <c r="J5606">
        <v>101.20754716981131</v>
      </c>
      <c r="K5606">
        <v>5.5811320754716984</v>
      </c>
      <c r="L5606">
        <f t="shared" si="642"/>
        <v>5.6671461629944364</v>
      </c>
      <c r="M5606">
        <v>2.7758284655444032</v>
      </c>
      <c r="N5606">
        <f t="shared" si="638"/>
        <v>1</v>
      </c>
      <c r="O5606">
        <f t="shared" si="639"/>
        <v>4.1509433962264149E-2</v>
      </c>
      <c r="P5606">
        <f t="shared" si="640"/>
        <v>0</v>
      </c>
      <c r="Q5606">
        <f t="shared" si="641"/>
        <v>0</v>
      </c>
      <c r="R5606">
        <v>27</v>
      </c>
      <c r="S5606">
        <v>65</v>
      </c>
      <c r="T5606">
        <v>7</v>
      </c>
      <c r="U5606">
        <v>7.0034482758620689</v>
      </c>
      <c r="V5606" t="s">
        <v>34</v>
      </c>
      <c r="W5606">
        <v>12</v>
      </c>
      <c r="X5606" t="s">
        <v>37</v>
      </c>
      <c r="Y5606">
        <v>4577</v>
      </c>
      <c r="Z5606" t="s">
        <v>43</v>
      </c>
      <c r="AA5606" t="s">
        <v>5170</v>
      </c>
      <c r="AB5606">
        <v>2</v>
      </c>
      <c r="AC5606">
        <v>0</v>
      </c>
      <c r="AD5606">
        <f t="shared" si="643"/>
        <v>0</v>
      </c>
      <c r="AE5606">
        <f t="shared" si="644"/>
        <v>0</v>
      </c>
      <c r="AF5606">
        <v>37</v>
      </c>
      <c r="AG5606">
        <v>129982</v>
      </c>
      <c r="AH5606">
        <v>2.2707605264690138</v>
      </c>
      <c r="AI5606">
        <v>0</v>
      </c>
      <c r="AJ5606">
        <v>1.3169842772185801E-2</v>
      </c>
      <c r="AK5606">
        <v>0.98683017492294312</v>
      </c>
      <c r="AL5606">
        <v>0</v>
      </c>
      <c r="AM5606">
        <v>1</v>
      </c>
    </row>
    <row r="5607" spans="1:39" x14ac:dyDescent="0.2">
      <c r="A5607" t="s">
        <v>7242</v>
      </c>
      <c r="B5607" t="s">
        <v>2</v>
      </c>
      <c r="C5607" t="s">
        <v>4</v>
      </c>
      <c r="D5607" t="s">
        <v>18</v>
      </c>
      <c r="E5607">
        <v>14.08105927437804</v>
      </c>
      <c r="F5607">
        <v>265</v>
      </c>
      <c r="G5607">
        <v>57</v>
      </c>
      <c r="H5607">
        <v>0.21509433962264149</v>
      </c>
      <c r="I5607">
        <v>26820</v>
      </c>
      <c r="J5607">
        <v>101.20754716981131</v>
      </c>
      <c r="K5607">
        <v>5.5811320754716984</v>
      </c>
      <c r="L5607">
        <f t="shared" si="642"/>
        <v>5.6671461629944364</v>
      </c>
      <c r="M5607">
        <v>2.7758284655444032</v>
      </c>
      <c r="N5607">
        <f t="shared" si="638"/>
        <v>1</v>
      </c>
      <c r="O5607">
        <f t="shared" si="639"/>
        <v>4.1509433962264149E-2</v>
      </c>
      <c r="P5607">
        <f t="shared" si="640"/>
        <v>0</v>
      </c>
      <c r="Q5607">
        <f t="shared" si="641"/>
        <v>0</v>
      </c>
      <c r="R5607">
        <v>27</v>
      </c>
      <c r="S5607">
        <v>65</v>
      </c>
      <c r="T5607">
        <v>7</v>
      </c>
      <c r="U5607">
        <v>7.0034482758620689</v>
      </c>
      <c r="V5607" t="s">
        <v>34</v>
      </c>
      <c r="W5607">
        <v>12</v>
      </c>
      <c r="X5607" t="s">
        <v>37</v>
      </c>
      <c r="Y5607">
        <v>4577</v>
      </c>
      <c r="Z5607" t="s">
        <v>80</v>
      </c>
      <c r="AA5607" t="s">
        <v>5171</v>
      </c>
      <c r="AB5607">
        <v>1</v>
      </c>
      <c r="AC5607">
        <v>0</v>
      </c>
      <c r="AD5607">
        <f t="shared" si="643"/>
        <v>0</v>
      </c>
      <c r="AE5607">
        <f t="shared" si="644"/>
        <v>0</v>
      </c>
      <c r="AF5607">
        <v>97</v>
      </c>
      <c r="AG5607">
        <v>0</v>
      </c>
      <c r="AH5607" t="s">
        <v>5675</v>
      </c>
      <c r="AI5607">
        <v>0</v>
      </c>
      <c r="AJ5607">
        <v>1.313855871558189E-2</v>
      </c>
      <c r="AK5607">
        <v>0.98686140775680542</v>
      </c>
      <c r="AL5607">
        <v>0</v>
      </c>
      <c r="AM5607">
        <v>1</v>
      </c>
    </row>
    <row r="5608" spans="1:39" x14ac:dyDescent="0.2">
      <c r="A5608" t="s">
        <v>7242</v>
      </c>
      <c r="B5608" t="s">
        <v>2</v>
      </c>
      <c r="C5608" t="s">
        <v>4</v>
      </c>
      <c r="D5608" t="s">
        <v>18</v>
      </c>
      <c r="E5608">
        <v>14.08105992049274</v>
      </c>
      <c r="F5608">
        <v>265</v>
      </c>
      <c r="G5608">
        <v>57</v>
      </c>
      <c r="H5608">
        <v>0.21509433962264149</v>
      </c>
      <c r="I5608">
        <v>26820</v>
      </c>
      <c r="J5608">
        <v>101.20754716981131</v>
      </c>
      <c r="K5608">
        <v>5.5811320754716984</v>
      </c>
      <c r="L5608">
        <f t="shared" si="642"/>
        <v>5.6671461629944364</v>
      </c>
      <c r="M5608">
        <v>2.7758284655444032</v>
      </c>
      <c r="N5608">
        <f t="shared" si="638"/>
        <v>1</v>
      </c>
      <c r="O5608">
        <f t="shared" si="639"/>
        <v>4.1509433962264149E-2</v>
      </c>
      <c r="P5608">
        <f t="shared" si="640"/>
        <v>0</v>
      </c>
      <c r="Q5608">
        <f t="shared" si="641"/>
        <v>0</v>
      </c>
      <c r="R5608">
        <v>27</v>
      </c>
      <c r="S5608">
        <v>65</v>
      </c>
      <c r="T5608">
        <v>7</v>
      </c>
      <c r="U5608">
        <v>7.0034482758620689</v>
      </c>
      <c r="V5608" t="s">
        <v>34</v>
      </c>
      <c r="W5608">
        <v>12</v>
      </c>
      <c r="X5608" t="s">
        <v>37</v>
      </c>
      <c r="Y5608">
        <v>4577</v>
      </c>
      <c r="Z5608" t="s">
        <v>43</v>
      </c>
      <c r="AA5608" t="s">
        <v>5172</v>
      </c>
      <c r="AB5608">
        <v>2</v>
      </c>
      <c r="AC5608">
        <v>0</v>
      </c>
      <c r="AD5608">
        <f t="shared" si="643"/>
        <v>0</v>
      </c>
      <c r="AE5608">
        <f t="shared" si="644"/>
        <v>0</v>
      </c>
      <c r="AF5608">
        <v>87</v>
      </c>
      <c r="AG5608">
        <v>129982</v>
      </c>
      <c r="AH5608">
        <v>2.2707618255133188</v>
      </c>
      <c r="AI5608">
        <v>0</v>
      </c>
      <c r="AJ5608">
        <v>4.1168376803398132E-2</v>
      </c>
      <c r="AK5608">
        <v>0.95883160829544067</v>
      </c>
      <c r="AL5608">
        <v>0</v>
      </c>
      <c r="AM5608">
        <v>1</v>
      </c>
    </row>
    <row r="5609" spans="1:39" x14ac:dyDescent="0.2">
      <c r="A5609" t="s">
        <v>7242</v>
      </c>
      <c r="B5609" t="s">
        <v>2</v>
      </c>
      <c r="C5609" t="s">
        <v>4</v>
      </c>
      <c r="D5609" t="s">
        <v>18</v>
      </c>
      <c r="E5609">
        <v>14.08106056602046</v>
      </c>
      <c r="F5609">
        <v>265</v>
      </c>
      <c r="G5609">
        <v>57</v>
      </c>
      <c r="H5609">
        <v>0.21509433962264149</v>
      </c>
      <c r="I5609">
        <v>26820</v>
      </c>
      <c r="J5609">
        <v>101.20754716981131</v>
      </c>
      <c r="K5609">
        <v>5.5811320754716984</v>
      </c>
      <c r="L5609">
        <f t="shared" si="642"/>
        <v>5.6671461629944364</v>
      </c>
      <c r="M5609">
        <v>2.7758284655444032</v>
      </c>
      <c r="N5609">
        <f t="shared" si="638"/>
        <v>1</v>
      </c>
      <c r="O5609">
        <f t="shared" si="639"/>
        <v>4.1509433962264149E-2</v>
      </c>
      <c r="P5609">
        <f t="shared" si="640"/>
        <v>0</v>
      </c>
      <c r="Q5609">
        <f t="shared" si="641"/>
        <v>0</v>
      </c>
      <c r="R5609">
        <v>27</v>
      </c>
      <c r="S5609">
        <v>65</v>
      </c>
      <c r="T5609">
        <v>7</v>
      </c>
      <c r="U5609">
        <v>7.0034482758620689</v>
      </c>
      <c r="V5609" t="s">
        <v>34</v>
      </c>
      <c r="W5609">
        <v>12</v>
      </c>
      <c r="X5609" t="s">
        <v>37</v>
      </c>
      <c r="Y5609">
        <v>4577</v>
      </c>
      <c r="Z5609" t="s">
        <v>80</v>
      </c>
      <c r="AA5609" t="s">
        <v>5173</v>
      </c>
      <c r="AB5609">
        <v>2</v>
      </c>
      <c r="AC5609">
        <v>0</v>
      </c>
      <c r="AD5609">
        <f t="shared" si="643"/>
        <v>0</v>
      </c>
      <c r="AE5609">
        <f t="shared" si="644"/>
        <v>0</v>
      </c>
      <c r="AF5609">
        <v>31</v>
      </c>
      <c r="AG5609">
        <v>0</v>
      </c>
      <c r="AH5609" t="s">
        <v>5675</v>
      </c>
      <c r="AI5609">
        <v>0</v>
      </c>
      <c r="AJ5609">
        <v>8.6695412173867226E-3</v>
      </c>
      <c r="AK5609">
        <v>0.99133050441741943</v>
      </c>
      <c r="AL5609">
        <v>0</v>
      </c>
      <c r="AM5609">
        <v>1</v>
      </c>
    </row>
    <row r="5610" spans="1:39" x14ac:dyDescent="0.2">
      <c r="A5610" t="s">
        <v>7242</v>
      </c>
      <c r="B5610" t="s">
        <v>2</v>
      </c>
      <c r="C5610" t="s">
        <v>4</v>
      </c>
      <c r="D5610" t="s">
        <v>18</v>
      </c>
      <c r="E5610">
        <v>14.08106121129817</v>
      </c>
      <c r="F5610">
        <v>265</v>
      </c>
      <c r="G5610">
        <v>57</v>
      </c>
      <c r="H5610">
        <v>0.21509433962264149</v>
      </c>
      <c r="I5610">
        <v>26820</v>
      </c>
      <c r="J5610">
        <v>101.20754716981131</v>
      </c>
      <c r="K5610">
        <v>5.5811320754716984</v>
      </c>
      <c r="L5610">
        <f t="shared" si="642"/>
        <v>5.6671461629944364</v>
      </c>
      <c r="M5610">
        <v>2.7758284655444032</v>
      </c>
      <c r="N5610">
        <f t="shared" si="638"/>
        <v>1</v>
      </c>
      <c r="O5610">
        <f t="shared" si="639"/>
        <v>4.1509433962264149E-2</v>
      </c>
      <c r="P5610">
        <f t="shared" si="640"/>
        <v>0</v>
      </c>
      <c r="Q5610">
        <f t="shared" si="641"/>
        <v>0</v>
      </c>
      <c r="R5610">
        <v>27</v>
      </c>
      <c r="S5610">
        <v>65</v>
      </c>
      <c r="T5610">
        <v>7</v>
      </c>
      <c r="U5610">
        <v>7.0034482758620689</v>
      </c>
      <c r="V5610" t="s">
        <v>34</v>
      </c>
      <c r="W5610">
        <v>12</v>
      </c>
      <c r="X5610" t="s">
        <v>37</v>
      </c>
      <c r="Y5610">
        <v>4577</v>
      </c>
      <c r="Z5610" t="s">
        <v>43</v>
      </c>
      <c r="AA5610" t="s">
        <v>5174</v>
      </c>
      <c r="AB5610">
        <v>2</v>
      </c>
      <c r="AC5610">
        <v>0</v>
      </c>
      <c r="AD5610">
        <f t="shared" si="643"/>
        <v>0</v>
      </c>
      <c r="AE5610">
        <f t="shared" si="644"/>
        <v>0</v>
      </c>
      <c r="AF5610">
        <v>13</v>
      </c>
      <c r="AG5610">
        <v>129982</v>
      </c>
      <c r="AH5610">
        <v>2.2707631142732079</v>
      </c>
      <c r="AI5610">
        <v>0</v>
      </c>
      <c r="AJ5610">
        <v>7.3197013698518276E-3</v>
      </c>
      <c r="AK5610">
        <v>0.99268031120300293</v>
      </c>
      <c r="AL5610">
        <v>0</v>
      </c>
      <c r="AM5610">
        <v>1</v>
      </c>
    </row>
    <row r="5611" spans="1:39" x14ac:dyDescent="0.2">
      <c r="A5611" t="s">
        <v>7242</v>
      </c>
      <c r="B5611" t="s">
        <v>2</v>
      </c>
      <c r="C5611" t="s">
        <v>4</v>
      </c>
      <c r="D5611" t="s">
        <v>18</v>
      </c>
      <c r="E5611">
        <v>14.081061856866061</v>
      </c>
      <c r="F5611">
        <v>265</v>
      </c>
      <c r="G5611">
        <v>57</v>
      </c>
      <c r="H5611">
        <v>0.21509433962264149</v>
      </c>
      <c r="I5611">
        <v>26820</v>
      </c>
      <c r="J5611">
        <v>101.20754716981131</v>
      </c>
      <c r="K5611">
        <v>5.5811320754716984</v>
      </c>
      <c r="L5611">
        <f t="shared" si="642"/>
        <v>5.6671461629944364</v>
      </c>
      <c r="M5611">
        <v>2.7758284655444032</v>
      </c>
      <c r="N5611">
        <f t="shared" ref="N5611:N5674" si="645">AVERAGE($AM$5418:$AM$5682)</f>
        <v>1</v>
      </c>
      <c r="O5611">
        <f t="shared" ref="O5611:O5674" si="646">AVERAGE($AI$5418:$AI$5682)</f>
        <v>4.1509433962264149E-2</v>
      </c>
      <c r="P5611">
        <f t="shared" ref="P5611:P5674" si="647">AVERAGE($AD$5418:$AD$5682)</f>
        <v>0</v>
      </c>
      <c r="Q5611">
        <f t="shared" ref="Q5611:Q5674" si="648">AVERAGE($AE$5418:$AE$5682)</f>
        <v>0</v>
      </c>
      <c r="R5611">
        <v>27</v>
      </c>
      <c r="S5611">
        <v>65</v>
      </c>
      <c r="T5611">
        <v>7</v>
      </c>
      <c r="U5611">
        <v>7.0034482758620689</v>
      </c>
      <c r="V5611" t="s">
        <v>34</v>
      </c>
      <c r="W5611">
        <v>12</v>
      </c>
      <c r="X5611" t="s">
        <v>37</v>
      </c>
      <c r="Y5611">
        <v>4577</v>
      </c>
      <c r="Z5611" t="s">
        <v>46</v>
      </c>
      <c r="AA5611" t="s">
        <v>5175</v>
      </c>
      <c r="AB5611">
        <v>2</v>
      </c>
      <c r="AC5611">
        <v>0</v>
      </c>
      <c r="AD5611">
        <f t="shared" si="643"/>
        <v>0</v>
      </c>
      <c r="AE5611">
        <f t="shared" si="644"/>
        <v>0</v>
      </c>
      <c r="AF5611">
        <v>278</v>
      </c>
      <c r="AG5611">
        <v>0</v>
      </c>
      <c r="AH5611" t="s">
        <v>5675</v>
      </c>
      <c r="AI5611">
        <v>0</v>
      </c>
      <c r="AJ5611">
        <v>1.1536575853824621E-2</v>
      </c>
      <c r="AK5611">
        <v>0.98846346139907837</v>
      </c>
      <c r="AL5611">
        <v>0</v>
      </c>
      <c r="AM5611">
        <v>1</v>
      </c>
    </row>
    <row r="5612" spans="1:39" x14ac:dyDescent="0.2">
      <c r="A5612" t="s">
        <v>7242</v>
      </c>
      <c r="B5612" t="s">
        <v>2</v>
      </c>
      <c r="C5612" t="s">
        <v>4</v>
      </c>
      <c r="D5612" t="s">
        <v>18</v>
      </c>
      <c r="E5612">
        <v>14.081062502257829</v>
      </c>
      <c r="F5612">
        <v>265</v>
      </c>
      <c r="G5612">
        <v>57</v>
      </c>
      <c r="H5612">
        <v>0.21509433962264149</v>
      </c>
      <c r="I5612">
        <v>26820</v>
      </c>
      <c r="J5612">
        <v>101.20754716981131</v>
      </c>
      <c r="K5612">
        <v>5.5811320754716984</v>
      </c>
      <c r="L5612">
        <f t="shared" si="642"/>
        <v>5.6671461629944364</v>
      </c>
      <c r="M5612">
        <v>2.7758284655444032</v>
      </c>
      <c r="N5612">
        <f t="shared" si="645"/>
        <v>1</v>
      </c>
      <c r="O5612">
        <f t="shared" si="646"/>
        <v>4.1509433962264149E-2</v>
      </c>
      <c r="P5612">
        <f t="shared" si="647"/>
        <v>0</v>
      </c>
      <c r="Q5612">
        <f t="shared" si="648"/>
        <v>0</v>
      </c>
      <c r="R5612">
        <v>27</v>
      </c>
      <c r="S5612">
        <v>65</v>
      </c>
      <c r="T5612">
        <v>7</v>
      </c>
      <c r="U5612">
        <v>7.0034482758620689</v>
      </c>
      <c r="V5612" t="s">
        <v>34</v>
      </c>
      <c r="W5612">
        <v>12</v>
      </c>
      <c r="X5612" t="s">
        <v>37</v>
      </c>
      <c r="Y5612">
        <v>4577</v>
      </c>
      <c r="Z5612" t="s">
        <v>80</v>
      </c>
      <c r="AA5612" t="s">
        <v>5176</v>
      </c>
      <c r="AB5612">
        <v>1</v>
      </c>
      <c r="AC5612">
        <v>0</v>
      </c>
      <c r="AD5612">
        <f t="shared" si="643"/>
        <v>0</v>
      </c>
      <c r="AE5612">
        <f t="shared" si="644"/>
        <v>0</v>
      </c>
      <c r="AF5612">
        <v>68</v>
      </c>
      <c r="AG5612">
        <v>0</v>
      </c>
      <c r="AH5612" t="s">
        <v>5675</v>
      </c>
      <c r="AI5612">
        <v>0</v>
      </c>
      <c r="AJ5612">
        <v>9.3540390953421593E-3</v>
      </c>
      <c r="AK5612">
        <v>0.99064600467681885</v>
      </c>
      <c r="AL5612">
        <v>0</v>
      </c>
      <c r="AM5612">
        <v>1</v>
      </c>
    </row>
    <row r="5613" spans="1:39" x14ac:dyDescent="0.2">
      <c r="A5613" t="s">
        <v>7242</v>
      </c>
      <c r="B5613" t="s">
        <v>2</v>
      </c>
      <c r="C5613" t="s">
        <v>4</v>
      </c>
      <c r="D5613" t="s">
        <v>18</v>
      </c>
      <c r="E5613">
        <v>14.08106314797743</v>
      </c>
      <c r="F5613">
        <v>265</v>
      </c>
      <c r="G5613">
        <v>57</v>
      </c>
      <c r="H5613">
        <v>0.21509433962264149</v>
      </c>
      <c r="I5613">
        <v>26820</v>
      </c>
      <c r="J5613">
        <v>101.20754716981131</v>
      </c>
      <c r="K5613">
        <v>5.5811320754716984</v>
      </c>
      <c r="L5613">
        <f t="shared" si="642"/>
        <v>5.6671461629944364</v>
      </c>
      <c r="M5613">
        <v>2.7758284655444032</v>
      </c>
      <c r="N5613">
        <f t="shared" si="645"/>
        <v>1</v>
      </c>
      <c r="O5613">
        <f t="shared" si="646"/>
        <v>4.1509433962264149E-2</v>
      </c>
      <c r="P5613">
        <f t="shared" si="647"/>
        <v>0</v>
      </c>
      <c r="Q5613">
        <f t="shared" si="648"/>
        <v>0</v>
      </c>
      <c r="R5613">
        <v>27</v>
      </c>
      <c r="S5613">
        <v>65</v>
      </c>
      <c r="T5613">
        <v>7</v>
      </c>
      <c r="U5613">
        <v>7.0034482758620689</v>
      </c>
      <c r="V5613" t="s">
        <v>34</v>
      </c>
      <c r="W5613">
        <v>12</v>
      </c>
      <c r="X5613" t="s">
        <v>37</v>
      </c>
      <c r="Y5613">
        <v>4577</v>
      </c>
      <c r="Z5613" t="s">
        <v>1226</v>
      </c>
      <c r="AA5613" t="s">
        <v>5177</v>
      </c>
      <c r="AB5613">
        <v>2</v>
      </c>
      <c r="AC5613">
        <v>0</v>
      </c>
      <c r="AD5613">
        <f t="shared" si="643"/>
        <v>0</v>
      </c>
      <c r="AE5613">
        <f t="shared" si="644"/>
        <v>0</v>
      </c>
      <c r="AF5613">
        <v>13</v>
      </c>
      <c r="AG5613">
        <v>1918</v>
      </c>
      <c r="AH5613">
        <v>2.9064540746639391</v>
      </c>
      <c r="AI5613">
        <v>0</v>
      </c>
      <c r="AJ5613">
        <v>7.431157398968935E-3</v>
      </c>
      <c r="AK5613">
        <v>0.99256879091262817</v>
      </c>
      <c r="AL5613">
        <v>0</v>
      </c>
      <c r="AM5613">
        <v>1</v>
      </c>
    </row>
    <row r="5614" spans="1:39" x14ac:dyDescent="0.2">
      <c r="A5614" t="s">
        <v>7242</v>
      </c>
      <c r="B5614" t="s">
        <v>2</v>
      </c>
      <c r="C5614" t="s">
        <v>4</v>
      </c>
      <c r="D5614" t="s">
        <v>18</v>
      </c>
      <c r="E5614">
        <v>14.081063793367701</v>
      </c>
      <c r="F5614">
        <v>265</v>
      </c>
      <c r="G5614">
        <v>57</v>
      </c>
      <c r="H5614">
        <v>0.21509433962264149</v>
      </c>
      <c r="I5614">
        <v>26820</v>
      </c>
      <c r="J5614">
        <v>101.20754716981131</v>
      </c>
      <c r="K5614">
        <v>5.5811320754716984</v>
      </c>
      <c r="L5614">
        <f t="shared" si="642"/>
        <v>5.6671461629944364</v>
      </c>
      <c r="M5614">
        <v>2.7758284655444032</v>
      </c>
      <c r="N5614">
        <f t="shared" si="645"/>
        <v>1</v>
      </c>
      <c r="O5614">
        <f t="shared" si="646"/>
        <v>4.1509433962264149E-2</v>
      </c>
      <c r="P5614">
        <f t="shared" si="647"/>
        <v>0</v>
      </c>
      <c r="Q5614">
        <f t="shared" si="648"/>
        <v>0</v>
      </c>
      <c r="R5614">
        <v>27</v>
      </c>
      <c r="S5614">
        <v>65</v>
      </c>
      <c r="T5614">
        <v>7</v>
      </c>
      <c r="U5614">
        <v>7.0034482758620689</v>
      </c>
      <c r="V5614" t="s">
        <v>34</v>
      </c>
      <c r="W5614">
        <v>12</v>
      </c>
      <c r="X5614" t="s">
        <v>37</v>
      </c>
      <c r="Y5614">
        <v>4577</v>
      </c>
      <c r="Z5614" t="s">
        <v>80</v>
      </c>
      <c r="AA5614" t="s">
        <v>5178</v>
      </c>
      <c r="AB5614">
        <v>1</v>
      </c>
      <c r="AC5614">
        <v>0</v>
      </c>
      <c r="AD5614">
        <f t="shared" si="643"/>
        <v>0</v>
      </c>
      <c r="AE5614">
        <f t="shared" si="644"/>
        <v>0</v>
      </c>
      <c r="AF5614">
        <v>24</v>
      </c>
      <c r="AG5614">
        <v>0</v>
      </c>
      <c r="AH5614" t="s">
        <v>5675</v>
      </c>
      <c r="AI5614">
        <v>0</v>
      </c>
      <c r="AJ5614">
        <v>7.4071986600756654E-3</v>
      </c>
      <c r="AK5614">
        <v>0.99259275197982788</v>
      </c>
      <c r="AL5614">
        <v>0</v>
      </c>
      <c r="AM5614">
        <v>1</v>
      </c>
    </row>
    <row r="5615" spans="1:39" x14ac:dyDescent="0.2">
      <c r="A5615" t="s">
        <v>7242</v>
      </c>
      <c r="B5615" t="s">
        <v>2</v>
      </c>
      <c r="C5615" t="s">
        <v>4</v>
      </c>
      <c r="D5615" t="s">
        <v>18</v>
      </c>
      <c r="E5615">
        <v>14.081064438959849</v>
      </c>
      <c r="F5615">
        <v>265</v>
      </c>
      <c r="G5615">
        <v>57</v>
      </c>
      <c r="H5615">
        <v>0.21509433962264149</v>
      </c>
      <c r="I5615">
        <v>26820</v>
      </c>
      <c r="J5615">
        <v>101.20754716981131</v>
      </c>
      <c r="K5615">
        <v>5.5811320754716984</v>
      </c>
      <c r="L5615">
        <f t="shared" si="642"/>
        <v>5.6671461629944364</v>
      </c>
      <c r="M5615">
        <v>2.7758284655444032</v>
      </c>
      <c r="N5615">
        <f t="shared" si="645"/>
        <v>1</v>
      </c>
      <c r="O5615">
        <f t="shared" si="646"/>
        <v>4.1509433962264149E-2</v>
      </c>
      <c r="P5615">
        <f t="shared" si="647"/>
        <v>0</v>
      </c>
      <c r="Q5615">
        <f t="shared" si="648"/>
        <v>0</v>
      </c>
      <c r="R5615">
        <v>27</v>
      </c>
      <c r="S5615">
        <v>65</v>
      </c>
      <c r="T5615">
        <v>7</v>
      </c>
      <c r="U5615">
        <v>7.0034482758620689</v>
      </c>
      <c r="V5615" t="s">
        <v>34</v>
      </c>
      <c r="W5615">
        <v>12</v>
      </c>
      <c r="X5615" t="s">
        <v>37</v>
      </c>
      <c r="Y5615">
        <v>4577</v>
      </c>
      <c r="Z5615" t="s">
        <v>1226</v>
      </c>
      <c r="AA5615" t="s">
        <v>5179</v>
      </c>
      <c r="AB5615">
        <v>6</v>
      </c>
      <c r="AC5615">
        <v>0</v>
      </c>
      <c r="AD5615">
        <f t="shared" si="643"/>
        <v>0</v>
      </c>
      <c r="AE5615">
        <f t="shared" si="644"/>
        <v>0</v>
      </c>
      <c r="AF5615">
        <v>17</v>
      </c>
      <c r="AG5615">
        <v>1918</v>
      </c>
      <c r="AH5615">
        <v>2.9064553617292899</v>
      </c>
      <c r="AI5615">
        <v>0</v>
      </c>
      <c r="AJ5615">
        <v>7.5140576809644699E-3</v>
      </c>
      <c r="AK5615">
        <v>0.99248588085174561</v>
      </c>
      <c r="AL5615">
        <v>0</v>
      </c>
      <c r="AM5615">
        <v>1</v>
      </c>
    </row>
    <row r="5616" spans="1:39" x14ac:dyDescent="0.2">
      <c r="A5616" t="s">
        <v>7242</v>
      </c>
      <c r="B5616" t="s">
        <v>2</v>
      </c>
      <c r="C5616" t="s">
        <v>4</v>
      </c>
      <c r="D5616" t="s">
        <v>18</v>
      </c>
      <c r="E5616">
        <v>14.08106483124452</v>
      </c>
      <c r="F5616">
        <v>265</v>
      </c>
      <c r="G5616">
        <v>57</v>
      </c>
      <c r="H5616">
        <v>0.21509433962264149</v>
      </c>
      <c r="I5616">
        <v>26820</v>
      </c>
      <c r="J5616">
        <v>101.20754716981131</v>
      </c>
      <c r="K5616">
        <v>5.5811320754716984</v>
      </c>
      <c r="L5616">
        <f t="shared" si="642"/>
        <v>5.6671461629944364</v>
      </c>
      <c r="M5616">
        <v>2.7758284655444032</v>
      </c>
      <c r="N5616">
        <f t="shared" si="645"/>
        <v>1</v>
      </c>
      <c r="O5616">
        <f t="shared" si="646"/>
        <v>4.1509433962264149E-2</v>
      </c>
      <c r="P5616">
        <f t="shared" si="647"/>
        <v>0</v>
      </c>
      <c r="Q5616">
        <f t="shared" si="648"/>
        <v>0</v>
      </c>
      <c r="R5616">
        <v>27</v>
      </c>
      <c r="S5616">
        <v>65</v>
      </c>
      <c r="T5616">
        <v>7</v>
      </c>
      <c r="U5616">
        <v>7.0034482758620689</v>
      </c>
      <c r="V5616" t="s">
        <v>34</v>
      </c>
      <c r="W5616">
        <v>12</v>
      </c>
      <c r="X5616" t="s">
        <v>37</v>
      </c>
      <c r="Y5616">
        <v>4577</v>
      </c>
      <c r="Z5616" t="s">
        <v>125</v>
      </c>
      <c r="AA5616" t="s">
        <v>5180</v>
      </c>
      <c r="AB5616">
        <v>2</v>
      </c>
      <c r="AC5616">
        <v>0</v>
      </c>
      <c r="AD5616">
        <f t="shared" si="643"/>
        <v>0</v>
      </c>
      <c r="AE5616">
        <f t="shared" si="644"/>
        <v>0</v>
      </c>
      <c r="AF5616">
        <v>153</v>
      </c>
      <c r="AG5616">
        <v>39554</v>
      </c>
      <c r="AH5616">
        <v>1.542598813461024</v>
      </c>
      <c r="AI5616">
        <v>0</v>
      </c>
      <c r="AJ5616">
        <v>9.0491129085421562E-3</v>
      </c>
      <c r="AK5616">
        <v>0.9909508228302002</v>
      </c>
      <c r="AL5616">
        <v>0</v>
      </c>
      <c r="AM5616">
        <v>1</v>
      </c>
    </row>
    <row r="5617" spans="1:39" x14ac:dyDescent="0.2">
      <c r="A5617" t="s">
        <v>7242</v>
      </c>
      <c r="B5617" t="s">
        <v>2</v>
      </c>
      <c r="C5617" t="s">
        <v>4</v>
      </c>
      <c r="D5617" t="s">
        <v>18</v>
      </c>
      <c r="E5617">
        <v>14.081064970319799</v>
      </c>
      <c r="F5617">
        <v>265</v>
      </c>
      <c r="G5617">
        <v>57</v>
      </c>
      <c r="H5617">
        <v>0.21509433962264149</v>
      </c>
      <c r="I5617">
        <v>26820</v>
      </c>
      <c r="J5617">
        <v>101.20754716981131</v>
      </c>
      <c r="K5617">
        <v>5.5811320754716984</v>
      </c>
      <c r="L5617">
        <f t="shared" si="642"/>
        <v>5.6671461629944364</v>
      </c>
      <c r="M5617">
        <v>2.7758284655444032</v>
      </c>
      <c r="N5617">
        <f t="shared" si="645"/>
        <v>1</v>
      </c>
      <c r="O5617">
        <f t="shared" si="646"/>
        <v>4.1509433962264149E-2</v>
      </c>
      <c r="P5617">
        <f t="shared" si="647"/>
        <v>0</v>
      </c>
      <c r="Q5617">
        <f t="shared" si="648"/>
        <v>0</v>
      </c>
      <c r="R5617">
        <v>27</v>
      </c>
      <c r="S5617">
        <v>65</v>
      </c>
      <c r="T5617">
        <v>7</v>
      </c>
      <c r="U5617">
        <v>7.0034482758620689</v>
      </c>
      <c r="V5617" t="s">
        <v>34</v>
      </c>
      <c r="W5617">
        <v>12</v>
      </c>
      <c r="X5617" t="s">
        <v>37</v>
      </c>
      <c r="Y5617">
        <v>4577</v>
      </c>
      <c r="Z5617" t="s">
        <v>80</v>
      </c>
      <c r="AA5617" t="s">
        <v>5181</v>
      </c>
      <c r="AB5617">
        <v>2</v>
      </c>
      <c r="AC5617">
        <v>0</v>
      </c>
      <c r="AD5617">
        <f t="shared" si="643"/>
        <v>0</v>
      </c>
      <c r="AE5617">
        <f t="shared" si="644"/>
        <v>0</v>
      </c>
      <c r="AF5617">
        <v>70</v>
      </c>
      <c r="AG5617">
        <v>0</v>
      </c>
      <c r="AH5617" t="s">
        <v>5675</v>
      </c>
      <c r="AI5617">
        <v>0</v>
      </c>
      <c r="AJ5617">
        <v>7.2493026964366436E-3</v>
      </c>
      <c r="AK5617">
        <v>0.99275064468383789</v>
      </c>
      <c r="AL5617">
        <v>0</v>
      </c>
      <c r="AM5617">
        <v>1</v>
      </c>
    </row>
    <row r="5618" spans="1:39" x14ac:dyDescent="0.2">
      <c r="A5618" t="s">
        <v>7242</v>
      </c>
      <c r="B5618" t="s">
        <v>2</v>
      </c>
      <c r="C5618" t="s">
        <v>4</v>
      </c>
      <c r="D5618" t="s">
        <v>18</v>
      </c>
      <c r="E5618">
        <v>14.08106506343046</v>
      </c>
      <c r="F5618">
        <v>265</v>
      </c>
      <c r="G5618">
        <v>57</v>
      </c>
      <c r="H5618">
        <v>0.21509433962264149</v>
      </c>
      <c r="I5618">
        <v>26820</v>
      </c>
      <c r="J5618">
        <v>101.20754716981131</v>
      </c>
      <c r="K5618">
        <v>5.5811320754716984</v>
      </c>
      <c r="L5618">
        <f t="shared" si="642"/>
        <v>5.6671461629944364</v>
      </c>
      <c r="M5618">
        <v>2.7758284655444032</v>
      </c>
      <c r="N5618">
        <f t="shared" si="645"/>
        <v>1</v>
      </c>
      <c r="O5618">
        <f t="shared" si="646"/>
        <v>4.1509433962264149E-2</v>
      </c>
      <c r="P5618">
        <f t="shared" si="647"/>
        <v>0</v>
      </c>
      <c r="Q5618">
        <f t="shared" si="648"/>
        <v>0</v>
      </c>
      <c r="R5618">
        <v>27</v>
      </c>
      <c r="S5618">
        <v>65</v>
      </c>
      <c r="T5618">
        <v>7</v>
      </c>
      <c r="U5618">
        <v>7.0034482758620689</v>
      </c>
      <c r="V5618" t="s">
        <v>34</v>
      </c>
      <c r="W5618">
        <v>12</v>
      </c>
      <c r="X5618" t="s">
        <v>37</v>
      </c>
      <c r="Y5618">
        <v>4577</v>
      </c>
      <c r="Z5618" t="s">
        <v>1227</v>
      </c>
      <c r="AA5618" t="s">
        <v>5182</v>
      </c>
      <c r="AB5618">
        <v>2</v>
      </c>
      <c r="AC5618">
        <v>0</v>
      </c>
      <c r="AD5618">
        <f t="shared" si="643"/>
        <v>0</v>
      </c>
      <c r="AE5618">
        <f t="shared" si="644"/>
        <v>0</v>
      </c>
      <c r="AF5618">
        <v>65</v>
      </c>
      <c r="AG5618">
        <v>9006</v>
      </c>
      <c r="AH5618">
        <v>3.540112885946666</v>
      </c>
      <c r="AI5618">
        <v>0</v>
      </c>
      <c r="AJ5618">
        <v>5.5002808570861823E-2</v>
      </c>
      <c r="AK5618">
        <v>0.94499719142913818</v>
      </c>
      <c r="AL5618">
        <v>0</v>
      </c>
      <c r="AM5618">
        <v>1</v>
      </c>
    </row>
    <row r="5619" spans="1:39" x14ac:dyDescent="0.2">
      <c r="A5619" t="s">
        <v>7242</v>
      </c>
      <c r="B5619" t="s">
        <v>2</v>
      </c>
      <c r="C5619" t="s">
        <v>4</v>
      </c>
      <c r="D5619" t="s">
        <v>18</v>
      </c>
      <c r="E5619">
        <v>14.08106513912937</v>
      </c>
      <c r="F5619">
        <v>265</v>
      </c>
      <c r="G5619">
        <v>57</v>
      </c>
      <c r="H5619">
        <v>0.21509433962264149</v>
      </c>
      <c r="I5619">
        <v>26820</v>
      </c>
      <c r="J5619">
        <v>101.20754716981131</v>
      </c>
      <c r="K5619">
        <v>5.5811320754716984</v>
      </c>
      <c r="L5619">
        <f t="shared" si="642"/>
        <v>5.6671461629944364</v>
      </c>
      <c r="M5619">
        <v>2.7758284655444032</v>
      </c>
      <c r="N5619">
        <f t="shared" si="645"/>
        <v>1</v>
      </c>
      <c r="O5619">
        <f t="shared" si="646"/>
        <v>4.1509433962264149E-2</v>
      </c>
      <c r="P5619">
        <f t="shared" si="647"/>
        <v>0</v>
      </c>
      <c r="Q5619">
        <f t="shared" si="648"/>
        <v>0</v>
      </c>
      <c r="R5619">
        <v>27</v>
      </c>
      <c r="S5619">
        <v>65</v>
      </c>
      <c r="T5619">
        <v>7</v>
      </c>
      <c r="U5619">
        <v>7.0034482758620689</v>
      </c>
      <c r="V5619" t="s">
        <v>34</v>
      </c>
      <c r="W5619">
        <v>12</v>
      </c>
      <c r="X5619" t="s">
        <v>37</v>
      </c>
      <c r="Y5619">
        <v>4577</v>
      </c>
      <c r="Z5619" t="s">
        <v>80</v>
      </c>
      <c r="AA5619" t="s">
        <v>5183</v>
      </c>
      <c r="AB5619">
        <v>0</v>
      </c>
      <c r="AC5619">
        <v>0</v>
      </c>
      <c r="AD5619">
        <f t="shared" si="643"/>
        <v>0</v>
      </c>
      <c r="AE5619">
        <f t="shared" si="644"/>
        <v>0</v>
      </c>
      <c r="AF5619">
        <v>28</v>
      </c>
      <c r="AG5619">
        <v>0</v>
      </c>
      <c r="AH5619" t="s">
        <v>5675</v>
      </c>
      <c r="AI5619">
        <v>0</v>
      </c>
      <c r="AJ5619">
        <v>7.5446702539920807E-3</v>
      </c>
      <c r="AK5619">
        <v>0.99245536327362061</v>
      </c>
      <c r="AL5619">
        <v>0</v>
      </c>
      <c r="AM5619">
        <v>1</v>
      </c>
    </row>
    <row r="5620" spans="1:39" x14ac:dyDescent="0.2">
      <c r="A5620" t="s">
        <v>7242</v>
      </c>
      <c r="B5620" t="s">
        <v>2</v>
      </c>
      <c r="C5620" t="s">
        <v>4</v>
      </c>
      <c r="D5620" t="s">
        <v>18</v>
      </c>
      <c r="E5620">
        <v>14.08106519802655</v>
      </c>
      <c r="F5620">
        <v>265</v>
      </c>
      <c r="G5620">
        <v>57</v>
      </c>
      <c r="H5620">
        <v>0.21509433962264149</v>
      </c>
      <c r="I5620">
        <v>26820</v>
      </c>
      <c r="J5620">
        <v>101.20754716981131</v>
      </c>
      <c r="K5620">
        <v>5.5811320754716984</v>
      </c>
      <c r="L5620">
        <f t="shared" si="642"/>
        <v>5.6671461629944364</v>
      </c>
      <c r="M5620">
        <v>2.7758284655444032</v>
      </c>
      <c r="N5620">
        <f t="shared" si="645"/>
        <v>1</v>
      </c>
      <c r="O5620">
        <f t="shared" si="646"/>
        <v>4.1509433962264149E-2</v>
      </c>
      <c r="P5620">
        <f t="shared" si="647"/>
        <v>0</v>
      </c>
      <c r="Q5620">
        <f t="shared" si="648"/>
        <v>0</v>
      </c>
      <c r="R5620">
        <v>27</v>
      </c>
      <c r="S5620">
        <v>65</v>
      </c>
      <c r="T5620">
        <v>7</v>
      </c>
      <c r="U5620">
        <v>7.0034482758620689</v>
      </c>
      <c r="V5620" t="s">
        <v>34</v>
      </c>
      <c r="W5620">
        <v>12</v>
      </c>
      <c r="X5620" t="s">
        <v>37</v>
      </c>
      <c r="Y5620">
        <v>4577</v>
      </c>
      <c r="Z5620" t="s">
        <v>1228</v>
      </c>
      <c r="AA5620" t="s">
        <v>5184</v>
      </c>
      <c r="AB5620">
        <v>2</v>
      </c>
      <c r="AC5620">
        <v>0</v>
      </c>
      <c r="AD5620">
        <f t="shared" si="643"/>
        <v>0</v>
      </c>
      <c r="AE5620">
        <f t="shared" si="644"/>
        <v>0</v>
      </c>
      <c r="AF5620">
        <v>116</v>
      </c>
      <c r="AG5620">
        <v>2849</v>
      </c>
      <c r="AH5620">
        <v>3.2512830187387798</v>
      </c>
      <c r="AI5620">
        <v>0</v>
      </c>
      <c r="AJ5620">
        <v>1.0282694362103941E-2</v>
      </c>
      <c r="AK5620">
        <v>0.98971724510192871</v>
      </c>
      <c r="AL5620">
        <v>0</v>
      </c>
      <c r="AM5620">
        <v>1</v>
      </c>
    </row>
    <row r="5621" spans="1:39" x14ac:dyDescent="0.2">
      <c r="A5621" t="s">
        <v>7242</v>
      </c>
      <c r="B5621" t="s">
        <v>2</v>
      </c>
      <c r="C5621" t="s">
        <v>4</v>
      </c>
      <c r="D5621" t="s">
        <v>18</v>
      </c>
      <c r="E5621">
        <v>14.08106525662842</v>
      </c>
      <c r="F5621">
        <v>265</v>
      </c>
      <c r="G5621">
        <v>57</v>
      </c>
      <c r="H5621">
        <v>0.21509433962264149</v>
      </c>
      <c r="I5621">
        <v>26820</v>
      </c>
      <c r="J5621">
        <v>101.20754716981131</v>
      </c>
      <c r="K5621">
        <v>5.5811320754716984</v>
      </c>
      <c r="L5621">
        <f t="shared" si="642"/>
        <v>5.6671461629944364</v>
      </c>
      <c r="M5621">
        <v>2.7758284655444032</v>
      </c>
      <c r="N5621">
        <f t="shared" si="645"/>
        <v>1</v>
      </c>
      <c r="O5621">
        <f t="shared" si="646"/>
        <v>4.1509433962264149E-2</v>
      </c>
      <c r="P5621">
        <f t="shared" si="647"/>
        <v>0</v>
      </c>
      <c r="Q5621">
        <f t="shared" si="648"/>
        <v>0</v>
      </c>
      <c r="R5621">
        <v>27</v>
      </c>
      <c r="S5621">
        <v>65</v>
      </c>
      <c r="T5621">
        <v>7</v>
      </c>
      <c r="U5621">
        <v>7.0034482758620689</v>
      </c>
      <c r="V5621" t="s">
        <v>34</v>
      </c>
      <c r="W5621">
        <v>12</v>
      </c>
      <c r="X5621" t="s">
        <v>37</v>
      </c>
      <c r="Y5621">
        <v>4577</v>
      </c>
      <c r="Z5621" t="s">
        <v>46</v>
      </c>
      <c r="AA5621" t="s">
        <v>5185</v>
      </c>
      <c r="AB5621">
        <v>2</v>
      </c>
      <c r="AC5621">
        <v>0</v>
      </c>
      <c r="AD5621">
        <f t="shared" si="643"/>
        <v>0</v>
      </c>
      <c r="AE5621">
        <f t="shared" si="644"/>
        <v>0</v>
      </c>
      <c r="AF5621">
        <v>743</v>
      </c>
      <c r="AG5621">
        <v>0</v>
      </c>
      <c r="AH5621" t="s">
        <v>5675</v>
      </c>
      <c r="AI5621">
        <v>0</v>
      </c>
      <c r="AJ5621">
        <v>1.6372516751289371E-2</v>
      </c>
      <c r="AK5621">
        <v>0.98362743854522705</v>
      </c>
      <c r="AL5621">
        <v>0</v>
      </c>
      <c r="AM5621">
        <v>1</v>
      </c>
    </row>
    <row r="5622" spans="1:39" x14ac:dyDescent="0.2">
      <c r="A5622" t="s">
        <v>7242</v>
      </c>
      <c r="B5622" t="s">
        <v>2</v>
      </c>
      <c r="C5622" t="s">
        <v>4</v>
      </c>
      <c r="D5622" t="s">
        <v>18</v>
      </c>
      <c r="E5622">
        <v>14.08106531495145</v>
      </c>
      <c r="F5622">
        <v>265</v>
      </c>
      <c r="G5622">
        <v>57</v>
      </c>
      <c r="H5622">
        <v>0.21509433962264149</v>
      </c>
      <c r="I5622">
        <v>26820</v>
      </c>
      <c r="J5622">
        <v>101.20754716981131</v>
      </c>
      <c r="K5622">
        <v>5.5811320754716984</v>
      </c>
      <c r="L5622">
        <f t="shared" si="642"/>
        <v>5.6671461629944364</v>
      </c>
      <c r="M5622">
        <v>2.7758284655444032</v>
      </c>
      <c r="N5622">
        <f t="shared" si="645"/>
        <v>1</v>
      </c>
      <c r="O5622">
        <f t="shared" si="646"/>
        <v>4.1509433962264149E-2</v>
      </c>
      <c r="P5622">
        <f t="shared" si="647"/>
        <v>0</v>
      </c>
      <c r="Q5622">
        <f t="shared" si="648"/>
        <v>0</v>
      </c>
      <c r="R5622">
        <v>27</v>
      </c>
      <c r="S5622">
        <v>65</v>
      </c>
      <c r="T5622">
        <v>7</v>
      </c>
      <c r="U5622">
        <v>7.0034482758620689</v>
      </c>
      <c r="V5622" t="s">
        <v>34</v>
      </c>
      <c r="W5622">
        <v>12</v>
      </c>
      <c r="X5622" t="s">
        <v>37</v>
      </c>
      <c r="Y5622">
        <v>4577</v>
      </c>
      <c r="Z5622" t="s">
        <v>80</v>
      </c>
      <c r="AA5622" t="s">
        <v>5186</v>
      </c>
      <c r="AB5622">
        <v>1</v>
      </c>
      <c r="AC5622">
        <v>0</v>
      </c>
      <c r="AD5622">
        <f t="shared" si="643"/>
        <v>0</v>
      </c>
      <c r="AE5622">
        <f t="shared" si="644"/>
        <v>0</v>
      </c>
      <c r="AF5622">
        <v>307</v>
      </c>
      <c r="AG5622">
        <v>0</v>
      </c>
      <c r="AH5622" t="s">
        <v>5675</v>
      </c>
      <c r="AI5622">
        <v>0</v>
      </c>
      <c r="AJ5622">
        <v>2.6072753593325611E-2</v>
      </c>
      <c r="AK5622">
        <v>0.97392725944519043</v>
      </c>
      <c r="AL5622">
        <v>0</v>
      </c>
      <c r="AM5622">
        <v>1</v>
      </c>
    </row>
    <row r="5623" spans="1:39" x14ac:dyDescent="0.2">
      <c r="A5623" t="s">
        <v>7242</v>
      </c>
      <c r="B5623" t="s">
        <v>2</v>
      </c>
      <c r="C5623" t="s">
        <v>4</v>
      </c>
      <c r="D5623" t="s">
        <v>18</v>
      </c>
      <c r="E5623">
        <v>14.081065393616189</v>
      </c>
      <c r="F5623">
        <v>265</v>
      </c>
      <c r="G5623">
        <v>57</v>
      </c>
      <c r="H5623">
        <v>0.21509433962264149</v>
      </c>
      <c r="I5623">
        <v>26820</v>
      </c>
      <c r="J5623">
        <v>101.20754716981131</v>
      </c>
      <c r="K5623">
        <v>5.5811320754716984</v>
      </c>
      <c r="L5623">
        <f t="shared" si="642"/>
        <v>5.6671461629944364</v>
      </c>
      <c r="M5623">
        <v>2.7758284655444032</v>
      </c>
      <c r="N5623">
        <f t="shared" si="645"/>
        <v>1</v>
      </c>
      <c r="O5623">
        <f t="shared" si="646"/>
        <v>4.1509433962264149E-2</v>
      </c>
      <c r="P5623">
        <f t="shared" si="647"/>
        <v>0</v>
      </c>
      <c r="Q5623">
        <f t="shared" si="648"/>
        <v>0</v>
      </c>
      <c r="R5623">
        <v>27</v>
      </c>
      <c r="S5623">
        <v>65</v>
      </c>
      <c r="T5623">
        <v>7</v>
      </c>
      <c r="U5623">
        <v>7.0034482758620689</v>
      </c>
      <c r="V5623" t="s">
        <v>34</v>
      </c>
      <c r="W5623">
        <v>12</v>
      </c>
      <c r="X5623" t="s">
        <v>37</v>
      </c>
      <c r="Y5623">
        <v>4577</v>
      </c>
      <c r="Z5623" t="s">
        <v>1229</v>
      </c>
      <c r="AA5623" t="s">
        <v>5187</v>
      </c>
      <c r="AB5623">
        <v>2</v>
      </c>
      <c r="AC5623">
        <v>0</v>
      </c>
      <c r="AD5623">
        <f t="shared" si="643"/>
        <v>0</v>
      </c>
      <c r="AE5623">
        <f t="shared" si="644"/>
        <v>0</v>
      </c>
      <c r="AF5623">
        <v>223</v>
      </c>
      <c r="AG5623">
        <v>19301</v>
      </c>
      <c r="AH5623">
        <v>11.602375993642131</v>
      </c>
      <c r="AI5623">
        <v>1</v>
      </c>
      <c r="AJ5623">
        <v>3.0483059585094448E-2</v>
      </c>
      <c r="AK5623">
        <v>0.96951699256896973</v>
      </c>
      <c r="AL5623">
        <v>0</v>
      </c>
      <c r="AM5623">
        <v>1</v>
      </c>
    </row>
    <row r="5624" spans="1:39" x14ac:dyDescent="0.2">
      <c r="A5624" t="s">
        <v>7242</v>
      </c>
      <c r="B5624" t="s">
        <v>2</v>
      </c>
      <c r="C5624" t="s">
        <v>4</v>
      </c>
      <c r="D5624" t="s">
        <v>18</v>
      </c>
      <c r="E5624">
        <v>14.081065454232681</v>
      </c>
      <c r="F5624">
        <v>265</v>
      </c>
      <c r="G5624">
        <v>57</v>
      </c>
      <c r="H5624">
        <v>0.21509433962264149</v>
      </c>
      <c r="I5624">
        <v>26820</v>
      </c>
      <c r="J5624">
        <v>101.20754716981131</v>
      </c>
      <c r="K5624">
        <v>5.5811320754716984</v>
      </c>
      <c r="L5624">
        <f t="shared" si="642"/>
        <v>5.6671461629944364</v>
      </c>
      <c r="M5624">
        <v>2.7758284655444032</v>
      </c>
      <c r="N5624">
        <f t="shared" si="645"/>
        <v>1</v>
      </c>
      <c r="O5624">
        <f t="shared" si="646"/>
        <v>4.1509433962264149E-2</v>
      </c>
      <c r="P5624">
        <f t="shared" si="647"/>
        <v>0</v>
      </c>
      <c r="Q5624">
        <f t="shared" si="648"/>
        <v>0</v>
      </c>
      <c r="R5624">
        <v>27</v>
      </c>
      <c r="S5624">
        <v>65</v>
      </c>
      <c r="T5624">
        <v>7</v>
      </c>
      <c r="U5624">
        <v>7.0034482758620689</v>
      </c>
      <c r="V5624" t="s">
        <v>34</v>
      </c>
      <c r="W5624">
        <v>12</v>
      </c>
      <c r="X5624" t="s">
        <v>37</v>
      </c>
      <c r="Y5624">
        <v>4577</v>
      </c>
      <c r="Z5624" t="s">
        <v>1230</v>
      </c>
      <c r="AA5624" t="s">
        <v>5188</v>
      </c>
      <c r="AB5624">
        <v>2</v>
      </c>
      <c r="AC5624">
        <v>0</v>
      </c>
      <c r="AD5624">
        <f t="shared" si="643"/>
        <v>0</v>
      </c>
      <c r="AE5624">
        <f t="shared" si="644"/>
        <v>0</v>
      </c>
      <c r="AF5624">
        <v>168</v>
      </c>
      <c r="AG5624">
        <v>1518</v>
      </c>
      <c r="AH5624">
        <v>1.4655833418906601</v>
      </c>
      <c r="AI5624">
        <v>0</v>
      </c>
      <c r="AJ5624">
        <v>9.1044818982481956E-3</v>
      </c>
      <c r="AK5624">
        <v>0.99089545011520386</v>
      </c>
      <c r="AL5624">
        <v>0</v>
      </c>
      <c r="AM5624">
        <v>1</v>
      </c>
    </row>
    <row r="5625" spans="1:39" x14ac:dyDescent="0.2">
      <c r="A5625" t="s">
        <v>7242</v>
      </c>
      <c r="B5625" t="s">
        <v>2</v>
      </c>
      <c r="C5625" t="s">
        <v>4</v>
      </c>
      <c r="D5625" t="s">
        <v>18</v>
      </c>
      <c r="E5625">
        <v>14.08106551432696</v>
      </c>
      <c r="F5625">
        <v>265</v>
      </c>
      <c r="G5625">
        <v>57</v>
      </c>
      <c r="H5625">
        <v>0.21509433962264149</v>
      </c>
      <c r="I5625">
        <v>26820</v>
      </c>
      <c r="J5625">
        <v>101.20754716981131</v>
      </c>
      <c r="K5625">
        <v>5.5811320754716984</v>
      </c>
      <c r="L5625">
        <f t="shared" si="642"/>
        <v>5.6671461629944364</v>
      </c>
      <c r="M5625">
        <v>2.7758284655444032</v>
      </c>
      <c r="N5625">
        <f t="shared" si="645"/>
        <v>1</v>
      </c>
      <c r="O5625">
        <f t="shared" si="646"/>
        <v>4.1509433962264149E-2</v>
      </c>
      <c r="P5625">
        <f t="shared" si="647"/>
        <v>0</v>
      </c>
      <c r="Q5625">
        <f t="shared" si="648"/>
        <v>0</v>
      </c>
      <c r="R5625">
        <v>27</v>
      </c>
      <c r="S5625">
        <v>65</v>
      </c>
      <c r="T5625">
        <v>7</v>
      </c>
      <c r="U5625">
        <v>7.0034482758620689</v>
      </c>
      <c r="V5625" t="s">
        <v>34</v>
      </c>
      <c r="W5625">
        <v>12</v>
      </c>
      <c r="X5625" t="s">
        <v>37</v>
      </c>
      <c r="Y5625">
        <v>4577</v>
      </c>
      <c r="Z5625" t="s">
        <v>80</v>
      </c>
      <c r="AA5625" t="s">
        <v>5189</v>
      </c>
      <c r="AB5625">
        <v>1</v>
      </c>
      <c r="AC5625">
        <v>0</v>
      </c>
      <c r="AD5625">
        <f t="shared" si="643"/>
        <v>0</v>
      </c>
      <c r="AE5625">
        <f t="shared" si="644"/>
        <v>0</v>
      </c>
      <c r="AF5625">
        <v>50</v>
      </c>
      <c r="AG5625">
        <v>0</v>
      </c>
      <c r="AH5625" t="s">
        <v>5675</v>
      </c>
      <c r="AI5625">
        <v>0</v>
      </c>
      <c r="AJ5625">
        <v>7.5170602649450302E-3</v>
      </c>
      <c r="AK5625">
        <v>0.99248296022415161</v>
      </c>
      <c r="AL5625">
        <v>0</v>
      </c>
      <c r="AM5625">
        <v>1</v>
      </c>
    </row>
    <row r="5626" spans="1:39" x14ac:dyDescent="0.2">
      <c r="A5626" t="s">
        <v>7242</v>
      </c>
      <c r="B5626" t="s">
        <v>2</v>
      </c>
      <c r="C5626" t="s">
        <v>4</v>
      </c>
      <c r="D5626" t="s">
        <v>18</v>
      </c>
      <c r="E5626">
        <v>14.08106557293001</v>
      </c>
      <c r="F5626">
        <v>265</v>
      </c>
      <c r="G5626">
        <v>57</v>
      </c>
      <c r="H5626">
        <v>0.21509433962264149</v>
      </c>
      <c r="I5626">
        <v>26820</v>
      </c>
      <c r="J5626">
        <v>101.20754716981131</v>
      </c>
      <c r="K5626">
        <v>5.5811320754716984</v>
      </c>
      <c r="L5626">
        <f t="shared" si="642"/>
        <v>5.6671461629944364</v>
      </c>
      <c r="M5626">
        <v>2.7758284655444032</v>
      </c>
      <c r="N5626">
        <f t="shared" si="645"/>
        <v>1</v>
      </c>
      <c r="O5626">
        <f t="shared" si="646"/>
        <v>4.1509433962264149E-2</v>
      </c>
      <c r="P5626">
        <f t="shared" si="647"/>
        <v>0</v>
      </c>
      <c r="Q5626">
        <f t="shared" si="648"/>
        <v>0</v>
      </c>
      <c r="R5626">
        <v>27</v>
      </c>
      <c r="S5626">
        <v>65</v>
      </c>
      <c r="T5626">
        <v>7</v>
      </c>
      <c r="U5626">
        <v>7.0034482758620689</v>
      </c>
      <c r="V5626" t="s">
        <v>34</v>
      </c>
      <c r="W5626">
        <v>12</v>
      </c>
      <c r="X5626" t="s">
        <v>37</v>
      </c>
      <c r="Y5626">
        <v>4577</v>
      </c>
      <c r="Z5626" t="s">
        <v>1231</v>
      </c>
      <c r="AA5626" t="s">
        <v>5190</v>
      </c>
      <c r="AB5626">
        <v>2</v>
      </c>
      <c r="AC5626">
        <v>0</v>
      </c>
      <c r="AD5626">
        <f t="shared" si="643"/>
        <v>0</v>
      </c>
      <c r="AE5626">
        <f t="shared" si="644"/>
        <v>0</v>
      </c>
      <c r="AF5626">
        <v>660</v>
      </c>
      <c r="AG5626">
        <v>2846</v>
      </c>
      <c r="AH5626">
        <v>6.4161282527995613</v>
      </c>
      <c r="AI5626">
        <v>0</v>
      </c>
      <c r="AJ5626">
        <v>5.5039476603269577E-2</v>
      </c>
      <c r="AK5626">
        <v>0.94496047496795654</v>
      </c>
      <c r="AL5626">
        <v>0</v>
      </c>
      <c r="AM5626">
        <v>1</v>
      </c>
    </row>
    <row r="5627" spans="1:39" x14ac:dyDescent="0.2">
      <c r="A5627" t="s">
        <v>7242</v>
      </c>
      <c r="B5627" t="s">
        <v>2</v>
      </c>
      <c r="C5627" t="s">
        <v>4</v>
      </c>
      <c r="D5627" t="s">
        <v>18</v>
      </c>
      <c r="E5627">
        <v>14.08106563232267</v>
      </c>
      <c r="F5627">
        <v>265</v>
      </c>
      <c r="G5627">
        <v>57</v>
      </c>
      <c r="H5627">
        <v>0.21509433962264149</v>
      </c>
      <c r="I5627">
        <v>26820</v>
      </c>
      <c r="J5627">
        <v>101.20754716981131</v>
      </c>
      <c r="K5627">
        <v>5.5811320754716984</v>
      </c>
      <c r="L5627">
        <f t="shared" si="642"/>
        <v>5.6671461629944364</v>
      </c>
      <c r="M5627">
        <v>2.7758284655444032</v>
      </c>
      <c r="N5627">
        <f t="shared" si="645"/>
        <v>1</v>
      </c>
      <c r="O5627">
        <f t="shared" si="646"/>
        <v>4.1509433962264149E-2</v>
      </c>
      <c r="P5627">
        <f t="shared" si="647"/>
        <v>0</v>
      </c>
      <c r="Q5627">
        <f t="shared" si="648"/>
        <v>0</v>
      </c>
      <c r="R5627">
        <v>27</v>
      </c>
      <c r="S5627">
        <v>65</v>
      </c>
      <c r="T5627">
        <v>7</v>
      </c>
      <c r="U5627">
        <v>7.0034482758620689</v>
      </c>
      <c r="V5627" t="s">
        <v>34</v>
      </c>
      <c r="W5627">
        <v>12</v>
      </c>
      <c r="X5627" t="s">
        <v>37</v>
      </c>
      <c r="Y5627">
        <v>4577</v>
      </c>
      <c r="Z5627" t="s">
        <v>80</v>
      </c>
      <c r="AA5627" t="s">
        <v>5191</v>
      </c>
      <c r="AB5627">
        <v>2</v>
      </c>
      <c r="AC5627">
        <v>0</v>
      </c>
      <c r="AD5627">
        <f t="shared" si="643"/>
        <v>0</v>
      </c>
      <c r="AE5627">
        <f t="shared" si="644"/>
        <v>0</v>
      </c>
      <c r="AF5627">
        <v>32</v>
      </c>
      <c r="AG5627">
        <v>0</v>
      </c>
      <c r="AH5627" t="s">
        <v>5675</v>
      </c>
      <c r="AI5627">
        <v>0</v>
      </c>
      <c r="AJ5627">
        <v>9.8317032679915428E-3</v>
      </c>
      <c r="AK5627">
        <v>0.99016833305358887</v>
      </c>
      <c r="AL5627">
        <v>0</v>
      </c>
      <c r="AM5627">
        <v>1</v>
      </c>
    </row>
    <row r="5628" spans="1:39" x14ac:dyDescent="0.2">
      <c r="A5628" t="s">
        <v>7242</v>
      </c>
      <c r="B5628" t="s">
        <v>2</v>
      </c>
      <c r="C5628" t="s">
        <v>4</v>
      </c>
      <c r="D5628" t="s">
        <v>18</v>
      </c>
      <c r="E5628">
        <v>14.08106571504401</v>
      </c>
      <c r="F5628">
        <v>265</v>
      </c>
      <c r="G5628">
        <v>57</v>
      </c>
      <c r="H5628">
        <v>0.21509433962264149</v>
      </c>
      <c r="I5628">
        <v>26820</v>
      </c>
      <c r="J5628">
        <v>101.20754716981131</v>
      </c>
      <c r="K5628">
        <v>5.5811320754716984</v>
      </c>
      <c r="L5628">
        <f t="shared" si="642"/>
        <v>5.6671461629944364</v>
      </c>
      <c r="M5628">
        <v>2.7758284655444032</v>
      </c>
      <c r="N5628">
        <f t="shared" si="645"/>
        <v>1</v>
      </c>
      <c r="O5628">
        <f t="shared" si="646"/>
        <v>4.1509433962264149E-2</v>
      </c>
      <c r="P5628">
        <f t="shared" si="647"/>
        <v>0</v>
      </c>
      <c r="Q5628">
        <f t="shared" si="648"/>
        <v>0</v>
      </c>
      <c r="R5628">
        <v>27</v>
      </c>
      <c r="S5628">
        <v>65</v>
      </c>
      <c r="T5628">
        <v>7</v>
      </c>
      <c r="U5628">
        <v>7.0034482758620689</v>
      </c>
      <c r="V5628" t="s">
        <v>34</v>
      </c>
      <c r="W5628">
        <v>12</v>
      </c>
      <c r="X5628" t="s">
        <v>37</v>
      </c>
      <c r="Y5628">
        <v>4577</v>
      </c>
      <c r="Z5628" t="s">
        <v>1231</v>
      </c>
      <c r="AA5628" t="s">
        <v>5192</v>
      </c>
      <c r="AB5628">
        <v>2</v>
      </c>
      <c r="AC5628">
        <v>0</v>
      </c>
      <c r="AD5628">
        <f t="shared" si="643"/>
        <v>0</v>
      </c>
      <c r="AE5628">
        <f t="shared" si="644"/>
        <v>0</v>
      </c>
      <c r="AF5628">
        <v>9</v>
      </c>
      <c r="AG5628">
        <v>2846</v>
      </c>
      <c r="AH5628">
        <v>6.4161283738021924</v>
      </c>
      <c r="AI5628">
        <v>0</v>
      </c>
      <c r="AJ5628">
        <v>8.0730076879262924E-3</v>
      </c>
      <c r="AK5628">
        <v>0.99192702770233154</v>
      </c>
      <c r="AL5628">
        <v>0</v>
      </c>
      <c r="AM5628">
        <v>1</v>
      </c>
    </row>
    <row r="5629" spans="1:39" x14ac:dyDescent="0.2">
      <c r="A5629" t="s">
        <v>7242</v>
      </c>
      <c r="B5629" t="s">
        <v>2</v>
      </c>
      <c r="C5629" t="s">
        <v>4</v>
      </c>
      <c r="D5629" t="s">
        <v>18</v>
      </c>
      <c r="E5629">
        <v>14.081065760283231</v>
      </c>
      <c r="F5629">
        <v>265</v>
      </c>
      <c r="G5629">
        <v>57</v>
      </c>
      <c r="H5629">
        <v>0.21509433962264149</v>
      </c>
      <c r="I5629">
        <v>26820</v>
      </c>
      <c r="J5629">
        <v>101.20754716981131</v>
      </c>
      <c r="K5629">
        <v>5.5811320754716984</v>
      </c>
      <c r="L5629">
        <f t="shared" si="642"/>
        <v>5.6671461629944364</v>
      </c>
      <c r="M5629">
        <v>2.7758284655444032</v>
      </c>
      <c r="N5629">
        <f t="shared" si="645"/>
        <v>1</v>
      </c>
      <c r="O5629">
        <f t="shared" si="646"/>
        <v>4.1509433962264149E-2</v>
      </c>
      <c r="P5629">
        <f t="shared" si="647"/>
        <v>0</v>
      </c>
      <c r="Q5629">
        <f t="shared" si="648"/>
        <v>0</v>
      </c>
      <c r="R5629">
        <v>27</v>
      </c>
      <c r="S5629">
        <v>65</v>
      </c>
      <c r="T5629">
        <v>7</v>
      </c>
      <c r="U5629">
        <v>7.0034482758620689</v>
      </c>
      <c r="V5629" t="s">
        <v>34</v>
      </c>
      <c r="W5629">
        <v>12</v>
      </c>
      <c r="X5629" t="s">
        <v>37</v>
      </c>
      <c r="Y5629">
        <v>4577</v>
      </c>
      <c r="Z5629" t="s">
        <v>80</v>
      </c>
      <c r="AA5629" t="s">
        <v>5193</v>
      </c>
      <c r="AB5629">
        <v>1</v>
      </c>
      <c r="AC5629">
        <v>0</v>
      </c>
      <c r="AD5629">
        <f t="shared" si="643"/>
        <v>0</v>
      </c>
      <c r="AE5629">
        <f t="shared" si="644"/>
        <v>0</v>
      </c>
      <c r="AF5629">
        <v>5</v>
      </c>
      <c r="AG5629">
        <v>0</v>
      </c>
      <c r="AH5629" t="s">
        <v>5675</v>
      </c>
      <c r="AI5629">
        <v>0</v>
      </c>
      <c r="AJ5629">
        <v>6.9912676699459553E-3</v>
      </c>
      <c r="AK5629">
        <v>0.99300873279571533</v>
      </c>
      <c r="AL5629">
        <v>0</v>
      </c>
      <c r="AM5629">
        <v>1</v>
      </c>
    </row>
    <row r="5630" spans="1:39" x14ac:dyDescent="0.2">
      <c r="A5630" t="s">
        <v>7242</v>
      </c>
      <c r="B5630" t="s">
        <v>2</v>
      </c>
      <c r="C5630" t="s">
        <v>4</v>
      </c>
      <c r="D5630" t="s">
        <v>18</v>
      </c>
      <c r="E5630">
        <v>14.0810658360007</v>
      </c>
      <c r="F5630">
        <v>265</v>
      </c>
      <c r="G5630">
        <v>57</v>
      </c>
      <c r="H5630">
        <v>0.21509433962264149</v>
      </c>
      <c r="I5630">
        <v>26820</v>
      </c>
      <c r="J5630">
        <v>101.20754716981131</v>
      </c>
      <c r="K5630">
        <v>5.5811320754716984</v>
      </c>
      <c r="L5630">
        <f t="shared" si="642"/>
        <v>5.6671461629944364</v>
      </c>
      <c r="M5630">
        <v>2.7758284655444032</v>
      </c>
      <c r="N5630">
        <f t="shared" si="645"/>
        <v>1</v>
      </c>
      <c r="O5630">
        <f t="shared" si="646"/>
        <v>4.1509433962264149E-2</v>
      </c>
      <c r="P5630">
        <f t="shared" si="647"/>
        <v>0</v>
      </c>
      <c r="Q5630">
        <f t="shared" si="648"/>
        <v>0</v>
      </c>
      <c r="R5630">
        <v>27</v>
      </c>
      <c r="S5630">
        <v>65</v>
      </c>
      <c r="T5630">
        <v>7</v>
      </c>
      <c r="U5630">
        <v>7.0034482758620689</v>
      </c>
      <c r="V5630" t="s">
        <v>34</v>
      </c>
      <c r="W5630">
        <v>12</v>
      </c>
      <c r="X5630" t="s">
        <v>37</v>
      </c>
      <c r="Y5630">
        <v>4577</v>
      </c>
      <c r="Z5630" t="s">
        <v>1232</v>
      </c>
      <c r="AA5630" t="s">
        <v>5194</v>
      </c>
      <c r="AB5630">
        <v>2</v>
      </c>
      <c r="AC5630">
        <v>0</v>
      </c>
      <c r="AD5630">
        <f t="shared" si="643"/>
        <v>0</v>
      </c>
      <c r="AE5630">
        <f t="shared" si="644"/>
        <v>0</v>
      </c>
      <c r="AF5630">
        <v>20</v>
      </c>
      <c r="AG5630">
        <v>30089</v>
      </c>
      <c r="AH5630">
        <v>1.000614550116407</v>
      </c>
      <c r="AI5630">
        <v>1</v>
      </c>
      <c r="AJ5630">
        <v>7.9894652590155602E-3</v>
      </c>
      <c r="AK5630">
        <v>0.99201059341430664</v>
      </c>
      <c r="AL5630">
        <v>0</v>
      </c>
      <c r="AM5630">
        <v>1</v>
      </c>
    </row>
    <row r="5631" spans="1:39" x14ac:dyDescent="0.2">
      <c r="A5631" t="s">
        <v>7242</v>
      </c>
      <c r="B5631" t="s">
        <v>2</v>
      </c>
      <c r="C5631" t="s">
        <v>4</v>
      </c>
      <c r="D5631" t="s">
        <v>18</v>
      </c>
      <c r="E5631">
        <v>14.081065895849321</v>
      </c>
      <c r="F5631">
        <v>265</v>
      </c>
      <c r="G5631">
        <v>57</v>
      </c>
      <c r="H5631">
        <v>0.21509433962264149</v>
      </c>
      <c r="I5631">
        <v>26820</v>
      </c>
      <c r="J5631">
        <v>101.20754716981131</v>
      </c>
      <c r="K5631">
        <v>5.5811320754716984</v>
      </c>
      <c r="L5631">
        <f t="shared" si="642"/>
        <v>5.6671461629944364</v>
      </c>
      <c r="M5631">
        <v>2.7758284655444032</v>
      </c>
      <c r="N5631">
        <f t="shared" si="645"/>
        <v>1</v>
      </c>
      <c r="O5631">
        <f t="shared" si="646"/>
        <v>4.1509433962264149E-2</v>
      </c>
      <c r="P5631">
        <f t="shared" si="647"/>
        <v>0</v>
      </c>
      <c r="Q5631">
        <f t="shared" si="648"/>
        <v>0</v>
      </c>
      <c r="R5631">
        <v>27</v>
      </c>
      <c r="S5631">
        <v>65</v>
      </c>
      <c r="T5631">
        <v>7</v>
      </c>
      <c r="U5631">
        <v>7.0034482758620689</v>
      </c>
      <c r="V5631" t="s">
        <v>34</v>
      </c>
      <c r="W5631">
        <v>12</v>
      </c>
      <c r="X5631" t="s">
        <v>37</v>
      </c>
      <c r="Y5631">
        <v>4577</v>
      </c>
      <c r="Z5631" t="s">
        <v>80</v>
      </c>
      <c r="AA5631" t="s">
        <v>5195</v>
      </c>
      <c r="AB5631">
        <v>1</v>
      </c>
      <c r="AC5631">
        <v>0</v>
      </c>
      <c r="AD5631">
        <f t="shared" si="643"/>
        <v>0</v>
      </c>
      <c r="AE5631">
        <f t="shared" si="644"/>
        <v>0</v>
      </c>
      <c r="AF5631">
        <v>23</v>
      </c>
      <c r="AG5631">
        <v>0</v>
      </c>
      <c r="AH5631" t="s">
        <v>5675</v>
      </c>
      <c r="AI5631">
        <v>0</v>
      </c>
      <c r="AJ5631">
        <v>3.0166743323206902E-2</v>
      </c>
      <c r="AK5631">
        <v>0.96983331441879272</v>
      </c>
      <c r="AL5631">
        <v>0</v>
      </c>
      <c r="AM5631">
        <v>1</v>
      </c>
    </row>
    <row r="5632" spans="1:39" x14ac:dyDescent="0.2">
      <c r="A5632" t="s">
        <v>7242</v>
      </c>
      <c r="B5632" t="s">
        <v>2</v>
      </c>
      <c r="C5632" t="s">
        <v>4</v>
      </c>
      <c r="D5632" t="s">
        <v>18</v>
      </c>
      <c r="E5632">
        <v>14.08106595734659</v>
      </c>
      <c r="F5632">
        <v>265</v>
      </c>
      <c r="G5632">
        <v>57</v>
      </c>
      <c r="H5632">
        <v>0.21509433962264149</v>
      </c>
      <c r="I5632">
        <v>26820</v>
      </c>
      <c r="J5632">
        <v>101.20754716981131</v>
      </c>
      <c r="K5632">
        <v>5.5811320754716984</v>
      </c>
      <c r="L5632">
        <f t="shared" si="642"/>
        <v>5.6671461629944364</v>
      </c>
      <c r="M5632">
        <v>2.7758284655444032</v>
      </c>
      <c r="N5632">
        <f t="shared" si="645"/>
        <v>1</v>
      </c>
      <c r="O5632">
        <f t="shared" si="646"/>
        <v>4.1509433962264149E-2</v>
      </c>
      <c r="P5632">
        <f t="shared" si="647"/>
        <v>0</v>
      </c>
      <c r="Q5632">
        <f t="shared" si="648"/>
        <v>0</v>
      </c>
      <c r="R5632">
        <v>27</v>
      </c>
      <c r="S5632">
        <v>65</v>
      </c>
      <c r="T5632">
        <v>7</v>
      </c>
      <c r="U5632">
        <v>7.0034482758620689</v>
      </c>
      <c r="V5632" t="s">
        <v>34</v>
      </c>
      <c r="W5632">
        <v>12</v>
      </c>
      <c r="X5632" t="s">
        <v>37</v>
      </c>
      <c r="Y5632">
        <v>4577</v>
      </c>
      <c r="Z5632" t="s">
        <v>1223</v>
      </c>
      <c r="AA5632" t="s">
        <v>5133</v>
      </c>
      <c r="AB5632">
        <v>2</v>
      </c>
      <c r="AC5632">
        <v>0</v>
      </c>
      <c r="AD5632">
        <f t="shared" si="643"/>
        <v>0</v>
      </c>
      <c r="AE5632">
        <f t="shared" si="644"/>
        <v>0</v>
      </c>
      <c r="AF5632">
        <v>50</v>
      </c>
      <c r="AG5632">
        <v>7355</v>
      </c>
      <c r="AH5632">
        <v>1.528718437305052</v>
      </c>
      <c r="AI5632">
        <v>0</v>
      </c>
      <c r="AJ5632">
        <v>8.8393557816743851E-3</v>
      </c>
      <c r="AK5632">
        <v>0.99116069078445435</v>
      </c>
      <c r="AL5632">
        <v>0</v>
      </c>
      <c r="AM5632">
        <v>1</v>
      </c>
    </row>
    <row r="5633" spans="1:39" x14ac:dyDescent="0.2">
      <c r="A5633" t="s">
        <v>7242</v>
      </c>
      <c r="B5633" t="s">
        <v>2</v>
      </c>
      <c r="C5633" t="s">
        <v>4</v>
      </c>
      <c r="D5633" t="s">
        <v>18</v>
      </c>
      <c r="E5633">
        <v>14.08106601633752</v>
      </c>
      <c r="F5633">
        <v>265</v>
      </c>
      <c r="G5633">
        <v>57</v>
      </c>
      <c r="H5633">
        <v>0.21509433962264149</v>
      </c>
      <c r="I5633">
        <v>26820</v>
      </c>
      <c r="J5633">
        <v>101.20754716981131</v>
      </c>
      <c r="K5633">
        <v>5.5811320754716984</v>
      </c>
      <c r="L5633">
        <f t="shared" si="642"/>
        <v>5.6671461629944364</v>
      </c>
      <c r="M5633">
        <v>2.7758284655444032</v>
      </c>
      <c r="N5633">
        <f t="shared" si="645"/>
        <v>1</v>
      </c>
      <c r="O5633">
        <f t="shared" si="646"/>
        <v>4.1509433962264149E-2</v>
      </c>
      <c r="P5633">
        <f t="shared" si="647"/>
        <v>0</v>
      </c>
      <c r="Q5633">
        <f t="shared" si="648"/>
        <v>0</v>
      </c>
      <c r="R5633">
        <v>27</v>
      </c>
      <c r="S5633">
        <v>65</v>
      </c>
      <c r="T5633">
        <v>7</v>
      </c>
      <c r="U5633">
        <v>7.0034482758620689</v>
      </c>
      <c r="V5633" t="s">
        <v>34</v>
      </c>
      <c r="W5633">
        <v>12</v>
      </c>
      <c r="X5633" t="s">
        <v>37</v>
      </c>
      <c r="Y5633">
        <v>4577</v>
      </c>
      <c r="Z5633" t="s">
        <v>1233</v>
      </c>
      <c r="AA5633" t="s">
        <v>5196</v>
      </c>
      <c r="AB5633">
        <v>2</v>
      </c>
      <c r="AC5633">
        <v>0</v>
      </c>
      <c r="AD5633">
        <f t="shared" si="643"/>
        <v>0</v>
      </c>
      <c r="AE5633">
        <f t="shared" si="644"/>
        <v>0</v>
      </c>
      <c r="AF5633">
        <v>64</v>
      </c>
      <c r="AG5633">
        <v>695</v>
      </c>
      <c r="AH5633">
        <v>1.578808934441055</v>
      </c>
      <c r="AI5633">
        <v>1</v>
      </c>
      <c r="AJ5633">
        <v>7.5910193845629692E-3</v>
      </c>
      <c r="AK5633">
        <v>0.99240899085998535</v>
      </c>
      <c r="AL5633">
        <v>0</v>
      </c>
      <c r="AM5633">
        <v>1</v>
      </c>
    </row>
    <row r="5634" spans="1:39" x14ac:dyDescent="0.2">
      <c r="A5634" t="s">
        <v>7242</v>
      </c>
      <c r="B5634" t="s">
        <v>2</v>
      </c>
      <c r="C5634" t="s">
        <v>4</v>
      </c>
      <c r="D5634" t="s">
        <v>18</v>
      </c>
      <c r="E5634">
        <v>14.081066075888881</v>
      </c>
      <c r="F5634">
        <v>265</v>
      </c>
      <c r="G5634">
        <v>57</v>
      </c>
      <c r="H5634">
        <v>0.21509433962264149</v>
      </c>
      <c r="I5634">
        <v>26820</v>
      </c>
      <c r="J5634">
        <v>101.20754716981131</v>
      </c>
      <c r="K5634">
        <v>5.5811320754716984</v>
      </c>
      <c r="L5634">
        <f t="shared" si="642"/>
        <v>5.6671461629944364</v>
      </c>
      <c r="M5634">
        <v>2.7758284655444032</v>
      </c>
      <c r="N5634">
        <f t="shared" si="645"/>
        <v>1</v>
      </c>
      <c r="O5634">
        <f t="shared" si="646"/>
        <v>4.1509433962264149E-2</v>
      </c>
      <c r="P5634">
        <f t="shared" si="647"/>
        <v>0</v>
      </c>
      <c r="Q5634">
        <f t="shared" si="648"/>
        <v>0</v>
      </c>
      <c r="R5634">
        <v>27</v>
      </c>
      <c r="S5634">
        <v>65</v>
      </c>
      <c r="T5634">
        <v>7</v>
      </c>
      <c r="U5634">
        <v>7.0034482758620689</v>
      </c>
      <c r="V5634" t="s">
        <v>34</v>
      </c>
      <c r="W5634">
        <v>12</v>
      </c>
      <c r="X5634" t="s">
        <v>37</v>
      </c>
      <c r="Y5634">
        <v>4577</v>
      </c>
      <c r="Z5634" t="s">
        <v>80</v>
      </c>
      <c r="AA5634" t="s">
        <v>5197</v>
      </c>
      <c r="AB5634">
        <v>1</v>
      </c>
      <c r="AC5634">
        <v>0</v>
      </c>
      <c r="AD5634">
        <f t="shared" si="643"/>
        <v>0</v>
      </c>
      <c r="AE5634">
        <f t="shared" si="644"/>
        <v>0</v>
      </c>
      <c r="AF5634">
        <v>11</v>
      </c>
      <c r="AG5634">
        <v>0</v>
      </c>
      <c r="AH5634" t="s">
        <v>5675</v>
      </c>
      <c r="AI5634">
        <v>0</v>
      </c>
      <c r="AJ5634">
        <v>6.3230772502720356E-3</v>
      </c>
      <c r="AK5634">
        <v>0.99367696046829224</v>
      </c>
      <c r="AL5634">
        <v>0</v>
      </c>
      <c r="AM5634">
        <v>1</v>
      </c>
    </row>
    <row r="5635" spans="1:39" x14ac:dyDescent="0.2">
      <c r="A5635" t="s">
        <v>7242</v>
      </c>
      <c r="B5635" t="s">
        <v>2</v>
      </c>
      <c r="C5635" t="s">
        <v>4</v>
      </c>
      <c r="D5635" t="s">
        <v>18</v>
      </c>
      <c r="E5635">
        <v>14.081066150453671</v>
      </c>
      <c r="F5635">
        <v>265</v>
      </c>
      <c r="G5635">
        <v>57</v>
      </c>
      <c r="H5635">
        <v>0.21509433962264149</v>
      </c>
      <c r="I5635">
        <v>26820</v>
      </c>
      <c r="J5635">
        <v>101.20754716981131</v>
      </c>
      <c r="K5635">
        <v>5.5811320754716984</v>
      </c>
      <c r="L5635">
        <f t="shared" ref="L5635:L5698" si="649">($K$2+$K$425+$K$844+$K$1220+$K$1592+$K$1959+$K$2318+$K$2676+$K$3017+$K$3353+$K$3679+$K$3988+$K$4292+$K$4587+$K$4872+$K$5152+$K$5418+$K$5683+$K$5937)/19</f>
        <v>5.6671461629944364</v>
      </c>
      <c r="M5635">
        <v>2.7758284655444032</v>
      </c>
      <c r="N5635">
        <f t="shared" si="645"/>
        <v>1</v>
      </c>
      <c r="O5635">
        <f t="shared" si="646"/>
        <v>4.1509433962264149E-2</v>
      </c>
      <c r="P5635">
        <f t="shared" si="647"/>
        <v>0</v>
      </c>
      <c r="Q5635">
        <f t="shared" si="648"/>
        <v>0</v>
      </c>
      <c r="R5635">
        <v>27</v>
      </c>
      <c r="S5635">
        <v>65</v>
      </c>
      <c r="T5635">
        <v>7</v>
      </c>
      <c r="U5635">
        <v>7.0034482758620689</v>
      </c>
      <c r="V5635" t="s">
        <v>34</v>
      </c>
      <c r="W5635">
        <v>12</v>
      </c>
      <c r="X5635" t="s">
        <v>37</v>
      </c>
      <c r="Y5635">
        <v>4577</v>
      </c>
      <c r="Z5635" t="s">
        <v>46</v>
      </c>
      <c r="AA5635" t="s">
        <v>5198</v>
      </c>
      <c r="AB5635">
        <v>2</v>
      </c>
      <c r="AC5635">
        <v>0</v>
      </c>
      <c r="AD5635">
        <f t="shared" ref="AD5635:AD5698" si="650">IF(AND(AC5635=1,AL5635=1),1,0)</f>
        <v>0</v>
      </c>
      <c r="AE5635">
        <f t="shared" ref="AE5635:AE5698" si="651">IF(AND(AC5635=0,AL5635=1),1,0)</f>
        <v>0</v>
      </c>
      <c r="AF5635">
        <v>126</v>
      </c>
      <c r="AG5635">
        <v>0</v>
      </c>
      <c r="AH5635" t="s">
        <v>5675</v>
      </c>
      <c r="AI5635">
        <v>0</v>
      </c>
      <c r="AJ5635">
        <v>3.5798791795969009E-2</v>
      </c>
      <c r="AK5635">
        <v>0.96420115232467651</v>
      </c>
      <c r="AL5635">
        <v>0</v>
      </c>
      <c r="AM5635">
        <v>1</v>
      </c>
    </row>
    <row r="5636" spans="1:39" x14ac:dyDescent="0.2">
      <c r="A5636" t="s">
        <v>7242</v>
      </c>
      <c r="B5636" t="s">
        <v>2</v>
      </c>
      <c r="C5636" t="s">
        <v>4</v>
      </c>
      <c r="D5636" t="s">
        <v>18</v>
      </c>
      <c r="E5636">
        <v>14.08106620915218</v>
      </c>
      <c r="F5636">
        <v>265</v>
      </c>
      <c r="G5636">
        <v>57</v>
      </c>
      <c r="H5636">
        <v>0.21509433962264149</v>
      </c>
      <c r="I5636">
        <v>26820</v>
      </c>
      <c r="J5636">
        <v>101.20754716981131</v>
      </c>
      <c r="K5636">
        <v>5.5811320754716984</v>
      </c>
      <c r="L5636">
        <f t="shared" si="649"/>
        <v>5.6671461629944364</v>
      </c>
      <c r="M5636">
        <v>2.7758284655444032</v>
      </c>
      <c r="N5636">
        <f t="shared" si="645"/>
        <v>1</v>
      </c>
      <c r="O5636">
        <f t="shared" si="646"/>
        <v>4.1509433962264149E-2</v>
      </c>
      <c r="P5636">
        <f t="shared" si="647"/>
        <v>0</v>
      </c>
      <c r="Q5636">
        <f t="shared" si="648"/>
        <v>0</v>
      </c>
      <c r="R5636">
        <v>27</v>
      </c>
      <c r="S5636">
        <v>65</v>
      </c>
      <c r="T5636">
        <v>7</v>
      </c>
      <c r="U5636">
        <v>7.0034482758620689</v>
      </c>
      <c r="V5636" t="s">
        <v>34</v>
      </c>
      <c r="W5636">
        <v>12</v>
      </c>
      <c r="X5636" t="s">
        <v>37</v>
      </c>
      <c r="Y5636">
        <v>4577</v>
      </c>
      <c r="Z5636" t="s">
        <v>80</v>
      </c>
      <c r="AA5636" t="s">
        <v>5199</v>
      </c>
      <c r="AB5636">
        <v>2</v>
      </c>
      <c r="AC5636">
        <v>0</v>
      </c>
      <c r="AD5636">
        <f t="shared" si="650"/>
        <v>0</v>
      </c>
      <c r="AE5636">
        <f t="shared" si="651"/>
        <v>0</v>
      </c>
      <c r="AF5636">
        <v>62</v>
      </c>
      <c r="AG5636">
        <v>0</v>
      </c>
      <c r="AH5636" t="s">
        <v>5675</v>
      </c>
      <c r="AI5636">
        <v>0</v>
      </c>
      <c r="AJ5636">
        <v>2.4956377223134041E-2</v>
      </c>
      <c r="AK5636">
        <v>0.97504359483718872</v>
      </c>
      <c r="AL5636">
        <v>0</v>
      </c>
      <c r="AM5636">
        <v>1</v>
      </c>
    </row>
    <row r="5637" spans="1:39" x14ac:dyDescent="0.2">
      <c r="A5637" t="s">
        <v>7242</v>
      </c>
      <c r="B5637" t="s">
        <v>2</v>
      </c>
      <c r="C5637" t="s">
        <v>4</v>
      </c>
      <c r="D5637" t="s">
        <v>18</v>
      </c>
      <c r="E5637">
        <v>14.081066267706399</v>
      </c>
      <c r="F5637">
        <v>265</v>
      </c>
      <c r="G5637">
        <v>57</v>
      </c>
      <c r="H5637">
        <v>0.21509433962264149</v>
      </c>
      <c r="I5637">
        <v>26820</v>
      </c>
      <c r="J5637">
        <v>101.20754716981131</v>
      </c>
      <c r="K5637">
        <v>5.5811320754716984</v>
      </c>
      <c r="L5637">
        <f t="shared" si="649"/>
        <v>5.6671461629944364</v>
      </c>
      <c r="M5637">
        <v>2.7758284655444032</v>
      </c>
      <c r="N5637">
        <f t="shared" si="645"/>
        <v>1</v>
      </c>
      <c r="O5637">
        <f t="shared" si="646"/>
        <v>4.1509433962264149E-2</v>
      </c>
      <c r="P5637">
        <f t="shared" si="647"/>
        <v>0</v>
      </c>
      <c r="Q5637">
        <f t="shared" si="648"/>
        <v>0</v>
      </c>
      <c r="R5637">
        <v>27</v>
      </c>
      <c r="S5637">
        <v>65</v>
      </c>
      <c r="T5637">
        <v>7</v>
      </c>
      <c r="U5637">
        <v>7.0034482758620689</v>
      </c>
      <c r="V5637" t="s">
        <v>34</v>
      </c>
      <c r="W5637">
        <v>12</v>
      </c>
      <c r="X5637" t="s">
        <v>37</v>
      </c>
      <c r="Y5637">
        <v>4577</v>
      </c>
      <c r="Z5637" t="s">
        <v>46</v>
      </c>
      <c r="AA5637" t="s">
        <v>5200</v>
      </c>
      <c r="AB5637">
        <v>2</v>
      </c>
      <c r="AC5637">
        <v>0</v>
      </c>
      <c r="AD5637">
        <f t="shared" si="650"/>
        <v>0</v>
      </c>
      <c r="AE5637">
        <f t="shared" si="651"/>
        <v>0</v>
      </c>
      <c r="AF5637">
        <v>220</v>
      </c>
      <c r="AG5637">
        <v>0</v>
      </c>
      <c r="AH5637" t="s">
        <v>5675</v>
      </c>
      <c r="AI5637">
        <v>0</v>
      </c>
      <c r="AJ5637">
        <v>7.6109744608402252E-2</v>
      </c>
      <c r="AK5637">
        <v>0.92389029264450073</v>
      </c>
      <c r="AL5637">
        <v>0</v>
      </c>
      <c r="AM5637">
        <v>1</v>
      </c>
    </row>
    <row r="5638" spans="1:39" x14ac:dyDescent="0.2">
      <c r="A5638" t="s">
        <v>7242</v>
      </c>
      <c r="B5638" t="s">
        <v>2</v>
      </c>
      <c r="C5638" t="s">
        <v>4</v>
      </c>
      <c r="D5638" t="s">
        <v>18</v>
      </c>
      <c r="E5638">
        <v>14.081066342142631</v>
      </c>
      <c r="F5638">
        <v>265</v>
      </c>
      <c r="G5638">
        <v>57</v>
      </c>
      <c r="H5638">
        <v>0.21509433962264149</v>
      </c>
      <c r="I5638">
        <v>26820</v>
      </c>
      <c r="J5638">
        <v>101.20754716981131</v>
      </c>
      <c r="K5638">
        <v>5.5811320754716984</v>
      </c>
      <c r="L5638">
        <f t="shared" si="649"/>
        <v>5.6671461629944364</v>
      </c>
      <c r="M5638">
        <v>2.7758284655444032</v>
      </c>
      <c r="N5638">
        <f t="shared" si="645"/>
        <v>1</v>
      </c>
      <c r="O5638">
        <f t="shared" si="646"/>
        <v>4.1509433962264149E-2</v>
      </c>
      <c r="P5638">
        <f t="shared" si="647"/>
        <v>0</v>
      </c>
      <c r="Q5638">
        <f t="shared" si="648"/>
        <v>0</v>
      </c>
      <c r="R5638">
        <v>27</v>
      </c>
      <c r="S5638">
        <v>65</v>
      </c>
      <c r="T5638">
        <v>7</v>
      </c>
      <c r="U5638">
        <v>7.0034482758620689</v>
      </c>
      <c r="V5638" t="s">
        <v>34</v>
      </c>
      <c r="W5638">
        <v>12</v>
      </c>
      <c r="X5638" t="s">
        <v>37</v>
      </c>
      <c r="Y5638">
        <v>4577</v>
      </c>
      <c r="Z5638" t="s">
        <v>80</v>
      </c>
      <c r="AA5638" t="s">
        <v>5128</v>
      </c>
      <c r="AB5638">
        <v>1</v>
      </c>
      <c r="AC5638">
        <v>0</v>
      </c>
      <c r="AD5638">
        <f t="shared" si="650"/>
        <v>0</v>
      </c>
      <c r="AE5638">
        <f t="shared" si="651"/>
        <v>0</v>
      </c>
      <c r="AF5638">
        <v>3</v>
      </c>
      <c r="AG5638">
        <v>0</v>
      </c>
      <c r="AH5638" t="s">
        <v>5675</v>
      </c>
      <c r="AI5638">
        <v>0</v>
      </c>
      <c r="AJ5638">
        <v>7.4493112042546272E-3</v>
      </c>
      <c r="AK5638">
        <v>0.99255073070526123</v>
      </c>
      <c r="AL5638">
        <v>0</v>
      </c>
      <c r="AM5638">
        <v>1</v>
      </c>
    </row>
    <row r="5639" spans="1:39" x14ac:dyDescent="0.2">
      <c r="A5639" t="s">
        <v>7242</v>
      </c>
      <c r="B5639" t="s">
        <v>2</v>
      </c>
      <c r="C5639" t="s">
        <v>4</v>
      </c>
      <c r="D5639" t="s">
        <v>18</v>
      </c>
      <c r="E5639">
        <v>14.0810664009798</v>
      </c>
      <c r="F5639">
        <v>265</v>
      </c>
      <c r="G5639">
        <v>57</v>
      </c>
      <c r="H5639">
        <v>0.21509433962264149</v>
      </c>
      <c r="I5639">
        <v>26820</v>
      </c>
      <c r="J5639">
        <v>101.20754716981131</v>
      </c>
      <c r="K5639">
        <v>5.5811320754716984</v>
      </c>
      <c r="L5639">
        <f t="shared" si="649"/>
        <v>5.6671461629944364</v>
      </c>
      <c r="M5639">
        <v>2.7758284655444032</v>
      </c>
      <c r="N5639">
        <f t="shared" si="645"/>
        <v>1</v>
      </c>
      <c r="O5639">
        <f t="shared" si="646"/>
        <v>4.1509433962264149E-2</v>
      </c>
      <c r="P5639">
        <f t="shared" si="647"/>
        <v>0</v>
      </c>
      <c r="Q5639">
        <f t="shared" si="648"/>
        <v>0</v>
      </c>
      <c r="R5639">
        <v>27</v>
      </c>
      <c r="S5639">
        <v>65</v>
      </c>
      <c r="T5639">
        <v>7</v>
      </c>
      <c r="U5639">
        <v>7.0034482758620689</v>
      </c>
      <c r="V5639" t="s">
        <v>34</v>
      </c>
      <c r="W5639">
        <v>12</v>
      </c>
      <c r="X5639" t="s">
        <v>37</v>
      </c>
      <c r="Y5639">
        <v>4577</v>
      </c>
      <c r="Z5639" t="s">
        <v>46</v>
      </c>
      <c r="AA5639" t="s">
        <v>5201</v>
      </c>
      <c r="AB5639">
        <v>1</v>
      </c>
      <c r="AC5639">
        <v>0</v>
      </c>
      <c r="AD5639">
        <f t="shared" si="650"/>
        <v>0</v>
      </c>
      <c r="AE5639">
        <f t="shared" si="651"/>
        <v>0</v>
      </c>
      <c r="AF5639">
        <v>96</v>
      </c>
      <c r="AG5639">
        <v>0</v>
      </c>
      <c r="AH5639" t="s">
        <v>5675</v>
      </c>
      <c r="AI5639">
        <v>0</v>
      </c>
      <c r="AJ5639">
        <v>0.11949788779020309</v>
      </c>
      <c r="AK5639">
        <v>0.88050210475921631</v>
      </c>
      <c r="AL5639">
        <v>0</v>
      </c>
      <c r="AM5639">
        <v>1</v>
      </c>
    </row>
    <row r="5640" spans="1:39" x14ac:dyDescent="0.2">
      <c r="A5640" t="s">
        <v>7242</v>
      </c>
      <c r="B5640" t="s">
        <v>2</v>
      </c>
      <c r="C5640" t="s">
        <v>4</v>
      </c>
      <c r="D5640" t="s">
        <v>18</v>
      </c>
      <c r="E5640">
        <v>14.081066463871259</v>
      </c>
      <c r="F5640">
        <v>265</v>
      </c>
      <c r="G5640">
        <v>57</v>
      </c>
      <c r="H5640">
        <v>0.21509433962264149</v>
      </c>
      <c r="I5640">
        <v>26820</v>
      </c>
      <c r="J5640">
        <v>101.20754716981131</v>
      </c>
      <c r="K5640">
        <v>5.5811320754716984</v>
      </c>
      <c r="L5640">
        <f t="shared" si="649"/>
        <v>5.6671461629944364</v>
      </c>
      <c r="M5640">
        <v>2.7758284655444032</v>
      </c>
      <c r="N5640">
        <f t="shared" si="645"/>
        <v>1</v>
      </c>
      <c r="O5640">
        <f t="shared" si="646"/>
        <v>4.1509433962264149E-2</v>
      </c>
      <c r="P5640">
        <f t="shared" si="647"/>
        <v>0</v>
      </c>
      <c r="Q5640">
        <f t="shared" si="648"/>
        <v>0</v>
      </c>
      <c r="R5640">
        <v>27</v>
      </c>
      <c r="S5640">
        <v>65</v>
      </c>
      <c r="T5640">
        <v>7</v>
      </c>
      <c r="U5640">
        <v>7.0034482758620689</v>
      </c>
      <c r="V5640" t="s">
        <v>34</v>
      </c>
      <c r="W5640">
        <v>12</v>
      </c>
      <c r="X5640" t="s">
        <v>37</v>
      </c>
      <c r="Y5640">
        <v>4577</v>
      </c>
      <c r="Z5640" t="s">
        <v>80</v>
      </c>
      <c r="AA5640" t="s">
        <v>5202</v>
      </c>
      <c r="AB5640">
        <v>1</v>
      </c>
      <c r="AC5640">
        <v>0</v>
      </c>
      <c r="AD5640">
        <f t="shared" si="650"/>
        <v>0</v>
      </c>
      <c r="AE5640">
        <f t="shared" si="651"/>
        <v>0</v>
      </c>
      <c r="AF5640">
        <v>7</v>
      </c>
      <c r="AG5640">
        <v>0</v>
      </c>
      <c r="AH5640" t="s">
        <v>5675</v>
      </c>
      <c r="AI5640">
        <v>0</v>
      </c>
      <c r="AJ5640">
        <v>6.8721459247171879E-3</v>
      </c>
      <c r="AK5640">
        <v>0.99312782287597656</v>
      </c>
      <c r="AL5640">
        <v>0</v>
      </c>
      <c r="AM5640">
        <v>1</v>
      </c>
    </row>
    <row r="5641" spans="1:39" x14ac:dyDescent="0.2">
      <c r="A5641" t="s">
        <v>7242</v>
      </c>
      <c r="B5641" t="s">
        <v>2</v>
      </c>
      <c r="C5641" t="s">
        <v>4</v>
      </c>
      <c r="D5641" t="s">
        <v>18</v>
      </c>
      <c r="E5641">
        <v>14.08106652310755</v>
      </c>
      <c r="F5641">
        <v>265</v>
      </c>
      <c r="G5641">
        <v>57</v>
      </c>
      <c r="H5641">
        <v>0.21509433962264149</v>
      </c>
      <c r="I5641">
        <v>26820</v>
      </c>
      <c r="J5641">
        <v>101.20754716981131</v>
      </c>
      <c r="K5641">
        <v>5.5811320754716984</v>
      </c>
      <c r="L5641">
        <f t="shared" si="649"/>
        <v>5.6671461629944364</v>
      </c>
      <c r="M5641">
        <v>2.7758284655444032</v>
      </c>
      <c r="N5641">
        <f t="shared" si="645"/>
        <v>1</v>
      </c>
      <c r="O5641">
        <f t="shared" si="646"/>
        <v>4.1509433962264149E-2</v>
      </c>
      <c r="P5641">
        <f t="shared" si="647"/>
        <v>0</v>
      </c>
      <c r="Q5641">
        <f t="shared" si="648"/>
        <v>0</v>
      </c>
      <c r="R5641">
        <v>27</v>
      </c>
      <c r="S5641">
        <v>65</v>
      </c>
      <c r="T5641">
        <v>7</v>
      </c>
      <c r="U5641">
        <v>7.0034482758620689</v>
      </c>
      <c r="V5641" t="s">
        <v>34</v>
      </c>
      <c r="W5641">
        <v>12</v>
      </c>
      <c r="X5641" t="s">
        <v>37</v>
      </c>
      <c r="Y5641">
        <v>4577</v>
      </c>
      <c r="Z5641" t="s">
        <v>46</v>
      </c>
      <c r="AA5641" t="s">
        <v>5203</v>
      </c>
      <c r="AB5641">
        <v>1</v>
      </c>
      <c r="AC5641">
        <v>0</v>
      </c>
      <c r="AD5641">
        <f t="shared" si="650"/>
        <v>0</v>
      </c>
      <c r="AE5641">
        <f t="shared" si="651"/>
        <v>0</v>
      </c>
      <c r="AF5641">
        <v>16</v>
      </c>
      <c r="AG5641">
        <v>0</v>
      </c>
      <c r="AH5641" t="s">
        <v>5675</v>
      </c>
      <c r="AI5641">
        <v>0</v>
      </c>
      <c r="AJ5641">
        <v>7.456301711499691E-3</v>
      </c>
      <c r="AK5641">
        <v>0.99254369735717773</v>
      </c>
      <c r="AL5641">
        <v>0</v>
      </c>
      <c r="AM5641">
        <v>1</v>
      </c>
    </row>
    <row r="5642" spans="1:39" x14ac:dyDescent="0.2">
      <c r="A5642" t="s">
        <v>7242</v>
      </c>
      <c r="B5642" t="s">
        <v>2</v>
      </c>
      <c r="C5642" t="s">
        <v>4</v>
      </c>
      <c r="D5642" t="s">
        <v>18</v>
      </c>
      <c r="E5642">
        <v>14.081066598413649</v>
      </c>
      <c r="F5642">
        <v>265</v>
      </c>
      <c r="G5642">
        <v>57</v>
      </c>
      <c r="H5642">
        <v>0.21509433962264149</v>
      </c>
      <c r="I5642">
        <v>26820</v>
      </c>
      <c r="J5642">
        <v>101.20754716981131</v>
      </c>
      <c r="K5642">
        <v>5.5811320754716984</v>
      </c>
      <c r="L5642">
        <f t="shared" si="649"/>
        <v>5.6671461629944364</v>
      </c>
      <c r="M5642">
        <v>2.7758284655444032</v>
      </c>
      <c r="N5642">
        <f t="shared" si="645"/>
        <v>1</v>
      </c>
      <c r="O5642">
        <f t="shared" si="646"/>
        <v>4.1509433962264149E-2</v>
      </c>
      <c r="P5642">
        <f t="shared" si="647"/>
        <v>0</v>
      </c>
      <c r="Q5642">
        <f t="shared" si="648"/>
        <v>0</v>
      </c>
      <c r="R5642">
        <v>27</v>
      </c>
      <c r="S5642">
        <v>65</v>
      </c>
      <c r="T5642">
        <v>7</v>
      </c>
      <c r="U5642">
        <v>7.0034482758620689</v>
      </c>
      <c r="V5642" t="s">
        <v>34</v>
      </c>
      <c r="W5642">
        <v>12</v>
      </c>
      <c r="X5642" t="s">
        <v>37</v>
      </c>
      <c r="Y5642">
        <v>4577</v>
      </c>
      <c r="Z5642" t="s">
        <v>46</v>
      </c>
      <c r="AA5642" t="s">
        <v>5204</v>
      </c>
      <c r="AB5642">
        <v>1</v>
      </c>
      <c r="AC5642">
        <v>0</v>
      </c>
      <c r="AD5642">
        <f t="shared" si="650"/>
        <v>0</v>
      </c>
      <c r="AE5642">
        <f t="shared" si="651"/>
        <v>0</v>
      </c>
      <c r="AF5642">
        <v>17</v>
      </c>
      <c r="AG5642">
        <v>0</v>
      </c>
      <c r="AH5642" t="s">
        <v>5675</v>
      </c>
      <c r="AI5642">
        <v>0</v>
      </c>
      <c r="AJ5642">
        <v>7.5538130477070808E-3</v>
      </c>
      <c r="AK5642">
        <v>0.99244624376296997</v>
      </c>
      <c r="AL5642">
        <v>0</v>
      </c>
      <c r="AM5642">
        <v>1</v>
      </c>
    </row>
    <row r="5643" spans="1:39" x14ac:dyDescent="0.2">
      <c r="A5643" t="s">
        <v>7242</v>
      </c>
      <c r="B5643" t="s">
        <v>2</v>
      </c>
      <c r="C5643" t="s">
        <v>4</v>
      </c>
      <c r="D5643" t="s">
        <v>18</v>
      </c>
      <c r="E5643">
        <v>14.081066657806479</v>
      </c>
      <c r="F5643">
        <v>265</v>
      </c>
      <c r="G5643">
        <v>57</v>
      </c>
      <c r="H5643">
        <v>0.21509433962264149</v>
      </c>
      <c r="I5643">
        <v>26820</v>
      </c>
      <c r="J5643">
        <v>101.20754716981131</v>
      </c>
      <c r="K5643">
        <v>5.5811320754716984</v>
      </c>
      <c r="L5643">
        <f t="shared" si="649"/>
        <v>5.6671461629944364</v>
      </c>
      <c r="M5643">
        <v>2.7758284655444032</v>
      </c>
      <c r="N5643">
        <f t="shared" si="645"/>
        <v>1</v>
      </c>
      <c r="O5643">
        <f t="shared" si="646"/>
        <v>4.1509433962264149E-2</v>
      </c>
      <c r="P5643">
        <f t="shared" si="647"/>
        <v>0</v>
      </c>
      <c r="Q5643">
        <f t="shared" si="648"/>
        <v>0</v>
      </c>
      <c r="R5643">
        <v>27</v>
      </c>
      <c r="S5643">
        <v>65</v>
      </c>
      <c r="T5643">
        <v>7</v>
      </c>
      <c r="U5643">
        <v>7.0034482758620689</v>
      </c>
      <c r="V5643" t="s">
        <v>34</v>
      </c>
      <c r="W5643">
        <v>12</v>
      </c>
      <c r="X5643" t="s">
        <v>37</v>
      </c>
      <c r="Y5643">
        <v>4577</v>
      </c>
      <c r="Z5643" t="s">
        <v>46</v>
      </c>
      <c r="AA5643" t="s">
        <v>1411</v>
      </c>
      <c r="AB5643">
        <v>2</v>
      </c>
      <c r="AC5643">
        <v>0</v>
      </c>
      <c r="AD5643">
        <f t="shared" si="650"/>
        <v>0</v>
      </c>
      <c r="AE5643">
        <f t="shared" si="651"/>
        <v>0</v>
      </c>
      <c r="AF5643">
        <v>9</v>
      </c>
      <c r="AG5643">
        <v>0</v>
      </c>
      <c r="AH5643" t="s">
        <v>5675</v>
      </c>
      <c r="AI5643">
        <v>0</v>
      </c>
      <c r="AJ5643">
        <v>7.304399274289608E-3</v>
      </c>
      <c r="AK5643">
        <v>0.99269556999206543</v>
      </c>
      <c r="AL5643">
        <v>0</v>
      </c>
      <c r="AM5643">
        <v>1</v>
      </c>
    </row>
    <row r="5644" spans="1:39" x14ac:dyDescent="0.2">
      <c r="A5644" t="s">
        <v>7242</v>
      </c>
      <c r="B5644" t="s">
        <v>2</v>
      </c>
      <c r="C5644" t="s">
        <v>4</v>
      </c>
      <c r="D5644" t="s">
        <v>18</v>
      </c>
      <c r="E5644">
        <v>14.08106671631548</v>
      </c>
      <c r="F5644">
        <v>265</v>
      </c>
      <c r="G5644">
        <v>57</v>
      </c>
      <c r="H5644">
        <v>0.21509433962264149</v>
      </c>
      <c r="I5644">
        <v>26820</v>
      </c>
      <c r="J5644">
        <v>101.20754716981131</v>
      </c>
      <c r="K5644">
        <v>5.5811320754716984</v>
      </c>
      <c r="L5644">
        <f t="shared" si="649"/>
        <v>5.6671461629944364</v>
      </c>
      <c r="M5644">
        <v>2.7758284655444032</v>
      </c>
      <c r="N5644">
        <f t="shared" si="645"/>
        <v>1</v>
      </c>
      <c r="O5644">
        <f t="shared" si="646"/>
        <v>4.1509433962264149E-2</v>
      </c>
      <c r="P5644">
        <f t="shared" si="647"/>
        <v>0</v>
      </c>
      <c r="Q5644">
        <f t="shared" si="648"/>
        <v>0</v>
      </c>
      <c r="R5644">
        <v>27</v>
      </c>
      <c r="S5644">
        <v>65</v>
      </c>
      <c r="T5644">
        <v>7</v>
      </c>
      <c r="U5644">
        <v>7.0034482758620689</v>
      </c>
      <c r="V5644" t="s">
        <v>34</v>
      </c>
      <c r="W5644">
        <v>12</v>
      </c>
      <c r="X5644" t="s">
        <v>37</v>
      </c>
      <c r="Y5644">
        <v>4577</v>
      </c>
      <c r="Z5644" t="s">
        <v>80</v>
      </c>
      <c r="AA5644" t="s">
        <v>5205</v>
      </c>
      <c r="AB5644">
        <v>1</v>
      </c>
      <c r="AC5644">
        <v>0</v>
      </c>
      <c r="AD5644">
        <f t="shared" si="650"/>
        <v>0</v>
      </c>
      <c r="AE5644">
        <f t="shared" si="651"/>
        <v>0</v>
      </c>
      <c r="AF5644">
        <v>19</v>
      </c>
      <c r="AG5644">
        <v>0</v>
      </c>
      <c r="AH5644" t="s">
        <v>5675</v>
      </c>
      <c r="AI5644">
        <v>0</v>
      </c>
      <c r="AJ5644">
        <v>1.507284119725227E-2</v>
      </c>
      <c r="AK5644">
        <v>0.98492717742919922</v>
      </c>
      <c r="AL5644">
        <v>0</v>
      </c>
      <c r="AM5644">
        <v>1</v>
      </c>
    </row>
    <row r="5645" spans="1:39" x14ac:dyDescent="0.2">
      <c r="A5645" t="s">
        <v>7242</v>
      </c>
      <c r="B5645" t="s">
        <v>2</v>
      </c>
      <c r="C5645" t="s">
        <v>4</v>
      </c>
      <c r="D5645" t="s">
        <v>18</v>
      </c>
      <c r="E5645">
        <v>14.081066775433319</v>
      </c>
      <c r="F5645">
        <v>265</v>
      </c>
      <c r="G5645">
        <v>57</v>
      </c>
      <c r="H5645">
        <v>0.21509433962264149</v>
      </c>
      <c r="I5645">
        <v>26820</v>
      </c>
      <c r="J5645">
        <v>101.20754716981131</v>
      </c>
      <c r="K5645">
        <v>5.5811320754716984</v>
      </c>
      <c r="L5645">
        <f t="shared" si="649"/>
        <v>5.6671461629944364</v>
      </c>
      <c r="M5645">
        <v>2.7758284655444032</v>
      </c>
      <c r="N5645">
        <f t="shared" si="645"/>
        <v>1</v>
      </c>
      <c r="O5645">
        <f t="shared" si="646"/>
        <v>4.1509433962264149E-2</v>
      </c>
      <c r="P5645">
        <f t="shared" si="647"/>
        <v>0</v>
      </c>
      <c r="Q5645">
        <f t="shared" si="648"/>
        <v>0</v>
      </c>
      <c r="R5645">
        <v>27</v>
      </c>
      <c r="S5645">
        <v>65</v>
      </c>
      <c r="T5645">
        <v>7</v>
      </c>
      <c r="U5645">
        <v>7.0034482758620689</v>
      </c>
      <c r="V5645" t="s">
        <v>34</v>
      </c>
      <c r="W5645">
        <v>12</v>
      </c>
      <c r="X5645" t="s">
        <v>37</v>
      </c>
      <c r="Y5645">
        <v>4577</v>
      </c>
      <c r="Z5645" t="s">
        <v>46</v>
      </c>
      <c r="AA5645" t="s">
        <v>1411</v>
      </c>
      <c r="AB5645">
        <v>3</v>
      </c>
      <c r="AC5645">
        <v>0</v>
      </c>
      <c r="AD5645">
        <f t="shared" si="650"/>
        <v>0</v>
      </c>
      <c r="AE5645">
        <f t="shared" si="651"/>
        <v>0</v>
      </c>
      <c r="AF5645">
        <v>9</v>
      </c>
      <c r="AG5645">
        <v>0</v>
      </c>
      <c r="AH5645" t="s">
        <v>5675</v>
      </c>
      <c r="AI5645">
        <v>0</v>
      </c>
      <c r="AJ5645">
        <v>7.304399274289608E-3</v>
      </c>
      <c r="AK5645">
        <v>0.99269556999206543</v>
      </c>
      <c r="AL5645">
        <v>0</v>
      </c>
      <c r="AM5645">
        <v>1</v>
      </c>
    </row>
    <row r="5646" spans="1:39" x14ac:dyDescent="0.2">
      <c r="A5646" t="s">
        <v>7242</v>
      </c>
      <c r="B5646" t="s">
        <v>2</v>
      </c>
      <c r="C5646" t="s">
        <v>4</v>
      </c>
      <c r="D5646" t="s">
        <v>18</v>
      </c>
      <c r="E5646">
        <v>14.081066850768099</v>
      </c>
      <c r="F5646">
        <v>265</v>
      </c>
      <c r="G5646">
        <v>57</v>
      </c>
      <c r="H5646">
        <v>0.21509433962264149</v>
      </c>
      <c r="I5646">
        <v>26820</v>
      </c>
      <c r="J5646">
        <v>101.20754716981131</v>
      </c>
      <c r="K5646">
        <v>5.5811320754716984</v>
      </c>
      <c r="L5646">
        <f t="shared" si="649"/>
        <v>5.6671461629944364</v>
      </c>
      <c r="M5646">
        <v>2.7758284655444032</v>
      </c>
      <c r="N5646">
        <f t="shared" si="645"/>
        <v>1</v>
      </c>
      <c r="O5646">
        <f t="shared" si="646"/>
        <v>4.1509433962264149E-2</v>
      </c>
      <c r="P5646">
        <f t="shared" si="647"/>
        <v>0</v>
      </c>
      <c r="Q5646">
        <f t="shared" si="648"/>
        <v>0</v>
      </c>
      <c r="R5646">
        <v>27</v>
      </c>
      <c r="S5646">
        <v>65</v>
      </c>
      <c r="T5646">
        <v>7</v>
      </c>
      <c r="U5646">
        <v>7.0034482758620689</v>
      </c>
      <c r="V5646" t="s">
        <v>34</v>
      </c>
      <c r="W5646">
        <v>12</v>
      </c>
      <c r="X5646" t="s">
        <v>37</v>
      </c>
      <c r="Y5646">
        <v>4577</v>
      </c>
      <c r="Z5646" t="s">
        <v>80</v>
      </c>
      <c r="AA5646" t="s">
        <v>5206</v>
      </c>
      <c r="AB5646">
        <v>2</v>
      </c>
      <c r="AC5646">
        <v>0</v>
      </c>
      <c r="AD5646">
        <f t="shared" si="650"/>
        <v>0</v>
      </c>
      <c r="AE5646">
        <f t="shared" si="651"/>
        <v>0</v>
      </c>
      <c r="AF5646">
        <v>167</v>
      </c>
      <c r="AG5646">
        <v>0</v>
      </c>
      <c r="AH5646" t="s">
        <v>5675</v>
      </c>
      <c r="AI5646">
        <v>0</v>
      </c>
      <c r="AJ5646">
        <v>1.5761213377118111E-2</v>
      </c>
      <c r="AK5646">
        <v>0.98423874378204346</v>
      </c>
      <c r="AL5646">
        <v>0</v>
      </c>
      <c r="AM5646">
        <v>1</v>
      </c>
    </row>
    <row r="5647" spans="1:39" x14ac:dyDescent="0.2">
      <c r="A5647" t="s">
        <v>7242</v>
      </c>
      <c r="B5647" t="s">
        <v>2</v>
      </c>
      <c r="C5647" t="s">
        <v>4</v>
      </c>
      <c r="D5647" t="s">
        <v>18</v>
      </c>
      <c r="E5647">
        <v>14.08106691071921</v>
      </c>
      <c r="F5647">
        <v>265</v>
      </c>
      <c r="G5647">
        <v>57</v>
      </c>
      <c r="H5647">
        <v>0.21509433962264149</v>
      </c>
      <c r="I5647">
        <v>26820</v>
      </c>
      <c r="J5647">
        <v>101.20754716981131</v>
      </c>
      <c r="K5647">
        <v>5.5811320754716984</v>
      </c>
      <c r="L5647">
        <f t="shared" si="649"/>
        <v>5.6671461629944364</v>
      </c>
      <c r="M5647">
        <v>2.7758284655444032</v>
      </c>
      <c r="N5647">
        <f t="shared" si="645"/>
        <v>1</v>
      </c>
      <c r="O5647">
        <f t="shared" si="646"/>
        <v>4.1509433962264149E-2</v>
      </c>
      <c r="P5647">
        <f t="shared" si="647"/>
        <v>0</v>
      </c>
      <c r="Q5647">
        <f t="shared" si="648"/>
        <v>0</v>
      </c>
      <c r="R5647">
        <v>27</v>
      </c>
      <c r="S5647">
        <v>65</v>
      </c>
      <c r="T5647">
        <v>7</v>
      </c>
      <c r="U5647">
        <v>7.0034482758620689</v>
      </c>
      <c r="V5647" t="s">
        <v>34</v>
      </c>
      <c r="W5647">
        <v>12</v>
      </c>
      <c r="X5647" t="s">
        <v>37</v>
      </c>
      <c r="Y5647">
        <v>4577</v>
      </c>
      <c r="Z5647" t="s">
        <v>1234</v>
      </c>
      <c r="AA5647" t="s">
        <v>5207</v>
      </c>
      <c r="AB5647">
        <v>2</v>
      </c>
      <c r="AC5647">
        <v>0</v>
      </c>
      <c r="AD5647">
        <f t="shared" si="650"/>
        <v>0</v>
      </c>
      <c r="AE5647">
        <f t="shared" si="651"/>
        <v>0</v>
      </c>
      <c r="AF5647">
        <v>91</v>
      </c>
      <c r="AG5647">
        <v>7848</v>
      </c>
      <c r="AH5647">
        <v>2.4082856847453038</v>
      </c>
      <c r="AI5647">
        <v>0</v>
      </c>
      <c r="AJ5647">
        <v>8.5119949653744698E-3</v>
      </c>
      <c r="AK5647">
        <v>0.99148797988891602</v>
      </c>
      <c r="AL5647">
        <v>0</v>
      </c>
      <c r="AM5647">
        <v>1</v>
      </c>
    </row>
    <row r="5648" spans="1:39" x14ac:dyDescent="0.2">
      <c r="A5648" t="s">
        <v>7242</v>
      </c>
      <c r="B5648" t="s">
        <v>2</v>
      </c>
      <c r="C5648" t="s">
        <v>4</v>
      </c>
      <c r="D5648" t="s">
        <v>18</v>
      </c>
      <c r="E5648">
        <v>14.081066970045409</v>
      </c>
      <c r="F5648">
        <v>265</v>
      </c>
      <c r="G5648">
        <v>57</v>
      </c>
      <c r="H5648">
        <v>0.21509433962264149</v>
      </c>
      <c r="I5648">
        <v>26820</v>
      </c>
      <c r="J5648">
        <v>101.20754716981131</v>
      </c>
      <c r="K5648">
        <v>5.5811320754716984</v>
      </c>
      <c r="L5648">
        <f t="shared" si="649"/>
        <v>5.6671461629944364</v>
      </c>
      <c r="M5648">
        <v>2.7758284655444032</v>
      </c>
      <c r="N5648">
        <f t="shared" si="645"/>
        <v>1</v>
      </c>
      <c r="O5648">
        <f t="shared" si="646"/>
        <v>4.1509433962264149E-2</v>
      </c>
      <c r="P5648">
        <f t="shared" si="647"/>
        <v>0</v>
      </c>
      <c r="Q5648">
        <f t="shared" si="648"/>
        <v>0</v>
      </c>
      <c r="R5648">
        <v>27</v>
      </c>
      <c r="S5648">
        <v>65</v>
      </c>
      <c r="T5648">
        <v>7</v>
      </c>
      <c r="U5648">
        <v>7.0034482758620689</v>
      </c>
      <c r="V5648" t="s">
        <v>34</v>
      </c>
      <c r="W5648">
        <v>12</v>
      </c>
      <c r="X5648" t="s">
        <v>37</v>
      </c>
      <c r="Y5648">
        <v>4577</v>
      </c>
      <c r="Z5648" t="s">
        <v>80</v>
      </c>
      <c r="AA5648" t="s">
        <v>5208</v>
      </c>
      <c r="AB5648">
        <v>2</v>
      </c>
      <c r="AC5648">
        <v>0</v>
      </c>
      <c r="AD5648">
        <f t="shared" si="650"/>
        <v>0</v>
      </c>
      <c r="AE5648">
        <f t="shared" si="651"/>
        <v>0</v>
      </c>
      <c r="AF5648">
        <v>19</v>
      </c>
      <c r="AG5648">
        <v>0</v>
      </c>
      <c r="AH5648" t="s">
        <v>5675</v>
      </c>
      <c r="AI5648">
        <v>0</v>
      </c>
      <c r="AJ5648">
        <v>1.020060107111931E-2</v>
      </c>
      <c r="AK5648">
        <v>0.9897993803024292</v>
      </c>
      <c r="AL5648">
        <v>0</v>
      </c>
      <c r="AM5648">
        <v>1</v>
      </c>
    </row>
    <row r="5649" spans="1:39" x14ac:dyDescent="0.2">
      <c r="A5649" t="s">
        <v>7242</v>
      </c>
      <c r="B5649" t="s">
        <v>2</v>
      </c>
      <c r="C5649" t="s">
        <v>4</v>
      </c>
      <c r="D5649" t="s">
        <v>18</v>
      </c>
      <c r="E5649">
        <v>14.08106702897533</v>
      </c>
      <c r="F5649">
        <v>265</v>
      </c>
      <c r="G5649">
        <v>57</v>
      </c>
      <c r="H5649">
        <v>0.21509433962264149</v>
      </c>
      <c r="I5649">
        <v>26820</v>
      </c>
      <c r="J5649">
        <v>101.20754716981131</v>
      </c>
      <c r="K5649">
        <v>5.5811320754716984</v>
      </c>
      <c r="L5649">
        <f t="shared" si="649"/>
        <v>5.6671461629944364</v>
      </c>
      <c r="M5649">
        <v>2.7758284655444032</v>
      </c>
      <c r="N5649">
        <f t="shared" si="645"/>
        <v>1</v>
      </c>
      <c r="O5649">
        <f t="shared" si="646"/>
        <v>4.1509433962264149E-2</v>
      </c>
      <c r="P5649">
        <f t="shared" si="647"/>
        <v>0</v>
      </c>
      <c r="Q5649">
        <f t="shared" si="648"/>
        <v>0</v>
      </c>
      <c r="R5649">
        <v>27</v>
      </c>
      <c r="S5649">
        <v>65</v>
      </c>
      <c r="T5649">
        <v>7</v>
      </c>
      <c r="U5649">
        <v>7.0034482758620689</v>
      </c>
      <c r="V5649" t="s">
        <v>34</v>
      </c>
      <c r="W5649">
        <v>12</v>
      </c>
      <c r="X5649" t="s">
        <v>37</v>
      </c>
      <c r="Y5649">
        <v>4577</v>
      </c>
      <c r="Z5649" t="s">
        <v>1234</v>
      </c>
      <c r="AA5649" t="s">
        <v>5209</v>
      </c>
      <c r="AB5649">
        <v>2</v>
      </c>
      <c r="AC5649">
        <v>0</v>
      </c>
      <c r="AD5649">
        <f t="shared" si="650"/>
        <v>0</v>
      </c>
      <c r="AE5649">
        <f t="shared" si="651"/>
        <v>0</v>
      </c>
      <c r="AF5649">
        <v>13</v>
      </c>
      <c r="AG5649">
        <v>7848</v>
      </c>
      <c r="AH5649">
        <v>2.408285817673097</v>
      </c>
      <c r="AI5649">
        <v>0</v>
      </c>
      <c r="AJ5649">
        <v>2.2561622783541679E-2</v>
      </c>
      <c r="AK5649">
        <v>0.97743839025497437</v>
      </c>
      <c r="AL5649">
        <v>0</v>
      </c>
      <c r="AM5649">
        <v>1</v>
      </c>
    </row>
    <row r="5650" spans="1:39" x14ac:dyDescent="0.2">
      <c r="A5650" t="s">
        <v>7242</v>
      </c>
      <c r="B5650" t="s">
        <v>2</v>
      </c>
      <c r="C5650" t="s">
        <v>4</v>
      </c>
      <c r="D5650" t="s">
        <v>18</v>
      </c>
      <c r="E5650">
        <v>14.0810671047272</v>
      </c>
      <c r="F5650">
        <v>265</v>
      </c>
      <c r="G5650">
        <v>57</v>
      </c>
      <c r="H5650">
        <v>0.21509433962264149</v>
      </c>
      <c r="I5650">
        <v>26820</v>
      </c>
      <c r="J5650">
        <v>101.20754716981131</v>
      </c>
      <c r="K5650">
        <v>5.5811320754716984</v>
      </c>
      <c r="L5650">
        <f t="shared" si="649"/>
        <v>5.6671461629944364</v>
      </c>
      <c r="M5650">
        <v>2.7758284655444032</v>
      </c>
      <c r="N5650">
        <f t="shared" si="645"/>
        <v>1</v>
      </c>
      <c r="O5650">
        <f t="shared" si="646"/>
        <v>4.1509433962264149E-2</v>
      </c>
      <c r="P5650">
        <f t="shared" si="647"/>
        <v>0</v>
      </c>
      <c r="Q5650">
        <f t="shared" si="648"/>
        <v>0</v>
      </c>
      <c r="R5650">
        <v>27</v>
      </c>
      <c r="S5650">
        <v>65</v>
      </c>
      <c r="T5650">
        <v>7</v>
      </c>
      <c r="U5650">
        <v>7.0034482758620689</v>
      </c>
      <c r="V5650" t="s">
        <v>34</v>
      </c>
      <c r="W5650">
        <v>12</v>
      </c>
      <c r="X5650" t="s">
        <v>37</v>
      </c>
      <c r="Y5650">
        <v>4577</v>
      </c>
      <c r="Z5650" t="s">
        <v>1235</v>
      </c>
      <c r="AA5650" t="s">
        <v>5210</v>
      </c>
      <c r="AB5650">
        <v>2</v>
      </c>
      <c r="AC5650">
        <v>0</v>
      </c>
      <c r="AD5650">
        <f t="shared" si="650"/>
        <v>0</v>
      </c>
      <c r="AE5650">
        <f t="shared" si="651"/>
        <v>0</v>
      </c>
      <c r="AF5650">
        <v>341</v>
      </c>
      <c r="AG5650">
        <v>329</v>
      </c>
      <c r="AH5650">
        <v>1.670055568593074</v>
      </c>
      <c r="AI5650">
        <v>0</v>
      </c>
      <c r="AJ5650">
        <v>2.679538726806641E-2</v>
      </c>
      <c r="AK5650">
        <v>0.97320461273193359</v>
      </c>
      <c r="AL5650">
        <v>0</v>
      </c>
      <c r="AM5650">
        <v>1</v>
      </c>
    </row>
    <row r="5651" spans="1:39" x14ac:dyDescent="0.2">
      <c r="A5651" t="s">
        <v>7242</v>
      </c>
      <c r="B5651" t="s">
        <v>2</v>
      </c>
      <c r="C5651" t="s">
        <v>4</v>
      </c>
      <c r="D5651" t="s">
        <v>18</v>
      </c>
      <c r="E5651">
        <v>14.081067176251519</v>
      </c>
      <c r="F5651">
        <v>265</v>
      </c>
      <c r="G5651">
        <v>57</v>
      </c>
      <c r="H5651">
        <v>0.21509433962264149</v>
      </c>
      <c r="I5651">
        <v>26820</v>
      </c>
      <c r="J5651">
        <v>101.20754716981131</v>
      </c>
      <c r="K5651">
        <v>5.5811320754716984</v>
      </c>
      <c r="L5651">
        <f t="shared" si="649"/>
        <v>5.6671461629944364</v>
      </c>
      <c r="M5651">
        <v>2.7758284655444032</v>
      </c>
      <c r="N5651">
        <f t="shared" si="645"/>
        <v>1</v>
      </c>
      <c r="O5651">
        <f t="shared" si="646"/>
        <v>4.1509433962264149E-2</v>
      </c>
      <c r="P5651">
        <f t="shared" si="647"/>
        <v>0</v>
      </c>
      <c r="Q5651">
        <f t="shared" si="648"/>
        <v>0</v>
      </c>
      <c r="R5651">
        <v>27</v>
      </c>
      <c r="S5651">
        <v>65</v>
      </c>
      <c r="T5651">
        <v>7</v>
      </c>
      <c r="U5651">
        <v>7.0034482758620689</v>
      </c>
      <c r="V5651" t="s">
        <v>34</v>
      </c>
      <c r="W5651">
        <v>12</v>
      </c>
      <c r="X5651" t="s">
        <v>37</v>
      </c>
      <c r="Y5651">
        <v>4577</v>
      </c>
      <c r="Z5651" t="s">
        <v>46</v>
      </c>
      <c r="AA5651" t="s">
        <v>5211</v>
      </c>
      <c r="AB5651">
        <v>2</v>
      </c>
      <c r="AC5651">
        <v>0</v>
      </c>
      <c r="AD5651">
        <f t="shared" si="650"/>
        <v>0</v>
      </c>
      <c r="AE5651">
        <f t="shared" si="651"/>
        <v>0</v>
      </c>
      <c r="AF5651">
        <v>188</v>
      </c>
      <c r="AG5651">
        <v>0</v>
      </c>
      <c r="AH5651" t="s">
        <v>5675</v>
      </c>
      <c r="AI5651">
        <v>0</v>
      </c>
      <c r="AJ5651">
        <v>3.6624372005462653E-2</v>
      </c>
      <c r="AK5651">
        <v>0.96337568759918213</v>
      </c>
      <c r="AL5651">
        <v>0</v>
      </c>
      <c r="AM5651">
        <v>1</v>
      </c>
    </row>
    <row r="5652" spans="1:39" x14ac:dyDescent="0.2">
      <c r="A5652" t="s">
        <v>7242</v>
      </c>
      <c r="B5652" t="s">
        <v>2</v>
      </c>
      <c r="C5652" t="s">
        <v>4</v>
      </c>
      <c r="D5652" t="s">
        <v>18</v>
      </c>
      <c r="E5652">
        <v>14.081067220189439</v>
      </c>
      <c r="F5652">
        <v>265</v>
      </c>
      <c r="G5652">
        <v>57</v>
      </c>
      <c r="H5652">
        <v>0.21509433962264149</v>
      </c>
      <c r="I5652">
        <v>26820</v>
      </c>
      <c r="J5652">
        <v>101.20754716981131</v>
      </c>
      <c r="K5652">
        <v>5.5811320754716984</v>
      </c>
      <c r="L5652">
        <f t="shared" si="649"/>
        <v>5.6671461629944364</v>
      </c>
      <c r="M5652">
        <v>2.7758284655444032</v>
      </c>
      <c r="N5652">
        <f t="shared" si="645"/>
        <v>1</v>
      </c>
      <c r="O5652">
        <f t="shared" si="646"/>
        <v>4.1509433962264149E-2</v>
      </c>
      <c r="P5652">
        <f t="shared" si="647"/>
        <v>0</v>
      </c>
      <c r="Q5652">
        <f t="shared" si="648"/>
        <v>0</v>
      </c>
      <c r="R5652">
        <v>27</v>
      </c>
      <c r="S5652">
        <v>65</v>
      </c>
      <c r="T5652">
        <v>7</v>
      </c>
      <c r="U5652">
        <v>7.0034482758620689</v>
      </c>
      <c r="V5652" t="s">
        <v>34</v>
      </c>
      <c r="W5652">
        <v>12</v>
      </c>
      <c r="X5652" t="s">
        <v>37</v>
      </c>
      <c r="Y5652">
        <v>4577</v>
      </c>
      <c r="Z5652" t="s">
        <v>80</v>
      </c>
      <c r="AA5652" t="s">
        <v>5212</v>
      </c>
      <c r="AB5652">
        <v>1</v>
      </c>
      <c r="AC5652">
        <v>0</v>
      </c>
      <c r="AD5652">
        <f t="shared" si="650"/>
        <v>0</v>
      </c>
      <c r="AE5652">
        <f t="shared" si="651"/>
        <v>0</v>
      </c>
      <c r="AF5652">
        <v>33</v>
      </c>
      <c r="AG5652">
        <v>0</v>
      </c>
      <c r="AH5652" t="s">
        <v>5675</v>
      </c>
      <c r="AI5652">
        <v>0</v>
      </c>
      <c r="AJ5652">
        <v>9.400051087141037E-3</v>
      </c>
      <c r="AK5652">
        <v>0.99059993028640747</v>
      </c>
      <c r="AL5652">
        <v>0</v>
      </c>
      <c r="AM5652">
        <v>1</v>
      </c>
    </row>
    <row r="5653" spans="1:39" x14ac:dyDescent="0.2">
      <c r="A5653" t="s">
        <v>7242</v>
      </c>
      <c r="B5653" t="s">
        <v>2</v>
      </c>
      <c r="C5653" t="s">
        <v>4</v>
      </c>
      <c r="D5653" t="s">
        <v>18</v>
      </c>
      <c r="E5653">
        <v>14.08106729473919</v>
      </c>
      <c r="F5653">
        <v>265</v>
      </c>
      <c r="G5653">
        <v>57</v>
      </c>
      <c r="H5653">
        <v>0.21509433962264149</v>
      </c>
      <c r="I5653">
        <v>26820</v>
      </c>
      <c r="J5653">
        <v>101.20754716981131</v>
      </c>
      <c r="K5653">
        <v>5.5811320754716984</v>
      </c>
      <c r="L5653">
        <f t="shared" si="649"/>
        <v>5.6671461629944364</v>
      </c>
      <c r="M5653">
        <v>2.7758284655444032</v>
      </c>
      <c r="N5653">
        <f t="shared" si="645"/>
        <v>1</v>
      </c>
      <c r="O5653">
        <f t="shared" si="646"/>
        <v>4.1509433962264149E-2</v>
      </c>
      <c r="P5653">
        <f t="shared" si="647"/>
        <v>0</v>
      </c>
      <c r="Q5653">
        <f t="shared" si="648"/>
        <v>0</v>
      </c>
      <c r="R5653">
        <v>27</v>
      </c>
      <c r="S5653">
        <v>65</v>
      </c>
      <c r="T5653">
        <v>7</v>
      </c>
      <c r="U5653">
        <v>7.0034482758620689</v>
      </c>
      <c r="V5653" t="s">
        <v>34</v>
      </c>
      <c r="W5653">
        <v>12</v>
      </c>
      <c r="X5653" t="s">
        <v>37</v>
      </c>
      <c r="Y5653">
        <v>4577</v>
      </c>
      <c r="Z5653" t="s">
        <v>46</v>
      </c>
      <c r="AA5653" t="s">
        <v>5213</v>
      </c>
      <c r="AB5653">
        <v>2</v>
      </c>
      <c r="AC5653">
        <v>0</v>
      </c>
      <c r="AD5653">
        <f t="shared" si="650"/>
        <v>0</v>
      </c>
      <c r="AE5653">
        <f t="shared" si="651"/>
        <v>0</v>
      </c>
      <c r="AF5653">
        <v>15</v>
      </c>
      <c r="AG5653">
        <v>0</v>
      </c>
      <c r="AH5653" t="s">
        <v>5675</v>
      </c>
      <c r="AI5653">
        <v>0</v>
      </c>
      <c r="AJ5653">
        <v>7.1163931861519814E-3</v>
      </c>
      <c r="AK5653">
        <v>0.99288356304168701</v>
      </c>
      <c r="AL5653">
        <v>0</v>
      </c>
      <c r="AM5653">
        <v>1</v>
      </c>
    </row>
    <row r="5654" spans="1:39" x14ac:dyDescent="0.2">
      <c r="A5654" t="s">
        <v>7242</v>
      </c>
      <c r="B5654" t="s">
        <v>2</v>
      </c>
      <c r="C5654" t="s">
        <v>4</v>
      </c>
      <c r="D5654" t="s">
        <v>18</v>
      </c>
      <c r="E5654">
        <v>14.08106735457376</v>
      </c>
      <c r="F5654">
        <v>265</v>
      </c>
      <c r="G5654">
        <v>57</v>
      </c>
      <c r="H5654">
        <v>0.21509433962264149</v>
      </c>
      <c r="I5654">
        <v>26820</v>
      </c>
      <c r="J5654">
        <v>101.20754716981131</v>
      </c>
      <c r="K5654">
        <v>5.5811320754716984</v>
      </c>
      <c r="L5654">
        <f t="shared" si="649"/>
        <v>5.6671461629944364</v>
      </c>
      <c r="M5654">
        <v>2.7758284655444032</v>
      </c>
      <c r="N5654">
        <f t="shared" si="645"/>
        <v>1</v>
      </c>
      <c r="O5654">
        <f t="shared" si="646"/>
        <v>4.1509433962264149E-2</v>
      </c>
      <c r="P5654">
        <f t="shared" si="647"/>
        <v>0</v>
      </c>
      <c r="Q5654">
        <f t="shared" si="648"/>
        <v>0</v>
      </c>
      <c r="R5654">
        <v>27</v>
      </c>
      <c r="S5654">
        <v>65</v>
      </c>
      <c r="T5654">
        <v>7</v>
      </c>
      <c r="U5654">
        <v>7.0034482758620689</v>
      </c>
      <c r="V5654" t="s">
        <v>34</v>
      </c>
      <c r="W5654">
        <v>12</v>
      </c>
      <c r="X5654" t="s">
        <v>37</v>
      </c>
      <c r="Y5654">
        <v>4577</v>
      </c>
      <c r="Z5654" t="s">
        <v>80</v>
      </c>
      <c r="AA5654" t="s">
        <v>2218</v>
      </c>
      <c r="AB5654">
        <v>1</v>
      </c>
      <c r="AC5654">
        <v>0</v>
      </c>
      <c r="AD5654">
        <f t="shared" si="650"/>
        <v>0</v>
      </c>
      <c r="AE5654">
        <f t="shared" si="651"/>
        <v>0</v>
      </c>
      <c r="AF5654">
        <v>1</v>
      </c>
      <c r="AG5654">
        <v>0</v>
      </c>
      <c r="AH5654" t="s">
        <v>5675</v>
      </c>
      <c r="AI5654">
        <v>0</v>
      </c>
      <c r="AJ5654">
        <v>7.5540198013186446E-3</v>
      </c>
      <c r="AK5654">
        <v>0.99244600534439087</v>
      </c>
      <c r="AL5654">
        <v>0</v>
      </c>
      <c r="AM5654">
        <v>1</v>
      </c>
    </row>
    <row r="5655" spans="1:39" x14ac:dyDescent="0.2">
      <c r="A5655" t="s">
        <v>7242</v>
      </c>
      <c r="B5655" t="s">
        <v>2</v>
      </c>
      <c r="C5655" t="s">
        <v>4</v>
      </c>
      <c r="D5655" t="s">
        <v>18</v>
      </c>
      <c r="E5655">
        <v>14.081067413748761</v>
      </c>
      <c r="F5655">
        <v>265</v>
      </c>
      <c r="G5655">
        <v>57</v>
      </c>
      <c r="H5655">
        <v>0.21509433962264149</v>
      </c>
      <c r="I5655">
        <v>26820</v>
      </c>
      <c r="J5655">
        <v>101.20754716981131</v>
      </c>
      <c r="K5655">
        <v>5.5811320754716984</v>
      </c>
      <c r="L5655">
        <f t="shared" si="649"/>
        <v>5.6671461629944364</v>
      </c>
      <c r="M5655">
        <v>2.7758284655444032</v>
      </c>
      <c r="N5655">
        <f t="shared" si="645"/>
        <v>1</v>
      </c>
      <c r="O5655">
        <f t="shared" si="646"/>
        <v>4.1509433962264149E-2</v>
      </c>
      <c r="P5655">
        <f t="shared" si="647"/>
        <v>0</v>
      </c>
      <c r="Q5655">
        <f t="shared" si="648"/>
        <v>0</v>
      </c>
      <c r="R5655">
        <v>27</v>
      </c>
      <c r="S5655">
        <v>65</v>
      </c>
      <c r="T5655">
        <v>7</v>
      </c>
      <c r="U5655">
        <v>7.0034482758620689</v>
      </c>
      <c r="V5655" t="s">
        <v>34</v>
      </c>
      <c r="W5655">
        <v>12</v>
      </c>
      <c r="X5655" t="s">
        <v>37</v>
      </c>
      <c r="Y5655">
        <v>4577</v>
      </c>
      <c r="Z5655" t="s">
        <v>46</v>
      </c>
      <c r="AA5655" t="s">
        <v>5214</v>
      </c>
      <c r="AB5655">
        <v>1</v>
      </c>
      <c r="AC5655">
        <v>0</v>
      </c>
      <c r="AD5655">
        <f t="shared" si="650"/>
        <v>0</v>
      </c>
      <c r="AE5655">
        <f t="shared" si="651"/>
        <v>0</v>
      </c>
      <c r="AF5655">
        <v>37</v>
      </c>
      <c r="AG5655">
        <v>0</v>
      </c>
      <c r="AH5655" t="s">
        <v>5675</v>
      </c>
      <c r="AI5655">
        <v>0</v>
      </c>
      <c r="AJ5655">
        <v>3.5518579185009003E-2</v>
      </c>
      <c r="AK5655">
        <v>0.9644814133644104</v>
      </c>
      <c r="AL5655">
        <v>0</v>
      </c>
      <c r="AM5655">
        <v>1</v>
      </c>
    </row>
    <row r="5656" spans="1:39" x14ac:dyDescent="0.2">
      <c r="A5656" t="s">
        <v>7242</v>
      </c>
      <c r="B5656" t="s">
        <v>2</v>
      </c>
      <c r="C5656" t="s">
        <v>4</v>
      </c>
      <c r="D5656" t="s">
        <v>18</v>
      </c>
      <c r="E5656">
        <v>14.08106747261704</v>
      </c>
      <c r="F5656">
        <v>265</v>
      </c>
      <c r="G5656">
        <v>57</v>
      </c>
      <c r="H5656">
        <v>0.21509433962264149</v>
      </c>
      <c r="I5656">
        <v>26820</v>
      </c>
      <c r="J5656">
        <v>101.20754716981131</v>
      </c>
      <c r="K5656">
        <v>5.5811320754716984</v>
      </c>
      <c r="L5656">
        <f t="shared" si="649"/>
        <v>5.6671461629944364</v>
      </c>
      <c r="M5656">
        <v>2.7758284655444032</v>
      </c>
      <c r="N5656">
        <f t="shared" si="645"/>
        <v>1</v>
      </c>
      <c r="O5656">
        <f t="shared" si="646"/>
        <v>4.1509433962264149E-2</v>
      </c>
      <c r="P5656">
        <f t="shared" si="647"/>
        <v>0</v>
      </c>
      <c r="Q5656">
        <f t="shared" si="648"/>
        <v>0</v>
      </c>
      <c r="R5656">
        <v>27</v>
      </c>
      <c r="S5656">
        <v>65</v>
      </c>
      <c r="T5656">
        <v>7</v>
      </c>
      <c r="U5656">
        <v>7.0034482758620689</v>
      </c>
      <c r="V5656" t="s">
        <v>34</v>
      </c>
      <c r="W5656">
        <v>12</v>
      </c>
      <c r="X5656" t="s">
        <v>37</v>
      </c>
      <c r="Y5656">
        <v>4577</v>
      </c>
      <c r="Z5656" t="s">
        <v>46</v>
      </c>
      <c r="AA5656" t="s">
        <v>5215</v>
      </c>
      <c r="AB5656">
        <v>1</v>
      </c>
      <c r="AC5656">
        <v>0</v>
      </c>
      <c r="AD5656">
        <f t="shared" si="650"/>
        <v>0</v>
      </c>
      <c r="AE5656">
        <f t="shared" si="651"/>
        <v>0</v>
      </c>
      <c r="AF5656">
        <v>58</v>
      </c>
      <c r="AG5656">
        <v>0</v>
      </c>
      <c r="AH5656" t="s">
        <v>5675</v>
      </c>
      <c r="AI5656">
        <v>0</v>
      </c>
      <c r="AJ5656">
        <v>7.7230855822563171E-3</v>
      </c>
      <c r="AK5656">
        <v>0.99227690696716309</v>
      </c>
      <c r="AL5656">
        <v>0</v>
      </c>
      <c r="AM5656">
        <v>1</v>
      </c>
    </row>
    <row r="5657" spans="1:39" x14ac:dyDescent="0.2">
      <c r="A5657" t="s">
        <v>7242</v>
      </c>
      <c r="B5657" t="s">
        <v>2</v>
      </c>
      <c r="C5657" t="s">
        <v>4</v>
      </c>
      <c r="D5657" t="s">
        <v>18</v>
      </c>
      <c r="E5657">
        <v>14.08106754827933</v>
      </c>
      <c r="F5657">
        <v>265</v>
      </c>
      <c r="G5657">
        <v>57</v>
      </c>
      <c r="H5657">
        <v>0.21509433962264149</v>
      </c>
      <c r="I5657">
        <v>26820</v>
      </c>
      <c r="J5657">
        <v>101.20754716981131</v>
      </c>
      <c r="K5657">
        <v>5.5811320754716984</v>
      </c>
      <c r="L5657">
        <f t="shared" si="649"/>
        <v>5.6671461629944364</v>
      </c>
      <c r="M5657">
        <v>2.7758284655444032</v>
      </c>
      <c r="N5657">
        <f t="shared" si="645"/>
        <v>1</v>
      </c>
      <c r="O5657">
        <f t="shared" si="646"/>
        <v>4.1509433962264149E-2</v>
      </c>
      <c r="P5657">
        <f t="shared" si="647"/>
        <v>0</v>
      </c>
      <c r="Q5657">
        <f t="shared" si="648"/>
        <v>0</v>
      </c>
      <c r="R5657">
        <v>27</v>
      </c>
      <c r="S5657">
        <v>65</v>
      </c>
      <c r="T5657">
        <v>7</v>
      </c>
      <c r="U5657">
        <v>7.0034482758620689</v>
      </c>
      <c r="V5657" t="s">
        <v>34</v>
      </c>
      <c r="W5657">
        <v>12</v>
      </c>
      <c r="X5657" t="s">
        <v>37</v>
      </c>
      <c r="Y5657">
        <v>4577</v>
      </c>
      <c r="Z5657" t="s">
        <v>46</v>
      </c>
      <c r="AA5657" t="s">
        <v>5216</v>
      </c>
      <c r="AB5657">
        <v>1</v>
      </c>
      <c r="AC5657">
        <v>0</v>
      </c>
      <c r="AD5657">
        <f t="shared" si="650"/>
        <v>0</v>
      </c>
      <c r="AE5657">
        <f t="shared" si="651"/>
        <v>0</v>
      </c>
      <c r="AF5657">
        <v>23</v>
      </c>
      <c r="AG5657">
        <v>0</v>
      </c>
      <c r="AH5657" t="s">
        <v>5675</v>
      </c>
      <c r="AI5657">
        <v>0</v>
      </c>
      <c r="AJ5657">
        <v>1.39327235519886E-2</v>
      </c>
      <c r="AK5657">
        <v>0.98606723546981812</v>
      </c>
      <c r="AL5657">
        <v>0</v>
      </c>
      <c r="AM5657">
        <v>1</v>
      </c>
    </row>
    <row r="5658" spans="1:39" x14ac:dyDescent="0.2">
      <c r="A5658" t="s">
        <v>7242</v>
      </c>
      <c r="B5658" t="s">
        <v>2</v>
      </c>
      <c r="C5658" t="s">
        <v>4</v>
      </c>
      <c r="D5658" t="s">
        <v>18</v>
      </c>
      <c r="E5658">
        <v>14.08106760715363</v>
      </c>
      <c r="F5658">
        <v>265</v>
      </c>
      <c r="G5658">
        <v>57</v>
      </c>
      <c r="H5658">
        <v>0.21509433962264149</v>
      </c>
      <c r="I5658">
        <v>26820</v>
      </c>
      <c r="J5658">
        <v>101.20754716981131</v>
      </c>
      <c r="K5658">
        <v>5.5811320754716984</v>
      </c>
      <c r="L5658">
        <f t="shared" si="649"/>
        <v>5.6671461629944364</v>
      </c>
      <c r="M5658">
        <v>2.7758284655444032</v>
      </c>
      <c r="N5658">
        <f t="shared" si="645"/>
        <v>1</v>
      </c>
      <c r="O5658">
        <f t="shared" si="646"/>
        <v>4.1509433962264149E-2</v>
      </c>
      <c r="P5658">
        <f t="shared" si="647"/>
        <v>0</v>
      </c>
      <c r="Q5658">
        <f t="shared" si="648"/>
        <v>0</v>
      </c>
      <c r="R5658">
        <v>27</v>
      </c>
      <c r="S5658">
        <v>65</v>
      </c>
      <c r="T5658">
        <v>7</v>
      </c>
      <c r="U5658">
        <v>7.0034482758620689</v>
      </c>
      <c r="V5658" t="s">
        <v>34</v>
      </c>
      <c r="W5658">
        <v>12</v>
      </c>
      <c r="X5658" t="s">
        <v>37</v>
      </c>
      <c r="Y5658">
        <v>4577</v>
      </c>
      <c r="Z5658" t="s">
        <v>46</v>
      </c>
      <c r="AA5658" t="s">
        <v>5217</v>
      </c>
      <c r="AB5658">
        <v>1</v>
      </c>
      <c r="AC5658">
        <v>0</v>
      </c>
      <c r="AD5658">
        <f t="shared" si="650"/>
        <v>0</v>
      </c>
      <c r="AE5658">
        <f t="shared" si="651"/>
        <v>0</v>
      </c>
      <c r="AF5658">
        <v>63</v>
      </c>
      <c r="AG5658">
        <v>0</v>
      </c>
      <c r="AH5658" t="s">
        <v>5675</v>
      </c>
      <c r="AI5658">
        <v>0</v>
      </c>
      <c r="AJ5658">
        <v>3.0682627111673359E-2</v>
      </c>
      <c r="AK5658">
        <v>0.96931731700897217</v>
      </c>
      <c r="AL5658">
        <v>0</v>
      </c>
      <c r="AM5658">
        <v>1</v>
      </c>
    </row>
    <row r="5659" spans="1:39" x14ac:dyDescent="0.2">
      <c r="A5659" t="s">
        <v>7242</v>
      </c>
      <c r="B5659" t="s">
        <v>2</v>
      </c>
      <c r="C5659" t="s">
        <v>4</v>
      </c>
      <c r="D5659" t="s">
        <v>18</v>
      </c>
      <c r="E5659">
        <v>14.08106766607823</v>
      </c>
      <c r="F5659">
        <v>265</v>
      </c>
      <c r="G5659">
        <v>57</v>
      </c>
      <c r="H5659">
        <v>0.21509433962264149</v>
      </c>
      <c r="I5659">
        <v>26820</v>
      </c>
      <c r="J5659">
        <v>101.20754716981131</v>
      </c>
      <c r="K5659">
        <v>5.5811320754716984</v>
      </c>
      <c r="L5659">
        <f t="shared" si="649"/>
        <v>5.6671461629944364</v>
      </c>
      <c r="M5659">
        <v>2.7758284655444032</v>
      </c>
      <c r="N5659">
        <f t="shared" si="645"/>
        <v>1</v>
      </c>
      <c r="O5659">
        <f t="shared" si="646"/>
        <v>4.1509433962264149E-2</v>
      </c>
      <c r="P5659">
        <f t="shared" si="647"/>
        <v>0</v>
      </c>
      <c r="Q5659">
        <f t="shared" si="648"/>
        <v>0</v>
      </c>
      <c r="R5659">
        <v>27</v>
      </c>
      <c r="S5659">
        <v>65</v>
      </c>
      <c r="T5659">
        <v>7</v>
      </c>
      <c r="U5659">
        <v>7.0034482758620689</v>
      </c>
      <c r="V5659" t="s">
        <v>34</v>
      </c>
      <c r="W5659">
        <v>12</v>
      </c>
      <c r="X5659" t="s">
        <v>37</v>
      </c>
      <c r="Y5659">
        <v>4577</v>
      </c>
      <c r="Z5659" t="s">
        <v>46</v>
      </c>
      <c r="AA5659" t="s">
        <v>5218</v>
      </c>
      <c r="AB5659">
        <v>1</v>
      </c>
      <c r="AC5659">
        <v>0</v>
      </c>
      <c r="AD5659">
        <f t="shared" si="650"/>
        <v>0</v>
      </c>
      <c r="AE5659">
        <f t="shared" si="651"/>
        <v>0</v>
      </c>
      <c r="AF5659">
        <v>5</v>
      </c>
      <c r="AG5659">
        <v>0</v>
      </c>
      <c r="AH5659" t="s">
        <v>5675</v>
      </c>
      <c r="AI5659">
        <v>0</v>
      </c>
      <c r="AJ5659">
        <v>1.1311620473861691E-2</v>
      </c>
      <c r="AK5659">
        <v>0.98868840932846069</v>
      </c>
      <c r="AL5659">
        <v>0</v>
      </c>
      <c r="AM5659">
        <v>1</v>
      </c>
    </row>
    <row r="5660" spans="1:39" x14ac:dyDescent="0.2">
      <c r="A5660" t="s">
        <v>7242</v>
      </c>
      <c r="B5660" t="s">
        <v>2</v>
      </c>
      <c r="C5660" t="s">
        <v>4</v>
      </c>
      <c r="D5660" t="s">
        <v>18</v>
      </c>
      <c r="E5660">
        <v>14.0810677250214</v>
      </c>
      <c r="F5660">
        <v>265</v>
      </c>
      <c r="G5660">
        <v>57</v>
      </c>
      <c r="H5660">
        <v>0.21509433962264149</v>
      </c>
      <c r="I5660">
        <v>26820</v>
      </c>
      <c r="J5660">
        <v>101.20754716981131</v>
      </c>
      <c r="K5660">
        <v>5.5811320754716984</v>
      </c>
      <c r="L5660">
        <f t="shared" si="649"/>
        <v>5.6671461629944364</v>
      </c>
      <c r="M5660">
        <v>2.7758284655444032</v>
      </c>
      <c r="N5660">
        <f t="shared" si="645"/>
        <v>1</v>
      </c>
      <c r="O5660">
        <f t="shared" si="646"/>
        <v>4.1509433962264149E-2</v>
      </c>
      <c r="P5660">
        <f t="shared" si="647"/>
        <v>0</v>
      </c>
      <c r="Q5660">
        <f t="shared" si="648"/>
        <v>0</v>
      </c>
      <c r="R5660">
        <v>27</v>
      </c>
      <c r="S5660">
        <v>65</v>
      </c>
      <c r="T5660">
        <v>7</v>
      </c>
      <c r="U5660">
        <v>7.0034482758620689</v>
      </c>
      <c r="V5660" t="s">
        <v>34</v>
      </c>
      <c r="W5660">
        <v>12</v>
      </c>
      <c r="X5660" t="s">
        <v>37</v>
      </c>
      <c r="Y5660">
        <v>4577</v>
      </c>
      <c r="Z5660" t="s">
        <v>1236</v>
      </c>
      <c r="AA5660" t="s">
        <v>5219</v>
      </c>
      <c r="AB5660">
        <v>2</v>
      </c>
      <c r="AC5660">
        <v>0</v>
      </c>
      <c r="AD5660">
        <f t="shared" si="650"/>
        <v>0</v>
      </c>
      <c r="AE5660">
        <f t="shared" si="651"/>
        <v>0</v>
      </c>
      <c r="AF5660">
        <v>32</v>
      </c>
      <c r="AG5660">
        <v>792</v>
      </c>
      <c r="AH5660">
        <v>1.250229246973682</v>
      </c>
      <c r="AI5660">
        <v>0</v>
      </c>
      <c r="AJ5660">
        <v>8.0681107938289642E-3</v>
      </c>
      <c r="AK5660">
        <v>0.99193185567855835</v>
      </c>
      <c r="AL5660">
        <v>0</v>
      </c>
      <c r="AM5660">
        <v>1</v>
      </c>
    </row>
    <row r="5661" spans="1:39" x14ac:dyDescent="0.2">
      <c r="A5661" t="s">
        <v>7242</v>
      </c>
      <c r="B5661" t="s">
        <v>2</v>
      </c>
      <c r="C5661" t="s">
        <v>4</v>
      </c>
      <c r="D5661" t="s">
        <v>18</v>
      </c>
      <c r="E5661">
        <v>14.081067800285551</v>
      </c>
      <c r="F5661">
        <v>265</v>
      </c>
      <c r="G5661">
        <v>57</v>
      </c>
      <c r="H5661">
        <v>0.21509433962264149</v>
      </c>
      <c r="I5661">
        <v>26820</v>
      </c>
      <c r="J5661">
        <v>101.20754716981131</v>
      </c>
      <c r="K5661">
        <v>5.5811320754716984</v>
      </c>
      <c r="L5661">
        <f t="shared" si="649"/>
        <v>5.6671461629944364</v>
      </c>
      <c r="M5661">
        <v>2.7758284655444032</v>
      </c>
      <c r="N5661">
        <f t="shared" si="645"/>
        <v>1</v>
      </c>
      <c r="O5661">
        <f t="shared" si="646"/>
        <v>4.1509433962264149E-2</v>
      </c>
      <c r="P5661">
        <f t="shared" si="647"/>
        <v>0</v>
      </c>
      <c r="Q5661">
        <f t="shared" si="648"/>
        <v>0</v>
      </c>
      <c r="R5661">
        <v>27</v>
      </c>
      <c r="S5661">
        <v>65</v>
      </c>
      <c r="T5661">
        <v>7</v>
      </c>
      <c r="U5661">
        <v>7.0034482758620689</v>
      </c>
      <c r="V5661" t="s">
        <v>34</v>
      </c>
      <c r="W5661">
        <v>12</v>
      </c>
      <c r="X5661" t="s">
        <v>37</v>
      </c>
      <c r="Y5661">
        <v>4577</v>
      </c>
      <c r="Z5661" t="s">
        <v>1237</v>
      </c>
      <c r="AA5661" t="s">
        <v>5220</v>
      </c>
      <c r="AB5661">
        <v>2</v>
      </c>
      <c r="AC5661">
        <v>0</v>
      </c>
      <c r="AD5661">
        <f t="shared" si="650"/>
        <v>0</v>
      </c>
      <c r="AE5661">
        <f t="shared" si="651"/>
        <v>0</v>
      </c>
      <c r="AF5661">
        <v>1015</v>
      </c>
      <c r="AG5661">
        <v>7063</v>
      </c>
      <c r="AH5661">
        <v>0.57842254688194994</v>
      </c>
      <c r="AI5661">
        <v>1</v>
      </c>
      <c r="AJ5661">
        <v>1.067211758345366E-2</v>
      </c>
      <c r="AK5661">
        <v>0.98932784795761108</v>
      </c>
      <c r="AL5661">
        <v>0</v>
      </c>
      <c r="AM5661">
        <v>1</v>
      </c>
    </row>
    <row r="5662" spans="1:39" x14ac:dyDescent="0.2">
      <c r="A5662" t="s">
        <v>7242</v>
      </c>
      <c r="B5662" t="s">
        <v>2</v>
      </c>
      <c r="C5662" t="s">
        <v>4</v>
      </c>
      <c r="D5662" t="s">
        <v>18</v>
      </c>
      <c r="E5662">
        <v>14.08106785994943</v>
      </c>
      <c r="F5662">
        <v>265</v>
      </c>
      <c r="G5662">
        <v>57</v>
      </c>
      <c r="H5662">
        <v>0.21509433962264149</v>
      </c>
      <c r="I5662">
        <v>26820</v>
      </c>
      <c r="J5662">
        <v>101.20754716981131</v>
      </c>
      <c r="K5662">
        <v>5.5811320754716984</v>
      </c>
      <c r="L5662">
        <f t="shared" si="649"/>
        <v>5.6671461629944364</v>
      </c>
      <c r="M5662">
        <v>2.7758284655444032</v>
      </c>
      <c r="N5662">
        <f t="shared" si="645"/>
        <v>1</v>
      </c>
      <c r="O5662">
        <f t="shared" si="646"/>
        <v>4.1509433962264149E-2</v>
      </c>
      <c r="P5662">
        <f t="shared" si="647"/>
        <v>0</v>
      </c>
      <c r="Q5662">
        <f t="shared" si="648"/>
        <v>0</v>
      </c>
      <c r="R5662">
        <v>27</v>
      </c>
      <c r="S5662">
        <v>65</v>
      </c>
      <c r="T5662">
        <v>7</v>
      </c>
      <c r="U5662">
        <v>7.0034482758620689</v>
      </c>
      <c r="V5662" t="s">
        <v>34</v>
      </c>
      <c r="W5662">
        <v>12</v>
      </c>
      <c r="X5662" t="s">
        <v>37</v>
      </c>
      <c r="Y5662">
        <v>4577</v>
      </c>
      <c r="Z5662" t="s">
        <v>1238</v>
      </c>
      <c r="AA5662" t="s">
        <v>5221</v>
      </c>
      <c r="AB5662">
        <v>2</v>
      </c>
      <c r="AC5662">
        <v>0</v>
      </c>
      <c r="AD5662">
        <f t="shared" si="650"/>
        <v>0</v>
      </c>
      <c r="AE5662">
        <f t="shared" si="651"/>
        <v>0</v>
      </c>
      <c r="AF5662">
        <v>605</v>
      </c>
      <c r="AG5662">
        <v>407</v>
      </c>
      <c r="AH5662">
        <v>0.50078904217557962</v>
      </c>
      <c r="AI5662">
        <v>0</v>
      </c>
      <c r="AJ5662">
        <v>3.1746536493301392E-2</v>
      </c>
      <c r="AK5662">
        <v>0.96825343370437622</v>
      </c>
      <c r="AL5662">
        <v>0</v>
      </c>
      <c r="AM5662">
        <v>1</v>
      </c>
    </row>
    <row r="5663" spans="1:39" x14ac:dyDescent="0.2">
      <c r="A5663" t="s">
        <v>7242</v>
      </c>
      <c r="B5663" t="s">
        <v>2</v>
      </c>
      <c r="C5663" t="s">
        <v>4</v>
      </c>
      <c r="D5663" t="s">
        <v>18</v>
      </c>
      <c r="E5663">
        <v>14.08106791922682</v>
      </c>
      <c r="F5663">
        <v>265</v>
      </c>
      <c r="G5663">
        <v>57</v>
      </c>
      <c r="H5663">
        <v>0.21509433962264149</v>
      </c>
      <c r="I5663">
        <v>26820</v>
      </c>
      <c r="J5663">
        <v>101.20754716981131</v>
      </c>
      <c r="K5663">
        <v>5.5811320754716984</v>
      </c>
      <c r="L5663">
        <f t="shared" si="649"/>
        <v>5.6671461629944364</v>
      </c>
      <c r="M5663">
        <v>2.7758284655444032</v>
      </c>
      <c r="N5663">
        <f t="shared" si="645"/>
        <v>1</v>
      </c>
      <c r="O5663">
        <f t="shared" si="646"/>
        <v>4.1509433962264149E-2</v>
      </c>
      <c r="P5663">
        <f t="shared" si="647"/>
        <v>0</v>
      </c>
      <c r="Q5663">
        <f t="shared" si="648"/>
        <v>0</v>
      </c>
      <c r="R5663">
        <v>27</v>
      </c>
      <c r="S5663">
        <v>65</v>
      </c>
      <c r="T5663">
        <v>7</v>
      </c>
      <c r="U5663">
        <v>7.0034482758620689</v>
      </c>
      <c r="V5663" t="s">
        <v>34</v>
      </c>
      <c r="W5663">
        <v>12</v>
      </c>
      <c r="X5663" t="s">
        <v>37</v>
      </c>
      <c r="Y5663">
        <v>4577</v>
      </c>
      <c r="Z5663" t="s">
        <v>80</v>
      </c>
      <c r="AA5663" t="s">
        <v>5222</v>
      </c>
      <c r="AB5663">
        <v>1</v>
      </c>
      <c r="AC5663">
        <v>0</v>
      </c>
      <c r="AD5663">
        <f t="shared" si="650"/>
        <v>0</v>
      </c>
      <c r="AE5663">
        <f t="shared" si="651"/>
        <v>0</v>
      </c>
      <c r="AF5663">
        <v>36</v>
      </c>
      <c r="AG5663">
        <v>0</v>
      </c>
      <c r="AH5663" t="s">
        <v>5675</v>
      </c>
      <c r="AI5663">
        <v>0</v>
      </c>
      <c r="AJ5663">
        <v>2.181532979011536E-2</v>
      </c>
      <c r="AK5663">
        <v>0.97818464040756226</v>
      </c>
      <c r="AL5663">
        <v>0</v>
      </c>
      <c r="AM5663">
        <v>1</v>
      </c>
    </row>
    <row r="5664" spans="1:39" x14ac:dyDescent="0.2">
      <c r="A5664" t="s">
        <v>7242</v>
      </c>
      <c r="B5664" t="s">
        <v>2</v>
      </c>
      <c r="C5664" t="s">
        <v>4</v>
      </c>
      <c r="D5664" t="s">
        <v>18</v>
      </c>
      <c r="E5664">
        <v>14.081067978653509</v>
      </c>
      <c r="F5664">
        <v>265</v>
      </c>
      <c r="G5664">
        <v>57</v>
      </c>
      <c r="H5664">
        <v>0.21509433962264149</v>
      </c>
      <c r="I5664">
        <v>26820</v>
      </c>
      <c r="J5664">
        <v>101.20754716981131</v>
      </c>
      <c r="K5664">
        <v>5.5811320754716984</v>
      </c>
      <c r="L5664">
        <f t="shared" si="649"/>
        <v>5.6671461629944364</v>
      </c>
      <c r="M5664">
        <v>2.7758284655444032</v>
      </c>
      <c r="N5664">
        <f t="shared" si="645"/>
        <v>1</v>
      </c>
      <c r="O5664">
        <f t="shared" si="646"/>
        <v>4.1509433962264149E-2</v>
      </c>
      <c r="P5664">
        <f t="shared" si="647"/>
        <v>0</v>
      </c>
      <c r="Q5664">
        <f t="shared" si="648"/>
        <v>0</v>
      </c>
      <c r="R5664">
        <v>27</v>
      </c>
      <c r="S5664">
        <v>65</v>
      </c>
      <c r="T5664">
        <v>7</v>
      </c>
      <c r="U5664">
        <v>7.0034482758620689</v>
      </c>
      <c r="V5664" t="s">
        <v>34</v>
      </c>
      <c r="W5664">
        <v>12</v>
      </c>
      <c r="X5664" t="s">
        <v>37</v>
      </c>
      <c r="Y5664">
        <v>4577</v>
      </c>
      <c r="Z5664" t="s">
        <v>46</v>
      </c>
      <c r="AA5664" t="s">
        <v>1493</v>
      </c>
      <c r="AB5664">
        <v>0</v>
      </c>
      <c r="AC5664">
        <v>0</v>
      </c>
      <c r="AD5664">
        <f t="shared" si="650"/>
        <v>0</v>
      </c>
      <c r="AE5664">
        <f t="shared" si="651"/>
        <v>0</v>
      </c>
      <c r="AF5664">
        <v>9</v>
      </c>
      <c r="AG5664">
        <v>0</v>
      </c>
      <c r="AH5664" t="s">
        <v>5675</v>
      </c>
      <c r="AI5664">
        <v>0</v>
      </c>
      <c r="AJ5664">
        <v>7.7553316950798026E-3</v>
      </c>
      <c r="AK5664">
        <v>0.9922446608543396</v>
      </c>
      <c r="AL5664">
        <v>0</v>
      </c>
      <c r="AM5664">
        <v>1</v>
      </c>
    </row>
    <row r="5665" spans="1:39" x14ac:dyDescent="0.2">
      <c r="A5665" t="s">
        <v>7242</v>
      </c>
      <c r="B5665" t="s">
        <v>2</v>
      </c>
      <c r="C5665" t="s">
        <v>4</v>
      </c>
      <c r="D5665" t="s">
        <v>18</v>
      </c>
      <c r="E5665">
        <v>14.081068052684421</v>
      </c>
      <c r="F5665">
        <v>265</v>
      </c>
      <c r="G5665">
        <v>57</v>
      </c>
      <c r="H5665">
        <v>0.21509433962264149</v>
      </c>
      <c r="I5665">
        <v>26820</v>
      </c>
      <c r="J5665">
        <v>101.20754716981131</v>
      </c>
      <c r="K5665">
        <v>5.5811320754716984</v>
      </c>
      <c r="L5665">
        <f t="shared" si="649"/>
        <v>5.6671461629944364</v>
      </c>
      <c r="M5665">
        <v>2.7758284655444032</v>
      </c>
      <c r="N5665">
        <f t="shared" si="645"/>
        <v>1</v>
      </c>
      <c r="O5665">
        <f t="shared" si="646"/>
        <v>4.1509433962264149E-2</v>
      </c>
      <c r="P5665">
        <f t="shared" si="647"/>
        <v>0</v>
      </c>
      <c r="Q5665">
        <f t="shared" si="648"/>
        <v>0</v>
      </c>
      <c r="R5665">
        <v>27</v>
      </c>
      <c r="S5665">
        <v>65</v>
      </c>
      <c r="T5665">
        <v>7</v>
      </c>
      <c r="U5665">
        <v>7.0034482758620689</v>
      </c>
      <c r="V5665" t="s">
        <v>34</v>
      </c>
      <c r="W5665">
        <v>12</v>
      </c>
      <c r="X5665" t="s">
        <v>37</v>
      </c>
      <c r="Y5665">
        <v>4577</v>
      </c>
      <c r="Z5665" t="s">
        <v>80</v>
      </c>
      <c r="AA5665" t="s">
        <v>5223</v>
      </c>
      <c r="AB5665">
        <v>3</v>
      </c>
      <c r="AC5665">
        <v>0</v>
      </c>
      <c r="AD5665">
        <f t="shared" si="650"/>
        <v>0</v>
      </c>
      <c r="AE5665">
        <f t="shared" si="651"/>
        <v>0</v>
      </c>
      <c r="AF5665">
        <v>124</v>
      </c>
      <c r="AG5665">
        <v>0</v>
      </c>
      <c r="AH5665" t="s">
        <v>5675</v>
      </c>
      <c r="AI5665">
        <v>0</v>
      </c>
      <c r="AJ5665">
        <v>3.6911405622959137E-2</v>
      </c>
      <c r="AK5665">
        <v>0.96308863162994385</v>
      </c>
      <c r="AL5665">
        <v>0</v>
      </c>
      <c r="AM5665">
        <v>1</v>
      </c>
    </row>
    <row r="5666" spans="1:39" x14ac:dyDescent="0.2">
      <c r="A5666" t="s">
        <v>7242</v>
      </c>
      <c r="B5666" t="s">
        <v>2</v>
      </c>
      <c r="C5666" t="s">
        <v>4</v>
      </c>
      <c r="D5666" t="s">
        <v>18</v>
      </c>
      <c r="E5666">
        <v>14.081068121141611</v>
      </c>
      <c r="F5666">
        <v>265</v>
      </c>
      <c r="G5666">
        <v>57</v>
      </c>
      <c r="H5666">
        <v>0.21509433962264149</v>
      </c>
      <c r="I5666">
        <v>26820</v>
      </c>
      <c r="J5666">
        <v>101.20754716981131</v>
      </c>
      <c r="K5666">
        <v>5.5811320754716984</v>
      </c>
      <c r="L5666">
        <f t="shared" si="649"/>
        <v>5.6671461629944364</v>
      </c>
      <c r="M5666">
        <v>2.7758284655444032</v>
      </c>
      <c r="N5666">
        <f t="shared" si="645"/>
        <v>1</v>
      </c>
      <c r="O5666">
        <f t="shared" si="646"/>
        <v>4.1509433962264149E-2</v>
      </c>
      <c r="P5666">
        <f t="shared" si="647"/>
        <v>0</v>
      </c>
      <c r="Q5666">
        <f t="shared" si="648"/>
        <v>0</v>
      </c>
      <c r="R5666">
        <v>27</v>
      </c>
      <c r="S5666">
        <v>65</v>
      </c>
      <c r="T5666">
        <v>7</v>
      </c>
      <c r="U5666">
        <v>7.0034482758620689</v>
      </c>
      <c r="V5666" t="s">
        <v>34</v>
      </c>
      <c r="W5666">
        <v>12</v>
      </c>
      <c r="X5666" t="s">
        <v>37</v>
      </c>
      <c r="Y5666">
        <v>4577</v>
      </c>
      <c r="Z5666" t="s">
        <v>46</v>
      </c>
      <c r="AA5666" t="s">
        <v>1493</v>
      </c>
      <c r="AB5666">
        <v>1</v>
      </c>
      <c r="AC5666">
        <v>0</v>
      </c>
      <c r="AD5666">
        <f t="shared" si="650"/>
        <v>0</v>
      </c>
      <c r="AE5666">
        <f t="shared" si="651"/>
        <v>0</v>
      </c>
      <c r="AF5666">
        <v>9</v>
      </c>
      <c r="AG5666">
        <v>0</v>
      </c>
      <c r="AH5666" t="s">
        <v>5675</v>
      </c>
      <c r="AI5666">
        <v>0</v>
      </c>
      <c r="AJ5666">
        <v>7.7553316950798026E-3</v>
      </c>
      <c r="AK5666">
        <v>0.9922446608543396</v>
      </c>
      <c r="AL5666">
        <v>0</v>
      </c>
      <c r="AM5666">
        <v>1</v>
      </c>
    </row>
    <row r="5667" spans="1:39" x14ac:dyDescent="0.2">
      <c r="A5667" t="s">
        <v>7242</v>
      </c>
      <c r="B5667" t="s">
        <v>2</v>
      </c>
      <c r="C5667" t="s">
        <v>4</v>
      </c>
      <c r="D5667" t="s">
        <v>18</v>
      </c>
      <c r="E5667">
        <v>14.08106818059237</v>
      </c>
      <c r="F5667">
        <v>265</v>
      </c>
      <c r="G5667">
        <v>57</v>
      </c>
      <c r="H5667">
        <v>0.21509433962264149</v>
      </c>
      <c r="I5667">
        <v>26820</v>
      </c>
      <c r="J5667">
        <v>101.20754716981131</v>
      </c>
      <c r="K5667">
        <v>5.5811320754716984</v>
      </c>
      <c r="L5667">
        <f t="shared" si="649"/>
        <v>5.6671461629944364</v>
      </c>
      <c r="M5667">
        <v>2.7758284655444032</v>
      </c>
      <c r="N5667">
        <f t="shared" si="645"/>
        <v>1</v>
      </c>
      <c r="O5667">
        <f t="shared" si="646"/>
        <v>4.1509433962264149E-2</v>
      </c>
      <c r="P5667">
        <f t="shared" si="647"/>
        <v>0</v>
      </c>
      <c r="Q5667">
        <f t="shared" si="648"/>
        <v>0</v>
      </c>
      <c r="R5667">
        <v>27</v>
      </c>
      <c r="S5667">
        <v>65</v>
      </c>
      <c r="T5667">
        <v>7</v>
      </c>
      <c r="U5667">
        <v>7.0034482758620689</v>
      </c>
      <c r="V5667" t="s">
        <v>34</v>
      </c>
      <c r="W5667">
        <v>12</v>
      </c>
      <c r="X5667" t="s">
        <v>37</v>
      </c>
      <c r="Y5667">
        <v>4577</v>
      </c>
      <c r="Z5667" t="s">
        <v>1225</v>
      </c>
      <c r="AA5667" t="s">
        <v>5139</v>
      </c>
      <c r="AB5667">
        <v>1</v>
      </c>
      <c r="AC5667">
        <v>0</v>
      </c>
      <c r="AD5667">
        <f t="shared" si="650"/>
        <v>0</v>
      </c>
      <c r="AE5667">
        <f t="shared" si="651"/>
        <v>0</v>
      </c>
      <c r="AF5667">
        <v>314</v>
      </c>
      <c r="AG5667">
        <v>1447</v>
      </c>
      <c r="AH5667">
        <v>3.5407948336826469</v>
      </c>
      <c r="AI5667">
        <v>0</v>
      </c>
      <c r="AJ5667">
        <v>1.820609346032143E-2</v>
      </c>
      <c r="AK5667">
        <v>0.98179388046264648</v>
      </c>
      <c r="AL5667">
        <v>0</v>
      </c>
      <c r="AM5667">
        <v>1</v>
      </c>
    </row>
    <row r="5668" spans="1:39" x14ac:dyDescent="0.2">
      <c r="A5668" t="s">
        <v>7242</v>
      </c>
      <c r="B5668" t="s">
        <v>2</v>
      </c>
      <c r="C5668" t="s">
        <v>4</v>
      </c>
      <c r="D5668" t="s">
        <v>18</v>
      </c>
      <c r="E5668">
        <v>14.0810682403028</v>
      </c>
      <c r="F5668">
        <v>265</v>
      </c>
      <c r="G5668">
        <v>57</v>
      </c>
      <c r="H5668">
        <v>0.21509433962264149</v>
      </c>
      <c r="I5668">
        <v>26820</v>
      </c>
      <c r="J5668">
        <v>101.20754716981131</v>
      </c>
      <c r="K5668">
        <v>5.5811320754716984</v>
      </c>
      <c r="L5668">
        <f t="shared" si="649"/>
        <v>5.6671461629944364</v>
      </c>
      <c r="M5668">
        <v>2.7758284655444032</v>
      </c>
      <c r="N5668">
        <f t="shared" si="645"/>
        <v>1</v>
      </c>
      <c r="O5668">
        <f t="shared" si="646"/>
        <v>4.1509433962264149E-2</v>
      </c>
      <c r="P5668">
        <f t="shared" si="647"/>
        <v>0</v>
      </c>
      <c r="Q5668">
        <f t="shared" si="648"/>
        <v>0</v>
      </c>
      <c r="R5668">
        <v>27</v>
      </c>
      <c r="S5668">
        <v>65</v>
      </c>
      <c r="T5668">
        <v>7</v>
      </c>
      <c r="U5668">
        <v>7.0034482758620689</v>
      </c>
      <c r="V5668" t="s">
        <v>34</v>
      </c>
      <c r="W5668">
        <v>12</v>
      </c>
      <c r="X5668" t="s">
        <v>37</v>
      </c>
      <c r="Y5668">
        <v>4577</v>
      </c>
      <c r="Z5668" t="s">
        <v>46</v>
      </c>
      <c r="AA5668" t="s">
        <v>1493</v>
      </c>
      <c r="AB5668">
        <v>1</v>
      </c>
      <c r="AC5668">
        <v>0</v>
      </c>
      <c r="AD5668">
        <f t="shared" si="650"/>
        <v>0</v>
      </c>
      <c r="AE5668">
        <f t="shared" si="651"/>
        <v>0</v>
      </c>
      <c r="AF5668">
        <v>9</v>
      </c>
      <c r="AG5668">
        <v>0</v>
      </c>
      <c r="AH5668" t="s">
        <v>5675</v>
      </c>
      <c r="AI5668">
        <v>0</v>
      </c>
      <c r="AJ5668">
        <v>7.7553316950798026E-3</v>
      </c>
      <c r="AK5668">
        <v>0.9922446608543396</v>
      </c>
      <c r="AL5668">
        <v>0</v>
      </c>
      <c r="AM5668">
        <v>1</v>
      </c>
    </row>
    <row r="5669" spans="1:39" x14ac:dyDescent="0.2">
      <c r="A5669" t="s">
        <v>7242</v>
      </c>
      <c r="B5669" t="s">
        <v>2</v>
      </c>
      <c r="C5669" t="s">
        <v>4</v>
      </c>
      <c r="D5669" t="s">
        <v>18</v>
      </c>
      <c r="E5669">
        <v>14.08106830657176</v>
      </c>
      <c r="F5669">
        <v>265</v>
      </c>
      <c r="G5669">
        <v>57</v>
      </c>
      <c r="H5669">
        <v>0.21509433962264149</v>
      </c>
      <c r="I5669">
        <v>26820</v>
      </c>
      <c r="J5669">
        <v>101.20754716981131</v>
      </c>
      <c r="K5669">
        <v>5.5811320754716984</v>
      </c>
      <c r="L5669">
        <f t="shared" si="649"/>
        <v>5.6671461629944364</v>
      </c>
      <c r="M5669">
        <v>2.7758284655444032</v>
      </c>
      <c r="N5669">
        <f t="shared" si="645"/>
        <v>1</v>
      </c>
      <c r="O5669">
        <f t="shared" si="646"/>
        <v>4.1509433962264149E-2</v>
      </c>
      <c r="P5669">
        <f t="shared" si="647"/>
        <v>0</v>
      </c>
      <c r="Q5669">
        <f t="shared" si="648"/>
        <v>0</v>
      </c>
      <c r="R5669">
        <v>27</v>
      </c>
      <c r="S5669">
        <v>65</v>
      </c>
      <c r="T5669">
        <v>7</v>
      </c>
      <c r="U5669">
        <v>7.0034482758620689</v>
      </c>
      <c r="V5669" t="s">
        <v>34</v>
      </c>
      <c r="W5669">
        <v>12</v>
      </c>
      <c r="X5669" t="s">
        <v>37</v>
      </c>
      <c r="Y5669">
        <v>4577</v>
      </c>
      <c r="Z5669" t="s">
        <v>80</v>
      </c>
      <c r="AA5669" t="s">
        <v>3369</v>
      </c>
      <c r="AB5669">
        <v>1</v>
      </c>
      <c r="AC5669">
        <v>0</v>
      </c>
      <c r="AD5669">
        <f t="shared" si="650"/>
        <v>0</v>
      </c>
      <c r="AE5669">
        <f t="shared" si="651"/>
        <v>0</v>
      </c>
      <c r="AF5669">
        <v>4</v>
      </c>
      <c r="AG5669">
        <v>0</v>
      </c>
      <c r="AH5669" t="s">
        <v>5675</v>
      </c>
      <c r="AI5669">
        <v>0</v>
      </c>
      <c r="AJ5669">
        <v>7.8877881169319153E-3</v>
      </c>
      <c r="AK5669">
        <v>0.99211215972900391</v>
      </c>
      <c r="AL5669">
        <v>0</v>
      </c>
      <c r="AM5669">
        <v>1</v>
      </c>
    </row>
    <row r="5670" spans="1:39" x14ac:dyDescent="0.2">
      <c r="A5670" t="s">
        <v>7242</v>
      </c>
      <c r="B5670" t="s">
        <v>2</v>
      </c>
      <c r="C5670" t="s">
        <v>4</v>
      </c>
      <c r="D5670" t="s">
        <v>18</v>
      </c>
      <c r="E5670">
        <v>14.081068366170349</v>
      </c>
      <c r="F5670">
        <v>265</v>
      </c>
      <c r="G5670">
        <v>57</v>
      </c>
      <c r="H5670">
        <v>0.21509433962264149</v>
      </c>
      <c r="I5670">
        <v>26820</v>
      </c>
      <c r="J5670">
        <v>101.20754716981131</v>
      </c>
      <c r="K5670">
        <v>5.5811320754716984</v>
      </c>
      <c r="L5670">
        <f t="shared" si="649"/>
        <v>5.6671461629944364</v>
      </c>
      <c r="M5670">
        <v>2.7758284655444032</v>
      </c>
      <c r="N5670">
        <f t="shared" si="645"/>
        <v>1</v>
      </c>
      <c r="O5670">
        <f t="shared" si="646"/>
        <v>4.1509433962264149E-2</v>
      </c>
      <c r="P5670">
        <f t="shared" si="647"/>
        <v>0</v>
      </c>
      <c r="Q5670">
        <f t="shared" si="648"/>
        <v>0</v>
      </c>
      <c r="R5670">
        <v>27</v>
      </c>
      <c r="S5670">
        <v>65</v>
      </c>
      <c r="T5670">
        <v>7</v>
      </c>
      <c r="U5670">
        <v>7.0034482758620689</v>
      </c>
      <c r="V5670" t="s">
        <v>34</v>
      </c>
      <c r="W5670">
        <v>12</v>
      </c>
      <c r="X5670" t="s">
        <v>37</v>
      </c>
      <c r="Y5670">
        <v>4577</v>
      </c>
      <c r="Z5670" t="s">
        <v>46</v>
      </c>
      <c r="AA5670" t="s">
        <v>1493</v>
      </c>
      <c r="AB5670">
        <v>0</v>
      </c>
      <c r="AC5670">
        <v>0</v>
      </c>
      <c r="AD5670">
        <f t="shared" si="650"/>
        <v>0</v>
      </c>
      <c r="AE5670">
        <f t="shared" si="651"/>
        <v>0</v>
      </c>
      <c r="AF5670">
        <v>9</v>
      </c>
      <c r="AG5670">
        <v>0</v>
      </c>
      <c r="AH5670" t="s">
        <v>5675</v>
      </c>
      <c r="AI5670">
        <v>0</v>
      </c>
      <c r="AJ5670">
        <v>7.7553316950798026E-3</v>
      </c>
      <c r="AK5670">
        <v>0.9922446608543396</v>
      </c>
      <c r="AL5670">
        <v>0</v>
      </c>
      <c r="AM5670">
        <v>1</v>
      </c>
    </row>
    <row r="5671" spans="1:39" x14ac:dyDescent="0.2">
      <c r="A5671" t="s">
        <v>7242</v>
      </c>
      <c r="B5671" t="s">
        <v>2</v>
      </c>
      <c r="C5671" t="s">
        <v>4</v>
      </c>
      <c r="D5671" t="s">
        <v>18</v>
      </c>
      <c r="E5671">
        <v>14.081068425772839</v>
      </c>
      <c r="F5671">
        <v>265</v>
      </c>
      <c r="G5671">
        <v>57</v>
      </c>
      <c r="H5671">
        <v>0.21509433962264149</v>
      </c>
      <c r="I5671">
        <v>26820</v>
      </c>
      <c r="J5671">
        <v>101.20754716981131</v>
      </c>
      <c r="K5671">
        <v>5.5811320754716984</v>
      </c>
      <c r="L5671">
        <f t="shared" si="649"/>
        <v>5.6671461629944364</v>
      </c>
      <c r="M5671">
        <v>2.7758284655444032</v>
      </c>
      <c r="N5671">
        <f t="shared" si="645"/>
        <v>1</v>
      </c>
      <c r="O5671">
        <f t="shared" si="646"/>
        <v>4.1509433962264149E-2</v>
      </c>
      <c r="P5671">
        <f t="shared" si="647"/>
        <v>0</v>
      </c>
      <c r="Q5671">
        <f t="shared" si="648"/>
        <v>0</v>
      </c>
      <c r="R5671">
        <v>27</v>
      </c>
      <c r="S5671">
        <v>65</v>
      </c>
      <c r="T5671">
        <v>7</v>
      </c>
      <c r="U5671">
        <v>7.0034482758620689</v>
      </c>
      <c r="V5671" t="s">
        <v>34</v>
      </c>
      <c r="W5671">
        <v>12</v>
      </c>
      <c r="X5671" t="s">
        <v>37</v>
      </c>
      <c r="Y5671">
        <v>4577</v>
      </c>
      <c r="Z5671" t="s">
        <v>80</v>
      </c>
      <c r="AA5671" t="s">
        <v>5224</v>
      </c>
      <c r="AB5671">
        <v>1</v>
      </c>
      <c r="AC5671">
        <v>0</v>
      </c>
      <c r="AD5671">
        <f t="shared" si="650"/>
        <v>0</v>
      </c>
      <c r="AE5671">
        <f t="shared" si="651"/>
        <v>0</v>
      </c>
      <c r="AF5671">
        <v>2</v>
      </c>
      <c r="AG5671">
        <v>0</v>
      </c>
      <c r="AH5671" t="s">
        <v>5675</v>
      </c>
      <c r="AI5671">
        <v>0</v>
      </c>
      <c r="AJ5671">
        <v>7.9634031280875206E-3</v>
      </c>
      <c r="AK5671">
        <v>0.99203658103942871</v>
      </c>
      <c r="AL5671">
        <v>0</v>
      </c>
      <c r="AM5671">
        <v>1</v>
      </c>
    </row>
    <row r="5672" spans="1:39" x14ac:dyDescent="0.2">
      <c r="A5672" t="s">
        <v>7242</v>
      </c>
      <c r="B5672" t="s">
        <v>2</v>
      </c>
      <c r="C5672" t="s">
        <v>4</v>
      </c>
      <c r="D5672" t="s">
        <v>18</v>
      </c>
      <c r="E5672">
        <v>14.08106850034398</v>
      </c>
      <c r="F5672">
        <v>265</v>
      </c>
      <c r="G5672">
        <v>57</v>
      </c>
      <c r="H5672">
        <v>0.21509433962264149</v>
      </c>
      <c r="I5672">
        <v>26820</v>
      </c>
      <c r="J5672">
        <v>101.20754716981131</v>
      </c>
      <c r="K5672">
        <v>5.5811320754716984</v>
      </c>
      <c r="L5672">
        <f t="shared" si="649"/>
        <v>5.6671461629944364</v>
      </c>
      <c r="M5672">
        <v>2.7758284655444032</v>
      </c>
      <c r="N5672">
        <f t="shared" si="645"/>
        <v>1</v>
      </c>
      <c r="O5672">
        <f t="shared" si="646"/>
        <v>4.1509433962264149E-2</v>
      </c>
      <c r="P5672">
        <f t="shared" si="647"/>
        <v>0</v>
      </c>
      <c r="Q5672">
        <f t="shared" si="648"/>
        <v>0</v>
      </c>
      <c r="R5672">
        <v>27</v>
      </c>
      <c r="S5672">
        <v>65</v>
      </c>
      <c r="T5672">
        <v>7</v>
      </c>
      <c r="U5672">
        <v>7.0034482758620689</v>
      </c>
      <c r="V5672" t="s">
        <v>34</v>
      </c>
      <c r="W5672">
        <v>12</v>
      </c>
      <c r="X5672" t="s">
        <v>37</v>
      </c>
      <c r="Y5672">
        <v>4577</v>
      </c>
      <c r="Z5672" t="s">
        <v>80</v>
      </c>
      <c r="AA5672" t="s">
        <v>5225</v>
      </c>
      <c r="AB5672">
        <v>-25</v>
      </c>
      <c r="AC5672">
        <v>0</v>
      </c>
      <c r="AD5672">
        <f t="shared" si="650"/>
        <v>0</v>
      </c>
      <c r="AE5672">
        <f t="shared" si="651"/>
        <v>0</v>
      </c>
      <c r="AF5672">
        <v>65</v>
      </c>
      <c r="AG5672">
        <v>0</v>
      </c>
      <c r="AH5672" t="s">
        <v>5675</v>
      </c>
      <c r="AI5672">
        <v>0</v>
      </c>
      <c r="AJ5672">
        <v>0.31384995579719538</v>
      </c>
      <c r="AK5672">
        <v>0.68615007400512695</v>
      </c>
      <c r="AL5672">
        <v>0</v>
      </c>
      <c r="AM5672">
        <v>1</v>
      </c>
    </row>
    <row r="5673" spans="1:39" x14ac:dyDescent="0.2">
      <c r="A5673" t="s">
        <v>7242</v>
      </c>
      <c r="B5673" t="s">
        <v>2</v>
      </c>
      <c r="C5673" t="s">
        <v>4</v>
      </c>
      <c r="D5673" t="s">
        <v>18</v>
      </c>
      <c r="E5673">
        <v>14.081068569572491</v>
      </c>
      <c r="F5673">
        <v>265</v>
      </c>
      <c r="G5673">
        <v>57</v>
      </c>
      <c r="H5673">
        <v>0.21509433962264149</v>
      </c>
      <c r="I5673">
        <v>26820</v>
      </c>
      <c r="J5673">
        <v>101.20754716981131</v>
      </c>
      <c r="K5673">
        <v>5.5811320754716984</v>
      </c>
      <c r="L5673">
        <f t="shared" si="649"/>
        <v>5.6671461629944364</v>
      </c>
      <c r="M5673">
        <v>2.7758284655444032</v>
      </c>
      <c r="N5673">
        <f t="shared" si="645"/>
        <v>1</v>
      </c>
      <c r="O5673">
        <f t="shared" si="646"/>
        <v>4.1509433962264149E-2</v>
      </c>
      <c r="P5673">
        <f t="shared" si="647"/>
        <v>0</v>
      </c>
      <c r="Q5673">
        <f t="shared" si="648"/>
        <v>0</v>
      </c>
      <c r="R5673">
        <v>27</v>
      </c>
      <c r="S5673">
        <v>65</v>
      </c>
      <c r="T5673">
        <v>7</v>
      </c>
      <c r="U5673">
        <v>7.0034482758620689</v>
      </c>
      <c r="V5673" t="s">
        <v>34</v>
      </c>
      <c r="W5673">
        <v>12</v>
      </c>
      <c r="X5673" t="s">
        <v>37</v>
      </c>
      <c r="Y5673">
        <v>4577</v>
      </c>
      <c r="Z5673" t="s">
        <v>80</v>
      </c>
      <c r="AA5673" t="s">
        <v>5226</v>
      </c>
      <c r="AB5673">
        <v>7</v>
      </c>
      <c r="AC5673">
        <v>0</v>
      </c>
      <c r="AD5673">
        <f t="shared" si="650"/>
        <v>0</v>
      </c>
      <c r="AE5673">
        <f t="shared" si="651"/>
        <v>0</v>
      </c>
      <c r="AF5673">
        <v>12</v>
      </c>
      <c r="AG5673">
        <v>0</v>
      </c>
      <c r="AH5673" t="s">
        <v>5675</v>
      </c>
      <c r="AI5673">
        <v>0</v>
      </c>
      <c r="AJ5673">
        <v>7.4708261527121067E-3</v>
      </c>
      <c r="AK5673">
        <v>0.99252909421920776</v>
      </c>
      <c r="AL5673">
        <v>0</v>
      </c>
      <c r="AM5673">
        <v>1</v>
      </c>
    </row>
    <row r="5674" spans="1:39" x14ac:dyDescent="0.2">
      <c r="A5674" t="s">
        <v>7242</v>
      </c>
      <c r="B5674" t="s">
        <v>2</v>
      </c>
      <c r="C5674" t="s">
        <v>4</v>
      </c>
      <c r="D5674" t="s">
        <v>18</v>
      </c>
      <c r="E5674">
        <v>14.081068613463181</v>
      </c>
      <c r="F5674">
        <v>265</v>
      </c>
      <c r="G5674">
        <v>57</v>
      </c>
      <c r="H5674">
        <v>0.21509433962264149</v>
      </c>
      <c r="I5674">
        <v>26820</v>
      </c>
      <c r="J5674">
        <v>101.20754716981131</v>
      </c>
      <c r="K5674">
        <v>5.5811320754716984</v>
      </c>
      <c r="L5674">
        <f t="shared" si="649"/>
        <v>5.6671461629944364</v>
      </c>
      <c r="M5674">
        <v>2.7758284655444032</v>
      </c>
      <c r="N5674">
        <f t="shared" si="645"/>
        <v>1</v>
      </c>
      <c r="O5674">
        <f t="shared" si="646"/>
        <v>4.1509433962264149E-2</v>
      </c>
      <c r="P5674">
        <f t="shared" si="647"/>
        <v>0</v>
      </c>
      <c r="Q5674">
        <f t="shared" si="648"/>
        <v>0</v>
      </c>
      <c r="R5674">
        <v>27</v>
      </c>
      <c r="S5674">
        <v>65</v>
      </c>
      <c r="T5674">
        <v>7</v>
      </c>
      <c r="U5674">
        <v>7.0034482758620689</v>
      </c>
      <c r="V5674" t="s">
        <v>34</v>
      </c>
      <c r="W5674">
        <v>12</v>
      </c>
      <c r="X5674" t="s">
        <v>37</v>
      </c>
      <c r="Y5674">
        <v>4577</v>
      </c>
      <c r="Z5674" t="s">
        <v>80</v>
      </c>
      <c r="AA5674" t="s">
        <v>5227</v>
      </c>
      <c r="AB5674">
        <v>-15</v>
      </c>
      <c r="AC5674">
        <v>0</v>
      </c>
      <c r="AD5674">
        <f t="shared" si="650"/>
        <v>0</v>
      </c>
      <c r="AE5674">
        <f t="shared" si="651"/>
        <v>0</v>
      </c>
      <c r="AF5674">
        <v>89</v>
      </c>
      <c r="AG5674">
        <v>0</v>
      </c>
      <c r="AH5674" t="s">
        <v>5675</v>
      </c>
      <c r="AI5674">
        <v>0</v>
      </c>
      <c r="AJ5674">
        <v>1.6951726749539379E-2</v>
      </c>
      <c r="AK5674">
        <v>0.9830482006072998</v>
      </c>
      <c r="AL5674">
        <v>0</v>
      </c>
      <c r="AM5674">
        <v>1</v>
      </c>
    </row>
    <row r="5675" spans="1:39" x14ac:dyDescent="0.2">
      <c r="A5675" t="s">
        <v>7242</v>
      </c>
      <c r="B5675" t="s">
        <v>2</v>
      </c>
      <c r="C5675" t="s">
        <v>4</v>
      </c>
      <c r="D5675" t="s">
        <v>18</v>
      </c>
      <c r="E5675">
        <v>14.081068688489569</v>
      </c>
      <c r="F5675">
        <v>265</v>
      </c>
      <c r="G5675">
        <v>57</v>
      </c>
      <c r="H5675">
        <v>0.21509433962264149</v>
      </c>
      <c r="I5675">
        <v>26820</v>
      </c>
      <c r="J5675">
        <v>101.20754716981131</v>
      </c>
      <c r="K5675">
        <v>5.5811320754716984</v>
      </c>
      <c r="L5675">
        <f t="shared" si="649"/>
        <v>5.6671461629944364</v>
      </c>
      <c r="M5675">
        <v>2.7758284655444032</v>
      </c>
      <c r="N5675">
        <f t="shared" ref="N5675:N5681" si="652">AVERAGE($AM$5418:$AM$5682)</f>
        <v>1</v>
      </c>
      <c r="O5675">
        <f t="shared" ref="O5675:O5682" si="653">AVERAGE($AI$5418:$AI$5682)</f>
        <v>4.1509433962264149E-2</v>
      </c>
      <c r="P5675">
        <f t="shared" ref="P5675:P5682" si="654">AVERAGE($AD$5418:$AD$5682)</f>
        <v>0</v>
      </c>
      <c r="Q5675">
        <f t="shared" ref="Q5675:Q5682" si="655">AVERAGE($AE$5418:$AE$5682)</f>
        <v>0</v>
      </c>
      <c r="R5675">
        <v>27</v>
      </c>
      <c r="S5675">
        <v>65</v>
      </c>
      <c r="T5675">
        <v>7</v>
      </c>
      <c r="U5675">
        <v>7.0034482758620689</v>
      </c>
      <c r="V5675" t="s">
        <v>34</v>
      </c>
      <c r="W5675">
        <v>12</v>
      </c>
      <c r="X5675" t="s">
        <v>37</v>
      </c>
      <c r="Y5675">
        <v>4577</v>
      </c>
      <c r="Z5675" t="s">
        <v>900</v>
      </c>
      <c r="AA5675" t="s">
        <v>5228</v>
      </c>
      <c r="AB5675">
        <v>14</v>
      </c>
      <c r="AC5675">
        <v>1</v>
      </c>
      <c r="AD5675">
        <f t="shared" si="650"/>
        <v>0</v>
      </c>
      <c r="AE5675">
        <f t="shared" si="651"/>
        <v>0</v>
      </c>
      <c r="AF5675">
        <v>100</v>
      </c>
      <c r="AG5675">
        <v>14028</v>
      </c>
      <c r="AH5675">
        <v>1.913090574315164</v>
      </c>
      <c r="AI5675">
        <v>0</v>
      </c>
      <c r="AJ5675">
        <v>1.306699682027102E-2</v>
      </c>
      <c r="AK5675">
        <v>0.98693305253982544</v>
      </c>
      <c r="AL5675">
        <v>0</v>
      </c>
      <c r="AM5675">
        <v>1</v>
      </c>
    </row>
    <row r="5676" spans="1:39" x14ac:dyDescent="0.2">
      <c r="A5676" t="s">
        <v>7242</v>
      </c>
      <c r="B5676" t="s">
        <v>2</v>
      </c>
      <c r="C5676" t="s">
        <v>4</v>
      </c>
      <c r="D5676" t="s">
        <v>18</v>
      </c>
      <c r="E5676">
        <v>14.08106874760376</v>
      </c>
      <c r="F5676">
        <v>265</v>
      </c>
      <c r="G5676">
        <v>57</v>
      </c>
      <c r="H5676">
        <v>0.21509433962264149</v>
      </c>
      <c r="I5676">
        <v>26820</v>
      </c>
      <c r="J5676">
        <v>101.20754716981131</v>
      </c>
      <c r="K5676">
        <v>5.5811320754716984</v>
      </c>
      <c r="L5676">
        <f t="shared" si="649"/>
        <v>5.6671461629944364</v>
      </c>
      <c r="M5676">
        <v>2.7758284655444032</v>
      </c>
      <c r="N5676">
        <f t="shared" si="652"/>
        <v>1</v>
      </c>
      <c r="O5676">
        <f t="shared" si="653"/>
        <v>4.1509433962264149E-2</v>
      </c>
      <c r="P5676">
        <f t="shared" si="654"/>
        <v>0</v>
      </c>
      <c r="Q5676">
        <f t="shared" si="655"/>
        <v>0</v>
      </c>
      <c r="R5676">
        <v>27</v>
      </c>
      <c r="S5676">
        <v>65</v>
      </c>
      <c r="T5676">
        <v>7</v>
      </c>
      <c r="U5676">
        <v>7.0034482758620689</v>
      </c>
      <c r="V5676" t="s">
        <v>34</v>
      </c>
      <c r="W5676">
        <v>12</v>
      </c>
      <c r="X5676" t="s">
        <v>37</v>
      </c>
      <c r="Y5676">
        <v>4577</v>
      </c>
      <c r="Z5676" t="s">
        <v>80</v>
      </c>
      <c r="AA5676" t="s">
        <v>5229</v>
      </c>
      <c r="AB5676">
        <v>-1</v>
      </c>
      <c r="AC5676">
        <v>0</v>
      </c>
      <c r="AD5676">
        <f t="shared" si="650"/>
        <v>0</v>
      </c>
      <c r="AE5676">
        <f t="shared" si="651"/>
        <v>0</v>
      </c>
      <c r="AF5676">
        <v>142</v>
      </c>
      <c r="AG5676">
        <v>0</v>
      </c>
      <c r="AH5676" t="s">
        <v>5675</v>
      </c>
      <c r="AI5676">
        <v>0</v>
      </c>
      <c r="AJ5676">
        <v>8.5639683529734612E-3</v>
      </c>
      <c r="AK5676">
        <v>0.99143606424331665</v>
      </c>
      <c r="AL5676">
        <v>0</v>
      </c>
      <c r="AM5676">
        <v>1</v>
      </c>
    </row>
    <row r="5677" spans="1:39" x14ac:dyDescent="0.2">
      <c r="A5677" t="s">
        <v>7242</v>
      </c>
      <c r="B5677" t="s">
        <v>2</v>
      </c>
      <c r="C5677" t="s">
        <v>4</v>
      </c>
      <c r="D5677" t="s">
        <v>18</v>
      </c>
      <c r="E5677">
        <v>14.081068806885151</v>
      </c>
      <c r="F5677">
        <v>265</v>
      </c>
      <c r="G5677">
        <v>57</v>
      </c>
      <c r="H5677">
        <v>0.21509433962264149</v>
      </c>
      <c r="I5677">
        <v>26820</v>
      </c>
      <c r="J5677">
        <v>101.20754716981131</v>
      </c>
      <c r="K5677">
        <v>5.5811320754716984</v>
      </c>
      <c r="L5677">
        <f t="shared" si="649"/>
        <v>5.6671461629944364</v>
      </c>
      <c r="M5677">
        <v>2.7758284655444032</v>
      </c>
      <c r="N5677">
        <f t="shared" si="652"/>
        <v>1</v>
      </c>
      <c r="O5677">
        <f t="shared" si="653"/>
        <v>4.1509433962264149E-2</v>
      </c>
      <c r="P5677">
        <f t="shared" si="654"/>
        <v>0</v>
      </c>
      <c r="Q5677">
        <f t="shared" si="655"/>
        <v>0</v>
      </c>
      <c r="R5677">
        <v>27</v>
      </c>
      <c r="S5677">
        <v>65</v>
      </c>
      <c r="T5677">
        <v>7</v>
      </c>
      <c r="U5677">
        <v>7.0034482758620689</v>
      </c>
      <c r="V5677" t="s">
        <v>34</v>
      </c>
      <c r="W5677">
        <v>12</v>
      </c>
      <c r="X5677" t="s">
        <v>37</v>
      </c>
      <c r="Y5677">
        <v>4577</v>
      </c>
      <c r="Z5677" t="s">
        <v>80</v>
      </c>
      <c r="AA5677" t="s">
        <v>5230</v>
      </c>
      <c r="AB5677">
        <v>10</v>
      </c>
      <c r="AC5677">
        <v>0</v>
      </c>
      <c r="AD5677">
        <f t="shared" si="650"/>
        <v>0</v>
      </c>
      <c r="AE5677">
        <f t="shared" si="651"/>
        <v>0</v>
      </c>
      <c r="AF5677">
        <v>426</v>
      </c>
      <c r="AG5677">
        <v>0</v>
      </c>
      <c r="AH5677" t="s">
        <v>5675</v>
      </c>
      <c r="AI5677">
        <v>0</v>
      </c>
      <c r="AJ5677">
        <v>6.0800652951002121E-2</v>
      </c>
      <c r="AK5677">
        <v>0.93919932842254639</v>
      </c>
      <c r="AL5677">
        <v>0</v>
      </c>
      <c r="AM5677">
        <v>1</v>
      </c>
    </row>
    <row r="5678" spans="1:39" x14ac:dyDescent="0.2">
      <c r="A5678" t="s">
        <v>7242</v>
      </c>
      <c r="B5678" t="s">
        <v>2</v>
      </c>
      <c r="C5678" t="s">
        <v>4</v>
      </c>
      <c r="D5678" t="s">
        <v>18</v>
      </c>
      <c r="E5678">
        <v>14.08106888272593</v>
      </c>
      <c r="F5678">
        <v>265</v>
      </c>
      <c r="G5678">
        <v>57</v>
      </c>
      <c r="H5678">
        <v>0.21509433962264149</v>
      </c>
      <c r="I5678">
        <v>26820</v>
      </c>
      <c r="J5678">
        <v>101.20754716981131</v>
      </c>
      <c r="K5678">
        <v>5.5811320754716984</v>
      </c>
      <c r="L5678">
        <f t="shared" si="649"/>
        <v>5.6671461629944364</v>
      </c>
      <c r="M5678">
        <v>2.7758284655444032</v>
      </c>
      <c r="N5678">
        <f t="shared" si="652"/>
        <v>1</v>
      </c>
      <c r="O5678">
        <f t="shared" si="653"/>
        <v>4.1509433962264149E-2</v>
      </c>
      <c r="P5678">
        <f t="shared" si="654"/>
        <v>0</v>
      </c>
      <c r="Q5678">
        <f t="shared" si="655"/>
        <v>0</v>
      </c>
      <c r="R5678">
        <v>27</v>
      </c>
      <c r="S5678">
        <v>65</v>
      </c>
      <c r="T5678">
        <v>7</v>
      </c>
      <c r="U5678">
        <v>7.0034482758620689</v>
      </c>
      <c r="V5678" t="s">
        <v>34</v>
      </c>
      <c r="W5678">
        <v>12</v>
      </c>
      <c r="X5678" t="s">
        <v>37</v>
      </c>
      <c r="Y5678">
        <v>4577</v>
      </c>
      <c r="Z5678" t="s">
        <v>900</v>
      </c>
      <c r="AA5678" t="s">
        <v>5231</v>
      </c>
      <c r="AB5678">
        <v>8</v>
      </c>
      <c r="AC5678">
        <v>0</v>
      </c>
      <c r="AD5678">
        <f t="shared" si="650"/>
        <v>0</v>
      </c>
      <c r="AE5678">
        <f t="shared" si="651"/>
        <v>0</v>
      </c>
      <c r="AF5678">
        <v>248</v>
      </c>
      <c r="AG5678">
        <v>14028</v>
      </c>
      <c r="AH5678">
        <v>1.913090767229612</v>
      </c>
      <c r="AI5678">
        <v>0</v>
      </c>
      <c r="AJ5678">
        <v>3.1360052525997162E-2</v>
      </c>
      <c r="AK5678">
        <v>0.96863996982574463</v>
      </c>
      <c r="AL5678">
        <v>0</v>
      </c>
      <c r="AM5678">
        <v>1</v>
      </c>
    </row>
    <row r="5679" spans="1:39" x14ac:dyDescent="0.2">
      <c r="A5679" t="s">
        <v>7242</v>
      </c>
      <c r="B5679" t="s">
        <v>2</v>
      </c>
      <c r="C5679" t="s">
        <v>4</v>
      </c>
      <c r="D5679" t="s">
        <v>18</v>
      </c>
      <c r="E5679">
        <v>14.08106894135889</v>
      </c>
      <c r="F5679">
        <v>265</v>
      </c>
      <c r="G5679">
        <v>57</v>
      </c>
      <c r="H5679">
        <v>0.21509433962264149</v>
      </c>
      <c r="I5679">
        <v>26820</v>
      </c>
      <c r="J5679">
        <v>101.20754716981131</v>
      </c>
      <c r="K5679">
        <v>5.5811320754716984</v>
      </c>
      <c r="L5679">
        <f t="shared" si="649"/>
        <v>5.6671461629944364</v>
      </c>
      <c r="M5679">
        <v>2.7758284655444032</v>
      </c>
      <c r="N5679">
        <f t="shared" si="652"/>
        <v>1</v>
      </c>
      <c r="O5679">
        <f t="shared" si="653"/>
        <v>4.1509433962264149E-2</v>
      </c>
      <c r="P5679">
        <f t="shared" si="654"/>
        <v>0</v>
      </c>
      <c r="Q5679">
        <f t="shared" si="655"/>
        <v>0</v>
      </c>
      <c r="R5679">
        <v>27</v>
      </c>
      <c r="S5679">
        <v>65</v>
      </c>
      <c r="T5679">
        <v>7</v>
      </c>
      <c r="U5679">
        <v>7.0034482758620689</v>
      </c>
      <c r="V5679" t="s">
        <v>34</v>
      </c>
      <c r="W5679">
        <v>12</v>
      </c>
      <c r="X5679" t="s">
        <v>37</v>
      </c>
      <c r="Y5679">
        <v>4577</v>
      </c>
      <c r="Z5679" t="s">
        <v>1239</v>
      </c>
      <c r="AA5679" t="s">
        <v>5232</v>
      </c>
      <c r="AB5679">
        <v>6</v>
      </c>
      <c r="AC5679">
        <v>0</v>
      </c>
      <c r="AD5679">
        <f t="shared" si="650"/>
        <v>0</v>
      </c>
      <c r="AE5679">
        <f t="shared" si="651"/>
        <v>0</v>
      </c>
      <c r="AF5679">
        <v>220</v>
      </c>
      <c r="AG5679">
        <v>3219</v>
      </c>
      <c r="AH5679">
        <v>1.967535148591544</v>
      </c>
      <c r="AI5679">
        <v>0</v>
      </c>
      <c r="AJ5679">
        <v>6.3465513288974762E-2</v>
      </c>
      <c r="AK5679">
        <v>0.93653452396392822</v>
      </c>
      <c r="AL5679">
        <v>0</v>
      </c>
      <c r="AM5679">
        <v>1</v>
      </c>
    </row>
    <row r="5680" spans="1:39" x14ac:dyDescent="0.2">
      <c r="A5680" t="s">
        <v>7242</v>
      </c>
      <c r="B5680" t="s">
        <v>2</v>
      </c>
      <c r="C5680" t="s">
        <v>4</v>
      </c>
      <c r="D5680" t="s">
        <v>18</v>
      </c>
      <c r="E5680">
        <v>14.0810690001094</v>
      </c>
      <c r="F5680">
        <v>265</v>
      </c>
      <c r="G5680">
        <v>57</v>
      </c>
      <c r="H5680">
        <v>0.21509433962264149</v>
      </c>
      <c r="I5680">
        <v>26820</v>
      </c>
      <c r="J5680">
        <v>101.20754716981131</v>
      </c>
      <c r="K5680">
        <v>5.5811320754716984</v>
      </c>
      <c r="L5680">
        <f t="shared" si="649"/>
        <v>5.6671461629944364</v>
      </c>
      <c r="M5680">
        <v>2.7758284655444032</v>
      </c>
      <c r="N5680">
        <f t="shared" si="652"/>
        <v>1</v>
      </c>
      <c r="O5680">
        <f t="shared" si="653"/>
        <v>4.1509433962264149E-2</v>
      </c>
      <c r="P5680">
        <f t="shared" si="654"/>
        <v>0</v>
      </c>
      <c r="Q5680">
        <f t="shared" si="655"/>
        <v>0</v>
      </c>
      <c r="R5680">
        <v>27</v>
      </c>
      <c r="S5680">
        <v>65</v>
      </c>
      <c r="T5680">
        <v>7</v>
      </c>
      <c r="U5680">
        <v>7.0034482758620689</v>
      </c>
      <c r="V5680" t="s">
        <v>34</v>
      </c>
      <c r="W5680">
        <v>12</v>
      </c>
      <c r="X5680" t="s">
        <v>37</v>
      </c>
      <c r="Y5680">
        <v>4577</v>
      </c>
      <c r="Z5680" t="s">
        <v>46</v>
      </c>
      <c r="AA5680" t="s">
        <v>5233</v>
      </c>
      <c r="AB5680">
        <v>3</v>
      </c>
      <c r="AC5680">
        <v>0</v>
      </c>
      <c r="AD5680">
        <f t="shared" si="650"/>
        <v>0</v>
      </c>
      <c r="AE5680">
        <f t="shared" si="651"/>
        <v>0</v>
      </c>
      <c r="AF5680">
        <v>482</v>
      </c>
      <c r="AG5680">
        <v>0</v>
      </c>
      <c r="AH5680" t="s">
        <v>5675</v>
      </c>
      <c r="AI5680">
        <v>0</v>
      </c>
      <c r="AJ5680">
        <v>3.3748801797628403E-2</v>
      </c>
      <c r="AK5680">
        <v>0.96625113487243652</v>
      </c>
      <c r="AL5680">
        <v>0</v>
      </c>
      <c r="AM5680">
        <v>1</v>
      </c>
    </row>
    <row r="5681" spans="1:39" x14ac:dyDescent="0.2">
      <c r="A5681" t="s">
        <v>7242</v>
      </c>
      <c r="B5681" t="s">
        <v>2</v>
      </c>
      <c r="C5681" t="s">
        <v>4</v>
      </c>
      <c r="D5681" t="s">
        <v>18</v>
      </c>
      <c r="E5681">
        <v>14.08106905874226</v>
      </c>
      <c r="F5681">
        <v>265</v>
      </c>
      <c r="G5681">
        <v>57</v>
      </c>
      <c r="H5681">
        <v>0.21509433962264149</v>
      </c>
      <c r="I5681">
        <v>26820</v>
      </c>
      <c r="J5681">
        <v>101.20754716981131</v>
      </c>
      <c r="K5681">
        <v>5.5811320754716984</v>
      </c>
      <c r="L5681">
        <f t="shared" si="649"/>
        <v>5.6671461629944364</v>
      </c>
      <c r="M5681">
        <v>2.7758284655444032</v>
      </c>
      <c r="N5681">
        <f t="shared" si="652"/>
        <v>1</v>
      </c>
      <c r="O5681">
        <f t="shared" si="653"/>
        <v>4.1509433962264149E-2</v>
      </c>
      <c r="P5681">
        <f t="shared" si="654"/>
        <v>0</v>
      </c>
      <c r="Q5681">
        <f t="shared" si="655"/>
        <v>0</v>
      </c>
      <c r="R5681">
        <v>27</v>
      </c>
      <c r="S5681">
        <v>65</v>
      </c>
      <c r="T5681">
        <v>7</v>
      </c>
      <c r="U5681">
        <v>7.0034482758620689</v>
      </c>
      <c r="V5681" t="s">
        <v>34</v>
      </c>
      <c r="W5681">
        <v>12</v>
      </c>
      <c r="X5681" t="s">
        <v>37</v>
      </c>
      <c r="Y5681">
        <v>4577</v>
      </c>
      <c r="Z5681" t="s">
        <v>80</v>
      </c>
      <c r="AA5681" t="s">
        <v>5234</v>
      </c>
      <c r="AB5681">
        <v>0</v>
      </c>
      <c r="AC5681">
        <v>0</v>
      </c>
      <c r="AD5681">
        <f t="shared" si="650"/>
        <v>0</v>
      </c>
      <c r="AE5681">
        <f t="shared" si="651"/>
        <v>0</v>
      </c>
      <c r="AF5681">
        <v>42</v>
      </c>
      <c r="AG5681">
        <v>0</v>
      </c>
      <c r="AH5681" t="s">
        <v>5675</v>
      </c>
      <c r="AI5681">
        <v>0</v>
      </c>
      <c r="AJ5681">
        <v>7.9034473747014999E-3</v>
      </c>
      <c r="AK5681">
        <v>0.99209654331207275</v>
      </c>
      <c r="AL5681">
        <v>0</v>
      </c>
      <c r="AM5681">
        <v>1</v>
      </c>
    </row>
    <row r="5682" spans="1:39" x14ac:dyDescent="0.2">
      <c r="A5682" t="s">
        <v>7242</v>
      </c>
      <c r="B5682" t="s">
        <v>2</v>
      </c>
      <c r="C5682" t="s">
        <v>4</v>
      </c>
      <c r="D5682" t="s">
        <v>18</v>
      </c>
      <c r="E5682">
        <v>14.081069133151701</v>
      </c>
      <c r="F5682">
        <v>265</v>
      </c>
      <c r="G5682">
        <v>57</v>
      </c>
      <c r="H5682">
        <v>0.21509433962264149</v>
      </c>
      <c r="I5682">
        <v>26820</v>
      </c>
      <c r="J5682">
        <v>101.20754716981131</v>
      </c>
      <c r="K5682">
        <v>5.5811320754716984</v>
      </c>
      <c r="L5682">
        <f t="shared" si="649"/>
        <v>5.6671461629944364</v>
      </c>
      <c r="M5682">
        <v>2.7758284655444032</v>
      </c>
      <c r="N5682">
        <f>AVERAGE($AM$5418:$AM$5682)</f>
        <v>1</v>
      </c>
      <c r="O5682">
        <f t="shared" si="653"/>
        <v>4.1509433962264149E-2</v>
      </c>
      <c r="P5682">
        <f t="shared" si="654"/>
        <v>0</v>
      </c>
      <c r="Q5682">
        <f t="shared" si="655"/>
        <v>0</v>
      </c>
      <c r="R5682">
        <v>27</v>
      </c>
      <c r="S5682">
        <v>65</v>
      </c>
      <c r="T5682">
        <v>7</v>
      </c>
      <c r="U5682">
        <v>7.0034482758620689</v>
      </c>
      <c r="V5682" t="s">
        <v>34</v>
      </c>
      <c r="W5682">
        <v>12</v>
      </c>
      <c r="X5682" t="s">
        <v>37</v>
      </c>
      <c r="Y5682">
        <v>4577</v>
      </c>
      <c r="Z5682" t="s">
        <v>46</v>
      </c>
      <c r="AA5682" t="s">
        <v>5235</v>
      </c>
      <c r="AB5682">
        <v>4</v>
      </c>
      <c r="AC5682">
        <v>0</v>
      </c>
      <c r="AD5682">
        <f t="shared" si="650"/>
        <v>0</v>
      </c>
      <c r="AE5682">
        <f t="shared" si="651"/>
        <v>0</v>
      </c>
      <c r="AF5682">
        <v>183</v>
      </c>
      <c r="AG5682">
        <v>0</v>
      </c>
      <c r="AH5682" t="s">
        <v>5675</v>
      </c>
      <c r="AI5682">
        <v>0</v>
      </c>
      <c r="AJ5682">
        <v>1.038715802133083E-2</v>
      </c>
      <c r="AK5682">
        <v>0.989612877368927</v>
      </c>
      <c r="AL5682">
        <v>0</v>
      </c>
      <c r="AM5682">
        <v>1</v>
      </c>
    </row>
    <row r="5683" spans="1:39" x14ac:dyDescent="0.2">
      <c r="A5683" t="s">
        <v>7242</v>
      </c>
      <c r="B5683" t="s">
        <v>2</v>
      </c>
      <c r="C5683" t="s">
        <v>4</v>
      </c>
      <c r="D5683" t="s">
        <v>20</v>
      </c>
      <c r="E5683">
        <v>14.081128873013791</v>
      </c>
      <c r="F5683">
        <v>254</v>
      </c>
      <c r="G5683">
        <v>28</v>
      </c>
      <c r="H5683">
        <v>0.1102362204724409</v>
      </c>
      <c r="I5683">
        <v>160739</v>
      </c>
      <c r="J5683">
        <v>632.83070866141736</v>
      </c>
      <c r="K5683">
        <v>1.909448818897638</v>
      </c>
      <c r="L5683">
        <f t="shared" si="649"/>
        <v>5.6671461629944364</v>
      </c>
      <c r="M5683">
        <v>2.9725358237684238</v>
      </c>
      <c r="N5683">
        <f>AVERAGE($AM$5683:$AM$5936)</f>
        <v>0.96062992125984248</v>
      </c>
      <c r="O5683">
        <f>AVERAGE($AI$5683:$AI$5936)</f>
        <v>0.18110236220472442</v>
      </c>
      <c r="P5683">
        <f>AVERAGE($AD$5683:$AD$5936)</f>
        <v>0</v>
      </c>
      <c r="Q5683">
        <f>AVERAGE($AE$5683:$AE$5936)</f>
        <v>3.937007874015748E-2</v>
      </c>
      <c r="R5683">
        <v>49</v>
      </c>
      <c r="S5683">
        <v>27</v>
      </c>
      <c r="T5683">
        <v>9</v>
      </c>
      <c r="U5683">
        <v>9.0038314176245215</v>
      </c>
      <c r="V5683" t="s">
        <v>34</v>
      </c>
      <c r="W5683">
        <v>12</v>
      </c>
      <c r="X5683" t="s">
        <v>37</v>
      </c>
      <c r="Y5683">
        <v>4577</v>
      </c>
      <c r="Z5683" t="s">
        <v>1266</v>
      </c>
      <c r="AA5683" t="s">
        <v>5437</v>
      </c>
      <c r="AB5683">
        <v>9</v>
      </c>
      <c r="AC5683">
        <v>1</v>
      </c>
      <c r="AD5683">
        <f t="shared" si="650"/>
        <v>0</v>
      </c>
      <c r="AE5683">
        <f t="shared" si="651"/>
        <v>0</v>
      </c>
      <c r="AF5683">
        <v>242</v>
      </c>
      <c r="AG5683">
        <v>12702</v>
      </c>
      <c r="AH5683">
        <v>8.5135196594707345</v>
      </c>
      <c r="AI5683">
        <v>0</v>
      </c>
      <c r="AJ5683">
        <v>1.115882024168968E-2</v>
      </c>
      <c r="AK5683">
        <v>0.98884123563766479</v>
      </c>
      <c r="AL5683">
        <v>0</v>
      </c>
      <c r="AM5683">
        <v>1</v>
      </c>
    </row>
    <row r="5684" spans="1:39" x14ac:dyDescent="0.2">
      <c r="A5684" t="s">
        <v>7242</v>
      </c>
      <c r="B5684" t="s">
        <v>2</v>
      </c>
      <c r="C5684" t="s">
        <v>4</v>
      </c>
      <c r="D5684" t="s">
        <v>20</v>
      </c>
      <c r="E5684">
        <v>14.08112893162491</v>
      </c>
      <c r="F5684">
        <v>254</v>
      </c>
      <c r="G5684">
        <v>28</v>
      </c>
      <c r="H5684">
        <v>0.1102362204724409</v>
      </c>
      <c r="I5684">
        <v>160739</v>
      </c>
      <c r="J5684">
        <v>632.83070866141736</v>
      </c>
      <c r="K5684">
        <v>1.909448818897638</v>
      </c>
      <c r="L5684">
        <f t="shared" si="649"/>
        <v>5.6671461629944364</v>
      </c>
      <c r="M5684">
        <v>2.9725358237684238</v>
      </c>
      <c r="N5684">
        <f t="shared" ref="N5684:N5747" si="656">AVERAGE($AM$5683:$AM$5936)</f>
        <v>0.96062992125984248</v>
      </c>
      <c r="O5684">
        <f t="shared" ref="O5684:O5747" si="657">AVERAGE($AI$5683:$AI$5936)</f>
        <v>0.18110236220472442</v>
      </c>
      <c r="P5684">
        <f t="shared" ref="P5684:P5747" si="658">AVERAGE($AD$5683:$AD$5936)</f>
        <v>0</v>
      </c>
      <c r="Q5684">
        <f t="shared" ref="Q5684:Q5747" si="659">AVERAGE($AE$5683:$AE$5936)</f>
        <v>3.937007874015748E-2</v>
      </c>
      <c r="R5684">
        <v>49</v>
      </c>
      <c r="S5684">
        <v>27</v>
      </c>
      <c r="T5684">
        <v>9</v>
      </c>
      <c r="U5684">
        <v>9.0038314176245215</v>
      </c>
      <c r="V5684" t="s">
        <v>34</v>
      </c>
      <c r="W5684">
        <v>12</v>
      </c>
      <c r="X5684" t="s">
        <v>37</v>
      </c>
      <c r="Y5684">
        <v>4577</v>
      </c>
      <c r="Z5684" t="s">
        <v>80</v>
      </c>
      <c r="AA5684" t="s">
        <v>5438</v>
      </c>
      <c r="AB5684">
        <v>11</v>
      </c>
      <c r="AC5684">
        <v>1</v>
      </c>
      <c r="AD5684">
        <f t="shared" si="650"/>
        <v>0</v>
      </c>
      <c r="AE5684">
        <f t="shared" si="651"/>
        <v>0</v>
      </c>
      <c r="AF5684">
        <v>730</v>
      </c>
      <c r="AG5684">
        <v>0</v>
      </c>
      <c r="AH5684" t="s">
        <v>5675</v>
      </c>
      <c r="AI5684">
        <v>0</v>
      </c>
      <c r="AJ5684">
        <v>1.6015006229281429E-2</v>
      </c>
      <c r="AK5684">
        <v>0.98398500680923462</v>
      </c>
      <c r="AL5684">
        <v>0</v>
      </c>
      <c r="AM5684">
        <v>1</v>
      </c>
    </row>
    <row r="5685" spans="1:39" x14ac:dyDescent="0.2">
      <c r="A5685" t="s">
        <v>7242</v>
      </c>
      <c r="B5685" t="s">
        <v>2</v>
      </c>
      <c r="C5685" t="s">
        <v>4</v>
      </c>
      <c r="D5685" t="s">
        <v>20</v>
      </c>
      <c r="E5685">
        <v>14.081128991678019</v>
      </c>
      <c r="F5685">
        <v>254</v>
      </c>
      <c r="G5685">
        <v>28</v>
      </c>
      <c r="H5685">
        <v>0.1102362204724409</v>
      </c>
      <c r="I5685">
        <v>160739</v>
      </c>
      <c r="J5685">
        <v>632.83070866141736</v>
      </c>
      <c r="K5685">
        <v>1.909448818897638</v>
      </c>
      <c r="L5685">
        <f t="shared" si="649"/>
        <v>5.6671461629944364</v>
      </c>
      <c r="M5685">
        <v>2.9725358237684238</v>
      </c>
      <c r="N5685">
        <f t="shared" si="656"/>
        <v>0.96062992125984248</v>
      </c>
      <c r="O5685">
        <f t="shared" si="657"/>
        <v>0.18110236220472442</v>
      </c>
      <c r="P5685">
        <f t="shared" si="658"/>
        <v>0</v>
      </c>
      <c r="Q5685">
        <f t="shared" si="659"/>
        <v>3.937007874015748E-2</v>
      </c>
      <c r="R5685">
        <v>49</v>
      </c>
      <c r="S5685">
        <v>27</v>
      </c>
      <c r="T5685">
        <v>9</v>
      </c>
      <c r="U5685">
        <v>9.0038314176245215</v>
      </c>
      <c r="V5685" t="s">
        <v>34</v>
      </c>
      <c r="W5685">
        <v>12</v>
      </c>
      <c r="X5685" t="s">
        <v>37</v>
      </c>
      <c r="Y5685">
        <v>4577</v>
      </c>
      <c r="Z5685" t="s">
        <v>1266</v>
      </c>
      <c r="AA5685" t="s">
        <v>5439</v>
      </c>
      <c r="AB5685">
        <v>9</v>
      </c>
      <c r="AC5685">
        <v>1</v>
      </c>
      <c r="AD5685">
        <f t="shared" si="650"/>
        <v>0</v>
      </c>
      <c r="AE5685">
        <f t="shared" si="651"/>
        <v>0</v>
      </c>
      <c r="AF5685">
        <v>662</v>
      </c>
      <c r="AG5685">
        <v>12702</v>
      </c>
      <c r="AH5685">
        <v>8.513519804205071</v>
      </c>
      <c r="AI5685">
        <v>0</v>
      </c>
      <c r="AJ5685">
        <v>1.2877292931079859E-2</v>
      </c>
      <c r="AK5685">
        <v>0.98712265491485596</v>
      </c>
      <c r="AL5685">
        <v>0</v>
      </c>
      <c r="AM5685">
        <v>1</v>
      </c>
    </row>
    <row r="5686" spans="1:39" x14ac:dyDescent="0.2">
      <c r="A5686" t="s">
        <v>7242</v>
      </c>
      <c r="B5686" t="s">
        <v>2</v>
      </c>
      <c r="C5686" t="s">
        <v>4</v>
      </c>
      <c r="D5686" t="s">
        <v>20</v>
      </c>
      <c r="E5686">
        <v>14.08112906747257</v>
      </c>
      <c r="F5686">
        <v>254</v>
      </c>
      <c r="G5686">
        <v>28</v>
      </c>
      <c r="H5686">
        <v>0.1102362204724409</v>
      </c>
      <c r="I5686">
        <v>160739</v>
      </c>
      <c r="J5686">
        <v>632.83070866141736</v>
      </c>
      <c r="K5686">
        <v>1.909448818897638</v>
      </c>
      <c r="L5686">
        <f t="shared" si="649"/>
        <v>5.6671461629944364</v>
      </c>
      <c r="M5686">
        <v>2.9725358237684238</v>
      </c>
      <c r="N5686">
        <f t="shared" si="656"/>
        <v>0.96062992125984248</v>
      </c>
      <c r="O5686">
        <f t="shared" si="657"/>
        <v>0.18110236220472442</v>
      </c>
      <c r="P5686">
        <f t="shared" si="658"/>
        <v>0</v>
      </c>
      <c r="Q5686">
        <f t="shared" si="659"/>
        <v>3.937007874015748E-2</v>
      </c>
      <c r="R5686">
        <v>49</v>
      </c>
      <c r="S5686">
        <v>27</v>
      </c>
      <c r="T5686">
        <v>9</v>
      </c>
      <c r="U5686">
        <v>9.0038314176245215</v>
      </c>
      <c r="V5686" t="s">
        <v>34</v>
      </c>
      <c r="W5686">
        <v>12</v>
      </c>
      <c r="X5686" t="s">
        <v>37</v>
      </c>
      <c r="Y5686">
        <v>4577</v>
      </c>
      <c r="Z5686" t="s">
        <v>80</v>
      </c>
      <c r="AA5686" t="s">
        <v>5440</v>
      </c>
      <c r="AB5686">
        <v>5</v>
      </c>
      <c r="AC5686">
        <v>1</v>
      </c>
      <c r="AD5686">
        <f t="shared" si="650"/>
        <v>0</v>
      </c>
      <c r="AE5686">
        <f t="shared" si="651"/>
        <v>0</v>
      </c>
      <c r="AF5686">
        <v>957</v>
      </c>
      <c r="AG5686">
        <v>0</v>
      </c>
      <c r="AH5686" t="s">
        <v>5675</v>
      </c>
      <c r="AI5686">
        <v>0</v>
      </c>
      <c r="AJ5686">
        <v>1.688236370682716E-2</v>
      </c>
      <c r="AK5686">
        <v>0.98311769962310791</v>
      </c>
      <c r="AL5686">
        <v>0</v>
      </c>
      <c r="AM5686">
        <v>1</v>
      </c>
    </row>
    <row r="5687" spans="1:39" x14ac:dyDescent="0.2">
      <c r="A5687" t="s">
        <v>7242</v>
      </c>
      <c r="B5687" t="s">
        <v>2</v>
      </c>
      <c r="C5687" t="s">
        <v>4</v>
      </c>
      <c r="D5687" t="s">
        <v>20</v>
      </c>
      <c r="E5687">
        <v>14.08112912624461</v>
      </c>
      <c r="F5687">
        <v>254</v>
      </c>
      <c r="G5687">
        <v>28</v>
      </c>
      <c r="H5687">
        <v>0.1102362204724409</v>
      </c>
      <c r="I5687">
        <v>160739</v>
      </c>
      <c r="J5687">
        <v>632.83070866141736</v>
      </c>
      <c r="K5687">
        <v>1.909448818897638</v>
      </c>
      <c r="L5687">
        <f t="shared" si="649"/>
        <v>5.6671461629944364</v>
      </c>
      <c r="M5687">
        <v>2.9725358237684238</v>
      </c>
      <c r="N5687">
        <f t="shared" si="656"/>
        <v>0.96062992125984248</v>
      </c>
      <c r="O5687">
        <f t="shared" si="657"/>
        <v>0.18110236220472442</v>
      </c>
      <c r="P5687">
        <f t="shared" si="658"/>
        <v>0</v>
      </c>
      <c r="Q5687">
        <f t="shared" si="659"/>
        <v>3.937007874015748E-2</v>
      </c>
      <c r="R5687">
        <v>49</v>
      </c>
      <c r="S5687">
        <v>27</v>
      </c>
      <c r="T5687">
        <v>9</v>
      </c>
      <c r="U5687">
        <v>9.0038314176245215</v>
      </c>
      <c r="V5687" t="s">
        <v>34</v>
      </c>
      <c r="W5687">
        <v>12</v>
      </c>
      <c r="X5687" t="s">
        <v>37</v>
      </c>
      <c r="Y5687">
        <v>4577</v>
      </c>
      <c r="Z5687" t="s">
        <v>1266</v>
      </c>
      <c r="AA5687" t="s">
        <v>5441</v>
      </c>
      <c r="AB5687">
        <v>5</v>
      </c>
      <c r="AC5687">
        <v>1</v>
      </c>
      <c r="AD5687">
        <f t="shared" si="650"/>
        <v>0</v>
      </c>
      <c r="AE5687">
        <f t="shared" si="651"/>
        <v>0</v>
      </c>
      <c r="AF5687">
        <v>208</v>
      </c>
      <c r="AG5687">
        <v>12702</v>
      </c>
      <c r="AH5687">
        <v>8.5135199233970393</v>
      </c>
      <c r="AI5687">
        <v>0</v>
      </c>
      <c r="AJ5687">
        <v>1.5814138576388359E-2</v>
      </c>
      <c r="AK5687">
        <v>0.98418587446212769</v>
      </c>
      <c r="AL5687">
        <v>0</v>
      </c>
      <c r="AM5687">
        <v>1</v>
      </c>
    </row>
    <row r="5688" spans="1:39" x14ac:dyDescent="0.2">
      <c r="A5688" t="s">
        <v>7242</v>
      </c>
      <c r="B5688" t="s">
        <v>2</v>
      </c>
      <c r="C5688" t="s">
        <v>4</v>
      </c>
      <c r="D5688" t="s">
        <v>20</v>
      </c>
      <c r="E5688">
        <v>14.08112919959675</v>
      </c>
      <c r="F5688">
        <v>254</v>
      </c>
      <c r="G5688">
        <v>28</v>
      </c>
      <c r="H5688">
        <v>0.1102362204724409</v>
      </c>
      <c r="I5688">
        <v>160739</v>
      </c>
      <c r="J5688">
        <v>632.83070866141736</v>
      </c>
      <c r="K5688">
        <v>1.909448818897638</v>
      </c>
      <c r="L5688">
        <f t="shared" si="649"/>
        <v>5.6671461629944364</v>
      </c>
      <c r="M5688">
        <v>2.9725358237684238</v>
      </c>
      <c r="N5688">
        <f t="shared" si="656"/>
        <v>0.96062992125984248</v>
      </c>
      <c r="O5688">
        <f t="shared" si="657"/>
        <v>0.18110236220472442</v>
      </c>
      <c r="P5688">
        <f t="shared" si="658"/>
        <v>0</v>
      </c>
      <c r="Q5688">
        <f t="shared" si="659"/>
        <v>3.937007874015748E-2</v>
      </c>
      <c r="R5688">
        <v>49</v>
      </c>
      <c r="S5688">
        <v>27</v>
      </c>
      <c r="T5688">
        <v>9</v>
      </c>
      <c r="U5688">
        <v>9.0038314176245215</v>
      </c>
      <c r="V5688" t="s">
        <v>34</v>
      </c>
      <c r="W5688">
        <v>12</v>
      </c>
      <c r="X5688" t="s">
        <v>37</v>
      </c>
      <c r="Y5688">
        <v>4577</v>
      </c>
      <c r="Z5688" t="s">
        <v>80</v>
      </c>
      <c r="AA5688" t="s">
        <v>5442</v>
      </c>
      <c r="AB5688">
        <v>4</v>
      </c>
      <c r="AC5688">
        <v>1</v>
      </c>
      <c r="AD5688">
        <f t="shared" si="650"/>
        <v>0</v>
      </c>
      <c r="AE5688">
        <f t="shared" si="651"/>
        <v>0</v>
      </c>
      <c r="AF5688">
        <v>579</v>
      </c>
      <c r="AG5688">
        <v>0</v>
      </c>
      <c r="AH5688" t="s">
        <v>5675</v>
      </c>
      <c r="AI5688">
        <v>0</v>
      </c>
      <c r="AJ5688">
        <v>1.054098550230265E-2</v>
      </c>
      <c r="AK5688">
        <v>0.98945903778076172</v>
      </c>
      <c r="AL5688">
        <v>0</v>
      </c>
      <c r="AM5688">
        <v>1</v>
      </c>
    </row>
    <row r="5689" spans="1:39" x14ac:dyDescent="0.2">
      <c r="A5689" t="s">
        <v>7242</v>
      </c>
      <c r="B5689" t="s">
        <v>2</v>
      </c>
      <c r="C5689" t="s">
        <v>4</v>
      </c>
      <c r="D5689" t="s">
        <v>20</v>
      </c>
      <c r="E5689">
        <v>14.08112924663549</v>
      </c>
      <c r="F5689">
        <v>254</v>
      </c>
      <c r="G5689">
        <v>28</v>
      </c>
      <c r="H5689">
        <v>0.1102362204724409</v>
      </c>
      <c r="I5689">
        <v>160739</v>
      </c>
      <c r="J5689">
        <v>632.83070866141736</v>
      </c>
      <c r="K5689">
        <v>1.909448818897638</v>
      </c>
      <c r="L5689">
        <f t="shared" si="649"/>
        <v>5.6671461629944364</v>
      </c>
      <c r="M5689">
        <v>2.9725358237684238</v>
      </c>
      <c r="N5689">
        <f t="shared" si="656"/>
        <v>0.96062992125984248</v>
      </c>
      <c r="O5689">
        <f t="shared" si="657"/>
        <v>0.18110236220472442</v>
      </c>
      <c r="P5689">
        <f t="shared" si="658"/>
        <v>0</v>
      </c>
      <c r="Q5689">
        <f t="shared" si="659"/>
        <v>3.937007874015748E-2</v>
      </c>
      <c r="R5689">
        <v>49</v>
      </c>
      <c r="S5689">
        <v>27</v>
      </c>
      <c r="T5689">
        <v>9</v>
      </c>
      <c r="U5689">
        <v>9.0038314176245215</v>
      </c>
      <c r="V5689" t="s">
        <v>34</v>
      </c>
      <c r="W5689">
        <v>12</v>
      </c>
      <c r="X5689" t="s">
        <v>37</v>
      </c>
      <c r="Y5689">
        <v>4577</v>
      </c>
      <c r="Z5689" t="s">
        <v>80</v>
      </c>
      <c r="AA5689" t="s">
        <v>5443</v>
      </c>
      <c r="AB5689">
        <v>5</v>
      </c>
      <c r="AC5689">
        <v>1</v>
      </c>
      <c r="AD5689">
        <f t="shared" si="650"/>
        <v>0</v>
      </c>
      <c r="AE5689">
        <f t="shared" si="651"/>
        <v>0</v>
      </c>
      <c r="AF5689">
        <v>262</v>
      </c>
      <c r="AG5689">
        <v>0</v>
      </c>
      <c r="AH5689" t="s">
        <v>5675</v>
      </c>
      <c r="AI5689">
        <v>0</v>
      </c>
      <c r="AJ5689">
        <v>1.3179103843867781E-2</v>
      </c>
      <c r="AK5689">
        <v>0.98682087659835815</v>
      </c>
      <c r="AL5689">
        <v>0</v>
      </c>
      <c r="AM5689">
        <v>1</v>
      </c>
    </row>
    <row r="5690" spans="1:39" x14ac:dyDescent="0.2">
      <c r="A5690" t="s">
        <v>7242</v>
      </c>
      <c r="B5690" t="s">
        <v>2</v>
      </c>
      <c r="C5690" t="s">
        <v>4</v>
      </c>
      <c r="D5690" t="s">
        <v>20</v>
      </c>
      <c r="E5690">
        <v>14.08112931324797</v>
      </c>
      <c r="F5690">
        <v>254</v>
      </c>
      <c r="G5690">
        <v>28</v>
      </c>
      <c r="H5690">
        <v>0.1102362204724409</v>
      </c>
      <c r="I5690">
        <v>160739</v>
      </c>
      <c r="J5690">
        <v>632.83070866141736</v>
      </c>
      <c r="K5690">
        <v>1.909448818897638</v>
      </c>
      <c r="L5690">
        <f t="shared" si="649"/>
        <v>5.6671461629944364</v>
      </c>
      <c r="M5690">
        <v>2.9725358237684238</v>
      </c>
      <c r="N5690">
        <f t="shared" si="656"/>
        <v>0.96062992125984248</v>
      </c>
      <c r="O5690">
        <f t="shared" si="657"/>
        <v>0.18110236220472442</v>
      </c>
      <c r="P5690">
        <f t="shared" si="658"/>
        <v>0</v>
      </c>
      <c r="Q5690">
        <f t="shared" si="659"/>
        <v>3.937007874015748E-2</v>
      </c>
      <c r="R5690">
        <v>49</v>
      </c>
      <c r="S5690">
        <v>27</v>
      </c>
      <c r="T5690">
        <v>9</v>
      </c>
      <c r="U5690">
        <v>9.0038314176245215</v>
      </c>
      <c r="V5690" t="s">
        <v>34</v>
      </c>
      <c r="W5690">
        <v>12</v>
      </c>
      <c r="X5690" t="s">
        <v>37</v>
      </c>
      <c r="Y5690">
        <v>4577</v>
      </c>
      <c r="Z5690" t="s">
        <v>1281</v>
      </c>
      <c r="AA5690" t="s">
        <v>5444</v>
      </c>
      <c r="AB5690">
        <v>3</v>
      </c>
      <c r="AC5690">
        <v>0</v>
      </c>
      <c r="AD5690">
        <f t="shared" si="650"/>
        <v>0</v>
      </c>
      <c r="AE5690">
        <f t="shared" si="651"/>
        <v>0</v>
      </c>
      <c r="AF5690">
        <v>431</v>
      </c>
      <c r="AG5690">
        <v>36685</v>
      </c>
      <c r="AH5690">
        <v>10.77895121362817</v>
      </c>
      <c r="AI5690">
        <v>1</v>
      </c>
      <c r="AJ5690">
        <v>9.6235619857907295E-3</v>
      </c>
      <c r="AK5690">
        <v>0.99037641286849976</v>
      </c>
      <c r="AL5690">
        <v>0</v>
      </c>
      <c r="AM5690">
        <v>1</v>
      </c>
    </row>
    <row r="5691" spans="1:39" x14ac:dyDescent="0.2">
      <c r="A5691" t="s">
        <v>7242</v>
      </c>
      <c r="B5691" t="s">
        <v>2</v>
      </c>
      <c r="C5691" t="s">
        <v>4</v>
      </c>
      <c r="D5691" t="s">
        <v>20</v>
      </c>
      <c r="E5691">
        <v>14.08112937750802</v>
      </c>
      <c r="F5691">
        <v>254</v>
      </c>
      <c r="G5691">
        <v>28</v>
      </c>
      <c r="H5691">
        <v>0.1102362204724409</v>
      </c>
      <c r="I5691">
        <v>160739</v>
      </c>
      <c r="J5691">
        <v>632.83070866141736</v>
      </c>
      <c r="K5691">
        <v>1.909448818897638</v>
      </c>
      <c r="L5691">
        <f t="shared" si="649"/>
        <v>5.6671461629944364</v>
      </c>
      <c r="M5691">
        <v>2.9725358237684238</v>
      </c>
      <c r="N5691">
        <f t="shared" si="656"/>
        <v>0.96062992125984248</v>
      </c>
      <c r="O5691">
        <f t="shared" si="657"/>
        <v>0.18110236220472442</v>
      </c>
      <c r="P5691">
        <f t="shared" si="658"/>
        <v>0</v>
      </c>
      <c r="Q5691">
        <f t="shared" si="659"/>
        <v>3.937007874015748E-2</v>
      </c>
      <c r="R5691">
        <v>49</v>
      </c>
      <c r="S5691">
        <v>27</v>
      </c>
      <c r="T5691">
        <v>9</v>
      </c>
      <c r="U5691">
        <v>9.0038314176245215</v>
      </c>
      <c r="V5691" t="s">
        <v>34</v>
      </c>
      <c r="W5691">
        <v>12</v>
      </c>
      <c r="X5691" t="s">
        <v>37</v>
      </c>
      <c r="Y5691">
        <v>4577</v>
      </c>
      <c r="Z5691" t="s">
        <v>80</v>
      </c>
      <c r="AA5691" t="s">
        <v>5445</v>
      </c>
      <c r="AB5691">
        <v>3</v>
      </c>
      <c r="AC5691">
        <v>0</v>
      </c>
      <c r="AD5691">
        <f t="shared" si="650"/>
        <v>0</v>
      </c>
      <c r="AE5691">
        <f t="shared" si="651"/>
        <v>0</v>
      </c>
      <c r="AF5691">
        <v>263</v>
      </c>
      <c r="AG5691">
        <v>0</v>
      </c>
      <c r="AH5691" t="s">
        <v>5675</v>
      </c>
      <c r="AI5691">
        <v>0</v>
      </c>
      <c r="AJ5691">
        <v>1.046133413910866E-2</v>
      </c>
      <c r="AK5691">
        <v>0.98953866958618164</v>
      </c>
      <c r="AL5691">
        <v>0</v>
      </c>
      <c r="AM5691">
        <v>1</v>
      </c>
    </row>
    <row r="5692" spans="1:39" x14ac:dyDescent="0.2">
      <c r="A5692" t="s">
        <v>7242</v>
      </c>
      <c r="B5692" t="s">
        <v>2</v>
      </c>
      <c r="C5692" t="s">
        <v>4</v>
      </c>
      <c r="D5692" t="s">
        <v>20</v>
      </c>
      <c r="E5692">
        <v>14.081129443853319</v>
      </c>
      <c r="F5692">
        <v>254</v>
      </c>
      <c r="G5692">
        <v>28</v>
      </c>
      <c r="H5692">
        <v>0.1102362204724409</v>
      </c>
      <c r="I5692">
        <v>160739</v>
      </c>
      <c r="J5692">
        <v>632.83070866141736</v>
      </c>
      <c r="K5692">
        <v>1.909448818897638</v>
      </c>
      <c r="L5692">
        <f t="shared" si="649"/>
        <v>5.6671461629944364</v>
      </c>
      <c r="M5692">
        <v>2.9725358237684238</v>
      </c>
      <c r="N5692">
        <f t="shared" si="656"/>
        <v>0.96062992125984248</v>
      </c>
      <c r="O5692">
        <f t="shared" si="657"/>
        <v>0.18110236220472442</v>
      </c>
      <c r="P5692">
        <f t="shared" si="658"/>
        <v>0</v>
      </c>
      <c r="Q5692">
        <f t="shared" si="659"/>
        <v>3.937007874015748E-2</v>
      </c>
      <c r="R5692">
        <v>49</v>
      </c>
      <c r="S5692">
        <v>27</v>
      </c>
      <c r="T5692">
        <v>9</v>
      </c>
      <c r="U5692">
        <v>9.0038314176245215</v>
      </c>
      <c r="V5692" t="s">
        <v>34</v>
      </c>
      <c r="W5692">
        <v>12</v>
      </c>
      <c r="X5692" t="s">
        <v>37</v>
      </c>
      <c r="Y5692">
        <v>4577</v>
      </c>
      <c r="Z5692" t="s">
        <v>1281</v>
      </c>
      <c r="AA5692" t="s">
        <v>5446</v>
      </c>
      <c r="AB5692">
        <v>2</v>
      </c>
      <c r="AC5692">
        <v>0</v>
      </c>
      <c r="AD5692">
        <f t="shared" si="650"/>
        <v>0</v>
      </c>
      <c r="AE5692">
        <f t="shared" si="651"/>
        <v>0</v>
      </c>
      <c r="AF5692">
        <v>390</v>
      </c>
      <c r="AG5692">
        <v>36685</v>
      </c>
      <c r="AH5692">
        <v>10.77895134711336</v>
      </c>
      <c r="AI5692">
        <v>1</v>
      </c>
      <c r="AJ5692">
        <v>9.6753053367137909E-3</v>
      </c>
      <c r="AK5692">
        <v>0.99032473564147949</v>
      </c>
      <c r="AL5692">
        <v>0</v>
      </c>
      <c r="AM5692">
        <v>1</v>
      </c>
    </row>
    <row r="5693" spans="1:39" x14ac:dyDescent="0.2">
      <c r="A5693" t="s">
        <v>7242</v>
      </c>
      <c r="B5693" t="s">
        <v>2</v>
      </c>
      <c r="C5693" t="s">
        <v>4</v>
      </c>
      <c r="D5693" t="s">
        <v>20</v>
      </c>
      <c r="E5693">
        <v>14.08112951142809</v>
      </c>
      <c r="F5693">
        <v>254</v>
      </c>
      <c r="G5693">
        <v>28</v>
      </c>
      <c r="H5693">
        <v>0.1102362204724409</v>
      </c>
      <c r="I5693">
        <v>160739</v>
      </c>
      <c r="J5693">
        <v>632.83070866141736</v>
      </c>
      <c r="K5693">
        <v>1.909448818897638</v>
      </c>
      <c r="L5693">
        <f t="shared" si="649"/>
        <v>5.6671461629944364</v>
      </c>
      <c r="M5693">
        <v>2.9725358237684238</v>
      </c>
      <c r="N5693">
        <f t="shared" si="656"/>
        <v>0.96062992125984248</v>
      </c>
      <c r="O5693">
        <f t="shared" si="657"/>
        <v>0.18110236220472442</v>
      </c>
      <c r="P5693">
        <f t="shared" si="658"/>
        <v>0</v>
      </c>
      <c r="Q5693">
        <f t="shared" si="659"/>
        <v>3.937007874015748E-2</v>
      </c>
      <c r="R5693">
        <v>49</v>
      </c>
      <c r="S5693">
        <v>27</v>
      </c>
      <c r="T5693">
        <v>9</v>
      </c>
      <c r="U5693">
        <v>9.0038314176245215</v>
      </c>
      <c r="V5693" t="s">
        <v>34</v>
      </c>
      <c r="W5693">
        <v>12</v>
      </c>
      <c r="X5693" t="s">
        <v>37</v>
      </c>
      <c r="Y5693">
        <v>4577</v>
      </c>
      <c r="Z5693" t="s">
        <v>80</v>
      </c>
      <c r="AA5693" t="s">
        <v>5447</v>
      </c>
      <c r="AB5693">
        <v>1</v>
      </c>
      <c r="AC5693">
        <v>0</v>
      </c>
      <c r="AD5693">
        <f t="shared" si="650"/>
        <v>0</v>
      </c>
      <c r="AE5693">
        <f t="shared" si="651"/>
        <v>0</v>
      </c>
      <c r="AF5693">
        <v>385</v>
      </c>
      <c r="AG5693">
        <v>0</v>
      </c>
      <c r="AH5693" t="s">
        <v>5675</v>
      </c>
      <c r="AI5693">
        <v>0</v>
      </c>
      <c r="AJ5693">
        <v>9.2856613919138908E-3</v>
      </c>
      <c r="AK5693">
        <v>0.99071431159973145</v>
      </c>
      <c r="AL5693">
        <v>0</v>
      </c>
      <c r="AM5693">
        <v>1</v>
      </c>
    </row>
    <row r="5694" spans="1:39" x14ac:dyDescent="0.2">
      <c r="A5694" t="s">
        <v>7242</v>
      </c>
      <c r="B5694" t="s">
        <v>2</v>
      </c>
      <c r="C5694" t="s">
        <v>4</v>
      </c>
      <c r="D5694" t="s">
        <v>20</v>
      </c>
      <c r="E5694">
        <v>14.081129576892669</v>
      </c>
      <c r="F5694">
        <v>254</v>
      </c>
      <c r="G5694">
        <v>28</v>
      </c>
      <c r="H5694">
        <v>0.1102362204724409</v>
      </c>
      <c r="I5694">
        <v>160739</v>
      </c>
      <c r="J5694">
        <v>632.83070866141736</v>
      </c>
      <c r="K5694">
        <v>1.909448818897638</v>
      </c>
      <c r="L5694">
        <f t="shared" si="649"/>
        <v>5.6671461629944364</v>
      </c>
      <c r="M5694">
        <v>2.9725358237684238</v>
      </c>
      <c r="N5694">
        <f t="shared" si="656"/>
        <v>0.96062992125984248</v>
      </c>
      <c r="O5694">
        <f t="shared" si="657"/>
        <v>0.18110236220472442</v>
      </c>
      <c r="P5694">
        <f t="shared" si="658"/>
        <v>0</v>
      </c>
      <c r="Q5694">
        <f t="shared" si="659"/>
        <v>3.937007874015748E-2</v>
      </c>
      <c r="R5694">
        <v>49</v>
      </c>
      <c r="S5694">
        <v>27</v>
      </c>
      <c r="T5694">
        <v>9</v>
      </c>
      <c r="U5694">
        <v>9.0038314176245215</v>
      </c>
      <c r="V5694" t="s">
        <v>34</v>
      </c>
      <c r="W5694">
        <v>12</v>
      </c>
      <c r="X5694" t="s">
        <v>37</v>
      </c>
      <c r="Y5694">
        <v>4577</v>
      </c>
      <c r="Z5694" t="s">
        <v>1281</v>
      </c>
      <c r="AA5694" t="s">
        <v>5448</v>
      </c>
      <c r="AB5694">
        <v>2</v>
      </c>
      <c r="AC5694">
        <v>0</v>
      </c>
      <c r="AD5694">
        <f t="shared" si="650"/>
        <v>0</v>
      </c>
      <c r="AE5694">
        <f t="shared" si="651"/>
        <v>0</v>
      </c>
      <c r="AF5694">
        <v>693</v>
      </c>
      <c r="AG5694">
        <v>36685</v>
      </c>
      <c r="AH5694">
        <v>10.778951479814941</v>
      </c>
      <c r="AI5694">
        <v>1</v>
      </c>
      <c r="AJ5694">
        <v>1.425528898835182E-2</v>
      </c>
      <c r="AK5694">
        <v>0.98574477434158325</v>
      </c>
      <c r="AL5694">
        <v>0</v>
      </c>
      <c r="AM5694">
        <v>1</v>
      </c>
    </row>
    <row r="5695" spans="1:39" x14ac:dyDescent="0.2">
      <c r="A5695" t="s">
        <v>7242</v>
      </c>
      <c r="B5695" t="s">
        <v>2</v>
      </c>
      <c r="C5695" t="s">
        <v>4</v>
      </c>
      <c r="D5695" t="s">
        <v>20</v>
      </c>
      <c r="E5695">
        <v>14.08112963616121</v>
      </c>
      <c r="F5695">
        <v>254</v>
      </c>
      <c r="G5695">
        <v>28</v>
      </c>
      <c r="H5695">
        <v>0.1102362204724409</v>
      </c>
      <c r="I5695">
        <v>160739</v>
      </c>
      <c r="J5695">
        <v>632.83070866141736</v>
      </c>
      <c r="K5695">
        <v>1.909448818897638</v>
      </c>
      <c r="L5695">
        <f t="shared" si="649"/>
        <v>5.6671461629944364</v>
      </c>
      <c r="M5695">
        <v>2.9725358237684238</v>
      </c>
      <c r="N5695">
        <f t="shared" si="656"/>
        <v>0.96062992125984248</v>
      </c>
      <c r="O5695">
        <f t="shared" si="657"/>
        <v>0.18110236220472442</v>
      </c>
      <c r="P5695">
        <f t="shared" si="658"/>
        <v>0</v>
      </c>
      <c r="Q5695">
        <f t="shared" si="659"/>
        <v>3.937007874015748E-2</v>
      </c>
      <c r="R5695">
        <v>49</v>
      </c>
      <c r="S5695">
        <v>27</v>
      </c>
      <c r="T5695">
        <v>9</v>
      </c>
      <c r="U5695">
        <v>9.0038314176245215</v>
      </c>
      <c r="V5695" t="s">
        <v>34</v>
      </c>
      <c r="W5695">
        <v>12</v>
      </c>
      <c r="X5695" t="s">
        <v>37</v>
      </c>
      <c r="Y5695">
        <v>4577</v>
      </c>
      <c r="Z5695" t="s">
        <v>80</v>
      </c>
      <c r="AA5695" t="s">
        <v>5449</v>
      </c>
      <c r="AB5695">
        <v>1</v>
      </c>
      <c r="AC5695">
        <v>0</v>
      </c>
      <c r="AD5695">
        <f t="shared" si="650"/>
        <v>0</v>
      </c>
      <c r="AE5695">
        <f t="shared" si="651"/>
        <v>0</v>
      </c>
      <c r="AF5695">
        <v>964</v>
      </c>
      <c r="AG5695">
        <v>0</v>
      </c>
      <c r="AH5695" t="s">
        <v>5675</v>
      </c>
      <c r="AI5695">
        <v>0</v>
      </c>
      <c r="AJ5695">
        <v>1.4174391515552999E-2</v>
      </c>
      <c r="AK5695">
        <v>0.98582559823989868</v>
      </c>
      <c r="AL5695">
        <v>0</v>
      </c>
      <c r="AM5695">
        <v>1</v>
      </c>
    </row>
    <row r="5696" spans="1:39" x14ac:dyDescent="0.2">
      <c r="A5696" t="s">
        <v>7242</v>
      </c>
      <c r="B5696" t="s">
        <v>2</v>
      </c>
      <c r="C5696" t="s">
        <v>4</v>
      </c>
      <c r="D5696" t="s">
        <v>20</v>
      </c>
      <c r="E5696">
        <v>14.08112969538452</v>
      </c>
      <c r="F5696">
        <v>254</v>
      </c>
      <c r="G5696">
        <v>28</v>
      </c>
      <c r="H5696">
        <v>0.1102362204724409</v>
      </c>
      <c r="I5696">
        <v>160739</v>
      </c>
      <c r="J5696">
        <v>632.83070866141736</v>
      </c>
      <c r="K5696">
        <v>1.909448818897638</v>
      </c>
      <c r="L5696">
        <f t="shared" si="649"/>
        <v>5.6671461629944364</v>
      </c>
      <c r="M5696">
        <v>2.9725358237684238</v>
      </c>
      <c r="N5696">
        <f t="shared" si="656"/>
        <v>0.96062992125984248</v>
      </c>
      <c r="O5696">
        <f t="shared" si="657"/>
        <v>0.18110236220472442</v>
      </c>
      <c r="P5696">
        <f t="shared" si="658"/>
        <v>0</v>
      </c>
      <c r="Q5696">
        <f t="shared" si="659"/>
        <v>3.937007874015748E-2</v>
      </c>
      <c r="R5696">
        <v>49</v>
      </c>
      <c r="S5696">
        <v>27</v>
      </c>
      <c r="T5696">
        <v>9</v>
      </c>
      <c r="U5696">
        <v>9.0038314176245215</v>
      </c>
      <c r="V5696" t="s">
        <v>34</v>
      </c>
      <c r="W5696">
        <v>12</v>
      </c>
      <c r="X5696" t="s">
        <v>37</v>
      </c>
      <c r="Y5696">
        <v>4577</v>
      </c>
      <c r="Z5696" t="s">
        <v>1281</v>
      </c>
      <c r="AA5696" t="s">
        <v>5450</v>
      </c>
      <c r="AB5696">
        <v>2</v>
      </c>
      <c r="AC5696">
        <v>0</v>
      </c>
      <c r="AD5696">
        <f t="shared" si="650"/>
        <v>0</v>
      </c>
      <c r="AE5696">
        <f t="shared" si="651"/>
        <v>0</v>
      </c>
      <c r="AF5696">
        <v>851</v>
      </c>
      <c r="AG5696">
        <v>36685</v>
      </c>
      <c r="AH5696">
        <v>10.778951586798611</v>
      </c>
      <c r="AI5696">
        <v>1</v>
      </c>
      <c r="AJ5696">
        <v>1.1790469288825991E-2</v>
      </c>
      <c r="AK5696">
        <v>0.98820948600769043</v>
      </c>
      <c r="AL5696">
        <v>0</v>
      </c>
      <c r="AM5696">
        <v>1</v>
      </c>
    </row>
    <row r="5697" spans="1:39" x14ac:dyDescent="0.2">
      <c r="A5697" t="s">
        <v>7242</v>
      </c>
      <c r="B5697" t="s">
        <v>2</v>
      </c>
      <c r="C5697" t="s">
        <v>4</v>
      </c>
      <c r="D5697" t="s">
        <v>20</v>
      </c>
      <c r="E5697">
        <v>14.08112975563869</v>
      </c>
      <c r="F5697">
        <v>254</v>
      </c>
      <c r="G5697">
        <v>28</v>
      </c>
      <c r="H5697">
        <v>0.1102362204724409</v>
      </c>
      <c r="I5697">
        <v>160739</v>
      </c>
      <c r="J5697">
        <v>632.83070866141736</v>
      </c>
      <c r="K5697">
        <v>1.909448818897638</v>
      </c>
      <c r="L5697">
        <f t="shared" si="649"/>
        <v>5.6671461629944364</v>
      </c>
      <c r="M5697">
        <v>2.9725358237684238</v>
      </c>
      <c r="N5697">
        <f t="shared" si="656"/>
        <v>0.96062992125984248</v>
      </c>
      <c r="O5697">
        <f t="shared" si="657"/>
        <v>0.18110236220472442</v>
      </c>
      <c r="P5697">
        <f t="shared" si="658"/>
        <v>0</v>
      </c>
      <c r="Q5697">
        <f t="shared" si="659"/>
        <v>3.937007874015748E-2</v>
      </c>
      <c r="R5697">
        <v>49</v>
      </c>
      <c r="S5697">
        <v>27</v>
      </c>
      <c r="T5697">
        <v>9</v>
      </c>
      <c r="U5697">
        <v>9.0038314176245215</v>
      </c>
      <c r="V5697" t="s">
        <v>34</v>
      </c>
      <c r="W5697">
        <v>12</v>
      </c>
      <c r="X5697" t="s">
        <v>37</v>
      </c>
      <c r="Y5697">
        <v>4577</v>
      </c>
      <c r="Z5697" t="s">
        <v>80</v>
      </c>
      <c r="AA5697" t="s">
        <v>5451</v>
      </c>
      <c r="AB5697">
        <v>2</v>
      </c>
      <c r="AC5697">
        <v>0</v>
      </c>
      <c r="AD5697">
        <f t="shared" si="650"/>
        <v>0</v>
      </c>
      <c r="AE5697">
        <f t="shared" si="651"/>
        <v>0</v>
      </c>
      <c r="AF5697">
        <v>492</v>
      </c>
      <c r="AG5697">
        <v>0</v>
      </c>
      <c r="AH5697" t="s">
        <v>5675</v>
      </c>
      <c r="AI5697">
        <v>0</v>
      </c>
      <c r="AJ5697">
        <v>1.0316441766917711E-2</v>
      </c>
      <c r="AK5697">
        <v>0.98968350887298584</v>
      </c>
      <c r="AL5697">
        <v>0</v>
      </c>
      <c r="AM5697">
        <v>1</v>
      </c>
    </row>
    <row r="5698" spans="1:39" x14ac:dyDescent="0.2">
      <c r="A5698" t="s">
        <v>7242</v>
      </c>
      <c r="B5698" t="s">
        <v>2</v>
      </c>
      <c r="C5698" t="s">
        <v>4</v>
      </c>
      <c r="D5698" t="s">
        <v>20</v>
      </c>
      <c r="E5698">
        <v>14.081129815552689</v>
      </c>
      <c r="F5698">
        <v>254</v>
      </c>
      <c r="G5698">
        <v>28</v>
      </c>
      <c r="H5698">
        <v>0.1102362204724409</v>
      </c>
      <c r="I5698">
        <v>160739</v>
      </c>
      <c r="J5698">
        <v>632.83070866141736</v>
      </c>
      <c r="K5698">
        <v>1.909448818897638</v>
      </c>
      <c r="L5698">
        <f t="shared" si="649"/>
        <v>5.6671461629944364</v>
      </c>
      <c r="M5698">
        <v>2.9725358237684238</v>
      </c>
      <c r="N5698">
        <f t="shared" si="656"/>
        <v>0.96062992125984248</v>
      </c>
      <c r="O5698">
        <f t="shared" si="657"/>
        <v>0.18110236220472442</v>
      </c>
      <c r="P5698">
        <f t="shared" si="658"/>
        <v>0</v>
      </c>
      <c r="Q5698">
        <f t="shared" si="659"/>
        <v>3.937007874015748E-2</v>
      </c>
      <c r="R5698">
        <v>49</v>
      </c>
      <c r="S5698">
        <v>27</v>
      </c>
      <c r="T5698">
        <v>9</v>
      </c>
      <c r="U5698">
        <v>9.0038314176245215</v>
      </c>
      <c r="V5698" t="s">
        <v>34</v>
      </c>
      <c r="W5698">
        <v>12</v>
      </c>
      <c r="X5698" t="s">
        <v>37</v>
      </c>
      <c r="Y5698">
        <v>4577</v>
      </c>
      <c r="Z5698" t="s">
        <v>1281</v>
      </c>
      <c r="AA5698" t="s">
        <v>5452</v>
      </c>
      <c r="AB5698">
        <v>1</v>
      </c>
      <c r="AC5698">
        <v>0</v>
      </c>
      <c r="AD5698">
        <f t="shared" si="650"/>
        <v>0</v>
      </c>
      <c r="AE5698">
        <f t="shared" si="651"/>
        <v>0</v>
      </c>
      <c r="AF5698">
        <v>523</v>
      </c>
      <c r="AG5698">
        <v>36685</v>
      </c>
      <c r="AH5698">
        <v>10.77895172568239</v>
      </c>
      <c r="AI5698">
        <v>1</v>
      </c>
      <c r="AJ5698">
        <v>1.085346005856991E-2</v>
      </c>
      <c r="AK5698">
        <v>0.98914659023284912</v>
      </c>
      <c r="AL5698">
        <v>0</v>
      </c>
      <c r="AM5698">
        <v>1</v>
      </c>
    </row>
    <row r="5699" spans="1:39" x14ac:dyDescent="0.2">
      <c r="A5699" t="s">
        <v>7242</v>
      </c>
      <c r="B5699" t="s">
        <v>2</v>
      </c>
      <c r="C5699" t="s">
        <v>4</v>
      </c>
      <c r="D5699" t="s">
        <v>20</v>
      </c>
      <c r="E5699">
        <v>14.081129891587331</v>
      </c>
      <c r="F5699">
        <v>254</v>
      </c>
      <c r="G5699">
        <v>28</v>
      </c>
      <c r="H5699">
        <v>0.1102362204724409</v>
      </c>
      <c r="I5699">
        <v>160739</v>
      </c>
      <c r="J5699">
        <v>632.83070866141736</v>
      </c>
      <c r="K5699">
        <v>1.909448818897638</v>
      </c>
      <c r="L5699">
        <f t="shared" ref="L5699:L5762" si="660">($K$2+$K$425+$K$844+$K$1220+$K$1592+$K$1959+$K$2318+$K$2676+$K$3017+$K$3353+$K$3679+$K$3988+$K$4292+$K$4587+$K$4872+$K$5152+$K$5418+$K$5683+$K$5937)/19</f>
        <v>5.6671461629944364</v>
      </c>
      <c r="M5699">
        <v>2.9725358237684238</v>
      </c>
      <c r="N5699">
        <f t="shared" si="656"/>
        <v>0.96062992125984248</v>
      </c>
      <c r="O5699">
        <f t="shared" si="657"/>
        <v>0.18110236220472442</v>
      </c>
      <c r="P5699">
        <f t="shared" si="658"/>
        <v>0</v>
      </c>
      <c r="Q5699">
        <f t="shared" si="659"/>
        <v>3.937007874015748E-2</v>
      </c>
      <c r="R5699">
        <v>49</v>
      </c>
      <c r="S5699">
        <v>27</v>
      </c>
      <c r="T5699">
        <v>9</v>
      </c>
      <c r="U5699">
        <v>9.0038314176245215</v>
      </c>
      <c r="V5699" t="s">
        <v>34</v>
      </c>
      <c r="W5699">
        <v>12</v>
      </c>
      <c r="X5699" t="s">
        <v>37</v>
      </c>
      <c r="Y5699">
        <v>4577</v>
      </c>
      <c r="Z5699" t="s">
        <v>80</v>
      </c>
      <c r="AA5699" t="s">
        <v>5453</v>
      </c>
      <c r="AB5699">
        <v>2</v>
      </c>
      <c r="AC5699">
        <v>0</v>
      </c>
      <c r="AD5699">
        <f t="shared" ref="AD5699:AD5762" si="661">IF(AND(AC5699=1,AL5699=1),1,0)</f>
        <v>0</v>
      </c>
      <c r="AE5699">
        <f t="shared" ref="AE5699:AE5762" si="662">IF(AND(AC5699=0,AL5699=1),1,0)</f>
        <v>0</v>
      </c>
      <c r="AF5699">
        <v>618</v>
      </c>
      <c r="AG5699">
        <v>0</v>
      </c>
      <c r="AH5699" t="s">
        <v>5675</v>
      </c>
      <c r="AI5699">
        <v>0</v>
      </c>
      <c r="AJ5699">
        <v>9.4518838450312614E-3</v>
      </c>
      <c r="AK5699">
        <v>0.99054807424545288</v>
      </c>
      <c r="AL5699">
        <v>0</v>
      </c>
      <c r="AM5699">
        <v>1</v>
      </c>
    </row>
    <row r="5700" spans="1:39" x14ac:dyDescent="0.2">
      <c r="A5700" t="s">
        <v>7242</v>
      </c>
      <c r="B5700" t="s">
        <v>2</v>
      </c>
      <c r="C5700" t="s">
        <v>4</v>
      </c>
      <c r="D5700" t="s">
        <v>20</v>
      </c>
      <c r="E5700">
        <v>14.0811299519999</v>
      </c>
      <c r="F5700">
        <v>254</v>
      </c>
      <c r="G5700">
        <v>28</v>
      </c>
      <c r="H5700">
        <v>0.1102362204724409</v>
      </c>
      <c r="I5700">
        <v>160739</v>
      </c>
      <c r="J5700">
        <v>632.83070866141736</v>
      </c>
      <c r="K5700">
        <v>1.909448818897638</v>
      </c>
      <c r="L5700">
        <f t="shared" si="660"/>
        <v>5.6671461629944364</v>
      </c>
      <c r="M5700">
        <v>2.9725358237684238</v>
      </c>
      <c r="N5700">
        <f t="shared" si="656"/>
        <v>0.96062992125984248</v>
      </c>
      <c r="O5700">
        <f t="shared" si="657"/>
        <v>0.18110236220472442</v>
      </c>
      <c r="P5700">
        <f t="shared" si="658"/>
        <v>0</v>
      </c>
      <c r="Q5700">
        <f t="shared" si="659"/>
        <v>3.937007874015748E-2</v>
      </c>
      <c r="R5700">
        <v>49</v>
      </c>
      <c r="S5700">
        <v>27</v>
      </c>
      <c r="T5700">
        <v>9</v>
      </c>
      <c r="U5700">
        <v>9.0038314176245215</v>
      </c>
      <c r="V5700" t="s">
        <v>34</v>
      </c>
      <c r="W5700">
        <v>12</v>
      </c>
      <c r="X5700" t="s">
        <v>37</v>
      </c>
      <c r="Y5700">
        <v>4577</v>
      </c>
      <c r="Z5700" t="s">
        <v>1281</v>
      </c>
      <c r="AA5700" t="s">
        <v>5454</v>
      </c>
      <c r="AB5700">
        <v>2</v>
      </c>
      <c r="AC5700">
        <v>0</v>
      </c>
      <c r="AD5700">
        <f t="shared" si="661"/>
        <v>0</v>
      </c>
      <c r="AE5700">
        <f t="shared" si="662"/>
        <v>0</v>
      </c>
      <c r="AF5700">
        <v>187</v>
      </c>
      <c r="AG5700">
        <v>36685</v>
      </c>
      <c r="AH5700">
        <v>10.77895184429233</v>
      </c>
      <c r="AI5700">
        <v>1</v>
      </c>
      <c r="AJ5700">
        <v>1.256818417459726E-2</v>
      </c>
      <c r="AK5700">
        <v>0.98743176460266113</v>
      </c>
      <c r="AL5700">
        <v>0</v>
      </c>
      <c r="AM5700">
        <v>1</v>
      </c>
    </row>
    <row r="5701" spans="1:39" x14ac:dyDescent="0.2">
      <c r="A5701" t="s">
        <v>7242</v>
      </c>
      <c r="B5701" t="s">
        <v>2</v>
      </c>
      <c r="C5701" t="s">
        <v>4</v>
      </c>
      <c r="D5701" t="s">
        <v>20</v>
      </c>
      <c r="E5701">
        <v>14.081130012495629</v>
      </c>
      <c r="F5701">
        <v>254</v>
      </c>
      <c r="G5701">
        <v>28</v>
      </c>
      <c r="H5701">
        <v>0.1102362204724409</v>
      </c>
      <c r="I5701">
        <v>160739</v>
      </c>
      <c r="J5701">
        <v>632.83070866141736</v>
      </c>
      <c r="K5701">
        <v>1.909448818897638</v>
      </c>
      <c r="L5701">
        <f t="shared" si="660"/>
        <v>5.6671461629944364</v>
      </c>
      <c r="M5701">
        <v>2.9725358237684238</v>
      </c>
      <c r="N5701">
        <f t="shared" si="656"/>
        <v>0.96062992125984248</v>
      </c>
      <c r="O5701">
        <f t="shared" si="657"/>
        <v>0.18110236220472442</v>
      </c>
      <c r="P5701">
        <f t="shared" si="658"/>
        <v>0</v>
      </c>
      <c r="Q5701">
        <f t="shared" si="659"/>
        <v>3.937007874015748E-2</v>
      </c>
      <c r="R5701">
        <v>49</v>
      </c>
      <c r="S5701">
        <v>27</v>
      </c>
      <c r="T5701">
        <v>9</v>
      </c>
      <c r="U5701">
        <v>9.0038314176245215</v>
      </c>
      <c r="V5701" t="s">
        <v>34</v>
      </c>
      <c r="W5701">
        <v>12</v>
      </c>
      <c r="X5701" t="s">
        <v>37</v>
      </c>
      <c r="Y5701">
        <v>4577</v>
      </c>
      <c r="Z5701" t="s">
        <v>80</v>
      </c>
      <c r="AA5701" t="s">
        <v>5455</v>
      </c>
      <c r="AB5701">
        <v>2</v>
      </c>
      <c r="AC5701">
        <v>0</v>
      </c>
      <c r="AD5701">
        <f t="shared" si="661"/>
        <v>0</v>
      </c>
      <c r="AE5701">
        <f t="shared" si="662"/>
        <v>0</v>
      </c>
      <c r="AF5701">
        <v>774</v>
      </c>
      <c r="AG5701">
        <v>0</v>
      </c>
      <c r="AH5701" t="s">
        <v>5675</v>
      </c>
      <c r="AI5701">
        <v>0</v>
      </c>
      <c r="AJ5701">
        <v>1.139393262565136E-2</v>
      </c>
      <c r="AK5701">
        <v>0.9886060357093811</v>
      </c>
      <c r="AL5701">
        <v>0</v>
      </c>
      <c r="AM5701">
        <v>1</v>
      </c>
    </row>
    <row r="5702" spans="1:39" x14ac:dyDescent="0.2">
      <c r="A5702" t="s">
        <v>7242</v>
      </c>
      <c r="B5702" t="s">
        <v>2</v>
      </c>
      <c r="C5702" t="s">
        <v>4</v>
      </c>
      <c r="D5702" t="s">
        <v>20</v>
      </c>
      <c r="E5702">
        <v>14.08113007157889</v>
      </c>
      <c r="F5702">
        <v>254</v>
      </c>
      <c r="G5702">
        <v>28</v>
      </c>
      <c r="H5702">
        <v>0.1102362204724409</v>
      </c>
      <c r="I5702">
        <v>160739</v>
      </c>
      <c r="J5702">
        <v>632.83070866141736</v>
      </c>
      <c r="K5702">
        <v>1.909448818897638</v>
      </c>
      <c r="L5702">
        <f t="shared" si="660"/>
        <v>5.6671461629944364</v>
      </c>
      <c r="M5702">
        <v>2.9725358237684238</v>
      </c>
      <c r="N5702">
        <f t="shared" si="656"/>
        <v>0.96062992125984248</v>
      </c>
      <c r="O5702">
        <f t="shared" si="657"/>
        <v>0.18110236220472442</v>
      </c>
      <c r="P5702">
        <f t="shared" si="658"/>
        <v>0</v>
      </c>
      <c r="Q5702">
        <f t="shared" si="659"/>
        <v>3.937007874015748E-2</v>
      </c>
      <c r="R5702">
        <v>49</v>
      </c>
      <c r="S5702">
        <v>27</v>
      </c>
      <c r="T5702">
        <v>9</v>
      </c>
      <c r="U5702">
        <v>9.0038314176245215</v>
      </c>
      <c r="V5702" t="s">
        <v>34</v>
      </c>
      <c r="W5702">
        <v>12</v>
      </c>
      <c r="X5702" t="s">
        <v>37</v>
      </c>
      <c r="Y5702">
        <v>4577</v>
      </c>
      <c r="Z5702" t="s">
        <v>1281</v>
      </c>
      <c r="AA5702" t="s">
        <v>5456</v>
      </c>
      <c r="AB5702">
        <v>2</v>
      </c>
      <c r="AC5702">
        <v>0</v>
      </c>
      <c r="AD5702">
        <f t="shared" si="661"/>
        <v>0</v>
      </c>
      <c r="AE5702">
        <f t="shared" si="662"/>
        <v>0</v>
      </c>
      <c r="AF5702">
        <v>1064</v>
      </c>
      <c r="AG5702">
        <v>36685</v>
      </c>
      <c r="AH5702">
        <v>10.77895197974674</v>
      </c>
      <c r="AI5702">
        <v>1</v>
      </c>
      <c r="AJ5702">
        <v>1.136766187846661E-2</v>
      </c>
      <c r="AK5702">
        <v>0.98863238096237183</v>
      </c>
      <c r="AL5702">
        <v>0</v>
      </c>
      <c r="AM5702">
        <v>1</v>
      </c>
    </row>
    <row r="5703" spans="1:39" x14ac:dyDescent="0.2">
      <c r="A5703" t="s">
        <v>7242</v>
      </c>
      <c r="B5703" t="s">
        <v>2</v>
      </c>
      <c r="C5703" t="s">
        <v>4</v>
      </c>
      <c r="D5703" t="s">
        <v>20</v>
      </c>
      <c r="E5703">
        <v>14.08113013078567</v>
      </c>
      <c r="F5703">
        <v>254</v>
      </c>
      <c r="G5703">
        <v>28</v>
      </c>
      <c r="H5703">
        <v>0.1102362204724409</v>
      </c>
      <c r="I5703">
        <v>160739</v>
      </c>
      <c r="J5703">
        <v>632.83070866141736</v>
      </c>
      <c r="K5703">
        <v>1.909448818897638</v>
      </c>
      <c r="L5703">
        <f t="shared" si="660"/>
        <v>5.6671461629944364</v>
      </c>
      <c r="M5703">
        <v>2.9725358237684238</v>
      </c>
      <c r="N5703">
        <f t="shared" si="656"/>
        <v>0.96062992125984248</v>
      </c>
      <c r="O5703">
        <f t="shared" si="657"/>
        <v>0.18110236220472442</v>
      </c>
      <c r="P5703">
        <f t="shared" si="658"/>
        <v>0</v>
      </c>
      <c r="Q5703">
        <f t="shared" si="659"/>
        <v>3.937007874015748E-2</v>
      </c>
      <c r="R5703">
        <v>49</v>
      </c>
      <c r="S5703">
        <v>27</v>
      </c>
      <c r="T5703">
        <v>9</v>
      </c>
      <c r="U5703">
        <v>9.0038314176245215</v>
      </c>
      <c r="V5703" t="s">
        <v>34</v>
      </c>
      <c r="W5703">
        <v>12</v>
      </c>
      <c r="X5703" t="s">
        <v>37</v>
      </c>
      <c r="Y5703">
        <v>4577</v>
      </c>
      <c r="Z5703" t="s">
        <v>80</v>
      </c>
      <c r="AA5703" t="s">
        <v>5457</v>
      </c>
      <c r="AB5703">
        <v>1</v>
      </c>
      <c r="AC5703">
        <v>0</v>
      </c>
      <c r="AD5703">
        <f t="shared" si="661"/>
        <v>0</v>
      </c>
      <c r="AE5703">
        <f t="shared" si="662"/>
        <v>0</v>
      </c>
      <c r="AF5703">
        <v>279</v>
      </c>
      <c r="AG5703">
        <v>0</v>
      </c>
      <c r="AH5703" t="s">
        <v>5675</v>
      </c>
      <c r="AI5703">
        <v>0</v>
      </c>
      <c r="AJ5703">
        <v>8.8739711791276932E-3</v>
      </c>
      <c r="AK5703">
        <v>0.99112600088119507</v>
      </c>
      <c r="AL5703">
        <v>0</v>
      </c>
      <c r="AM5703">
        <v>1</v>
      </c>
    </row>
    <row r="5704" spans="1:39" x14ac:dyDescent="0.2">
      <c r="A5704" t="s">
        <v>7242</v>
      </c>
      <c r="B5704" t="s">
        <v>2</v>
      </c>
      <c r="C5704" t="s">
        <v>4</v>
      </c>
      <c r="D5704" t="s">
        <v>20</v>
      </c>
      <c r="E5704">
        <v>14.081130204844531</v>
      </c>
      <c r="F5704">
        <v>254</v>
      </c>
      <c r="G5704">
        <v>28</v>
      </c>
      <c r="H5704">
        <v>0.1102362204724409</v>
      </c>
      <c r="I5704">
        <v>160739</v>
      </c>
      <c r="J5704">
        <v>632.83070866141736</v>
      </c>
      <c r="K5704">
        <v>1.909448818897638</v>
      </c>
      <c r="L5704">
        <f t="shared" si="660"/>
        <v>5.6671461629944364</v>
      </c>
      <c r="M5704">
        <v>2.9725358237684238</v>
      </c>
      <c r="N5704">
        <f t="shared" si="656"/>
        <v>0.96062992125984248</v>
      </c>
      <c r="O5704">
        <f t="shared" si="657"/>
        <v>0.18110236220472442</v>
      </c>
      <c r="P5704">
        <f t="shared" si="658"/>
        <v>0</v>
      </c>
      <c r="Q5704">
        <f t="shared" si="659"/>
        <v>3.937007874015748E-2</v>
      </c>
      <c r="R5704">
        <v>49</v>
      </c>
      <c r="S5704">
        <v>27</v>
      </c>
      <c r="T5704">
        <v>9</v>
      </c>
      <c r="U5704">
        <v>9.0038314176245215</v>
      </c>
      <c r="V5704" t="s">
        <v>34</v>
      </c>
      <c r="W5704">
        <v>12</v>
      </c>
      <c r="X5704" t="s">
        <v>37</v>
      </c>
      <c r="Y5704">
        <v>4577</v>
      </c>
      <c r="Z5704" t="s">
        <v>1281</v>
      </c>
      <c r="AA5704" t="s">
        <v>5458</v>
      </c>
      <c r="AB5704">
        <v>2</v>
      </c>
      <c r="AC5704">
        <v>0</v>
      </c>
      <c r="AD5704">
        <f t="shared" si="661"/>
        <v>0</v>
      </c>
      <c r="AE5704">
        <f t="shared" si="662"/>
        <v>0</v>
      </c>
      <c r="AF5704">
        <v>100</v>
      </c>
      <c r="AG5704">
        <v>36685</v>
      </c>
      <c r="AH5704">
        <v>10.77895209966788</v>
      </c>
      <c r="AI5704">
        <v>1</v>
      </c>
      <c r="AJ5704">
        <v>8.7157208472490311E-3</v>
      </c>
      <c r="AK5704">
        <v>0.99128425121307373</v>
      </c>
      <c r="AL5704">
        <v>0</v>
      </c>
      <c r="AM5704">
        <v>1</v>
      </c>
    </row>
    <row r="5705" spans="1:39" x14ac:dyDescent="0.2">
      <c r="A5705" t="s">
        <v>7242</v>
      </c>
      <c r="B5705" t="s">
        <v>2</v>
      </c>
      <c r="C5705" t="s">
        <v>4</v>
      </c>
      <c r="D5705" t="s">
        <v>20</v>
      </c>
      <c r="E5705">
        <v>14.08113026521074</v>
      </c>
      <c r="F5705">
        <v>254</v>
      </c>
      <c r="G5705">
        <v>28</v>
      </c>
      <c r="H5705">
        <v>0.1102362204724409</v>
      </c>
      <c r="I5705">
        <v>160739</v>
      </c>
      <c r="J5705">
        <v>632.83070866141736</v>
      </c>
      <c r="K5705">
        <v>1.909448818897638</v>
      </c>
      <c r="L5705">
        <f t="shared" si="660"/>
        <v>5.6671461629944364</v>
      </c>
      <c r="M5705">
        <v>2.9725358237684238</v>
      </c>
      <c r="N5705">
        <f t="shared" si="656"/>
        <v>0.96062992125984248</v>
      </c>
      <c r="O5705">
        <f t="shared" si="657"/>
        <v>0.18110236220472442</v>
      </c>
      <c r="P5705">
        <f t="shared" si="658"/>
        <v>0</v>
      </c>
      <c r="Q5705">
        <f t="shared" si="659"/>
        <v>3.937007874015748E-2</v>
      </c>
      <c r="R5705">
        <v>49</v>
      </c>
      <c r="S5705">
        <v>27</v>
      </c>
      <c r="T5705">
        <v>9</v>
      </c>
      <c r="U5705">
        <v>9.0038314176245215</v>
      </c>
      <c r="V5705" t="s">
        <v>34</v>
      </c>
      <c r="W5705">
        <v>12</v>
      </c>
      <c r="X5705" t="s">
        <v>37</v>
      </c>
      <c r="Y5705">
        <v>4577</v>
      </c>
      <c r="Z5705" t="s">
        <v>80</v>
      </c>
      <c r="AA5705" t="s">
        <v>5459</v>
      </c>
      <c r="AB5705">
        <v>2</v>
      </c>
      <c r="AC5705">
        <v>0</v>
      </c>
      <c r="AD5705">
        <f t="shared" si="661"/>
        <v>0</v>
      </c>
      <c r="AE5705">
        <f t="shared" si="662"/>
        <v>0</v>
      </c>
      <c r="AF5705">
        <v>632</v>
      </c>
      <c r="AG5705">
        <v>0</v>
      </c>
      <c r="AH5705" t="s">
        <v>5675</v>
      </c>
      <c r="AI5705">
        <v>0</v>
      </c>
      <c r="AJ5705">
        <v>7.9329356551170349E-2</v>
      </c>
      <c r="AK5705">
        <v>0.92067068815231323</v>
      </c>
      <c r="AL5705">
        <v>0</v>
      </c>
      <c r="AM5705">
        <v>1</v>
      </c>
    </row>
    <row r="5706" spans="1:39" x14ac:dyDescent="0.2">
      <c r="A5706" t="s">
        <v>7242</v>
      </c>
      <c r="B5706" t="s">
        <v>2</v>
      </c>
      <c r="C5706" t="s">
        <v>4</v>
      </c>
      <c r="D5706" t="s">
        <v>20</v>
      </c>
      <c r="E5706">
        <v>14.081130323987409</v>
      </c>
      <c r="F5706">
        <v>254</v>
      </c>
      <c r="G5706">
        <v>28</v>
      </c>
      <c r="H5706">
        <v>0.1102362204724409</v>
      </c>
      <c r="I5706">
        <v>160739</v>
      </c>
      <c r="J5706">
        <v>632.83070866141736</v>
      </c>
      <c r="K5706">
        <v>1.909448818897638</v>
      </c>
      <c r="L5706">
        <f t="shared" si="660"/>
        <v>5.6671461629944364</v>
      </c>
      <c r="M5706">
        <v>2.9725358237684238</v>
      </c>
      <c r="N5706">
        <f t="shared" si="656"/>
        <v>0.96062992125984248</v>
      </c>
      <c r="O5706">
        <f t="shared" si="657"/>
        <v>0.18110236220472442</v>
      </c>
      <c r="P5706">
        <f t="shared" si="658"/>
        <v>0</v>
      </c>
      <c r="Q5706">
        <f t="shared" si="659"/>
        <v>3.937007874015748E-2</v>
      </c>
      <c r="R5706">
        <v>49</v>
      </c>
      <c r="S5706">
        <v>27</v>
      </c>
      <c r="T5706">
        <v>9</v>
      </c>
      <c r="U5706">
        <v>9.0038314176245215</v>
      </c>
      <c r="V5706" t="s">
        <v>34</v>
      </c>
      <c r="W5706">
        <v>12</v>
      </c>
      <c r="X5706" t="s">
        <v>37</v>
      </c>
      <c r="Y5706">
        <v>4577</v>
      </c>
      <c r="Z5706" t="s">
        <v>1281</v>
      </c>
      <c r="AA5706" t="s">
        <v>5460</v>
      </c>
      <c r="AB5706">
        <v>2</v>
      </c>
      <c r="AC5706">
        <v>0</v>
      </c>
      <c r="AD5706">
        <f t="shared" si="661"/>
        <v>0</v>
      </c>
      <c r="AE5706">
        <f t="shared" si="662"/>
        <v>0</v>
      </c>
      <c r="AF5706">
        <v>577</v>
      </c>
      <c r="AG5706">
        <v>36685</v>
      </c>
      <c r="AH5706">
        <v>10.77895223580353</v>
      </c>
      <c r="AI5706">
        <v>1</v>
      </c>
      <c r="AJ5706">
        <v>9.3354105949401855E-2</v>
      </c>
      <c r="AK5706">
        <v>0.90664589405059814</v>
      </c>
      <c r="AL5706">
        <v>0</v>
      </c>
      <c r="AM5706">
        <v>1</v>
      </c>
    </row>
    <row r="5707" spans="1:39" x14ac:dyDescent="0.2">
      <c r="A5707" t="s">
        <v>7242</v>
      </c>
      <c r="B5707" t="s">
        <v>2</v>
      </c>
      <c r="C5707" t="s">
        <v>4</v>
      </c>
      <c r="D5707" t="s">
        <v>20</v>
      </c>
      <c r="E5707">
        <v>14.0811303981789</v>
      </c>
      <c r="F5707">
        <v>254</v>
      </c>
      <c r="G5707">
        <v>28</v>
      </c>
      <c r="H5707">
        <v>0.1102362204724409</v>
      </c>
      <c r="I5707">
        <v>160739</v>
      </c>
      <c r="J5707">
        <v>632.83070866141736</v>
      </c>
      <c r="K5707">
        <v>1.909448818897638</v>
      </c>
      <c r="L5707">
        <f t="shared" si="660"/>
        <v>5.6671461629944364</v>
      </c>
      <c r="M5707">
        <v>2.9725358237684238</v>
      </c>
      <c r="N5707">
        <f t="shared" si="656"/>
        <v>0.96062992125984248</v>
      </c>
      <c r="O5707">
        <f t="shared" si="657"/>
        <v>0.18110236220472442</v>
      </c>
      <c r="P5707">
        <f t="shared" si="658"/>
        <v>0</v>
      </c>
      <c r="Q5707">
        <f t="shared" si="659"/>
        <v>3.937007874015748E-2</v>
      </c>
      <c r="R5707">
        <v>49</v>
      </c>
      <c r="S5707">
        <v>27</v>
      </c>
      <c r="T5707">
        <v>9</v>
      </c>
      <c r="U5707">
        <v>9.0038314176245215</v>
      </c>
      <c r="V5707" t="s">
        <v>34</v>
      </c>
      <c r="W5707">
        <v>12</v>
      </c>
      <c r="X5707" t="s">
        <v>37</v>
      </c>
      <c r="Y5707">
        <v>4577</v>
      </c>
      <c r="Z5707" t="s">
        <v>1282</v>
      </c>
      <c r="AA5707" t="s">
        <v>5461</v>
      </c>
      <c r="AB5707">
        <v>1</v>
      </c>
      <c r="AC5707">
        <v>0</v>
      </c>
      <c r="AD5707">
        <f t="shared" si="661"/>
        <v>0</v>
      </c>
      <c r="AE5707">
        <f t="shared" si="662"/>
        <v>0</v>
      </c>
      <c r="AF5707">
        <v>140</v>
      </c>
      <c r="AG5707">
        <v>157</v>
      </c>
      <c r="AH5707">
        <v>0.79833957570014813</v>
      </c>
      <c r="AI5707">
        <v>0</v>
      </c>
      <c r="AJ5707">
        <v>1.5472579747438431E-2</v>
      </c>
      <c r="AK5707">
        <v>0.98452746868133545</v>
      </c>
      <c r="AL5707">
        <v>0</v>
      </c>
      <c r="AM5707">
        <v>1</v>
      </c>
    </row>
    <row r="5708" spans="1:39" x14ac:dyDescent="0.2">
      <c r="A5708" t="s">
        <v>7242</v>
      </c>
      <c r="B5708" t="s">
        <v>2</v>
      </c>
      <c r="C5708" t="s">
        <v>4</v>
      </c>
      <c r="D5708" t="s">
        <v>20</v>
      </c>
      <c r="E5708">
        <v>14.08113045720059</v>
      </c>
      <c r="F5708">
        <v>254</v>
      </c>
      <c r="G5708">
        <v>28</v>
      </c>
      <c r="H5708">
        <v>0.1102362204724409</v>
      </c>
      <c r="I5708">
        <v>160739</v>
      </c>
      <c r="J5708">
        <v>632.83070866141736</v>
      </c>
      <c r="K5708">
        <v>1.909448818897638</v>
      </c>
      <c r="L5708">
        <f t="shared" si="660"/>
        <v>5.6671461629944364</v>
      </c>
      <c r="M5708">
        <v>2.9725358237684238</v>
      </c>
      <c r="N5708">
        <f t="shared" si="656"/>
        <v>0.96062992125984248</v>
      </c>
      <c r="O5708">
        <f t="shared" si="657"/>
        <v>0.18110236220472442</v>
      </c>
      <c r="P5708">
        <f t="shared" si="658"/>
        <v>0</v>
      </c>
      <c r="Q5708">
        <f t="shared" si="659"/>
        <v>3.937007874015748E-2</v>
      </c>
      <c r="R5708">
        <v>49</v>
      </c>
      <c r="S5708">
        <v>27</v>
      </c>
      <c r="T5708">
        <v>9</v>
      </c>
      <c r="U5708">
        <v>9.0038314176245215</v>
      </c>
      <c r="V5708" t="s">
        <v>34</v>
      </c>
      <c r="W5708">
        <v>12</v>
      </c>
      <c r="X5708" t="s">
        <v>37</v>
      </c>
      <c r="Y5708">
        <v>4577</v>
      </c>
      <c r="Z5708" t="s">
        <v>1283</v>
      </c>
      <c r="AA5708" t="s">
        <v>5462</v>
      </c>
      <c r="AB5708">
        <v>0</v>
      </c>
      <c r="AC5708">
        <v>0</v>
      </c>
      <c r="AD5708">
        <f t="shared" si="661"/>
        <v>0</v>
      </c>
      <c r="AE5708">
        <f t="shared" si="662"/>
        <v>0</v>
      </c>
      <c r="AF5708">
        <v>1827</v>
      </c>
      <c r="AG5708">
        <v>2701</v>
      </c>
      <c r="AH5708">
        <v>1.242508353341834</v>
      </c>
      <c r="AI5708">
        <v>0</v>
      </c>
      <c r="AJ5708">
        <v>9.8672425374388695E-3</v>
      </c>
      <c r="AK5708">
        <v>0.99013280868530273</v>
      </c>
      <c r="AL5708">
        <v>0</v>
      </c>
      <c r="AM5708">
        <v>1</v>
      </c>
    </row>
    <row r="5709" spans="1:39" x14ac:dyDescent="0.2">
      <c r="A5709" t="s">
        <v>7242</v>
      </c>
      <c r="B5709" t="s">
        <v>2</v>
      </c>
      <c r="C5709" t="s">
        <v>4</v>
      </c>
      <c r="D5709" t="s">
        <v>20</v>
      </c>
      <c r="E5709">
        <v>14.081130482666101</v>
      </c>
      <c r="F5709">
        <v>254</v>
      </c>
      <c r="G5709">
        <v>28</v>
      </c>
      <c r="H5709">
        <v>0.1102362204724409</v>
      </c>
      <c r="I5709">
        <v>160739</v>
      </c>
      <c r="J5709">
        <v>632.83070866141736</v>
      </c>
      <c r="K5709">
        <v>1.909448818897638</v>
      </c>
      <c r="L5709">
        <f t="shared" si="660"/>
        <v>5.6671461629944364</v>
      </c>
      <c r="M5709">
        <v>2.9725358237684238</v>
      </c>
      <c r="N5709">
        <f t="shared" si="656"/>
        <v>0.96062992125984248</v>
      </c>
      <c r="O5709">
        <f t="shared" si="657"/>
        <v>0.18110236220472442</v>
      </c>
      <c r="P5709">
        <f t="shared" si="658"/>
        <v>0</v>
      </c>
      <c r="Q5709">
        <f t="shared" si="659"/>
        <v>3.937007874015748E-2</v>
      </c>
      <c r="R5709">
        <v>49</v>
      </c>
      <c r="S5709">
        <v>27</v>
      </c>
      <c r="T5709">
        <v>9</v>
      </c>
      <c r="U5709">
        <v>9.0038314176245215</v>
      </c>
      <c r="V5709" t="s">
        <v>34</v>
      </c>
      <c r="W5709">
        <v>12</v>
      </c>
      <c r="X5709" t="s">
        <v>37</v>
      </c>
      <c r="Y5709">
        <v>4577</v>
      </c>
      <c r="Z5709" t="s">
        <v>80</v>
      </c>
      <c r="AA5709" t="s">
        <v>5463</v>
      </c>
      <c r="AB5709">
        <v>1</v>
      </c>
      <c r="AC5709">
        <v>0</v>
      </c>
      <c r="AD5709">
        <f t="shared" si="661"/>
        <v>0</v>
      </c>
      <c r="AE5709">
        <f t="shared" si="662"/>
        <v>0</v>
      </c>
      <c r="AF5709">
        <v>10</v>
      </c>
      <c r="AG5709">
        <v>0</v>
      </c>
      <c r="AH5709" t="s">
        <v>5675</v>
      </c>
      <c r="AI5709">
        <v>0</v>
      </c>
      <c r="AJ5709">
        <v>7.1965777315199384E-3</v>
      </c>
      <c r="AK5709">
        <v>0.99280339479446411</v>
      </c>
      <c r="AL5709">
        <v>0</v>
      </c>
      <c r="AM5709">
        <v>1</v>
      </c>
    </row>
    <row r="5710" spans="1:39" x14ac:dyDescent="0.2">
      <c r="A5710" t="s">
        <v>7242</v>
      </c>
      <c r="B5710" t="s">
        <v>2</v>
      </c>
      <c r="C5710" t="s">
        <v>4</v>
      </c>
      <c r="D5710" t="s">
        <v>20</v>
      </c>
      <c r="E5710">
        <v>14.081130812332219</v>
      </c>
      <c r="F5710">
        <v>254</v>
      </c>
      <c r="G5710">
        <v>28</v>
      </c>
      <c r="H5710">
        <v>0.1102362204724409</v>
      </c>
      <c r="I5710">
        <v>160739</v>
      </c>
      <c r="J5710">
        <v>632.83070866141736</v>
      </c>
      <c r="K5710">
        <v>1.909448818897638</v>
      </c>
      <c r="L5710">
        <f t="shared" si="660"/>
        <v>5.6671461629944364</v>
      </c>
      <c r="M5710">
        <v>2.9725358237684238</v>
      </c>
      <c r="N5710">
        <f t="shared" si="656"/>
        <v>0.96062992125984248</v>
      </c>
      <c r="O5710">
        <f t="shared" si="657"/>
        <v>0.18110236220472442</v>
      </c>
      <c r="P5710">
        <f t="shared" si="658"/>
        <v>0</v>
      </c>
      <c r="Q5710">
        <f t="shared" si="659"/>
        <v>3.937007874015748E-2</v>
      </c>
      <c r="R5710">
        <v>49</v>
      </c>
      <c r="S5710">
        <v>27</v>
      </c>
      <c r="T5710">
        <v>9</v>
      </c>
      <c r="U5710">
        <v>9.0038314176245215</v>
      </c>
      <c r="V5710" t="s">
        <v>34</v>
      </c>
      <c r="W5710">
        <v>12</v>
      </c>
      <c r="X5710" t="s">
        <v>37</v>
      </c>
      <c r="Y5710">
        <v>4577</v>
      </c>
      <c r="Z5710" t="s">
        <v>1283</v>
      </c>
      <c r="AA5710" t="s">
        <v>5464</v>
      </c>
      <c r="AB5710">
        <v>1</v>
      </c>
      <c r="AC5710">
        <v>0</v>
      </c>
      <c r="AD5710">
        <f t="shared" si="661"/>
        <v>0</v>
      </c>
      <c r="AE5710">
        <f t="shared" si="662"/>
        <v>0</v>
      </c>
      <c r="AF5710">
        <v>326</v>
      </c>
      <c r="AG5710">
        <v>2701</v>
      </c>
      <c r="AH5710">
        <v>1.2425084181546799</v>
      </c>
      <c r="AI5710">
        <v>0</v>
      </c>
      <c r="AJ5710">
        <v>9.2127639800310135E-3</v>
      </c>
      <c r="AK5710">
        <v>0.99078720808029175</v>
      </c>
      <c r="AL5710">
        <v>0</v>
      </c>
      <c r="AM5710">
        <v>1</v>
      </c>
    </row>
    <row r="5711" spans="1:39" x14ac:dyDescent="0.2">
      <c r="A5711" t="s">
        <v>7242</v>
      </c>
      <c r="B5711" t="s">
        <v>2</v>
      </c>
      <c r="C5711" t="s">
        <v>4</v>
      </c>
      <c r="D5711" t="s">
        <v>20</v>
      </c>
      <c r="E5711">
        <v>14.08113145723434</v>
      </c>
      <c r="F5711">
        <v>254</v>
      </c>
      <c r="G5711">
        <v>28</v>
      </c>
      <c r="H5711">
        <v>0.1102362204724409</v>
      </c>
      <c r="I5711">
        <v>160739</v>
      </c>
      <c r="J5711">
        <v>632.83070866141736</v>
      </c>
      <c r="K5711">
        <v>1.909448818897638</v>
      </c>
      <c r="L5711">
        <f t="shared" si="660"/>
        <v>5.6671461629944364</v>
      </c>
      <c r="M5711">
        <v>2.9725358237684238</v>
      </c>
      <c r="N5711">
        <f t="shared" si="656"/>
        <v>0.96062992125984248</v>
      </c>
      <c r="O5711">
        <f t="shared" si="657"/>
        <v>0.18110236220472442</v>
      </c>
      <c r="P5711">
        <f t="shared" si="658"/>
        <v>0</v>
      </c>
      <c r="Q5711">
        <f t="shared" si="659"/>
        <v>3.937007874015748E-2</v>
      </c>
      <c r="R5711">
        <v>49</v>
      </c>
      <c r="S5711">
        <v>27</v>
      </c>
      <c r="T5711">
        <v>9</v>
      </c>
      <c r="U5711">
        <v>9.0038314176245215</v>
      </c>
      <c r="V5711" t="s">
        <v>34</v>
      </c>
      <c r="W5711">
        <v>12</v>
      </c>
      <c r="X5711" t="s">
        <v>37</v>
      </c>
      <c r="Y5711">
        <v>4577</v>
      </c>
      <c r="Z5711" t="s">
        <v>80</v>
      </c>
      <c r="AA5711" t="s">
        <v>5465</v>
      </c>
      <c r="AB5711">
        <v>1</v>
      </c>
      <c r="AC5711">
        <v>0</v>
      </c>
      <c r="AD5711">
        <f t="shared" si="661"/>
        <v>0</v>
      </c>
      <c r="AE5711">
        <f t="shared" si="662"/>
        <v>0</v>
      </c>
      <c r="AF5711">
        <v>358</v>
      </c>
      <c r="AG5711">
        <v>0</v>
      </c>
      <c r="AH5711" t="s">
        <v>5675</v>
      </c>
      <c r="AI5711">
        <v>0</v>
      </c>
      <c r="AJ5711">
        <v>6.056242436170578E-2</v>
      </c>
      <c r="AK5711">
        <v>0.93943756818771362</v>
      </c>
      <c r="AL5711">
        <v>0</v>
      </c>
      <c r="AM5711">
        <v>1</v>
      </c>
    </row>
    <row r="5712" spans="1:39" x14ac:dyDescent="0.2">
      <c r="A5712" t="s">
        <v>7242</v>
      </c>
      <c r="B5712" t="s">
        <v>2</v>
      </c>
      <c r="C5712" t="s">
        <v>4</v>
      </c>
      <c r="D5712" t="s">
        <v>20</v>
      </c>
      <c r="E5712">
        <v>14.0811321164687</v>
      </c>
      <c r="F5712">
        <v>254</v>
      </c>
      <c r="G5712">
        <v>28</v>
      </c>
      <c r="H5712">
        <v>0.1102362204724409</v>
      </c>
      <c r="I5712">
        <v>160739</v>
      </c>
      <c r="J5712">
        <v>632.83070866141736</v>
      </c>
      <c r="K5712">
        <v>1.909448818897638</v>
      </c>
      <c r="L5712">
        <f t="shared" si="660"/>
        <v>5.6671461629944364</v>
      </c>
      <c r="M5712">
        <v>2.9725358237684238</v>
      </c>
      <c r="N5712">
        <f t="shared" si="656"/>
        <v>0.96062992125984248</v>
      </c>
      <c r="O5712">
        <f t="shared" si="657"/>
        <v>0.18110236220472442</v>
      </c>
      <c r="P5712">
        <f t="shared" si="658"/>
        <v>0</v>
      </c>
      <c r="Q5712">
        <f t="shared" si="659"/>
        <v>3.937007874015748E-2</v>
      </c>
      <c r="R5712">
        <v>49</v>
      </c>
      <c r="S5712">
        <v>27</v>
      </c>
      <c r="T5712">
        <v>9</v>
      </c>
      <c r="U5712">
        <v>9.0038314176245215</v>
      </c>
      <c r="V5712" t="s">
        <v>34</v>
      </c>
      <c r="W5712">
        <v>12</v>
      </c>
      <c r="X5712" t="s">
        <v>37</v>
      </c>
      <c r="Y5712">
        <v>4577</v>
      </c>
      <c r="Z5712" t="s">
        <v>1283</v>
      </c>
      <c r="AA5712" t="s">
        <v>5466</v>
      </c>
      <c r="AB5712">
        <v>1</v>
      </c>
      <c r="AC5712">
        <v>0</v>
      </c>
      <c r="AD5712">
        <f t="shared" si="661"/>
        <v>0</v>
      </c>
      <c r="AE5712">
        <f t="shared" si="662"/>
        <v>1</v>
      </c>
      <c r="AF5712">
        <v>1159</v>
      </c>
      <c r="AG5712">
        <v>2701</v>
      </c>
      <c r="AH5712">
        <v>1.2425097122663009</v>
      </c>
      <c r="AI5712">
        <v>0</v>
      </c>
      <c r="AJ5712">
        <v>0.96836334466934204</v>
      </c>
      <c r="AK5712">
        <v>3.1636640429496772E-2</v>
      </c>
      <c r="AL5712">
        <v>1</v>
      </c>
      <c r="AM5712">
        <v>0</v>
      </c>
    </row>
    <row r="5713" spans="1:39" x14ac:dyDescent="0.2">
      <c r="A5713" t="s">
        <v>7242</v>
      </c>
      <c r="B5713" t="s">
        <v>2</v>
      </c>
      <c r="C5713" t="s">
        <v>4</v>
      </c>
      <c r="D5713" t="s">
        <v>20</v>
      </c>
      <c r="E5713">
        <v>14.08113276238886</v>
      </c>
      <c r="F5713">
        <v>254</v>
      </c>
      <c r="G5713">
        <v>28</v>
      </c>
      <c r="H5713">
        <v>0.1102362204724409</v>
      </c>
      <c r="I5713">
        <v>160739</v>
      </c>
      <c r="J5713">
        <v>632.83070866141736</v>
      </c>
      <c r="K5713">
        <v>1.909448818897638</v>
      </c>
      <c r="L5713">
        <f t="shared" si="660"/>
        <v>5.6671461629944364</v>
      </c>
      <c r="M5713">
        <v>2.9725358237684238</v>
      </c>
      <c r="N5713">
        <f t="shared" si="656"/>
        <v>0.96062992125984248</v>
      </c>
      <c r="O5713">
        <f t="shared" si="657"/>
        <v>0.18110236220472442</v>
      </c>
      <c r="P5713">
        <f t="shared" si="658"/>
        <v>0</v>
      </c>
      <c r="Q5713">
        <f t="shared" si="659"/>
        <v>3.937007874015748E-2</v>
      </c>
      <c r="R5713">
        <v>49</v>
      </c>
      <c r="S5713">
        <v>27</v>
      </c>
      <c r="T5713">
        <v>9</v>
      </c>
      <c r="U5713">
        <v>9.0038314176245215</v>
      </c>
      <c r="V5713" t="s">
        <v>34</v>
      </c>
      <c r="W5713">
        <v>12</v>
      </c>
      <c r="X5713" t="s">
        <v>37</v>
      </c>
      <c r="Y5713">
        <v>4577</v>
      </c>
      <c r="Z5713" t="s">
        <v>80</v>
      </c>
      <c r="AA5713" t="s">
        <v>5467</v>
      </c>
      <c r="AB5713">
        <v>1</v>
      </c>
      <c r="AC5713">
        <v>0</v>
      </c>
      <c r="AD5713">
        <f t="shared" si="661"/>
        <v>0</v>
      </c>
      <c r="AE5713">
        <f t="shared" si="662"/>
        <v>1</v>
      </c>
      <c r="AF5713">
        <v>193</v>
      </c>
      <c r="AG5713">
        <v>0</v>
      </c>
      <c r="AH5713" t="s">
        <v>5675</v>
      </c>
      <c r="AI5713">
        <v>0</v>
      </c>
      <c r="AJ5713">
        <v>0.97184056043624878</v>
      </c>
      <c r="AK5713">
        <v>2.815947309136391E-2</v>
      </c>
      <c r="AL5713">
        <v>1</v>
      </c>
      <c r="AM5713">
        <v>0</v>
      </c>
    </row>
    <row r="5714" spans="1:39" x14ac:dyDescent="0.2">
      <c r="A5714" t="s">
        <v>7242</v>
      </c>
      <c r="B5714" t="s">
        <v>2</v>
      </c>
      <c r="C5714" t="s">
        <v>4</v>
      </c>
      <c r="D5714" t="s">
        <v>20</v>
      </c>
      <c r="E5714">
        <v>14.08113340855007</v>
      </c>
      <c r="F5714">
        <v>254</v>
      </c>
      <c r="G5714">
        <v>28</v>
      </c>
      <c r="H5714">
        <v>0.1102362204724409</v>
      </c>
      <c r="I5714">
        <v>160739</v>
      </c>
      <c r="J5714">
        <v>632.83070866141736</v>
      </c>
      <c r="K5714">
        <v>1.909448818897638</v>
      </c>
      <c r="L5714">
        <f t="shared" si="660"/>
        <v>5.6671461629944364</v>
      </c>
      <c r="M5714">
        <v>2.9725358237684238</v>
      </c>
      <c r="N5714">
        <f t="shared" si="656"/>
        <v>0.96062992125984248</v>
      </c>
      <c r="O5714">
        <f t="shared" si="657"/>
        <v>0.18110236220472442</v>
      </c>
      <c r="P5714">
        <f t="shared" si="658"/>
        <v>0</v>
      </c>
      <c r="Q5714">
        <f t="shared" si="659"/>
        <v>3.937007874015748E-2</v>
      </c>
      <c r="R5714">
        <v>49</v>
      </c>
      <c r="S5714">
        <v>27</v>
      </c>
      <c r="T5714">
        <v>9</v>
      </c>
      <c r="U5714">
        <v>9.0038314176245215</v>
      </c>
      <c r="V5714" t="s">
        <v>34</v>
      </c>
      <c r="W5714">
        <v>12</v>
      </c>
      <c r="X5714" t="s">
        <v>37</v>
      </c>
      <c r="Y5714">
        <v>4577</v>
      </c>
      <c r="Z5714" t="s">
        <v>1283</v>
      </c>
      <c r="AA5714" t="s">
        <v>5468</v>
      </c>
      <c r="AB5714">
        <v>1</v>
      </c>
      <c r="AC5714">
        <v>0</v>
      </c>
      <c r="AD5714">
        <f t="shared" si="661"/>
        <v>0</v>
      </c>
      <c r="AE5714">
        <f t="shared" si="662"/>
        <v>1</v>
      </c>
      <c r="AF5714">
        <v>258</v>
      </c>
      <c r="AG5714">
        <v>2701</v>
      </c>
      <c r="AH5714">
        <v>1.242511013855242</v>
      </c>
      <c r="AI5714">
        <v>0</v>
      </c>
      <c r="AJ5714">
        <v>0.96187222003936768</v>
      </c>
      <c r="AK5714">
        <v>3.8127753883600228E-2</v>
      </c>
      <c r="AL5714">
        <v>1</v>
      </c>
      <c r="AM5714">
        <v>0</v>
      </c>
    </row>
    <row r="5715" spans="1:39" x14ac:dyDescent="0.2">
      <c r="A5715" t="s">
        <v>7242</v>
      </c>
      <c r="B5715" t="s">
        <v>2</v>
      </c>
      <c r="C5715" t="s">
        <v>4</v>
      </c>
      <c r="D5715" t="s">
        <v>20</v>
      </c>
      <c r="E5715">
        <v>14.081134054218101</v>
      </c>
      <c r="F5715">
        <v>254</v>
      </c>
      <c r="G5715">
        <v>28</v>
      </c>
      <c r="H5715">
        <v>0.1102362204724409</v>
      </c>
      <c r="I5715">
        <v>160739</v>
      </c>
      <c r="J5715">
        <v>632.83070866141736</v>
      </c>
      <c r="K5715">
        <v>1.909448818897638</v>
      </c>
      <c r="L5715">
        <f t="shared" si="660"/>
        <v>5.6671461629944364</v>
      </c>
      <c r="M5715">
        <v>2.9725358237684238</v>
      </c>
      <c r="N5715">
        <f t="shared" si="656"/>
        <v>0.96062992125984248</v>
      </c>
      <c r="O5715">
        <f t="shared" si="657"/>
        <v>0.18110236220472442</v>
      </c>
      <c r="P5715">
        <f t="shared" si="658"/>
        <v>0</v>
      </c>
      <c r="Q5715">
        <f t="shared" si="659"/>
        <v>3.937007874015748E-2</v>
      </c>
      <c r="R5715">
        <v>49</v>
      </c>
      <c r="S5715">
        <v>27</v>
      </c>
      <c r="T5715">
        <v>9</v>
      </c>
      <c r="U5715">
        <v>9.0038314176245215</v>
      </c>
      <c r="V5715" t="s">
        <v>34</v>
      </c>
      <c r="W5715">
        <v>12</v>
      </c>
      <c r="X5715" t="s">
        <v>37</v>
      </c>
      <c r="Y5715">
        <v>4577</v>
      </c>
      <c r="Z5715" t="s">
        <v>80</v>
      </c>
      <c r="AA5715" t="s">
        <v>5469</v>
      </c>
      <c r="AB5715">
        <v>1</v>
      </c>
      <c r="AC5715">
        <v>0</v>
      </c>
      <c r="AD5715">
        <f t="shared" si="661"/>
        <v>0</v>
      </c>
      <c r="AE5715">
        <f t="shared" si="662"/>
        <v>0</v>
      </c>
      <c r="AF5715">
        <v>10</v>
      </c>
      <c r="AG5715">
        <v>0</v>
      </c>
      <c r="AH5715" t="s">
        <v>5675</v>
      </c>
      <c r="AI5715">
        <v>0</v>
      </c>
      <c r="AJ5715">
        <v>6.6284784115850934E-3</v>
      </c>
      <c r="AK5715">
        <v>0.99337148666381836</v>
      </c>
      <c r="AL5715">
        <v>0</v>
      </c>
      <c r="AM5715">
        <v>1</v>
      </c>
    </row>
    <row r="5716" spans="1:39" x14ac:dyDescent="0.2">
      <c r="A5716" t="s">
        <v>7242</v>
      </c>
      <c r="B5716" t="s">
        <v>2</v>
      </c>
      <c r="C5716" t="s">
        <v>4</v>
      </c>
      <c r="D5716" t="s">
        <v>20</v>
      </c>
      <c r="E5716">
        <v>14.08113470165544</v>
      </c>
      <c r="F5716">
        <v>254</v>
      </c>
      <c r="G5716">
        <v>28</v>
      </c>
      <c r="H5716">
        <v>0.1102362204724409</v>
      </c>
      <c r="I5716">
        <v>160739</v>
      </c>
      <c r="J5716">
        <v>632.83070866141736</v>
      </c>
      <c r="K5716">
        <v>1.909448818897638</v>
      </c>
      <c r="L5716">
        <f t="shared" si="660"/>
        <v>5.6671461629944364</v>
      </c>
      <c r="M5716">
        <v>2.9725358237684238</v>
      </c>
      <c r="N5716">
        <f t="shared" si="656"/>
        <v>0.96062992125984248</v>
      </c>
      <c r="O5716">
        <f t="shared" si="657"/>
        <v>0.18110236220472442</v>
      </c>
      <c r="P5716">
        <f t="shared" si="658"/>
        <v>0</v>
      </c>
      <c r="Q5716">
        <f t="shared" si="659"/>
        <v>3.937007874015748E-2</v>
      </c>
      <c r="R5716">
        <v>49</v>
      </c>
      <c r="S5716">
        <v>27</v>
      </c>
      <c r="T5716">
        <v>9</v>
      </c>
      <c r="U5716">
        <v>9.0038314176245215</v>
      </c>
      <c r="V5716" t="s">
        <v>34</v>
      </c>
      <c r="W5716">
        <v>12</v>
      </c>
      <c r="X5716" t="s">
        <v>37</v>
      </c>
      <c r="Y5716">
        <v>4577</v>
      </c>
      <c r="Z5716" t="s">
        <v>1283</v>
      </c>
      <c r="AA5716" t="s">
        <v>5470</v>
      </c>
      <c r="AB5716">
        <v>1</v>
      </c>
      <c r="AC5716">
        <v>0</v>
      </c>
      <c r="AD5716">
        <f t="shared" si="661"/>
        <v>0</v>
      </c>
      <c r="AE5716">
        <f t="shared" si="662"/>
        <v>0</v>
      </c>
      <c r="AF5716">
        <v>6</v>
      </c>
      <c r="AG5716">
        <v>2701</v>
      </c>
      <c r="AH5716">
        <v>1.2425123074151789</v>
      </c>
      <c r="AI5716">
        <v>0</v>
      </c>
      <c r="AJ5716">
        <v>7.2521273978054523E-3</v>
      </c>
      <c r="AK5716">
        <v>0.99274784326553345</v>
      </c>
      <c r="AL5716">
        <v>0</v>
      </c>
      <c r="AM5716">
        <v>1</v>
      </c>
    </row>
    <row r="5717" spans="1:39" x14ac:dyDescent="0.2">
      <c r="A5717" t="s">
        <v>7242</v>
      </c>
      <c r="B5717" t="s">
        <v>2</v>
      </c>
      <c r="C5717" t="s">
        <v>4</v>
      </c>
      <c r="D5717" t="s">
        <v>20</v>
      </c>
      <c r="E5717">
        <v>14.08113535923821</v>
      </c>
      <c r="F5717">
        <v>254</v>
      </c>
      <c r="G5717">
        <v>28</v>
      </c>
      <c r="H5717">
        <v>0.1102362204724409</v>
      </c>
      <c r="I5717">
        <v>160739</v>
      </c>
      <c r="J5717">
        <v>632.83070866141736</v>
      </c>
      <c r="K5717">
        <v>1.909448818897638</v>
      </c>
      <c r="L5717">
        <f t="shared" si="660"/>
        <v>5.6671461629944364</v>
      </c>
      <c r="M5717">
        <v>2.9725358237684238</v>
      </c>
      <c r="N5717">
        <f t="shared" si="656"/>
        <v>0.96062992125984248</v>
      </c>
      <c r="O5717">
        <f t="shared" si="657"/>
        <v>0.18110236220472442</v>
      </c>
      <c r="P5717">
        <f t="shared" si="658"/>
        <v>0</v>
      </c>
      <c r="Q5717">
        <f t="shared" si="659"/>
        <v>3.937007874015748E-2</v>
      </c>
      <c r="R5717">
        <v>49</v>
      </c>
      <c r="S5717">
        <v>27</v>
      </c>
      <c r="T5717">
        <v>9</v>
      </c>
      <c r="U5717">
        <v>9.0038314176245215</v>
      </c>
      <c r="V5717" t="s">
        <v>34</v>
      </c>
      <c r="W5717">
        <v>12</v>
      </c>
      <c r="X5717" t="s">
        <v>37</v>
      </c>
      <c r="Y5717">
        <v>4577</v>
      </c>
      <c r="Z5717" t="s">
        <v>80</v>
      </c>
      <c r="AA5717" t="s">
        <v>5471</v>
      </c>
      <c r="AB5717">
        <v>1</v>
      </c>
      <c r="AC5717">
        <v>0</v>
      </c>
      <c r="AD5717">
        <f t="shared" si="661"/>
        <v>0</v>
      </c>
      <c r="AE5717">
        <f t="shared" si="662"/>
        <v>0</v>
      </c>
      <c r="AF5717">
        <v>5</v>
      </c>
      <c r="AG5717">
        <v>0</v>
      </c>
      <c r="AH5717" t="s">
        <v>5675</v>
      </c>
      <c r="AI5717">
        <v>0</v>
      </c>
      <c r="AJ5717">
        <v>7.3051112703979024E-3</v>
      </c>
      <c r="AK5717">
        <v>0.99269485473632812</v>
      </c>
      <c r="AL5717">
        <v>0</v>
      </c>
      <c r="AM5717">
        <v>1</v>
      </c>
    </row>
    <row r="5718" spans="1:39" x14ac:dyDescent="0.2">
      <c r="A5718" t="s">
        <v>7242</v>
      </c>
      <c r="B5718" t="s">
        <v>2</v>
      </c>
      <c r="C5718" t="s">
        <v>4</v>
      </c>
      <c r="D5718" t="s">
        <v>20</v>
      </c>
      <c r="E5718">
        <v>14.08113600714942</v>
      </c>
      <c r="F5718">
        <v>254</v>
      </c>
      <c r="G5718">
        <v>28</v>
      </c>
      <c r="H5718">
        <v>0.1102362204724409</v>
      </c>
      <c r="I5718">
        <v>160739</v>
      </c>
      <c r="J5718">
        <v>632.83070866141736</v>
      </c>
      <c r="K5718">
        <v>1.909448818897638</v>
      </c>
      <c r="L5718">
        <f t="shared" si="660"/>
        <v>5.6671461629944364</v>
      </c>
      <c r="M5718">
        <v>2.9725358237684238</v>
      </c>
      <c r="N5718">
        <f t="shared" si="656"/>
        <v>0.96062992125984248</v>
      </c>
      <c r="O5718">
        <f t="shared" si="657"/>
        <v>0.18110236220472442</v>
      </c>
      <c r="P5718">
        <f t="shared" si="658"/>
        <v>0</v>
      </c>
      <c r="Q5718">
        <f t="shared" si="659"/>
        <v>3.937007874015748E-2</v>
      </c>
      <c r="R5718">
        <v>49</v>
      </c>
      <c r="S5718">
        <v>27</v>
      </c>
      <c r="T5718">
        <v>9</v>
      </c>
      <c r="U5718">
        <v>9.0038314176245215</v>
      </c>
      <c r="V5718" t="s">
        <v>34</v>
      </c>
      <c r="W5718">
        <v>12</v>
      </c>
      <c r="X5718" t="s">
        <v>37</v>
      </c>
      <c r="Y5718">
        <v>4577</v>
      </c>
      <c r="Z5718" t="s">
        <v>1283</v>
      </c>
      <c r="AA5718" t="s">
        <v>5472</v>
      </c>
      <c r="AB5718">
        <v>1</v>
      </c>
      <c r="AC5718">
        <v>0</v>
      </c>
      <c r="AD5718">
        <f t="shared" si="661"/>
        <v>0</v>
      </c>
      <c r="AE5718">
        <f t="shared" si="662"/>
        <v>0</v>
      </c>
      <c r="AF5718">
        <v>6</v>
      </c>
      <c r="AG5718">
        <v>2701</v>
      </c>
      <c r="AH5718">
        <v>1.242513614470639</v>
      </c>
      <c r="AI5718">
        <v>0</v>
      </c>
      <c r="AJ5718">
        <v>6.662784144282341E-3</v>
      </c>
      <c r="AK5718">
        <v>0.99333727359771729</v>
      </c>
      <c r="AL5718">
        <v>0</v>
      </c>
      <c r="AM5718">
        <v>1</v>
      </c>
    </row>
    <row r="5719" spans="1:39" x14ac:dyDescent="0.2">
      <c r="A5719" t="s">
        <v>7242</v>
      </c>
      <c r="B5719" t="s">
        <v>2</v>
      </c>
      <c r="C5719" t="s">
        <v>4</v>
      </c>
      <c r="D5719" t="s">
        <v>20</v>
      </c>
      <c r="E5719">
        <v>14.081136654537801</v>
      </c>
      <c r="F5719">
        <v>254</v>
      </c>
      <c r="G5719">
        <v>28</v>
      </c>
      <c r="H5719">
        <v>0.1102362204724409</v>
      </c>
      <c r="I5719">
        <v>160739</v>
      </c>
      <c r="J5719">
        <v>632.83070866141736</v>
      </c>
      <c r="K5719">
        <v>1.909448818897638</v>
      </c>
      <c r="L5719">
        <f t="shared" si="660"/>
        <v>5.6671461629944364</v>
      </c>
      <c r="M5719">
        <v>2.9725358237684238</v>
      </c>
      <c r="N5719">
        <f t="shared" si="656"/>
        <v>0.96062992125984248</v>
      </c>
      <c r="O5719">
        <f t="shared" si="657"/>
        <v>0.18110236220472442</v>
      </c>
      <c r="P5719">
        <f t="shared" si="658"/>
        <v>0</v>
      </c>
      <c r="Q5719">
        <f t="shared" si="659"/>
        <v>3.937007874015748E-2</v>
      </c>
      <c r="R5719">
        <v>49</v>
      </c>
      <c r="S5719">
        <v>27</v>
      </c>
      <c r="T5719">
        <v>9</v>
      </c>
      <c r="U5719">
        <v>9.0038314176245215</v>
      </c>
      <c r="V5719" t="s">
        <v>34</v>
      </c>
      <c r="W5719">
        <v>12</v>
      </c>
      <c r="X5719" t="s">
        <v>37</v>
      </c>
      <c r="Y5719">
        <v>4577</v>
      </c>
      <c r="Z5719" t="s">
        <v>1282</v>
      </c>
      <c r="AA5719" t="s">
        <v>5473</v>
      </c>
      <c r="AB5719">
        <v>1</v>
      </c>
      <c r="AC5719">
        <v>0</v>
      </c>
      <c r="AD5719">
        <f t="shared" si="661"/>
        <v>0</v>
      </c>
      <c r="AE5719">
        <f t="shared" si="662"/>
        <v>0</v>
      </c>
      <c r="AF5719">
        <v>194</v>
      </c>
      <c r="AG5719">
        <v>157</v>
      </c>
      <c r="AH5719">
        <v>0.79834554297562066</v>
      </c>
      <c r="AI5719">
        <v>0</v>
      </c>
      <c r="AJ5719">
        <v>1.790207996964455E-2</v>
      </c>
      <c r="AK5719">
        <v>0.98209792375564575</v>
      </c>
      <c r="AL5719">
        <v>0</v>
      </c>
      <c r="AM5719">
        <v>1</v>
      </c>
    </row>
    <row r="5720" spans="1:39" x14ac:dyDescent="0.2">
      <c r="A5720" t="s">
        <v>7242</v>
      </c>
      <c r="B5720" t="s">
        <v>2</v>
      </c>
      <c r="C5720" t="s">
        <v>4</v>
      </c>
      <c r="D5720" t="s">
        <v>20</v>
      </c>
      <c r="E5720">
        <v>14.08113730073231</v>
      </c>
      <c r="F5720">
        <v>254</v>
      </c>
      <c r="G5720">
        <v>28</v>
      </c>
      <c r="H5720">
        <v>0.1102362204724409</v>
      </c>
      <c r="I5720">
        <v>160739</v>
      </c>
      <c r="J5720">
        <v>632.83070866141736</v>
      </c>
      <c r="K5720">
        <v>1.909448818897638</v>
      </c>
      <c r="L5720">
        <f t="shared" si="660"/>
        <v>5.6671461629944364</v>
      </c>
      <c r="M5720">
        <v>2.9725358237684238</v>
      </c>
      <c r="N5720">
        <f t="shared" si="656"/>
        <v>0.96062992125984248</v>
      </c>
      <c r="O5720">
        <f t="shared" si="657"/>
        <v>0.18110236220472442</v>
      </c>
      <c r="P5720">
        <f t="shared" si="658"/>
        <v>0</v>
      </c>
      <c r="Q5720">
        <f t="shared" si="659"/>
        <v>3.937007874015748E-2</v>
      </c>
      <c r="R5720">
        <v>49</v>
      </c>
      <c r="S5720">
        <v>27</v>
      </c>
      <c r="T5720">
        <v>9</v>
      </c>
      <c r="U5720">
        <v>9.0038314176245215</v>
      </c>
      <c r="V5720" t="s">
        <v>34</v>
      </c>
      <c r="W5720">
        <v>12</v>
      </c>
      <c r="X5720" t="s">
        <v>37</v>
      </c>
      <c r="Y5720">
        <v>4577</v>
      </c>
      <c r="Z5720" t="s">
        <v>80</v>
      </c>
      <c r="AA5720" t="s">
        <v>5474</v>
      </c>
      <c r="AB5720">
        <v>1</v>
      </c>
      <c r="AC5720">
        <v>0</v>
      </c>
      <c r="AD5720">
        <f t="shared" si="661"/>
        <v>0</v>
      </c>
      <c r="AE5720">
        <f t="shared" si="662"/>
        <v>0</v>
      </c>
      <c r="AF5720">
        <v>118</v>
      </c>
      <c r="AG5720">
        <v>0</v>
      </c>
      <c r="AH5720" t="s">
        <v>5675</v>
      </c>
      <c r="AI5720">
        <v>0</v>
      </c>
      <c r="AJ5720">
        <v>8.3668921142816544E-3</v>
      </c>
      <c r="AK5720">
        <v>0.99163305759429932</v>
      </c>
      <c r="AL5720">
        <v>0</v>
      </c>
      <c r="AM5720">
        <v>1</v>
      </c>
    </row>
    <row r="5721" spans="1:39" x14ac:dyDescent="0.2">
      <c r="A5721" t="s">
        <v>7242</v>
      </c>
      <c r="B5721" t="s">
        <v>2</v>
      </c>
      <c r="C5721" t="s">
        <v>4</v>
      </c>
      <c r="D5721" t="s">
        <v>20</v>
      </c>
      <c r="E5721">
        <v>14.081137947179799</v>
      </c>
      <c r="F5721">
        <v>254</v>
      </c>
      <c r="G5721">
        <v>28</v>
      </c>
      <c r="H5721">
        <v>0.1102362204724409</v>
      </c>
      <c r="I5721">
        <v>160739</v>
      </c>
      <c r="J5721">
        <v>632.83070866141736</v>
      </c>
      <c r="K5721">
        <v>1.909448818897638</v>
      </c>
      <c r="L5721">
        <f t="shared" si="660"/>
        <v>5.6671461629944364</v>
      </c>
      <c r="M5721">
        <v>2.9725358237684238</v>
      </c>
      <c r="N5721">
        <f t="shared" si="656"/>
        <v>0.96062992125984248</v>
      </c>
      <c r="O5721">
        <f t="shared" si="657"/>
        <v>0.18110236220472442</v>
      </c>
      <c r="P5721">
        <f t="shared" si="658"/>
        <v>0</v>
      </c>
      <c r="Q5721">
        <f t="shared" si="659"/>
        <v>3.937007874015748E-2</v>
      </c>
      <c r="R5721">
        <v>49</v>
      </c>
      <c r="S5721">
        <v>27</v>
      </c>
      <c r="T5721">
        <v>9</v>
      </c>
      <c r="U5721">
        <v>9.0038314176245215</v>
      </c>
      <c r="V5721" t="s">
        <v>34</v>
      </c>
      <c r="W5721">
        <v>12</v>
      </c>
      <c r="X5721" t="s">
        <v>37</v>
      </c>
      <c r="Y5721">
        <v>4577</v>
      </c>
      <c r="Z5721" t="s">
        <v>1284</v>
      </c>
      <c r="AA5721" t="s">
        <v>5475</v>
      </c>
      <c r="AB5721">
        <v>2</v>
      </c>
      <c r="AC5721">
        <v>0</v>
      </c>
      <c r="AD5721">
        <f t="shared" si="661"/>
        <v>0</v>
      </c>
      <c r="AE5721">
        <f t="shared" si="662"/>
        <v>0</v>
      </c>
      <c r="AF5721">
        <v>325</v>
      </c>
      <c r="AG5721">
        <v>7084</v>
      </c>
      <c r="AH5721">
        <v>0.87795898642488113</v>
      </c>
      <c r="AI5721">
        <v>0</v>
      </c>
      <c r="AJ5721">
        <v>1.398808322846889E-2</v>
      </c>
      <c r="AK5721">
        <v>0.98601192235946655</v>
      </c>
      <c r="AL5721">
        <v>0</v>
      </c>
      <c r="AM5721">
        <v>1</v>
      </c>
    </row>
    <row r="5722" spans="1:39" x14ac:dyDescent="0.2">
      <c r="A5722" t="s">
        <v>7242</v>
      </c>
      <c r="B5722" t="s">
        <v>2</v>
      </c>
      <c r="C5722" t="s">
        <v>4</v>
      </c>
      <c r="D5722" t="s">
        <v>20</v>
      </c>
      <c r="E5722">
        <v>14.081138592566241</v>
      </c>
      <c r="F5722">
        <v>254</v>
      </c>
      <c r="G5722">
        <v>28</v>
      </c>
      <c r="H5722">
        <v>0.1102362204724409</v>
      </c>
      <c r="I5722">
        <v>160739</v>
      </c>
      <c r="J5722">
        <v>632.83070866141736</v>
      </c>
      <c r="K5722">
        <v>1.909448818897638</v>
      </c>
      <c r="L5722">
        <f t="shared" si="660"/>
        <v>5.6671461629944364</v>
      </c>
      <c r="M5722">
        <v>2.9725358237684238</v>
      </c>
      <c r="N5722">
        <f t="shared" si="656"/>
        <v>0.96062992125984248</v>
      </c>
      <c r="O5722">
        <f t="shared" si="657"/>
        <v>0.18110236220472442</v>
      </c>
      <c r="P5722">
        <f t="shared" si="658"/>
        <v>0</v>
      </c>
      <c r="Q5722">
        <f t="shared" si="659"/>
        <v>3.937007874015748E-2</v>
      </c>
      <c r="R5722">
        <v>49</v>
      </c>
      <c r="S5722">
        <v>27</v>
      </c>
      <c r="T5722">
        <v>9</v>
      </c>
      <c r="U5722">
        <v>9.0038314176245215</v>
      </c>
      <c r="V5722" t="s">
        <v>34</v>
      </c>
      <c r="W5722">
        <v>12</v>
      </c>
      <c r="X5722" t="s">
        <v>37</v>
      </c>
      <c r="Y5722">
        <v>4577</v>
      </c>
      <c r="Z5722" t="s">
        <v>80</v>
      </c>
      <c r="AA5722" t="s">
        <v>5476</v>
      </c>
      <c r="AB5722">
        <v>2</v>
      </c>
      <c r="AC5722">
        <v>0</v>
      </c>
      <c r="AD5722">
        <f t="shared" si="661"/>
        <v>0</v>
      </c>
      <c r="AE5722">
        <f t="shared" si="662"/>
        <v>0</v>
      </c>
      <c r="AF5722">
        <v>257</v>
      </c>
      <c r="AG5722">
        <v>0</v>
      </c>
      <c r="AH5722" t="s">
        <v>5675</v>
      </c>
      <c r="AI5722">
        <v>0</v>
      </c>
      <c r="AJ5722">
        <v>2.6929980143904689E-2</v>
      </c>
      <c r="AK5722">
        <v>0.97307002544403076</v>
      </c>
      <c r="AL5722">
        <v>0</v>
      </c>
      <c r="AM5722">
        <v>1</v>
      </c>
    </row>
    <row r="5723" spans="1:39" x14ac:dyDescent="0.2">
      <c r="A5723" t="s">
        <v>7242</v>
      </c>
      <c r="B5723" t="s">
        <v>2</v>
      </c>
      <c r="C5723" t="s">
        <v>4</v>
      </c>
      <c r="D5723" t="s">
        <v>20</v>
      </c>
      <c r="E5723">
        <v>14.081139238525941</v>
      </c>
      <c r="F5723">
        <v>254</v>
      </c>
      <c r="G5723">
        <v>28</v>
      </c>
      <c r="H5723">
        <v>0.1102362204724409</v>
      </c>
      <c r="I5723">
        <v>160739</v>
      </c>
      <c r="J5723">
        <v>632.83070866141736</v>
      </c>
      <c r="K5723">
        <v>1.909448818897638</v>
      </c>
      <c r="L5723">
        <f t="shared" si="660"/>
        <v>5.6671461629944364</v>
      </c>
      <c r="M5723">
        <v>2.9725358237684238</v>
      </c>
      <c r="N5723">
        <f t="shared" si="656"/>
        <v>0.96062992125984248</v>
      </c>
      <c r="O5723">
        <f t="shared" si="657"/>
        <v>0.18110236220472442</v>
      </c>
      <c r="P5723">
        <f t="shared" si="658"/>
        <v>0</v>
      </c>
      <c r="Q5723">
        <f t="shared" si="659"/>
        <v>3.937007874015748E-2</v>
      </c>
      <c r="R5723">
        <v>49</v>
      </c>
      <c r="S5723">
        <v>27</v>
      </c>
      <c r="T5723">
        <v>9</v>
      </c>
      <c r="U5723">
        <v>9.0038314176245215</v>
      </c>
      <c r="V5723" t="s">
        <v>34</v>
      </c>
      <c r="W5723">
        <v>12</v>
      </c>
      <c r="X5723" t="s">
        <v>37</v>
      </c>
      <c r="Y5723">
        <v>4577</v>
      </c>
      <c r="Z5723" t="s">
        <v>1284</v>
      </c>
      <c r="AA5723" t="s">
        <v>5477</v>
      </c>
      <c r="AB5723">
        <v>1</v>
      </c>
      <c r="AC5723">
        <v>0</v>
      </c>
      <c r="AD5723">
        <f t="shared" si="661"/>
        <v>0</v>
      </c>
      <c r="AE5723">
        <f t="shared" si="662"/>
        <v>0</v>
      </c>
      <c r="AF5723">
        <v>669</v>
      </c>
      <c r="AG5723">
        <v>7084</v>
      </c>
      <c r="AH5723">
        <v>0.87796027509943753</v>
      </c>
      <c r="AI5723">
        <v>0</v>
      </c>
      <c r="AJ5723">
        <v>1.3963994570076471E-2</v>
      </c>
      <c r="AK5723">
        <v>0.98603606224060059</v>
      </c>
      <c r="AL5723">
        <v>0</v>
      </c>
      <c r="AM5723">
        <v>1</v>
      </c>
    </row>
    <row r="5724" spans="1:39" x14ac:dyDescent="0.2">
      <c r="A5724" t="s">
        <v>7242</v>
      </c>
      <c r="B5724" t="s">
        <v>2</v>
      </c>
      <c r="C5724" t="s">
        <v>4</v>
      </c>
      <c r="D5724" t="s">
        <v>20</v>
      </c>
      <c r="E5724">
        <v>14.08113988553124</v>
      </c>
      <c r="F5724">
        <v>254</v>
      </c>
      <c r="G5724">
        <v>28</v>
      </c>
      <c r="H5724">
        <v>0.1102362204724409</v>
      </c>
      <c r="I5724">
        <v>160739</v>
      </c>
      <c r="J5724">
        <v>632.83070866141736</v>
      </c>
      <c r="K5724">
        <v>1.909448818897638</v>
      </c>
      <c r="L5724">
        <f t="shared" si="660"/>
        <v>5.6671461629944364</v>
      </c>
      <c r="M5724">
        <v>2.9725358237684238</v>
      </c>
      <c r="N5724">
        <f t="shared" si="656"/>
        <v>0.96062992125984248</v>
      </c>
      <c r="O5724">
        <f t="shared" si="657"/>
        <v>0.18110236220472442</v>
      </c>
      <c r="P5724">
        <f t="shared" si="658"/>
        <v>0</v>
      </c>
      <c r="Q5724">
        <f t="shared" si="659"/>
        <v>3.937007874015748E-2</v>
      </c>
      <c r="R5724">
        <v>49</v>
      </c>
      <c r="S5724">
        <v>27</v>
      </c>
      <c r="T5724">
        <v>9</v>
      </c>
      <c r="U5724">
        <v>9.0038314176245215</v>
      </c>
      <c r="V5724" t="s">
        <v>34</v>
      </c>
      <c r="W5724">
        <v>12</v>
      </c>
      <c r="X5724" t="s">
        <v>37</v>
      </c>
      <c r="Y5724">
        <v>4577</v>
      </c>
      <c r="Z5724" t="s">
        <v>80</v>
      </c>
      <c r="AA5724" t="s">
        <v>5478</v>
      </c>
      <c r="AB5724">
        <v>1</v>
      </c>
      <c r="AC5724">
        <v>0</v>
      </c>
      <c r="AD5724">
        <f t="shared" si="661"/>
        <v>0</v>
      </c>
      <c r="AE5724">
        <f t="shared" si="662"/>
        <v>0</v>
      </c>
      <c r="AF5724">
        <v>289</v>
      </c>
      <c r="AG5724">
        <v>0</v>
      </c>
      <c r="AH5724" t="s">
        <v>5675</v>
      </c>
      <c r="AI5724">
        <v>0</v>
      </c>
      <c r="AJ5724">
        <v>1.118886657059193E-2</v>
      </c>
      <c r="AK5724">
        <v>0.98881113529205322</v>
      </c>
      <c r="AL5724">
        <v>0</v>
      </c>
      <c r="AM5724">
        <v>1</v>
      </c>
    </row>
    <row r="5725" spans="1:39" x14ac:dyDescent="0.2">
      <c r="A5725" t="s">
        <v>7242</v>
      </c>
      <c r="B5725" t="s">
        <v>2</v>
      </c>
      <c r="C5725" t="s">
        <v>4</v>
      </c>
      <c r="D5725" t="s">
        <v>20</v>
      </c>
      <c r="E5725">
        <v>14.08114053200752</v>
      </c>
      <c r="F5725">
        <v>254</v>
      </c>
      <c r="G5725">
        <v>28</v>
      </c>
      <c r="H5725">
        <v>0.1102362204724409</v>
      </c>
      <c r="I5725">
        <v>160739</v>
      </c>
      <c r="J5725">
        <v>632.83070866141736</v>
      </c>
      <c r="K5725">
        <v>1.909448818897638</v>
      </c>
      <c r="L5725">
        <f t="shared" si="660"/>
        <v>5.6671461629944364</v>
      </c>
      <c r="M5725">
        <v>2.9725358237684238</v>
      </c>
      <c r="N5725">
        <f t="shared" si="656"/>
        <v>0.96062992125984248</v>
      </c>
      <c r="O5725">
        <f t="shared" si="657"/>
        <v>0.18110236220472442</v>
      </c>
      <c r="P5725">
        <f t="shared" si="658"/>
        <v>0</v>
      </c>
      <c r="Q5725">
        <f t="shared" si="659"/>
        <v>3.937007874015748E-2</v>
      </c>
      <c r="R5725">
        <v>49</v>
      </c>
      <c r="S5725">
        <v>27</v>
      </c>
      <c r="T5725">
        <v>9</v>
      </c>
      <c r="U5725">
        <v>9.0038314176245215</v>
      </c>
      <c r="V5725" t="s">
        <v>34</v>
      </c>
      <c r="W5725">
        <v>12</v>
      </c>
      <c r="X5725" t="s">
        <v>37</v>
      </c>
      <c r="Y5725">
        <v>4577</v>
      </c>
      <c r="Z5725" t="s">
        <v>1284</v>
      </c>
      <c r="AA5725" t="s">
        <v>5479</v>
      </c>
      <c r="AB5725">
        <v>2</v>
      </c>
      <c r="AC5725">
        <v>0</v>
      </c>
      <c r="AD5725">
        <f t="shared" si="661"/>
        <v>0</v>
      </c>
      <c r="AE5725">
        <f t="shared" si="662"/>
        <v>0</v>
      </c>
      <c r="AF5725">
        <v>390</v>
      </c>
      <c r="AG5725">
        <v>7084</v>
      </c>
      <c r="AH5725">
        <v>0.87796156724936647</v>
      </c>
      <c r="AI5725">
        <v>0</v>
      </c>
      <c r="AJ5725">
        <v>9.7388520836830139E-2</v>
      </c>
      <c r="AK5725">
        <v>0.90261155366897583</v>
      </c>
      <c r="AL5725">
        <v>0</v>
      </c>
      <c r="AM5725">
        <v>1</v>
      </c>
    </row>
    <row r="5726" spans="1:39" x14ac:dyDescent="0.2">
      <c r="A5726" t="s">
        <v>7242</v>
      </c>
      <c r="B5726" t="s">
        <v>2</v>
      </c>
      <c r="C5726" t="s">
        <v>4</v>
      </c>
      <c r="D5726" t="s">
        <v>20</v>
      </c>
      <c r="E5726">
        <v>14.081140939959059</v>
      </c>
      <c r="F5726">
        <v>254</v>
      </c>
      <c r="G5726">
        <v>28</v>
      </c>
      <c r="H5726">
        <v>0.1102362204724409</v>
      </c>
      <c r="I5726">
        <v>160739</v>
      </c>
      <c r="J5726">
        <v>632.83070866141736</v>
      </c>
      <c r="K5726">
        <v>1.909448818897638</v>
      </c>
      <c r="L5726">
        <f t="shared" si="660"/>
        <v>5.6671461629944364</v>
      </c>
      <c r="M5726">
        <v>2.9725358237684238</v>
      </c>
      <c r="N5726">
        <f t="shared" si="656"/>
        <v>0.96062992125984248</v>
      </c>
      <c r="O5726">
        <f t="shared" si="657"/>
        <v>0.18110236220472442</v>
      </c>
      <c r="P5726">
        <f t="shared" si="658"/>
        <v>0</v>
      </c>
      <c r="Q5726">
        <f t="shared" si="659"/>
        <v>3.937007874015748E-2</v>
      </c>
      <c r="R5726">
        <v>49</v>
      </c>
      <c r="S5726">
        <v>27</v>
      </c>
      <c r="T5726">
        <v>9</v>
      </c>
      <c r="U5726">
        <v>9.0038314176245215</v>
      </c>
      <c r="V5726" t="s">
        <v>34</v>
      </c>
      <c r="W5726">
        <v>12</v>
      </c>
      <c r="X5726" t="s">
        <v>37</v>
      </c>
      <c r="Y5726">
        <v>4577</v>
      </c>
      <c r="Z5726" t="s">
        <v>80</v>
      </c>
      <c r="AA5726" t="s">
        <v>5480</v>
      </c>
      <c r="AB5726">
        <v>1</v>
      </c>
      <c r="AC5726">
        <v>0</v>
      </c>
      <c r="AD5726">
        <f t="shared" si="661"/>
        <v>0</v>
      </c>
      <c r="AE5726">
        <f t="shared" si="662"/>
        <v>0</v>
      </c>
      <c r="AF5726">
        <v>122</v>
      </c>
      <c r="AG5726">
        <v>0</v>
      </c>
      <c r="AH5726" t="s">
        <v>5675</v>
      </c>
      <c r="AI5726">
        <v>0</v>
      </c>
      <c r="AJ5726">
        <v>2.194004692137241E-2</v>
      </c>
      <c r="AK5726">
        <v>0.97805994749069214</v>
      </c>
      <c r="AL5726">
        <v>0</v>
      </c>
      <c r="AM5726">
        <v>1</v>
      </c>
    </row>
    <row r="5727" spans="1:39" x14ac:dyDescent="0.2">
      <c r="A5727" t="s">
        <v>7242</v>
      </c>
      <c r="B5727" t="s">
        <v>2</v>
      </c>
      <c r="C5727" t="s">
        <v>4</v>
      </c>
      <c r="D5727" t="s">
        <v>20</v>
      </c>
      <c r="E5727">
        <v>14.08114107797438</v>
      </c>
      <c r="F5727">
        <v>254</v>
      </c>
      <c r="G5727">
        <v>28</v>
      </c>
      <c r="H5727">
        <v>0.1102362204724409</v>
      </c>
      <c r="I5727">
        <v>160739</v>
      </c>
      <c r="J5727">
        <v>632.83070866141736</v>
      </c>
      <c r="K5727">
        <v>1.909448818897638</v>
      </c>
      <c r="L5727">
        <f t="shared" si="660"/>
        <v>5.6671461629944364</v>
      </c>
      <c r="M5727">
        <v>2.9725358237684238</v>
      </c>
      <c r="N5727">
        <f t="shared" si="656"/>
        <v>0.96062992125984248</v>
      </c>
      <c r="O5727">
        <f t="shared" si="657"/>
        <v>0.18110236220472442</v>
      </c>
      <c r="P5727">
        <f t="shared" si="658"/>
        <v>0</v>
      </c>
      <c r="Q5727">
        <f t="shared" si="659"/>
        <v>3.937007874015748E-2</v>
      </c>
      <c r="R5727">
        <v>49</v>
      </c>
      <c r="S5727">
        <v>27</v>
      </c>
      <c r="T5727">
        <v>9</v>
      </c>
      <c r="U5727">
        <v>9.0038314176245215</v>
      </c>
      <c r="V5727" t="s">
        <v>34</v>
      </c>
      <c r="W5727">
        <v>12</v>
      </c>
      <c r="X5727" t="s">
        <v>37</v>
      </c>
      <c r="Y5727">
        <v>4577</v>
      </c>
      <c r="Z5727" t="s">
        <v>1284</v>
      </c>
      <c r="AA5727" t="s">
        <v>5481</v>
      </c>
      <c r="AB5727">
        <v>1</v>
      </c>
      <c r="AC5727">
        <v>0</v>
      </c>
      <c r="AD5727">
        <f t="shared" si="661"/>
        <v>0</v>
      </c>
      <c r="AE5727">
        <f t="shared" si="662"/>
        <v>0</v>
      </c>
      <c r="AF5727">
        <v>190</v>
      </c>
      <c r="AG5727">
        <v>7084</v>
      </c>
      <c r="AH5727">
        <v>0.87796238446074626</v>
      </c>
      <c r="AI5727">
        <v>0</v>
      </c>
      <c r="AJ5727">
        <v>1.8081298097968102E-2</v>
      </c>
      <c r="AK5727">
        <v>0.98191869258880615</v>
      </c>
      <c r="AL5727">
        <v>0</v>
      </c>
      <c r="AM5727">
        <v>1</v>
      </c>
    </row>
    <row r="5728" spans="1:39" x14ac:dyDescent="0.2">
      <c r="A5728" t="s">
        <v>7242</v>
      </c>
      <c r="B5728" t="s">
        <v>2</v>
      </c>
      <c r="C5728" t="s">
        <v>4</v>
      </c>
      <c r="D5728" t="s">
        <v>20</v>
      </c>
      <c r="E5728">
        <v>14.08114117223611</v>
      </c>
      <c r="F5728">
        <v>254</v>
      </c>
      <c r="G5728">
        <v>28</v>
      </c>
      <c r="H5728">
        <v>0.1102362204724409</v>
      </c>
      <c r="I5728">
        <v>160739</v>
      </c>
      <c r="J5728">
        <v>632.83070866141736</v>
      </c>
      <c r="K5728">
        <v>1.909448818897638</v>
      </c>
      <c r="L5728">
        <f t="shared" si="660"/>
        <v>5.6671461629944364</v>
      </c>
      <c r="M5728">
        <v>2.9725358237684238</v>
      </c>
      <c r="N5728">
        <f t="shared" si="656"/>
        <v>0.96062992125984248</v>
      </c>
      <c r="O5728">
        <f t="shared" si="657"/>
        <v>0.18110236220472442</v>
      </c>
      <c r="P5728">
        <f t="shared" si="658"/>
        <v>0</v>
      </c>
      <c r="Q5728">
        <f t="shared" si="659"/>
        <v>3.937007874015748E-2</v>
      </c>
      <c r="R5728">
        <v>49</v>
      </c>
      <c r="S5728">
        <v>27</v>
      </c>
      <c r="T5728">
        <v>9</v>
      </c>
      <c r="U5728">
        <v>9.0038314176245215</v>
      </c>
      <c r="V5728" t="s">
        <v>34</v>
      </c>
      <c r="W5728">
        <v>12</v>
      </c>
      <c r="X5728" t="s">
        <v>37</v>
      </c>
      <c r="Y5728">
        <v>4577</v>
      </c>
      <c r="Z5728" t="s">
        <v>80</v>
      </c>
      <c r="AA5728" t="s">
        <v>5482</v>
      </c>
      <c r="AB5728">
        <v>2</v>
      </c>
      <c r="AC5728">
        <v>0</v>
      </c>
      <c r="AD5728">
        <f t="shared" si="661"/>
        <v>0</v>
      </c>
      <c r="AE5728">
        <f t="shared" si="662"/>
        <v>0</v>
      </c>
      <c r="AF5728">
        <v>156</v>
      </c>
      <c r="AG5728">
        <v>0</v>
      </c>
      <c r="AH5728" t="s">
        <v>5675</v>
      </c>
      <c r="AI5728">
        <v>0</v>
      </c>
      <c r="AJ5728">
        <v>9.2612728476524353E-3</v>
      </c>
      <c r="AK5728">
        <v>0.99073874950408936</v>
      </c>
      <c r="AL5728">
        <v>0</v>
      </c>
      <c r="AM5728">
        <v>1</v>
      </c>
    </row>
    <row r="5729" spans="1:39" x14ac:dyDescent="0.2">
      <c r="A5729" t="s">
        <v>7242</v>
      </c>
      <c r="B5729" t="s">
        <v>2</v>
      </c>
      <c r="C5729" t="s">
        <v>4</v>
      </c>
      <c r="D5729" t="s">
        <v>20</v>
      </c>
      <c r="E5729">
        <v>14.0811412317472</v>
      </c>
      <c r="F5729">
        <v>254</v>
      </c>
      <c r="G5729">
        <v>28</v>
      </c>
      <c r="H5729">
        <v>0.1102362204724409</v>
      </c>
      <c r="I5729">
        <v>160739</v>
      </c>
      <c r="J5729">
        <v>632.83070866141736</v>
      </c>
      <c r="K5729">
        <v>1.909448818897638</v>
      </c>
      <c r="L5729">
        <f t="shared" si="660"/>
        <v>5.6671461629944364</v>
      </c>
      <c r="M5729">
        <v>2.9725358237684238</v>
      </c>
      <c r="N5729">
        <f t="shared" si="656"/>
        <v>0.96062992125984248</v>
      </c>
      <c r="O5729">
        <f t="shared" si="657"/>
        <v>0.18110236220472442</v>
      </c>
      <c r="P5729">
        <f t="shared" si="658"/>
        <v>0</v>
      </c>
      <c r="Q5729">
        <f t="shared" si="659"/>
        <v>3.937007874015748E-2</v>
      </c>
      <c r="R5729">
        <v>49</v>
      </c>
      <c r="S5729">
        <v>27</v>
      </c>
      <c r="T5729">
        <v>9</v>
      </c>
      <c r="U5729">
        <v>9.0038314176245215</v>
      </c>
      <c r="V5729" t="s">
        <v>34</v>
      </c>
      <c r="W5729">
        <v>12</v>
      </c>
      <c r="X5729" t="s">
        <v>37</v>
      </c>
      <c r="Y5729">
        <v>4577</v>
      </c>
      <c r="Z5729" t="s">
        <v>1284</v>
      </c>
      <c r="AA5729" t="s">
        <v>5483</v>
      </c>
      <c r="AB5729">
        <v>2</v>
      </c>
      <c r="AC5729">
        <v>0</v>
      </c>
      <c r="AD5729">
        <f t="shared" si="661"/>
        <v>0</v>
      </c>
      <c r="AE5729">
        <f t="shared" si="662"/>
        <v>0</v>
      </c>
      <c r="AF5729">
        <v>216</v>
      </c>
      <c r="AG5729">
        <v>7084</v>
      </c>
      <c r="AH5729">
        <v>0.87796256981601828</v>
      </c>
      <c r="AI5729">
        <v>0</v>
      </c>
      <c r="AJ5729">
        <v>1.2825090438127519E-2</v>
      </c>
      <c r="AK5729">
        <v>0.98717492818832397</v>
      </c>
      <c r="AL5729">
        <v>0</v>
      </c>
      <c r="AM5729">
        <v>1</v>
      </c>
    </row>
    <row r="5730" spans="1:39" x14ac:dyDescent="0.2">
      <c r="A5730" t="s">
        <v>7242</v>
      </c>
      <c r="B5730" t="s">
        <v>2</v>
      </c>
      <c r="C5730" t="s">
        <v>4</v>
      </c>
      <c r="D5730" t="s">
        <v>20</v>
      </c>
      <c r="E5730">
        <v>14.081141306968521</v>
      </c>
      <c r="F5730">
        <v>254</v>
      </c>
      <c r="G5730">
        <v>28</v>
      </c>
      <c r="H5730">
        <v>0.1102362204724409</v>
      </c>
      <c r="I5730">
        <v>160739</v>
      </c>
      <c r="J5730">
        <v>632.83070866141736</v>
      </c>
      <c r="K5730">
        <v>1.909448818897638</v>
      </c>
      <c r="L5730">
        <f t="shared" si="660"/>
        <v>5.6671461629944364</v>
      </c>
      <c r="M5730">
        <v>2.9725358237684238</v>
      </c>
      <c r="N5730">
        <f t="shared" si="656"/>
        <v>0.96062992125984248</v>
      </c>
      <c r="O5730">
        <f t="shared" si="657"/>
        <v>0.18110236220472442</v>
      </c>
      <c r="P5730">
        <f t="shared" si="658"/>
        <v>0</v>
      </c>
      <c r="Q5730">
        <f t="shared" si="659"/>
        <v>3.937007874015748E-2</v>
      </c>
      <c r="R5730">
        <v>49</v>
      </c>
      <c r="S5730">
        <v>27</v>
      </c>
      <c r="T5730">
        <v>9</v>
      </c>
      <c r="U5730">
        <v>9.0038314176245215</v>
      </c>
      <c r="V5730" t="s">
        <v>34</v>
      </c>
      <c r="W5730">
        <v>12</v>
      </c>
      <c r="X5730" t="s">
        <v>37</v>
      </c>
      <c r="Y5730">
        <v>4577</v>
      </c>
      <c r="Z5730" t="s">
        <v>80</v>
      </c>
      <c r="AA5730" t="s">
        <v>5484</v>
      </c>
      <c r="AB5730">
        <v>1</v>
      </c>
      <c r="AC5730">
        <v>0</v>
      </c>
      <c r="AD5730">
        <f t="shared" si="661"/>
        <v>0</v>
      </c>
      <c r="AE5730">
        <f t="shared" si="662"/>
        <v>0</v>
      </c>
      <c r="AF5730">
        <v>125</v>
      </c>
      <c r="AG5730">
        <v>0</v>
      </c>
      <c r="AH5730" t="s">
        <v>5675</v>
      </c>
      <c r="AI5730">
        <v>0</v>
      </c>
      <c r="AJ5730">
        <v>8.1212930381298065E-3</v>
      </c>
      <c r="AK5730">
        <v>0.99187874794006348</v>
      </c>
      <c r="AL5730">
        <v>0</v>
      </c>
      <c r="AM5730">
        <v>1</v>
      </c>
    </row>
    <row r="5731" spans="1:39" x14ac:dyDescent="0.2">
      <c r="A5731" t="s">
        <v>7242</v>
      </c>
      <c r="B5731" t="s">
        <v>2</v>
      </c>
      <c r="C5731" t="s">
        <v>4</v>
      </c>
      <c r="D5731" t="s">
        <v>20</v>
      </c>
      <c r="E5731">
        <v>14.081141365658141</v>
      </c>
      <c r="F5731">
        <v>254</v>
      </c>
      <c r="G5731">
        <v>28</v>
      </c>
      <c r="H5731">
        <v>0.1102362204724409</v>
      </c>
      <c r="I5731">
        <v>160739</v>
      </c>
      <c r="J5731">
        <v>632.83070866141736</v>
      </c>
      <c r="K5731">
        <v>1.909448818897638</v>
      </c>
      <c r="L5731">
        <f t="shared" si="660"/>
        <v>5.6671461629944364</v>
      </c>
      <c r="M5731">
        <v>2.9725358237684238</v>
      </c>
      <c r="N5731">
        <f t="shared" si="656"/>
        <v>0.96062992125984248</v>
      </c>
      <c r="O5731">
        <f t="shared" si="657"/>
        <v>0.18110236220472442</v>
      </c>
      <c r="P5731">
        <f t="shared" si="658"/>
        <v>0</v>
      </c>
      <c r="Q5731">
        <f t="shared" si="659"/>
        <v>3.937007874015748E-2</v>
      </c>
      <c r="R5731">
        <v>49</v>
      </c>
      <c r="S5731">
        <v>27</v>
      </c>
      <c r="T5731">
        <v>9</v>
      </c>
      <c r="U5731">
        <v>9.0038314176245215</v>
      </c>
      <c r="V5731" t="s">
        <v>34</v>
      </c>
      <c r="W5731">
        <v>12</v>
      </c>
      <c r="X5731" t="s">
        <v>37</v>
      </c>
      <c r="Y5731">
        <v>4577</v>
      </c>
      <c r="Z5731" t="s">
        <v>1284</v>
      </c>
      <c r="AA5731" t="s">
        <v>5485</v>
      </c>
      <c r="AB5731">
        <v>1</v>
      </c>
      <c r="AC5731">
        <v>0</v>
      </c>
      <c r="AD5731">
        <f t="shared" si="661"/>
        <v>0</v>
      </c>
      <c r="AE5731">
        <f t="shared" si="662"/>
        <v>0</v>
      </c>
      <c r="AF5731">
        <v>219</v>
      </c>
      <c r="AG5731">
        <v>7084</v>
      </c>
      <c r="AH5731">
        <v>0.87796268595084526</v>
      </c>
      <c r="AI5731">
        <v>0</v>
      </c>
      <c r="AJ5731">
        <v>1.811657473444939E-2</v>
      </c>
      <c r="AK5731">
        <v>0.98188340663909912</v>
      </c>
      <c r="AL5731">
        <v>0</v>
      </c>
      <c r="AM5731">
        <v>1</v>
      </c>
    </row>
    <row r="5732" spans="1:39" x14ac:dyDescent="0.2">
      <c r="A5732" t="s">
        <v>7242</v>
      </c>
      <c r="B5732" t="s">
        <v>2</v>
      </c>
      <c r="C5732" t="s">
        <v>4</v>
      </c>
      <c r="D5732" t="s">
        <v>20</v>
      </c>
      <c r="E5732">
        <v>14.081141426318521</v>
      </c>
      <c r="F5732">
        <v>254</v>
      </c>
      <c r="G5732">
        <v>28</v>
      </c>
      <c r="H5732">
        <v>0.1102362204724409</v>
      </c>
      <c r="I5732">
        <v>160739</v>
      </c>
      <c r="J5732">
        <v>632.83070866141736</v>
      </c>
      <c r="K5732">
        <v>1.909448818897638</v>
      </c>
      <c r="L5732">
        <f t="shared" si="660"/>
        <v>5.6671461629944364</v>
      </c>
      <c r="M5732">
        <v>2.9725358237684238</v>
      </c>
      <c r="N5732">
        <f t="shared" si="656"/>
        <v>0.96062992125984248</v>
      </c>
      <c r="O5732">
        <f t="shared" si="657"/>
        <v>0.18110236220472442</v>
      </c>
      <c r="P5732">
        <f t="shared" si="658"/>
        <v>0</v>
      </c>
      <c r="Q5732">
        <f t="shared" si="659"/>
        <v>3.937007874015748E-2</v>
      </c>
      <c r="R5732">
        <v>49</v>
      </c>
      <c r="S5732">
        <v>27</v>
      </c>
      <c r="T5732">
        <v>9</v>
      </c>
      <c r="U5732">
        <v>9.0038314176245215</v>
      </c>
      <c r="V5732" t="s">
        <v>34</v>
      </c>
      <c r="W5732">
        <v>12</v>
      </c>
      <c r="X5732" t="s">
        <v>37</v>
      </c>
      <c r="Y5732">
        <v>4577</v>
      </c>
      <c r="Z5732" t="s">
        <v>80</v>
      </c>
      <c r="AA5732" t="s">
        <v>5486</v>
      </c>
      <c r="AB5732">
        <v>1</v>
      </c>
      <c r="AC5732">
        <v>0</v>
      </c>
      <c r="AD5732">
        <f t="shared" si="661"/>
        <v>0</v>
      </c>
      <c r="AE5732">
        <f t="shared" si="662"/>
        <v>0</v>
      </c>
      <c r="AF5732">
        <v>513</v>
      </c>
      <c r="AG5732">
        <v>0</v>
      </c>
      <c r="AH5732" t="s">
        <v>5675</v>
      </c>
      <c r="AI5732">
        <v>0</v>
      </c>
      <c r="AJ5732">
        <v>2.0411623641848561E-2</v>
      </c>
      <c r="AK5732">
        <v>0.97958838939666748</v>
      </c>
      <c r="AL5732">
        <v>0</v>
      </c>
      <c r="AM5732">
        <v>1</v>
      </c>
    </row>
    <row r="5733" spans="1:39" x14ac:dyDescent="0.2">
      <c r="A5733" t="s">
        <v>7242</v>
      </c>
      <c r="B5733" t="s">
        <v>2</v>
      </c>
      <c r="C5733" t="s">
        <v>4</v>
      </c>
      <c r="D5733" t="s">
        <v>20</v>
      </c>
      <c r="E5733">
        <v>14.0811414886556</v>
      </c>
      <c r="F5733">
        <v>254</v>
      </c>
      <c r="G5733">
        <v>28</v>
      </c>
      <c r="H5733">
        <v>0.1102362204724409</v>
      </c>
      <c r="I5733">
        <v>160739</v>
      </c>
      <c r="J5733">
        <v>632.83070866141736</v>
      </c>
      <c r="K5733">
        <v>1.909448818897638</v>
      </c>
      <c r="L5733">
        <f t="shared" si="660"/>
        <v>5.6671461629944364</v>
      </c>
      <c r="M5733">
        <v>2.9725358237684238</v>
      </c>
      <c r="N5733">
        <f t="shared" si="656"/>
        <v>0.96062992125984248</v>
      </c>
      <c r="O5733">
        <f t="shared" si="657"/>
        <v>0.18110236220472442</v>
      </c>
      <c r="P5733">
        <f t="shared" si="658"/>
        <v>0</v>
      </c>
      <c r="Q5733">
        <f t="shared" si="659"/>
        <v>3.937007874015748E-2</v>
      </c>
      <c r="R5733">
        <v>49</v>
      </c>
      <c r="S5733">
        <v>27</v>
      </c>
      <c r="T5733">
        <v>9</v>
      </c>
      <c r="U5733">
        <v>9.0038314176245215</v>
      </c>
      <c r="V5733" t="s">
        <v>34</v>
      </c>
      <c r="W5733">
        <v>12</v>
      </c>
      <c r="X5733" t="s">
        <v>37</v>
      </c>
      <c r="Y5733">
        <v>4577</v>
      </c>
      <c r="Z5733" t="s">
        <v>1284</v>
      </c>
      <c r="AA5733" t="s">
        <v>5487</v>
      </c>
      <c r="AB5733">
        <v>1</v>
      </c>
      <c r="AC5733">
        <v>0</v>
      </c>
      <c r="AD5733">
        <f t="shared" si="661"/>
        <v>0</v>
      </c>
      <c r="AE5733">
        <f t="shared" si="662"/>
        <v>0</v>
      </c>
      <c r="AF5733">
        <v>267</v>
      </c>
      <c r="AG5733">
        <v>7084</v>
      </c>
      <c r="AH5733">
        <v>0.87796282667265602</v>
      </c>
      <c r="AI5733">
        <v>0</v>
      </c>
      <c r="AJ5733">
        <v>8.0073410645127296E-3</v>
      </c>
      <c r="AK5733">
        <v>0.99199259281158447</v>
      </c>
      <c r="AL5733">
        <v>0</v>
      </c>
      <c r="AM5733">
        <v>1</v>
      </c>
    </row>
    <row r="5734" spans="1:39" x14ac:dyDescent="0.2">
      <c r="A5734" t="s">
        <v>7242</v>
      </c>
      <c r="B5734" t="s">
        <v>2</v>
      </c>
      <c r="C5734" t="s">
        <v>4</v>
      </c>
      <c r="D5734" t="s">
        <v>20</v>
      </c>
      <c r="E5734">
        <v>14.08114155052102</v>
      </c>
      <c r="F5734">
        <v>254</v>
      </c>
      <c r="G5734">
        <v>28</v>
      </c>
      <c r="H5734">
        <v>0.1102362204724409</v>
      </c>
      <c r="I5734">
        <v>160739</v>
      </c>
      <c r="J5734">
        <v>632.83070866141736</v>
      </c>
      <c r="K5734">
        <v>1.909448818897638</v>
      </c>
      <c r="L5734">
        <f t="shared" si="660"/>
        <v>5.6671461629944364</v>
      </c>
      <c r="M5734">
        <v>2.9725358237684238</v>
      </c>
      <c r="N5734">
        <f t="shared" si="656"/>
        <v>0.96062992125984248</v>
      </c>
      <c r="O5734">
        <f t="shared" si="657"/>
        <v>0.18110236220472442</v>
      </c>
      <c r="P5734">
        <f t="shared" si="658"/>
        <v>0</v>
      </c>
      <c r="Q5734">
        <f t="shared" si="659"/>
        <v>3.937007874015748E-2</v>
      </c>
      <c r="R5734">
        <v>49</v>
      </c>
      <c r="S5734">
        <v>27</v>
      </c>
      <c r="T5734">
        <v>9</v>
      </c>
      <c r="U5734">
        <v>9.0038314176245215</v>
      </c>
      <c r="V5734" t="s">
        <v>34</v>
      </c>
      <c r="W5734">
        <v>12</v>
      </c>
      <c r="X5734" t="s">
        <v>37</v>
      </c>
      <c r="Y5734">
        <v>4577</v>
      </c>
      <c r="Z5734" t="s">
        <v>80</v>
      </c>
      <c r="AA5734" t="s">
        <v>5488</v>
      </c>
      <c r="AB5734">
        <v>1</v>
      </c>
      <c r="AC5734">
        <v>0</v>
      </c>
      <c r="AD5734">
        <f t="shared" si="661"/>
        <v>0</v>
      </c>
      <c r="AE5734">
        <f t="shared" si="662"/>
        <v>0</v>
      </c>
      <c r="AF5734">
        <v>922</v>
      </c>
      <c r="AG5734">
        <v>0</v>
      </c>
      <c r="AH5734" t="s">
        <v>5675</v>
      </c>
      <c r="AI5734">
        <v>0</v>
      </c>
      <c r="AJ5734">
        <v>4.5961067080497742E-2</v>
      </c>
      <c r="AK5734">
        <v>0.95403897762298584</v>
      </c>
      <c r="AL5734">
        <v>0</v>
      </c>
      <c r="AM5734">
        <v>1</v>
      </c>
    </row>
    <row r="5735" spans="1:39" x14ac:dyDescent="0.2">
      <c r="A5735" t="s">
        <v>7242</v>
      </c>
      <c r="B5735" t="s">
        <v>2</v>
      </c>
      <c r="C5735" t="s">
        <v>4</v>
      </c>
      <c r="D5735" t="s">
        <v>20</v>
      </c>
      <c r="E5735">
        <v>14.08114160932741</v>
      </c>
      <c r="F5735">
        <v>254</v>
      </c>
      <c r="G5735">
        <v>28</v>
      </c>
      <c r="H5735">
        <v>0.1102362204724409</v>
      </c>
      <c r="I5735">
        <v>160739</v>
      </c>
      <c r="J5735">
        <v>632.83070866141736</v>
      </c>
      <c r="K5735">
        <v>1.909448818897638</v>
      </c>
      <c r="L5735">
        <f t="shared" si="660"/>
        <v>5.6671461629944364</v>
      </c>
      <c r="M5735">
        <v>2.9725358237684238</v>
      </c>
      <c r="N5735">
        <f t="shared" si="656"/>
        <v>0.96062992125984248</v>
      </c>
      <c r="O5735">
        <f t="shared" si="657"/>
        <v>0.18110236220472442</v>
      </c>
      <c r="P5735">
        <f t="shared" si="658"/>
        <v>0</v>
      </c>
      <c r="Q5735">
        <f t="shared" si="659"/>
        <v>3.937007874015748E-2</v>
      </c>
      <c r="R5735">
        <v>49</v>
      </c>
      <c r="S5735">
        <v>27</v>
      </c>
      <c r="T5735">
        <v>9</v>
      </c>
      <c r="U5735">
        <v>9.0038314176245215</v>
      </c>
      <c r="V5735" t="s">
        <v>34</v>
      </c>
      <c r="W5735">
        <v>12</v>
      </c>
      <c r="X5735" t="s">
        <v>37</v>
      </c>
      <c r="Y5735">
        <v>4577</v>
      </c>
      <c r="Z5735" t="s">
        <v>1283</v>
      </c>
      <c r="AA5735" t="s">
        <v>5489</v>
      </c>
      <c r="AB5735">
        <v>1</v>
      </c>
      <c r="AC5735">
        <v>0</v>
      </c>
      <c r="AD5735">
        <f t="shared" si="661"/>
        <v>0</v>
      </c>
      <c r="AE5735">
        <f t="shared" si="662"/>
        <v>0</v>
      </c>
      <c r="AF5735">
        <v>4973</v>
      </c>
      <c r="AG5735">
        <v>2701</v>
      </c>
      <c r="AH5735">
        <v>1.2425195187153111</v>
      </c>
      <c r="AI5735">
        <v>0</v>
      </c>
      <c r="AJ5735">
        <v>2.006062492728233E-2</v>
      </c>
      <c r="AK5735">
        <v>0.97993934154510498</v>
      </c>
      <c r="AL5735">
        <v>0</v>
      </c>
      <c r="AM5735">
        <v>1</v>
      </c>
    </row>
    <row r="5736" spans="1:39" x14ac:dyDescent="0.2">
      <c r="A5736" t="s">
        <v>7242</v>
      </c>
      <c r="B5736" t="s">
        <v>2</v>
      </c>
      <c r="C5736" t="s">
        <v>4</v>
      </c>
      <c r="D5736" t="s">
        <v>20</v>
      </c>
      <c r="E5736">
        <v>14.081141687431201</v>
      </c>
      <c r="F5736">
        <v>254</v>
      </c>
      <c r="G5736">
        <v>28</v>
      </c>
      <c r="H5736">
        <v>0.1102362204724409</v>
      </c>
      <c r="I5736">
        <v>160739</v>
      </c>
      <c r="J5736">
        <v>632.83070866141736</v>
      </c>
      <c r="K5736">
        <v>1.909448818897638</v>
      </c>
      <c r="L5736">
        <f t="shared" si="660"/>
        <v>5.6671461629944364</v>
      </c>
      <c r="M5736">
        <v>2.9725358237684238</v>
      </c>
      <c r="N5736">
        <f t="shared" si="656"/>
        <v>0.96062992125984248</v>
      </c>
      <c r="O5736">
        <f t="shared" si="657"/>
        <v>0.18110236220472442</v>
      </c>
      <c r="P5736">
        <f t="shared" si="658"/>
        <v>0</v>
      </c>
      <c r="Q5736">
        <f t="shared" si="659"/>
        <v>3.937007874015748E-2</v>
      </c>
      <c r="R5736">
        <v>49</v>
      </c>
      <c r="S5736">
        <v>27</v>
      </c>
      <c r="T5736">
        <v>9</v>
      </c>
      <c r="U5736">
        <v>9.0038314176245215</v>
      </c>
      <c r="V5736" t="s">
        <v>34</v>
      </c>
      <c r="W5736">
        <v>12</v>
      </c>
      <c r="X5736" t="s">
        <v>37</v>
      </c>
      <c r="Y5736">
        <v>4577</v>
      </c>
      <c r="Z5736" t="s">
        <v>80</v>
      </c>
      <c r="AA5736" t="s">
        <v>5490</v>
      </c>
      <c r="AB5736">
        <v>1</v>
      </c>
      <c r="AC5736">
        <v>0</v>
      </c>
      <c r="AD5736">
        <f t="shared" si="661"/>
        <v>0</v>
      </c>
      <c r="AE5736">
        <f t="shared" si="662"/>
        <v>0</v>
      </c>
      <c r="AF5736">
        <v>194</v>
      </c>
      <c r="AG5736">
        <v>0</v>
      </c>
      <c r="AH5736" t="s">
        <v>5675</v>
      </c>
      <c r="AI5736">
        <v>0</v>
      </c>
      <c r="AJ5736">
        <v>1.304442342370749E-2</v>
      </c>
      <c r="AK5736">
        <v>0.98695558309555054</v>
      </c>
      <c r="AL5736">
        <v>0</v>
      </c>
      <c r="AM5736">
        <v>1</v>
      </c>
    </row>
    <row r="5737" spans="1:39" x14ac:dyDescent="0.2">
      <c r="A5737" t="s">
        <v>7242</v>
      </c>
      <c r="B5737" t="s">
        <v>2</v>
      </c>
      <c r="C5737" t="s">
        <v>4</v>
      </c>
      <c r="D5737" t="s">
        <v>20</v>
      </c>
      <c r="E5737">
        <v>14.081141746538909</v>
      </c>
      <c r="F5737">
        <v>254</v>
      </c>
      <c r="G5737">
        <v>28</v>
      </c>
      <c r="H5737">
        <v>0.1102362204724409</v>
      </c>
      <c r="I5737">
        <v>160739</v>
      </c>
      <c r="J5737">
        <v>632.83070866141736</v>
      </c>
      <c r="K5737">
        <v>1.909448818897638</v>
      </c>
      <c r="L5737">
        <f t="shared" si="660"/>
        <v>5.6671461629944364</v>
      </c>
      <c r="M5737">
        <v>2.9725358237684238</v>
      </c>
      <c r="N5737">
        <f t="shared" si="656"/>
        <v>0.96062992125984248</v>
      </c>
      <c r="O5737">
        <f t="shared" si="657"/>
        <v>0.18110236220472442</v>
      </c>
      <c r="P5737">
        <f t="shared" si="658"/>
        <v>0</v>
      </c>
      <c r="Q5737">
        <f t="shared" si="659"/>
        <v>3.937007874015748E-2</v>
      </c>
      <c r="R5737">
        <v>49</v>
      </c>
      <c r="S5737">
        <v>27</v>
      </c>
      <c r="T5737">
        <v>9</v>
      </c>
      <c r="U5737">
        <v>9.0038314176245215</v>
      </c>
      <c r="V5737" t="s">
        <v>34</v>
      </c>
      <c r="W5737">
        <v>12</v>
      </c>
      <c r="X5737" t="s">
        <v>37</v>
      </c>
      <c r="Y5737">
        <v>4577</v>
      </c>
      <c r="Z5737" t="s">
        <v>1283</v>
      </c>
      <c r="AA5737" t="s">
        <v>5491</v>
      </c>
      <c r="AB5737">
        <v>1</v>
      </c>
      <c r="AC5737">
        <v>0</v>
      </c>
      <c r="AD5737">
        <f t="shared" si="661"/>
        <v>0</v>
      </c>
      <c r="AE5737">
        <f t="shared" si="662"/>
        <v>0</v>
      </c>
      <c r="AF5737">
        <v>1336</v>
      </c>
      <c r="AG5737">
        <v>2701</v>
      </c>
      <c r="AH5737">
        <v>1.2425196368902509</v>
      </c>
      <c r="AI5737">
        <v>0</v>
      </c>
      <c r="AJ5737">
        <v>1.2286988086998459E-2</v>
      </c>
      <c r="AK5737">
        <v>0.98771297931671143</v>
      </c>
      <c r="AL5737">
        <v>0</v>
      </c>
      <c r="AM5737">
        <v>1</v>
      </c>
    </row>
    <row r="5738" spans="1:39" x14ac:dyDescent="0.2">
      <c r="A5738" t="s">
        <v>7242</v>
      </c>
      <c r="B5738" t="s">
        <v>2</v>
      </c>
      <c r="C5738" t="s">
        <v>4</v>
      </c>
      <c r="D5738" t="s">
        <v>20</v>
      </c>
      <c r="E5738">
        <v>14.08114180567288</v>
      </c>
      <c r="F5738">
        <v>254</v>
      </c>
      <c r="G5738">
        <v>28</v>
      </c>
      <c r="H5738">
        <v>0.1102362204724409</v>
      </c>
      <c r="I5738">
        <v>160739</v>
      </c>
      <c r="J5738">
        <v>632.83070866141736</v>
      </c>
      <c r="K5738">
        <v>1.909448818897638</v>
      </c>
      <c r="L5738">
        <f t="shared" si="660"/>
        <v>5.6671461629944364</v>
      </c>
      <c r="M5738">
        <v>2.9725358237684238</v>
      </c>
      <c r="N5738">
        <f t="shared" si="656"/>
        <v>0.96062992125984248</v>
      </c>
      <c r="O5738">
        <f t="shared" si="657"/>
        <v>0.18110236220472442</v>
      </c>
      <c r="P5738">
        <f t="shared" si="658"/>
        <v>0</v>
      </c>
      <c r="Q5738">
        <f t="shared" si="659"/>
        <v>3.937007874015748E-2</v>
      </c>
      <c r="R5738">
        <v>49</v>
      </c>
      <c r="S5738">
        <v>27</v>
      </c>
      <c r="T5738">
        <v>9</v>
      </c>
      <c r="U5738">
        <v>9.0038314176245215</v>
      </c>
      <c r="V5738" t="s">
        <v>34</v>
      </c>
      <c r="W5738">
        <v>12</v>
      </c>
      <c r="X5738" t="s">
        <v>37</v>
      </c>
      <c r="Y5738">
        <v>4577</v>
      </c>
      <c r="Z5738" t="s">
        <v>80</v>
      </c>
      <c r="AA5738" t="s">
        <v>5492</v>
      </c>
      <c r="AB5738">
        <v>1</v>
      </c>
      <c r="AC5738">
        <v>0</v>
      </c>
      <c r="AD5738">
        <f t="shared" si="661"/>
        <v>0</v>
      </c>
      <c r="AE5738">
        <f t="shared" si="662"/>
        <v>0</v>
      </c>
      <c r="AF5738">
        <v>75</v>
      </c>
      <c r="AG5738">
        <v>0</v>
      </c>
      <c r="AH5738" t="s">
        <v>5675</v>
      </c>
      <c r="AI5738">
        <v>0</v>
      </c>
      <c r="AJ5738">
        <v>0.16468159854412079</v>
      </c>
      <c r="AK5738">
        <v>0.83531838655471802</v>
      </c>
      <c r="AL5738">
        <v>0</v>
      </c>
      <c r="AM5738">
        <v>1</v>
      </c>
    </row>
    <row r="5739" spans="1:39" x14ac:dyDescent="0.2">
      <c r="A5739" t="s">
        <v>7242</v>
      </c>
      <c r="B5739" t="s">
        <v>2</v>
      </c>
      <c r="C5739" t="s">
        <v>4</v>
      </c>
      <c r="D5739" t="s">
        <v>20</v>
      </c>
      <c r="E5739">
        <v>14.08114186762406</v>
      </c>
      <c r="F5739">
        <v>254</v>
      </c>
      <c r="G5739">
        <v>28</v>
      </c>
      <c r="H5739">
        <v>0.1102362204724409</v>
      </c>
      <c r="I5739">
        <v>160739</v>
      </c>
      <c r="J5739">
        <v>632.83070866141736</v>
      </c>
      <c r="K5739">
        <v>1.909448818897638</v>
      </c>
      <c r="L5739">
        <f t="shared" si="660"/>
        <v>5.6671461629944364</v>
      </c>
      <c r="M5739">
        <v>2.9725358237684238</v>
      </c>
      <c r="N5739">
        <f t="shared" si="656"/>
        <v>0.96062992125984248</v>
      </c>
      <c r="O5739">
        <f t="shared" si="657"/>
        <v>0.18110236220472442</v>
      </c>
      <c r="P5739">
        <f t="shared" si="658"/>
        <v>0</v>
      </c>
      <c r="Q5739">
        <f t="shared" si="659"/>
        <v>3.937007874015748E-2</v>
      </c>
      <c r="R5739">
        <v>49</v>
      </c>
      <c r="S5739">
        <v>27</v>
      </c>
      <c r="T5739">
        <v>9</v>
      </c>
      <c r="U5739">
        <v>9.0038314176245215</v>
      </c>
      <c r="V5739" t="s">
        <v>34</v>
      </c>
      <c r="W5739">
        <v>12</v>
      </c>
      <c r="X5739" t="s">
        <v>37</v>
      </c>
      <c r="Y5739">
        <v>4577</v>
      </c>
      <c r="Z5739" t="s">
        <v>1283</v>
      </c>
      <c r="AA5739" t="s">
        <v>5493</v>
      </c>
      <c r="AB5739">
        <v>1</v>
      </c>
      <c r="AC5739">
        <v>0</v>
      </c>
      <c r="AD5739">
        <f t="shared" si="661"/>
        <v>0</v>
      </c>
      <c r="AE5739">
        <f t="shared" si="662"/>
        <v>0</v>
      </c>
      <c r="AF5739">
        <v>248</v>
      </c>
      <c r="AG5739">
        <v>2701</v>
      </c>
      <c r="AH5739">
        <v>1.242519779148372</v>
      </c>
      <c r="AI5739">
        <v>0</v>
      </c>
      <c r="AJ5739">
        <v>1.2113091535866261E-2</v>
      </c>
      <c r="AK5739">
        <v>0.98788690567016602</v>
      </c>
      <c r="AL5739">
        <v>0</v>
      </c>
      <c r="AM5739">
        <v>1</v>
      </c>
    </row>
    <row r="5740" spans="1:39" x14ac:dyDescent="0.2">
      <c r="A5740" t="s">
        <v>7242</v>
      </c>
      <c r="B5740" t="s">
        <v>2</v>
      </c>
      <c r="C5740" t="s">
        <v>4</v>
      </c>
      <c r="D5740" t="s">
        <v>20</v>
      </c>
      <c r="E5740">
        <v>14.081141939085111</v>
      </c>
      <c r="F5740">
        <v>254</v>
      </c>
      <c r="G5740">
        <v>28</v>
      </c>
      <c r="H5740">
        <v>0.1102362204724409</v>
      </c>
      <c r="I5740">
        <v>160739</v>
      </c>
      <c r="J5740">
        <v>632.83070866141736</v>
      </c>
      <c r="K5740">
        <v>1.909448818897638</v>
      </c>
      <c r="L5740">
        <f t="shared" si="660"/>
        <v>5.6671461629944364</v>
      </c>
      <c r="M5740">
        <v>2.9725358237684238</v>
      </c>
      <c r="N5740">
        <f t="shared" si="656"/>
        <v>0.96062992125984248</v>
      </c>
      <c r="O5740">
        <f t="shared" si="657"/>
        <v>0.18110236220472442</v>
      </c>
      <c r="P5740">
        <f t="shared" si="658"/>
        <v>0</v>
      </c>
      <c r="Q5740">
        <f t="shared" si="659"/>
        <v>3.937007874015748E-2</v>
      </c>
      <c r="R5740">
        <v>49</v>
      </c>
      <c r="S5740">
        <v>27</v>
      </c>
      <c r="T5740">
        <v>9</v>
      </c>
      <c r="U5740">
        <v>9.0038314176245215</v>
      </c>
      <c r="V5740" t="s">
        <v>34</v>
      </c>
      <c r="W5740">
        <v>12</v>
      </c>
      <c r="X5740" t="s">
        <v>37</v>
      </c>
      <c r="Y5740">
        <v>4577</v>
      </c>
      <c r="Z5740" t="s">
        <v>80</v>
      </c>
      <c r="AA5740" t="s">
        <v>5471</v>
      </c>
      <c r="AB5740">
        <v>1</v>
      </c>
      <c r="AC5740">
        <v>0</v>
      </c>
      <c r="AD5740">
        <f t="shared" si="661"/>
        <v>0</v>
      </c>
      <c r="AE5740">
        <f t="shared" si="662"/>
        <v>0</v>
      </c>
      <c r="AF5740">
        <v>5</v>
      </c>
      <c r="AG5740">
        <v>0</v>
      </c>
      <c r="AH5740" t="s">
        <v>5675</v>
      </c>
      <c r="AI5740">
        <v>0</v>
      </c>
      <c r="AJ5740">
        <v>7.3051112703979024E-3</v>
      </c>
      <c r="AK5740">
        <v>0.99269485473632812</v>
      </c>
      <c r="AL5740">
        <v>0</v>
      </c>
      <c r="AM5740">
        <v>1</v>
      </c>
    </row>
    <row r="5741" spans="1:39" x14ac:dyDescent="0.2">
      <c r="A5741" t="s">
        <v>7242</v>
      </c>
      <c r="B5741" t="s">
        <v>2</v>
      </c>
      <c r="C5741" t="s">
        <v>4</v>
      </c>
      <c r="D5741" t="s">
        <v>20</v>
      </c>
      <c r="E5741">
        <v>14.081142024085899</v>
      </c>
      <c r="F5741">
        <v>254</v>
      </c>
      <c r="G5741">
        <v>28</v>
      </c>
      <c r="H5741">
        <v>0.1102362204724409</v>
      </c>
      <c r="I5741">
        <v>160739</v>
      </c>
      <c r="J5741">
        <v>632.83070866141736</v>
      </c>
      <c r="K5741">
        <v>1.909448818897638</v>
      </c>
      <c r="L5741">
        <f t="shared" si="660"/>
        <v>5.6671461629944364</v>
      </c>
      <c r="M5741">
        <v>2.9725358237684238</v>
      </c>
      <c r="N5741">
        <f t="shared" si="656"/>
        <v>0.96062992125984248</v>
      </c>
      <c r="O5741">
        <f t="shared" si="657"/>
        <v>0.18110236220472442</v>
      </c>
      <c r="P5741">
        <f t="shared" si="658"/>
        <v>0</v>
      </c>
      <c r="Q5741">
        <f t="shared" si="659"/>
        <v>3.937007874015748E-2</v>
      </c>
      <c r="R5741">
        <v>49</v>
      </c>
      <c r="S5741">
        <v>27</v>
      </c>
      <c r="T5741">
        <v>9</v>
      </c>
      <c r="U5741">
        <v>9.0038314176245215</v>
      </c>
      <c r="V5741" t="s">
        <v>34</v>
      </c>
      <c r="W5741">
        <v>12</v>
      </c>
      <c r="X5741" t="s">
        <v>37</v>
      </c>
      <c r="Y5741">
        <v>4577</v>
      </c>
      <c r="Z5741" t="s">
        <v>1285</v>
      </c>
      <c r="AA5741" t="s">
        <v>5494</v>
      </c>
      <c r="AB5741">
        <v>1</v>
      </c>
      <c r="AC5741">
        <v>0</v>
      </c>
      <c r="AD5741">
        <f t="shared" si="661"/>
        <v>0</v>
      </c>
      <c r="AE5741">
        <f t="shared" si="662"/>
        <v>0</v>
      </c>
      <c r="AF5741">
        <v>69</v>
      </c>
      <c r="AG5741">
        <v>189280</v>
      </c>
      <c r="AH5741">
        <v>8.4164391383686272</v>
      </c>
      <c r="AI5741">
        <v>0</v>
      </c>
      <c r="AJ5741">
        <v>8.8638821616768837E-3</v>
      </c>
      <c r="AK5741">
        <v>0.99113607406616211</v>
      </c>
      <c r="AL5741">
        <v>0</v>
      </c>
      <c r="AM5741">
        <v>1</v>
      </c>
    </row>
    <row r="5742" spans="1:39" x14ac:dyDescent="0.2">
      <c r="A5742" t="s">
        <v>7242</v>
      </c>
      <c r="B5742" t="s">
        <v>2</v>
      </c>
      <c r="C5742" t="s">
        <v>4</v>
      </c>
      <c r="D5742" t="s">
        <v>20</v>
      </c>
      <c r="E5742">
        <v>14.081142069773049</v>
      </c>
      <c r="F5742">
        <v>254</v>
      </c>
      <c r="G5742">
        <v>28</v>
      </c>
      <c r="H5742">
        <v>0.1102362204724409</v>
      </c>
      <c r="I5742">
        <v>160739</v>
      </c>
      <c r="J5742">
        <v>632.83070866141736</v>
      </c>
      <c r="K5742">
        <v>1.909448818897638</v>
      </c>
      <c r="L5742">
        <f t="shared" si="660"/>
        <v>5.6671461629944364</v>
      </c>
      <c r="M5742">
        <v>2.9725358237684238</v>
      </c>
      <c r="N5742">
        <f t="shared" si="656"/>
        <v>0.96062992125984248</v>
      </c>
      <c r="O5742">
        <f t="shared" si="657"/>
        <v>0.18110236220472442</v>
      </c>
      <c r="P5742">
        <f t="shared" si="658"/>
        <v>0</v>
      </c>
      <c r="Q5742">
        <f t="shared" si="659"/>
        <v>3.937007874015748E-2</v>
      </c>
      <c r="R5742">
        <v>49</v>
      </c>
      <c r="S5742">
        <v>27</v>
      </c>
      <c r="T5742">
        <v>9</v>
      </c>
      <c r="U5742">
        <v>9.0038314176245215</v>
      </c>
      <c r="V5742" t="s">
        <v>34</v>
      </c>
      <c r="W5742">
        <v>12</v>
      </c>
      <c r="X5742" t="s">
        <v>37</v>
      </c>
      <c r="Y5742">
        <v>4577</v>
      </c>
      <c r="Z5742" t="s">
        <v>1286</v>
      </c>
      <c r="AA5742" t="s">
        <v>5495</v>
      </c>
      <c r="AB5742">
        <v>1</v>
      </c>
      <c r="AC5742">
        <v>0</v>
      </c>
      <c r="AD5742">
        <f t="shared" si="661"/>
        <v>0</v>
      </c>
      <c r="AE5742">
        <f t="shared" si="662"/>
        <v>0</v>
      </c>
      <c r="AF5742">
        <v>29</v>
      </c>
      <c r="AG5742">
        <v>10431</v>
      </c>
      <c r="AH5742">
        <v>2.84094543128669</v>
      </c>
      <c r="AI5742">
        <v>0</v>
      </c>
      <c r="AJ5742">
        <v>6.9807283580303192E-3</v>
      </c>
      <c r="AK5742">
        <v>0.99301928281784058</v>
      </c>
      <c r="AL5742">
        <v>0</v>
      </c>
      <c r="AM5742">
        <v>1</v>
      </c>
    </row>
    <row r="5743" spans="1:39" x14ac:dyDescent="0.2">
      <c r="A5743" t="s">
        <v>7242</v>
      </c>
      <c r="B5743" t="s">
        <v>2</v>
      </c>
      <c r="C5743" t="s">
        <v>4</v>
      </c>
      <c r="D5743" t="s">
        <v>20</v>
      </c>
      <c r="E5743">
        <v>14.0811421300865</v>
      </c>
      <c r="F5743">
        <v>254</v>
      </c>
      <c r="G5743">
        <v>28</v>
      </c>
      <c r="H5743">
        <v>0.1102362204724409</v>
      </c>
      <c r="I5743">
        <v>160739</v>
      </c>
      <c r="J5743">
        <v>632.83070866141736</v>
      </c>
      <c r="K5743">
        <v>1.909448818897638</v>
      </c>
      <c r="L5743">
        <f t="shared" si="660"/>
        <v>5.6671461629944364</v>
      </c>
      <c r="M5743">
        <v>2.9725358237684238</v>
      </c>
      <c r="N5743">
        <f t="shared" si="656"/>
        <v>0.96062992125984248</v>
      </c>
      <c r="O5743">
        <f t="shared" si="657"/>
        <v>0.18110236220472442</v>
      </c>
      <c r="P5743">
        <f t="shared" si="658"/>
        <v>0</v>
      </c>
      <c r="Q5743">
        <f t="shared" si="659"/>
        <v>3.937007874015748E-2</v>
      </c>
      <c r="R5743">
        <v>49</v>
      </c>
      <c r="S5743">
        <v>27</v>
      </c>
      <c r="T5743">
        <v>9</v>
      </c>
      <c r="U5743">
        <v>9.0038314176245215</v>
      </c>
      <c r="V5743" t="s">
        <v>34</v>
      </c>
      <c r="W5743">
        <v>12</v>
      </c>
      <c r="X5743" t="s">
        <v>37</v>
      </c>
      <c r="Y5743">
        <v>4577</v>
      </c>
      <c r="Z5743" t="s">
        <v>1287</v>
      </c>
      <c r="AA5743" t="s">
        <v>5496</v>
      </c>
      <c r="AB5743">
        <v>8</v>
      </c>
      <c r="AC5743">
        <v>1</v>
      </c>
      <c r="AD5743">
        <f t="shared" si="661"/>
        <v>0</v>
      </c>
      <c r="AE5743">
        <f t="shared" si="662"/>
        <v>0</v>
      </c>
      <c r="AF5743">
        <v>960</v>
      </c>
      <c r="AG5743">
        <v>568</v>
      </c>
      <c r="AH5743">
        <v>5.4721116003532471</v>
      </c>
      <c r="AI5743">
        <v>0</v>
      </c>
      <c r="AJ5743">
        <v>5.6815177202224731E-2</v>
      </c>
      <c r="AK5743">
        <v>0.94318479299545288</v>
      </c>
      <c r="AL5743">
        <v>0</v>
      </c>
      <c r="AM5743">
        <v>1</v>
      </c>
    </row>
    <row r="5744" spans="1:39" x14ac:dyDescent="0.2">
      <c r="A5744" t="s">
        <v>7242</v>
      </c>
      <c r="B5744" t="s">
        <v>2</v>
      </c>
      <c r="C5744" t="s">
        <v>4</v>
      </c>
      <c r="D5744" t="s">
        <v>20</v>
      </c>
      <c r="E5744">
        <v>14.081142190113621</v>
      </c>
      <c r="F5744">
        <v>254</v>
      </c>
      <c r="G5744">
        <v>28</v>
      </c>
      <c r="H5744">
        <v>0.1102362204724409</v>
      </c>
      <c r="I5744">
        <v>160739</v>
      </c>
      <c r="J5744">
        <v>632.83070866141736</v>
      </c>
      <c r="K5744">
        <v>1.909448818897638</v>
      </c>
      <c r="L5744">
        <f t="shared" si="660"/>
        <v>5.6671461629944364</v>
      </c>
      <c r="M5744">
        <v>2.9725358237684238</v>
      </c>
      <c r="N5744">
        <f t="shared" si="656"/>
        <v>0.96062992125984248</v>
      </c>
      <c r="O5744">
        <f t="shared" si="657"/>
        <v>0.18110236220472442</v>
      </c>
      <c r="P5744">
        <f t="shared" si="658"/>
        <v>0</v>
      </c>
      <c r="Q5744">
        <f t="shared" si="659"/>
        <v>3.937007874015748E-2</v>
      </c>
      <c r="R5744">
        <v>49</v>
      </c>
      <c r="S5744">
        <v>27</v>
      </c>
      <c r="T5744">
        <v>9</v>
      </c>
      <c r="U5744">
        <v>9.0038314176245215</v>
      </c>
      <c r="V5744" t="s">
        <v>34</v>
      </c>
      <c r="W5744">
        <v>12</v>
      </c>
      <c r="X5744" t="s">
        <v>37</v>
      </c>
      <c r="Y5744">
        <v>4577</v>
      </c>
      <c r="Z5744" t="s">
        <v>80</v>
      </c>
      <c r="AA5744" t="s">
        <v>5497</v>
      </c>
      <c r="AB5744">
        <v>1</v>
      </c>
      <c r="AC5744">
        <v>0</v>
      </c>
      <c r="AD5744">
        <f t="shared" si="661"/>
        <v>0</v>
      </c>
      <c r="AE5744">
        <f t="shared" si="662"/>
        <v>0</v>
      </c>
      <c r="AF5744">
        <v>418</v>
      </c>
      <c r="AG5744">
        <v>0</v>
      </c>
      <c r="AH5744" t="s">
        <v>5675</v>
      </c>
      <c r="AI5744">
        <v>0</v>
      </c>
      <c r="AJ5744">
        <v>0.15751439332962039</v>
      </c>
      <c r="AK5744">
        <v>0.84248560667037964</v>
      </c>
      <c r="AL5744">
        <v>0</v>
      </c>
      <c r="AM5744">
        <v>1</v>
      </c>
    </row>
    <row r="5745" spans="1:39" x14ac:dyDescent="0.2">
      <c r="A5745" t="s">
        <v>7242</v>
      </c>
      <c r="B5745" t="s">
        <v>2</v>
      </c>
      <c r="C5745" t="s">
        <v>4</v>
      </c>
      <c r="D5745" t="s">
        <v>20</v>
      </c>
      <c r="E5745">
        <v>14.08114225928005</v>
      </c>
      <c r="F5745">
        <v>254</v>
      </c>
      <c r="G5745">
        <v>28</v>
      </c>
      <c r="H5745">
        <v>0.1102362204724409</v>
      </c>
      <c r="I5745">
        <v>160739</v>
      </c>
      <c r="J5745">
        <v>632.83070866141736</v>
      </c>
      <c r="K5745">
        <v>1.909448818897638</v>
      </c>
      <c r="L5745">
        <f t="shared" si="660"/>
        <v>5.6671461629944364</v>
      </c>
      <c r="M5745">
        <v>2.9725358237684238</v>
      </c>
      <c r="N5745">
        <f t="shared" si="656"/>
        <v>0.96062992125984248</v>
      </c>
      <c r="O5745">
        <f t="shared" si="657"/>
        <v>0.18110236220472442</v>
      </c>
      <c r="P5745">
        <f t="shared" si="658"/>
        <v>0</v>
      </c>
      <c r="Q5745">
        <f t="shared" si="659"/>
        <v>3.937007874015748E-2</v>
      </c>
      <c r="R5745">
        <v>49</v>
      </c>
      <c r="S5745">
        <v>27</v>
      </c>
      <c r="T5745">
        <v>9</v>
      </c>
      <c r="U5745">
        <v>9.0038314176245215</v>
      </c>
      <c r="V5745" t="s">
        <v>34</v>
      </c>
      <c r="W5745">
        <v>12</v>
      </c>
      <c r="X5745" t="s">
        <v>37</v>
      </c>
      <c r="Y5745">
        <v>4577</v>
      </c>
      <c r="Z5745" t="s">
        <v>1287</v>
      </c>
      <c r="AA5745" t="s">
        <v>5498</v>
      </c>
      <c r="AB5745">
        <v>5</v>
      </c>
      <c r="AC5745">
        <v>1</v>
      </c>
      <c r="AD5745">
        <f t="shared" si="661"/>
        <v>0</v>
      </c>
      <c r="AE5745">
        <f t="shared" si="662"/>
        <v>0</v>
      </c>
      <c r="AF5745">
        <v>579</v>
      </c>
      <c r="AG5745">
        <v>568</v>
      </c>
      <c r="AH5745">
        <v>5.4721117453289887</v>
      </c>
      <c r="AI5745">
        <v>0</v>
      </c>
      <c r="AJ5745">
        <v>0.12995576858520511</v>
      </c>
      <c r="AK5745">
        <v>0.87004423141479492</v>
      </c>
      <c r="AL5745">
        <v>0</v>
      </c>
      <c r="AM5745">
        <v>1</v>
      </c>
    </row>
    <row r="5746" spans="1:39" x14ac:dyDescent="0.2">
      <c r="A5746" t="s">
        <v>7242</v>
      </c>
      <c r="B5746" t="s">
        <v>2</v>
      </c>
      <c r="C5746" t="s">
        <v>4</v>
      </c>
      <c r="D5746" t="s">
        <v>20</v>
      </c>
      <c r="E5746">
        <v>14.081142319736591</v>
      </c>
      <c r="F5746">
        <v>254</v>
      </c>
      <c r="G5746">
        <v>28</v>
      </c>
      <c r="H5746">
        <v>0.1102362204724409</v>
      </c>
      <c r="I5746">
        <v>160739</v>
      </c>
      <c r="J5746">
        <v>632.83070866141736</v>
      </c>
      <c r="K5746">
        <v>1.909448818897638</v>
      </c>
      <c r="L5746">
        <f t="shared" si="660"/>
        <v>5.6671461629944364</v>
      </c>
      <c r="M5746">
        <v>2.9725358237684238</v>
      </c>
      <c r="N5746">
        <f t="shared" si="656"/>
        <v>0.96062992125984248</v>
      </c>
      <c r="O5746">
        <f t="shared" si="657"/>
        <v>0.18110236220472442</v>
      </c>
      <c r="P5746">
        <f t="shared" si="658"/>
        <v>0</v>
      </c>
      <c r="Q5746">
        <f t="shared" si="659"/>
        <v>3.937007874015748E-2</v>
      </c>
      <c r="R5746">
        <v>49</v>
      </c>
      <c r="S5746">
        <v>27</v>
      </c>
      <c r="T5746">
        <v>9</v>
      </c>
      <c r="U5746">
        <v>9.0038314176245215</v>
      </c>
      <c r="V5746" t="s">
        <v>34</v>
      </c>
      <c r="W5746">
        <v>12</v>
      </c>
      <c r="X5746" t="s">
        <v>37</v>
      </c>
      <c r="Y5746">
        <v>4577</v>
      </c>
      <c r="Z5746" t="s">
        <v>80</v>
      </c>
      <c r="AA5746" t="s">
        <v>5499</v>
      </c>
      <c r="AB5746">
        <v>1</v>
      </c>
      <c r="AC5746">
        <v>0</v>
      </c>
      <c r="AD5746">
        <f t="shared" si="661"/>
        <v>0</v>
      </c>
      <c r="AE5746">
        <f t="shared" si="662"/>
        <v>0</v>
      </c>
      <c r="AF5746">
        <v>588</v>
      </c>
      <c r="AG5746">
        <v>0</v>
      </c>
      <c r="AH5746" t="s">
        <v>5675</v>
      </c>
      <c r="AI5746">
        <v>0</v>
      </c>
      <c r="AJ5746">
        <v>4.9288652837276459E-2</v>
      </c>
      <c r="AK5746">
        <v>0.95071130990982056</v>
      </c>
      <c r="AL5746">
        <v>0</v>
      </c>
      <c r="AM5746">
        <v>1</v>
      </c>
    </row>
    <row r="5747" spans="1:39" x14ac:dyDescent="0.2">
      <c r="A5747" t="s">
        <v>7242</v>
      </c>
      <c r="B5747" t="s">
        <v>2</v>
      </c>
      <c r="C5747" t="s">
        <v>4</v>
      </c>
      <c r="D5747" t="s">
        <v>20</v>
      </c>
      <c r="E5747">
        <v>14.08114237934929</v>
      </c>
      <c r="F5747">
        <v>254</v>
      </c>
      <c r="G5747">
        <v>28</v>
      </c>
      <c r="H5747">
        <v>0.1102362204724409</v>
      </c>
      <c r="I5747">
        <v>160739</v>
      </c>
      <c r="J5747">
        <v>632.83070866141736</v>
      </c>
      <c r="K5747">
        <v>1.909448818897638</v>
      </c>
      <c r="L5747">
        <f t="shared" si="660"/>
        <v>5.6671461629944364</v>
      </c>
      <c r="M5747">
        <v>2.9725358237684238</v>
      </c>
      <c r="N5747">
        <f t="shared" si="656"/>
        <v>0.96062992125984248</v>
      </c>
      <c r="O5747">
        <f t="shared" si="657"/>
        <v>0.18110236220472442</v>
      </c>
      <c r="P5747">
        <f t="shared" si="658"/>
        <v>0</v>
      </c>
      <c r="Q5747">
        <f t="shared" si="659"/>
        <v>3.937007874015748E-2</v>
      </c>
      <c r="R5747">
        <v>49</v>
      </c>
      <c r="S5747">
        <v>27</v>
      </c>
      <c r="T5747">
        <v>9</v>
      </c>
      <c r="U5747">
        <v>9.0038314176245215</v>
      </c>
      <c r="V5747" t="s">
        <v>34</v>
      </c>
      <c r="W5747">
        <v>12</v>
      </c>
      <c r="X5747" t="s">
        <v>37</v>
      </c>
      <c r="Y5747">
        <v>4577</v>
      </c>
      <c r="Z5747" t="s">
        <v>1283</v>
      </c>
      <c r="AA5747" t="s">
        <v>5500</v>
      </c>
      <c r="AB5747">
        <v>12</v>
      </c>
      <c r="AC5747">
        <v>1</v>
      </c>
      <c r="AD5747">
        <f t="shared" si="661"/>
        <v>0</v>
      </c>
      <c r="AE5747">
        <f t="shared" si="662"/>
        <v>0</v>
      </c>
      <c r="AF5747">
        <v>83</v>
      </c>
      <c r="AG5747">
        <v>2701</v>
      </c>
      <c r="AH5747">
        <v>1.2425202766380019</v>
      </c>
      <c r="AI5747">
        <v>0</v>
      </c>
      <c r="AJ5747">
        <v>2.4575818330049511E-2</v>
      </c>
      <c r="AK5747">
        <v>0.97542417049407959</v>
      </c>
      <c r="AL5747">
        <v>0</v>
      </c>
      <c r="AM5747">
        <v>1</v>
      </c>
    </row>
    <row r="5748" spans="1:39" x14ac:dyDescent="0.2">
      <c r="A5748" t="s">
        <v>7242</v>
      </c>
      <c r="B5748" t="s">
        <v>2</v>
      </c>
      <c r="C5748" t="s">
        <v>4</v>
      </c>
      <c r="D5748" t="s">
        <v>20</v>
      </c>
      <c r="E5748">
        <v>14.08114243855295</v>
      </c>
      <c r="F5748">
        <v>254</v>
      </c>
      <c r="G5748">
        <v>28</v>
      </c>
      <c r="H5748">
        <v>0.1102362204724409</v>
      </c>
      <c r="I5748">
        <v>160739</v>
      </c>
      <c r="J5748">
        <v>632.83070866141736</v>
      </c>
      <c r="K5748">
        <v>1.909448818897638</v>
      </c>
      <c r="L5748">
        <f t="shared" si="660"/>
        <v>5.6671461629944364</v>
      </c>
      <c r="M5748">
        <v>2.9725358237684238</v>
      </c>
      <c r="N5748">
        <f t="shared" ref="N5748:N5811" si="663">AVERAGE($AM$5683:$AM$5936)</f>
        <v>0.96062992125984248</v>
      </c>
      <c r="O5748">
        <f t="shared" ref="O5748:O5811" si="664">AVERAGE($AI$5683:$AI$5936)</f>
        <v>0.18110236220472442</v>
      </c>
      <c r="P5748">
        <f t="shared" ref="P5748:P5811" si="665">AVERAGE($AD$5683:$AD$5936)</f>
        <v>0</v>
      </c>
      <c r="Q5748">
        <f t="shared" ref="Q5748:Q5811" si="666">AVERAGE($AE$5683:$AE$5936)</f>
        <v>3.937007874015748E-2</v>
      </c>
      <c r="R5748">
        <v>49</v>
      </c>
      <c r="S5748">
        <v>27</v>
      </c>
      <c r="T5748">
        <v>9</v>
      </c>
      <c r="U5748">
        <v>9.0038314176245215</v>
      </c>
      <c r="V5748" t="s">
        <v>34</v>
      </c>
      <c r="W5748">
        <v>12</v>
      </c>
      <c r="X5748" t="s">
        <v>37</v>
      </c>
      <c r="Y5748">
        <v>4577</v>
      </c>
      <c r="Z5748" t="s">
        <v>1288</v>
      </c>
      <c r="AA5748" t="s">
        <v>5501</v>
      </c>
      <c r="AB5748">
        <v>11</v>
      </c>
      <c r="AC5748">
        <v>1</v>
      </c>
      <c r="AD5748">
        <f t="shared" si="661"/>
        <v>0</v>
      </c>
      <c r="AE5748">
        <f t="shared" si="662"/>
        <v>0</v>
      </c>
      <c r="AF5748">
        <v>248</v>
      </c>
      <c r="AG5748">
        <v>183732</v>
      </c>
      <c r="AH5748">
        <v>8.8561193762001196</v>
      </c>
      <c r="AI5748">
        <v>1</v>
      </c>
      <c r="AJ5748">
        <v>2.0200245082378391E-2</v>
      </c>
      <c r="AK5748">
        <v>0.97979980707168579</v>
      </c>
      <c r="AL5748">
        <v>0</v>
      </c>
      <c r="AM5748">
        <v>1</v>
      </c>
    </row>
    <row r="5749" spans="1:39" x14ac:dyDescent="0.2">
      <c r="A5749" t="s">
        <v>7242</v>
      </c>
      <c r="B5749" t="s">
        <v>2</v>
      </c>
      <c r="C5749" t="s">
        <v>4</v>
      </c>
      <c r="D5749" t="s">
        <v>20</v>
      </c>
      <c r="E5749">
        <v>14.08114249752613</v>
      </c>
      <c r="F5749">
        <v>254</v>
      </c>
      <c r="G5749">
        <v>28</v>
      </c>
      <c r="H5749">
        <v>0.1102362204724409</v>
      </c>
      <c r="I5749">
        <v>160739</v>
      </c>
      <c r="J5749">
        <v>632.83070866141736</v>
      </c>
      <c r="K5749">
        <v>1.909448818897638</v>
      </c>
      <c r="L5749">
        <f t="shared" si="660"/>
        <v>5.6671461629944364</v>
      </c>
      <c r="M5749">
        <v>2.9725358237684238</v>
      </c>
      <c r="N5749">
        <f t="shared" si="663"/>
        <v>0.96062992125984248</v>
      </c>
      <c r="O5749">
        <f t="shared" si="664"/>
        <v>0.18110236220472442</v>
      </c>
      <c r="P5749">
        <f t="shared" si="665"/>
        <v>0</v>
      </c>
      <c r="Q5749">
        <f t="shared" si="666"/>
        <v>3.937007874015748E-2</v>
      </c>
      <c r="R5749">
        <v>49</v>
      </c>
      <c r="S5749">
        <v>27</v>
      </c>
      <c r="T5749">
        <v>9</v>
      </c>
      <c r="U5749">
        <v>9.0038314176245215</v>
      </c>
      <c r="V5749" t="s">
        <v>34</v>
      </c>
      <c r="W5749">
        <v>12</v>
      </c>
      <c r="X5749" t="s">
        <v>37</v>
      </c>
      <c r="Y5749">
        <v>4577</v>
      </c>
      <c r="Z5749" t="s">
        <v>1284</v>
      </c>
      <c r="AA5749" t="s">
        <v>5502</v>
      </c>
      <c r="AB5749">
        <v>3</v>
      </c>
      <c r="AC5749">
        <v>0</v>
      </c>
      <c r="AD5749">
        <f t="shared" si="661"/>
        <v>0</v>
      </c>
      <c r="AE5749">
        <f t="shared" si="662"/>
        <v>0</v>
      </c>
      <c r="AF5749">
        <v>172</v>
      </c>
      <c r="AG5749">
        <v>7084</v>
      </c>
      <c r="AH5749">
        <v>0.87796383501417685</v>
      </c>
      <c r="AI5749">
        <v>0</v>
      </c>
      <c r="AJ5749">
        <v>3.1402535736560822E-2</v>
      </c>
      <c r="AK5749">
        <v>0.96859747171401978</v>
      </c>
      <c r="AL5749">
        <v>0</v>
      </c>
      <c r="AM5749">
        <v>1</v>
      </c>
    </row>
    <row r="5750" spans="1:39" x14ac:dyDescent="0.2">
      <c r="A5750" t="s">
        <v>7242</v>
      </c>
      <c r="B5750" t="s">
        <v>2</v>
      </c>
      <c r="C5750" t="s">
        <v>4</v>
      </c>
      <c r="D5750" t="s">
        <v>20</v>
      </c>
      <c r="E5750">
        <v>14.08114257167948</v>
      </c>
      <c r="F5750">
        <v>254</v>
      </c>
      <c r="G5750">
        <v>28</v>
      </c>
      <c r="H5750">
        <v>0.1102362204724409</v>
      </c>
      <c r="I5750">
        <v>160739</v>
      </c>
      <c r="J5750">
        <v>632.83070866141736</v>
      </c>
      <c r="K5750">
        <v>1.909448818897638</v>
      </c>
      <c r="L5750">
        <f t="shared" si="660"/>
        <v>5.6671461629944364</v>
      </c>
      <c r="M5750">
        <v>2.9725358237684238</v>
      </c>
      <c r="N5750">
        <f t="shared" si="663"/>
        <v>0.96062992125984248</v>
      </c>
      <c r="O5750">
        <f t="shared" si="664"/>
        <v>0.18110236220472442</v>
      </c>
      <c r="P5750">
        <f t="shared" si="665"/>
        <v>0</v>
      </c>
      <c r="Q5750">
        <f t="shared" si="666"/>
        <v>3.937007874015748E-2</v>
      </c>
      <c r="R5750">
        <v>49</v>
      </c>
      <c r="S5750">
        <v>27</v>
      </c>
      <c r="T5750">
        <v>9</v>
      </c>
      <c r="U5750">
        <v>9.0038314176245215</v>
      </c>
      <c r="V5750" t="s">
        <v>34</v>
      </c>
      <c r="W5750">
        <v>12</v>
      </c>
      <c r="X5750" t="s">
        <v>37</v>
      </c>
      <c r="Y5750">
        <v>4577</v>
      </c>
      <c r="Z5750" t="s">
        <v>1288</v>
      </c>
      <c r="AA5750" t="s">
        <v>5503</v>
      </c>
      <c r="AB5750">
        <v>3</v>
      </c>
      <c r="AC5750">
        <v>0</v>
      </c>
      <c r="AD5750">
        <f t="shared" si="661"/>
        <v>0</v>
      </c>
      <c r="AE5750">
        <f t="shared" si="662"/>
        <v>0</v>
      </c>
      <c r="AF5750">
        <v>1148</v>
      </c>
      <c r="AG5750">
        <v>183732</v>
      </c>
      <c r="AH5750">
        <v>8.8561194954164399</v>
      </c>
      <c r="AI5750">
        <v>1</v>
      </c>
      <c r="AJ5750">
        <v>1.3748525641858579E-2</v>
      </c>
      <c r="AK5750">
        <v>0.98625141382217407</v>
      </c>
      <c r="AL5750">
        <v>0</v>
      </c>
      <c r="AM5750">
        <v>1</v>
      </c>
    </row>
    <row r="5751" spans="1:39" x14ac:dyDescent="0.2">
      <c r="A5751" t="s">
        <v>7242</v>
      </c>
      <c r="B5751" t="s">
        <v>2</v>
      </c>
      <c r="C5751" t="s">
        <v>4</v>
      </c>
      <c r="D5751" t="s">
        <v>20</v>
      </c>
      <c r="E5751">
        <v>14.08114263713483</v>
      </c>
      <c r="F5751">
        <v>254</v>
      </c>
      <c r="G5751">
        <v>28</v>
      </c>
      <c r="H5751">
        <v>0.1102362204724409</v>
      </c>
      <c r="I5751">
        <v>160739</v>
      </c>
      <c r="J5751">
        <v>632.83070866141736</v>
      </c>
      <c r="K5751">
        <v>1.909448818897638</v>
      </c>
      <c r="L5751">
        <f t="shared" si="660"/>
        <v>5.6671461629944364</v>
      </c>
      <c r="M5751">
        <v>2.9725358237684238</v>
      </c>
      <c r="N5751">
        <f t="shared" si="663"/>
        <v>0.96062992125984248</v>
      </c>
      <c r="O5751">
        <f t="shared" si="664"/>
        <v>0.18110236220472442</v>
      </c>
      <c r="P5751">
        <f t="shared" si="665"/>
        <v>0</v>
      </c>
      <c r="Q5751">
        <f t="shared" si="666"/>
        <v>3.937007874015748E-2</v>
      </c>
      <c r="R5751">
        <v>49</v>
      </c>
      <c r="S5751">
        <v>27</v>
      </c>
      <c r="T5751">
        <v>9</v>
      </c>
      <c r="U5751">
        <v>9.0038314176245215</v>
      </c>
      <c r="V5751" t="s">
        <v>34</v>
      </c>
      <c r="W5751">
        <v>12</v>
      </c>
      <c r="X5751" t="s">
        <v>37</v>
      </c>
      <c r="Y5751">
        <v>4577</v>
      </c>
      <c r="Z5751" t="s">
        <v>1284</v>
      </c>
      <c r="AA5751" t="s">
        <v>5504</v>
      </c>
      <c r="AB5751">
        <v>2</v>
      </c>
      <c r="AC5751">
        <v>0</v>
      </c>
      <c r="AD5751">
        <f t="shared" si="661"/>
        <v>0</v>
      </c>
      <c r="AE5751">
        <f t="shared" si="662"/>
        <v>0</v>
      </c>
      <c r="AF5751">
        <v>128</v>
      </c>
      <c r="AG5751">
        <v>7084</v>
      </c>
      <c r="AH5751">
        <v>0.87796395291866602</v>
      </c>
      <c r="AI5751">
        <v>0</v>
      </c>
      <c r="AJ5751">
        <v>2.035929448902607E-2</v>
      </c>
      <c r="AK5751">
        <v>0.97964078187942505</v>
      </c>
      <c r="AL5751">
        <v>0</v>
      </c>
      <c r="AM5751">
        <v>1</v>
      </c>
    </row>
    <row r="5752" spans="1:39" x14ac:dyDescent="0.2">
      <c r="A5752" t="s">
        <v>7242</v>
      </c>
      <c r="B5752" t="s">
        <v>2</v>
      </c>
      <c r="C5752" t="s">
        <v>4</v>
      </c>
      <c r="D5752" t="s">
        <v>20</v>
      </c>
      <c r="E5752">
        <v>14.08114269652572</v>
      </c>
      <c r="F5752">
        <v>254</v>
      </c>
      <c r="G5752">
        <v>28</v>
      </c>
      <c r="H5752">
        <v>0.1102362204724409</v>
      </c>
      <c r="I5752">
        <v>160739</v>
      </c>
      <c r="J5752">
        <v>632.83070866141736</v>
      </c>
      <c r="K5752">
        <v>1.909448818897638</v>
      </c>
      <c r="L5752">
        <f t="shared" si="660"/>
        <v>5.6671461629944364</v>
      </c>
      <c r="M5752">
        <v>2.9725358237684238</v>
      </c>
      <c r="N5752">
        <f t="shared" si="663"/>
        <v>0.96062992125984248</v>
      </c>
      <c r="O5752">
        <f t="shared" si="664"/>
        <v>0.18110236220472442</v>
      </c>
      <c r="P5752">
        <f t="shared" si="665"/>
        <v>0</v>
      </c>
      <c r="Q5752">
        <f t="shared" si="666"/>
        <v>3.937007874015748E-2</v>
      </c>
      <c r="R5752">
        <v>49</v>
      </c>
      <c r="S5752">
        <v>27</v>
      </c>
      <c r="T5752">
        <v>9</v>
      </c>
      <c r="U5752">
        <v>9.0038314176245215</v>
      </c>
      <c r="V5752" t="s">
        <v>34</v>
      </c>
      <c r="W5752">
        <v>12</v>
      </c>
      <c r="X5752" t="s">
        <v>37</v>
      </c>
      <c r="Y5752">
        <v>4577</v>
      </c>
      <c r="Z5752" t="s">
        <v>1289</v>
      </c>
      <c r="AA5752" t="s">
        <v>5505</v>
      </c>
      <c r="AB5752">
        <v>9</v>
      </c>
      <c r="AC5752">
        <v>1</v>
      </c>
      <c r="AD5752">
        <f t="shared" si="661"/>
        <v>0</v>
      </c>
      <c r="AE5752">
        <f t="shared" si="662"/>
        <v>0</v>
      </c>
      <c r="AF5752">
        <v>722</v>
      </c>
      <c r="AG5752">
        <v>7094</v>
      </c>
      <c r="AH5752">
        <v>10.356889660127001</v>
      </c>
      <c r="AI5752">
        <v>1</v>
      </c>
      <c r="AJ5752">
        <v>9.4388211145997047E-3</v>
      </c>
      <c r="AK5752">
        <v>0.99056118726730347</v>
      </c>
      <c r="AL5752">
        <v>0</v>
      </c>
      <c r="AM5752">
        <v>1</v>
      </c>
    </row>
    <row r="5753" spans="1:39" x14ac:dyDescent="0.2">
      <c r="A5753" t="s">
        <v>7242</v>
      </c>
      <c r="B5753" t="s">
        <v>2</v>
      </c>
      <c r="C5753" t="s">
        <v>4</v>
      </c>
      <c r="D5753" t="s">
        <v>20</v>
      </c>
      <c r="E5753">
        <v>14.08114275519562</v>
      </c>
      <c r="F5753">
        <v>254</v>
      </c>
      <c r="G5753">
        <v>28</v>
      </c>
      <c r="H5753">
        <v>0.1102362204724409</v>
      </c>
      <c r="I5753">
        <v>160739</v>
      </c>
      <c r="J5753">
        <v>632.83070866141736</v>
      </c>
      <c r="K5753">
        <v>1.909448818897638</v>
      </c>
      <c r="L5753">
        <f t="shared" si="660"/>
        <v>5.6671461629944364</v>
      </c>
      <c r="M5753">
        <v>2.9725358237684238</v>
      </c>
      <c r="N5753">
        <f t="shared" si="663"/>
        <v>0.96062992125984248</v>
      </c>
      <c r="O5753">
        <f t="shared" si="664"/>
        <v>0.18110236220472442</v>
      </c>
      <c r="P5753">
        <f t="shared" si="665"/>
        <v>0</v>
      </c>
      <c r="Q5753">
        <f t="shared" si="666"/>
        <v>3.937007874015748E-2</v>
      </c>
      <c r="R5753">
        <v>49</v>
      </c>
      <c r="S5753">
        <v>27</v>
      </c>
      <c r="T5753">
        <v>9</v>
      </c>
      <c r="U5753">
        <v>9.0038314176245215</v>
      </c>
      <c r="V5753" t="s">
        <v>34</v>
      </c>
      <c r="W5753">
        <v>12</v>
      </c>
      <c r="X5753" t="s">
        <v>37</v>
      </c>
      <c r="Y5753">
        <v>4577</v>
      </c>
      <c r="Z5753" t="s">
        <v>1284</v>
      </c>
      <c r="AA5753" t="s">
        <v>5506</v>
      </c>
      <c r="AB5753">
        <v>5</v>
      </c>
      <c r="AC5753">
        <v>1</v>
      </c>
      <c r="AD5753">
        <f t="shared" si="661"/>
        <v>0</v>
      </c>
      <c r="AE5753">
        <f t="shared" si="662"/>
        <v>0</v>
      </c>
      <c r="AF5753">
        <v>59</v>
      </c>
      <c r="AG5753">
        <v>7084</v>
      </c>
      <c r="AH5753">
        <v>0.87796409302774514</v>
      </c>
      <c r="AI5753">
        <v>0</v>
      </c>
      <c r="AJ5753">
        <v>9.8256794735789299E-3</v>
      </c>
      <c r="AK5753">
        <v>0.99017429351806641</v>
      </c>
      <c r="AL5753">
        <v>0</v>
      </c>
      <c r="AM5753">
        <v>1</v>
      </c>
    </row>
    <row r="5754" spans="1:39" x14ac:dyDescent="0.2">
      <c r="A5754" t="s">
        <v>7242</v>
      </c>
      <c r="B5754" t="s">
        <v>2</v>
      </c>
      <c r="C5754" t="s">
        <v>4</v>
      </c>
      <c r="D5754" t="s">
        <v>20</v>
      </c>
      <c r="E5754">
        <v>14.081142816048519</v>
      </c>
      <c r="F5754">
        <v>254</v>
      </c>
      <c r="G5754">
        <v>28</v>
      </c>
      <c r="H5754">
        <v>0.1102362204724409</v>
      </c>
      <c r="I5754">
        <v>160739</v>
      </c>
      <c r="J5754">
        <v>632.83070866141736</v>
      </c>
      <c r="K5754">
        <v>1.909448818897638</v>
      </c>
      <c r="L5754">
        <f t="shared" si="660"/>
        <v>5.6671461629944364</v>
      </c>
      <c r="M5754">
        <v>2.9725358237684238</v>
      </c>
      <c r="N5754">
        <f t="shared" si="663"/>
        <v>0.96062992125984248</v>
      </c>
      <c r="O5754">
        <f t="shared" si="664"/>
        <v>0.18110236220472442</v>
      </c>
      <c r="P5754">
        <f t="shared" si="665"/>
        <v>0</v>
      </c>
      <c r="Q5754">
        <f t="shared" si="666"/>
        <v>3.937007874015748E-2</v>
      </c>
      <c r="R5754">
        <v>49</v>
      </c>
      <c r="S5754">
        <v>27</v>
      </c>
      <c r="T5754">
        <v>9</v>
      </c>
      <c r="U5754">
        <v>9.0038314176245215</v>
      </c>
      <c r="V5754" t="s">
        <v>34</v>
      </c>
      <c r="W5754">
        <v>12</v>
      </c>
      <c r="X5754" t="s">
        <v>37</v>
      </c>
      <c r="Y5754">
        <v>4577</v>
      </c>
      <c r="Z5754" t="s">
        <v>1290</v>
      </c>
      <c r="AA5754" t="s">
        <v>5507</v>
      </c>
      <c r="AB5754">
        <v>3</v>
      </c>
      <c r="AC5754">
        <v>0</v>
      </c>
      <c r="AD5754">
        <f t="shared" si="661"/>
        <v>0</v>
      </c>
      <c r="AE5754">
        <f t="shared" si="662"/>
        <v>0</v>
      </c>
      <c r="AF5754">
        <v>681</v>
      </c>
      <c r="AG5754">
        <v>1820</v>
      </c>
      <c r="AH5754">
        <v>1.6031243513190301</v>
      </c>
      <c r="AI5754">
        <v>1</v>
      </c>
      <c r="AJ5754">
        <v>7.9942168667912483E-3</v>
      </c>
      <c r="AK5754">
        <v>0.99200576543807983</v>
      </c>
      <c r="AL5754">
        <v>0</v>
      </c>
      <c r="AM5754">
        <v>1</v>
      </c>
    </row>
    <row r="5755" spans="1:39" x14ac:dyDescent="0.2">
      <c r="A5755" t="s">
        <v>7242</v>
      </c>
      <c r="B5755" t="s">
        <v>2</v>
      </c>
      <c r="C5755" t="s">
        <v>4</v>
      </c>
      <c r="D5755" t="s">
        <v>20</v>
      </c>
      <c r="E5755">
        <v>14.081142892334091</v>
      </c>
      <c r="F5755">
        <v>254</v>
      </c>
      <c r="G5755">
        <v>28</v>
      </c>
      <c r="H5755">
        <v>0.1102362204724409</v>
      </c>
      <c r="I5755">
        <v>160739</v>
      </c>
      <c r="J5755">
        <v>632.83070866141736</v>
      </c>
      <c r="K5755">
        <v>1.909448818897638</v>
      </c>
      <c r="L5755">
        <f t="shared" si="660"/>
        <v>5.6671461629944364</v>
      </c>
      <c r="M5755">
        <v>2.9725358237684238</v>
      </c>
      <c r="N5755">
        <f t="shared" si="663"/>
        <v>0.96062992125984248</v>
      </c>
      <c r="O5755">
        <f t="shared" si="664"/>
        <v>0.18110236220472442</v>
      </c>
      <c r="P5755">
        <f t="shared" si="665"/>
        <v>0</v>
      </c>
      <c r="Q5755">
        <f t="shared" si="666"/>
        <v>3.937007874015748E-2</v>
      </c>
      <c r="R5755">
        <v>49</v>
      </c>
      <c r="S5755">
        <v>27</v>
      </c>
      <c r="T5755">
        <v>9</v>
      </c>
      <c r="U5755">
        <v>9.0038314176245215</v>
      </c>
      <c r="V5755" t="s">
        <v>34</v>
      </c>
      <c r="W5755">
        <v>12</v>
      </c>
      <c r="X5755" t="s">
        <v>37</v>
      </c>
      <c r="Y5755">
        <v>4577</v>
      </c>
      <c r="Z5755" t="s">
        <v>80</v>
      </c>
      <c r="AA5755" t="s">
        <v>5508</v>
      </c>
      <c r="AB5755">
        <v>1</v>
      </c>
      <c r="AC5755">
        <v>0</v>
      </c>
      <c r="AD5755">
        <f t="shared" si="661"/>
        <v>0</v>
      </c>
      <c r="AE5755">
        <f t="shared" si="662"/>
        <v>0</v>
      </c>
      <c r="AF5755">
        <v>196</v>
      </c>
      <c r="AG5755">
        <v>0</v>
      </c>
      <c r="AH5755" t="s">
        <v>5675</v>
      </c>
      <c r="AI5755">
        <v>0</v>
      </c>
      <c r="AJ5755">
        <v>4.1695933789014823E-2</v>
      </c>
      <c r="AK5755">
        <v>0.95830410718917847</v>
      </c>
      <c r="AL5755">
        <v>0</v>
      </c>
      <c r="AM5755">
        <v>1</v>
      </c>
    </row>
    <row r="5756" spans="1:39" x14ac:dyDescent="0.2">
      <c r="A5756" t="s">
        <v>7242</v>
      </c>
      <c r="B5756" t="s">
        <v>2</v>
      </c>
      <c r="C5756" t="s">
        <v>4</v>
      </c>
      <c r="D5756" t="s">
        <v>20</v>
      </c>
      <c r="E5756">
        <v>14.08114295096674</v>
      </c>
      <c r="F5756">
        <v>254</v>
      </c>
      <c r="G5756">
        <v>28</v>
      </c>
      <c r="H5756">
        <v>0.1102362204724409</v>
      </c>
      <c r="I5756">
        <v>160739</v>
      </c>
      <c r="J5756">
        <v>632.83070866141736</v>
      </c>
      <c r="K5756">
        <v>1.909448818897638</v>
      </c>
      <c r="L5756">
        <f t="shared" si="660"/>
        <v>5.6671461629944364</v>
      </c>
      <c r="M5756">
        <v>2.9725358237684238</v>
      </c>
      <c r="N5756">
        <f t="shared" si="663"/>
        <v>0.96062992125984248</v>
      </c>
      <c r="O5756">
        <f t="shared" si="664"/>
        <v>0.18110236220472442</v>
      </c>
      <c r="P5756">
        <f t="shared" si="665"/>
        <v>0</v>
      </c>
      <c r="Q5756">
        <f t="shared" si="666"/>
        <v>3.937007874015748E-2</v>
      </c>
      <c r="R5756">
        <v>49</v>
      </c>
      <c r="S5756">
        <v>27</v>
      </c>
      <c r="T5756">
        <v>9</v>
      </c>
      <c r="U5756">
        <v>9.0038314176245215</v>
      </c>
      <c r="V5756" t="s">
        <v>34</v>
      </c>
      <c r="W5756">
        <v>12</v>
      </c>
      <c r="X5756" t="s">
        <v>37</v>
      </c>
      <c r="Y5756">
        <v>4577</v>
      </c>
      <c r="Z5756" t="s">
        <v>1291</v>
      </c>
      <c r="AA5756" t="s">
        <v>5509</v>
      </c>
      <c r="AB5756">
        <v>5</v>
      </c>
      <c r="AC5756">
        <v>1</v>
      </c>
      <c r="AD5756">
        <f t="shared" si="661"/>
        <v>0</v>
      </c>
      <c r="AE5756">
        <f t="shared" si="662"/>
        <v>0</v>
      </c>
      <c r="AF5756">
        <v>6410</v>
      </c>
      <c r="AG5756">
        <v>983</v>
      </c>
      <c r="AH5756">
        <v>1.5285938724229511</v>
      </c>
      <c r="AI5756">
        <v>0</v>
      </c>
      <c r="AJ5756">
        <v>6.2365159392356873E-2</v>
      </c>
      <c r="AK5756">
        <v>0.93763482570648193</v>
      </c>
      <c r="AL5756">
        <v>0</v>
      </c>
      <c r="AM5756">
        <v>1</v>
      </c>
    </row>
    <row r="5757" spans="1:39" x14ac:dyDescent="0.2">
      <c r="A5757" t="s">
        <v>7242</v>
      </c>
      <c r="B5757" t="s">
        <v>2</v>
      </c>
      <c r="C5757" t="s">
        <v>4</v>
      </c>
      <c r="D5757" t="s">
        <v>20</v>
      </c>
      <c r="E5757">
        <v>14.08114301634386</v>
      </c>
      <c r="F5757">
        <v>254</v>
      </c>
      <c r="G5757">
        <v>28</v>
      </c>
      <c r="H5757">
        <v>0.1102362204724409</v>
      </c>
      <c r="I5757">
        <v>160739</v>
      </c>
      <c r="J5757">
        <v>632.83070866141736</v>
      </c>
      <c r="K5757">
        <v>1.909448818897638</v>
      </c>
      <c r="L5757">
        <f t="shared" si="660"/>
        <v>5.6671461629944364</v>
      </c>
      <c r="M5757">
        <v>2.9725358237684238</v>
      </c>
      <c r="N5757">
        <f t="shared" si="663"/>
        <v>0.96062992125984248</v>
      </c>
      <c r="O5757">
        <f t="shared" si="664"/>
        <v>0.18110236220472442</v>
      </c>
      <c r="P5757">
        <f t="shared" si="665"/>
        <v>0</v>
      </c>
      <c r="Q5757">
        <f t="shared" si="666"/>
        <v>3.937007874015748E-2</v>
      </c>
      <c r="R5757">
        <v>49</v>
      </c>
      <c r="S5757">
        <v>27</v>
      </c>
      <c r="T5757">
        <v>9</v>
      </c>
      <c r="U5757">
        <v>9.0038314176245215</v>
      </c>
      <c r="V5757" t="s">
        <v>34</v>
      </c>
      <c r="W5757">
        <v>12</v>
      </c>
      <c r="X5757" t="s">
        <v>37</v>
      </c>
      <c r="Y5757">
        <v>4577</v>
      </c>
      <c r="Z5757" t="s">
        <v>80</v>
      </c>
      <c r="AA5757" t="s">
        <v>5510</v>
      </c>
      <c r="AB5757">
        <v>3</v>
      </c>
      <c r="AC5757">
        <v>0</v>
      </c>
      <c r="AD5757">
        <f t="shared" si="661"/>
        <v>0</v>
      </c>
      <c r="AE5757">
        <f t="shared" si="662"/>
        <v>0</v>
      </c>
      <c r="AF5757">
        <v>1033</v>
      </c>
      <c r="AG5757">
        <v>0</v>
      </c>
      <c r="AH5757" t="s">
        <v>5675</v>
      </c>
      <c r="AI5757">
        <v>0</v>
      </c>
      <c r="AJ5757">
        <v>1.3044724240899089E-2</v>
      </c>
      <c r="AK5757">
        <v>0.98695534467697144</v>
      </c>
      <c r="AL5757">
        <v>0</v>
      </c>
      <c r="AM5757">
        <v>1</v>
      </c>
    </row>
    <row r="5758" spans="1:39" x14ac:dyDescent="0.2">
      <c r="A5758" t="s">
        <v>7242</v>
      </c>
      <c r="B5758" t="s">
        <v>2</v>
      </c>
      <c r="C5758" t="s">
        <v>4</v>
      </c>
      <c r="D5758" t="s">
        <v>20</v>
      </c>
      <c r="E5758">
        <v>14.08114307441039</v>
      </c>
      <c r="F5758">
        <v>254</v>
      </c>
      <c r="G5758">
        <v>28</v>
      </c>
      <c r="H5758">
        <v>0.1102362204724409</v>
      </c>
      <c r="I5758">
        <v>160739</v>
      </c>
      <c r="J5758">
        <v>632.83070866141736</v>
      </c>
      <c r="K5758">
        <v>1.909448818897638</v>
      </c>
      <c r="L5758">
        <f t="shared" si="660"/>
        <v>5.6671461629944364</v>
      </c>
      <c r="M5758">
        <v>2.9725358237684238</v>
      </c>
      <c r="N5758">
        <f t="shared" si="663"/>
        <v>0.96062992125984248</v>
      </c>
      <c r="O5758">
        <f t="shared" si="664"/>
        <v>0.18110236220472442</v>
      </c>
      <c r="P5758">
        <f t="shared" si="665"/>
        <v>0</v>
      </c>
      <c r="Q5758">
        <f t="shared" si="666"/>
        <v>3.937007874015748E-2</v>
      </c>
      <c r="R5758">
        <v>49</v>
      </c>
      <c r="S5758">
        <v>27</v>
      </c>
      <c r="T5758">
        <v>9</v>
      </c>
      <c r="U5758">
        <v>9.0038314176245215</v>
      </c>
      <c r="V5758" t="s">
        <v>34</v>
      </c>
      <c r="W5758">
        <v>12</v>
      </c>
      <c r="X5758" t="s">
        <v>37</v>
      </c>
      <c r="Y5758">
        <v>4577</v>
      </c>
      <c r="Z5758" t="s">
        <v>1291</v>
      </c>
      <c r="AA5758" t="s">
        <v>5511</v>
      </c>
      <c r="AB5758">
        <v>2</v>
      </c>
      <c r="AC5758">
        <v>0</v>
      </c>
      <c r="AD5758">
        <f t="shared" si="661"/>
        <v>0</v>
      </c>
      <c r="AE5758">
        <f t="shared" si="662"/>
        <v>0</v>
      </c>
      <c r="AF5758">
        <v>1449</v>
      </c>
      <c r="AG5758">
        <v>983</v>
      </c>
      <c r="AH5758">
        <v>1.5285939942643401</v>
      </c>
      <c r="AI5758">
        <v>0</v>
      </c>
      <c r="AJ5758">
        <v>1.0079376399517059E-2</v>
      </c>
      <c r="AK5758">
        <v>0.98992061614990234</v>
      </c>
      <c r="AL5758">
        <v>0</v>
      </c>
      <c r="AM5758">
        <v>1</v>
      </c>
    </row>
    <row r="5759" spans="1:39" x14ac:dyDescent="0.2">
      <c r="A5759" t="s">
        <v>7242</v>
      </c>
      <c r="B5759" t="s">
        <v>2</v>
      </c>
      <c r="C5759" t="s">
        <v>4</v>
      </c>
      <c r="D5759" t="s">
        <v>20</v>
      </c>
      <c r="E5759">
        <v>14.08114313325996</v>
      </c>
      <c r="F5759">
        <v>254</v>
      </c>
      <c r="G5759">
        <v>28</v>
      </c>
      <c r="H5759">
        <v>0.1102362204724409</v>
      </c>
      <c r="I5759">
        <v>160739</v>
      </c>
      <c r="J5759">
        <v>632.83070866141736</v>
      </c>
      <c r="K5759">
        <v>1.909448818897638</v>
      </c>
      <c r="L5759">
        <f t="shared" si="660"/>
        <v>5.6671461629944364</v>
      </c>
      <c r="M5759">
        <v>2.9725358237684238</v>
      </c>
      <c r="N5759">
        <f t="shared" si="663"/>
        <v>0.96062992125984248</v>
      </c>
      <c r="O5759">
        <f t="shared" si="664"/>
        <v>0.18110236220472442</v>
      </c>
      <c r="P5759">
        <f t="shared" si="665"/>
        <v>0</v>
      </c>
      <c r="Q5759">
        <f t="shared" si="666"/>
        <v>3.937007874015748E-2</v>
      </c>
      <c r="R5759">
        <v>49</v>
      </c>
      <c r="S5759">
        <v>27</v>
      </c>
      <c r="T5759">
        <v>9</v>
      </c>
      <c r="U5759">
        <v>9.0038314176245215</v>
      </c>
      <c r="V5759" t="s">
        <v>34</v>
      </c>
      <c r="W5759">
        <v>12</v>
      </c>
      <c r="X5759" t="s">
        <v>37</v>
      </c>
      <c r="Y5759">
        <v>4577</v>
      </c>
      <c r="Z5759" t="s">
        <v>80</v>
      </c>
      <c r="AA5759" t="s">
        <v>5512</v>
      </c>
      <c r="AB5759">
        <v>2</v>
      </c>
      <c r="AC5759">
        <v>0</v>
      </c>
      <c r="AD5759">
        <f t="shared" si="661"/>
        <v>0</v>
      </c>
      <c r="AE5759">
        <f t="shared" si="662"/>
        <v>0</v>
      </c>
      <c r="AF5759">
        <v>629</v>
      </c>
      <c r="AG5759">
        <v>0</v>
      </c>
      <c r="AH5759" t="s">
        <v>5675</v>
      </c>
      <c r="AI5759">
        <v>0</v>
      </c>
      <c r="AJ5759">
        <v>9.7525017336010933E-3</v>
      </c>
      <c r="AK5759">
        <v>0.99024742841720581</v>
      </c>
      <c r="AL5759">
        <v>0</v>
      </c>
      <c r="AM5759">
        <v>1</v>
      </c>
    </row>
    <row r="5760" spans="1:39" x14ac:dyDescent="0.2">
      <c r="A5760" t="s">
        <v>7242</v>
      </c>
      <c r="B5760" t="s">
        <v>2</v>
      </c>
      <c r="C5760" t="s">
        <v>4</v>
      </c>
      <c r="D5760" t="s">
        <v>20</v>
      </c>
      <c r="E5760">
        <v>14.08114320792814</v>
      </c>
      <c r="F5760">
        <v>254</v>
      </c>
      <c r="G5760">
        <v>28</v>
      </c>
      <c r="H5760">
        <v>0.1102362204724409</v>
      </c>
      <c r="I5760">
        <v>160739</v>
      </c>
      <c r="J5760">
        <v>632.83070866141736</v>
      </c>
      <c r="K5760">
        <v>1.909448818897638</v>
      </c>
      <c r="L5760">
        <f t="shared" si="660"/>
        <v>5.6671461629944364</v>
      </c>
      <c r="M5760">
        <v>2.9725358237684238</v>
      </c>
      <c r="N5760">
        <f t="shared" si="663"/>
        <v>0.96062992125984248</v>
      </c>
      <c r="O5760">
        <f t="shared" si="664"/>
        <v>0.18110236220472442</v>
      </c>
      <c r="P5760">
        <f t="shared" si="665"/>
        <v>0</v>
      </c>
      <c r="Q5760">
        <f t="shared" si="666"/>
        <v>3.937007874015748E-2</v>
      </c>
      <c r="R5760">
        <v>49</v>
      </c>
      <c r="S5760">
        <v>27</v>
      </c>
      <c r="T5760">
        <v>9</v>
      </c>
      <c r="U5760">
        <v>9.0038314176245215</v>
      </c>
      <c r="V5760" t="s">
        <v>34</v>
      </c>
      <c r="W5760">
        <v>12</v>
      </c>
      <c r="X5760" t="s">
        <v>37</v>
      </c>
      <c r="Y5760">
        <v>4577</v>
      </c>
      <c r="Z5760" t="s">
        <v>1292</v>
      </c>
      <c r="AA5760" t="s">
        <v>5513</v>
      </c>
      <c r="AB5760">
        <v>6</v>
      </c>
      <c r="AC5760">
        <v>1</v>
      </c>
      <c r="AD5760">
        <f t="shared" si="661"/>
        <v>0</v>
      </c>
      <c r="AE5760">
        <f t="shared" si="662"/>
        <v>0</v>
      </c>
      <c r="AF5760">
        <v>1537</v>
      </c>
      <c r="AG5760">
        <v>61143</v>
      </c>
      <c r="AH5760">
        <v>1.640020593461025</v>
      </c>
      <c r="AI5760">
        <v>1</v>
      </c>
      <c r="AJ5760">
        <v>9.7135612741112709E-3</v>
      </c>
      <c r="AK5760">
        <v>0.99028640985488892</v>
      </c>
      <c r="AL5760">
        <v>0</v>
      </c>
      <c r="AM5760">
        <v>1</v>
      </c>
    </row>
    <row r="5761" spans="1:39" x14ac:dyDescent="0.2">
      <c r="A5761" t="s">
        <v>7242</v>
      </c>
      <c r="B5761" t="s">
        <v>2</v>
      </c>
      <c r="C5761" t="s">
        <v>4</v>
      </c>
      <c r="D5761" t="s">
        <v>20</v>
      </c>
      <c r="E5761">
        <v>14.08114326711083</v>
      </c>
      <c r="F5761">
        <v>254</v>
      </c>
      <c r="G5761">
        <v>28</v>
      </c>
      <c r="H5761">
        <v>0.1102362204724409</v>
      </c>
      <c r="I5761">
        <v>160739</v>
      </c>
      <c r="J5761">
        <v>632.83070866141736</v>
      </c>
      <c r="K5761">
        <v>1.909448818897638</v>
      </c>
      <c r="L5761">
        <f t="shared" si="660"/>
        <v>5.6671461629944364</v>
      </c>
      <c r="M5761">
        <v>2.9725358237684238</v>
      </c>
      <c r="N5761">
        <f t="shared" si="663"/>
        <v>0.96062992125984248</v>
      </c>
      <c r="O5761">
        <f t="shared" si="664"/>
        <v>0.18110236220472442</v>
      </c>
      <c r="P5761">
        <f t="shared" si="665"/>
        <v>0</v>
      </c>
      <c r="Q5761">
        <f t="shared" si="666"/>
        <v>3.937007874015748E-2</v>
      </c>
      <c r="R5761">
        <v>49</v>
      </c>
      <c r="S5761">
        <v>27</v>
      </c>
      <c r="T5761">
        <v>9</v>
      </c>
      <c r="U5761">
        <v>9.0038314176245215</v>
      </c>
      <c r="V5761" t="s">
        <v>34</v>
      </c>
      <c r="W5761">
        <v>12</v>
      </c>
      <c r="X5761" t="s">
        <v>37</v>
      </c>
      <c r="Y5761">
        <v>4577</v>
      </c>
      <c r="Z5761" t="s">
        <v>1284</v>
      </c>
      <c r="AA5761" t="s">
        <v>5514</v>
      </c>
      <c r="AB5761">
        <v>2</v>
      </c>
      <c r="AC5761">
        <v>0</v>
      </c>
      <c r="AD5761">
        <f t="shared" si="661"/>
        <v>0</v>
      </c>
      <c r="AE5761">
        <f t="shared" si="662"/>
        <v>0</v>
      </c>
      <c r="AF5761">
        <v>596</v>
      </c>
      <c r="AG5761">
        <v>7084</v>
      </c>
      <c r="AH5761">
        <v>0.87796458982654724</v>
      </c>
      <c r="AI5761">
        <v>0</v>
      </c>
      <c r="AJ5761">
        <v>9.7970189526677132E-3</v>
      </c>
      <c r="AK5761">
        <v>0.99020302295684814</v>
      </c>
      <c r="AL5761">
        <v>0</v>
      </c>
      <c r="AM5761">
        <v>1</v>
      </c>
    </row>
    <row r="5762" spans="1:39" x14ac:dyDescent="0.2">
      <c r="A5762" t="s">
        <v>7242</v>
      </c>
      <c r="B5762" t="s">
        <v>2</v>
      </c>
      <c r="C5762" t="s">
        <v>4</v>
      </c>
      <c r="D5762" t="s">
        <v>20</v>
      </c>
      <c r="E5762">
        <v>14.081143325524319</v>
      </c>
      <c r="F5762">
        <v>254</v>
      </c>
      <c r="G5762">
        <v>28</v>
      </c>
      <c r="H5762">
        <v>0.1102362204724409</v>
      </c>
      <c r="I5762">
        <v>160739</v>
      </c>
      <c r="J5762">
        <v>632.83070866141736</v>
      </c>
      <c r="K5762">
        <v>1.909448818897638</v>
      </c>
      <c r="L5762">
        <f t="shared" si="660"/>
        <v>5.6671461629944364</v>
      </c>
      <c r="M5762">
        <v>2.9725358237684238</v>
      </c>
      <c r="N5762">
        <f t="shared" si="663"/>
        <v>0.96062992125984248</v>
      </c>
      <c r="O5762">
        <f t="shared" si="664"/>
        <v>0.18110236220472442</v>
      </c>
      <c r="P5762">
        <f t="shared" si="665"/>
        <v>0</v>
      </c>
      <c r="Q5762">
        <f t="shared" si="666"/>
        <v>3.937007874015748E-2</v>
      </c>
      <c r="R5762">
        <v>49</v>
      </c>
      <c r="S5762">
        <v>27</v>
      </c>
      <c r="T5762">
        <v>9</v>
      </c>
      <c r="U5762">
        <v>9.0038314176245215</v>
      </c>
      <c r="V5762" t="s">
        <v>34</v>
      </c>
      <c r="W5762">
        <v>12</v>
      </c>
      <c r="X5762" t="s">
        <v>37</v>
      </c>
      <c r="Y5762">
        <v>4577</v>
      </c>
      <c r="Z5762" t="s">
        <v>1288</v>
      </c>
      <c r="AA5762" t="s">
        <v>5515</v>
      </c>
      <c r="AB5762">
        <v>2</v>
      </c>
      <c r="AC5762">
        <v>0</v>
      </c>
      <c r="AD5762">
        <f t="shared" si="661"/>
        <v>0</v>
      </c>
      <c r="AE5762">
        <f t="shared" si="662"/>
        <v>0</v>
      </c>
      <c r="AF5762">
        <v>232</v>
      </c>
      <c r="AG5762">
        <v>183732</v>
      </c>
      <c r="AH5762">
        <v>8.8561202643132955</v>
      </c>
      <c r="AI5762">
        <v>1</v>
      </c>
      <c r="AJ5762">
        <v>8.5228998214006424E-3</v>
      </c>
      <c r="AK5762">
        <v>0.99147707223892212</v>
      </c>
      <c r="AL5762">
        <v>0</v>
      </c>
      <c r="AM5762">
        <v>1</v>
      </c>
    </row>
    <row r="5763" spans="1:39" x14ac:dyDescent="0.2">
      <c r="A5763" t="s">
        <v>7242</v>
      </c>
      <c r="B5763" t="s">
        <v>2</v>
      </c>
      <c r="C5763" t="s">
        <v>4</v>
      </c>
      <c r="D5763" t="s">
        <v>20</v>
      </c>
      <c r="E5763">
        <v>14.08114339956872</v>
      </c>
      <c r="F5763">
        <v>254</v>
      </c>
      <c r="G5763">
        <v>28</v>
      </c>
      <c r="H5763">
        <v>0.1102362204724409</v>
      </c>
      <c r="I5763">
        <v>160739</v>
      </c>
      <c r="J5763">
        <v>632.83070866141736</v>
      </c>
      <c r="K5763">
        <v>1.909448818897638</v>
      </c>
      <c r="L5763">
        <f t="shared" ref="L5763:L5826" si="667">($K$2+$K$425+$K$844+$K$1220+$K$1592+$K$1959+$K$2318+$K$2676+$K$3017+$K$3353+$K$3679+$K$3988+$K$4292+$K$4587+$K$4872+$K$5152+$K$5418+$K$5683+$K$5937)/19</f>
        <v>5.6671461629944364</v>
      </c>
      <c r="M5763">
        <v>2.9725358237684238</v>
      </c>
      <c r="N5763">
        <f t="shared" si="663"/>
        <v>0.96062992125984248</v>
      </c>
      <c r="O5763">
        <f t="shared" si="664"/>
        <v>0.18110236220472442</v>
      </c>
      <c r="P5763">
        <f t="shared" si="665"/>
        <v>0</v>
      </c>
      <c r="Q5763">
        <f t="shared" si="666"/>
        <v>3.937007874015748E-2</v>
      </c>
      <c r="R5763">
        <v>49</v>
      </c>
      <c r="S5763">
        <v>27</v>
      </c>
      <c r="T5763">
        <v>9</v>
      </c>
      <c r="U5763">
        <v>9.0038314176245215</v>
      </c>
      <c r="V5763" t="s">
        <v>34</v>
      </c>
      <c r="W5763">
        <v>12</v>
      </c>
      <c r="X5763" t="s">
        <v>37</v>
      </c>
      <c r="Y5763">
        <v>4577</v>
      </c>
      <c r="Z5763" t="s">
        <v>46</v>
      </c>
      <c r="AA5763" t="s">
        <v>1411</v>
      </c>
      <c r="AB5763">
        <v>2</v>
      </c>
      <c r="AC5763">
        <v>0</v>
      </c>
      <c r="AD5763">
        <f t="shared" ref="AD5763:AD5826" si="668">IF(AND(AC5763=1,AL5763=1),1,0)</f>
        <v>0</v>
      </c>
      <c r="AE5763">
        <f t="shared" ref="AE5763:AE5826" si="669">IF(AND(AC5763=0,AL5763=1),1,0)</f>
        <v>0</v>
      </c>
      <c r="AF5763">
        <v>9</v>
      </c>
      <c r="AG5763">
        <v>0</v>
      </c>
      <c r="AH5763" t="s">
        <v>5675</v>
      </c>
      <c r="AI5763">
        <v>0</v>
      </c>
      <c r="AJ5763">
        <v>7.304399274289608E-3</v>
      </c>
      <c r="AK5763">
        <v>0.99269556999206543</v>
      </c>
      <c r="AL5763">
        <v>0</v>
      </c>
      <c r="AM5763">
        <v>1</v>
      </c>
    </row>
    <row r="5764" spans="1:39" x14ac:dyDescent="0.2">
      <c r="A5764" t="s">
        <v>7242</v>
      </c>
      <c r="B5764" t="s">
        <v>2</v>
      </c>
      <c r="C5764" t="s">
        <v>4</v>
      </c>
      <c r="D5764" t="s">
        <v>20</v>
      </c>
      <c r="E5764">
        <v>14.0811434658959</v>
      </c>
      <c r="F5764">
        <v>254</v>
      </c>
      <c r="G5764">
        <v>28</v>
      </c>
      <c r="H5764">
        <v>0.1102362204724409</v>
      </c>
      <c r="I5764">
        <v>160739</v>
      </c>
      <c r="J5764">
        <v>632.83070866141736</v>
      </c>
      <c r="K5764">
        <v>1.909448818897638</v>
      </c>
      <c r="L5764">
        <f t="shared" si="667"/>
        <v>5.6671461629944364</v>
      </c>
      <c r="M5764">
        <v>2.9725358237684238</v>
      </c>
      <c r="N5764">
        <f t="shared" si="663"/>
        <v>0.96062992125984248</v>
      </c>
      <c r="O5764">
        <f t="shared" si="664"/>
        <v>0.18110236220472442</v>
      </c>
      <c r="P5764">
        <f t="shared" si="665"/>
        <v>0</v>
      </c>
      <c r="Q5764">
        <f t="shared" si="666"/>
        <v>3.937007874015748E-2</v>
      </c>
      <c r="R5764">
        <v>49</v>
      </c>
      <c r="S5764">
        <v>27</v>
      </c>
      <c r="T5764">
        <v>9</v>
      </c>
      <c r="U5764">
        <v>9.0038314176245215</v>
      </c>
      <c r="V5764" t="s">
        <v>34</v>
      </c>
      <c r="W5764">
        <v>12</v>
      </c>
      <c r="X5764" t="s">
        <v>37</v>
      </c>
      <c r="Y5764">
        <v>4577</v>
      </c>
      <c r="Z5764" t="s">
        <v>80</v>
      </c>
      <c r="AA5764" t="s">
        <v>5516</v>
      </c>
      <c r="AB5764">
        <v>2</v>
      </c>
      <c r="AC5764">
        <v>0</v>
      </c>
      <c r="AD5764">
        <f t="shared" si="668"/>
        <v>0</v>
      </c>
      <c r="AE5764">
        <f t="shared" si="669"/>
        <v>0</v>
      </c>
      <c r="AF5764">
        <v>142</v>
      </c>
      <c r="AG5764">
        <v>0</v>
      </c>
      <c r="AH5764" t="s">
        <v>5675</v>
      </c>
      <c r="AI5764">
        <v>0</v>
      </c>
      <c r="AJ5764">
        <v>1.198078040033579E-2</v>
      </c>
      <c r="AK5764">
        <v>0.98801916837692261</v>
      </c>
      <c r="AL5764">
        <v>0</v>
      </c>
      <c r="AM5764">
        <v>1</v>
      </c>
    </row>
    <row r="5765" spans="1:39" x14ac:dyDescent="0.2">
      <c r="A5765" t="s">
        <v>7242</v>
      </c>
      <c r="B5765" t="s">
        <v>2</v>
      </c>
      <c r="C5765" t="s">
        <v>4</v>
      </c>
      <c r="D5765" t="s">
        <v>20</v>
      </c>
      <c r="E5765">
        <v>14.08114352494546</v>
      </c>
      <c r="F5765">
        <v>254</v>
      </c>
      <c r="G5765">
        <v>28</v>
      </c>
      <c r="H5765">
        <v>0.1102362204724409</v>
      </c>
      <c r="I5765">
        <v>160739</v>
      </c>
      <c r="J5765">
        <v>632.83070866141736</v>
      </c>
      <c r="K5765">
        <v>1.909448818897638</v>
      </c>
      <c r="L5765">
        <f t="shared" si="667"/>
        <v>5.6671461629944364</v>
      </c>
      <c r="M5765">
        <v>2.9725358237684238</v>
      </c>
      <c r="N5765">
        <f t="shared" si="663"/>
        <v>0.96062992125984248</v>
      </c>
      <c r="O5765">
        <f t="shared" si="664"/>
        <v>0.18110236220472442</v>
      </c>
      <c r="P5765">
        <f t="shared" si="665"/>
        <v>0</v>
      </c>
      <c r="Q5765">
        <f t="shared" si="666"/>
        <v>3.937007874015748E-2</v>
      </c>
      <c r="R5765">
        <v>49</v>
      </c>
      <c r="S5765">
        <v>27</v>
      </c>
      <c r="T5765">
        <v>9</v>
      </c>
      <c r="U5765">
        <v>9.0038314176245215</v>
      </c>
      <c r="V5765" t="s">
        <v>34</v>
      </c>
      <c r="W5765">
        <v>12</v>
      </c>
      <c r="X5765" t="s">
        <v>37</v>
      </c>
      <c r="Y5765">
        <v>4577</v>
      </c>
      <c r="Z5765" t="s">
        <v>1283</v>
      </c>
      <c r="AA5765" t="s">
        <v>5517</v>
      </c>
      <c r="AB5765">
        <v>1</v>
      </c>
      <c r="AC5765">
        <v>0</v>
      </c>
      <c r="AD5765">
        <f t="shared" si="668"/>
        <v>0</v>
      </c>
      <c r="AE5765">
        <f t="shared" si="669"/>
        <v>0</v>
      </c>
      <c r="AF5765">
        <v>1986</v>
      </c>
      <c r="AG5765">
        <v>2701</v>
      </c>
      <c r="AH5765">
        <v>1.242521418535985</v>
      </c>
      <c r="AI5765">
        <v>0</v>
      </c>
      <c r="AJ5765">
        <v>9.5744188874959946E-3</v>
      </c>
      <c r="AK5765">
        <v>0.99042564630508423</v>
      </c>
      <c r="AL5765">
        <v>0</v>
      </c>
      <c r="AM5765">
        <v>1</v>
      </c>
    </row>
    <row r="5766" spans="1:39" x14ac:dyDescent="0.2">
      <c r="A5766" t="s">
        <v>7242</v>
      </c>
      <c r="B5766" t="s">
        <v>2</v>
      </c>
      <c r="C5766" t="s">
        <v>4</v>
      </c>
      <c r="D5766" t="s">
        <v>20</v>
      </c>
      <c r="E5766">
        <v>14.08114358371706</v>
      </c>
      <c r="F5766">
        <v>254</v>
      </c>
      <c r="G5766">
        <v>28</v>
      </c>
      <c r="H5766">
        <v>0.1102362204724409</v>
      </c>
      <c r="I5766">
        <v>160739</v>
      </c>
      <c r="J5766">
        <v>632.83070866141736</v>
      </c>
      <c r="K5766">
        <v>1.909448818897638</v>
      </c>
      <c r="L5766">
        <f t="shared" si="667"/>
        <v>5.6671461629944364</v>
      </c>
      <c r="M5766">
        <v>2.9725358237684238</v>
      </c>
      <c r="N5766">
        <f t="shared" si="663"/>
        <v>0.96062992125984248</v>
      </c>
      <c r="O5766">
        <f t="shared" si="664"/>
        <v>0.18110236220472442</v>
      </c>
      <c r="P5766">
        <f t="shared" si="665"/>
        <v>0</v>
      </c>
      <c r="Q5766">
        <f t="shared" si="666"/>
        <v>3.937007874015748E-2</v>
      </c>
      <c r="R5766">
        <v>49</v>
      </c>
      <c r="S5766">
        <v>27</v>
      </c>
      <c r="T5766">
        <v>9</v>
      </c>
      <c r="U5766">
        <v>9.0038314176245215</v>
      </c>
      <c r="V5766" t="s">
        <v>34</v>
      </c>
      <c r="W5766">
        <v>12</v>
      </c>
      <c r="X5766" t="s">
        <v>37</v>
      </c>
      <c r="Y5766">
        <v>4577</v>
      </c>
      <c r="Z5766" t="s">
        <v>46</v>
      </c>
      <c r="AA5766" t="s">
        <v>1411</v>
      </c>
      <c r="AB5766">
        <v>1</v>
      </c>
      <c r="AC5766">
        <v>0</v>
      </c>
      <c r="AD5766">
        <f t="shared" si="668"/>
        <v>0</v>
      </c>
      <c r="AE5766">
        <f t="shared" si="669"/>
        <v>0</v>
      </c>
      <c r="AF5766">
        <v>9</v>
      </c>
      <c r="AG5766">
        <v>0</v>
      </c>
      <c r="AH5766" t="s">
        <v>5675</v>
      </c>
      <c r="AI5766">
        <v>0</v>
      </c>
      <c r="AJ5766">
        <v>7.304399274289608E-3</v>
      </c>
      <c r="AK5766">
        <v>0.99269556999206543</v>
      </c>
      <c r="AL5766">
        <v>0</v>
      </c>
      <c r="AM5766">
        <v>1</v>
      </c>
    </row>
    <row r="5767" spans="1:39" x14ac:dyDescent="0.2">
      <c r="A5767" t="s">
        <v>7242</v>
      </c>
      <c r="B5767" t="s">
        <v>2</v>
      </c>
      <c r="C5767" t="s">
        <v>4</v>
      </c>
      <c r="D5767" t="s">
        <v>20</v>
      </c>
      <c r="E5767">
        <v>14.081143642672849</v>
      </c>
      <c r="F5767">
        <v>254</v>
      </c>
      <c r="G5767">
        <v>28</v>
      </c>
      <c r="H5767">
        <v>0.1102362204724409</v>
      </c>
      <c r="I5767">
        <v>160739</v>
      </c>
      <c r="J5767">
        <v>632.83070866141736</v>
      </c>
      <c r="K5767">
        <v>1.909448818897638</v>
      </c>
      <c r="L5767">
        <f t="shared" si="667"/>
        <v>5.6671461629944364</v>
      </c>
      <c r="M5767">
        <v>2.9725358237684238</v>
      </c>
      <c r="N5767">
        <f t="shared" si="663"/>
        <v>0.96062992125984248</v>
      </c>
      <c r="O5767">
        <f t="shared" si="664"/>
        <v>0.18110236220472442</v>
      </c>
      <c r="P5767">
        <f t="shared" si="665"/>
        <v>0</v>
      </c>
      <c r="Q5767">
        <f t="shared" si="666"/>
        <v>3.937007874015748E-2</v>
      </c>
      <c r="R5767">
        <v>49</v>
      </c>
      <c r="S5767">
        <v>27</v>
      </c>
      <c r="T5767">
        <v>9</v>
      </c>
      <c r="U5767">
        <v>9.0038314176245215</v>
      </c>
      <c r="V5767" t="s">
        <v>34</v>
      </c>
      <c r="W5767">
        <v>12</v>
      </c>
      <c r="X5767" t="s">
        <v>37</v>
      </c>
      <c r="Y5767">
        <v>4577</v>
      </c>
      <c r="Z5767" t="s">
        <v>1283</v>
      </c>
      <c r="AA5767" t="s">
        <v>5518</v>
      </c>
      <c r="AB5767">
        <v>0</v>
      </c>
      <c r="AC5767">
        <v>0</v>
      </c>
      <c r="AD5767">
        <f t="shared" si="668"/>
        <v>0</v>
      </c>
      <c r="AE5767">
        <f t="shared" si="669"/>
        <v>0</v>
      </c>
      <c r="AF5767">
        <v>84</v>
      </c>
      <c r="AG5767">
        <v>2701</v>
      </c>
      <c r="AH5767">
        <v>1.242521548857844</v>
      </c>
      <c r="AI5767">
        <v>0</v>
      </c>
      <c r="AJ5767">
        <v>1.609757915139198E-2</v>
      </c>
      <c r="AK5767">
        <v>0.98390239477157593</v>
      </c>
      <c r="AL5767">
        <v>0</v>
      </c>
      <c r="AM5767">
        <v>1</v>
      </c>
    </row>
    <row r="5768" spans="1:39" x14ac:dyDescent="0.2">
      <c r="A5768" t="s">
        <v>7242</v>
      </c>
      <c r="B5768" t="s">
        <v>2</v>
      </c>
      <c r="C5768" t="s">
        <v>4</v>
      </c>
      <c r="D5768" t="s">
        <v>20</v>
      </c>
      <c r="E5768">
        <v>14.081143701749021</v>
      </c>
      <c r="F5768">
        <v>254</v>
      </c>
      <c r="G5768">
        <v>28</v>
      </c>
      <c r="H5768">
        <v>0.1102362204724409</v>
      </c>
      <c r="I5768">
        <v>160739</v>
      </c>
      <c r="J5768">
        <v>632.83070866141736</v>
      </c>
      <c r="K5768">
        <v>1.909448818897638</v>
      </c>
      <c r="L5768">
        <f t="shared" si="667"/>
        <v>5.6671461629944364</v>
      </c>
      <c r="M5768">
        <v>2.9725358237684238</v>
      </c>
      <c r="N5768">
        <f t="shared" si="663"/>
        <v>0.96062992125984248</v>
      </c>
      <c r="O5768">
        <f t="shared" si="664"/>
        <v>0.18110236220472442</v>
      </c>
      <c r="P5768">
        <f t="shared" si="665"/>
        <v>0</v>
      </c>
      <c r="Q5768">
        <f t="shared" si="666"/>
        <v>3.937007874015748E-2</v>
      </c>
      <c r="R5768">
        <v>49</v>
      </c>
      <c r="S5768">
        <v>27</v>
      </c>
      <c r="T5768">
        <v>9</v>
      </c>
      <c r="U5768">
        <v>9.0038314176245215</v>
      </c>
      <c r="V5768" t="s">
        <v>34</v>
      </c>
      <c r="W5768">
        <v>12</v>
      </c>
      <c r="X5768" t="s">
        <v>37</v>
      </c>
      <c r="Y5768">
        <v>4577</v>
      </c>
      <c r="Z5768" t="s">
        <v>1293</v>
      </c>
      <c r="AA5768" t="s">
        <v>5519</v>
      </c>
      <c r="AB5768">
        <v>2</v>
      </c>
      <c r="AC5768">
        <v>0</v>
      </c>
      <c r="AD5768">
        <f t="shared" si="668"/>
        <v>0</v>
      </c>
      <c r="AE5768">
        <f t="shared" si="669"/>
        <v>0</v>
      </c>
      <c r="AF5768">
        <v>42</v>
      </c>
      <c r="AG5768">
        <v>1292</v>
      </c>
      <c r="AH5768">
        <v>5.6585845253717943</v>
      </c>
      <c r="AI5768">
        <v>0</v>
      </c>
      <c r="AJ5768">
        <v>9.0974727645516396E-3</v>
      </c>
      <c r="AK5768">
        <v>0.99090248346328735</v>
      </c>
      <c r="AL5768">
        <v>0</v>
      </c>
      <c r="AM5768">
        <v>1</v>
      </c>
    </row>
    <row r="5769" spans="1:39" x14ac:dyDescent="0.2">
      <c r="A5769" t="s">
        <v>7242</v>
      </c>
      <c r="B5769" t="s">
        <v>2</v>
      </c>
      <c r="C5769" t="s">
        <v>4</v>
      </c>
      <c r="D5769" t="s">
        <v>20</v>
      </c>
      <c r="E5769">
        <v>14.081143776453009</v>
      </c>
      <c r="F5769">
        <v>254</v>
      </c>
      <c r="G5769">
        <v>28</v>
      </c>
      <c r="H5769">
        <v>0.1102362204724409</v>
      </c>
      <c r="I5769">
        <v>160739</v>
      </c>
      <c r="J5769">
        <v>632.83070866141736</v>
      </c>
      <c r="K5769">
        <v>1.909448818897638</v>
      </c>
      <c r="L5769">
        <f t="shared" si="667"/>
        <v>5.6671461629944364</v>
      </c>
      <c r="M5769">
        <v>2.9725358237684238</v>
      </c>
      <c r="N5769">
        <f t="shared" si="663"/>
        <v>0.96062992125984248</v>
      </c>
      <c r="O5769">
        <f t="shared" si="664"/>
        <v>0.18110236220472442</v>
      </c>
      <c r="P5769">
        <f t="shared" si="665"/>
        <v>0</v>
      </c>
      <c r="Q5769">
        <f t="shared" si="666"/>
        <v>3.937007874015748E-2</v>
      </c>
      <c r="R5769">
        <v>49</v>
      </c>
      <c r="S5769">
        <v>27</v>
      </c>
      <c r="T5769">
        <v>9</v>
      </c>
      <c r="U5769">
        <v>9.0038314176245215</v>
      </c>
      <c r="V5769" t="s">
        <v>34</v>
      </c>
      <c r="W5769">
        <v>12</v>
      </c>
      <c r="X5769" t="s">
        <v>37</v>
      </c>
      <c r="Y5769">
        <v>4577</v>
      </c>
      <c r="Z5769" t="s">
        <v>80</v>
      </c>
      <c r="AA5769" t="s">
        <v>5520</v>
      </c>
      <c r="AB5769">
        <v>2</v>
      </c>
      <c r="AC5769">
        <v>0</v>
      </c>
      <c r="AD5769">
        <f t="shared" si="668"/>
        <v>0</v>
      </c>
      <c r="AE5769">
        <f t="shared" si="669"/>
        <v>0</v>
      </c>
      <c r="AF5769">
        <v>311</v>
      </c>
      <c r="AG5769">
        <v>0</v>
      </c>
      <c r="AH5769" t="s">
        <v>5675</v>
      </c>
      <c r="AI5769">
        <v>0</v>
      </c>
      <c r="AJ5769">
        <v>9.4378357753157616E-3</v>
      </c>
      <c r="AK5769">
        <v>0.99056214094161987</v>
      </c>
      <c r="AL5769">
        <v>0</v>
      </c>
      <c r="AM5769">
        <v>1</v>
      </c>
    </row>
    <row r="5770" spans="1:39" x14ac:dyDescent="0.2">
      <c r="A5770" t="s">
        <v>7242</v>
      </c>
      <c r="B5770" t="s">
        <v>2</v>
      </c>
      <c r="C5770" t="s">
        <v>4</v>
      </c>
      <c r="D5770" t="s">
        <v>20</v>
      </c>
      <c r="E5770">
        <v>14.08114383573982</v>
      </c>
      <c r="F5770">
        <v>254</v>
      </c>
      <c r="G5770">
        <v>28</v>
      </c>
      <c r="H5770">
        <v>0.1102362204724409</v>
      </c>
      <c r="I5770">
        <v>160739</v>
      </c>
      <c r="J5770">
        <v>632.83070866141736</v>
      </c>
      <c r="K5770">
        <v>1.909448818897638</v>
      </c>
      <c r="L5770">
        <f t="shared" si="667"/>
        <v>5.6671461629944364</v>
      </c>
      <c r="M5770">
        <v>2.9725358237684238</v>
      </c>
      <c r="N5770">
        <f t="shared" si="663"/>
        <v>0.96062992125984248</v>
      </c>
      <c r="O5770">
        <f t="shared" si="664"/>
        <v>0.18110236220472442</v>
      </c>
      <c r="P5770">
        <f t="shared" si="665"/>
        <v>0</v>
      </c>
      <c r="Q5770">
        <f t="shared" si="666"/>
        <v>3.937007874015748E-2</v>
      </c>
      <c r="R5770">
        <v>49</v>
      </c>
      <c r="S5770">
        <v>27</v>
      </c>
      <c r="T5770">
        <v>9</v>
      </c>
      <c r="U5770">
        <v>9.0038314176245215</v>
      </c>
      <c r="V5770" t="s">
        <v>34</v>
      </c>
      <c r="W5770">
        <v>12</v>
      </c>
      <c r="X5770" t="s">
        <v>37</v>
      </c>
      <c r="Y5770">
        <v>4577</v>
      </c>
      <c r="Z5770" t="s">
        <v>1293</v>
      </c>
      <c r="AA5770" t="s">
        <v>5521</v>
      </c>
      <c r="AB5770">
        <v>6</v>
      </c>
      <c r="AC5770">
        <v>1</v>
      </c>
      <c r="AD5770">
        <f t="shared" si="668"/>
        <v>0</v>
      </c>
      <c r="AE5770">
        <f t="shared" si="669"/>
        <v>0</v>
      </c>
      <c r="AF5770">
        <v>1001</v>
      </c>
      <c r="AG5770">
        <v>1292</v>
      </c>
      <c r="AH5770">
        <v>5.658584639700309</v>
      </c>
      <c r="AI5770">
        <v>0</v>
      </c>
      <c r="AJ5770">
        <v>1.2574968859553341E-2</v>
      </c>
      <c r="AK5770">
        <v>0.98742502927780151</v>
      </c>
      <c r="AL5770">
        <v>0</v>
      </c>
      <c r="AM5770">
        <v>1</v>
      </c>
    </row>
    <row r="5771" spans="1:39" x14ac:dyDescent="0.2">
      <c r="A5771" t="s">
        <v>7242</v>
      </c>
      <c r="B5771" t="s">
        <v>2</v>
      </c>
      <c r="C5771" t="s">
        <v>4</v>
      </c>
      <c r="D5771" t="s">
        <v>20</v>
      </c>
      <c r="E5771">
        <v>14.081143895465591</v>
      </c>
      <c r="F5771">
        <v>254</v>
      </c>
      <c r="G5771">
        <v>28</v>
      </c>
      <c r="H5771">
        <v>0.1102362204724409</v>
      </c>
      <c r="I5771">
        <v>160739</v>
      </c>
      <c r="J5771">
        <v>632.83070866141736</v>
      </c>
      <c r="K5771">
        <v>1.909448818897638</v>
      </c>
      <c r="L5771">
        <f t="shared" si="667"/>
        <v>5.6671461629944364</v>
      </c>
      <c r="M5771">
        <v>2.9725358237684238</v>
      </c>
      <c r="N5771">
        <f t="shared" si="663"/>
        <v>0.96062992125984248</v>
      </c>
      <c r="O5771">
        <f t="shared" si="664"/>
        <v>0.18110236220472442</v>
      </c>
      <c r="P5771">
        <f t="shared" si="665"/>
        <v>0</v>
      </c>
      <c r="Q5771">
        <f t="shared" si="666"/>
        <v>3.937007874015748E-2</v>
      </c>
      <c r="R5771">
        <v>49</v>
      </c>
      <c r="S5771">
        <v>27</v>
      </c>
      <c r="T5771">
        <v>9</v>
      </c>
      <c r="U5771">
        <v>9.0038314176245215</v>
      </c>
      <c r="V5771" t="s">
        <v>34</v>
      </c>
      <c r="W5771">
        <v>12</v>
      </c>
      <c r="X5771" t="s">
        <v>37</v>
      </c>
      <c r="Y5771">
        <v>4577</v>
      </c>
      <c r="Z5771" t="s">
        <v>80</v>
      </c>
      <c r="AA5771" t="s">
        <v>5522</v>
      </c>
      <c r="AB5771">
        <v>1</v>
      </c>
      <c r="AC5771">
        <v>0</v>
      </c>
      <c r="AD5771">
        <f t="shared" si="668"/>
        <v>0</v>
      </c>
      <c r="AE5771">
        <f t="shared" si="669"/>
        <v>0</v>
      </c>
      <c r="AF5771">
        <v>509</v>
      </c>
      <c r="AG5771">
        <v>0</v>
      </c>
      <c r="AH5771" t="s">
        <v>5675</v>
      </c>
      <c r="AI5771">
        <v>0</v>
      </c>
      <c r="AJ5771">
        <v>7.9118711873888969E-3</v>
      </c>
      <c r="AK5771">
        <v>0.99208813905715942</v>
      </c>
      <c r="AL5771">
        <v>0</v>
      </c>
      <c r="AM5771">
        <v>1</v>
      </c>
    </row>
    <row r="5772" spans="1:39" x14ac:dyDescent="0.2">
      <c r="A5772" t="s">
        <v>7242</v>
      </c>
      <c r="B5772" t="s">
        <v>2</v>
      </c>
      <c r="C5772" t="s">
        <v>4</v>
      </c>
      <c r="D5772" t="s">
        <v>20</v>
      </c>
      <c r="E5772">
        <v>14.08114397035337</v>
      </c>
      <c r="F5772">
        <v>254</v>
      </c>
      <c r="G5772">
        <v>28</v>
      </c>
      <c r="H5772">
        <v>0.1102362204724409</v>
      </c>
      <c r="I5772">
        <v>160739</v>
      </c>
      <c r="J5772">
        <v>632.83070866141736</v>
      </c>
      <c r="K5772">
        <v>1.909448818897638</v>
      </c>
      <c r="L5772">
        <f t="shared" si="667"/>
        <v>5.6671461629944364</v>
      </c>
      <c r="M5772">
        <v>2.9725358237684238</v>
      </c>
      <c r="N5772">
        <f t="shared" si="663"/>
        <v>0.96062992125984248</v>
      </c>
      <c r="O5772">
        <f t="shared" si="664"/>
        <v>0.18110236220472442</v>
      </c>
      <c r="P5772">
        <f t="shared" si="665"/>
        <v>0</v>
      </c>
      <c r="Q5772">
        <f t="shared" si="666"/>
        <v>3.937007874015748E-2</v>
      </c>
      <c r="R5772">
        <v>49</v>
      </c>
      <c r="S5772">
        <v>27</v>
      </c>
      <c r="T5772">
        <v>9</v>
      </c>
      <c r="U5772">
        <v>9.0038314176245215</v>
      </c>
      <c r="V5772" t="s">
        <v>34</v>
      </c>
      <c r="W5772">
        <v>12</v>
      </c>
      <c r="X5772" t="s">
        <v>37</v>
      </c>
      <c r="Y5772">
        <v>4577</v>
      </c>
      <c r="Z5772" t="s">
        <v>1293</v>
      </c>
      <c r="AA5772" t="s">
        <v>5523</v>
      </c>
      <c r="AB5772">
        <v>3</v>
      </c>
      <c r="AC5772">
        <v>0</v>
      </c>
      <c r="AD5772">
        <f t="shared" si="668"/>
        <v>0</v>
      </c>
      <c r="AE5772">
        <f t="shared" si="669"/>
        <v>0</v>
      </c>
      <c r="AF5772">
        <v>365</v>
      </c>
      <c r="AG5772">
        <v>1292</v>
      </c>
      <c r="AH5772">
        <v>5.6585847743984656</v>
      </c>
      <c r="AI5772">
        <v>0</v>
      </c>
      <c r="AJ5772">
        <v>1.257172413170338E-2</v>
      </c>
      <c r="AK5772">
        <v>0.98742824792861938</v>
      </c>
      <c r="AL5772">
        <v>0</v>
      </c>
      <c r="AM5772">
        <v>1</v>
      </c>
    </row>
    <row r="5773" spans="1:39" x14ac:dyDescent="0.2">
      <c r="A5773" t="s">
        <v>7242</v>
      </c>
      <c r="B5773" t="s">
        <v>2</v>
      </c>
      <c r="C5773" t="s">
        <v>4</v>
      </c>
      <c r="D5773" t="s">
        <v>20</v>
      </c>
      <c r="E5773">
        <v>14.081144028986429</v>
      </c>
      <c r="F5773">
        <v>254</v>
      </c>
      <c r="G5773">
        <v>28</v>
      </c>
      <c r="H5773">
        <v>0.1102362204724409</v>
      </c>
      <c r="I5773">
        <v>160739</v>
      </c>
      <c r="J5773">
        <v>632.83070866141736</v>
      </c>
      <c r="K5773">
        <v>1.909448818897638</v>
      </c>
      <c r="L5773">
        <f t="shared" si="667"/>
        <v>5.6671461629944364</v>
      </c>
      <c r="M5773">
        <v>2.9725358237684238</v>
      </c>
      <c r="N5773">
        <f t="shared" si="663"/>
        <v>0.96062992125984248</v>
      </c>
      <c r="O5773">
        <f t="shared" si="664"/>
        <v>0.18110236220472442</v>
      </c>
      <c r="P5773">
        <f t="shared" si="665"/>
        <v>0</v>
      </c>
      <c r="Q5773">
        <f t="shared" si="666"/>
        <v>3.937007874015748E-2</v>
      </c>
      <c r="R5773">
        <v>49</v>
      </c>
      <c r="S5773">
        <v>27</v>
      </c>
      <c r="T5773">
        <v>9</v>
      </c>
      <c r="U5773">
        <v>9.0038314176245215</v>
      </c>
      <c r="V5773" t="s">
        <v>34</v>
      </c>
      <c r="W5773">
        <v>12</v>
      </c>
      <c r="X5773" t="s">
        <v>37</v>
      </c>
      <c r="Y5773">
        <v>4577</v>
      </c>
      <c r="Z5773" t="s">
        <v>80</v>
      </c>
      <c r="AA5773" t="s">
        <v>5524</v>
      </c>
      <c r="AB5773">
        <v>1</v>
      </c>
      <c r="AC5773">
        <v>0</v>
      </c>
      <c r="AD5773">
        <f t="shared" si="668"/>
        <v>0</v>
      </c>
      <c r="AE5773">
        <f t="shared" si="669"/>
        <v>0</v>
      </c>
      <c r="AF5773">
        <v>654</v>
      </c>
      <c r="AG5773">
        <v>0</v>
      </c>
      <c r="AH5773" t="s">
        <v>5675</v>
      </c>
      <c r="AI5773">
        <v>0</v>
      </c>
      <c r="AJ5773">
        <v>1.8939165398478511E-2</v>
      </c>
      <c r="AK5773">
        <v>0.98106086254119873</v>
      </c>
      <c r="AL5773">
        <v>0</v>
      </c>
      <c r="AM5773">
        <v>1</v>
      </c>
    </row>
    <row r="5774" spans="1:39" x14ac:dyDescent="0.2">
      <c r="A5774" t="s">
        <v>7242</v>
      </c>
      <c r="B5774" t="s">
        <v>2</v>
      </c>
      <c r="C5774" t="s">
        <v>4</v>
      </c>
      <c r="D5774" t="s">
        <v>20</v>
      </c>
      <c r="E5774">
        <v>14.081144088944569</v>
      </c>
      <c r="F5774">
        <v>254</v>
      </c>
      <c r="G5774">
        <v>28</v>
      </c>
      <c r="H5774">
        <v>0.1102362204724409</v>
      </c>
      <c r="I5774">
        <v>160739</v>
      </c>
      <c r="J5774">
        <v>632.83070866141736</v>
      </c>
      <c r="K5774">
        <v>1.909448818897638</v>
      </c>
      <c r="L5774">
        <f t="shared" si="667"/>
        <v>5.6671461629944364</v>
      </c>
      <c r="M5774">
        <v>2.9725358237684238</v>
      </c>
      <c r="N5774">
        <f t="shared" si="663"/>
        <v>0.96062992125984248</v>
      </c>
      <c r="O5774">
        <f t="shared" si="664"/>
        <v>0.18110236220472442</v>
      </c>
      <c r="P5774">
        <f t="shared" si="665"/>
        <v>0</v>
      </c>
      <c r="Q5774">
        <f t="shared" si="666"/>
        <v>3.937007874015748E-2</v>
      </c>
      <c r="R5774">
        <v>49</v>
      </c>
      <c r="S5774">
        <v>27</v>
      </c>
      <c r="T5774">
        <v>9</v>
      </c>
      <c r="U5774">
        <v>9.0038314176245215</v>
      </c>
      <c r="V5774" t="s">
        <v>34</v>
      </c>
      <c r="W5774">
        <v>12</v>
      </c>
      <c r="X5774" t="s">
        <v>37</v>
      </c>
      <c r="Y5774">
        <v>4577</v>
      </c>
      <c r="Z5774" t="s">
        <v>1294</v>
      </c>
      <c r="AA5774" t="s">
        <v>5525</v>
      </c>
      <c r="AB5774">
        <v>2</v>
      </c>
      <c r="AC5774">
        <v>0</v>
      </c>
      <c r="AD5774">
        <f t="shared" si="668"/>
        <v>0</v>
      </c>
      <c r="AE5774">
        <f t="shared" si="669"/>
        <v>0</v>
      </c>
      <c r="AF5774">
        <v>1418</v>
      </c>
      <c r="AG5774">
        <v>506</v>
      </c>
      <c r="AH5774">
        <v>1.4493038978558139</v>
      </c>
      <c r="AI5774">
        <v>0</v>
      </c>
      <c r="AJ5774">
        <v>8.8714398443698883E-3</v>
      </c>
      <c r="AK5774">
        <v>0.99112856388092041</v>
      </c>
      <c r="AL5774">
        <v>0</v>
      </c>
      <c r="AM5774">
        <v>1</v>
      </c>
    </row>
    <row r="5775" spans="1:39" x14ac:dyDescent="0.2">
      <c r="A5775" t="s">
        <v>7242</v>
      </c>
      <c r="B5775" t="s">
        <v>2</v>
      </c>
      <c r="C5775" t="s">
        <v>4</v>
      </c>
      <c r="D5775" t="s">
        <v>20</v>
      </c>
      <c r="E5775">
        <v>14.081144148611431</v>
      </c>
      <c r="F5775">
        <v>254</v>
      </c>
      <c r="G5775">
        <v>28</v>
      </c>
      <c r="H5775">
        <v>0.1102362204724409</v>
      </c>
      <c r="I5775">
        <v>160739</v>
      </c>
      <c r="J5775">
        <v>632.83070866141736</v>
      </c>
      <c r="K5775">
        <v>1.909448818897638</v>
      </c>
      <c r="L5775">
        <f t="shared" si="667"/>
        <v>5.6671461629944364</v>
      </c>
      <c r="M5775">
        <v>2.9725358237684238</v>
      </c>
      <c r="N5775">
        <f t="shared" si="663"/>
        <v>0.96062992125984248</v>
      </c>
      <c r="O5775">
        <f t="shared" si="664"/>
        <v>0.18110236220472442</v>
      </c>
      <c r="P5775">
        <f t="shared" si="665"/>
        <v>0</v>
      </c>
      <c r="Q5775">
        <f t="shared" si="666"/>
        <v>3.937007874015748E-2</v>
      </c>
      <c r="R5775">
        <v>49</v>
      </c>
      <c r="S5775">
        <v>27</v>
      </c>
      <c r="T5775">
        <v>9</v>
      </c>
      <c r="U5775">
        <v>9.0038314176245215</v>
      </c>
      <c r="V5775" t="s">
        <v>34</v>
      </c>
      <c r="W5775">
        <v>12</v>
      </c>
      <c r="X5775" t="s">
        <v>37</v>
      </c>
      <c r="Y5775">
        <v>4577</v>
      </c>
      <c r="Z5775" t="s">
        <v>80</v>
      </c>
      <c r="AA5775" t="s">
        <v>5526</v>
      </c>
      <c r="AB5775">
        <v>1</v>
      </c>
      <c r="AC5775">
        <v>0</v>
      </c>
      <c r="AD5775">
        <f t="shared" si="668"/>
        <v>0</v>
      </c>
      <c r="AE5775">
        <f t="shared" si="669"/>
        <v>0</v>
      </c>
      <c r="AF5775">
        <v>293</v>
      </c>
      <c r="AG5775">
        <v>0</v>
      </c>
      <c r="AH5775" t="s">
        <v>5675</v>
      </c>
      <c r="AI5775">
        <v>0</v>
      </c>
      <c r="AJ5775">
        <v>8.9601650834083557E-3</v>
      </c>
      <c r="AK5775">
        <v>0.99103981256484985</v>
      </c>
      <c r="AL5775">
        <v>0</v>
      </c>
      <c r="AM5775">
        <v>1</v>
      </c>
    </row>
    <row r="5776" spans="1:39" x14ac:dyDescent="0.2">
      <c r="A5776" t="s">
        <v>7242</v>
      </c>
      <c r="B5776" t="s">
        <v>2</v>
      </c>
      <c r="C5776" t="s">
        <v>4</v>
      </c>
      <c r="D5776" t="s">
        <v>20</v>
      </c>
      <c r="E5776">
        <v>14.081144233942769</v>
      </c>
      <c r="F5776">
        <v>254</v>
      </c>
      <c r="G5776">
        <v>28</v>
      </c>
      <c r="H5776">
        <v>0.1102362204724409</v>
      </c>
      <c r="I5776">
        <v>160739</v>
      </c>
      <c r="J5776">
        <v>632.83070866141736</v>
      </c>
      <c r="K5776">
        <v>1.909448818897638</v>
      </c>
      <c r="L5776">
        <f t="shared" si="667"/>
        <v>5.6671461629944364</v>
      </c>
      <c r="M5776">
        <v>2.9725358237684238</v>
      </c>
      <c r="N5776">
        <f t="shared" si="663"/>
        <v>0.96062992125984248</v>
      </c>
      <c r="O5776">
        <f t="shared" si="664"/>
        <v>0.18110236220472442</v>
      </c>
      <c r="P5776">
        <f t="shared" si="665"/>
        <v>0</v>
      </c>
      <c r="Q5776">
        <f t="shared" si="666"/>
        <v>3.937007874015748E-2</v>
      </c>
      <c r="R5776">
        <v>49</v>
      </c>
      <c r="S5776">
        <v>27</v>
      </c>
      <c r="T5776">
        <v>9</v>
      </c>
      <c r="U5776">
        <v>9.0038314176245215</v>
      </c>
      <c r="V5776" t="s">
        <v>34</v>
      </c>
      <c r="W5776">
        <v>12</v>
      </c>
      <c r="X5776" t="s">
        <v>37</v>
      </c>
      <c r="Y5776">
        <v>4577</v>
      </c>
      <c r="Z5776" t="s">
        <v>1294</v>
      </c>
      <c r="AA5776" t="s">
        <v>5527</v>
      </c>
      <c r="AB5776">
        <v>1</v>
      </c>
      <c r="AC5776">
        <v>0</v>
      </c>
      <c r="AD5776">
        <f t="shared" si="668"/>
        <v>0</v>
      </c>
      <c r="AE5776">
        <f t="shared" si="669"/>
        <v>0</v>
      </c>
      <c r="AF5776">
        <v>186</v>
      </c>
      <c r="AG5776">
        <v>506</v>
      </c>
      <c r="AH5776">
        <v>1.4493040151788781</v>
      </c>
      <c r="AI5776">
        <v>0</v>
      </c>
      <c r="AJ5776">
        <v>3.4337796270847321E-2</v>
      </c>
      <c r="AK5776">
        <v>0.96566218137741089</v>
      </c>
      <c r="AL5776">
        <v>0</v>
      </c>
      <c r="AM5776">
        <v>1</v>
      </c>
    </row>
    <row r="5777" spans="1:39" x14ac:dyDescent="0.2">
      <c r="A5777" t="s">
        <v>7242</v>
      </c>
      <c r="B5777" t="s">
        <v>2</v>
      </c>
      <c r="C5777" t="s">
        <v>4</v>
      </c>
      <c r="D5777" t="s">
        <v>20</v>
      </c>
      <c r="E5777">
        <v>14.08114428185918</v>
      </c>
      <c r="F5777">
        <v>254</v>
      </c>
      <c r="G5777">
        <v>28</v>
      </c>
      <c r="H5777">
        <v>0.1102362204724409</v>
      </c>
      <c r="I5777">
        <v>160739</v>
      </c>
      <c r="J5777">
        <v>632.83070866141736</v>
      </c>
      <c r="K5777">
        <v>1.909448818897638</v>
      </c>
      <c r="L5777">
        <f t="shared" si="667"/>
        <v>5.6671461629944364</v>
      </c>
      <c r="M5777">
        <v>2.9725358237684238</v>
      </c>
      <c r="N5777">
        <f t="shared" si="663"/>
        <v>0.96062992125984248</v>
      </c>
      <c r="O5777">
        <f t="shared" si="664"/>
        <v>0.18110236220472442</v>
      </c>
      <c r="P5777">
        <f t="shared" si="665"/>
        <v>0</v>
      </c>
      <c r="Q5777">
        <f t="shared" si="666"/>
        <v>3.937007874015748E-2</v>
      </c>
      <c r="R5777">
        <v>49</v>
      </c>
      <c r="S5777">
        <v>27</v>
      </c>
      <c r="T5777">
        <v>9</v>
      </c>
      <c r="U5777">
        <v>9.0038314176245215</v>
      </c>
      <c r="V5777" t="s">
        <v>34</v>
      </c>
      <c r="W5777">
        <v>12</v>
      </c>
      <c r="X5777" t="s">
        <v>37</v>
      </c>
      <c r="Y5777">
        <v>4577</v>
      </c>
      <c r="Z5777" t="s">
        <v>80</v>
      </c>
      <c r="AA5777" t="s">
        <v>5528</v>
      </c>
      <c r="AB5777">
        <v>1</v>
      </c>
      <c r="AC5777">
        <v>0</v>
      </c>
      <c r="AD5777">
        <f t="shared" si="668"/>
        <v>0</v>
      </c>
      <c r="AE5777">
        <f t="shared" si="669"/>
        <v>0</v>
      </c>
      <c r="AF5777">
        <v>196</v>
      </c>
      <c r="AG5777">
        <v>0</v>
      </c>
      <c r="AH5777" t="s">
        <v>5675</v>
      </c>
      <c r="AI5777">
        <v>0</v>
      </c>
      <c r="AJ5777">
        <v>2.6211423799395561E-2</v>
      </c>
      <c r="AK5777">
        <v>0.9737885594367981</v>
      </c>
      <c r="AL5777">
        <v>0</v>
      </c>
      <c r="AM5777">
        <v>1</v>
      </c>
    </row>
    <row r="5778" spans="1:39" x14ac:dyDescent="0.2">
      <c r="A5778" t="s">
        <v>7242</v>
      </c>
      <c r="B5778" t="s">
        <v>2</v>
      </c>
      <c r="C5778" t="s">
        <v>4</v>
      </c>
      <c r="D5778" t="s">
        <v>20</v>
      </c>
      <c r="E5778">
        <v>14.08114434110937</v>
      </c>
      <c r="F5778">
        <v>254</v>
      </c>
      <c r="G5778">
        <v>28</v>
      </c>
      <c r="H5778">
        <v>0.1102362204724409</v>
      </c>
      <c r="I5778">
        <v>160739</v>
      </c>
      <c r="J5778">
        <v>632.83070866141736</v>
      </c>
      <c r="K5778">
        <v>1.909448818897638</v>
      </c>
      <c r="L5778">
        <f t="shared" si="667"/>
        <v>5.6671461629944364</v>
      </c>
      <c r="M5778">
        <v>2.9725358237684238</v>
      </c>
      <c r="N5778">
        <f t="shared" si="663"/>
        <v>0.96062992125984248</v>
      </c>
      <c r="O5778">
        <f t="shared" si="664"/>
        <v>0.18110236220472442</v>
      </c>
      <c r="P5778">
        <f t="shared" si="665"/>
        <v>0</v>
      </c>
      <c r="Q5778">
        <f t="shared" si="666"/>
        <v>3.937007874015748E-2</v>
      </c>
      <c r="R5778">
        <v>49</v>
      </c>
      <c r="S5778">
        <v>27</v>
      </c>
      <c r="T5778">
        <v>9</v>
      </c>
      <c r="U5778">
        <v>9.0038314176245215</v>
      </c>
      <c r="V5778" t="s">
        <v>34</v>
      </c>
      <c r="W5778">
        <v>12</v>
      </c>
      <c r="X5778" t="s">
        <v>37</v>
      </c>
      <c r="Y5778">
        <v>4577</v>
      </c>
      <c r="Z5778" t="s">
        <v>1294</v>
      </c>
      <c r="AA5778" t="s">
        <v>5529</v>
      </c>
      <c r="AB5778">
        <v>2</v>
      </c>
      <c r="AC5778">
        <v>0</v>
      </c>
      <c r="AD5778">
        <f t="shared" si="668"/>
        <v>0</v>
      </c>
      <c r="AE5778">
        <f t="shared" si="669"/>
        <v>0</v>
      </c>
      <c r="AF5778">
        <v>447</v>
      </c>
      <c r="AG5778">
        <v>506</v>
      </c>
      <c r="AH5778">
        <v>1.449304148909595</v>
      </c>
      <c r="AI5778">
        <v>0</v>
      </c>
      <c r="AJ5778">
        <v>2.2287381812930111E-2</v>
      </c>
      <c r="AK5778">
        <v>0.97771263122558594</v>
      </c>
      <c r="AL5778">
        <v>0</v>
      </c>
      <c r="AM5778">
        <v>1</v>
      </c>
    </row>
    <row r="5779" spans="1:39" x14ac:dyDescent="0.2">
      <c r="A5779" t="s">
        <v>7242</v>
      </c>
      <c r="B5779" t="s">
        <v>2</v>
      </c>
      <c r="C5779" t="s">
        <v>4</v>
      </c>
      <c r="D5779" t="s">
        <v>20</v>
      </c>
      <c r="E5779">
        <v>14.08114439972862</v>
      </c>
      <c r="F5779">
        <v>254</v>
      </c>
      <c r="G5779">
        <v>28</v>
      </c>
      <c r="H5779">
        <v>0.1102362204724409</v>
      </c>
      <c r="I5779">
        <v>160739</v>
      </c>
      <c r="J5779">
        <v>632.83070866141736</v>
      </c>
      <c r="K5779">
        <v>1.909448818897638</v>
      </c>
      <c r="L5779">
        <f t="shared" si="667"/>
        <v>5.6671461629944364</v>
      </c>
      <c r="M5779">
        <v>2.9725358237684238</v>
      </c>
      <c r="N5779">
        <f t="shared" si="663"/>
        <v>0.96062992125984248</v>
      </c>
      <c r="O5779">
        <f t="shared" si="664"/>
        <v>0.18110236220472442</v>
      </c>
      <c r="P5779">
        <f t="shared" si="665"/>
        <v>0</v>
      </c>
      <c r="Q5779">
        <f t="shared" si="666"/>
        <v>3.937007874015748E-2</v>
      </c>
      <c r="R5779">
        <v>49</v>
      </c>
      <c r="S5779">
        <v>27</v>
      </c>
      <c r="T5779">
        <v>9</v>
      </c>
      <c r="U5779">
        <v>9.0038314176245215</v>
      </c>
      <c r="V5779" t="s">
        <v>34</v>
      </c>
      <c r="W5779">
        <v>12</v>
      </c>
      <c r="X5779" t="s">
        <v>37</v>
      </c>
      <c r="Y5779">
        <v>4577</v>
      </c>
      <c r="Z5779" t="s">
        <v>80</v>
      </c>
      <c r="AA5779" t="s">
        <v>5530</v>
      </c>
      <c r="AB5779">
        <v>1</v>
      </c>
      <c r="AC5779">
        <v>0</v>
      </c>
      <c r="AD5779">
        <f t="shared" si="668"/>
        <v>0</v>
      </c>
      <c r="AE5779">
        <f t="shared" si="669"/>
        <v>0</v>
      </c>
      <c r="AF5779">
        <v>708</v>
      </c>
      <c r="AG5779">
        <v>0</v>
      </c>
      <c r="AH5779" t="s">
        <v>5675</v>
      </c>
      <c r="AI5779">
        <v>0</v>
      </c>
      <c r="AJ5779">
        <v>1.512459758669138E-2</v>
      </c>
      <c r="AK5779">
        <v>0.9848753809928894</v>
      </c>
      <c r="AL5779">
        <v>0</v>
      </c>
      <c r="AM5779">
        <v>1</v>
      </c>
    </row>
    <row r="5780" spans="1:39" x14ac:dyDescent="0.2">
      <c r="A5780" t="s">
        <v>7242</v>
      </c>
      <c r="B5780" t="s">
        <v>2</v>
      </c>
      <c r="C5780" t="s">
        <v>4</v>
      </c>
      <c r="D5780" t="s">
        <v>20</v>
      </c>
      <c r="E5780">
        <v>14.0811444751783</v>
      </c>
      <c r="F5780">
        <v>254</v>
      </c>
      <c r="G5780">
        <v>28</v>
      </c>
      <c r="H5780">
        <v>0.1102362204724409</v>
      </c>
      <c r="I5780">
        <v>160739</v>
      </c>
      <c r="J5780">
        <v>632.83070866141736</v>
      </c>
      <c r="K5780">
        <v>1.909448818897638</v>
      </c>
      <c r="L5780">
        <f t="shared" si="667"/>
        <v>5.6671461629944364</v>
      </c>
      <c r="M5780">
        <v>2.9725358237684238</v>
      </c>
      <c r="N5780">
        <f t="shared" si="663"/>
        <v>0.96062992125984248</v>
      </c>
      <c r="O5780">
        <f t="shared" si="664"/>
        <v>0.18110236220472442</v>
      </c>
      <c r="P5780">
        <f t="shared" si="665"/>
        <v>0</v>
      </c>
      <c r="Q5780">
        <f t="shared" si="666"/>
        <v>3.937007874015748E-2</v>
      </c>
      <c r="R5780">
        <v>49</v>
      </c>
      <c r="S5780">
        <v>27</v>
      </c>
      <c r="T5780">
        <v>9</v>
      </c>
      <c r="U5780">
        <v>9.0038314176245215</v>
      </c>
      <c r="V5780" t="s">
        <v>34</v>
      </c>
      <c r="W5780">
        <v>12</v>
      </c>
      <c r="X5780" t="s">
        <v>37</v>
      </c>
      <c r="Y5780">
        <v>4577</v>
      </c>
      <c r="Z5780" t="s">
        <v>1293</v>
      </c>
      <c r="AA5780" t="s">
        <v>5531</v>
      </c>
      <c r="AB5780">
        <v>3</v>
      </c>
      <c r="AC5780">
        <v>0</v>
      </c>
      <c r="AD5780">
        <f t="shared" si="668"/>
        <v>0</v>
      </c>
      <c r="AE5780">
        <f t="shared" si="669"/>
        <v>0</v>
      </c>
      <c r="AF5780">
        <v>206</v>
      </c>
      <c r="AG5780">
        <v>1292</v>
      </c>
      <c r="AH5780">
        <v>5.6585852810906569</v>
      </c>
      <c r="AI5780">
        <v>0</v>
      </c>
      <c r="AJ5780">
        <v>9.7684869542717934E-3</v>
      </c>
      <c r="AK5780">
        <v>0.99023157358169556</v>
      </c>
      <c r="AL5780">
        <v>0</v>
      </c>
      <c r="AM5780">
        <v>1</v>
      </c>
    </row>
    <row r="5781" spans="1:39" x14ac:dyDescent="0.2">
      <c r="A5781" t="s">
        <v>7242</v>
      </c>
      <c r="B5781" t="s">
        <v>2</v>
      </c>
      <c r="C5781" t="s">
        <v>4</v>
      </c>
      <c r="D5781" t="s">
        <v>20</v>
      </c>
      <c r="E5781">
        <v>14.0811445340248</v>
      </c>
      <c r="F5781">
        <v>254</v>
      </c>
      <c r="G5781">
        <v>28</v>
      </c>
      <c r="H5781">
        <v>0.1102362204724409</v>
      </c>
      <c r="I5781">
        <v>160739</v>
      </c>
      <c r="J5781">
        <v>632.83070866141736</v>
      </c>
      <c r="K5781">
        <v>1.909448818897638</v>
      </c>
      <c r="L5781">
        <f t="shared" si="667"/>
        <v>5.6671461629944364</v>
      </c>
      <c r="M5781">
        <v>2.9725358237684238</v>
      </c>
      <c r="N5781">
        <f t="shared" si="663"/>
        <v>0.96062992125984248</v>
      </c>
      <c r="O5781">
        <f t="shared" si="664"/>
        <v>0.18110236220472442</v>
      </c>
      <c r="P5781">
        <f t="shared" si="665"/>
        <v>0</v>
      </c>
      <c r="Q5781">
        <f t="shared" si="666"/>
        <v>3.937007874015748E-2</v>
      </c>
      <c r="R5781">
        <v>49</v>
      </c>
      <c r="S5781">
        <v>27</v>
      </c>
      <c r="T5781">
        <v>9</v>
      </c>
      <c r="U5781">
        <v>9.0038314176245215</v>
      </c>
      <c r="V5781" t="s">
        <v>34</v>
      </c>
      <c r="W5781">
        <v>12</v>
      </c>
      <c r="X5781" t="s">
        <v>37</v>
      </c>
      <c r="Y5781">
        <v>4577</v>
      </c>
      <c r="Z5781" t="s">
        <v>80</v>
      </c>
      <c r="AA5781" t="s">
        <v>5532</v>
      </c>
      <c r="AB5781">
        <v>1</v>
      </c>
      <c r="AC5781">
        <v>0</v>
      </c>
      <c r="AD5781">
        <f t="shared" si="668"/>
        <v>0</v>
      </c>
      <c r="AE5781">
        <f t="shared" si="669"/>
        <v>0</v>
      </c>
      <c r="AF5781">
        <v>141</v>
      </c>
      <c r="AG5781">
        <v>0</v>
      </c>
      <c r="AH5781" t="s">
        <v>5675</v>
      </c>
      <c r="AI5781">
        <v>0</v>
      </c>
      <c r="AJ5781">
        <v>8.4915757179260254E-3</v>
      </c>
      <c r="AK5781">
        <v>0.9915083646774292</v>
      </c>
      <c r="AL5781">
        <v>0</v>
      </c>
      <c r="AM5781">
        <v>1</v>
      </c>
    </row>
    <row r="5782" spans="1:39" x14ac:dyDescent="0.2">
      <c r="A5782" t="s">
        <v>7242</v>
      </c>
      <c r="B5782" t="s">
        <v>2</v>
      </c>
      <c r="C5782" t="s">
        <v>4</v>
      </c>
      <c r="D5782" t="s">
        <v>20</v>
      </c>
      <c r="E5782">
        <v>14.081144604154741</v>
      </c>
      <c r="F5782">
        <v>254</v>
      </c>
      <c r="G5782">
        <v>28</v>
      </c>
      <c r="H5782">
        <v>0.1102362204724409</v>
      </c>
      <c r="I5782">
        <v>160739</v>
      </c>
      <c r="J5782">
        <v>632.83070866141736</v>
      </c>
      <c r="K5782">
        <v>1.909448818897638</v>
      </c>
      <c r="L5782">
        <f t="shared" si="667"/>
        <v>5.6671461629944364</v>
      </c>
      <c r="M5782">
        <v>2.9725358237684238</v>
      </c>
      <c r="N5782">
        <f t="shared" si="663"/>
        <v>0.96062992125984248</v>
      </c>
      <c r="O5782">
        <f t="shared" si="664"/>
        <v>0.18110236220472442</v>
      </c>
      <c r="P5782">
        <f t="shared" si="665"/>
        <v>0</v>
      </c>
      <c r="Q5782">
        <f t="shared" si="666"/>
        <v>3.937007874015748E-2</v>
      </c>
      <c r="R5782">
        <v>49</v>
      </c>
      <c r="S5782">
        <v>27</v>
      </c>
      <c r="T5782">
        <v>9</v>
      </c>
      <c r="U5782">
        <v>9.0038314176245215</v>
      </c>
      <c r="V5782" t="s">
        <v>34</v>
      </c>
      <c r="W5782">
        <v>12</v>
      </c>
      <c r="X5782" t="s">
        <v>37</v>
      </c>
      <c r="Y5782">
        <v>4577</v>
      </c>
      <c r="Z5782" t="s">
        <v>1293</v>
      </c>
      <c r="AA5782" t="s">
        <v>5533</v>
      </c>
      <c r="AB5782">
        <v>3</v>
      </c>
      <c r="AC5782">
        <v>0</v>
      </c>
      <c r="AD5782">
        <f t="shared" si="668"/>
        <v>0</v>
      </c>
      <c r="AE5782">
        <f t="shared" si="669"/>
        <v>0</v>
      </c>
      <c r="AF5782">
        <v>357</v>
      </c>
      <c r="AG5782">
        <v>1292</v>
      </c>
      <c r="AH5782">
        <v>5.6585854112714653</v>
      </c>
      <c r="AI5782">
        <v>0</v>
      </c>
      <c r="AJ5782">
        <v>8.2477135583758354E-3</v>
      </c>
      <c r="AK5782">
        <v>0.99175232648849487</v>
      </c>
      <c r="AL5782">
        <v>0</v>
      </c>
      <c r="AM5782">
        <v>1</v>
      </c>
    </row>
    <row r="5783" spans="1:39" x14ac:dyDescent="0.2">
      <c r="A5783" t="s">
        <v>7242</v>
      </c>
      <c r="B5783" t="s">
        <v>2</v>
      </c>
      <c r="C5783" t="s">
        <v>4</v>
      </c>
      <c r="D5783" t="s">
        <v>20</v>
      </c>
      <c r="E5783">
        <v>14.081144665163491</v>
      </c>
      <c r="F5783">
        <v>254</v>
      </c>
      <c r="G5783">
        <v>28</v>
      </c>
      <c r="H5783">
        <v>0.1102362204724409</v>
      </c>
      <c r="I5783">
        <v>160739</v>
      </c>
      <c r="J5783">
        <v>632.83070866141736</v>
      </c>
      <c r="K5783">
        <v>1.909448818897638</v>
      </c>
      <c r="L5783">
        <f t="shared" si="667"/>
        <v>5.6671461629944364</v>
      </c>
      <c r="M5783">
        <v>2.9725358237684238</v>
      </c>
      <c r="N5783">
        <f t="shared" si="663"/>
        <v>0.96062992125984248</v>
      </c>
      <c r="O5783">
        <f t="shared" si="664"/>
        <v>0.18110236220472442</v>
      </c>
      <c r="P5783">
        <f t="shared" si="665"/>
        <v>0</v>
      </c>
      <c r="Q5783">
        <f t="shared" si="666"/>
        <v>3.937007874015748E-2</v>
      </c>
      <c r="R5783">
        <v>49</v>
      </c>
      <c r="S5783">
        <v>27</v>
      </c>
      <c r="T5783">
        <v>9</v>
      </c>
      <c r="U5783">
        <v>9.0038314176245215</v>
      </c>
      <c r="V5783" t="s">
        <v>34</v>
      </c>
      <c r="W5783">
        <v>12</v>
      </c>
      <c r="X5783" t="s">
        <v>37</v>
      </c>
      <c r="Y5783">
        <v>4577</v>
      </c>
      <c r="Z5783" t="s">
        <v>1284</v>
      </c>
      <c r="AA5783" t="s">
        <v>5534</v>
      </c>
      <c r="AB5783">
        <v>1</v>
      </c>
      <c r="AC5783">
        <v>0</v>
      </c>
      <c r="AD5783">
        <f t="shared" si="668"/>
        <v>0</v>
      </c>
      <c r="AE5783">
        <f t="shared" si="669"/>
        <v>0</v>
      </c>
      <c r="AF5783">
        <v>419</v>
      </c>
      <c r="AG5783">
        <v>7084</v>
      </c>
      <c r="AH5783">
        <v>0.87796600663014046</v>
      </c>
      <c r="AI5783">
        <v>0</v>
      </c>
      <c r="AJ5783">
        <v>9.5753669738769531E-3</v>
      </c>
      <c r="AK5783">
        <v>0.99042457342147827</v>
      </c>
      <c r="AL5783">
        <v>0</v>
      </c>
      <c r="AM5783">
        <v>1</v>
      </c>
    </row>
    <row r="5784" spans="1:39" x14ac:dyDescent="0.2">
      <c r="A5784" t="s">
        <v>7242</v>
      </c>
      <c r="B5784" t="s">
        <v>2</v>
      </c>
      <c r="C5784" t="s">
        <v>4</v>
      </c>
      <c r="D5784" t="s">
        <v>20</v>
      </c>
      <c r="E5784">
        <v>14.081144723793191</v>
      </c>
      <c r="F5784">
        <v>254</v>
      </c>
      <c r="G5784">
        <v>28</v>
      </c>
      <c r="H5784">
        <v>0.1102362204724409</v>
      </c>
      <c r="I5784">
        <v>160739</v>
      </c>
      <c r="J5784">
        <v>632.83070866141736</v>
      </c>
      <c r="K5784">
        <v>1.909448818897638</v>
      </c>
      <c r="L5784">
        <f t="shared" si="667"/>
        <v>5.6671461629944364</v>
      </c>
      <c r="M5784">
        <v>2.9725358237684238</v>
      </c>
      <c r="N5784">
        <f t="shared" si="663"/>
        <v>0.96062992125984248</v>
      </c>
      <c r="O5784">
        <f t="shared" si="664"/>
        <v>0.18110236220472442</v>
      </c>
      <c r="P5784">
        <f t="shared" si="665"/>
        <v>0</v>
      </c>
      <c r="Q5784">
        <f t="shared" si="666"/>
        <v>3.937007874015748E-2</v>
      </c>
      <c r="R5784">
        <v>49</v>
      </c>
      <c r="S5784">
        <v>27</v>
      </c>
      <c r="T5784">
        <v>9</v>
      </c>
      <c r="U5784">
        <v>9.0038314176245215</v>
      </c>
      <c r="V5784" t="s">
        <v>34</v>
      </c>
      <c r="W5784">
        <v>12</v>
      </c>
      <c r="X5784" t="s">
        <v>37</v>
      </c>
      <c r="Y5784">
        <v>4577</v>
      </c>
      <c r="Z5784" t="s">
        <v>1284</v>
      </c>
      <c r="AA5784" t="s">
        <v>5535</v>
      </c>
      <c r="AB5784">
        <v>1</v>
      </c>
      <c r="AC5784">
        <v>0</v>
      </c>
      <c r="AD5784">
        <f t="shared" si="668"/>
        <v>0</v>
      </c>
      <c r="AE5784">
        <f t="shared" si="669"/>
        <v>0</v>
      </c>
      <c r="AF5784">
        <v>641</v>
      </c>
      <c r="AG5784">
        <v>7084</v>
      </c>
      <c r="AH5784">
        <v>0.87796604573148307</v>
      </c>
      <c r="AI5784">
        <v>0</v>
      </c>
      <c r="AJ5784">
        <v>8.0345869064331055E-3</v>
      </c>
      <c r="AK5784">
        <v>0.99196541309356689</v>
      </c>
      <c r="AL5784">
        <v>0</v>
      </c>
      <c r="AM5784">
        <v>1</v>
      </c>
    </row>
    <row r="5785" spans="1:39" x14ac:dyDescent="0.2">
      <c r="A5785" t="s">
        <v>7242</v>
      </c>
      <c r="B5785" t="s">
        <v>2</v>
      </c>
      <c r="C5785" t="s">
        <v>4</v>
      </c>
      <c r="D5785" t="s">
        <v>20</v>
      </c>
      <c r="E5785">
        <v>14.081144785634541</v>
      </c>
      <c r="F5785">
        <v>254</v>
      </c>
      <c r="G5785">
        <v>28</v>
      </c>
      <c r="H5785">
        <v>0.1102362204724409</v>
      </c>
      <c r="I5785">
        <v>160739</v>
      </c>
      <c r="J5785">
        <v>632.83070866141736</v>
      </c>
      <c r="K5785">
        <v>1.909448818897638</v>
      </c>
      <c r="L5785">
        <f t="shared" si="667"/>
        <v>5.6671461629944364</v>
      </c>
      <c r="M5785">
        <v>2.9725358237684238</v>
      </c>
      <c r="N5785">
        <f t="shared" si="663"/>
        <v>0.96062992125984248</v>
      </c>
      <c r="O5785">
        <f t="shared" si="664"/>
        <v>0.18110236220472442</v>
      </c>
      <c r="P5785">
        <f t="shared" si="665"/>
        <v>0</v>
      </c>
      <c r="Q5785">
        <f t="shared" si="666"/>
        <v>3.937007874015748E-2</v>
      </c>
      <c r="R5785">
        <v>49</v>
      </c>
      <c r="S5785">
        <v>27</v>
      </c>
      <c r="T5785">
        <v>9</v>
      </c>
      <c r="U5785">
        <v>9.0038314176245215</v>
      </c>
      <c r="V5785" t="s">
        <v>34</v>
      </c>
      <c r="W5785">
        <v>12</v>
      </c>
      <c r="X5785" t="s">
        <v>37</v>
      </c>
      <c r="Y5785">
        <v>4577</v>
      </c>
      <c r="Z5785" t="s">
        <v>1295</v>
      </c>
      <c r="AA5785" t="s">
        <v>5536</v>
      </c>
      <c r="AB5785">
        <v>2</v>
      </c>
      <c r="AC5785">
        <v>0</v>
      </c>
      <c r="AD5785">
        <f t="shared" si="668"/>
        <v>0</v>
      </c>
      <c r="AE5785">
        <f t="shared" si="669"/>
        <v>0</v>
      </c>
      <c r="AF5785">
        <v>274</v>
      </c>
      <c r="AG5785">
        <v>23578</v>
      </c>
      <c r="AH5785">
        <v>1.7921650713217601</v>
      </c>
      <c r="AI5785">
        <v>0</v>
      </c>
      <c r="AJ5785">
        <v>2.446592599153519E-2</v>
      </c>
      <c r="AK5785">
        <v>0.97553408145904541</v>
      </c>
      <c r="AL5785">
        <v>0</v>
      </c>
      <c r="AM5785">
        <v>1</v>
      </c>
    </row>
    <row r="5786" spans="1:39" x14ac:dyDescent="0.2">
      <c r="A5786" t="s">
        <v>7242</v>
      </c>
      <c r="B5786" t="s">
        <v>2</v>
      </c>
      <c r="C5786" t="s">
        <v>4</v>
      </c>
      <c r="D5786" t="s">
        <v>20</v>
      </c>
      <c r="E5786">
        <v>14.081144844756819</v>
      </c>
      <c r="F5786">
        <v>254</v>
      </c>
      <c r="G5786">
        <v>28</v>
      </c>
      <c r="H5786">
        <v>0.1102362204724409</v>
      </c>
      <c r="I5786">
        <v>160739</v>
      </c>
      <c r="J5786">
        <v>632.83070866141736</v>
      </c>
      <c r="K5786">
        <v>1.909448818897638</v>
      </c>
      <c r="L5786">
        <f t="shared" si="667"/>
        <v>5.6671461629944364</v>
      </c>
      <c r="M5786">
        <v>2.9725358237684238</v>
      </c>
      <c r="N5786">
        <f t="shared" si="663"/>
        <v>0.96062992125984248</v>
      </c>
      <c r="O5786">
        <f t="shared" si="664"/>
        <v>0.18110236220472442</v>
      </c>
      <c r="P5786">
        <f t="shared" si="665"/>
        <v>0</v>
      </c>
      <c r="Q5786">
        <f t="shared" si="666"/>
        <v>3.937007874015748E-2</v>
      </c>
      <c r="R5786">
        <v>49</v>
      </c>
      <c r="S5786">
        <v>27</v>
      </c>
      <c r="T5786">
        <v>9</v>
      </c>
      <c r="U5786">
        <v>9.0038314176245215</v>
      </c>
      <c r="V5786" t="s">
        <v>34</v>
      </c>
      <c r="W5786">
        <v>12</v>
      </c>
      <c r="X5786" t="s">
        <v>37</v>
      </c>
      <c r="Y5786">
        <v>4577</v>
      </c>
      <c r="Z5786" t="s">
        <v>80</v>
      </c>
      <c r="AA5786" t="s">
        <v>5537</v>
      </c>
      <c r="AB5786">
        <v>1</v>
      </c>
      <c r="AC5786">
        <v>0</v>
      </c>
      <c r="AD5786">
        <f t="shared" si="668"/>
        <v>0</v>
      </c>
      <c r="AE5786">
        <f t="shared" si="669"/>
        <v>0</v>
      </c>
      <c r="AF5786">
        <v>440</v>
      </c>
      <c r="AG5786">
        <v>0</v>
      </c>
      <c r="AH5786" t="s">
        <v>5675</v>
      </c>
      <c r="AI5786">
        <v>0</v>
      </c>
      <c r="AJ5786">
        <v>1.8379868939518929E-2</v>
      </c>
      <c r="AK5786">
        <v>0.981620192527771</v>
      </c>
      <c r="AL5786">
        <v>0</v>
      </c>
      <c r="AM5786">
        <v>1</v>
      </c>
    </row>
    <row r="5787" spans="1:39" x14ac:dyDescent="0.2">
      <c r="A5787" t="s">
        <v>7242</v>
      </c>
      <c r="B5787" t="s">
        <v>2</v>
      </c>
      <c r="C5787" t="s">
        <v>4</v>
      </c>
      <c r="D5787" t="s">
        <v>20</v>
      </c>
      <c r="E5787">
        <v>14.0811449235142</v>
      </c>
      <c r="F5787">
        <v>254</v>
      </c>
      <c r="G5787">
        <v>28</v>
      </c>
      <c r="H5787">
        <v>0.1102362204724409</v>
      </c>
      <c r="I5787">
        <v>160739</v>
      </c>
      <c r="J5787">
        <v>632.83070866141736</v>
      </c>
      <c r="K5787">
        <v>1.909448818897638</v>
      </c>
      <c r="L5787">
        <f t="shared" si="667"/>
        <v>5.6671461629944364</v>
      </c>
      <c r="M5787">
        <v>2.9725358237684238</v>
      </c>
      <c r="N5787">
        <f t="shared" si="663"/>
        <v>0.96062992125984248</v>
      </c>
      <c r="O5787">
        <f t="shared" si="664"/>
        <v>0.18110236220472442</v>
      </c>
      <c r="P5787">
        <f t="shared" si="665"/>
        <v>0</v>
      </c>
      <c r="Q5787">
        <f t="shared" si="666"/>
        <v>3.937007874015748E-2</v>
      </c>
      <c r="R5787">
        <v>49</v>
      </c>
      <c r="S5787">
        <v>27</v>
      </c>
      <c r="T5787">
        <v>9</v>
      </c>
      <c r="U5787">
        <v>9.0038314176245215</v>
      </c>
      <c r="V5787" t="s">
        <v>34</v>
      </c>
      <c r="W5787">
        <v>12</v>
      </c>
      <c r="X5787" t="s">
        <v>37</v>
      </c>
      <c r="Y5787">
        <v>4577</v>
      </c>
      <c r="Z5787" t="s">
        <v>1295</v>
      </c>
      <c r="AA5787" t="s">
        <v>5538</v>
      </c>
      <c r="AB5787">
        <v>1</v>
      </c>
      <c r="AC5787">
        <v>0</v>
      </c>
      <c r="AD5787">
        <f t="shared" si="668"/>
        <v>0</v>
      </c>
      <c r="AE5787">
        <f t="shared" si="669"/>
        <v>0</v>
      </c>
      <c r="AF5787">
        <v>211</v>
      </c>
      <c r="AG5787">
        <v>23578</v>
      </c>
      <c r="AH5787">
        <v>1.7921651891393371</v>
      </c>
      <c r="AI5787">
        <v>0</v>
      </c>
      <c r="AJ5787">
        <v>1.4717657119035721E-2</v>
      </c>
      <c r="AK5787">
        <v>0.985282301902771</v>
      </c>
      <c r="AL5787">
        <v>0</v>
      </c>
      <c r="AM5787">
        <v>1</v>
      </c>
    </row>
    <row r="5788" spans="1:39" x14ac:dyDescent="0.2">
      <c r="A5788" t="s">
        <v>7242</v>
      </c>
      <c r="B5788" t="s">
        <v>2</v>
      </c>
      <c r="C5788" t="s">
        <v>4</v>
      </c>
      <c r="D5788" t="s">
        <v>20</v>
      </c>
      <c r="E5788">
        <v>14.08114498243822</v>
      </c>
      <c r="F5788">
        <v>254</v>
      </c>
      <c r="G5788">
        <v>28</v>
      </c>
      <c r="H5788">
        <v>0.1102362204724409</v>
      </c>
      <c r="I5788">
        <v>160739</v>
      </c>
      <c r="J5788">
        <v>632.83070866141736</v>
      </c>
      <c r="K5788">
        <v>1.909448818897638</v>
      </c>
      <c r="L5788">
        <f t="shared" si="667"/>
        <v>5.6671461629944364</v>
      </c>
      <c r="M5788">
        <v>2.9725358237684238</v>
      </c>
      <c r="N5788">
        <f t="shared" si="663"/>
        <v>0.96062992125984248</v>
      </c>
      <c r="O5788">
        <f t="shared" si="664"/>
        <v>0.18110236220472442</v>
      </c>
      <c r="P5788">
        <f t="shared" si="665"/>
        <v>0</v>
      </c>
      <c r="Q5788">
        <f t="shared" si="666"/>
        <v>3.937007874015748E-2</v>
      </c>
      <c r="R5788">
        <v>49</v>
      </c>
      <c r="S5788">
        <v>27</v>
      </c>
      <c r="T5788">
        <v>9</v>
      </c>
      <c r="U5788">
        <v>9.0038314176245215</v>
      </c>
      <c r="V5788" t="s">
        <v>34</v>
      </c>
      <c r="W5788">
        <v>12</v>
      </c>
      <c r="X5788" t="s">
        <v>37</v>
      </c>
      <c r="Y5788">
        <v>4577</v>
      </c>
      <c r="Z5788" t="s">
        <v>1296</v>
      </c>
      <c r="AA5788" t="s">
        <v>5539</v>
      </c>
      <c r="AB5788">
        <v>2</v>
      </c>
      <c r="AC5788">
        <v>0</v>
      </c>
      <c r="AD5788">
        <f t="shared" si="668"/>
        <v>0</v>
      </c>
      <c r="AE5788">
        <f t="shared" si="669"/>
        <v>0</v>
      </c>
      <c r="AF5788">
        <v>7138</v>
      </c>
      <c r="AG5788">
        <v>2762</v>
      </c>
      <c r="AH5788">
        <v>5.8953398471583593</v>
      </c>
      <c r="AI5788">
        <v>1</v>
      </c>
      <c r="AJ5788">
        <v>9.1831274330615997E-3</v>
      </c>
      <c r="AK5788">
        <v>0.99081683158874512</v>
      </c>
      <c r="AL5788">
        <v>0</v>
      </c>
      <c r="AM5788">
        <v>1</v>
      </c>
    </row>
    <row r="5789" spans="1:39" x14ac:dyDescent="0.2">
      <c r="A5789" t="s">
        <v>7242</v>
      </c>
      <c r="B5789" t="s">
        <v>2</v>
      </c>
      <c r="C5789" t="s">
        <v>4</v>
      </c>
      <c r="D5789" t="s">
        <v>20</v>
      </c>
      <c r="E5789">
        <v>14.08114504965962</v>
      </c>
      <c r="F5789">
        <v>254</v>
      </c>
      <c r="G5789">
        <v>28</v>
      </c>
      <c r="H5789">
        <v>0.1102362204724409</v>
      </c>
      <c r="I5789">
        <v>160739</v>
      </c>
      <c r="J5789">
        <v>632.83070866141736</v>
      </c>
      <c r="K5789">
        <v>1.909448818897638</v>
      </c>
      <c r="L5789">
        <f t="shared" si="667"/>
        <v>5.6671461629944364</v>
      </c>
      <c r="M5789">
        <v>2.9725358237684238</v>
      </c>
      <c r="N5789">
        <f t="shared" si="663"/>
        <v>0.96062992125984248</v>
      </c>
      <c r="O5789">
        <f t="shared" si="664"/>
        <v>0.18110236220472442</v>
      </c>
      <c r="P5789">
        <f t="shared" si="665"/>
        <v>0</v>
      </c>
      <c r="Q5789">
        <f t="shared" si="666"/>
        <v>3.937007874015748E-2</v>
      </c>
      <c r="R5789">
        <v>49</v>
      </c>
      <c r="S5789">
        <v>27</v>
      </c>
      <c r="T5789">
        <v>9</v>
      </c>
      <c r="U5789">
        <v>9.0038314176245215</v>
      </c>
      <c r="V5789" t="s">
        <v>34</v>
      </c>
      <c r="W5789">
        <v>12</v>
      </c>
      <c r="X5789" t="s">
        <v>37</v>
      </c>
      <c r="Y5789">
        <v>4577</v>
      </c>
      <c r="Z5789" t="s">
        <v>1297</v>
      </c>
      <c r="AA5789" t="s">
        <v>5540</v>
      </c>
      <c r="AB5789">
        <v>2</v>
      </c>
      <c r="AC5789">
        <v>0</v>
      </c>
      <c r="AD5789">
        <f t="shared" si="668"/>
        <v>0</v>
      </c>
      <c r="AE5789">
        <f t="shared" si="669"/>
        <v>0</v>
      </c>
      <c r="AF5789">
        <v>727</v>
      </c>
      <c r="AG5789">
        <v>2681</v>
      </c>
      <c r="AH5789">
        <v>4.0331821127523781</v>
      </c>
      <c r="AI5789">
        <v>1</v>
      </c>
      <c r="AJ5789">
        <v>1.220960356295109E-2</v>
      </c>
      <c r="AK5789">
        <v>0.98779034614562988</v>
      </c>
      <c r="AL5789">
        <v>0</v>
      </c>
      <c r="AM5789">
        <v>1</v>
      </c>
    </row>
    <row r="5790" spans="1:39" x14ac:dyDescent="0.2">
      <c r="A5790" t="s">
        <v>7242</v>
      </c>
      <c r="B5790" t="s">
        <v>2</v>
      </c>
      <c r="C5790" t="s">
        <v>4</v>
      </c>
      <c r="D5790" t="s">
        <v>20</v>
      </c>
      <c r="E5790">
        <v>14.08114510896138</v>
      </c>
      <c r="F5790">
        <v>254</v>
      </c>
      <c r="G5790">
        <v>28</v>
      </c>
      <c r="H5790">
        <v>0.1102362204724409</v>
      </c>
      <c r="I5790">
        <v>160739</v>
      </c>
      <c r="J5790">
        <v>632.83070866141736</v>
      </c>
      <c r="K5790">
        <v>1.909448818897638</v>
      </c>
      <c r="L5790">
        <f t="shared" si="667"/>
        <v>5.6671461629944364</v>
      </c>
      <c r="M5790">
        <v>2.9725358237684238</v>
      </c>
      <c r="N5790">
        <f t="shared" si="663"/>
        <v>0.96062992125984248</v>
      </c>
      <c r="O5790">
        <f t="shared" si="664"/>
        <v>0.18110236220472442</v>
      </c>
      <c r="P5790">
        <f t="shared" si="665"/>
        <v>0</v>
      </c>
      <c r="Q5790">
        <f t="shared" si="666"/>
        <v>3.937007874015748E-2</v>
      </c>
      <c r="R5790">
        <v>49</v>
      </c>
      <c r="S5790">
        <v>27</v>
      </c>
      <c r="T5790">
        <v>9</v>
      </c>
      <c r="U5790">
        <v>9.0038314176245215</v>
      </c>
      <c r="V5790" t="s">
        <v>34</v>
      </c>
      <c r="W5790">
        <v>12</v>
      </c>
      <c r="X5790" t="s">
        <v>37</v>
      </c>
      <c r="Y5790">
        <v>4577</v>
      </c>
      <c r="Z5790" t="s">
        <v>80</v>
      </c>
      <c r="AA5790" t="s">
        <v>5541</v>
      </c>
      <c r="AB5790">
        <v>2</v>
      </c>
      <c r="AC5790">
        <v>0</v>
      </c>
      <c r="AD5790">
        <f t="shared" si="668"/>
        <v>0</v>
      </c>
      <c r="AE5790">
        <f t="shared" si="669"/>
        <v>0</v>
      </c>
      <c r="AF5790">
        <v>387</v>
      </c>
      <c r="AG5790">
        <v>0</v>
      </c>
      <c r="AH5790" t="s">
        <v>5675</v>
      </c>
      <c r="AI5790">
        <v>0</v>
      </c>
      <c r="AJ5790">
        <v>1.9293582066893581E-2</v>
      </c>
      <c r="AK5790">
        <v>0.98070645332336426</v>
      </c>
      <c r="AL5790">
        <v>0</v>
      </c>
      <c r="AM5790">
        <v>1</v>
      </c>
    </row>
    <row r="5791" spans="1:39" x14ac:dyDescent="0.2">
      <c r="A5791" t="s">
        <v>7242</v>
      </c>
      <c r="B5791" t="s">
        <v>2</v>
      </c>
      <c r="C5791" t="s">
        <v>4</v>
      </c>
      <c r="D5791" t="s">
        <v>20</v>
      </c>
      <c r="E5791">
        <v>14.08114516800501</v>
      </c>
      <c r="F5791">
        <v>254</v>
      </c>
      <c r="G5791">
        <v>28</v>
      </c>
      <c r="H5791">
        <v>0.1102362204724409</v>
      </c>
      <c r="I5791">
        <v>160739</v>
      </c>
      <c r="J5791">
        <v>632.83070866141736</v>
      </c>
      <c r="K5791">
        <v>1.909448818897638</v>
      </c>
      <c r="L5791">
        <f t="shared" si="667"/>
        <v>5.6671461629944364</v>
      </c>
      <c r="M5791">
        <v>2.9725358237684238</v>
      </c>
      <c r="N5791">
        <f t="shared" si="663"/>
        <v>0.96062992125984248</v>
      </c>
      <c r="O5791">
        <f t="shared" si="664"/>
        <v>0.18110236220472442</v>
      </c>
      <c r="P5791">
        <f t="shared" si="665"/>
        <v>0</v>
      </c>
      <c r="Q5791">
        <f t="shared" si="666"/>
        <v>3.937007874015748E-2</v>
      </c>
      <c r="R5791">
        <v>49</v>
      </c>
      <c r="S5791">
        <v>27</v>
      </c>
      <c r="T5791">
        <v>9</v>
      </c>
      <c r="U5791">
        <v>9.0038314176245215</v>
      </c>
      <c r="V5791" t="s">
        <v>34</v>
      </c>
      <c r="W5791">
        <v>12</v>
      </c>
      <c r="X5791" t="s">
        <v>37</v>
      </c>
      <c r="Y5791">
        <v>4577</v>
      </c>
      <c r="Z5791" t="s">
        <v>1283</v>
      </c>
      <c r="AA5791" t="s">
        <v>5542</v>
      </c>
      <c r="AB5791">
        <v>1</v>
      </c>
      <c r="AC5791">
        <v>0</v>
      </c>
      <c r="AD5791">
        <f t="shared" si="668"/>
        <v>0</v>
      </c>
      <c r="AE5791">
        <f t="shared" si="669"/>
        <v>0</v>
      </c>
      <c r="AF5791">
        <v>6666</v>
      </c>
      <c r="AG5791">
        <v>2701</v>
      </c>
      <c r="AH5791">
        <v>1.242523058324841</v>
      </c>
      <c r="AI5791">
        <v>0</v>
      </c>
      <c r="AJ5791">
        <v>5.645405501127243E-2</v>
      </c>
      <c r="AK5791">
        <v>0.9435458779335022</v>
      </c>
      <c r="AL5791">
        <v>0</v>
      </c>
      <c r="AM5791">
        <v>1</v>
      </c>
    </row>
    <row r="5792" spans="1:39" x14ac:dyDescent="0.2">
      <c r="A5792" t="s">
        <v>7242</v>
      </c>
      <c r="B5792" t="s">
        <v>2</v>
      </c>
      <c r="C5792" t="s">
        <v>4</v>
      </c>
      <c r="D5792" t="s">
        <v>20</v>
      </c>
      <c r="E5792">
        <v>14.08114525962274</v>
      </c>
      <c r="F5792">
        <v>254</v>
      </c>
      <c r="G5792">
        <v>28</v>
      </c>
      <c r="H5792">
        <v>0.1102362204724409</v>
      </c>
      <c r="I5792">
        <v>160739</v>
      </c>
      <c r="J5792">
        <v>632.83070866141736</v>
      </c>
      <c r="K5792">
        <v>1.909448818897638</v>
      </c>
      <c r="L5792">
        <f t="shared" si="667"/>
        <v>5.6671461629944364</v>
      </c>
      <c r="M5792">
        <v>2.9725358237684238</v>
      </c>
      <c r="N5792">
        <f t="shared" si="663"/>
        <v>0.96062992125984248</v>
      </c>
      <c r="O5792">
        <f t="shared" si="664"/>
        <v>0.18110236220472442</v>
      </c>
      <c r="P5792">
        <f t="shared" si="665"/>
        <v>0</v>
      </c>
      <c r="Q5792">
        <f t="shared" si="666"/>
        <v>3.937007874015748E-2</v>
      </c>
      <c r="R5792">
        <v>49</v>
      </c>
      <c r="S5792">
        <v>27</v>
      </c>
      <c r="T5792">
        <v>9</v>
      </c>
      <c r="U5792">
        <v>9.0038314176245215</v>
      </c>
      <c r="V5792" t="s">
        <v>34</v>
      </c>
      <c r="W5792">
        <v>12</v>
      </c>
      <c r="X5792" t="s">
        <v>37</v>
      </c>
      <c r="Y5792">
        <v>4577</v>
      </c>
      <c r="Z5792" t="s">
        <v>1297</v>
      </c>
      <c r="AA5792" t="s">
        <v>5543</v>
      </c>
      <c r="AB5792">
        <v>1</v>
      </c>
      <c r="AC5792">
        <v>0</v>
      </c>
      <c r="AD5792">
        <f t="shared" si="668"/>
        <v>0</v>
      </c>
      <c r="AE5792">
        <f t="shared" si="669"/>
        <v>0</v>
      </c>
      <c r="AF5792">
        <v>103</v>
      </c>
      <c r="AG5792">
        <v>2681</v>
      </c>
      <c r="AH5792">
        <v>4.0331823228087549</v>
      </c>
      <c r="AI5792">
        <v>1</v>
      </c>
      <c r="AJ5792">
        <v>6.7581734620034686E-3</v>
      </c>
      <c r="AK5792">
        <v>0.99324184656143188</v>
      </c>
      <c r="AL5792">
        <v>0</v>
      </c>
      <c r="AM5792">
        <v>1</v>
      </c>
    </row>
    <row r="5793" spans="1:39" x14ac:dyDescent="0.2">
      <c r="A5793" t="s">
        <v>7242</v>
      </c>
      <c r="B5793" t="s">
        <v>2</v>
      </c>
      <c r="C5793" t="s">
        <v>4</v>
      </c>
      <c r="D5793" t="s">
        <v>20</v>
      </c>
      <c r="E5793">
        <v>14.081145302938319</v>
      </c>
      <c r="F5793">
        <v>254</v>
      </c>
      <c r="G5793">
        <v>28</v>
      </c>
      <c r="H5793">
        <v>0.1102362204724409</v>
      </c>
      <c r="I5793">
        <v>160739</v>
      </c>
      <c r="J5793">
        <v>632.83070866141736</v>
      </c>
      <c r="K5793">
        <v>1.909448818897638</v>
      </c>
      <c r="L5793">
        <f t="shared" si="667"/>
        <v>5.6671461629944364</v>
      </c>
      <c r="M5793">
        <v>2.9725358237684238</v>
      </c>
      <c r="N5793">
        <f t="shared" si="663"/>
        <v>0.96062992125984248</v>
      </c>
      <c r="O5793">
        <f t="shared" si="664"/>
        <v>0.18110236220472442</v>
      </c>
      <c r="P5793">
        <f t="shared" si="665"/>
        <v>0</v>
      </c>
      <c r="Q5793">
        <f t="shared" si="666"/>
        <v>3.937007874015748E-2</v>
      </c>
      <c r="R5793">
        <v>49</v>
      </c>
      <c r="S5793">
        <v>27</v>
      </c>
      <c r="T5793">
        <v>9</v>
      </c>
      <c r="U5793">
        <v>9.0038314176245215</v>
      </c>
      <c r="V5793" t="s">
        <v>34</v>
      </c>
      <c r="W5793">
        <v>12</v>
      </c>
      <c r="X5793" t="s">
        <v>37</v>
      </c>
      <c r="Y5793">
        <v>4577</v>
      </c>
      <c r="Z5793" t="s">
        <v>80</v>
      </c>
      <c r="AA5793" t="s">
        <v>5492</v>
      </c>
      <c r="AB5793">
        <v>1</v>
      </c>
      <c r="AC5793">
        <v>0</v>
      </c>
      <c r="AD5793">
        <f t="shared" si="668"/>
        <v>0</v>
      </c>
      <c r="AE5793">
        <f t="shared" si="669"/>
        <v>0</v>
      </c>
      <c r="AF5793">
        <v>75</v>
      </c>
      <c r="AG5793">
        <v>0</v>
      </c>
      <c r="AH5793" t="s">
        <v>5675</v>
      </c>
      <c r="AI5793">
        <v>0</v>
      </c>
      <c r="AJ5793">
        <v>0.16468159854412079</v>
      </c>
      <c r="AK5793">
        <v>0.83531838655471802</v>
      </c>
      <c r="AL5793">
        <v>0</v>
      </c>
      <c r="AM5793">
        <v>1</v>
      </c>
    </row>
    <row r="5794" spans="1:39" x14ac:dyDescent="0.2">
      <c r="A5794" t="s">
        <v>7242</v>
      </c>
      <c r="B5794" t="s">
        <v>2</v>
      </c>
      <c r="C5794" t="s">
        <v>4</v>
      </c>
      <c r="D5794" t="s">
        <v>20</v>
      </c>
      <c r="E5794">
        <v>14.081145361301809</v>
      </c>
      <c r="F5794">
        <v>254</v>
      </c>
      <c r="G5794">
        <v>28</v>
      </c>
      <c r="H5794">
        <v>0.1102362204724409</v>
      </c>
      <c r="I5794">
        <v>160739</v>
      </c>
      <c r="J5794">
        <v>632.83070866141736</v>
      </c>
      <c r="K5794">
        <v>1.909448818897638</v>
      </c>
      <c r="L5794">
        <f t="shared" si="667"/>
        <v>5.6671461629944364</v>
      </c>
      <c r="M5794">
        <v>2.9725358237684238</v>
      </c>
      <c r="N5794">
        <f t="shared" si="663"/>
        <v>0.96062992125984248</v>
      </c>
      <c r="O5794">
        <f t="shared" si="664"/>
        <v>0.18110236220472442</v>
      </c>
      <c r="P5794">
        <f t="shared" si="665"/>
        <v>0</v>
      </c>
      <c r="Q5794">
        <f t="shared" si="666"/>
        <v>3.937007874015748E-2</v>
      </c>
      <c r="R5794">
        <v>49</v>
      </c>
      <c r="S5794">
        <v>27</v>
      </c>
      <c r="T5794">
        <v>9</v>
      </c>
      <c r="U5794">
        <v>9.0038314176245215</v>
      </c>
      <c r="V5794" t="s">
        <v>34</v>
      </c>
      <c r="W5794">
        <v>12</v>
      </c>
      <c r="X5794" t="s">
        <v>37</v>
      </c>
      <c r="Y5794">
        <v>4577</v>
      </c>
      <c r="Z5794" t="s">
        <v>1283</v>
      </c>
      <c r="AA5794" t="s">
        <v>5544</v>
      </c>
      <c r="AB5794">
        <v>1</v>
      </c>
      <c r="AC5794">
        <v>0</v>
      </c>
      <c r="AD5794">
        <f t="shared" si="668"/>
        <v>0</v>
      </c>
      <c r="AE5794">
        <f t="shared" si="669"/>
        <v>0</v>
      </c>
      <c r="AF5794">
        <v>66</v>
      </c>
      <c r="AG5794">
        <v>2701</v>
      </c>
      <c r="AH5794">
        <v>1.242523254490236</v>
      </c>
      <c r="AI5794">
        <v>0</v>
      </c>
      <c r="AJ5794">
        <v>0.1206219047307968</v>
      </c>
      <c r="AK5794">
        <v>0.87937813997268677</v>
      </c>
      <c r="AL5794">
        <v>0</v>
      </c>
      <c r="AM5794">
        <v>1</v>
      </c>
    </row>
    <row r="5795" spans="1:39" x14ac:dyDescent="0.2">
      <c r="A5795" t="s">
        <v>7242</v>
      </c>
      <c r="B5795" t="s">
        <v>2</v>
      </c>
      <c r="C5795" t="s">
        <v>4</v>
      </c>
      <c r="D5795" t="s">
        <v>20</v>
      </c>
      <c r="E5795">
        <v>14.081145419903249</v>
      </c>
      <c r="F5795">
        <v>254</v>
      </c>
      <c r="G5795">
        <v>28</v>
      </c>
      <c r="H5795">
        <v>0.1102362204724409</v>
      </c>
      <c r="I5795">
        <v>160739</v>
      </c>
      <c r="J5795">
        <v>632.83070866141736</v>
      </c>
      <c r="K5795">
        <v>1.909448818897638</v>
      </c>
      <c r="L5795">
        <f t="shared" si="667"/>
        <v>5.6671461629944364</v>
      </c>
      <c r="M5795">
        <v>2.9725358237684238</v>
      </c>
      <c r="N5795">
        <f t="shared" si="663"/>
        <v>0.96062992125984248</v>
      </c>
      <c r="O5795">
        <f t="shared" si="664"/>
        <v>0.18110236220472442</v>
      </c>
      <c r="P5795">
        <f t="shared" si="665"/>
        <v>0</v>
      </c>
      <c r="Q5795">
        <f t="shared" si="666"/>
        <v>3.937007874015748E-2</v>
      </c>
      <c r="R5795">
        <v>49</v>
      </c>
      <c r="S5795">
        <v>27</v>
      </c>
      <c r="T5795">
        <v>9</v>
      </c>
      <c r="U5795">
        <v>9.0038314176245215</v>
      </c>
      <c r="V5795" t="s">
        <v>34</v>
      </c>
      <c r="W5795">
        <v>12</v>
      </c>
      <c r="X5795" t="s">
        <v>37</v>
      </c>
      <c r="Y5795">
        <v>4577</v>
      </c>
      <c r="Z5795" t="s">
        <v>80</v>
      </c>
      <c r="AA5795" t="s">
        <v>5471</v>
      </c>
      <c r="AB5795">
        <v>1</v>
      </c>
      <c r="AC5795">
        <v>0</v>
      </c>
      <c r="AD5795">
        <f t="shared" si="668"/>
        <v>0</v>
      </c>
      <c r="AE5795">
        <f t="shared" si="669"/>
        <v>0</v>
      </c>
      <c r="AF5795">
        <v>5</v>
      </c>
      <c r="AG5795">
        <v>0</v>
      </c>
      <c r="AH5795" t="s">
        <v>5675</v>
      </c>
      <c r="AI5795">
        <v>0</v>
      </c>
      <c r="AJ5795">
        <v>7.3051112703979024E-3</v>
      </c>
      <c r="AK5795">
        <v>0.99269485473632812</v>
      </c>
      <c r="AL5795">
        <v>0</v>
      </c>
      <c r="AM5795">
        <v>1</v>
      </c>
    </row>
    <row r="5796" spans="1:39" x14ac:dyDescent="0.2">
      <c r="A5796" t="s">
        <v>7242</v>
      </c>
      <c r="B5796" t="s">
        <v>2</v>
      </c>
      <c r="C5796" t="s">
        <v>4</v>
      </c>
      <c r="D5796" t="s">
        <v>20</v>
      </c>
      <c r="E5796">
        <v>14.081145481428299</v>
      </c>
      <c r="F5796">
        <v>254</v>
      </c>
      <c r="G5796">
        <v>28</v>
      </c>
      <c r="H5796">
        <v>0.1102362204724409</v>
      </c>
      <c r="I5796">
        <v>160739</v>
      </c>
      <c r="J5796">
        <v>632.83070866141736</v>
      </c>
      <c r="K5796">
        <v>1.909448818897638</v>
      </c>
      <c r="L5796">
        <f t="shared" si="667"/>
        <v>5.6671461629944364</v>
      </c>
      <c r="M5796">
        <v>2.9725358237684238</v>
      </c>
      <c r="N5796">
        <f t="shared" si="663"/>
        <v>0.96062992125984248</v>
      </c>
      <c r="O5796">
        <f t="shared" si="664"/>
        <v>0.18110236220472442</v>
      </c>
      <c r="P5796">
        <f t="shared" si="665"/>
        <v>0</v>
      </c>
      <c r="Q5796">
        <f t="shared" si="666"/>
        <v>3.937007874015748E-2</v>
      </c>
      <c r="R5796">
        <v>49</v>
      </c>
      <c r="S5796">
        <v>27</v>
      </c>
      <c r="T5796">
        <v>9</v>
      </c>
      <c r="U5796">
        <v>9.0038314176245215</v>
      </c>
      <c r="V5796" t="s">
        <v>34</v>
      </c>
      <c r="W5796">
        <v>12</v>
      </c>
      <c r="X5796" t="s">
        <v>37</v>
      </c>
      <c r="Y5796">
        <v>4577</v>
      </c>
      <c r="Z5796" t="s">
        <v>1298</v>
      </c>
      <c r="AA5796" t="s">
        <v>5545</v>
      </c>
      <c r="AB5796">
        <v>1</v>
      </c>
      <c r="AC5796">
        <v>0</v>
      </c>
      <c r="AD5796">
        <f t="shared" si="668"/>
        <v>0</v>
      </c>
      <c r="AE5796">
        <f t="shared" si="669"/>
        <v>0</v>
      </c>
      <c r="AF5796">
        <v>95</v>
      </c>
      <c r="AG5796">
        <v>2078</v>
      </c>
      <c r="AH5796">
        <v>1.0171263505435051</v>
      </c>
      <c r="AI5796">
        <v>1</v>
      </c>
      <c r="AJ5796">
        <v>0.16805532574653631</v>
      </c>
      <c r="AK5796">
        <v>0.83194470405578613</v>
      </c>
      <c r="AL5796">
        <v>0</v>
      </c>
      <c r="AM5796">
        <v>1</v>
      </c>
    </row>
    <row r="5797" spans="1:39" x14ac:dyDescent="0.2">
      <c r="A5797" t="s">
        <v>7242</v>
      </c>
      <c r="B5797" t="s">
        <v>2</v>
      </c>
      <c r="C5797" t="s">
        <v>4</v>
      </c>
      <c r="D5797" t="s">
        <v>20</v>
      </c>
      <c r="E5797">
        <v>14.08114554926525</v>
      </c>
      <c r="F5797">
        <v>254</v>
      </c>
      <c r="G5797">
        <v>28</v>
      </c>
      <c r="H5797">
        <v>0.1102362204724409</v>
      </c>
      <c r="I5797">
        <v>160739</v>
      </c>
      <c r="J5797">
        <v>632.83070866141736</v>
      </c>
      <c r="K5797">
        <v>1.909448818897638</v>
      </c>
      <c r="L5797">
        <f t="shared" si="667"/>
        <v>5.6671461629944364</v>
      </c>
      <c r="M5797">
        <v>2.9725358237684238</v>
      </c>
      <c r="N5797">
        <f t="shared" si="663"/>
        <v>0.96062992125984248</v>
      </c>
      <c r="O5797">
        <f t="shared" si="664"/>
        <v>0.18110236220472442</v>
      </c>
      <c r="P5797">
        <f t="shared" si="665"/>
        <v>0</v>
      </c>
      <c r="Q5797">
        <f t="shared" si="666"/>
        <v>3.937007874015748E-2</v>
      </c>
      <c r="R5797">
        <v>49</v>
      </c>
      <c r="S5797">
        <v>27</v>
      </c>
      <c r="T5797">
        <v>9</v>
      </c>
      <c r="U5797">
        <v>9.0038314176245215</v>
      </c>
      <c r="V5797" t="s">
        <v>34</v>
      </c>
      <c r="W5797">
        <v>12</v>
      </c>
      <c r="X5797" t="s">
        <v>37</v>
      </c>
      <c r="Y5797">
        <v>4577</v>
      </c>
      <c r="Z5797" t="s">
        <v>1285</v>
      </c>
      <c r="AA5797" t="s">
        <v>5546</v>
      </c>
      <c r="AB5797">
        <v>2</v>
      </c>
      <c r="AC5797">
        <v>0</v>
      </c>
      <c r="AD5797">
        <f t="shared" si="668"/>
        <v>0</v>
      </c>
      <c r="AE5797">
        <f t="shared" si="669"/>
        <v>0</v>
      </c>
      <c r="AF5797">
        <v>1217</v>
      </c>
      <c r="AG5797">
        <v>189280</v>
      </c>
      <c r="AH5797">
        <v>8.4164426593689807</v>
      </c>
      <c r="AI5797">
        <v>0</v>
      </c>
      <c r="AJ5797">
        <v>1.286367978900671E-2</v>
      </c>
      <c r="AK5797">
        <v>0.98713624477386475</v>
      </c>
      <c r="AL5797">
        <v>0</v>
      </c>
      <c r="AM5797">
        <v>1</v>
      </c>
    </row>
    <row r="5798" spans="1:39" x14ac:dyDescent="0.2">
      <c r="A5798" t="s">
        <v>7242</v>
      </c>
      <c r="B5798" t="s">
        <v>2</v>
      </c>
      <c r="C5798" t="s">
        <v>4</v>
      </c>
      <c r="D5798" t="s">
        <v>20</v>
      </c>
      <c r="E5798">
        <v>14.08114560843963</v>
      </c>
      <c r="F5798">
        <v>254</v>
      </c>
      <c r="G5798">
        <v>28</v>
      </c>
      <c r="H5798">
        <v>0.1102362204724409</v>
      </c>
      <c r="I5798">
        <v>160739</v>
      </c>
      <c r="J5798">
        <v>632.83070866141736</v>
      </c>
      <c r="K5798">
        <v>1.909448818897638</v>
      </c>
      <c r="L5798">
        <f t="shared" si="667"/>
        <v>5.6671461629944364</v>
      </c>
      <c r="M5798">
        <v>2.9725358237684238</v>
      </c>
      <c r="N5798">
        <f t="shared" si="663"/>
        <v>0.96062992125984248</v>
      </c>
      <c r="O5798">
        <f t="shared" si="664"/>
        <v>0.18110236220472442</v>
      </c>
      <c r="P5798">
        <f t="shared" si="665"/>
        <v>0</v>
      </c>
      <c r="Q5798">
        <f t="shared" si="666"/>
        <v>3.937007874015748E-2</v>
      </c>
      <c r="R5798">
        <v>49</v>
      </c>
      <c r="S5798">
        <v>27</v>
      </c>
      <c r="T5798">
        <v>9</v>
      </c>
      <c r="U5798">
        <v>9.0038314176245215</v>
      </c>
      <c r="V5798" t="s">
        <v>34</v>
      </c>
      <c r="W5798">
        <v>12</v>
      </c>
      <c r="X5798" t="s">
        <v>37</v>
      </c>
      <c r="Y5798">
        <v>4577</v>
      </c>
      <c r="Z5798" t="s">
        <v>80</v>
      </c>
      <c r="AA5798" t="s">
        <v>5547</v>
      </c>
      <c r="AB5798">
        <v>1</v>
      </c>
      <c r="AC5798">
        <v>0</v>
      </c>
      <c r="AD5798">
        <f t="shared" si="668"/>
        <v>0</v>
      </c>
      <c r="AE5798">
        <f t="shared" si="669"/>
        <v>1</v>
      </c>
      <c r="AF5798">
        <v>403</v>
      </c>
      <c r="AG5798">
        <v>0</v>
      </c>
      <c r="AH5798" t="s">
        <v>5675</v>
      </c>
      <c r="AI5798">
        <v>0</v>
      </c>
      <c r="AJ5798">
        <v>0.95742660760879517</v>
      </c>
      <c r="AK5798">
        <v>4.2573355138301849E-2</v>
      </c>
      <c r="AL5798">
        <v>1</v>
      </c>
      <c r="AM5798">
        <v>0</v>
      </c>
    </row>
    <row r="5799" spans="1:39" x14ac:dyDescent="0.2">
      <c r="A5799" t="s">
        <v>7242</v>
      </c>
      <c r="B5799" t="s">
        <v>2</v>
      </c>
      <c r="C5799" t="s">
        <v>4</v>
      </c>
      <c r="D5799" t="s">
        <v>20</v>
      </c>
      <c r="E5799">
        <v>14.081145688869549</v>
      </c>
      <c r="F5799">
        <v>254</v>
      </c>
      <c r="G5799">
        <v>28</v>
      </c>
      <c r="H5799">
        <v>0.1102362204724409</v>
      </c>
      <c r="I5799">
        <v>160739</v>
      </c>
      <c r="J5799">
        <v>632.83070866141736</v>
      </c>
      <c r="K5799">
        <v>1.909448818897638</v>
      </c>
      <c r="L5799">
        <f t="shared" si="667"/>
        <v>5.6671461629944364</v>
      </c>
      <c r="M5799">
        <v>2.9725358237684238</v>
      </c>
      <c r="N5799">
        <f t="shared" si="663"/>
        <v>0.96062992125984248</v>
      </c>
      <c r="O5799">
        <f t="shared" si="664"/>
        <v>0.18110236220472442</v>
      </c>
      <c r="P5799">
        <f t="shared" si="665"/>
        <v>0</v>
      </c>
      <c r="Q5799">
        <f t="shared" si="666"/>
        <v>3.937007874015748E-2</v>
      </c>
      <c r="R5799">
        <v>49</v>
      </c>
      <c r="S5799">
        <v>27</v>
      </c>
      <c r="T5799">
        <v>9</v>
      </c>
      <c r="U5799">
        <v>9.0038314176245215</v>
      </c>
      <c r="V5799" t="s">
        <v>34</v>
      </c>
      <c r="W5799">
        <v>12</v>
      </c>
      <c r="X5799" t="s">
        <v>37</v>
      </c>
      <c r="Y5799">
        <v>4577</v>
      </c>
      <c r="Z5799" t="s">
        <v>1298</v>
      </c>
      <c r="AA5799" t="s">
        <v>5548</v>
      </c>
      <c r="AB5799">
        <v>1</v>
      </c>
      <c r="AC5799">
        <v>0</v>
      </c>
      <c r="AD5799">
        <f t="shared" si="668"/>
        <v>0</v>
      </c>
      <c r="AE5799">
        <f t="shared" si="669"/>
        <v>0</v>
      </c>
      <c r="AF5799">
        <v>86</v>
      </c>
      <c r="AG5799">
        <v>2078</v>
      </c>
      <c r="AH5799">
        <v>1.017126535197175</v>
      </c>
      <c r="AI5799">
        <v>1</v>
      </c>
      <c r="AJ5799">
        <v>1.9266469404101368E-2</v>
      </c>
      <c r="AK5799">
        <v>0.98073351383209229</v>
      </c>
      <c r="AL5799">
        <v>0</v>
      </c>
      <c r="AM5799">
        <v>1</v>
      </c>
    </row>
    <row r="5800" spans="1:39" x14ac:dyDescent="0.2">
      <c r="A5800" t="s">
        <v>7242</v>
      </c>
      <c r="B5800" t="s">
        <v>2</v>
      </c>
      <c r="C5800" t="s">
        <v>4</v>
      </c>
      <c r="D5800" t="s">
        <v>20</v>
      </c>
      <c r="E5800">
        <v>14.081145731500699</v>
      </c>
      <c r="F5800">
        <v>254</v>
      </c>
      <c r="G5800">
        <v>28</v>
      </c>
      <c r="H5800">
        <v>0.1102362204724409</v>
      </c>
      <c r="I5800">
        <v>160739</v>
      </c>
      <c r="J5800">
        <v>632.83070866141736</v>
      </c>
      <c r="K5800">
        <v>1.909448818897638</v>
      </c>
      <c r="L5800">
        <f t="shared" si="667"/>
        <v>5.6671461629944364</v>
      </c>
      <c r="M5800">
        <v>2.9725358237684238</v>
      </c>
      <c r="N5800">
        <f t="shared" si="663"/>
        <v>0.96062992125984248</v>
      </c>
      <c r="O5800">
        <f t="shared" si="664"/>
        <v>0.18110236220472442</v>
      </c>
      <c r="P5800">
        <f t="shared" si="665"/>
        <v>0</v>
      </c>
      <c r="Q5800">
        <f t="shared" si="666"/>
        <v>3.937007874015748E-2</v>
      </c>
      <c r="R5800">
        <v>49</v>
      </c>
      <c r="S5800">
        <v>27</v>
      </c>
      <c r="T5800">
        <v>9</v>
      </c>
      <c r="U5800">
        <v>9.0038314176245215</v>
      </c>
      <c r="V5800" t="s">
        <v>34</v>
      </c>
      <c r="W5800">
        <v>12</v>
      </c>
      <c r="X5800" t="s">
        <v>37</v>
      </c>
      <c r="Y5800">
        <v>4577</v>
      </c>
      <c r="Z5800" t="s">
        <v>1299</v>
      </c>
      <c r="AA5800" t="s">
        <v>5549</v>
      </c>
      <c r="AB5800">
        <v>3</v>
      </c>
      <c r="AC5800">
        <v>0</v>
      </c>
      <c r="AD5800">
        <f t="shared" si="668"/>
        <v>0</v>
      </c>
      <c r="AE5800">
        <f t="shared" si="669"/>
        <v>0</v>
      </c>
      <c r="AF5800">
        <v>457</v>
      </c>
      <c r="AG5800">
        <v>178</v>
      </c>
      <c r="AH5800">
        <v>1.5779126254009039</v>
      </c>
      <c r="AI5800">
        <v>0</v>
      </c>
      <c r="AJ5800">
        <v>0.1313965767621994</v>
      </c>
      <c r="AK5800">
        <v>0.8686034083366394</v>
      </c>
      <c r="AL5800">
        <v>0</v>
      </c>
      <c r="AM5800">
        <v>1</v>
      </c>
    </row>
    <row r="5801" spans="1:39" x14ac:dyDescent="0.2">
      <c r="A5801" t="s">
        <v>7242</v>
      </c>
      <c r="B5801" t="s">
        <v>2</v>
      </c>
      <c r="C5801" t="s">
        <v>4</v>
      </c>
      <c r="D5801" t="s">
        <v>20</v>
      </c>
      <c r="E5801">
        <v>14.081145807594851</v>
      </c>
      <c r="F5801">
        <v>254</v>
      </c>
      <c r="G5801">
        <v>28</v>
      </c>
      <c r="H5801">
        <v>0.1102362204724409</v>
      </c>
      <c r="I5801">
        <v>160739</v>
      </c>
      <c r="J5801">
        <v>632.83070866141736</v>
      </c>
      <c r="K5801">
        <v>1.909448818897638</v>
      </c>
      <c r="L5801">
        <f t="shared" si="667"/>
        <v>5.6671461629944364</v>
      </c>
      <c r="M5801">
        <v>2.9725358237684238</v>
      </c>
      <c r="N5801">
        <f t="shared" si="663"/>
        <v>0.96062992125984248</v>
      </c>
      <c r="O5801">
        <f t="shared" si="664"/>
        <v>0.18110236220472442</v>
      </c>
      <c r="P5801">
        <f t="shared" si="665"/>
        <v>0</v>
      </c>
      <c r="Q5801">
        <f t="shared" si="666"/>
        <v>3.937007874015748E-2</v>
      </c>
      <c r="R5801">
        <v>49</v>
      </c>
      <c r="S5801">
        <v>27</v>
      </c>
      <c r="T5801">
        <v>9</v>
      </c>
      <c r="U5801">
        <v>9.0038314176245215</v>
      </c>
      <c r="V5801" t="s">
        <v>34</v>
      </c>
      <c r="W5801">
        <v>12</v>
      </c>
      <c r="X5801" t="s">
        <v>37</v>
      </c>
      <c r="Y5801">
        <v>4577</v>
      </c>
      <c r="Z5801" t="s">
        <v>80</v>
      </c>
      <c r="AA5801" t="s">
        <v>5550</v>
      </c>
      <c r="AB5801">
        <v>3</v>
      </c>
      <c r="AC5801">
        <v>0</v>
      </c>
      <c r="AD5801">
        <f t="shared" si="668"/>
        <v>0</v>
      </c>
      <c r="AE5801">
        <f t="shared" si="669"/>
        <v>0</v>
      </c>
      <c r="AF5801">
        <v>487</v>
      </c>
      <c r="AG5801">
        <v>0</v>
      </c>
      <c r="AH5801" t="s">
        <v>5675</v>
      </c>
      <c r="AI5801">
        <v>0</v>
      </c>
      <c r="AJ5801">
        <v>0.1169174835085869</v>
      </c>
      <c r="AK5801">
        <v>0.88308250904083252</v>
      </c>
      <c r="AL5801">
        <v>0</v>
      </c>
      <c r="AM5801">
        <v>1</v>
      </c>
    </row>
    <row r="5802" spans="1:39" x14ac:dyDescent="0.2">
      <c r="A5802" t="s">
        <v>7242</v>
      </c>
      <c r="B5802" t="s">
        <v>2</v>
      </c>
      <c r="C5802" t="s">
        <v>4</v>
      </c>
      <c r="D5802" t="s">
        <v>20</v>
      </c>
      <c r="E5802">
        <v>14.08114586658384</v>
      </c>
      <c r="F5802">
        <v>254</v>
      </c>
      <c r="G5802">
        <v>28</v>
      </c>
      <c r="H5802">
        <v>0.1102362204724409</v>
      </c>
      <c r="I5802">
        <v>160739</v>
      </c>
      <c r="J5802">
        <v>632.83070866141736</v>
      </c>
      <c r="K5802">
        <v>1.909448818897638</v>
      </c>
      <c r="L5802">
        <f t="shared" si="667"/>
        <v>5.6671461629944364</v>
      </c>
      <c r="M5802">
        <v>2.9725358237684238</v>
      </c>
      <c r="N5802">
        <f t="shared" si="663"/>
        <v>0.96062992125984248</v>
      </c>
      <c r="O5802">
        <f t="shared" si="664"/>
        <v>0.18110236220472442</v>
      </c>
      <c r="P5802">
        <f t="shared" si="665"/>
        <v>0</v>
      </c>
      <c r="Q5802">
        <f t="shared" si="666"/>
        <v>3.937007874015748E-2</v>
      </c>
      <c r="R5802">
        <v>49</v>
      </c>
      <c r="S5802">
        <v>27</v>
      </c>
      <c r="T5802">
        <v>9</v>
      </c>
      <c r="U5802">
        <v>9.0038314176245215</v>
      </c>
      <c r="V5802" t="s">
        <v>34</v>
      </c>
      <c r="W5802">
        <v>12</v>
      </c>
      <c r="X5802" t="s">
        <v>37</v>
      </c>
      <c r="Y5802">
        <v>4577</v>
      </c>
      <c r="Z5802" t="s">
        <v>68</v>
      </c>
      <c r="AA5802" t="s">
        <v>5551</v>
      </c>
      <c r="AB5802">
        <v>3</v>
      </c>
      <c r="AC5802">
        <v>0</v>
      </c>
      <c r="AD5802">
        <f t="shared" si="668"/>
        <v>0</v>
      </c>
      <c r="AE5802">
        <f t="shared" si="669"/>
        <v>0</v>
      </c>
      <c r="AF5802">
        <v>277</v>
      </c>
      <c r="AG5802">
        <v>19749</v>
      </c>
      <c r="AH5802">
        <v>0.96992789919415845</v>
      </c>
      <c r="AI5802">
        <v>0</v>
      </c>
      <c r="AJ5802">
        <v>6.7528627812862396E-2</v>
      </c>
      <c r="AK5802">
        <v>0.93247139453887939</v>
      </c>
      <c r="AL5802">
        <v>0</v>
      </c>
      <c r="AM5802">
        <v>1</v>
      </c>
    </row>
    <row r="5803" spans="1:39" x14ac:dyDescent="0.2">
      <c r="A5803" t="s">
        <v>7242</v>
      </c>
      <c r="B5803" t="s">
        <v>2</v>
      </c>
      <c r="C5803" t="s">
        <v>4</v>
      </c>
      <c r="D5803" t="s">
        <v>20</v>
      </c>
      <c r="E5803">
        <v>14.0811459256522</v>
      </c>
      <c r="F5803">
        <v>254</v>
      </c>
      <c r="G5803">
        <v>28</v>
      </c>
      <c r="H5803">
        <v>0.1102362204724409</v>
      </c>
      <c r="I5803">
        <v>160739</v>
      </c>
      <c r="J5803">
        <v>632.83070866141736</v>
      </c>
      <c r="K5803">
        <v>1.909448818897638</v>
      </c>
      <c r="L5803">
        <f t="shared" si="667"/>
        <v>5.6671461629944364</v>
      </c>
      <c r="M5803">
        <v>2.9725358237684238</v>
      </c>
      <c r="N5803">
        <f t="shared" si="663"/>
        <v>0.96062992125984248</v>
      </c>
      <c r="O5803">
        <f t="shared" si="664"/>
        <v>0.18110236220472442</v>
      </c>
      <c r="P5803">
        <f t="shared" si="665"/>
        <v>0</v>
      </c>
      <c r="Q5803">
        <f t="shared" si="666"/>
        <v>3.937007874015748E-2</v>
      </c>
      <c r="R5803">
        <v>49</v>
      </c>
      <c r="S5803">
        <v>27</v>
      </c>
      <c r="T5803">
        <v>9</v>
      </c>
      <c r="U5803">
        <v>9.0038314176245215</v>
      </c>
      <c r="V5803" t="s">
        <v>34</v>
      </c>
      <c r="W5803">
        <v>12</v>
      </c>
      <c r="X5803" t="s">
        <v>37</v>
      </c>
      <c r="Y5803">
        <v>4577</v>
      </c>
      <c r="Z5803" t="s">
        <v>80</v>
      </c>
      <c r="AA5803" t="s">
        <v>5552</v>
      </c>
      <c r="AB5803">
        <v>2</v>
      </c>
      <c r="AC5803">
        <v>0</v>
      </c>
      <c r="AD5803">
        <f t="shared" si="668"/>
        <v>0</v>
      </c>
      <c r="AE5803">
        <f t="shared" si="669"/>
        <v>0</v>
      </c>
      <c r="AF5803">
        <v>506</v>
      </c>
      <c r="AG5803">
        <v>0</v>
      </c>
      <c r="AH5803" t="s">
        <v>5675</v>
      </c>
      <c r="AI5803">
        <v>0</v>
      </c>
      <c r="AJ5803">
        <v>6.9813869893550873E-2</v>
      </c>
      <c r="AK5803">
        <v>0.93018609285354614</v>
      </c>
      <c r="AL5803">
        <v>0</v>
      </c>
      <c r="AM5803">
        <v>1</v>
      </c>
    </row>
    <row r="5804" spans="1:39" x14ac:dyDescent="0.2">
      <c r="A5804" t="s">
        <v>7242</v>
      </c>
      <c r="B5804" t="s">
        <v>2</v>
      </c>
      <c r="C5804" t="s">
        <v>4</v>
      </c>
      <c r="D5804" t="s">
        <v>20</v>
      </c>
      <c r="E5804">
        <v>14.08114600244746</v>
      </c>
      <c r="F5804">
        <v>254</v>
      </c>
      <c r="G5804">
        <v>28</v>
      </c>
      <c r="H5804">
        <v>0.1102362204724409</v>
      </c>
      <c r="I5804">
        <v>160739</v>
      </c>
      <c r="J5804">
        <v>632.83070866141736</v>
      </c>
      <c r="K5804">
        <v>1.909448818897638</v>
      </c>
      <c r="L5804">
        <f t="shared" si="667"/>
        <v>5.6671461629944364</v>
      </c>
      <c r="M5804">
        <v>2.9725358237684238</v>
      </c>
      <c r="N5804">
        <f t="shared" si="663"/>
        <v>0.96062992125984248</v>
      </c>
      <c r="O5804">
        <f t="shared" si="664"/>
        <v>0.18110236220472442</v>
      </c>
      <c r="P5804">
        <f t="shared" si="665"/>
        <v>0</v>
      </c>
      <c r="Q5804">
        <f t="shared" si="666"/>
        <v>3.937007874015748E-2</v>
      </c>
      <c r="R5804">
        <v>49</v>
      </c>
      <c r="S5804">
        <v>27</v>
      </c>
      <c r="T5804">
        <v>9</v>
      </c>
      <c r="U5804">
        <v>9.0038314176245215</v>
      </c>
      <c r="V5804" t="s">
        <v>34</v>
      </c>
      <c r="W5804">
        <v>12</v>
      </c>
      <c r="X5804" t="s">
        <v>37</v>
      </c>
      <c r="Y5804">
        <v>4577</v>
      </c>
      <c r="Z5804" t="s">
        <v>1283</v>
      </c>
      <c r="AA5804" t="s">
        <v>5553</v>
      </c>
      <c r="AB5804">
        <v>1</v>
      </c>
      <c r="AC5804">
        <v>0</v>
      </c>
      <c r="AD5804">
        <f t="shared" si="668"/>
        <v>0</v>
      </c>
      <c r="AE5804">
        <f t="shared" si="669"/>
        <v>0</v>
      </c>
      <c r="AF5804">
        <v>207</v>
      </c>
      <c r="AG5804">
        <v>2701</v>
      </c>
      <c r="AH5804">
        <v>1.2425238951348609</v>
      </c>
      <c r="AI5804">
        <v>0</v>
      </c>
      <c r="AJ5804">
        <v>4.2958293110132217E-2</v>
      </c>
      <c r="AK5804">
        <v>0.95704168081283569</v>
      </c>
      <c r="AL5804">
        <v>0</v>
      </c>
      <c r="AM5804">
        <v>1</v>
      </c>
    </row>
    <row r="5805" spans="1:39" x14ac:dyDescent="0.2">
      <c r="A5805" t="s">
        <v>7242</v>
      </c>
      <c r="B5805" t="s">
        <v>2</v>
      </c>
      <c r="C5805" t="s">
        <v>4</v>
      </c>
      <c r="D5805" t="s">
        <v>20</v>
      </c>
      <c r="E5805">
        <v>14.08114606244426</v>
      </c>
      <c r="F5805">
        <v>254</v>
      </c>
      <c r="G5805">
        <v>28</v>
      </c>
      <c r="H5805">
        <v>0.1102362204724409</v>
      </c>
      <c r="I5805">
        <v>160739</v>
      </c>
      <c r="J5805">
        <v>632.83070866141736</v>
      </c>
      <c r="K5805">
        <v>1.909448818897638</v>
      </c>
      <c r="L5805">
        <f t="shared" si="667"/>
        <v>5.6671461629944364</v>
      </c>
      <c r="M5805">
        <v>2.9725358237684238</v>
      </c>
      <c r="N5805">
        <f t="shared" si="663"/>
        <v>0.96062992125984248</v>
      </c>
      <c r="O5805">
        <f t="shared" si="664"/>
        <v>0.18110236220472442</v>
      </c>
      <c r="P5805">
        <f t="shared" si="665"/>
        <v>0</v>
      </c>
      <c r="Q5805">
        <f t="shared" si="666"/>
        <v>3.937007874015748E-2</v>
      </c>
      <c r="R5805">
        <v>49</v>
      </c>
      <c r="S5805">
        <v>27</v>
      </c>
      <c r="T5805">
        <v>9</v>
      </c>
      <c r="U5805">
        <v>9.0038314176245215</v>
      </c>
      <c r="V5805" t="s">
        <v>34</v>
      </c>
      <c r="W5805">
        <v>12</v>
      </c>
      <c r="X5805" t="s">
        <v>37</v>
      </c>
      <c r="Y5805">
        <v>4577</v>
      </c>
      <c r="Z5805" t="s">
        <v>80</v>
      </c>
      <c r="AA5805" t="s">
        <v>5554</v>
      </c>
      <c r="AB5805">
        <v>4</v>
      </c>
      <c r="AC5805">
        <v>1</v>
      </c>
      <c r="AD5805">
        <f t="shared" si="668"/>
        <v>0</v>
      </c>
      <c r="AE5805">
        <f t="shared" si="669"/>
        <v>0</v>
      </c>
      <c r="AF5805">
        <v>959</v>
      </c>
      <c r="AG5805">
        <v>0</v>
      </c>
      <c r="AH5805" t="s">
        <v>5675</v>
      </c>
      <c r="AI5805">
        <v>0</v>
      </c>
      <c r="AJ5805">
        <v>4.407559335231781E-2</v>
      </c>
      <c r="AK5805">
        <v>0.95592445135116577</v>
      </c>
      <c r="AL5805">
        <v>0</v>
      </c>
      <c r="AM5805">
        <v>1</v>
      </c>
    </row>
    <row r="5806" spans="1:39" x14ac:dyDescent="0.2">
      <c r="A5806" t="s">
        <v>7242</v>
      </c>
      <c r="B5806" t="s">
        <v>2</v>
      </c>
      <c r="C5806" t="s">
        <v>4</v>
      </c>
      <c r="D5806" t="s">
        <v>20</v>
      </c>
      <c r="E5806">
        <v>14.08114612118753</v>
      </c>
      <c r="F5806">
        <v>254</v>
      </c>
      <c r="G5806">
        <v>28</v>
      </c>
      <c r="H5806">
        <v>0.1102362204724409</v>
      </c>
      <c r="I5806">
        <v>160739</v>
      </c>
      <c r="J5806">
        <v>632.83070866141736</v>
      </c>
      <c r="K5806">
        <v>1.909448818897638</v>
      </c>
      <c r="L5806">
        <f t="shared" si="667"/>
        <v>5.6671461629944364</v>
      </c>
      <c r="M5806">
        <v>2.9725358237684238</v>
      </c>
      <c r="N5806">
        <f t="shared" si="663"/>
        <v>0.96062992125984248</v>
      </c>
      <c r="O5806">
        <f t="shared" si="664"/>
        <v>0.18110236220472442</v>
      </c>
      <c r="P5806">
        <f t="shared" si="665"/>
        <v>0</v>
      </c>
      <c r="Q5806">
        <f t="shared" si="666"/>
        <v>3.937007874015748E-2</v>
      </c>
      <c r="R5806">
        <v>49</v>
      </c>
      <c r="S5806">
        <v>27</v>
      </c>
      <c r="T5806">
        <v>9</v>
      </c>
      <c r="U5806">
        <v>9.0038314176245215</v>
      </c>
      <c r="V5806" t="s">
        <v>34</v>
      </c>
      <c r="W5806">
        <v>12</v>
      </c>
      <c r="X5806" t="s">
        <v>37</v>
      </c>
      <c r="Y5806">
        <v>4577</v>
      </c>
      <c r="Z5806" t="s">
        <v>1283</v>
      </c>
      <c r="AA5806" t="s">
        <v>5555</v>
      </c>
      <c r="AB5806">
        <v>1</v>
      </c>
      <c r="AC5806">
        <v>0</v>
      </c>
      <c r="AD5806">
        <f t="shared" si="668"/>
        <v>0</v>
      </c>
      <c r="AE5806">
        <f t="shared" si="669"/>
        <v>0</v>
      </c>
      <c r="AF5806">
        <v>1917</v>
      </c>
      <c r="AG5806">
        <v>2701</v>
      </c>
      <c r="AH5806">
        <v>1.242524011979425</v>
      </c>
      <c r="AI5806">
        <v>0</v>
      </c>
      <c r="AJ5806">
        <v>4.481680691242218E-2</v>
      </c>
      <c r="AK5806">
        <v>0.95518320798873901</v>
      </c>
      <c r="AL5806">
        <v>0</v>
      </c>
      <c r="AM5806">
        <v>1</v>
      </c>
    </row>
    <row r="5807" spans="1:39" x14ac:dyDescent="0.2">
      <c r="A5807" t="s">
        <v>7242</v>
      </c>
      <c r="B5807" t="s">
        <v>2</v>
      </c>
      <c r="C5807" t="s">
        <v>4</v>
      </c>
      <c r="D5807" t="s">
        <v>20</v>
      </c>
      <c r="E5807">
        <v>14.08114618160737</v>
      </c>
      <c r="F5807">
        <v>254</v>
      </c>
      <c r="G5807">
        <v>28</v>
      </c>
      <c r="H5807">
        <v>0.1102362204724409</v>
      </c>
      <c r="I5807">
        <v>160739</v>
      </c>
      <c r="J5807">
        <v>632.83070866141736</v>
      </c>
      <c r="K5807">
        <v>1.909448818897638</v>
      </c>
      <c r="L5807">
        <f t="shared" si="667"/>
        <v>5.6671461629944364</v>
      </c>
      <c r="M5807">
        <v>2.9725358237684238</v>
      </c>
      <c r="N5807">
        <f t="shared" si="663"/>
        <v>0.96062992125984248</v>
      </c>
      <c r="O5807">
        <f t="shared" si="664"/>
        <v>0.18110236220472442</v>
      </c>
      <c r="P5807">
        <f t="shared" si="665"/>
        <v>0</v>
      </c>
      <c r="Q5807">
        <f t="shared" si="666"/>
        <v>3.937007874015748E-2</v>
      </c>
      <c r="R5807">
        <v>49</v>
      </c>
      <c r="S5807">
        <v>27</v>
      </c>
      <c r="T5807">
        <v>9</v>
      </c>
      <c r="U5807">
        <v>9.0038314176245215</v>
      </c>
      <c r="V5807" t="s">
        <v>34</v>
      </c>
      <c r="W5807">
        <v>12</v>
      </c>
      <c r="X5807" t="s">
        <v>37</v>
      </c>
      <c r="Y5807">
        <v>4577</v>
      </c>
      <c r="Z5807" t="s">
        <v>80</v>
      </c>
      <c r="AA5807" t="s">
        <v>5556</v>
      </c>
      <c r="AB5807">
        <v>2</v>
      </c>
      <c r="AC5807">
        <v>0</v>
      </c>
      <c r="AD5807">
        <f t="shared" si="668"/>
        <v>0</v>
      </c>
      <c r="AE5807">
        <f t="shared" si="669"/>
        <v>0</v>
      </c>
      <c r="AF5807">
        <v>541</v>
      </c>
      <c r="AG5807">
        <v>0</v>
      </c>
      <c r="AH5807" t="s">
        <v>5675</v>
      </c>
      <c r="AI5807">
        <v>0</v>
      </c>
      <c r="AJ5807">
        <v>6.0448363423347473E-2</v>
      </c>
      <c r="AK5807">
        <v>0.93955159187316895</v>
      </c>
      <c r="AL5807">
        <v>0</v>
      </c>
      <c r="AM5807">
        <v>1</v>
      </c>
    </row>
    <row r="5808" spans="1:39" x14ac:dyDescent="0.2">
      <c r="A5808" t="s">
        <v>7242</v>
      </c>
      <c r="B5808" t="s">
        <v>2</v>
      </c>
      <c r="C5808" t="s">
        <v>4</v>
      </c>
      <c r="D5808" t="s">
        <v>20</v>
      </c>
      <c r="E5808">
        <v>14.081146241418541</v>
      </c>
      <c r="F5808">
        <v>254</v>
      </c>
      <c r="G5808">
        <v>28</v>
      </c>
      <c r="H5808">
        <v>0.1102362204724409</v>
      </c>
      <c r="I5808">
        <v>160739</v>
      </c>
      <c r="J5808">
        <v>632.83070866141736</v>
      </c>
      <c r="K5808">
        <v>1.909448818897638</v>
      </c>
      <c r="L5808">
        <f t="shared" si="667"/>
        <v>5.6671461629944364</v>
      </c>
      <c r="M5808">
        <v>2.9725358237684238</v>
      </c>
      <c r="N5808">
        <f t="shared" si="663"/>
        <v>0.96062992125984248</v>
      </c>
      <c r="O5808">
        <f t="shared" si="664"/>
        <v>0.18110236220472442</v>
      </c>
      <c r="P5808">
        <f t="shared" si="665"/>
        <v>0</v>
      </c>
      <c r="Q5808">
        <f t="shared" si="666"/>
        <v>3.937007874015748E-2</v>
      </c>
      <c r="R5808">
        <v>49</v>
      </c>
      <c r="S5808">
        <v>27</v>
      </c>
      <c r="T5808">
        <v>9</v>
      </c>
      <c r="U5808">
        <v>9.0038314176245215</v>
      </c>
      <c r="V5808" t="s">
        <v>34</v>
      </c>
      <c r="W5808">
        <v>12</v>
      </c>
      <c r="X5808" t="s">
        <v>37</v>
      </c>
      <c r="Y5808">
        <v>4577</v>
      </c>
      <c r="Z5808" t="s">
        <v>1283</v>
      </c>
      <c r="AA5808" t="s">
        <v>5557</v>
      </c>
      <c r="AB5808">
        <v>1</v>
      </c>
      <c r="AC5808">
        <v>0</v>
      </c>
      <c r="AD5808">
        <f t="shared" si="668"/>
        <v>0</v>
      </c>
      <c r="AE5808">
        <f t="shared" si="669"/>
        <v>0</v>
      </c>
      <c r="AF5808">
        <v>936</v>
      </c>
      <c r="AG5808">
        <v>2701</v>
      </c>
      <c r="AH5808">
        <v>1.242524148731774</v>
      </c>
      <c r="AI5808">
        <v>0</v>
      </c>
      <c r="AJ5808">
        <v>2.5282673537731171E-2</v>
      </c>
      <c r="AK5808">
        <v>0.97471725940704346</v>
      </c>
      <c r="AL5808">
        <v>0</v>
      </c>
      <c r="AM5808">
        <v>1</v>
      </c>
    </row>
    <row r="5809" spans="1:39" x14ac:dyDescent="0.2">
      <c r="A5809" t="s">
        <v>7242</v>
      </c>
      <c r="B5809" t="s">
        <v>2</v>
      </c>
      <c r="C5809" t="s">
        <v>4</v>
      </c>
      <c r="D5809" t="s">
        <v>20</v>
      </c>
      <c r="E5809">
        <v>14.08114631615253</v>
      </c>
      <c r="F5809">
        <v>254</v>
      </c>
      <c r="G5809">
        <v>28</v>
      </c>
      <c r="H5809">
        <v>0.1102362204724409</v>
      </c>
      <c r="I5809">
        <v>160739</v>
      </c>
      <c r="J5809">
        <v>632.83070866141736</v>
      </c>
      <c r="K5809">
        <v>1.909448818897638</v>
      </c>
      <c r="L5809">
        <f t="shared" si="667"/>
        <v>5.6671461629944364</v>
      </c>
      <c r="M5809">
        <v>2.9725358237684238</v>
      </c>
      <c r="N5809">
        <f t="shared" si="663"/>
        <v>0.96062992125984248</v>
      </c>
      <c r="O5809">
        <f t="shared" si="664"/>
        <v>0.18110236220472442</v>
      </c>
      <c r="P5809">
        <f t="shared" si="665"/>
        <v>0</v>
      </c>
      <c r="Q5809">
        <f t="shared" si="666"/>
        <v>3.937007874015748E-2</v>
      </c>
      <c r="R5809">
        <v>49</v>
      </c>
      <c r="S5809">
        <v>27</v>
      </c>
      <c r="T5809">
        <v>9</v>
      </c>
      <c r="U5809">
        <v>9.0038314176245215</v>
      </c>
      <c r="V5809" t="s">
        <v>34</v>
      </c>
      <c r="W5809">
        <v>12</v>
      </c>
      <c r="X5809" t="s">
        <v>37</v>
      </c>
      <c r="Y5809">
        <v>4577</v>
      </c>
      <c r="Z5809" t="s">
        <v>80</v>
      </c>
      <c r="AA5809" t="s">
        <v>5558</v>
      </c>
      <c r="AB5809">
        <v>2</v>
      </c>
      <c r="AC5809">
        <v>0</v>
      </c>
      <c r="AD5809">
        <f t="shared" si="668"/>
        <v>0</v>
      </c>
      <c r="AE5809">
        <f t="shared" si="669"/>
        <v>0</v>
      </c>
      <c r="AF5809">
        <v>80</v>
      </c>
      <c r="AG5809">
        <v>0</v>
      </c>
      <c r="AH5809" t="s">
        <v>5675</v>
      </c>
      <c r="AI5809">
        <v>0</v>
      </c>
      <c r="AJ5809">
        <v>1.225456688553095E-2</v>
      </c>
      <c r="AK5809">
        <v>0.98774546384811401</v>
      </c>
      <c r="AL5809">
        <v>0</v>
      </c>
      <c r="AM5809">
        <v>1</v>
      </c>
    </row>
    <row r="5810" spans="1:39" x14ac:dyDescent="0.2">
      <c r="A5810" t="s">
        <v>7242</v>
      </c>
      <c r="B5810" t="s">
        <v>2</v>
      </c>
      <c r="C5810" t="s">
        <v>4</v>
      </c>
      <c r="D5810" t="s">
        <v>20</v>
      </c>
      <c r="E5810">
        <v>14.081146375000859</v>
      </c>
      <c r="F5810">
        <v>254</v>
      </c>
      <c r="G5810">
        <v>28</v>
      </c>
      <c r="H5810">
        <v>0.1102362204724409</v>
      </c>
      <c r="I5810">
        <v>160739</v>
      </c>
      <c r="J5810">
        <v>632.83070866141736</v>
      </c>
      <c r="K5810">
        <v>1.909448818897638</v>
      </c>
      <c r="L5810">
        <f t="shared" si="667"/>
        <v>5.6671461629944364</v>
      </c>
      <c r="M5810">
        <v>2.9725358237684238</v>
      </c>
      <c r="N5810">
        <f t="shared" si="663"/>
        <v>0.96062992125984248</v>
      </c>
      <c r="O5810">
        <f t="shared" si="664"/>
        <v>0.18110236220472442</v>
      </c>
      <c r="P5810">
        <f t="shared" si="665"/>
        <v>0</v>
      </c>
      <c r="Q5810">
        <f t="shared" si="666"/>
        <v>3.937007874015748E-2</v>
      </c>
      <c r="R5810">
        <v>49</v>
      </c>
      <c r="S5810">
        <v>27</v>
      </c>
      <c r="T5810">
        <v>9</v>
      </c>
      <c r="U5810">
        <v>9.0038314176245215</v>
      </c>
      <c r="V5810" t="s">
        <v>34</v>
      </c>
      <c r="W5810">
        <v>12</v>
      </c>
      <c r="X5810" t="s">
        <v>37</v>
      </c>
      <c r="Y5810">
        <v>4577</v>
      </c>
      <c r="Z5810" t="s">
        <v>1283</v>
      </c>
      <c r="AA5810" t="s">
        <v>5559</v>
      </c>
      <c r="AB5810">
        <v>1</v>
      </c>
      <c r="AC5810">
        <v>0</v>
      </c>
      <c r="AD5810">
        <f t="shared" si="668"/>
        <v>0</v>
      </c>
      <c r="AE5810">
        <f t="shared" si="669"/>
        <v>0</v>
      </c>
      <c r="AF5810">
        <v>210</v>
      </c>
      <c r="AG5810">
        <v>2701</v>
      </c>
      <c r="AH5810">
        <v>1.24252426888413</v>
      </c>
      <c r="AI5810">
        <v>0</v>
      </c>
      <c r="AJ5810">
        <v>8.1889862194657326E-3</v>
      </c>
      <c r="AK5810">
        <v>0.99181103706359863</v>
      </c>
      <c r="AL5810">
        <v>0</v>
      </c>
      <c r="AM5810">
        <v>1</v>
      </c>
    </row>
    <row r="5811" spans="1:39" x14ac:dyDescent="0.2">
      <c r="A5811" t="s">
        <v>7242</v>
      </c>
      <c r="B5811" t="s">
        <v>2</v>
      </c>
      <c r="C5811" t="s">
        <v>4</v>
      </c>
      <c r="D5811" t="s">
        <v>20</v>
      </c>
      <c r="E5811">
        <v>14.081146435573601</v>
      </c>
      <c r="F5811">
        <v>254</v>
      </c>
      <c r="G5811">
        <v>28</v>
      </c>
      <c r="H5811">
        <v>0.1102362204724409</v>
      </c>
      <c r="I5811">
        <v>160739</v>
      </c>
      <c r="J5811">
        <v>632.83070866141736</v>
      </c>
      <c r="K5811">
        <v>1.909448818897638</v>
      </c>
      <c r="L5811">
        <f t="shared" si="667"/>
        <v>5.6671461629944364</v>
      </c>
      <c r="M5811">
        <v>2.9725358237684238</v>
      </c>
      <c r="N5811">
        <f t="shared" si="663"/>
        <v>0.96062992125984248</v>
      </c>
      <c r="O5811">
        <f t="shared" si="664"/>
        <v>0.18110236220472442</v>
      </c>
      <c r="P5811">
        <f t="shared" si="665"/>
        <v>0</v>
      </c>
      <c r="Q5811">
        <f t="shared" si="666"/>
        <v>3.937007874015748E-2</v>
      </c>
      <c r="R5811">
        <v>49</v>
      </c>
      <c r="S5811">
        <v>27</v>
      </c>
      <c r="T5811">
        <v>9</v>
      </c>
      <c r="U5811">
        <v>9.0038314176245215</v>
      </c>
      <c r="V5811" t="s">
        <v>34</v>
      </c>
      <c r="W5811">
        <v>12</v>
      </c>
      <c r="X5811" t="s">
        <v>37</v>
      </c>
      <c r="Y5811">
        <v>4577</v>
      </c>
      <c r="Z5811" t="s">
        <v>80</v>
      </c>
      <c r="AA5811" t="s">
        <v>5560</v>
      </c>
      <c r="AB5811">
        <v>1</v>
      </c>
      <c r="AC5811">
        <v>0</v>
      </c>
      <c r="AD5811">
        <f t="shared" si="668"/>
        <v>0</v>
      </c>
      <c r="AE5811">
        <f t="shared" si="669"/>
        <v>0</v>
      </c>
      <c r="AF5811">
        <v>176</v>
      </c>
      <c r="AG5811">
        <v>0</v>
      </c>
      <c r="AH5811" t="s">
        <v>5675</v>
      </c>
      <c r="AI5811">
        <v>0</v>
      </c>
      <c r="AJ5811">
        <v>7.6531535014510146E-3</v>
      </c>
      <c r="AK5811">
        <v>0.99234688282012939</v>
      </c>
      <c r="AL5811">
        <v>0</v>
      </c>
      <c r="AM5811">
        <v>1</v>
      </c>
    </row>
    <row r="5812" spans="1:39" x14ac:dyDescent="0.2">
      <c r="A5812" t="s">
        <v>7242</v>
      </c>
      <c r="B5812" t="s">
        <v>2</v>
      </c>
      <c r="C5812" t="s">
        <v>4</v>
      </c>
      <c r="D5812" t="s">
        <v>20</v>
      </c>
      <c r="E5812">
        <v>14.081146494234959</v>
      </c>
      <c r="F5812">
        <v>254</v>
      </c>
      <c r="G5812">
        <v>28</v>
      </c>
      <c r="H5812">
        <v>0.1102362204724409</v>
      </c>
      <c r="I5812">
        <v>160739</v>
      </c>
      <c r="J5812">
        <v>632.83070866141736</v>
      </c>
      <c r="K5812">
        <v>1.909448818897638</v>
      </c>
      <c r="L5812">
        <f t="shared" si="667"/>
        <v>5.6671461629944364</v>
      </c>
      <c r="M5812">
        <v>2.9725358237684238</v>
      </c>
      <c r="N5812">
        <f t="shared" ref="N5812:N5875" si="670">AVERAGE($AM$5683:$AM$5936)</f>
        <v>0.96062992125984248</v>
      </c>
      <c r="O5812">
        <f t="shared" ref="O5812:O5875" si="671">AVERAGE($AI$5683:$AI$5936)</f>
        <v>0.18110236220472442</v>
      </c>
      <c r="P5812">
        <f t="shared" ref="P5812:P5875" si="672">AVERAGE($AD$5683:$AD$5936)</f>
        <v>0</v>
      </c>
      <c r="Q5812">
        <f t="shared" ref="Q5812:Q5875" si="673">AVERAGE($AE$5683:$AE$5936)</f>
        <v>3.937007874015748E-2</v>
      </c>
      <c r="R5812">
        <v>49</v>
      </c>
      <c r="S5812">
        <v>27</v>
      </c>
      <c r="T5812">
        <v>9</v>
      </c>
      <c r="U5812">
        <v>9.0038314176245215</v>
      </c>
      <c r="V5812" t="s">
        <v>34</v>
      </c>
      <c r="W5812">
        <v>12</v>
      </c>
      <c r="X5812" t="s">
        <v>37</v>
      </c>
      <c r="Y5812">
        <v>4577</v>
      </c>
      <c r="Z5812" t="s">
        <v>1283</v>
      </c>
      <c r="AA5812" t="s">
        <v>5561</v>
      </c>
      <c r="AB5812">
        <v>1</v>
      </c>
      <c r="AC5812">
        <v>0</v>
      </c>
      <c r="AD5812">
        <f t="shared" si="668"/>
        <v>0</v>
      </c>
      <c r="AE5812">
        <f t="shared" si="669"/>
        <v>0</v>
      </c>
      <c r="AF5812">
        <v>720</v>
      </c>
      <c r="AG5812">
        <v>2701</v>
      </c>
      <c r="AH5812">
        <v>1.242524402159406</v>
      </c>
      <c r="AI5812">
        <v>0</v>
      </c>
      <c r="AJ5812">
        <v>8.9283287525177002E-3</v>
      </c>
      <c r="AK5812">
        <v>0.99107164144515991</v>
      </c>
      <c r="AL5812">
        <v>0</v>
      </c>
      <c r="AM5812">
        <v>1</v>
      </c>
    </row>
    <row r="5813" spans="1:39" x14ac:dyDescent="0.2">
      <c r="A5813" t="s">
        <v>7242</v>
      </c>
      <c r="B5813" t="s">
        <v>2</v>
      </c>
      <c r="C5813" t="s">
        <v>4</v>
      </c>
      <c r="D5813" t="s">
        <v>20</v>
      </c>
      <c r="E5813">
        <v>14.08114656864279</v>
      </c>
      <c r="F5813">
        <v>254</v>
      </c>
      <c r="G5813">
        <v>28</v>
      </c>
      <c r="H5813">
        <v>0.1102362204724409</v>
      </c>
      <c r="I5813">
        <v>160739</v>
      </c>
      <c r="J5813">
        <v>632.83070866141736</v>
      </c>
      <c r="K5813">
        <v>1.909448818897638</v>
      </c>
      <c r="L5813">
        <f t="shared" si="667"/>
        <v>5.6671461629944364</v>
      </c>
      <c r="M5813">
        <v>2.9725358237684238</v>
      </c>
      <c r="N5813">
        <f t="shared" si="670"/>
        <v>0.96062992125984248</v>
      </c>
      <c r="O5813">
        <f t="shared" si="671"/>
        <v>0.18110236220472442</v>
      </c>
      <c r="P5813">
        <f t="shared" si="672"/>
        <v>0</v>
      </c>
      <c r="Q5813">
        <f t="shared" si="673"/>
        <v>3.937007874015748E-2</v>
      </c>
      <c r="R5813">
        <v>49</v>
      </c>
      <c r="S5813">
        <v>27</v>
      </c>
      <c r="T5813">
        <v>9</v>
      </c>
      <c r="U5813">
        <v>9.0038314176245215</v>
      </c>
      <c r="V5813" t="s">
        <v>34</v>
      </c>
      <c r="W5813">
        <v>12</v>
      </c>
      <c r="X5813" t="s">
        <v>37</v>
      </c>
      <c r="Y5813">
        <v>4577</v>
      </c>
      <c r="Z5813" t="s">
        <v>80</v>
      </c>
      <c r="AA5813" t="s">
        <v>5562</v>
      </c>
      <c r="AB5813">
        <v>1</v>
      </c>
      <c r="AC5813">
        <v>0</v>
      </c>
      <c r="AD5813">
        <f t="shared" si="668"/>
        <v>0</v>
      </c>
      <c r="AE5813">
        <f t="shared" si="669"/>
        <v>0</v>
      </c>
      <c r="AF5813">
        <v>215</v>
      </c>
      <c r="AG5813">
        <v>0</v>
      </c>
      <c r="AH5813" t="s">
        <v>5675</v>
      </c>
      <c r="AI5813">
        <v>0</v>
      </c>
      <c r="AJ5813">
        <v>1.459625456482172E-2</v>
      </c>
      <c r="AK5813">
        <v>0.98540371656417847</v>
      </c>
      <c r="AL5813">
        <v>0</v>
      </c>
      <c r="AM5813">
        <v>1</v>
      </c>
    </row>
    <row r="5814" spans="1:39" x14ac:dyDescent="0.2">
      <c r="A5814" t="s">
        <v>7242</v>
      </c>
      <c r="B5814" t="s">
        <v>2</v>
      </c>
      <c r="C5814" t="s">
        <v>4</v>
      </c>
      <c r="D5814" t="s">
        <v>20</v>
      </c>
      <c r="E5814">
        <v>14.08114662752768</v>
      </c>
      <c r="F5814">
        <v>254</v>
      </c>
      <c r="G5814">
        <v>28</v>
      </c>
      <c r="H5814">
        <v>0.1102362204724409</v>
      </c>
      <c r="I5814">
        <v>160739</v>
      </c>
      <c r="J5814">
        <v>632.83070866141736</v>
      </c>
      <c r="K5814">
        <v>1.909448818897638</v>
      </c>
      <c r="L5814">
        <f t="shared" si="667"/>
        <v>5.6671461629944364</v>
      </c>
      <c r="M5814">
        <v>2.9725358237684238</v>
      </c>
      <c r="N5814">
        <f t="shared" si="670"/>
        <v>0.96062992125984248</v>
      </c>
      <c r="O5814">
        <f t="shared" si="671"/>
        <v>0.18110236220472442</v>
      </c>
      <c r="P5814">
        <f t="shared" si="672"/>
        <v>0</v>
      </c>
      <c r="Q5814">
        <f t="shared" si="673"/>
        <v>3.937007874015748E-2</v>
      </c>
      <c r="R5814">
        <v>49</v>
      </c>
      <c r="S5814">
        <v>27</v>
      </c>
      <c r="T5814">
        <v>9</v>
      </c>
      <c r="U5814">
        <v>9.0038314176245215</v>
      </c>
      <c r="V5814" t="s">
        <v>34</v>
      </c>
      <c r="W5814">
        <v>12</v>
      </c>
      <c r="X5814" t="s">
        <v>37</v>
      </c>
      <c r="Y5814">
        <v>4577</v>
      </c>
      <c r="Z5814" t="s">
        <v>1283</v>
      </c>
      <c r="AA5814" t="s">
        <v>5563</v>
      </c>
      <c r="AB5814">
        <v>1</v>
      </c>
      <c r="AC5814">
        <v>0</v>
      </c>
      <c r="AD5814">
        <f t="shared" si="668"/>
        <v>0</v>
      </c>
      <c r="AE5814">
        <f t="shared" si="669"/>
        <v>0</v>
      </c>
      <c r="AF5814">
        <v>360</v>
      </c>
      <c r="AG5814">
        <v>2701</v>
      </c>
      <c r="AH5814">
        <v>1.2425245179725379</v>
      </c>
      <c r="AI5814">
        <v>0</v>
      </c>
      <c r="AJ5814">
        <v>1.5298263169825081E-2</v>
      </c>
      <c r="AK5814">
        <v>0.98470169305801392</v>
      </c>
      <c r="AL5814">
        <v>0</v>
      </c>
      <c r="AM5814">
        <v>1</v>
      </c>
    </row>
    <row r="5815" spans="1:39" x14ac:dyDescent="0.2">
      <c r="A5815" t="s">
        <v>7242</v>
      </c>
      <c r="B5815" t="s">
        <v>2</v>
      </c>
      <c r="C5815" t="s">
        <v>4</v>
      </c>
      <c r="D5815" t="s">
        <v>20</v>
      </c>
      <c r="E5815">
        <v>14.08114668579012</v>
      </c>
      <c r="F5815">
        <v>254</v>
      </c>
      <c r="G5815">
        <v>28</v>
      </c>
      <c r="H5815">
        <v>0.1102362204724409</v>
      </c>
      <c r="I5815">
        <v>160739</v>
      </c>
      <c r="J5815">
        <v>632.83070866141736</v>
      </c>
      <c r="K5815">
        <v>1.909448818897638</v>
      </c>
      <c r="L5815">
        <f t="shared" si="667"/>
        <v>5.6671461629944364</v>
      </c>
      <c r="M5815">
        <v>2.9725358237684238</v>
      </c>
      <c r="N5815">
        <f t="shared" si="670"/>
        <v>0.96062992125984248</v>
      </c>
      <c r="O5815">
        <f t="shared" si="671"/>
        <v>0.18110236220472442</v>
      </c>
      <c r="P5815">
        <f t="shared" si="672"/>
        <v>0</v>
      </c>
      <c r="Q5815">
        <f t="shared" si="673"/>
        <v>3.937007874015748E-2</v>
      </c>
      <c r="R5815">
        <v>49</v>
      </c>
      <c r="S5815">
        <v>27</v>
      </c>
      <c r="T5815">
        <v>9</v>
      </c>
      <c r="U5815">
        <v>9.0038314176245215</v>
      </c>
      <c r="V5815" t="s">
        <v>34</v>
      </c>
      <c r="W5815">
        <v>12</v>
      </c>
      <c r="X5815" t="s">
        <v>37</v>
      </c>
      <c r="Y5815">
        <v>4577</v>
      </c>
      <c r="Z5815" t="s">
        <v>80</v>
      </c>
      <c r="AA5815" t="s">
        <v>5564</v>
      </c>
      <c r="AB5815">
        <v>1</v>
      </c>
      <c r="AC5815">
        <v>0</v>
      </c>
      <c r="AD5815">
        <f t="shared" si="668"/>
        <v>0</v>
      </c>
      <c r="AE5815">
        <f t="shared" si="669"/>
        <v>0</v>
      </c>
      <c r="AF5815">
        <v>465</v>
      </c>
      <c r="AG5815">
        <v>0</v>
      </c>
      <c r="AH5815" t="s">
        <v>5675</v>
      </c>
      <c r="AI5815">
        <v>0</v>
      </c>
      <c r="AJ5815">
        <v>9.5617556944489479E-3</v>
      </c>
      <c r="AK5815">
        <v>0.99043828248977661</v>
      </c>
      <c r="AL5815">
        <v>0</v>
      </c>
      <c r="AM5815">
        <v>1</v>
      </c>
    </row>
    <row r="5816" spans="1:39" x14ac:dyDescent="0.2">
      <c r="A5816" t="s">
        <v>7242</v>
      </c>
      <c r="B5816" t="s">
        <v>2</v>
      </c>
      <c r="C5816" t="s">
        <v>4</v>
      </c>
      <c r="D5816" t="s">
        <v>20</v>
      </c>
      <c r="E5816">
        <v>14.08114676025802</v>
      </c>
      <c r="F5816">
        <v>254</v>
      </c>
      <c r="G5816">
        <v>28</v>
      </c>
      <c r="H5816">
        <v>0.1102362204724409</v>
      </c>
      <c r="I5816">
        <v>160739</v>
      </c>
      <c r="J5816">
        <v>632.83070866141736</v>
      </c>
      <c r="K5816">
        <v>1.909448818897638</v>
      </c>
      <c r="L5816">
        <f t="shared" si="667"/>
        <v>5.6671461629944364</v>
      </c>
      <c r="M5816">
        <v>2.9725358237684238</v>
      </c>
      <c r="N5816">
        <f t="shared" si="670"/>
        <v>0.96062992125984248</v>
      </c>
      <c r="O5816">
        <f t="shared" si="671"/>
        <v>0.18110236220472442</v>
      </c>
      <c r="P5816">
        <f t="shared" si="672"/>
        <v>0</v>
      </c>
      <c r="Q5816">
        <f t="shared" si="673"/>
        <v>3.937007874015748E-2</v>
      </c>
      <c r="R5816">
        <v>49</v>
      </c>
      <c r="S5816">
        <v>27</v>
      </c>
      <c r="T5816">
        <v>9</v>
      </c>
      <c r="U5816">
        <v>9.0038314176245215</v>
      </c>
      <c r="V5816" t="s">
        <v>34</v>
      </c>
      <c r="W5816">
        <v>12</v>
      </c>
      <c r="X5816" t="s">
        <v>37</v>
      </c>
      <c r="Y5816">
        <v>4577</v>
      </c>
      <c r="Z5816" t="s">
        <v>1283</v>
      </c>
      <c r="AA5816" t="s">
        <v>5565</v>
      </c>
      <c r="AB5816">
        <v>1</v>
      </c>
      <c r="AC5816">
        <v>0</v>
      </c>
      <c r="AD5816">
        <f t="shared" si="668"/>
        <v>0</v>
      </c>
      <c r="AE5816">
        <f t="shared" si="669"/>
        <v>0</v>
      </c>
      <c r="AF5816">
        <v>1005</v>
      </c>
      <c r="AG5816">
        <v>2701</v>
      </c>
      <c r="AH5816">
        <v>1.242524654481638</v>
      </c>
      <c r="AI5816">
        <v>0</v>
      </c>
      <c r="AJ5816">
        <v>1.229351852089167E-2</v>
      </c>
      <c r="AK5816">
        <v>0.98770648241043091</v>
      </c>
      <c r="AL5816">
        <v>0</v>
      </c>
      <c r="AM5816">
        <v>1</v>
      </c>
    </row>
    <row r="5817" spans="1:39" x14ac:dyDescent="0.2">
      <c r="A5817" t="s">
        <v>7242</v>
      </c>
      <c r="B5817" t="s">
        <v>2</v>
      </c>
      <c r="C5817" t="s">
        <v>4</v>
      </c>
      <c r="D5817" t="s">
        <v>20</v>
      </c>
      <c r="E5817">
        <v>14.08114681969111</v>
      </c>
      <c r="F5817">
        <v>254</v>
      </c>
      <c r="G5817">
        <v>28</v>
      </c>
      <c r="H5817">
        <v>0.1102362204724409</v>
      </c>
      <c r="I5817">
        <v>160739</v>
      </c>
      <c r="J5817">
        <v>632.83070866141736</v>
      </c>
      <c r="K5817">
        <v>1.909448818897638</v>
      </c>
      <c r="L5817">
        <f t="shared" si="667"/>
        <v>5.6671461629944364</v>
      </c>
      <c r="M5817">
        <v>2.9725358237684238</v>
      </c>
      <c r="N5817">
        <f t="shared" si="670"/>
        <v>0.96062992125984248</v>
      </c>
      <c r="O5817">
        <f t="shared" si="671"/>
        <v>0.18110236220472442</v>
      </c>
      <c r="P5817">
        <f t="shared" si="672"/>
        <v>0</v>
      </c>
      <c r="Q5817">
        <f t="shared" si="673"/>
        <v>3.937007874015748E-2</v>
      </c>
      <c r="R5817">
        <v>49</v>
      </c>
      <c r="S5817">
        <v>27</v>
      </c>
      <c r="T5817">
        <v>9</v>
      </c>
      <c r="U5817">
        <v>9.0038314176245215</v>
      </c>
      <c r="V5817" t="s">
        <v>34</v>
      </c>
      <c r="W5817">
        <v>12</v>
      </c>
      <c r="X5817" t="s">
        <v>37</v>
      </c>
      <c r="Y5817">
        <v>4577</v>
      </c>
      <c r="Z5817" t="s">
        <v>80</v>
      </c>
      <c r="AA5817" t="s">
        <v>5566</v>
      </c>
      <c r="AB5817">
        <v>1</v>
      </c>
      <c r="AC5817">
        <v>0</v>
      </c>
      <c r="AD5817">
        <f t="shared" si="668"/>
        <v>0</v>
      </c>
      <c r="AE5817">
        <f t="shared" si="669"/>
        <v>0</v>
      </c>
      <c r="AF5817">
        <v>395</v>
      </c>
      <c r="AG5817">
        <v>0</v>
      </c>
      <c r="AH5817" t="s">
        <v>5675</v>
      </c>
      <c r="AI5817">
        <v>0</v>
      </c>
      <c r="AJ5817">
        <v>1.7155710607767109E-2</v>
      </c>
      <c r="AK5817">
        <v>0.98284423351287842</v>
      </c>
      <c r="AL5817">
        <v>0</v>
      </c>
      <c r="AM5817">
        <v>1</v>
      </c>
    </row>
    <row r="5818" spans="1:39" x14ac:dyDescent="0.2">
      <c r="A5818" t="s">
        <v>7242</v>
      </c>
      <c r="B5818" t="s">
        <v>2</v>
      </c>
      <c r="C5818" t="s">
        <v>4</v>
      </c>
      <c r="D5818" t="s">
        <v>20</v>
      </c>
      <c r="E5818">
        <v>14.081146880374209</v>
      </c>
      <c r="F5818">
        <v>254</v>
      </c>
      <c r="G5818">
        <v>28</v>
      </c>
      <c r="H5818">
        <v>0.1102362204724409</v>
      </c>
      <c r="I5818">
        <v>160739</v>
      </c>
      <c r="J5818">
        <v>632.83070866141736</v>
      </c>
      <c r="K5818">
        <v>1.909448818897638</v>
      </c>
      <c r="L5818">
        <f t="shared" si="667"/>
        <v>5.6671461629944364</v>
      </c>
      <c r="M5818">
        <v>2.9725358237684238</v>
      </c>
      <c r="N5818">
        <f t="shared" si="670"/>
        <v>0.96062992125984248</v>
      </c>
      <c r="O5818">
        <f t="shared" si="671"/>
        <v>0.18110236220472442</v>
      </c>
      <c r="P5818">
        <f t="shared" si="672"/>
        <v>0</v>
      </c>
      <c r="Q5818">
        <f t="shared" si="673"/>
        <v>3.937007874015748E-2</v>
      </c>
      <c r="R5818">
        <v>49</v>
      </c>
      <c r="S5818">
        <v>27</v>
      </c>
      <c r="T5818">
        <v>9</v>
      </c>
      <c r="U5818">
        <v>9.0038314176245215</v>
      </c>
      <c r="V5818" t="s">
        <v>34</v>
      </c>
      <c r="W5818">
        <v>12</v>
      </c>
      <c r="X5818" t="s">
        <v>37</v>
      </c>
      <c r="Y5818">
        <v>4577</v>
      </c>
      <c r="Z5818" t="s">
        <v>1283</v>
      </c>
      <c r="AA5818" t="s">
        <v>5567</v>
      </c>
      <c r="AB5818">
        <v>1</v>
      </c>
      <c r="AC5818">
        <v>0</v>
      </c>
      <c r="AD5818">
        <f t="shared" si="668"/>
        <v>0</v>
      </c>
      <c r="AE5818">
        <f t="shared" si="669"/>
        <v>0</v>
      </c>
      <c r="AF5818">
        <v>1646</v>
      </c>
      <c r="AG5818">
        <v>2701</v>
      </c>
      <c r="AH5818">
        <v>1.242524787219752</v>
      </c>
      <c r="AI5818">
        <v>0</v>
      </c>
      <c r="AJ5818">
        <v>1.0591240599751471E-2</v>
      </c>
      <c r="AK5818">
        <v>0.98940873146057129</v>
      </c>
      <c r="AL5818">
        <v>0</v>
      </c>
      <c r="AM5818">
        <v>1</v>
      </c>
    </row>
    <row r="5819" spans="1:39" x14ac:dyDescent="0.2">
      <c r="A5819" t="s">
        <v>7242</v>
      </c>
      <c r="B5819" t="s">
        <v>2</v>
      </c>
      <c r="C5819" t="s">
        <v>4</v>
      </c>
      <c r="D5819" t="s">
        <v>20</v>
      </c>
      <c r="E5819">
        <v>14.08114694329088</v>
      </c>
      <c r="F5819">
        <v>254</v>
      </c>
      <c r="G5819">
        <v>28</v>
      </c>
      <c r="H5819">
        <v>0.1102362204724409</v>
      </c>
      <c r="I5819">
        <v>160739</v>
      </c>
      <c r="J5819">
        <v>632.83070866141736</v>
      </c>
      <c r="K5819">
        <v>1.909448818897638</v>
      </c>
      <c r="L5819">
        <f t="shared" si="667"/>
        <v>5.6671461629944364</v>
      </c>
      <c r="M5819">
        <v>2.9725358237684238</v>
      </c>
      <c r="N5819">
        <f t="shared" si="670"/>
        <v>0.96062992125984248</v>
      </c>
      <c r="O5819">
        <f t="shared" si="671"/>
        <v>0.18110236220472442</v>
      </c>
      <c r="P5819">
        <f t="shared" si="672"/>
        <v>0</v>
      </c>
      <c r="Q5819">
        <f t="shared" si="673"/>
        <v>3.937007874015748E-2</v>
      </c>
      <c r="R5819">
        <v>49</v>
      </c>
      <c r="S5819">
        <v>27</v>
      </c>
      <c r="T5819">
        <v>9</v>
      </c>
      <c r="U5819">
        <v>9.0038314176245215</v>
      </c>
      <c r="V5819" t="s">
        <v>34</v>
      </c>
      <c r="W5819">
        <v>12</v>
      </c>
      <c r="X5819" t="s">
        <v>37</v>
      </c>
      <c r="Y5819">
        <v>4577</v>
      </c>
      <c r="Z5819" t="s">
        <v>80</v>
      </c>
      <c r="AA5819" t="s">
        <v>5568</v>
      </c>
      <c r="AB5819">
        <v>1</v>
      </c>
      <c r="AC5819">
        <v>0</v>
      </c>
      <c r="AD5819">
        <f t="shared" si="668"/>
        <v>0</v>
      </c>
      <c r="AE5819">
        <f t="shared" si="669"/>
        <v>0</v>
      </c>
      <c r="AF5819">
        <v>619</v>
      </c>
      <c r="AG5819">
        <v>0</v>
      </c>
      <c r="AH5819" t="s">
        <v>5675</v>
      </c>
      <c r="AI5819">
        <v>0</v>
      </c>
      <c r="AJ5819">
        <v>1.498804334551096E-2</v>
      </c>
      <c r="AK5819">
        <v>0.98501193523406982</v>
      </c>
      <c r="AL5819">
        <v>0</v>
      </c>
      <c r="AM5819">
        <v>1</v>
      </c>
    </row>
    <row r="5820" spans="1:39" x14ac:dyDescent="0.2">
      <c r="A5820" t="s">
        <v>7242</v>
      </c>
      <c r="B5820" t="s">
        <v>2</v>
      </c>
      <c r="C5820" t="s">
        <v>4</v>
      </c>
      <c r="D5820" t="s">
        <v>20</v>
      </c>
      <c r="E5820">
        <v>14.081147008935281</v>
      </c>
      <c r="F5820">
        <v>254</v>
      </c>
      <c r="G5820">
        <v>28</v>
      </c>
      <c r="H5820">
        <v>0.1102362204724409</v>
      </c>
      <c r="I5820">
        <v>160739</v>
      </c>
      <c r="J5820">
        <v>632.83070866141736</v>
      </c>
      <c r="K5820">
        <v>1.909448818897638</v>
      </c>
      <c r="L5820">
        <f t="shared" si="667"/>
        <v>5.6671461629944364</v>
      </c>
      <c r="M5820">
        <v>2.9725358237684238</v>
      </c>
      <c r="N5820">
        <f t="shared" si="670"/>
        <v>0.96062992125984248</v>
      </c>
      <c r="O5820">
        <f t="shared" si="671"/>
        <v>0.18110236220472442</v>
      </c>
      <c r="P5820">
        <f t="shared" si="672"/>
        <v>0</v>
      </c>
      <c r="Q5820">
        <f t="shared" si="673"/>
        <v>3.937007874015748E-2</v>
      </c>
      <c r="R5820">
        <v>49</v>
      </c>
      <c r="S5820">
        <v>27</v>
      </c>
      <c r="T5820">
        <v>9</v>
      </c>
      <c r="U5820">
        <v>9.0038314176245215</v>
      </c>
      <c r="V5820" t="s">
        <v>34</v>
      </c>
      <c r="W5820">
        <v>12</v>
      </c>
      <c r="X5820" t="s">
        <v>37</v>
      </c>
      <c r="Y5820">
        <v>4577</v>
      </c>
      <c r="Z5820" t="s">
        <v>1283</v>
      </c>
      <c r="AA5820" t="s">
        <v>5569</v>
      </c>
      <c r="AB5820">
        <v>1</v>
      </c>
      <c r="AC5820">
        <v>0</v>
      </c>
      <c r="AD5820">
        <f t="shared" si="668"/>
        <v>0</v>
      </c>
      <c r="AE5820">
        <f t="shared" si="669"/>
        <v>0</v>
      </c>
      <c r="AF5820">
        <v>1385</v>
      </c>
      <c r="AG5820">
        <v>2701</v>
      </c>
      <c r="AH5820">
        <v>1.2425249161147589</v>
      </c>
      <c r="AI5820">
        <v>0</v>
      </c>
      <c r="AJ5820">
        <v>9.7652124240994453E-3</v>
      </c>
      <c r="AK5820">
        <v>0.9902348518371582</v>
      </c>
      <c r="AL5820">
        <v>0</v>
      </c>
      <c r="AM5820">
        <v>1</v>
      </c>
    </row>
    <row r="5821" spans="1:39" x14ac:dyDescent="0.2">
      <c r="A5821" t="s">
        <v>7242</v>
      </c>
      <c r="B5821" t="s">
        <v>2</v>
      </c>
      <c r="C5821" t="s">
        <v>4</v>
      </c>
      <c r="D5821" t="s">
        <v>20</v>
      </c>
      <c r="E5821">
        <v>14.081147068988461</v>
      </c>
      <c r="F5821">
        <v>254</v>
      </c>
      <c r="G5821">
        <v>28</v>
      </c>
      <c r="H5821">
        <v>0.1102362204724409</v>
      </c>
      <c r="I5821">
        <v>160739</v>
      </c>
      <c r="J5821">
        <v>632.83070866141736</v>
      </c>
      <c r="K5821">
        <v>1.909448818897638</v>
      </c>
      <c r="L5821">
        <f t="shared" si="667"/>
        <v>5.6671461629944364</v>
      </c>
      <c r="M5821">
        <v>2.9725358237684238</v>
      </c>
      <c r="N5821">
        <f t="shared" si="670"/>
        <v>0.96062992125984248</v>
      </c>
      <c r="O5821">
        <f t="shared" si="671"/>
        <v>0.18110236220472442</v>
      </c>
      <c r="P5821">
        <f t="shared" si="672"/>
        <v>0</v>
      </c>
      <c r="Q5821">
        <f t="shared" si="673"/>
        <v>3.937007874015748E-2</v>
      </c>
      <c r="R5821">
        <v>49</v>
      </c>
      <c r="S5821">
        <v>27</v>
      </c>
      <c r="T5821">
        <v>9</v>
      </c>
      <c r="U5821">
        <v>9.0038314176245215</v>
      </c>
      <c r="V5821" t="s">
        <v>34</v>
      </c>
      <c r="W5821">
        <v>12</v>
      </c>
      <c r="X5821" t="s">
        <v>37</v>
      </c>
      <c r="Y5821">
        <v>4577</v>
      </c>
      <c r="Z5821" t="s">
        <v>80</v>
      </c>
      <c r="AA5821" t="s">
        <v>5570</v>
      </c>
      <c r="AB5821">
        <v>1</v>
      </c>
      <c r="AC5821">
        <v>0</v>
      </c>
      <c r="AD5821">
        <f t="shared" si="668"/>
        <v>0</v>
      </c>
      <c r="AE5821">
        <f t="shared" si="669"/>
        <v>0</v>
      </c>
      <c r="AF5821">
        <v>582</v>
      </c>
      <c r="AG5821">
        <v>0</v>
      </c>
      <c r="AH5821" t="s">
        <v>5675</v>
      </c>
      <c r="AI5821">
        <v>0</v>
      </c>
      <c r="AJ5821">
        <v>1.02226547896862E-2</v>
      </c>
      <c r="AK5821">
        <v>0.98977726697921753</v>
      </c>
      <c r="AL5821">
        <v>0</v>
      </c>
      <c r="AM5821">
        <v>1</v>
      </c>
    </row>
    <row r="5822" spans="1:39" x14ac:dyDescent="0.2">
      <c r="A5822" t="s">
        <v>7242</v>
      </c>
      <c r="B5822" t="s">
        <v>2</v>
      </c>
      <c r="C5822" t="s">
        <v>4</v>
      </c>
      <c r="D5822" t="s">
        <v>20</v>
      </c>
      <c r="E5822">
        <v>14.08114712925124</v>
      </c>
      <c r="F5822">
        <v>254</v>
      </c>
      <c r="G5822">
        <v>28</v>
      </c>
      <c r="H5822">
        <v>0.1102362204724409</v>
      </c>
      <c r="I5822">
        <v>160739</v>
      </c>
      <c r="J5822">
        <v>632.83070866141736</v>
      </c>
      <c r="K5822">
        <v>1.909448818897638</v>
      </c>
      <c r="L5822">
        <f t="shared" si="667"/>
        <v>5.6671461629944364</v>
      </c>
      <c r="M5822">
        <v>2.9725358237684238</v>
      </c>
      <c r="N5822">
        <f t="shared" si="670"/>
        <v>0.96062992125984248</v>
      </c>
      <c r="O5822">
        <f t="shared" si="671"/>
        <v>0.18110236220472442</v>
      </c>
      <c r="P5822">
        <f t="shared" si="672"/>
        <v>0</v>
      </c>
      <c r="Q5822">
        <f t="shared" si="673"/>
        <v>3.937007874015748E-2</v>
      </c>
      <c r="R5822">
        <v>49</v>
      </c>
      <c r="S5822">
        <v>27</v>
      </c>
      <c r="T5822">
        <v>9</v>
      </c>
      <c r="U5822">
        <v>9.0038314176245215</v>
      </c>
      <c r="V5822" t="s">
        <v>34</v>
      </c>
      <c r="W5822">
        <v>12</v>
      </c>
      <c r="X5822" t="s">
        <v>37</v>
      </c>
      <c r="Y5822">
        <v>4577</v>
      </c>
      <c r="Z5822" t="s">
        <v>1283</v>
      </c>
      <c r="AA5822" t="s">
        <v>5571</v>
      </c>
      <c r="AB5822">
        <v>1</v>
      </c>
      <c r="AC5822">
        <v>0</v>
      </c>
      <c r="AD5822">
        <f t="shared" si="668"/>
        <v>0</v>
      </c>
      <c r="AE5822">
        <f t="shared" si="669"/>
        <v>0</v>
      </c>
      <c r="AF5822">
        <v>1959</v>
      </c>
      <c r="AG5822">
        <v>2701</v>
      </c>
      <c r="AH5822">
        <v>1.242525037575084</v>
      </c>
      <c r="AI5822">
        <v>0</v>
      </c>
      <c r="AJ5822">
        <v>1.621516793966293E-2</v>
      </c>
      <c r="AK5822">
        <v>0.98378479480743408</v>
      </c>
      <c r="AL5822">
        <v>0</v>
      </c>
      <c r="AM5822">
        <v>1</v>
      </c>
    </row>
    <row r="5823" spans="1:39" x14ac:dyDescent="0.2">
      <c r="A5823" t="s">
        <v>7242</v>
      </c>
      <c r="B5823" t="s">
        <v>2</v>
      </c>
      <c r="C5823" t="s">
        <v>4</v>
      </c>
      <c r="D5823" t="s">
        <v>20</v>
      </c>
      <c r="E5823">
        <v>14.081147204060111</v>
      </c>
      <c r="F5823">
        <v>254</v>
      </c>
      <c r="G5823">
        <v>28</v>
      </c>
      <c r="H5823">
        <v>0.1102362204724409</v>
      </c>
      <c r="I5823">
        <v>160739</v>
      </c>
      <c r="J5823">
        <v>632.83070866141736</v>
      </c>
      <c r="K5823">
        <v>1.909448818897638</v>
      </c>
      <c r="L5823">
        <f t="shared" si="667"/>
        <v>5.6671461629944364</v>
      </c>
      <c r="M5823">
        <v>2.9725358237684238</v>
      </c>
      <c r="N5823">
        <f t="shared" si="670"/>
        <v>0.96062992125984248</v>
      </c>
      <c r="O5823">
        <f t="shared" si="671"/>
        <v>0.18110236220472442</v>
      </c>
      <c r="P5823">
        <f t="shared" si="672"/>
        <v>0</v>
      </c>
      <c r="Q5823">
        <f t="shared" si="673"/>
        <v>3.937007874015748E-2</v>
      </c>
      <c r="R5823">
        <v>49</v>
      </c>
      <c r="S5823">
        <v>27</v>
      </c>
      <c r="T5823">
        <v>9</v>
      </c>
      <c r="U5823">
        <v>9.0038314176245215</v>
      </c>
      <c r="V5823" t="s">
        <v>34</v>
      </c>
      <c r="W5823">
        <v>12</v>
      </c>
      <c r="X5823" t="s">
        <v>37</v>
      </c>
      <c r="Y5823">
        <v>4577</v>
      </c>
      <c r="Z5823" t="s">
        <v>80</v>
      </c>
      <c r="AA5823" t="s">
        <v>5572</v>
      </c>
      <c r="AB5823">
        <v>1</v>
      </c>
      <c r="AC5823">
        <v>0</v>
      </c>
      <c r="AD5823">
        <f t="shared" si="668"/>
        <v>0</v>
      </c>
      <c r="AE5823">
        <f t="shared" si="669"/>
        <v>0</v>
      </c>
      <c r="AF5823">
        <v>479</v>
      </c>
      <c r="AG5823">
        <v>0</v>
      </c>
      <c r="AH5823" t="s">
        <v>5675</v>
      </c>
      <c r="AI5823">
        <v>0</v>
      </c>
      <c r="AJ5823">
        <v>0.24862861633300781</v>
      </c>
      <c r="AK5823">
        <v>0.75137138366699219</v>
      </c>
      <c r="AL5823">
        <v>0</v>
      </c>
      <c r="AM5823">
        <v>1</v>
      </c>
    </row>
    <row r="5824" spans="1:39" x14ac:dyDescent="0.2">
      <c r="A5824" t="s">
        <v>7242</v>
      </c>
      <c r="B5824" t="s">
        <v>2</v>
      </c>
      <c r="C5824" t="s">
        <v>4</v>
      </c>
      <c r="D5824" t="s">
        <v>20</v>
      </c>
      <c r="E5824">
        <v>14.08114726290014</v>
      </c>
      <c r="F5824">
        <v>254</v>
      </c>
      <c r="G5824">
        <v>28</v>
      </c>
      <c r="H5824">
        <v>0.1102362204724409</v>
      </c>
      <c r="I5824">
        <v>160739</v>
      </c>
      <c r="J5824">
        <v>632.83070866141736</v>
      </c>
      <c r="K5824">
        <v>1.909448818897638</v>
      </c>
      <c r="L5824">
        <f t="shared" si="667"/>
        <v>5.6671461629944364</v>
      </c>
      <c r="M5824">
        <v>2.9725358237684238</v>
      </c>
      <c r="N5824">
        <f t="shared" si="670"/>
        <v>0.96062992125984248</v>
      </c>
      <c r="O5824">
        <f t="shared" si="671"/>
        <v>0.18110236220472442</v>
      </c>
      <c r="P5824">
        <f t="shared" si="672"/>
        <v>0</v>
      </c>
      <c r="Q5824">
        <f t="shared" si="673"/>
        <v>3.937007874015748E-2</v>
      </c>
      <c r="R5824">
        <v>49</v>
      </c>
      <c r="S5824">
        <v>27</v>
      </c>
      <c r="T5824">
        <v>9</v>
      </c>
      <c r="U5824">
        <v>9.0038314176245215</v>
      </c>
      <c r="V5824" t="s">
        <v>34</v>
      </c>
      <c r="W5824">
        <v>12</v>
      </c>
      <c r="X5824" t="s">
        <v>37</v>
      </c>
      <c r="Y5824">
        <v>4577</v>
      </c>
      <c r="Z5824" t="s">
        <v>1283</v>
      </c>
      <c r="AA5824" t="s">
        <v>5573</v>
      </c>
      <c r="AB5824">
        <v>1</v>
      </c>
      <c r="AC5824">
        <v>0</v>
      </c>
      <c r="AD5824">
        <f t="shared" si="668"/>
        <v>0</v>
      </c>
      <c r="AE5824">
        <f t="shared" si="669"/>
        <v>1</v>
      </c>
      <c r="AF5824">
        <v>1775</v>
      </c>
      <c r="AG5824">
        <v>2701</v>
      </c>
      <c r="AH5824">
        <v>1.2425251544035749</v>
      </c>
      <c r="AI5824">
        <v>0</v>
      </c>
      <c r="AJ5824">
        <v>0.86338818073272705</v>
      </c>
      <c r="AK5824">
        <v>0.13661180436611181</v>
      </c>
      <c r="AL5824">
        <v>1</v>
      </c>
      <c r="AM5824">
        <v>0</v>
      </c>
    </row>
    <row r="5825" spans="1:39" x14ac:dyDescent="0.2">
      <c r="A5825" t="s">
        <v>7242</v>
      </c>
      <c r="B5825" t="s">
        <v>2</v>
      </c>
      <c r="C5825" t="s">
        <v>4</v>
      </c>
      <c r="D5825" t="s">
        <v>20</v>
      </c>
      <c r="E5825">
        <v>14.08114732316406</v>
      </c>
      <c r="F5825">
        <v>254</v>
      </c>
      <c r="G5825">
        <v>28</v>
      </c>
      <c r="H5825">
        <v>0.1102362204724409</v>
      </c>
      <c r="I5825">
        <v>160739</v>
      </c>
      <c r="J5825">
        <v>632.83070866141736</v>
      </c>
      <c r="K5825">
        <v>1.909448818897638</v>
      </c>
      <c r="L5825">
        <f t="shared" si="667"/>
        <v>5.6671461629944364</v>
      </c>
      <c r="M5825">
        <v>2.9725358237684238</v>
      </c>
      <c r="N5825">
        <f t="shared" si="670"/>
        <v>0.96062992125984248</v>
      </c>
      <c r="O5825">
        <f t="shared" si="671"/>
        <v>0.18110236220472442</v>
      </c>
      <c r="P5825">
        <f t="shared" si="672"/>
        <v>0</v>
      </c>
      <c r="Q5825">
        <f t="shared" si="673"/>
        <v>3.937007874015748E-2</v>
      </c>
      <c r="R5825">
        <v>49</v>
      </c>
      <c r="S5825">
        <v>27</v>
      </c>
      <c r="T5825">
        <v>9</v>
      </c>
      <c r="U5825">
        <v>9.0038314176245215</v>
      </c>
      <c r="V5825" t="s">
        <v>34</v>
      </c>
      <c r="W5825">
        <v>12</v>
      </c>
      <c r="X5825" t="s">
        <v>37</v>
      </c>
      <c r="Y5825">
        <v>4577</v>
      </c>
      <c r="Z5825" t="s">
        <v>80</v>
      </c>
      <c r="AA5825" t="s">
        <v>5574</v>
      </c>
      <c r="AB5825">
        <v>1</v>
      </c>
      <c r="AC5825">
        <v>0</v>
      </c>
      <c r="AD5825">
        <f t="shared" si="668"/>
        <v>0</v>
      </c>
      <c r="AE5825">
        <f t="shared" si="669"/>
        <v>1</v>
      </c>
      <c r="AF5825">
        <v>625</v>
      </c>
      <c r="AG5825">
        <v>0</v>
      </c>
      <c r="AH5825" t="s">
        <v>5675</v>
      </c>
      <c r="AI5825">
        <v>0</v>
      </c>
      <c r="AJ5825">
        <v>0.89580869674682617</v>
      </c>
      <c r="AK5825">
        <v>0.1041913405060768</v>
      </c>
      <c r="AL5825">
        <v>1</v>
      </c>
      <c r="AM5825">
        <v>0</v>
      </c>
    </row>
    <row r="5826" spans="1:39" x14ac:dyDescent="0.2">
      <c r="A5826" t="s">
        <v>7242</v>
      </c>
      <c r="B5826" t="s">
        <v>2</v>
      </c>
      <c r="C5826" t="s">
        <v>4</v>
      </c>
      <c r="D5826" t="s">
        <v>20</v>
      </c>
      <c r="E5826">
        <v>14.081147404031331</v>
      </c>
      <c r="F5826">
        <v>254</v>
      </c>
      <c r="G5826">
        <v>28</v>
      </c>
      <c r="H5826">
        <v>0.1102362204724409</v>
      </c>
      <c r="I5826">
        <v>160739</v>
      </c>
      <c r="J5826">
        <v>632.83070866141736</v>
      </c>
      <c r="K5826">
        <v>1.909448818897638</v>
      </c>
      <c r="L5826">
        <f t="shared" si="667"/>
        <v>5.6671461629944364</v>
      </c>
      <c r="M5826">
        <v>2.9725358237684238</v>
      </c>
      <c r="N5826">
        <f t="shared" si="670"/>
        <v>0.96062992125984248</v>
      </c>
      <c r="O5826">
        <f t="shared" si="671"/>
        <v>0.18110236220472442</v>
      </c>
      <c r="P5826">
        <f t="shared" si="672"/>
        <v>0</v>
      </c>
      <c r="Q5826">
        <f t="shared" si="673"/>
        <v>3.937007874015748E-2</v>
      </c>
      <c r="R5826">
        <v>49</v>
      </c>
      <c r="S5826">
        <v>27</v>
      </c>
      <c r="T5826">
        <v>9</v>
      </c>
      <c r="U5826">
        <v>9.0038314176245215</v>
      </c>
      <c r="V5826" t="s">
        <v>34</v>
      </c>
      <c r="W5826">
        <v>12</v>
      </c>
      <c r="X5826" t="s">
        <v>37</v>
      </c>
      <c r="Y5826">
        <v>4577</v>
      </c>
      <c r="Z5826" t="s">
        <v>1283</v>
      </c>
      <c r="AA5826" t="s">
        <v>5575</v>
      </c>
      <c r="AB5826">
        <v>1</v>
      </c>
      <c r="AC5826">
        <v>0</v>
      </c>
      <c r="AD5826">
        <f t="shared" si="668"/>
        <v>0</v>
      </c>
      <c r="AE5826">
        <f t="shared" si="669"/>
        <v>1</v>
      </c>
      <c r="AF5826">
        <v>1275</v>
      </c>
      <c r="AG5826">
        <v>2701</v>
      </c>
      <c r="AH5826">
        <v>1.242525315216007</v>
      </c>
      <c r="AI5826">
        <v>0</v>
      </c>
      <c r="AJ5826">
        <v>0.69534176588058472</v>
      </c>
      <c r="AK5826">
        <v>0.30465823411941528</v>
      </c>
      <c r="AL5826">
        <v>1</v>
      </c>
      <c r="AM5826">
        <v>0</v>
      </c>
    </row>
    <row r="5827" spans="1:39" x14ac:dyDescent="0.2">
      <c r="A5827" t="s">
        <v>7242</v>
      </c>
      <c r="B5827" t="s">
        <v>2</v>
      </c>
      <c r="C5827" t="s">
        <v>4</v>
      </c>
      <c r="D5827" t="s">
        <v>20</v>
      </c>
      <c r="E5827">
        <v>14.081147470418919</v>
      </c>
      <c r="F5827">
        <v>254</v>
      </c>
      <c r="G5827">
        <v>28</v>
      </c>
      <c r="H5827">
        <v>0.1102362204724409</v>
      </c>
      <c r="I5827">
        <v>160739</v>
      </c>
      <c r="J5827">
        <v>632.83070866141736</v>
      </c>
      <c r="K5827">
        <v>1.909448818897638</v>
      </c>
      <c r="L5827">
        <f t="shared" ref="L5827:L5890" si="674">($K$2+$K$425+$K$844+$K$1220+$K$1592+$K$1959+$K$2318+$K$2676+$K$3017+$K$3353+$K$3679+$K$3988+$K$4292+$K$4587+$K$4872+$K$5152+$K$5418+$K$5683+$K$5937)/19</f>
        <v>5.6671461629944364</v>
      </c>
      <c r="M5827">
        <v>2.9725358237684238</v>
      </c>
      <c r="N5827">
        <f t="shared" si="670"/>
        <v>0.96062992125984248</v>
      </c>
      <c r="O5827">
        <f t="shared" si="671"/>
        <v>0.18110236220472442</v>
      </c>
      <c r="P5827">
        <f t="shared" si="672"/>
        <v>0</v>
      </c>
      <c r="Q5827">
        <f t="shared" si="673"/>
        <v>3.937007874015748E-2</v>
      </c>
      <c r="R5827">
        <v>49</v>
      </c>
      <c r="S5827">
        <v>27</v>
      </c>
      <c r="T5827">
        <v>9</v>
      </c>
      <c r="U5827">
        <v>9.0038314176245215</v>
      </c>
      <c r="V5827" t="s">
        <v>34</v>
      </c>
      <c r="W5827">
        <v>12</v>
      </c>
      <c r="X5827" t="s">
        <v>37</v>
      </c>
      <c r="Y5827">
        <v>4577</v>
      </c>
      <c r="Z5827" t="s">
        <v>80</v>
      </c>
      <c r="AA5827" t="s">
        <v>5576</v>
      </c>
      <c r="AB5827">
        <v>1</v>
      </c>
      <c r="AC5827">
        <v>0</v>
      </c>
      <c r="AD5827">
        <f t="shared" ref="AD5827:AD5890" si="675">IF(AND(AC5827=1,AL5827=1),1,0)</f>
        <v>0</v>
      </c>
      <c r="AE5827">
        <f t="shared" ref="AE5827:AE5890" si="676">IF(AND(AC5827=0,AL5827=1),1,0)</f>
        <v>0</v>
      </c>
      <c r="AF5827">
        <v>92</v>
      </c>
      <c r="AG5827">
        <v>0</v>
      </c>
      <c r="AH5827" t="s">
        <v>5675</v>
      </c>
      <c r="AI5827">
        <v>0</v>
      </c>
      <c r="AJ5827">
        <v>7.9125044867396355E-3</v>
      </c>
      <c r="AK5827">
        <v>0.99208754301071167</v>
      </c>
      <c r="AL5827">
        <v>0</v>
      </c>
      <c r="AM5827">
        <v>1</v>
      </c>
    </row>
    <row r="5828" spans="1:39" x14ac:dyDescent="0.2">
      <c r="A5828" t="s">
        <v>7242</v>
      </c>
      <c r="B5828" t="s">
        <v>2</v>
      </c>
      <c r="C5828" t="s">
        <v>4</v>
      </c>
      <c r="D5828" t="s">
        <v>20</v>
      </c>
      <c r="E5828">
        <v>14.08114752030774</v>
      </c>
      <c r="F5828">
        <v>254</v>
      </c>
      <c r="G5828">
        <v>28</v>
      </c>
      <c r="H5828">
        <v>0.1102362204724409</v>
      </c>
      <c r="I5828">
        <v>160739</v>
      </c>
      <c r="J5828">
        <v>632.83070866141736</v>
      </c>
      <c r="K5828">
        <v>1.909448818897638</v>
      </c>
      <c r="L5828">
        <f t="shared" si="674"/>
        <v>5.6671461629944364</v>
      </c>
      <c r="M5828">
        <v>2.9725358237684238</v>
      </c>
      <c r="N5828">
        <f t="shared" si="670"/>
        <v>0.96062992125984248</v>
      </c>
      <c r="O5828">
        <f t="shared" si="671"/>
        <v>0.18110236220472442</v>
      </c>
      <c r="P5828">
        <f t="shared" si="672"/>
        <v>0</v>
      </c>
      <c r="Q5828">
        <f t="shared" si="673"/>
        <v>3.937007874015748E-2</v>
      </c>
      <c r="R5828">
        <v>49</v>
      </c>
      <c r="S5828">
        <v>27</v>
      </c>
      <c r="T5828">
        <v>9</v>
      </c>
      <c r="U5828">
        <v>9.0038314176245215</v>
      </c>
      <c r="V5828" t="s">
        <v>34</v>
      </c>
      <c r="W5828">
        <v>12</v>
      </c>
      <c r="X5828" t="s">
        <v>37</v>
      </c>
      <c r="Y5828">
        <v>4577</v>
      </c>
      <c r="Z5828" t="s">
        <v>1283</v>
      </c>
      <c r="AA5828" t="s">
        <v>5577</v>
      </c>
      <c r="AB5828">
        <v>1</v>
      </c>
      <c r="AC5828">
        <v>0</v>
      </c>
      <c r="AD5828">
        <f t="shared" si="675"/>
        <v>0</v>
      </c>
      <c r="AE5828">
        <f t="shared" si="676"/>
        <v>0</v>
      </c>
      <c r="AF5828">
        <v>194</v>
      </c>
      <c r="AG5828">
        <v>2701</v>
      </c>
      <c r="AH5828">
        <v>1.2425254309000491</v>
      </c>
      <c r="AI5828">
        <v>0</v>
      </c>
      <c r="AJ5828">
        <v>9.131317026913166E-3</v>
      </c>
      <c r="AK5828">
        <v>0.99086868762969971</v>
      </c>
      <c r="AL5828">
        <v>0</v>
      </c>
      <c r="AM5828">
        <v>1</v>
      </c>
    </row>
    <row r="5829" spans="1:39" x14ac:dyDescent="0.2">
      <c r="A5829" t="s">
        <v>7242</v>
      </c>
      <c r="B5829" t="s">
        <v>2</v>
      </c>
      <c r="C5829" t="s">
        <v>4</v>
      </c>
      <c r="D5829" t="s">
        <v>20</v>
      </c>
      <c r="E5829">
        <v>14.081147579107309</v>
      </c>
      <c r="F5829">
        <v>254</v>
      </c>
      <c r="G5829">
        <v>28</v>
      </c>
      <c r="H5829">
        <v>0.1102362204724409</v>
      </c>
      <c r="I5829">
        <v>160739</v>
      </c>
      <c r="J5829">
        <v>632.83070866141736</v>
      </c>
      <c r="K5829">
        <v>1.909448818897638</v>
      </c>
      <c r="L5829">
        <f t="shared" si="674"/>
        <v>5.6671461629944364</v>
      </c>
      <c r="M5829">
        <v>2.9725358237684238</v>
      </c>
      <c r="N5829">
        <f t="shared" si="670"/>
        <v>0.96062992125984248</v>
      </c>
      <c r="O5829">
        <f t="shared" si="671"/>
        <v>0.18110236220472442</v>
      </c>
      <c r="P5829">
        <f t="shared" si="672"/>
        <v>0</v>
      </c>
      <c r="Q5829">
        <f t="shared" si="673"/>
        <v>3.937007874015748E-2</v>
      </c>
      <c r="R5829">
        <v>49</v>
      </c>
      <c r="S5829">
        <v>27</v>
      </c>
      <c r="T5829">
        <v>9</v>
      </c>
      <c r="U5829">
        <v>9.0038314176245215</v>
      </c>
      <c r="V5829" t="s">
        <v>34</v>
      </c>
      <c r="W5829">
        <v>12</v>
      </c>
      <c r="X5829" t="s">
        <v>37</v>
      </c>
      <c r="Y5829">
        <v>4577</v>
      </c>
      <c r="Z5829" t="s">
        <v>80</v>
      </c>
      <c r="AA5829" t="s">
        <v>5578</v>
      </c>
      <c r="AB5829">
        <v>1</v>
      </c>
      <c r="AC5829">
        <v>0</v>
      </c>
      <c r="AD5829">
        <f t="shared" si="675"/>
        <v>0</v>
      </c>
      <c r="AE5829">
        <f t="shared" si="676"/>
        <v>0</v>
      </c>
      <c r="AF5829">
        <v>294</v>
      </c>
      <c r="AG5829">
        <v>0</v>
      </c>
      <c r="AH5829" t="s">
        <v>5675</v>
      </c>
      <c r="AI5829">
        <v>0</v>
      </c>
      <c r="AJ5829">
        <v>7.9998031258583069E-2</v>
      </c>
      <c r="AK5829">
        <v>0.92000192403793335</v>
      </c>
      <c r="AL5829">
        <v>0</v>
      </c>
      <c r="AM5829">
        <v>1</v>
      </c>
    </row>
    <row r="5830" spans="1:39" x14ac:dyDescent="0.2">
      <c r="A5830" t="s">
        <v>7242</v>
      </c>
      <c r="B5830" t="s">
        <v>2</v>
      </c>
      <c r="C5830" t="s">
        <v>4</v>
      </c>
      <c r="D5830" t="s">
        <v>20</v>
      </c>
      <c r="E5830">
        <v>14.08114763826177</v>
      </c>
      <c r="F5830">
        <v>254</v>
      </c>
      <c r="G5830">
        <v>28</v>
      </c>
      <c r="H5830">
        <v>0.1102362204724409</v>
      </c>
      <c r="I5830">
        <v>160739</v>
      </c>
      <c r="J5830">
        <v>632.83070866141736</v>
      </c>
      <c r="K5830">
        <v>1.909448818897638</v>
      </c>
      <c r="L5830">
        <f t="shared" si="674"/>
        <v>5.6671461629944364</v>
      </c>
      <c r="M5830">
        <v>2.9725358237684238</v>
      </c>
      <c r="N5830">
        <f t="shared" si="670"/>
        <v>0.96062992125984248</v>
      </c>
      <c r="O5830">
        <f t="shared" si="671"/>
        <v>0.18110236220472442</v>
      </c>
      <c r="P5830">
        <f t="shared" si="672"/>
        <v>0</v>
      </c>
      <c r="Q5830">
        <f t="shared" si="673"/>
        <v>3.937007874015748E-2</v>
      </c>
      <c r="R5830">
        <v>49</v>
      </c>
      <c r="S5830">
        <v>27</v>
      </c>
      <c r="T5830">
        <v>9</v>
      </c>
      <c r="U5830">
        <v>9.0038314176245215</v>
      </c>
      <c r="V5830" t="s">
        <v>34</v>
      </c>
      <c r="W5830">
        <v>12</v>
      </c>
      <c r="X5830" t="s">
        <v>37</v>
      </c>
      <c r="Y5830">
        <v>4577</v>
      </c>
      <c r="Z5830" t="s">
        <v>1283</v>
      </c>
      <c r="AA5830" t="s">
        <v>5579</v>
      </c>
      <c r="AB5830">
        <v>1</v>
      </c>
      <c r="AC5830">
        <v>0</v>
      </c>
      <c r="AD5830">
        <f t="shared" si="675"/>
        <v>0</v>
      </c>
      <c r="AE5830">
        <f t="shared" si="676"/>
        <v>0</v>
      </c>
      <c r="AF5830">
        <v>631</v>
      </c>
      <c r="AG5830">
        <v>2701</v>
      </c>
      <c r="AH5830">
        <v>1.2425255493744869</v>
      </c>
      <c r="AI5830">
        <v>0</v>
      </c>
      <c r="AJ5830">
        <v>8.84975865483284E-2</v>
      </c>
      <c r="AK5830">
        <v>0.9115024209022522</v>
      </c>
      <c r="AL5830">
        <v>0</v>
      </c>
      <c r="AM5830">
        <v>1</v>
      </c>
    </row>
    <row r="5831" spans="1:39" x14ac:dyDescent="0.2">
      <c r="A5831" t="s">
        <v>7242</v>
      </c>
      <c r="B5831" t="s">
        <v>2</v>
      </c>
      <c r="C5831" t="s">
        <v>4</v>
      </c>
      <c r="D5831" t="s">
        <v>20</v>
      </c>
      <c r="E5831">
        <v>14.08114770018128</v>
      </c>
      <c r="F5831">
        <v>254</v>
      </c>
      <c r="G5831">
        <v>28</v>
      </c>
      <c r="H5831">
        <v>0.1102362204724409</v>
      </c>
      <c r="I5831">
        <v>160739</v>
      </c>
      <c r="J5831">
        <v>632.83070866141736</v>
      </c>
      <c r="K5831">
        <v>1.909448818897638</v>
      </c>
      <c r="L5831">
        <f t="shared" si="674"/>
        <v>5.6671461629944364</v>
      </c>
      <c r="M5831">
        <v>2.9725358237684238</v>
      </c>
      <c r="N5831">
        <f t="shared" si="670"/>
        <v>0.96062992125984248</v>
      </c>
      <c r="O5831">
        <f t="shared" si="671"/>
        <v>0.18110236220472442</v>
      </c>
      <c r="P5831">
        <f t="shared" si="672"/>
        <v>0</v>
      </c>
      <c r="Q5831">
        <f t="shared" si="673"/>
        <v>3.937007874015748E-2</v>
      </c>
      <c r="R5831">
        <v>49</v>
      </c>
      <c r="S5831">
        <v>27</v>
      </c>
      <c r="T5831">
        <v>9</v>
      </c>
      <c r="U5831">
        <v>9.0038314176245215</v>
      </c>
      <c r="V5831" t="s">
        <v>34</v>
      </c>
      <c r="W5831">
        <v>12</v>
      </c>
      <c r="X5831" t="s">
        <v>37</v>
      </c>
      <c r="Y5831">
        <v>4577</v>
      </c>
      <c r="Z5831" t="s">
        <v>80</v>
      </c>
      <c r="AA5831" t="s">
        <v>5580</v>
      </c>
      <c r="AB5831">
        <v>1</v>
      </c>
      <c r="AC5831">
        <v>0</v>
      </c>
      <c r="AD5831">
        <f t="shared" si="675"/>
        <v>0</v>
      </c>
      <c r="AE5831">
        <f t="shared" si="676"/>
        <v>0</v>
      </c>
      <c r="AF5831">
        <v>638</v>
      </c>
      <c r="AG5831">
        <v>0</v>
      </c>
      <c r="AH5831" t="s">
        <v>5675</v>
      </c>
      <c r="AI5831">
        <v>0</v>
      </c>
      <c r="AJ5831">
        <v>2.345015108585358E-2</v>
      </c>
      <c r="AK5831">
        <v>0.97654986381530762</v>
      </c>
      <c r="AL5831">
        <v>0</v>
      </c>
      <c r="AM5831">
        <v>1</v>
      </c>
    </row>
    <row r="5832" spans="1:39" x14ac:dyDescent="0.2">
      <c r="A5832" t="s">
        <v>7242</v>
      </c>
      <c r="B5832" t="s">
        <v>2</v>
      </c>
      <c r="C5832" t="s">
        <v>4</v>
      </c>
      <c r="D5832" t="s">
        <v>20</v>
      </c>
      <c r="E5832">
        <v>14.081147774115291</v>
      </c>
      <c r="F5832">
        <v>254</v>
      </c>
      <c r="G5832">
        <v>28</v>
      </c>
      <c r="H5832">
        <v>0.1102362204724409</v>
      </c>
      <c r="I5832">
        <v>160739</v>
      </c>
      <c r="J5832">
        <v>632.83070866141736</v>
      </c>
      <c r="K5832">
        <v>1.909448818897638</v>
      </c>
      <c r="L5832">
        <f t="shared" si="674"/>
        <v>5.6671461629944364</v>
      </c>
      <c r="M5832">
        <v>2.9725358237684238</v>
      </c>
      <c r="N5832">
        <f t="shared" si="670"/>
        <v>0.96062992125984248</v>
      </c>
      <c r="O5832">
        <f t="shared" si="671"/>
        <v>0.18110236220472442</v>
      </c>
      <c r="P5832">
        <f t="shared" si="672"/>
        <v>0</v>
      </c>
      <c r="Q5832">
        <f t="shared" si="673"/>
        <v>3.937007874015748E-2</v>
      </c>
      <c r="R5832">
        <v>49</v>
      </c>
      <c r="S5832">
        <v>27</v>
      </c>
      <c r="T5832">
        <v>9</v>
      </c>
      <c r="U5832">
        <v>9.0038314176245215</v>
      </c>
      <c r="V5832" t="s">
        <v>34</v>
      </c>
      <c r="W5832">
        <v>12</v>
      </c>
      <c r="X5832" t="s">
        <v>37</v>
      </c>
      <c r="Y5832">
        <v>4577</v>
      </c>
      <c r="Z5832" t="s">
        <v>1283</v>
      </c>
      <c r="AA5832" t="s">
        <v>5581</v>
      </c>
      <c r="AB5832">
        <v>1</v>
      </c>
      <c r="AC5832">
        <v>0</v>
      </c>
      <c r="AD5832">
        <f t="shared" si="675"/>
        <v>0</v>
      </c>
      <c r="AE5832">
        <f t="shared" si="676"/>
        <v>0</v>
      </c>
      <c r="AF5832">
        <v>3872</v>
      </c>
      <c r="AG5832">
        <v>2701</v>
      </c>
      <c r="AH5832">
        <v>1.2425256710663659</v>
      </c>
      <c r="AI5832">
        <v>0</v>
      </c>
      <c r="AJ5832">
        <v>1.547373551875353E-2</v>
      </c>
      <c r="AK5832">
        <v>0.98452627658843994</v>
      </c>
      <c r="AL5832">
        <v>0</v>
      </c>
      <c r="AM5832">
        <v>1</v>
      </c>
    </row>
    <row r="5833" spans="1:39" x14ac:dyDescent="0.2">
      <c r="A5833" t="s">
        <v>7242</v>
      </c>
      <c r="B5833" t="s">
        <v>2</v>
      </c>
      <c r="C5833" t="s">
        <v>4</v>
      </c>
      <c r="D5833" t="s">
        <v>20</v>
      </c>
      <c r="E5833">
        <v>14.08114783592092</v>
      </c>
      <c r="F5833">
        <v>254</v>
      </c>
      <c r="G5833">
        <v>28</v>
      </c>
      <c r="H5833">
        <v>0.1102362204724409</v>
      </c>
      <c r="I5833">
        <v>160739</v>
      </c>
      <c r="J5833">
        <v>632.83070866141736</v>
      </c>
      <c r="K5833">
        <v>1.909448818897638</v>
      </c>
      <c r="L5833">
        <f t="shared" si="674"/>
        <v>5.6671461629944364</v>
      </c>
      <c r="M5833">
        <v>2.9725358237684238</v>
      </c>
      <c r="N5833">
        <f t="shared" si="670"/>
        <v>0.96062992125984248</v>
      </c>
      <c r="O5833">
        <f t="shared" si="671"/>
        <v>0.18110236220472442</v>
      </c>
      <c r="P5833">
        <f t="shared" si="672"/>
        <v>0</v>
      </c>
      <c r="Q5833">
        <f t="shared" si="673"/>
        <v>3.937007874015748E-2</v>
      </c>
      <c r="R5833">
        <v>49</v>
      </c>
      <c r="S5833">
        <v>27</v>
      </c>
      <c r="T5833">
        <v>9</v>
      </c>
      <c r="U5833">
        <v>9.0038314176245215</v>
      </c>
      <c r="V5833" t="s">
        <v>34</v>
      </c>
      <c r="W5833">
        <v>12</v>
      </c>
      <c r="X5833" t="s">
        <v>37</v>
      </c>
      <c r="Y5833">
        <v>4577</v>
      </c>
      <c r="Z5833" t="s">
        <v>80</v>
      </c>
      <c r="AA5833" t="s">
        <v>5582</v>
      </c>
      <c r="AB5833">
        <v>1</v>
      </c>
      <c r="AC5833">
        <v>0</v>
      </c>
      <c r="AD5833">
        <f t="shared" si="675"/>
        <v>0</v>
      </c>
      <c r="AE5833">
        <f t="shared" si="676"/>
        <v>0</v>
      </c>
      <c r="AF5833">
        <v>737</v>
      </c>
      <c r="AG5833">
        <v>0</v>
      </c>
      <c r="AH5833" t="s">
        <v>5675</v>
      </c>
      <c r="AI5833">
        <v>0</v>
      </c>
      <c r="AJ5833">
        <v>1.27545827999711E-2</v>
      </c>
      <c r="AK5833">
        <v>0.98724550008773804</v>
      </c>
      <c r="AL5833">
        <v>0</v>
      </c>
      <c r="AM5833">
        <v>1</v>
      </c>
    </row>
    <row r="5834" spans="1:39" x14ac:dyDescent="0.2">
      <c r="A5834" t="s">
        <v>7242</v>
      </c>
      <c r="B5834" t="s">
        <v>2</v>
      </c>
      <c r="C5834" t="s">
        <v>4</v>
      </c>
      <c r="D5834" t="s">
        <v>20</v>
      </c>
      <c r="E5834">
        <v>14.08114789462541</v>
      </c>
      <c r="F5834">
        <v>254</v>
      </c>
      <c r="G5834">
        <v>28</v>
      </c>
      <c r="H5834">
        <v>0.1102362204724409</v>
      </c>
      <c r="I5834">
        <v>160739</v>
      </c>
      <c r="J5834">
        <v>632.83070866141736</v>
      </c>
      <c r="K5834">
        <v>1.909448818897638</v>
      </c>
      <c r="L5834">
        <f t="shared" si="674"/>
        <v>5.6671461629944364</v>
      </c>
      <c r="M5834">
        <v>2.9725358237684238</v>
      </c>
      <c r="N5834">
        <f t="shared" si="670"/>
        <v>0.96062992125984248</v>
      </c>
      <c r="O5834">
        <f t="shared" si="671"/>
        <v>0.18110236220472442</v>
      </c>
      <c r="P5834">
        <f t="shared" si="672"/>
        <v>0</v>
      </c>
      <c r="Q5834">
        <f t="shared" si="673"/>
        <v>3.937007874015748E-2</v>
      </c>
      <c r="R5834">
        <v>49</v>
      </c>
      <c r="S5834">
        <v>27</v>
      </c>
      <c r="T5834">
        <v>9</v>
      </c>
      <c r="U5834">
        <v>9.0038314176245215</v>
      </c>
      <c r="V5834" t="s">
        <v>34</v>
      </c>
      <c r="W5834">
        <v>12</v>
      </c>
      <c r="X5834" t="s">
        <v>37</v>
      </c>
      <c r="Y5834">
        <v>4577</v>
      </c>
      <c r="Z5834" t="s">
        <v>1283</v>
      </c>
      <c r="AA5834" t="s">
        <v>5583</v>
      </c>
      <c r="AB5834">
        <v>1</v>
      </c>
      <c r="AC5834">
        <v>0</v>
      </c>
      <c r="AD5834">
        <f t="shared" si="675"/>
        <v>0</v>
      </c>
      <c r="AE5834">
        <f t="shared" si="676"/>
        <v>0</v>
      </c>
      <c r="AF5834">
        <v>4060</v>
      </c>
      <c r="AG5834">
        <v>2701</v>
      </c>
      <c r="AH5834">
        <v>1.242525789167239</v>
      </c>
      <c r="AI5834">
        <v>0</v>
      </c>
      <c r="AJ5834">
        <v>1.0114052332937719E-2</v>
      </c>
      <c r="AK5834">
        <v>0.98988592624664307</v>
      </c>
      <c r="AL5834">
        <v>0</v>
      </c>
      <c r="AM5834">
        <v>1</v>
      </c>
    </row>
    <row r="5835" spans="1:39" x14ac:dyDescent="0.2">
      <c r="A5835" t="s">
        <v>7242</v>
      </c>
      <c r="B5835" t="s">
        <v>2</v>
      </c>
      <c r="C5835" t="s">
        <v>4</v>
      </c>
      <c r="D5835" t="s">
        <v>20</v>
      </c>
      <c r="E5835">
        <v>14.08114799451085</v>
      </c>
      <c r="F5835">
        <v>254</v>
      </c>
      <c r="G5835">
        <v>28</v>
      </c>
      <c r="H5835">
        <v>0.1102362204724409</v>
      </c>
      <c r="I5835">
        <v>160739</v>
      </c>
      <c r="J5835">
        <v>632.83070866141736</v>
      </c>
      <c r="K5835">
        <v>1.909448818897638</v>
      </c>
      <c r="L5835">
        <f t="shared" si="674"/>
        <v>5.6671461629944364</v>
      </c>
      <c r="M5835">
        <v>2.9725358237684238</v>
      </c>
      <c r="N5835">
        <f t="shared" si="670"/>
        <v>0.96062992125984248</v>
      </c>
      <c r="O5835">
        <f t="shared" si="671"/>
        <v>0.18110236220472442</v>
      </c>
      <c r="P5835">
        <f t="shared" si="672"/>
        <v>0</v>
      </c>
      <c r="Q5835">
        <f t="shared" si="673"/>
        <v>3.937007874015748E-2</v>
      </c>
      <c r="R5835">
        <v>49</v>
      </c>
      <c r="S5835">
        <v>27</v>
      </c>
      <c r="T5835">
        <v>9</v>
      </c>
      <c r="U5835">
        <v>9.0038314176245215</v>
      </c>
      <c r="V5835" t="s">
        <v>34</v>
      </c>
      <c r="W5835">
        <v>12</v>
      </c>
      <c r="X5835" t="s">
        <v>37</v>
      </c>
      <c r="Y5835">
        <v>4577</v>
      </c>
      <c r="Z5835" t="s">
        <v>80</v>
      </c>
      <c r="AA5835" t="s">
        <v>5584</v>
      </c>
      <c r="AB5835">
        <v>1</v>
      </c>
      <c r="AC5835">
        <v>0</v>
      </c>
      <c r="AD5835">
        <f t="shared" si="675"/>
        <v>0</v>
      </c>
      <c r="AE5835">
        <f t="shared" si="676"/>
        <v>0</v>
      </c>
      <c r="AF5835">
        <v>464</v>
      </c>
      <c r="AG5835">
        <v>0</v>
      </c>
      <c r="AH5835" t="s">
        <v>5675</v>
      </c>
      <c r="AI5835">
        <v>0</v>
      </c>
      <c r="AJ5835">
        <v>1.0406943969428539E-2</v>
      </c>
      <c r="AK5835">
        <v>0.9895930290222168</v>
      </c>
      <c r="AL5835">
        <v>0</v>
      </c>
      <c r="AM5835">
        <v>1</v>
      </c>
    </row>
    <row r="5836" spans="1:39" x14ac:dyDescent="0.2">
      <c r="A5836" t="s">
        <v>7242</v>
      </c>
      <c r="B5836" t="s">
        <v>2</v>
      </c>
      <c r="C5836" t="s">
        <v>4</v>
      </c>
      <c r="D5836" t="s">
        <v>20</v>
      </c>
      <c r="E5836">
        <v>14.08114803393965</v>
      </c>
      <c r="F5836">
        <v>254</v>
      </c>
      <c r="G5836">
        <v>28</v>
      </c>
      <c r="H5836">
        <v>0.1102362204724409</v>
      </c>
      <c r="I5836">
        <v>160739</v>
      </c>
      <c r="J5836">
        <v>632.83070866141736</v>
      </c>
      <c r="K5836">
        <v>1.909448818897638</v>
      </c>
      <c r="L5836">
        <f t="shared" si="674"/>
        <v>5.6671461629944364</v>
      </c>
      <c r="M5836">
        <v>2.9725358237684238</v>
      </c>
      <c r="N5836">
        <f t="shared" si="670"/>
        <v>0.96062992125984248</v>
      </c>
      <c r="O5836">
        <f t="shared" si="671"/>
        <v>0.18110236220472442</v>
      </c>
      <c r="P5836">
        <f t="shared" si="672"/>
        <v>0</v>
      </c>
      <c r="Q5836">
        <f t="shared" si="673"/>
        <v>3.937007874015748E-2</v>
      </c>
      <c r="R5836">
        <v>49</v>
      </c>
      <c r="S5836">
        <v>27</v>
      </c>
      <c r="T5836">
        <v>9</v>
      </c>
      <c r="U5836">
        <v>9.0038314176245215</v>
      </c>
      <c r="V5836" t="s">
        <v>34</v>
      </c>
      <c r="W5836">
        <v>12</v>
      </c>
      <c r="X5836" t="s">
        <v>37</v>
      </c>
      <c r="Y5836">
        <v>4577</v>
      </c>
      <c r="Z5836" t="s">
        <v>1283</v>
      </c>
      <c r="AA5836" t="s">
        <v>5585</v>
      </c>
      <c r="AB5836">
        <v>1</v>
      </c>
      <c r="AC5836">
        <v>0</v>
      </c>
      <c r="AD5836">
        <f t="shared" si="675"/>
        <v>0</v>
      </c>
      <c r="AE5836">
        <f t="shared" si="676"/>
        <v>0</v>
      </c>
      <c r="AF5836">
        <v>3394</v>
      </c>
      <c r="AG5836">
        <v>2701</v>
      </c>
      <c r="AH5836">
        <v>1.2425259452632531</v>
      </c>
      <c r="AI5836">
        <v>0</v>
      </c>
      <c r="AJ5836">
        <v>1.0311979800462719E-2</v>
      </c>
      <c r="AK5836">
        <v>0.98968809843063354</v>
      </c>
      <c r="AL5836">
        <v>0</v>
      </c>
      <c r="AM5836">
        <v>1</v>
      </c>
    </row>
    <row r="5837" spans="1:39" x14ac:dyDescent="0.2">
      <c r="A5837" t="s">
        <v>7242</v>
      </c>
      <c r="B5837" t="s">
        <v>2</v>
      </c>
      <c r="C5837" t="s">
        <v>4</v>
      </c>
      <c r="D5837" t="s">
        <v>20</v>
      </c>
      <c r="E5837">
        <v>14.08114809883511</v>
      </c>
      <c r="F5837">
        <v>254</v>
      </c>
      <c r="G5837">
        <v>28</v>
      </c>
      <c r="H5837">
        <v>0.1102362204724409</v>
      </c>
      <c r="I5837">
        <v>160739</v>
      </c>
      <c r="J5837">
        <v>632.83070866141736</v>
      </c>
      <c r="K5837">
        <v>1.909448818897638</v>
      </c>
      <c r="L5837">
        <f t="shared" si="674"/>
        <v>5.6671461629944364</v>
      </c>
      <c r="M5837">
        <v>2.9725358237684238</v>
      </c>
      <c r="N5837">
        <f t="shared" si="670"/>
        <v>0.96062992125984248</v>
      </c>
      <c r="O5837">
        <f t="shared" si="671"/>
        <v>0.18110236220472442</v>
      </c>
      <c r="P5837">
        <f t="shared" si="672"/>
        <v>0</v>
      </c>
      <c r="Q5837">
        <f t="shared" si="673"/>
        <v>3.937007874015748E-2</v>
      </c>
      <c r="R5837">
        <v>49</v>
      </c>
      <c r="S5837">
        <v>27</v>
      </c>
      <c r="T5837">
        <v>9</v>
      </c>
      <c r="U5837">
        <v>9.0038314176245215</v>
      </c>
      <c r="V5837" t="s">
        <v>34</v>
      </c>
      <c r="W5837">
        <v>12</v>
      </c>
      <c r="X5837" t="s">
        <v>37</v>
      </c>
      <c r="Y5837">
        <v>4577</v>
      </c>
      <c r="Z5837" t="s">
        <v>80</v>
      </c>
      <c r="AA5837" t="s">
        <v>5586</v>
      </c>
      <c r="AB5837">
        <v>1</v>
      </c>
      <c r="AC5837">
        <v>0</v>
      </c>
      <c r="AD5837">
        <f t="shared" si="675"/>
        <v>0</v>
      </c>
      <c r="AE5837">
        <f t="shared" si="676"/>
        <v>0</v>
      </c>
      <c r="AF5837">
        <v>686</v>
      </c>
      <c r="AG5837">
        <v>0</v>
      </c>
      <c r="AH5837" t="s">
        <v>5675</v>
      </c>
      <c r="AI5837">
        <v>0</v>
      </c>
      <c r="AJ5837">
        <v>1.777984015643597E-2</v>
      </c>
      <c r="AK5837">
        <v>0.98222017288208008</v>
      </c>
      <c r="AL5837">
        <v>0</v>
      </c>
      <c r="AM5837">
        <v>1</v>
      </c>
    </row>
    <row r="5838" spans="1:39" x14ac:dyDescent="0.2">
      <c r="A5838" t="s">
        <v>7242</v>
      </c>
      <c r="B5838" t="s">
        <v>2</v>
      </c>
      <c r="C5838" t="s">
        <v>4</v>
      </c>
      <c r="D5838" t="s">
        <v>20</v>
      </c>
      <c r="E5838">
        <v>14.081148146234179</v>
      </c>
      <c r="F5838">
        <v>254</v>
      </c>
      <c r="G5838">
        <v>28</v>
      </c>
      <c r="H5838">
        <v>0.1102362204724409</v>
      </c>
      <c r="I5838">
        <v>160739</v>
      </c>
      <c r="J5838">
        <v>632.83070866141736</v>
      </c>
      <c r="K5838">
        <v>1.909448818897638</v>
      </c>
      <c r="L5838">
        <f t="shared" si="674"/>
        <v>5.6671461629944364</v>
      </c>
      <c r="M5838">
        <v>2.9725358237684238</v>
      </c>
      <c r="N5838">
        <f t="shared" si="670"/>
        <v>0.96062992125984248</v>
      </c>
      <c r="O5838">
        <f t="shared" si="671"/>
        <v>0.18110236220472442</v>
      </c>
      <c r="P5838">
        <f t="shared" si="672"/>
        <v>0</v>
      </c>
      <c r="Q5838">
        <f t="shared" si="673"/>
        <v>3.937007874015748E-2</v>
      </c>
      <c r="R5838">
        <v>49</v>
      </c>
      <c r="S5838">
        <v>27</v>
      </c>
      <c r="T5838">
        <v>9</v>
      </c>
      <c r="U5838">
        <v>9.0038314176245215</v>
      </c>
      <c r="V5838" t="s">
        <v>34</v>
      </c>
      <c r="W5838">
        <v>12</v>
      </c>
      <c r="X5838" t="s">
        <v>37</v>
      </c>
      <c r="Y5838">
        <v>4577</v>
      </c>
      <c r="Z5838" t="s">
        <v>1283</v>
      </c>
      <c r="AA5838" t="s">
        <v>5587</v>
      </c>
      <c r="AB5838">
        <v>1</v>
      </c>
      <c r="AC5838">
        <v>0</v>
      </c>
      <c r="AD5838">
        <f t="shared" si="675"/>
        <v>0</v>
      </c>
      <c r="AE5838">
        <f t="shared" si="676"/>
        <v>0</v>
      </c>
      <c r="AF5838">
        <v>3289</v>
      </c>
      <c r="AG5838">
        <v>2701</v>
      </c>
      <c r="AH5838">
        <v>1.242526057034943</v>
      </c>
      <c r="AI5838">
        <v>0</v>
      </c>
      <c r="AJ5838">
        <v>0.17675986886024481</v>
      </c>
      <c r="AK5838">
        <v>0.82324016094207764</v>
      </c>
      <c r="AL5838">
        <v>0</v>
      </c>
      <c r="AM5838">
        <v>1</v>
      </c>
    </row>
    <row r="5839" spans="1:39" x14ac:dyDescent="0.2">
      <c r="A5839" t="s">
        <v>7242</v>
      </c>
      <c r="B5839" t="s">
        <v>2</v>
      </c>
      <c r="C5839" t="s">
        <v>4</v>
      </c>
      <c r="D5839" t="s">
        <v>20</v>
      </c>
      <c r="E5839">
        <v>14.081148227219749</v>
      </c>
      <c r="F5839">
        <v>254</v>
      </c>
      <c r="G5839">
        <v>28</v>
      </c>
      <c r="H5839">
        <v>0.1102362204724409</v>
      </c>
      <c r="I5839">
        <v>160739</v>
      </c>
      <c r="J5839">
        <v>632.83070866141736</v>
      </c>
      <c r="K5839">
        <v>1.909448818897638</v>
      </c>
      <c r="L5839">
        <f t="shared" si="674"/>
        <v>5.6671461629944364</v>
      </c>
      <c r="M5839">
        <v>2.9725358237684238</v>
      </c>
      <c r="N5839">
        <f t="shared" si="670"/>
        <v>0.96062992125984248</v>
      </c>
      <c r="O5839">
        <f t="shared" si="671"/>
        <v>0.18110236220472442</v>
      </c>
      <c r="P5839">
        <f t="shared" si="672"/>
        <v>0</v>
      </c>
      <c r="Q5839">
        <f t="shared" si="673"/>
        <v>3.937007874015748E-2</v>
      </c>
      <c r="R5839">
        <v>49</v>
      </c>
      <c r="S5839">
        <v>27</v>
      </c>
      <c r="T5839">
        <v>9</v>
      </c>
      <c r="U5839">
        <v>9.0038314176245215</v>
      </c>
      <c r="V5839" t="s">
        <v>34</v>
      </c>
      <c r="W5839">
        <v>12</v>
      </c>
      <c r="X5839" t="s">
        <v>37</v>
      </c>
      <c r="Y5839">
        <v>4577</v>
      </c>
      <c r="Z5839" t="s">
        <v>80</v>
      </c>
      <c r="AA5839" t="s">
        <v>5588</v>
      </c>
      <c r="AB5839">
        <v>1</v>
      </c>
      <c r="AC5839">
        <v>0</v>
      </c>
      <c r="AD5839">
        <f t="shared" si="675"/>
        <v>0</v>
      </c>
      <c r="AE5839">
        <f t="shared" si="676"/>
        <v>0</v>
      </c>
      <c r="AF5839">
        <v>652</v>
      </c>
      <c r="AG5839">
        <v>0</v>
      </c>
      <c r="AH5839" t="s">
        <v>5675</v>
      </c>
      <c r="AI5839">
        <v>0</v>
      </c>
      <c r="AJ5839">
        <v>0.11843001842498781</v>
      </c>
      <c r="AK5839">
        <v>0.88156998157501221</v>
      </c>
      <c r="AL5839">
        <v>0</v>
      </c>
      <c r="AM5839">
        <v>1</v>
      </c>
    </row>
    <row r="5840" spans="1:39" x14ac:dyDescent="0.2">
      <c r="A5840" t="s">
        <v>7242</v>
      </c>
      <c r="B5840" t="s">
        <v>2</v>
      </c>
      <c r="C5840" t="s">
        <v>4</v>
      </c>
      <c r="D5840" t="s">
        <v>20</v>
      </c>
      <c r="E5840">
        <v>14.081148280312529</v>
      </c>
      <c r="F5840">
        <v>254</v>
      </c>
      <c r="G5840">
        <v>28</v>
      </c>
      <c r="H5840">
        <v>0.1102362204724409</v>
      </c>
      <c r="I5840">
        <v>160739</v>
      </c>
      <c r="J5840">
        <v>632.83070866141736</v>
      </c>
      <c r="K5840">
        <v>1.909448818897638</v>
      </c>
      <c r="L5840">
        <f t="shared" si="674"/>
        <v>5.6671461629944364</v>
      </c>
      <c r="M5840">
        <v>2.9725358237684238</v>
      </c>
      <c r="N5840">
        <f t="shared" si="670"/>
        <v>0.96062992125984248</v>
      </c>
      <c r="O5840">
        <f t="shared" si="671"/>
        <v>0.18110236220472442</v>
      </c>
      <c r="P5840">
        <f t="shared" si="672"/>
        <v>0</v>
      </c>
      <c r="Q5840">
        <f t="shared" si="673"/>
        <v>3.937007874015748E-2</v>
      </c>
      <c r="R5840">
        <v>49</v>
      </c>
      <c r="S5840">
        <v>27</v>
      </c>
      <c r="T5840">
        <v>9</v>
      </c>
      <c r="U5840">
        <v>9.0038314176245215</v>
      </c>
      <c r="V5840" t="s">
        <v>34</v>
      </c>
      <c r="W5840">
        <v>12</v>
      </c>
      <c r="X5840" t="s">
        <v>37</v>
      </c>
      <c r="Y5840">
        <v>4577</v>
      </c>
      <c r="Z5840" t="s">
        <v>1283</v>
      </c>
      <c r="AA5840" t="s">
        <v>5589</v>
      </c>
      <c r="AB5840">
        <v>1</v>
      </c>
      <c r="AC5840">
        <v>0</v>
      </c>
      <c r="AD5840">
        <f t="shared" si="675"/>
        <v>0</v>
      </c>
      <c r="AE5840">
        <f t="shared" si="676"/>
        <v>0</v>
      </c>
      <c r="AF5840">
        <v>2615</v>
      </c>
      <c r="AG5840">
        <v>2701</v>
      </c>
      <c r="AH5840">
        <v>1.2425261919315029</v>
      </c>
      <c r="AI5840">
        <v>0</v>
      </c>
      <c r="AJ5840">
        <v>1.7944112420082089E-2</v>
      </c>
      <c r="AK5840">
        <v>0.98205584287643433</v>
      </c>
      <c r="AL5840">
        <v>0</v>
      </c>
      <c r="AM5840">
        <v>1</v>
      </c>
    </row>
    <row r="5841" spans="1:39" x14ac:dyDescent="0.2">
      <c r="A5841" t="s">
        <v>7242</v>
      </c>
      <c r="B5841" t="s">
        <v>2</v>
      </c>
      <c r="C5841" t="s">
        <v>4</v>
      </c>
      <c r="D5841" t="s">
        <v>20</v>
      </c>
      <c r="E5841">
        <v>14.08114834591238</v>
      </c>
      <c r="F5841">
        <v>254</v>
      </c>
      <c r="G5841">
        <v>28</v>
      </c>
      <c r="H5841">
        <v>0.1102362204724409</v>
      </c>
      <c r="I5841">
        <v>160739</v>
      </c>
      <c r="J5841">
        <v>632.83070866141736</v>
      </c>
      <c r="K5841">
        <v>1.909448818897638</v>
      </c>
      <c r="L5841">
        <f t="shared" si="674"/>
        <v>5.6671461629944364</v>
      </c>
      <c r="M5841">
        <v>2.9725358237684238</v>
      </c>
      <c r="N5841">
        <f t="shared" si="670"/>
        <v>0.96062992125984248</v>
      </c>
      <c r="O5841">
        <f t="shared" si="671"/>
        <v>0.18110236220472442</v>
      </c>
      <c r="P5841">
        <f t="shared" si="672"/>
        <v>0</v>
      </c>
      <c r="Q5841">
        <f t="shared" si="673"/>
        <v>3.937007874015748E-2</v>
      </c>
      <c r="R5841">
        <v>49</v>
      </c>
      <c r="S5841">
        <v>27</v>
      </c>
      <c r="T5841">
        <v>9</v>
      </c>
      <c r="U5841">
        <v>9.0038314176245215</v>
      </c>
      <c r="V5841" t="s">
        <v>34</v>
      </c>
      <c r="W5841">
        <v>12</v>
      </c>
      <c r="X5841" t="s">
        <v>37</v>
      </c>
      <c r="Y5841">
        <v>4577</v>
      </c>
      <c r="Z5841" t="s">
        <v>1283</v>
      </c>
      <c r="AA5841" t="s">
        <v>5590</v>
      </c>
      <c r="AB5841">
        <v>1</v>
      </c>
      <c r="AC5841">
        <v>0</v>
      </c>
      <c r="AD5841">
        <f t="shared" si="675"/>
        <v>0</v>
      </c>
      <c r="AE5841">
        <f t="shared" si="676"/>
        <v>0</v>
      </c>
      <c r="AF5841">
        <v>3711</v>
      </c>
      <c r="AG5841">
        <v>2701</v>
      </c>
      <c r="AH5841">
        <v>1.2425262572647791</v>
      </c>
      <c r="AI5841">
        <v>0</v>
      </c>
      <c r="AJ5841">
        <v>1.7944112420082089E-2</v>
      </c>
      <c r="AK5841">
        <v>0.98205584287643433</v>
      </c>
      <c r="AL5841">
        <v>0</v>
      </c>
      <c r="AM5841">
        <v>1</v>
      </c>
    </row>
    <row r="5842" spans="1:39" x14ac:dyDescent="0.2">
      <c r="A5842" t="s">
        <v>7242</v>
      </c>
      <c r="B5842" t="s">
        <v>2</v>
      </c>
      <c r="C5842" t="s">
        <v>4</v>
      </c>
      <c r="D5842" t="s">
        <v>20</v>
      </c>
      <c r="E5842">
        <v>14.08114840849372</v>
      </c>
      <c r="F5842">
        <v>254</v>
      </c>
      <c r="G5842">
        <v>28</v>
      </c>
      <c r="H5842">
        <v>0.1102362204724409</v>
      </c>
      <c r="I5842">
        <v>160739</v>
      </c>
      <c r="J5842">
        <v>632.83070866141736</v>
      </c>
      <c r="K5842">
        <v>1.909448818897638</v>
      </c>
      <c r="L5842">
        <f t="shared" si="674"/>
        <v>5.6671461629944364</v>
      </c>
      <c r="M5842">
        <v>2.9725358237684238</v>
      </c>
      <c r="N5842">
        <f t="shared" si="670"/>
        <v>0.96062992125984248</v>
      </c>
      <c r="O5842">
        <f t="shared" si="671"/>
        <v>0.18110236220472442</v>
      </c>
      <c r="P5842">
        <f t="shared" si="672"/>
        <v>0</v>
      </c>
      <c r="Q5842">
        <f t="shared" si="673"/>
        <v>3.937007874015748E-2</v>
      </c>
      <c r="R5842">
        <v>49</v>
      </c>
      <c r="S5842">
        <v>27</v>
      </c>
      <c r="T5842">
        <v>9</v>
      </c>
      <c r="U5842">
        <v>9.0038314176245215</v>
      </c>
      <c r="V5842" t="s">
        <v>34</v>
      </c>
      <c r="W5842">
        <v>12</v>
      </c>
      <c r="X5842" t="s">
        <v>37</v>
      </c>
      <c r="Y5842">
        <v>4577</v>
      </c>
      <c r="Z5842" t="s">
        <v>80</v>
      </c>
      <c r="AA5842" t="s">
        <v>5591</v>
      </c>
      <c r="AB5842">
        <v>1</v>
      </c>
      <c r="AC5842">
        <v>0</v>
      </c>
      <c r="AD5842">
        <f t="shared" si="675"/>
        <v>0</v>
      </c>
      <c r="AE5842">
        <f t="shared" si="676"/>
        <v>0</v>
      </c>
      <c r="AF5842">
        <v>584</v>
      </c>
      <c r="AG5842">
        <v>0</v>
      </c>
      <c r="AH5842" t="s">
        <v>5675</v>
      </c>
      <c r="AI5842">
        <v>0</v>
      </c>
      <c r="AJ5842">
        <v>2.440627105534077E-2</v>
      </c>
      <c r="AK5842">
        <v>0.97559380531311035</v>
      </c>
      <c r="AL5842">
        <v>0</v>
      </c>
      <c r="AM5842">
        <v>1</v>
      </c>
    </row>
    <row r="5843" spans="1:39" x14ac:dyDescent="0.2">
      <c r="A5843" t="s">
        <v>7242</v>
      </c>
      <c r="B5843" t="s">
        <v>2</v>
      </c>
      <c r="C5843" t="s">
        <v>4</v>
      </c>
      <c r="D5843" t="s">
        <v>20</v>
      </c>
      <c r="E5843">
        <v>14.081148466993721</v>
      </c>
      <c r="F5843">
        <v>254</v>
      </c>
      <c r="G5843">
        <v>28</v>
      </c>
      <c r="H5843">
        <v>0.1102362204724409</v>
      </c>
      <c r="I5843">
        <v>160739</v>
      </c>
      <c r="J5843">
        <v>632.83070866141736</v>
      </c>
      <c r="K5843">
        <v>1.909448818897638</v>
      </c>
      <c r="L5843">
        <f t="shared" si="674"/>
        <v>5.6671461629944364</v>
      </c>
      <c r="M5843">
        <v>2.9725358237684238</v>
      </c>
      <c r="N5843">
        <f t="shared" si="670"/>
        <v>0.96062992125984248</v>
      </c>
      <c r="O5843">
        <f t="shared" si="671"/>
        <v>0.18110236220472442</v>
      </c>
      <c r="P5843">
        <f t="shared" si="672"/>
        <v>0</v>
      </c>
      <c r="Q5843">
        <f t="shared" si="673"/>
        <v>3.937007874015748E-2</v>
      </c>
      <c r="R5843">
        <v>49</v>
      </c>
      <c r="S5843">
        <v>27</v>
      </c>
      <c r="T5843">
        <v>9</v>
      </c>
      <c r="U5843">
        <v>9.0038314176245215</v>
      </c>
      <c r="V5843" t="s">
        <v>34</v>
      </c>
      <c r="W5843">
        <v>12</v>
      </c>
      <c r="X5843" t="s">
        <v>37</v>
      </c>
      <c r="Y5843">
        <v>4577</v>
      </c>
      <c r="Z5843" t="s">
        <v>1283</v>
      </c>
      <c r="AA5843" t="s">
        <v>5592</v>
      </c>
      <c r="AB5843">
        <v>1</v>
      </c>
      <c r="AC5843">
        <v>0</v>
      </c>
      <c r="AD5843">
        <f t="shared" si="675"/>
        <v>0</v>
      </c>
      <c r="AE5843">
        <f t="shared" si="676"/>
        <v>0</v>
      </c>
      <c r="AF5843">
        <v>1564</v>
      </c>
      <c r="AG5843">
        <v>2701</v>
      </c>
      <c r="AH5843">
        <v>1.242526363471335</v>
      </c>
      <c r="AI5843">
        <v>0</v>
      </c>
      <c r="AJ5843">
        <v>1.113949436694384E-2</v>
      </c>
      <c r="AK5843">
        <v>0.98886042833328247</v>
      </c>
      <c r="AL5843">
        <v>0</v>
      </c>
      <c r="AM5843">
        <v>1</v>
      </c>
    </row>
    <row r="5844" spans="1:39" x14ac:dyDescent="0.2">
      <c r="A5844" t="s">
        <v>7242</v>
      </c>
      <c r="B5844" t="s">
        <v>2</v>
      </c>
      <c r="C5844" t="s">
        <v>4</v>
      </c>
      <c r="D5844" t="s">
        <v>20</v>
      </c>
      <c r="E5844">
        <v>14.08114852637415</v>
      </c>
      <c r="F5844">
        <v>254</v>
      </c>
      <c r="G5844">
        <v>28</v>
      </c>
      <c r="H5844">
        <v>0.1102362204724409</v>
      </c>
      <c r="I5844">
        <v>160739</v>
      </c>
      <c r="J5844">
        <v>632.83070866141736</v>
      </c>
      <c r="K5844">
        <v>1.909448818897638</v>
      </c>
      <c r="L5844">
        <f t="shared" si="674"/>
        <v>5.6671461629944364</v>
      </c>
      <c r="M5844">
        <v>2.9725358237684238</v>
      </c>
      <c r="N5844">
        <f t="shared" si="670"/>
        <v>0.96062992125984248</v>
      </c>
      <c r="O5844">
        <f t="shared" si="671"/>
        <v>0.18110236220472442</v>
      </c>
      <c r="P5844">
        <f t="shared" si="672"/>
        <v>0</v>
      </c>
      <c r="Q5844">
        <f t="shared" si="673"/>
        <v>3.937007874015748E-2</v>
      </c>
      <c r="R5844">
        <v>49</v>
      </c>
      <c r="S5844">
        <v>27</v>
      </c>
      <c r="T5844">
        <v>9</v>
      </c>
      <c r="U5844">
        <v>9.0038314176245215</v>
      </c>
      <c r="V5844" t="s">
        <v>34</v>
      </c>
      <c r="W5844">
        <v>12</v>
      </c>
      <c r="X5844" t="s">
        <v>37</v>
      </c>
      <c r="Y5844">
        <v>4577</v>
      </c>
      <c r="Z5844" t="s">
        <v>80</v>
      </c>
      <c r="AA5844" t="s">
        <v>5593</v>
      </c>
      <c r="AB5844">
        <v>1</v>
      </c>
      <c r="AC5844">
        <v>0</v>
      </c>
      <c r="AD5844">
        <f t="shared" si="675"/>
        <v>0</v>
      </c>
      <c r="AE5844">
        <f t="shared" si="676"/>
        <v>1</v>
      </c>
      <c r="AF5844">
        <v>1177</v>
      </c>
      <c r="AG5844">
        <v>0</v>
      </c>
      <c r="AH5844" t="s">
        <v>5675</v>
      </c>
      <c r="AI5844">
        <v>0</v>
      </c>
      <c r="AJ5844">
        <v>0.83333522081375122</v>
      </c>
      <c r="AK5844">
        <v>0.16666479408741</v>
      </c>
      <c r="AL5844">
        <v>1</v>
      </c>
      <c r="AM5844">
        <v>0</v>
      </c>
    </row>
    <row r="5845" spans="1:39" x14ac:dyDescent="0.2">
      <c r="A5845" t="s">
        <v>7242</v>
      </c>
      <c r="B5845" t="s">
        <v>2</v>
      </c>
      <c r="C5845" t="s">
        <v>4</v>
      </c>
      <c r="D5845" t="s">
        <v>20</v>
      </c>
      <c r="E5845">
        <v>14.08114860142792</v>
      </c>
      <c r="F5845">
        <v>254</v>
      </c>
      <c r="G5845">
        <v>28</v>
      </c>
      <c r="H5845">
        <v>0.1102362204724409</v>
      </c>
      <c r="I5845">
        <v>160739</v>
      </c>
      <c r="J5845">
        <v>632.83070866141736</v>
      </c>
      <c r="K5845">
        <v>1.909448818897638</v>
      </c>
      <c r="L5845">
        <f t="shared" si="674"/>
        <v>5.6671461629944364</v>
      </c>
      <c r="M5845">
        <v>2.9725358237684238</v>
      </c>
      <c r="N5845">
        <f t="shared" si="670"/>
        <v>0.96062992125984248</v>
      </c>
      <c r="O5845">
        <f t="shared" si="671"/>
        <v>0.18110236220472442</v>
      </c>
      <c r="P5845">
        <f t="shared" si="672"/>
        <v>0</v>
      </c>
      <c r="Q5845">
        <f t="shared" si="673"/>
        <v>3.937007874015748E-2</v>
      </c>
      <c r="R5845">
        <v>49</v>
      </c>
      <c r="S5845">
        <v>27</v>
      </c>
      <c r="T5845">
        <v>9</v>
      </c>
      <c r="U5845">
        <v>9.0038314176245215</v>
      </c>
      <c r="V5845" t="s">
        <v>34</v>
      </c>
      <c r="W5845">
        <v>12</v>
      </c>
      <c r="X5845" t="s">
        <v>37</v>
      </c>
      <c r="Y5845">
        <v>4577</v>
      </c>
      <c r="Z5845" t="s">
        <v>1283</v>
      </c>
      <c r="AA5845" t="s">
        <v>5594</v>
      </c>
      <c r="AB5845">
        <v>1</v>
      </c>
      <c r="AC5845">
        <v>0</v>
      </c>
      <c r="AD5845">
        <f t="shared" si="675"/>
        <v>0</v>
      </c>
      <c r="AE5845">
        <f t="shared" si="676"/>
        <v>1</v>
      </c>
      <c r="AF5845">
        <v>4641</v>
      </c>
      <c r="AG5845">
        <v>2701</v>
      </c>
      <c r="AH5845">
        <v>1.2425264934332521</v>
      </c>
      <c r="AI5845">
        <v>0</v>
      </c>
      <c r="AJ5845">
        <v>0.84886503219604492</v>
      </c>
      <c r="AK5845">
        <v>0.15113496780395511</v>
      </c>
      <c r="AL5845">
        <v>1</v>
      </c>
      <c r="AM5845">
        <v>0</v>
      </c>
    </row>
    <row r="5846" spans="1:39" x14ac:dyDescent="0.2">
      <c r="A5846" t="s">
        <v>7242</v>
      </c>
      <c r="B5846" t="s">
        <v>2</v>
      </c>
      <c r="C5846" t="s">
        <v>4</v>
      </c>
      <c r="D5846" t="s">
        <v>20</v>
      </c>
      <c r="E5846">
        <v>14.081148685502191</v>
      </c>
      <c r="F5846">
        <v>254</v>
      </c>
      <c r="G5846">
        <v>28</v>
      </c>
      <c r="H5846">
        <v>0.1102362204724409</v>
      </c>
      <c r="I5846">
        <v>160739</v>
      </c>
      <c r="J5846">
        <v>632.83070866141736</v>
      </c>
      <c r="K5846">
        <v>1.909448818897638</v>
      </c>
      <c r="L5846">
        <f t="shared" si="674"/>
        <v>5.6671461629944364</v>
      </c>
      <c r="M5846">
        <v>2.9725358237684238</v>
      </c>
      <c r="N5846">
        <f t="shared" si="670"/>
        <v>0.96062992125984248</v>
      </c>
      <c r="O5846">
        <f t="shared" si="671"/>
        <v>0.18110236220472442</v>
      </c>
      <c r="P5846">
        <f t="shared" si="672"/>
        <v>0</v>
      </c>
      <c r="Q5846">
        <f t="shared" si="673"/>
        <v>3.937007874015748E-2</v>
      </c>
      <c r="R5846">
        <v>49</v>
      </c>
      <c r="S5846">
        <v>27</v>
      </c>
      <c r="T5846">
        <v>9</v>
      </c>
      <c r="U5846">
        <v>9.0038314176245215</v>
      </c>
      <c r="V5846" t="s">
        <v>34</v>
      </c>
      <c r="W5846">
        <v>12</v>
      </c>
      <c r="X5846" t="s">
        <v>37</v>
      </c>
      <c r="Y5846">
        <v>4577</v>
      </c>
      <c r="Z5846" t="s">
        <v>80</v>
      </c>
      <c r="AA5846" t="s">
        <v>5595</v>
      </c>
      <c r="AB5846">
        <v>1</v>
      </c>
      <c r="AC5846">
        <v>0</v>
      </c>
      <c r="AD5846">
        <f t="shared" si="675"/>
        <v>0</v>
      </c>
      <c r="AE5846">
        <f t="shared" si="676"/>
        <v>0</v>
      </c>
      <c r="AF5846">
        <v>64</v>
      </c>
      <c r="AG5846">
        <v>0</v>
      </c>
      <c r="AH5846" t="s">
        <v>5675</v>
      </c>
      <c r="AI5846">
        <v>0</v>
      </c>
      <c r="AJ5846">
        <v>3.2693065702915192E-2</v>
      </c>
      <c r="AK5846">
        <v>0.96730697154998779</v>
      </c>
      <c r="AL5846">
        <v>0</v>
      </c>
      <c r="AM5846">
        <v>1</v>
      </c>
    </row>
    <row r="5847" spans="1:39" x14ac:dyDescent="0.2">
      <c r="A5847" t="s">
        <v>7242</v>
      </c>
      <c r="B5847" t="s">
        <v>2</v>
      </c>
      <c r="C5847" t="s">
        <v>4</v>
      </c>
      <c r="D5847" t="s">
        <v>20</v>
      </c>
      <c r="E5847">
        <v>14.081148729672851</v>
      </c>
      <c r="F5847">
        <v>254</v>
      </c>
      <c r="G5847">
        <v>28</v>
      </c>
      <c r="H5847">
        <v>0.1102362204724409</v>
      </c>
      <c r="I5847">
        <v>160739</v>
      </c>
      <c r="J5847">
        <v>632.83070866141736</v>
      </c>
      <c r="K5847">
        <v>1.909448818897638</v>
      </c>
      <c r="L5847">
        <f t="shared" si="674"/>
        <v>5.6671461629944364</v>
      </c>
      <c r="M5847">
        <v>2.9725358237684238</v>
      </c>
      <c r="N5847">
        <f t="shared" si="670"/>
        <v>0.96062992125984248</v>
      </c>
      <c r="O5847">
        <f t="shared" si="671"/>
        <v>0.18110236220472442</v>
      </c>
      <c r="P5847">
        <f t="shared" si="672"/>
        <v>0</v>
      </c>
      <c r="Q5847">
        <f t="shared" si="673"/>
        <v>3.937007874015748E-2</v>
      </c>
      <c r="R5847">
        <v>49</v>
      </c>
      <c r="S5847">
        <v>27</v>
      </c>
      <c r="T5847">
        <v>9</v>
      </c>
      <c r="U5847">
        <v>9.0038314176245215</v>
      </c>
      <c r="V5847" t="s">
        <v>34</v>
      </c>
      <c r="W5847">
        <v>12</v>
      </c>
      <c r="X5847" t="s">
        <v>37</v>
      </c>
      <c r="Y5847">
        <v>4577</v>
      </c>
      <c r="Z5847" t="s">
        <v>1283</v>
      </c>
      <c r="AA5847" t="s">
        <v>5596</v>
      </c>
      <c r="AB5847">
        <v>1</v>
      </c>
      <c r="AC5847">
        <v>0</v>
      </c>
      <c r="AD5847">
        <f t="shared" si="675"/>
        <v>0</v>
      </c>
      <c r="AE5847">
        <f t="shared" si="676"/>
        <v>0</v>
      </c>
      <c r="AF5847">
        <v>109</v>
      </c>
      <c r="AG5847">
        <v>2701</v>
      </c>
      <c r="AH5847">
        <v>1.2425266390739509</v>
      </c>
      <c r="AI5847">
        <v>0</v>
      </c>
      <c r="AJ5847">
        <v>1.5745865181088451E-2</v>
      </c>
      <c r="AK5847">
        <v>0.98425412178039551</v>
      </c>
      <c r="AL5847">
        <v>0</v>
      </c>
      <c r="AM5847">
        <v>1</v>
      </c>
    </row>
    <row r="5848" spans="1:39" x14ac:dyDescent="0.2">
      <c r="A5848" t="s">
        <v>7242</v>
      </c>
      <c r="B5848" t="s">
        <v>2</v>
      </c>
      <c r="C5848" t="s">
        <v>4</v>
      </c>
      <c r="D5848" t="s">
        <v>20</v>
      </c>
      <c r="E5848">
        <v>14.081148789067701</v>
      </c>
      <c r="F5848">
        <v>254</v>
      </c>
      <c r="G5848">
        <v>28</v>
      </c>
      <c r="H5848">
        <v>0.1102362204724409</v>
      </c>
      <c r="I5848">
        <v>160739</v>
      </c>
      <c r="J5848">
        <v>632.83070866141736</v>
      </c>
      <c r="K5848">
        <v>1.909448818897638</v>
      </c>
      <c r="L5848">
        <f t="shared" si="674"/>
        <v>5.6671461629944364</v>
      </c>
      <c r="M5848">
        <v>2.9725358237684238</v>
      </c>
      <c r="N5848">
        <f t="shared" si="670"/>
        <v>0.96062992125984248</v>
      </c>
      <c r="O5848">
        <f t="shared" si="671"/>
        <v>0.18110236220472442</v>
      </c>
      <c r="P5848">
        <f t="shared" si="672"/>
        <v>0</v>
      </c>
      <c r="Q5848">
        <f t="shared" si="673"/>
        <v>3.937007874015748E-2</v>
      </c>
      <c r="R5848">
        <v>49</v>
      </c>
      <c r="S5848">
        <v>27</v>
      </c>
      <c r="T5848">
        <v>9</v>
      </c>
      <c r="U5848">
        <v>9.0038314176245215</v>
      </c>
      <c r="V5848" t="s">
        <v>34</v>
      </c>
      <c r="W5848">
        <v>12</v>
      </c>
      <c r="X5848" t="s">
        <v>37</v>
      </c>
      <c r="Y5848">
        <v>4577</v>
      </c>
      <c r="Z5848" t="s">
        <v>80</v>
      </c>
      <c r="AA5848" t="s">
        <v>5597</v>
      </c>
      <c r="AB5848">
        <v>1</v>
      </c>
      <c r="AC5848">
        <v>0</v>
      </c>
      <c r="AD5848">
        <f t="shared" si="675"/>
        <v>0</v>
      </c>
      <c r="AE5848">
        <f t="shared" si="676"/>
        <v>0</v>
      </c>
      <c r="AF5848">
        <v>648</v>
      </c>
      <c r="AG5848">
        <v>0</v>
      </c>
      <c r="AH5848" t="s">
        <v>5675</v>
      </c>
      <c r="AI5848">
        <v>0</v>
      </c>
      <c r="AJ5848">
        <v>1.6369124874472622E-2</v>
      </c>
      <c r="AK5848">
        <v>0.98363089561462402</v>
      </c>
      <c r="AL5848">
        <v>0</v>
      </c>
      <c r="AM5848">
        <v>1</v>
      </c>
    </row>
    <row r="5849" spans="1:39" x14ac:dyDescent="0.2">
      <c r="A5849" t="s">
        <v>7242</v>
      </c>
      <c r="B5849" t="s">
        <v>2</v>
      </c>
      <c r="C5849" t="s">
        <v>4</v>
      </c>
      <c r="D5849" t="s">
        <v>20</v>
      </c>
      <c r="E5849">
        <v>14.08114884887668</v>
      </c>
      <c r="F5849">
        <v>254</v>
      </c>
      <c r="G5849">
        <v>28</v>
      </c>
      <c r="H5849">
        <v>0.1102362204724409</v>
      </c>
      <c r="I5849">
        <v>160739</v>
      </c>
      <c r="J5849">
        <v>632.83070866141736</v>
      </c>
      <c r="K5849">
        <v>1.909448818897638</v>
      </c>
      <c r="L5849">
        <f t="shared" si="674"/>
        <v>5.6671461629944364</v>
      </c>
      <c r="M5849">
        <v>2.9725358237684238</v>
      </c>
      <c r="N5849">
        <f t="shared" si="670"/>
        <v>0.96062992125984248</v>
      </c>
      <c r="O5849">
        <f t="shared" si="671"/>
        <v>0.18110236220472442</v>
      </c>
      <c r="P5849">
        <f t="shared" si="672"/>
        <v>0</v>
      </c>
      <c r="Q5849">
        <f t="shared" si="673"/>
        <v>3.937007874015748E-2</v>
      </c>
      <c r="R5849">
        <v>49</v>
      </c>
      <c r="S5849">
        <v>27</v>
      </c>
      <c r="T5849">
        <v>9</v>
      </c>
      <c r="U5849">
        <v>9.0038314176245215</v>
      </c>
      <c r="V5849" t="s">
        <v>34</v>
      </c>
      <c r="W5849">
        <v>12</v>
      </c>
      <c r="X5849" t="s">
        <v>37</v>
      </c>
      <c r="Y5849">
        <v>4577</v>
      </c>
      <c r="Z5849" t="s">
        <v>1283</v>
      </c>
      <c r="AA5849" t="s">
        <v>5598</v>
      </c>
      <c r="AB5849">
        <v>1</v>
      </c>
      <c r="AC5849">
        <v>0</v>
      </c>
      <c r="AD5849">
        <f t="shared" si="675"/>
        <v>0</v>
      </c>
      <c r="AE5849">
        <f t="shared" si="676"/>
        <v>0</v>
      </c>
      <c r="AF5849">
        <v>1546</v>
      </c>
      <c r="AG5849">
        <v>2701</v>
      </c>
      <c r="AH5849">
        <v>1.2425267443663419</v>
      </c>
      <c r="AI5849">
        <v>0</v>
      </c>
      <c r="AJ5849">
        <v>1.2915177270770069E-2</v>
      </c>
      <c r="AK5849">
        <v>0.98708480596542358</v>
      </c>
      <c r="AL5849">
        <v>0</v>
      </c>
      <c r="AM5849">
        <v>1</v>
      </c>
    </row>
    <row r="5850" spans="1:39" x14ac:dyDescent="0.2">
      <c r="A5850" t="s">
        <v>7242</v>
      </c>
      <c r="B5850" t="s">
        <v>2</v>
      </c>
      <c r="C5850" t="s">
        <v>4</v>
      </c>
      <c r="D5850" t="s">
        <v>20</v>
      </c>
      <c r="E5850">
        <v>14.081148908243399</v>
      </c>
      <c r="F5850">
        <v>254</v>
      </c>
      <c r="G5850">
        <v>28</v>
      </c>
      <c r="H5850">
        <v>0.1102362204724409</v>
      </c>
      <c r="I5850">
        <v>160739</v>
      </c>
      <c r="J5850">
        <v>632.83070866141736</v>
      </c>
      <c r="K5850">
        <v>1.909448818897638</v>
      </c>
      <c r="L5850">
        <f t="shared" si="674"/>
        <v>5.6671461629944364</v>
      </c>
      <c r="M5850">
        <v>2.9725358237684238</v>
      </c>
      <c r="N5850">
        <f t="shared" si="670"/>
        <v>0.96062992125984248</v>
      </c>
      <c r="O5850">
        <f t="shared" si="671"/>
        <v>0.18110236220472442</v>
      </c>
      <c r="P5850">
        <f t="shared" si="672"/>
        <v>0</v>
      </c>
      <c r="Q5850">
        <f t="shared" si="673"/>
        <v>3.937007874015748E-2</v>
      </c>
      <c r="R5850">
        <v>49</v>
      </c>
      <c r="S5850">
        <v>27</v>
      </c>
      <c r="T5850">
        <v>9</v>
      </c>
      <c r="U5850">
        <v>9.0038314176245215</v>
      </c>
      <c r="V5850" t="s">
        <v>34</v>
      </c>
      <c r="W5850">
        <v>12</v>
      </c>
      <c r="X5850" t="s">
        <v>37</v>
      </c>
      <c r="Y5850">
        <v>4577</v>
      </c>
      <c r="Z5850" t="s">
        <v>80</v>
      </c>
      <c r="AA5850" t="s">
        <v>5599</v>
      </c>
      <c r="AB5850">
        <v>1</v>
      </c>
      <c r="AC5850">
        <v>0</v>
      </c>
      <c r="AD5850">
        <f t="shared" si="675"/>
        <v>0</v>
      </c>
      <c r="AE5850">
        <f t="shared" si="676"/>
        <v>0</v>
      </c>
      <c r="AF5850">
        <v>103</v>
      </c>
      <c r="AG5850">
        <v>0</v>
      </c>
      <c r="AH5850" t="s">
        <v>5675</v>
      </c>
      <c r="AI5850">
        <v>0</v>
      </c>
      <c r="AJ5850">
        <v>3.2672274857759483E-2</v>
      </c>
      <c r="AK5850">
        <v>0.96732771396636963</v>
      </c>
      <c r="AL5850">
        <v>0</v>
      </c>
      <c r="AM5850">
        <v>1</v>
      </c>
    </row>
    <row r="5851" spans="1:39" x14ac:dyDescent="0.2">
      <c r="A5851" t="s">
        <v>7242</v>
      </c>
      <c r="B5851" t="s">
        <v>2</v>
      </c>
      <c r="C5851" t="s">
        <v>4</v>
      </c>
      <c r="D5851" t="s">
        <v>20</v>
      </c>
      <c r="E5851">
        <v>14.081148967331361</v>
      </c>
      <c r="F5851">
        <v>254</v>
      </c>
      <c r="G5851">
        <v>28</v>
      </c>
      <c r="H5851">
        <v>0.1102362204724409</v>
      </c>
      <c r="I5851">
        <v>160739</v>
      </c>
      <c r="J5851">
        <v>632.83070866141736</v>
      </c>
      <c r="K5851">
        <v>1.909448818897638</v>
      </c>
      <c r="L5851">
        <f t="shared" si="674"/>
        <v>5.6671461629944364</v>
      </c>
      <c r="M5851">
        <v>2.9725358237684238</v>
      </c>
      <c r="N5851">
        <f t="shared" si="670"/>
        <v>0.96062992125984248</v>
      </c>
      <c r="O5851">
        <f t="shared" si="671"/>
        <v>0.18110236220472442</v>
      </c>
      <c r="P5851">
        <f t="shared" si="672"/>
        <v>0</v>
      </c>
      <c r="Q5851">
        <f t="shared" si="673"/>
        <v>3.937007874015748E-2</v>
      </c>
      <c r="R5851">
        <v>49</v>
      </c>
      <c r="S5851">
        <v>27</v>
      </c>
      <c r="T5851">
        <v>9</v>
      </c>
      <c r="U5851">
        <v>9.0038314176245215</v>
      </c>
      <c r="V5851" t="s">
        <v>34</v>
      </c>
      <c r="W5851">
        <v>12</v>
      </c>
      <c r="X5851" t="s">
        <v>37</v>
      </c>
      <c r="Y5851">
        <v>4577</v>
      </c>
      <c r="Z5851" t="s">
        <v>1284</v>
      </c>
      <c r="AA5851" t="s">
        <v>5600</v>
      </c>
      <c r="AB5851">
        <v>2</v>
      </c>
      <c r="AC5851">
        <v>0</v>
      </c>
      <c r="AD5851">
        <f t="shared" si="675"/>
        <v>0</v>
      </c>
      <c r="AE5851">
        <f t="shared" si="676"/>
        <v>0</v>
      </c>
      <c r="AF5851">
        <v>231</v>
      </c>
      <c r="AG5851">
        <v>7084</v>
      </c>
      <c r="AH5851">
        <v>0.87797030493369832</v>
      </c>
      <c r="AI5851">
        <v>0</v>
      </c>
      <c r="AJ5851">
        <v>0.19189341366291049</v>
      </c>
      <c r="AK5851">
        <v>0.80810660123825073</v>
      </c>
      <c r="AL5851">
        <v>0</v>
      </c>
      <c r="AM5851">
        <v>1</v>
      </c>
    </row>
    <row r="5852" spans="1:39" x14ac:dyDescent="0.2">
      <c r="A5852" t="s">
        <v>7242</v>
      </c>
      <c r="B5852" t="s">
        <v>2</v>
      </c>
      <c r="C5852" t="s">
        <v>4</v>
      </c>
      <c r="D5852" t="s">
        <v>20</v>
      </c>
      <c r="E5852">
        <v>14.081149052458491</v>
      </c>
      <c r="F5852">
        <v>254</v>
      </c>
      <c r="G5852">
        <v>28</v>
      </c>
      <c r="H5852">
        <v>0.1102362204724409</v>
      </c>
      <c r="I5852">
        <v>160739</v>
      </c>
      <c r="J5852">
        <v>632.83070866141736</v>
      </c>
      <c r="K5852">
        <v>1.909448818897638</v>
      </c>
      <c r="L5852">
        <f t="shared" si="674"/>
        <v>5.6671461629944364</v>
      </c>
      <c r="M5852">
        <v>2.9725358237684238</v>
      </c>
      <c r="N5852">
        <f t="shared" si="670"/>
        <v>0.96062992125984248</v>
      </c>
      <c r="O5852">
        <f t="shared" si="671"/>
        <v>0.18110236220472442</v>
      </c>
      <c r="P5852">
        <f t="shared" si="672"/>
        <v>0</v>
      </c>
      <c r="Q5852">
        <f t="shared" si="673"/>
        <v>3.937007874015748E-2</v>
      </c>
      <c r="R5852">
        <v>49</v>
      </c>
      <c r="S5852">
        <v>27</v>
      </c>
      <c r="T5852">
        <v>9</v>
      </c>
      <c r="U5852">
        <v>9.0038314176245215</v>
      </c>
      <c r="V5852" t="s">
        <v>34</v>
      </c>
      <c r="W5852">
        <v>12</v>
      </c>
      <c r="X5852" t="s">
        <v>37</v>
      </c>
      <c r="Y5852">
        <v>4577</v>
      </c>
      <c r="Z5852" t="s">
        <v>1284</v>
      </c>
      <c r="AA5852" t="s">
        <v>5601</v>
      </c>
      <c r="AB5852">
        <v>1</v>
      </c>
      <c r="AC5852">
        <v>0</v>
      </c>
      <c r="AD5852">
        <f t="shared" si="675"/>
        <v>0</v>
      </c>
      <c r="AE5852">
        <f t="shared" si="676"/>
        <v>0</v>
      </c>
      <c r="AF5852">
        <v>276</v>
      </c>
      <c r="AG5852">
        <v>7084</v>
      </c>
      <c r="AH5852">
        <v>0.87797039375786456</v>
      </c>
      <c r="AI5852">
        <v>0</v>
      </c>
      <c r="AJ5852">
        <v>1.2656825594604021E-2</v>
      </c>
      <c r="AK5852">
        <v>0.9873431921005249</v>
      </c>
      <c r="AL5852">
        <v>0</v>
      </c>
      <c r="AM5852">
        <v>1</v>
      </c>
    </row>
    <row r="5853" spans="1:39" x14ac:dyDescent="0.2">
      <c r="A5853" t="s">
        <v>7242</v>
      </c>
      <c r="B5853" t="s">
        <v>2</v>
      </c>
      <c r="C5853" t="s">
        <v>4</v>
      </c>
      <c r="D5853" t="s">
        <v>20</v>
      </c>
      <c r="E5853">
        <v>14.081149118056031</v>
      </c>
      <c r="F5853">
        <v>254</v>
      </c>
      <c r="G5853">
        <v>28</v>
      </c>
      <c r="H5853">
        <v>0.1102362204724409</v>
      </c>
      <c r="I5853">
        <v>160739</v>
      </c>
      <c r="J5853">
        <v>632.83070866141736</v>
      </c>
      <c r="K5853">
        <v>1.909448818897638</v>
      </c>
      <c r="L5853">
        <f t="shared" si="674"/>
        <v>5.6671461629944364</v>
      </c>
      <c r="M5853">
        <v>2.9725358237684238</v>
      </c>
      <c r="N5853">
        <f t="shared" si="670"/>
        <v>0.96062992125984248</v>
      </c>
      <c r="O5853">
        <f t="shared" si="671"/>
        <v>0.18110236220472442</v>
      </c>
      <c r="P5853">
        <f t="shared" si="672"/>
        <v>0</v>
      </c>
      <c r="Q5853">
        <f t="shared" si="673"/>
        <v>3.937007874015748E-2</v>
      </c>
      <c r="R5853">
        <v>49</v>
      </c>
      <c r="S5853">
        <v>27</v>
      </c>
      <c r="T5853">
        <v>9</v>
      </c>
      <c r="U5853">
        <v>9.0038314176245215</v>
      </c>
      <c r="V5853" t="s">
        <v>34</v>
      </c>
      <c r="W5853">
        <v>12</v>
      </c>
      <c r="X5853" t="s">
        <v>37</v>
      </c>
      <c r="Y5853">
        <v>4577</v>
      </c>
      <c r="Z5853" t="s">
        <v>1284</v>
      </c>
      <c r="AA5853" t="s">
        <v>5602</v>
      </c>
      <c r="AB5853">
        <v>1</v>
      </c>
      <c r="AC5853">
        <v>0</v>
      </c>
      <c r="AD5853">
        <f t="shared" si="675"/>
        <v>0</v>
      </c>
      <c r="AE5853">
        <f t="shared" si="676"/>
        <v>0</v>
      </c>
      <c r="AF5853">
        <v>377</v>
      </c>
      <c r="AG5853">
        <v>7084</v>
      </c>
      <c r="AH5853">
        <v>0.87797045935211082</v>
      </c>
      <c r="AI5853">
        <v>0</v>
      </c>
      <c r="AJ5853">
        <v>1.2914971448481079E-2</v>
      </c>
      <c r="AK5853">
        <v>0.98708504438400269</v>
      </c>
      <c r="AL5853">
        <v>0</v>
      </c>
      <c r="AM5853">
        <v>1</v>
      </c>
    </row>
    <row r="5854" spans="1:39" x14ac:dyDescent="0.2">
      <c r="A5854" t="s">
        <v>7242</v>
      </c>
      <c r="B5854" t="s">
        <v>2</v>
      </c>
      <c r="C5854" t="s">
        <v>4</v>
      </c>
      <c r="D5854" t="s">
        <v>20</v>
      </c>
      <c r="E5854">
        <v>14.081149169642339</v>
      </c>
      <c r="F5854">
        <v>254</v>
      </c>
      <c r="G5854">
        <v>28</v>
      </c>
      <c r="H5854">
        <v>0.1102362204724409</v>
      </c>
      <c r="I5854">
        <v>160739</v>
      </c>
      <c r="J5854">
        <v>632.83070866141736</v>
      </c>
      <c r="K5854">
        <v>1.909448818897638</v>
      </c>
      <c r="L5854">
        <f t="shared" si="674"/>
        <v>5.6671461629944364</v>
      </c>
      <c r="M5854">
        <v>2.9725358237684238</v>
      </c>
      <c r="N5854">
        <f t="shared" si="670"/>
        <v>0.96062992125984248</v>
      </c>
      <c r="O5854">
        <f t="shared" si="671"/>
        <v>0.18110236220472442</v>
      </c>
      <c r="P5854">
        <f t="shared" si="672"/>
        <v>0</v>
      </c>
      <c r="Q5854">
        <f t="shared" si="673"/>
        <v>3.937007874015748E-2</v>
      </c>
      <c r="R5854">
        <v>49</v>
      </c>
      <c r="S5854">
        <v>27</v>
      </c>
      <c r="T5854">
        <v>9</v>
      </c>
      <c r="U5854">
        <v>9.0038314176245215</v>
      </c>
      <c r="V5854" t="s">
        <v>34</v>
      </c>
      <c r="W5854">
        <v>12</v>
      </c>
      <c r="X5854" t="s">
        <v>37</v>
      </c>
      <c r="Y5854">
        <v>4577</v>
      </c>
      <c r="Z5854" t="s">
        <v>80</v>
      </c>
      <c r="AA5854" t="s">
        <v>5603</v>
      </c>
      <c r="AB5854">
        <v>1</v>
      </c>
      <c r="AC5854">
        <v>0</v>
      </c>
      <c r="AD5854">
        <f t="shared" si="675"/>
        <v>0</v>
      </c>
      <c r="AE5854">
        <f t="shared" si="676"/>
        <v>0</v>
      </c>
      <c r="AF5854">
        <v>375</v>
      </c>
      <c r="AG5854">
        <v>0</v>
      </c>
      <c r="AH5854" t="s">
        <v>5675</v>
      </c>
      <c r="AI5854">
        <v>0</v>
      </c>
      <c r="AJ5854">
        <v>6.2269989401102073E-2</v>
      </c>
      <c r="AK5854">
        <v>0.93773001432418823</v>
      </c>
      <c r="AL5854">
        <v>0</v>
      </c>
      <c r="AM5854">
        <v>1</v>
      </c>
    </row>
    <row r="5855" spans="1:39" x14ac:dyDescent="0.2">
      <c r="A5855" t="s">
        <v>7242</v>
      </c>
      <c r="B5855" t="s">
        <v>2</v>
      </c>
      <c r="C5855" t="s">
        <v>4</v>
      </c>
      <c r="D5855" t="s">
        <v>20</v>
      </c>
      <c r="E5855">
        <v>14.08114922828957</v>
      </c>
      <c r="F5855">
        <v>254</v>
      </c>
      <c r="G5855">
        <v>28</v>
      </c>
      <c r="H5855">
        <v>0.1102362204724409</v>
      </c>
      <c r="I5855">
        <v>160739</v>
      </c>
      <c r="J5855">
        <v>632.83070866141736</v>
      </c>
      <c r="K5855">
        <v>1.909448818897638</v>
      </c>
      <c r="L5855">
        <f t="shared" si="674"/>
        <v>5.6671461629944364</v>
      </c>
      <c r="M5855">
        <v>2.9725358237684238</v>
      </c>
      <c r="N5855">
        <f t="shared" si="670"/>
        <v>0.96062992125984248</v>
      </c>
      <c r="O5855">
        <f t="shared" si="671"/>
        <v>0.18110236220472442</v>
      </c>
      <c r="P5855">
        <f t="shared" si="672"/>
        <v>0</v>
      </c>
      <c r="Q5855">
        <f t="shared" si="673"/>
        <v>3.937007874015748E-2</v>
      </c>
      <c r="R5855">
        <v>49</v>
      </c>
      <c r="S5855">
        <v>27</v>
      </c>
      <c r="T5855">
        <v>9</v>
      </c>
      <c r="U5855">
        <v>9.0038314176245215</v>
      </c>
      <c r="V5855" t="s">
        <v>34</v>
      </c>
      <c r="W5855">
        <v>12</v>
      </c>
      <c r="X5855" t="s">
        <v>37</v>
      </c>
      <c r="Y5855">
        <v>4577</v>
      </c>
      <c r="Z5855" t="s">
        <v>1284</v>
      </c>
      <c r="AA5855" t="s">
        <v>5604</v>
      </c>
      <c r="AB5855">
        <v>1</v>
      </c>
      <c r="AC5855">
        <v>0</v>
      </c>
      <c r="AD5855">
        <f t="shared" si="675"/>
        <v>0</v>
      </c>
      <c r="AE5855">
        <f t="shared" si="676"/>
        <v>0</v>
      </c>
      <c r="AF5855">
        <v>304</v>
      </c>
      <c r="AG5855">
        <v>7084</v>
      </c>
      <c r="AH5855">
        <v>0.8779705570920856</v>
      </c>
      <c r="AI5855">
        <v>0</v>
      </c>
      <c r="AJ5855">
        <v>9.0896617621183395E-3</v>
      </c>
      <c r="AK5855">
        <v>0.99091035127639771</v>
      </c>
      <c r="AL5855">
        <v>0</v>
      </c>
      <c r="AM5855">
        <v>1</v>
      </c>
    </row>
    <row r="5856" spans="1:39" x14ac:dyDescent="0.2">
      <c r="A5856" t="s">
        <v>7242</v>
      </c>
      <c r="B5856" t="s">
        <v>2</v>
      </c>
      <c r="C5856" t="s">
        <v>4</v>
      </c>
      <c r="D5856" t="s">
        <v>20</v>
      </c>
      <c r="E5856">
        <v>14.081149288081431</v>
      </c>
      <c r="F5856">
        <v>254</v>
      </c>
      <c r="G5856">
        <v>28</v>
      </c>
      <c r="H5856">
        <v>0.1102362204724409</v>
      </c>
      <c r="I5856">
        <v>160739</v>
      </c>
      <c r="J5856">
        <v>632.83070866141736</v>
      </c>
      <c r="K5856">
        <v>1.909448818897638</v>
      </c>
      <c r="L5856">
        <f t="shared" si="674"/>
        <v>5.6671461629944364</v>
      </c>
      <c r="M5856">
        <v>2.9725358237684238</v>
      </c>
      <c r="N5856">
        <f t="shared" si="670"/>
        <v>0.96062992125984248</v>
      </c>
      <c r="O5856">
        <f t="shared" si="671"/>
        <v>0.18110236220472442</v>
      </c>
      <c r="P5856">
        <f t="shared" si="672"/>
        <v>0</v>
      </c>
      <c r="Q5856">
        <f t="shared" si="673"/>
        <v>3.937007874015748E-2</v>
      </c>
      <c r="R5856">
        <v>49</v>
      </c>
      <c r="S5856">
        <v>27</v>
      </c>
      <c r="T5856">
        <v>9</v>
      </c>
      <c r="U5856">
        <v>9.0038314176245215</v>
      </c>
      <c r="V5856" t="s">
        <v>34</v>
      </c>
      <c r="W5856">
        <v>12</v>
      </c>
      <c r="X5856" t="s">
        <v>37</v>
      </c>
      <c r="Y5856">
        <v>4577</v>
      </c>
      <c r="Z5856" t="s">
        <v>80</v>
      </c>
      <c r="AA5856" t="s">
        <v>5605</v>
      </c>
      <c r="AB5856">
        <v>2</v>
      </c>
      <c r="AC5856">
        <v>0</v>
      </c>
      <c r="AD5856">
        <f t="shared" si="675"/>
        <v>0</v>
      </c>
      <c r="AE5856">
        <f t="shared" si="676"/>
        <v>0</v>
      </c>
      <c r="AF5856">
        <v>670</v>
      </c>
      <c r="AG5856">
        <v>0</v>
      </c>
      <c r="AH5856" t="s">
        <v>5675</v>
      </c>
      <c r="AI5856">
        <v>0</v>
      </c>
      <c r="AJ5856">
        <v>9.4647062942385674E-3</v>
      </c>
      <c r="AK5856">
        <v>0.99053531885147095</v>
      </c>
      <c r="AL5856">
        <v>0</v>
      </c>
      <c r="AM5856">
        <v>1</v>
      </c>
    </row>
    <row r="5857" spans="1:39" x14ac:dyDescent="0.2">
      <c r="A5857" t="s">
        <v>7242</v>
      </c>
      <c r="B5857" t="s">
        <v>2</v>
      </c>
      <c r="C5857" t="s">
        <v>4</v>
      </c>
      <c r="D5857" t="s">
        <v>20</v>
      </c>
      <c r="E5857">
        <v>14.081149347263141</v>
      </c>
      <c r="F5857">
        <v>254</v>
      </c>
      <c r="G5857">
        <v>28</v>
      </c>
      <c r="H5857">
        <v>0.1102362204724409</v>
      </c>
      <c r="I5857">
        <v>160739</v>
      </c>
      <c r="J5857">
        <v>632.83070866141736</v>
      </c>
      <c r="K5857">
        <v>1.909448818897638</v>
      </c>
      <c r="L5857">
        <f t="shared" si="674"/>
        <v>5.6671461629944364</v>
      </c>
      <c r="M5857">
        <v>2.9725358237684238</v>
      </c>
      <c r="N5857">
        <f t="shared" si="670"/>
        <v>0.96062992125984248</v>
      </c>
      <c r="O5857">
        <f t="shared" si="671"/>
        <v>0.18110236220472442</v>
      </c>
      <c r="P5857">
        <f t="shared" si="672"/>
        <v>0</v>
      </c>
      <c r="Q5857">
        <f t="shared" si="673"/>
        <v>3.937007874015748E-2</v>
      </c>
      <c r="R5857">
        <v>49</v>
      </c>
      <c r="S5857">
        <v>27</v>
      </c>
      <c r="T5857">
        <v>9</v>
      </c>
      <c r="U5857">
        <v>9.0038314176245215</v>
      </c>
      <c r="V5857" t="s">
        <v>34</v>
      </c>
      <c r="W5857">
        <v>12</v>
      </c>
      <c r="X5857" t="s">
        <v>37</v>
      </c>
      <c r="Y5857">
        <v>4577</v>
      </c>
      <c r="Z5857" t="s">
        <v>1258</v>
      </c>
      <c r="AA5857" t="s">
        <v>5606</v>
      </c>
      <c r="AB5857">
        <v>2</v>
      </c>
      <c r="AC5857">
        <v>0</v>
      </c>
      <c r="AD5857">
        <f t="shared" si="675"/>
        <v>0</v>
      </c>
      <c r="AE5857">
        <f t="shared" si="676"/>
        <v>0</v>
      </c>
      <c r="AF5857">
        <v>205</v>
      </c>
      <c r="AG5857">
        <v>1110</v>
      </c>
      <c r="AH5857">
        <v>5.1692325798437677</v>
      </c>
      <c r="AI5857">
        <v>0</v>
      </c>
      <c r="AJ5857">
        <v>1.156425196677446E-2</v>
      </c>
      <c r="AK5857">
        <v>0.98843574523925781</v>
      </c>
      <c r="AL5857">
        <v>0</v>
      </c>
      <c r="AM5857">
        <v>1</v>
      </c>
    </row>
    <row r="5858" spans="1:39" x14ac:dyDescent="0.2">
      <c r="A5858" t="s">
        <v>7242</v>
      </c>
      <c r="B5858" t="s">
        <v>2</v>
      </c>
      <c r="C5858" t="s">
        <v>4</v>
      </c>
      <c r="D5858" t="s">
        <v>20</v>
      </c>
      <c r="E5858">
        <v>14.08114942258014</v>
      </c>
      <c r="F5858">
        <v>254</v>
      </c>
      <c r="G5858">
        <v>28</v>
      </c>
      <c r="H5858">
        <v>0.1102362204724409</v>
      </c>
      <c r="I5858">
        <v>160739</v>
      </c>
      <c r="J5858">
        <v>632.83070866141736</v>
      </c>
      <c r="K5858">
        <v>1.909448818897638</v>
      </c>
      <c r="L5858">
        <f t="shared" si="674"/>
        <v>5.6671461629944364</v>
      </c>
      <c r="M5858">
        <v>2.9725358237684238</v>
      </c>
      <c r="N5858">
        <f t="shared" si="670"/>
        <v>0.96062992125984248</v>
      </c>
      <c r="O5858">
        <f t="shared" si="671"/>
        <v>0.18110236220472442</v>
      </c>
      <c r="P5858">
        <f t="shared" si="672"/>
        <v>0</v>
      </c>
      <c r="Q5858">
        <f t="shared" si="673"/>
        <v>3.937007874015748E-2</v>
      </c>
      <c r="R5858">
        <v>49</v>
      </c>
      <c r="S5858">
        <v>27</v>
      </c>
      <c r="T5858">
        <v>9</v>
      </c>
      <c r="U5858">
        <v>9.0038314176245215</v>
      </c>
      <c r="V5858" t="s">
        <v>34</v>
      </c>
      <c r="W5858">
        <v>12</v>
      </c>
      <c r="X5858" t="s">
        <v>37</v>
      </c>
      <c r="Y5858">
        <v>4577</v>
      </c>
      <c r="Z5858" t="s">
        <v>80</v>
      </c>
      <c r="AA5858" t="s">
        <v>5607</v>
      </c>
      <c r="AB5858">
        <v>3</v>
      </c>
      <c r="AC5858">
        <v>0</v>
      </c>
      <c r="AD5858">
        <f t="shared" si="675"/>
        <v>0</v>
      </c>
      <c r="AE5858">
        <f t="shared" si="676"/>
        <v>0</v>
      </c>
      <c r="AF5858">
        <v>496</v>
      </c>
      <c r="AG5858">
        <v>0</v>
      </c>
      <c r="AH5858" t="s">
        <v>5675</v>
      </c>
      <c r="AI5858">
        <v>0</v>
      </c>
      <c r="AJ5858">
        <v>1.040983665734529E-2</v>
      </c>
      <c r="AK5858">
        <v>0.9895901083946228</v>
      </c>
      <c r="AL5858">
        <v>0</v>
      </c>
      <c r="AM5858">
        <v>1</v>
      </c>
    </row>
    <row r="5859" spans="1:39" x14ac:dyDescent="0.2">
      <c r="A5859" t="s">
        <v>7242</v>
      </c>
      <c r="B5859" t="s">
        <v>2</v>
      </c>
      <c r="C5859" t="s">
        <v>4</v>
      </c>
      <c r="D5859" t="s">
        <v>20</v>
      </c>
      <c r="E5859">
        <v>14.0811494879622</v>
      </c>
      <c r="F5859">
        <v>254</v>
      </c>
      <c r="G5859">
        <v>28</v>
      </c>
      <c r="H5859">
        <v>0.1102362204724409</v>
      </c>
      <c r="I5859">
        <v>160739</v>
      </c>
      <c r="J5859">
        <v>632.83070866141736</v>
      </c>
      <c r="K5859">
        <v>1.909448818897638</v>
      </c>
      <c r="L5859">
        <f t="shared" si="674"/>
        <v>5.6671461629944364</v>
      </c>
      <c r="M5859">
        <v>2.9725358237684238</v>
      </c>
      <c r="N5859">
        <f t="shared" si="670"/>
        <v>0.96062992125984248</v>
      </c>
      <c r="O5859">
        <f t="shared" si="671"/>
        <v>0.18110236220472442</v>
      </c>
      <c r="P5859">
        <f t="shared" si="672"/>
        <v>0</v>
      </c>
      <c r="Q5859">
        <f t="shared" si="673"/>
        <v>3.937007874015748E-2</v>
      </c>
      <c r="R5859">
        <v>49</v>
      </c>
      <c r="S5859">
        <v>27</v>
      </c>
      <c r="T5859">
        <v>9</v>
      </c>
      <c r="U5859">
        <v>9.0038314176245215</v>
      </c>
      <c r="V5859" t="s">
        <v>34</v>
      </c>
      <c r="W5859">
        <v>12</v>
      </c>
      <c r="X5859" t="s">
        <v>37</v>
      </c>
      <c r="Y5859">
        <v>4577</v>
      </c>
      <c r="Z5859" t="s">
        <v>1284</v>
      </c>
      <c r="AA5859" t="s">
        <v>5608</v>
      </c>
      <c r="AB5859">
        <v>3</v>
      </c>
      <c r="AC5859">
        <v>0</v>
      </c>
      <c r="AD5859">
        <f t="shared" si="675"/>
        <v>0</v>
      </c>
      <c r="AE5859">
        <f t="shared" si="676"/>
        <v>0</v>
      </c>
      <c r="AF5859">
        <v>498</v>
      </c>
      <c r="AG5859">
        <v>7084</v>
      </c>
      <c r="AH5859">
        <v>0.87797080633139502</v>
      </c>
      <c r="AI5859">
        <v>0</v>
      </c>
      <c r="AJ5859">
        <v>1.0463505983352659E-2</v>
      </c>
      <c r="AK5859">
        <v>0.98953652381896973</v>
      </c>
      <c r="AL5859">
        <v>0</v>
      </c>
      <c r="AM5859">
        <v>1</v>
      </c>
    </row>
    <row r="5860" spans="1:39" x14ac:dyDescent="0.2">
      <c r="A5860" t="s">
        <v>7242</v>
      </c>
      <c r="B5860" t="s">
        <v>2</v>
      </c>
      <c r="C5860" t="s">
        <v>4</v>
      </c>
      <c r="D5860" t="s">
        <v>20</v>
      </c>
      <c r="E5860">
        <v>14.081149848270829</v>
      </c>
      <c r="F5860">
        <v>254</v>
      </c>
      <c r="G5860">
        <v>28</v>
      </c>
      <c r="H5860">
        <v>0.1102362204724409</v>
      </c>
      <c r="I5860">
        <v>160739</v>
      </c>
      <c r="J5860">
        <v>632.83070866141736</v>
      </c>
      <c r="K5860">
        <v>1.909448818897638</v>
      </c>
      <c r="L5860">
        <f t="shared" si="674"/>
        <v>5.6671461629944364</v>
      </c>
      <c r="M5860">
        <v>2.9725358237684238</v>
      </c>
      <c r="N5860">
        <f t="shared" si="670"/>
        <v>0.96062992125984248</v>
      </c>
      <c r="O5860">
        <f t="shared" si="671"/>
        <v>0.18110236220472442</v>
      </c>
      <c r="P5860">
        <f t="shared" si="672"/>
        <v>0</v>
      </c>
      <c r="Q5860">
        <f t="shared" si="673"/>
        <v>3.937007874015748E-2</v>
      </c>
      <c r="R5860">
        <v>49</v>
      </c>
      <c r="S5860">
        <v>27</v>
      </c>
      <c r="T5860">
        <v>9</v>
      </c>
      <c r="U5860">
        <v>9.0038314176245215</v>
      </c>
      <c r="V5860" t="s">
        <v>34</v>
      </c>
      <c r="W5860">
        <v>12</v>
      </c>
      <c r="X5860" t="s">
        <v>37</v>
      </c>
      <c r="Y5860">
        <v>4577</v>
      </c>
      <c r="Z5860" t="s">
        <v>1284</v>
      </c>
      <c r="AA5860" t="s">
        <v>5609</v>
      </c>
      <c r="AB5860">
        <v>1</v>
      </c>
      <c r="AC5860">
        <v>0</v>
      </c>
      <c r="AD5860">
        <f t="shared" si="675"/>
        <v>0</v>
      </c>
      <c r="AE5860">
        <f t="shared" si="676"/>
        <v>0</v>
      </c>
      <c r="AF5860">
        <v>178</v>
      </c>
      <c r="AG5860">
        <v>7084</v>
      </c>
      <c r="AH5860">
        <v>0.87797088547117474</v>
      </c>
      <c r="AI5860">
        <v>0</v>
      </c>
      <c r="AJ5860">
        <v>1.2512704357504839E-2</v>
      </c>
      <c r="AK5860">
        <v>0.9874873161315918</v>
      </c>
      <c r="AL5860">
        <v>0</v>
      </c>
      <c r="AM5860">
        <v>1</v>
      </c>
    </row>
    <row r="5861" spans="1:39" x14ac:dyDescent="0.2">
      <c r="A5861" t="s">
        <v>7242</v>
      </c>
      <c r="B5861" t="s">
        <v>2</v>
      </c>
      <c r="C5861" t="s">
        <v>4</v>
      </c>
      <c r="D5861" t="s">
        <v>20</v>
      </c>
      <c r="E5861">
        <v>14.08115049525146</v>
      </c>
      <c r="F5861">
        <v>254</v>
      </c>
      <c r="G5861">
        <v>28</v>
      </c>
      <c r="H5861">
        <v>0.1102362204724409</v>
      </c>
      <c r="I5861">
        <v>160739</v>
      </c>
      <c r="J5861">
        <v>632.83070866141736</v>
      </c>
      <c r="K5861">
        <v>1.909448818897638</v>
      </c>
      <c r="L5861">
        <f t="shared" si="674"/>
        <v>5.6671461629944364</v>
      </c>
      <c r="M5861">
        <v>2.9725358237684238</v>
      </c>
      <c r="N5861">
        <f t="shared" si="670"/>
        <v>0.96062992125984248</v>
      </c>
      <c r="O5861">
        <f t="shared" si="671"/>
        <v>0.18110236220472442</v>
      </c>
      <c r="P5861">
        <f t="shared" si="672"/>
        <v>0</v>
      </c>
      <c r="Q5861">
        <f t="shared" si="673"/>
        <v>3.937007874015748E-2</v>
      </c>
      <c r="R5861">
        <v>49</v>
      </c>
      <c r="S5861">
        <v>27</v>
      </c>
      <c r="T5861">
        <v>9</v>
      </c>
      <c r="U5861">
        <v>9.0038314176245215</v>
      </c>
      <c r="V5861" t="s">
        <v>34</v>
      </c>
      <c r="W5861">
        <v>12</v>
      </c>
      <c r="X5861" t="s">
        <v>37</v>
      </c>
      <c r="Y5861">
        <v>4577</v>
      </c>
      <c r="Z5861" t="s">
        <v>1300</v>
      </c>
      <c r="AA5861" t="s">
        <v>5610</v>
      </c>
      <c r="AB5861">
        <v>1</v>
      </c>
      <c r="AC5861">
        <v>0</v>
      </c>
      <c r="AD5861">
        <f t="shared" si="675"/>
        <v>0</v>
      </c>
      <c r="AE5861">
        <f t="shared" si="676"/>
        <v>0</v>
      </c>
      <c r="AF5861">
        <v>169</v>
      </c>
      <c r="AG5861">
        <v>13115</v>
      </c>
      <c r="AH5861">
        <v>13.01043091004196</v>
      </c>
      <c r="AI5861">
        <v>0</v>
      </c>
      <c r="AJ5861">
        <v>2.862153947353363E-2</v>
      </c>
      <c r="AK5861">
        <v>0.97137850522994995</v>
      </c>
      <c r="AL5861">
        <v>0</v>
      </c>
      <c r="AM5861">
        <v>1</v>
      </c>
    </row>
    <row r="5862" spans="1:39" x14ac:dyDescent="0.2">
      <c r="A5862" t="s">
        <v>7242</v>
      </c>
      <c r="B5862" t="s">
        <v>2</v>
      </c>
      <c r="C5862" t="s">
        <v>4</v>
      </c>
      <c r="D5862" t="s">
        <v>20</v>
      </c>
      <c r="E5862">
        <v>14.08115119066442</v>
      </c>
      <c r="F5862">
        <v>254</v>
      </c>
      <c r="G5862">
        <v>28</v>
      </c>
      <c r="H5862">
        <v>0.1102362204724409</v>
      </c>
      <c r="I5862">
        <v>160739</v>
      </c>
      <c r="J5862">
        <v>632.83070866141736</v>
      </c>
      <c r="K5862">
        <v>1.909448818897638</v>
      </c>
      <c r="L5862">
        <f t="shared" si="674"/>
        <v>5.6671461629944364</v>
      </c>
      <c r="M5862">
        <v>2.9725358237684238</v>
      </c>
      <c r="N5862">
        <f t="shared" si="670"/>
        <v>0.96062992125984248</v>
      </c>
      <c r="O5862">
        <f t="shared" si="671"/>
        <v>0.18110236220472442</v>
      </c>
      <c r="P5862">
        <f t="shared" si="672"/>
        <v>0</v>
      </c>
      <c r="Q5862">
        <f t="shared" si="673"/>
        <v>3.937007874015748E-2</v>
      </c>
      <c r="R5862">
        <v>49</v>
      </c>
      <c r="S5862">
        <v>27</v>
      </c>
      <c r="T5862">
        <v>9</v>
      </c>
      <c r="U5862">
        <v>9.0038314176245215</v>
      </c>
      <c r="V5862" t="s">
        <v>34</v>
      </c>
      <c r="W5862">
        <v>12</v>
      </c>
      <c r="X5862" t="s">
        <v>37</v>
      </c>
      <c r="Y5862">
        <v>4577</v>
      </c>
      <c r="Z5862" t="s">
        <v>1258</v>
      </c>
      <c r="AA5862" t="s">
        <v>5611</v>
      </c>
      <c r="AB5862">
        <v>-1</v>
      </c>
      <c r="AC5862">
        <v>0</v>
      </c>
      <c r="AD5862">
        <f t="shared" si="675"/>
        <v>0</v>
      </c>
      <c r="AE5862">
        <f t="shared" si="676"/>
        <v>0</v>
      </c>
      <c r="AF5862">
        <v>145</v>
      </c>
      <c r="AG5862">
        <v>1110</v>
      </c>
      <c r="AH5862">
        <v>5.1692340734133122</v>
      </c>
      <c r="AI5862">
        <v>0</v>
      </c>
      <c r="AJ5862">
        <v>0.13349111378192899</v>
      </c>
      <c r="AK5862">
        <v>0.8665088415145874</v>
      </c>
      <c r="AL5862">
        <v>0</v>
      </c>
      <c r="AM5862">
        <v>1</v>
      </c>
    </row>
    <row r="5863" spans="1:39" x14ac:dyDescent="0.2">
      <c r="A5863" t="s">
        <v>7242</v>
      </c>
      <c r="B5863" t="s">
        <v>2</v>
      </c>
      <c r="C5863" t="s">
        <v>4</v>
      </c>
      <c r="D5863" t="s">
        <v>20</v>
      </c>
      <c r="E5863">
        <v>14.081151838642789</v>
      </c>
      <c r="F5863">
        <v>254</v>
      </c>
      <c r="G5863">
        <v>28</v>
      </c>
      <c r="H5863">
        <v>0.1102362204724409</v>
      </c>
      <c r="I5863">
        <v>160739</v>
      </c>
      <c r="J5863">
        <v>632.83070866141736</v>
      </c>
      <c r="K5863">
        <v>1.909448818897638</v>
      </c>
      <c r="L5863">
        <f t="shared" si="674"/>
        <v>5.6671461629944364</v>
      </c>
      <c r="M5863">
        <v>2.9725358237684238</v>
      </c>
      <c r="N5863">
        <f t="shared" si="670"/>
        <v>0.96062992125984248</v>
      </c>
      <c r="O5863">
        <f t="shared" si="671"/>
        <v>0.18110236220472442</v>
      </c>
      <c r="P5863">
        <f t="shared" si="672"/>
        <v>0</v>
      </c>
      <c r="Q5863">
        <f t="shared" si="673"/>
        <v>3.937007874015748E-2</v>
      </c>
      <c r="R5863">
        <v>49</v>
      </c>
      <c r="S5863">
        <v>27</v>
      </c>
      <c r="T5863">
        <v>9</v>
      </c>
      <c r="U5863">
        <v>9.0038314176245215</v>
      </c>
      <c r="V5863" t="s">
        <v>34</v>
      </c>
      <c r="W5863">
        <v>12</v>
      </c>
      <c r="X5863" t="s">
        <v>37</v>
      </c>
      <c r="Y5863">
        <v>4577</v>
      </c>
      <c r="Z5863" t="s">
        <v>1299</v>
      </c>
      <c r="AA5863" t="s">
        <v>5612</v>
      </c>
      <c r="AB5863">
        <v>5</v>
      </c>
      <c r="AC5863">
        <v>1</v>
      </c>
      <c r="AD5863">
        <f t="shared" si="675"/>
        <v>0</v>
      </c>
      <c r="AE5863">
        <f t="shared" si="676"/>
        <v>0</v>
      </c>
      <c r="AF5863">
        <v>870</v>
      </c>
      <c r="AG5863">
        <v>178</v>
      </c>
      <c r="AH5863">
        <v>1.5779184348569839</v>
      </c>
      <c r="AI5863">
        <v>0</v>
      </c>
      <c r="AJ5863">
        <v>2.9351303353905681E-2</v>
      </c>
      <c r="AK5863">
        <v>0.97064870595932007</v>
      </c>
      <c r="AL5863">
        <v>0</v>
      </c>
      <c r="AM5863">
        <v>1</v>
      </c>
    </row>
    <row r="5864" spans="1:39" x14ac:dyDescent="0.2">
      <c r="A5864" t="s">
        <v>7242</v>
      </c>
      <c r="B5864" t="s">
        <v>2</v>
      </c>
      <c r="C5864" t="s">
        <v>4</v>
      </c>
      <c r="D5864" t="s">
        <v>20</v>
      </c>
      <c r="E5864">
        <v>14.081152485943109</v>
      </c>
      <c r="F5864">
        <v>254</v>
      </c>
      <c r="G5864">
        <v>28</v>
      </c>
      <c r="H5864">
        <v>0.1102362204724409</v>
      </c>
      <c r="I5864">
        <v>160739</v>
      </c>
      <c r="J5864">
        <v>632.83070866141736</v>
      </c>
      <c r="K5864">
        <v>1.909448818897638</v>
      </c>
      <c r="L5864">
        <f t="shared" si="674"/>
        <v>5.6671461629944364</v>
      </c>
      <c r="M5864">
        <v>2.9725358237684238</v>
      </c>
      <c r="N5864">
        <f t="shared" si="670"/>
        <v>0.96062992125984248</v>
      </c>
      <c r="O5864">
        <f t="shared" si="671"/>
        <v>0.18110236220472442</v>
      </c>
      <c r="P5864">
        <f t="shared" si="672"/>
        <v>0</v>
      </c>
      <c r="Q5864">
        <f t="shared" si="673"/>
        <v>3.937007874015748E-2</v>
      </c>
      <c r="R5864">
        <v>49</v>
      </c>
      <c r="S5864">
        <v>27</v>
      </c>
      <c r="T5864">
        <v>9</v>
      </c>
      <c r="U5864">
        <v>9.0038314176245215</v>
      </c>
      <c r="V5864" t="s">
        <v>34</v>
      </c>
      <c r="W5864">
        <v>12</v>
      </c>
      <c r="X5864" t="s">
        <v>37</v>
      </c>
      <c r="Y5864">
        <v>4577</v>
      </c>
      <c r="Z5864" t="s">
        <v>1258</v>
      </c>
      <c r="AA5864" t="s">
        <v>5613</v>
      </c>
      <c r="AB5864">
        <v>1</v>
      </c>
      <c r="AC5864">
        <v>0</v>
      </c>
      <c r="AD5864">
        <f t="shared" si="675"/>
        <v>0</v>
      </c>
      <c r="AE5864">
        <f t="shared" si="676"/>
        <v>0</v>
      </c>
      <c r="AF5864">
        <v>850</v>
      </c>
      <c r="AG5864">
        <v>1110</v>
      </c>
      <c r="AH5864">
        <v>5.1692354172331267</v>
      </c>
      <c r="AI5864">
        <v>0</v>
      </c>
      <c r="AJ5864">
        <v>2.6369264349341389E-2</v>
      </c>
      <c r="AK5864">
        <v>0.97363078594207764</v>
      </c>
      <c r="AL5864">
        <v>0</v>
      </c>
      <c r="AM5864">
        <v>1</v>
      </c>
    </row>
    <row r="5865" spans="1:39" x14ac:dyDescent="0.2">
      <c r="A5865" t="s">
        <v>7242</v>
      </c>
      <c r="B5865" t="s">
        <v>2</v>
      </c>
      <c r="C5865" t="s">
        <v>4</v>
      </c>
      <c r="D5865" t="s">
        <v>20</v>
      </c>
      <c r="E5865">
        <v>14.08115313307534</v>
      </c>
      <c r="F5865">
        <v>254</v>
      </c>
      <c r="G5865">
        <v>28</v>
      </c>
      <c r="H5865">
        <v>0.1102362204724409</v>
      </c>
      <c r="I5865">
        <v>160739</v>
      </c>
      <c r="J5865">
        <v>632.83070866141736</v>
      </c>
      <c r="K5865">
        <v>1.909448818897638</v>
      </c>
      <c r="L5865">
        <f t="shared" si="674"/>
        <v>5.6671461629944364</v>
      </c>
      <c r="M5865">
        <v>2.9725358237684238</v>
      </c>
      <c r="N5865">
        <f t="shared" si="670"/>
        <v>0.96062992125984248</v>
      </c>
      <c r="O5865">
        <f t="shared" si="671"/>
        <v>0.18110236220472442</v>
      </c>
      <c r="P5865">
        <f t="shared" si="672"/>
        <v>0</v>
      </c>
      <c r="Q5865">
        <f t="shared" si="673"/>
        <v>3.937007874015748E-2</v>
      </c>
      <c r="R5865">
        <v>49</v>
      </c>
      <c r="S5865">
        <v>27</v>
      </c>
      <c r="T5865">
        <v>9</v>
      </c>
      <c r="U5865">
        <v>9.0038314176245215</v>
      </c>
      <c r="V5865" t="s">
        <v>34</v>
      </c>
      <c r="W5865">
        <v>12</v>
      </c>
      <c r="X5865" t="s">
        <v>37</v>
      </c>
      <c r="Y5865">
        <v>4577</v>
      </c>
      <c r="Z5865" t="s">
        <v>1298</v>
      </c>
      <c r="AA5865" t="s">
        <v>5614</v>
      </c>
      <c r="AB5865">
        <v>1</v>
      </c>
      <c r="AC5865">
        <v>0</v>
      </c>
      <c r="AD5865">
        <f t="shared" si="675"/>
        <v>0</v>
      </c>
      <c r="AE5865">
        <f t="shared" si="676"/>
        <v>0</v>
      </c>
      <c r="AF5865">
        <v>817</v>
      </c>
      <c r="AG5865">
        <v>2078</v>
      </c>
      <c r="AH5865">
        <v>1.0171337051854361</v>
      </c>
      <c r="AI5865">
        <v>1</v>
      </c>
      <c r="AJ5865">
        <v>7.8020043671131134E-2</v>
      </c>
      <c r="AK5865">
        <v>0.92197996377944946</v>
      </c>
      <c r="AL5865">
        <v>0</v>
      </c>
      <c r="AM5865">
        <v>1</v>
      </c>
    </row>
    <row r="5866" spans="1:39" x14ac:dyDescent="0.2">
      <c r="A5866" t="s">
        <v>7242</v>
      </c>
      <c r="B5866" t="s">
        <v>2</v>
      </c>
      <c r="C5866" t="s">
        <v>4</v>
      </c>
      <c r="D5866" t="s">
        <v>20</v>
      </c>
      <c r="E5866">
        <v>14.08115377899702</v>
      </c>
      <c r="F5866">
        <v>254</v>
      </c>
      <c r="G5866">
        <v>28</v>
      </c>
      <c r="H5866">
        <v>0.1102362204724409</v>
      </c>
      <c r="I5866">
        <v>160739</v>
      </c>
      <c r="J5866">
        <v>632.83070866141736</v>
      </c>
      <c r="K5866">
        <v>1.909448818897638</v>
      </c>
      <c r="L5866">
        <f t="shared" si="674"/>
        <v>5.6671461629944364</v>
      </c>
      <c r="M5866">
        <v>2.9725358237684238</v>
      </c>
      <c r="N5866">
        <f t="shared" si="670"/>
        <v>0.96062992125984248</v>
      </c>
      <c r="O5866">
        <f t="shared" si="671"/>
        <v>0.18110236220472442</v>
      </c>
      <c r="P5866">
        <f t="shared" si="672"/>
        <v>0</v>
      </c>
      <c r="Q5866">
        <f t="shared" si="673"/>
        <v>3.937007874015748E-2</v>
      </c>
      <c r="R5866">
        <v>49</v>
      </c>
      <c r="S5866">
        <v>27</v>
      </c>
      <c r="T5866">
        <v>9</v>
      </c>
      <c r="U5866">
        <v>9.0038314176245215</v>
      </c>
      <c r="V5866" t="s">
        <v>34</v>
      </c>
      <c r="W5866">
        <v>12</v>
      </c>
      <c r="X5866" t="s">
        <v>37</v>
      </c>
      <c r="Y5866">
        <v>4577</v>
      </c>
      <c r="Z5866" t="s">
        <v>676</v>
      </c>
      <c r="AA5866" t="s">
        <v>5615</v>
      </c>
      <c r="AB5866">
        <v>6</v>
      </c>
      <c r="AC5866">
        <v>1</v>
      </c>
      <c r="AD5866">
        <f t="shared" si="675"/>
        <v>0</v>
      </c>
      <c r="AE5866">
        <f t="shared" si="676"/>
        <v>0</v>
      </c>
      <c r="AF5866">
        <v>417</v>
      </c>
      <c r="AG5866">
        <v>36817</v>
      </c>
      <c r="AH5866">
        <v>14.432148781113661</v>
      </c>
      <c r="AI5866">
        <v>0</v>
      </c>
      <c r="AJ5866">
        <v>4.5574642717838287E-2</v>
      </c>
      <c r="AK5866">
        <v>0.9544253945350647</v>
      </c>
      <c r="AL5866">
        <v>0</v>
      </c>
      <c r="AM5866">
        <v>1</v>
      </c>
    </row>
    <row r="5867" spans="1:39" x14ac:dyDescent="0.2">
      <c r="A5867" t="s">
        <v>7242</v>
      </c>
      <c r="B5867" t="s">
        <v>2</v>
      </c>
      <c r="C5867" t="s">
        <v>4</v>
      </c>
      <c r="D5867" t="s">
        <v>20</v>
      </c>
      <c r="E5867">
        <v>14.081154435193239</v>
      </c>
      <c r="F5867">
        <v>254</v>
      </c>
      <c r="G5867">
        <v>28</v>
      </c>
      <c r="H5867">
        <v>0.1102362204724409</v>
      </c>
      <c r="I5867">
        <v>160739</v>
      </c>
      <c r="J5867">
        <v>632.83070866141736</v>
      </c>
      <c r="K5867">
        <v>1.909448818897638</v>
      </c>
      <c r="L5867">
        <f t="shared" si="674"/>
        <v>5.6671461629944364</v>
      </c>
      <c r="M5867">
        <v>2.9725358237684238</v>
      </c>
      <c r="N5867">
        <f t="shared" si="670"/>
        <v>0.96062992125984248</v>
      </c>
      <c r="O5867">
        <f t="shared" si="671"/>
        <v>0.18110236220472442</v>
      </c>
      <c r="P5867">
        <f t="shared" si="672"/>
        <v>0</v>
      </c>
      <c r="Q5867">
        <f t="shared" si="673"/>
        <v>3.937007874015748E-2</v>
      </c>
      <c r="R5867">
        <v>49</v>
      </c>
      <c r="S5867">
        <v>27</v>
      </c>
      <c r="T5867">
        <v>9</v>
      </c>
      <c r="U5867">
        <v>9.0038314176245215</v>
      </c>
      <c r="V5867" t="s">
        <v>34</v>
      </c>
      <c r="W5867">
        <v>12</v>
      </c>
      <c r="X5867" t="s">
        <v>37</v>
      </c>
      <c r="Y5867">
        <v>4577</v>
      </c>
      <c r="Z5867" t="s">
        <v>46</v>
      </c>
      <c r="AA5867" t="s">
        <v>5616</v>
      </c>
      <c r="AB5867">
        <v>17</v>
      </c>
      <c r="AC5867">
        <v>1</v>
      </c>
      <c r="AD5867">
        <f t="shared" si="675"/>
        <v>0</v>
      </c>
      <c r="AE5867">
        <f t="shared" si="676"/>
        <v>0</v>
      </c>
      <c r="AF5867">
        <v>35</v>
      </c>
      <c r="AG5867">
        <v>0</v>
      </c>
      <c r="AH5867" t="s">
        <v>5675</v>
      </c>
      <c r="AI5867">
        <v>0</v>
      </c>
      <c r="AJ5867">
        <v>8.1297289580106735E-3</v>
      </c>
      <c r="AK5867">
        <v>0.99187028408050537</v>
      </c>
      <c r="AL5867">
        <v>0</v>
      </c>
      <c r="AM5867">
        <v>1</v>
      </c>
    </row>
    <row r="5868" spans="1:39" x14ac:dyDescent="0.2">
      <c r="A5868" t="s">
        <v>7242</v>
      </c>
      <c r="B5868" t="s">
        <v>2</v>
      </c>
      <c r="C5868" t="s">
        <v>4</v>
      </c>
      <c r="D5868" t="s">
        <v>20</v>
      </c>
      <c r="E5868">
        <v>14.08115508075174</v>
      </c>
      <c r="F5868">
        <v>254</v>
      </c>
      <c r="G5868">
        <v>28</v>
      </c>
      <c r="H5868">
        <v>0.1102362204724409</v>
      </c>
      <c r="I5868">
        <v>160739</v>
      </c>
      <c r="J5868">
        <v>632.83070866141736</v>
      </c>
      <c r="K5868">
        <v>1.909448818897638</v>
      </c>
      <c r="L5868">
        <f t="shared" si="674"/>
        <v>5.6671461629944364</v>
      </c>
      <c r="M5868">
        <v>2.9725358237684238</v>
      </c>
      <c r="N5868">
        <f t="shared" si="670"/>
        <v>0.96062992125984248</v>
      </c>
      <c r="O5868">
        <f t="shared" si="671"/>
        <v>0.18110236220472442</v>
      </c>
      <c r="P5868">
        <f t="shared" si="672"/>
        <v>0</v>
      </c>
      <c r="Q5868">
        <f t="shared" si="673"/>
        <v>3.937007874015748E-2</v>
      </c>
      <c r="R5868">
        <v>49</v>
      </c>
      <c r="S5868">
        <v>27</v>
      </c>
      <c r="T5868">
        <v>9</v>
      </c>
      <c r="U5868">
        <v>9.0038314176245215</v>
      </c>
      <c r="V5868" t="s">
        <v>34</v>
      </c>
      <c r="W5868">
        <v>12</v>
      </c>
      <c r="X5868" t="s">
        <v>37</v>
      </c>
      <c r="Y5868">
        <v>4577</v>
      </c>
      <c r="Z5868" t="s">
        <v>80</v>
      </c>
      <c r="AA5868" t="s">
        <v>5617</v>
      </c>
      <c r="AB5868">
        <v>9</v>
      </c>
      <c r="AC5868">
        <v>1</v>
      </c>
      <c r="AD5868">
        <f t="shared" si="675"/>
        <v>0</v>
      </c>
      <c r="AE5868">
        <f t="shared" si="676"/>
        <v>0</v>
      </c>
      <c r="AF5868">
        <v>501</v>
      </c>
      <c r="AG5868">
        <v>0</v>
      </c>
      <c r="AH5868" t="s">
        <v>5675</v>
      </c>
      <c r="AI5868">
        <v>0</v>
      </c>
      <c r="AJ5868">
        <v>1.455011498183012E-2</v>
      </c>
      <c r="AK5868">
        <v>0.98544991016387939</v>
      </c>
      <c r="AL5868">
        <v>0</v>
      </c>
      <c r="AM5868">
        <v>1</v>
      </c>
    </row>
    <row r="5869" spans="1:39" x14ac:dyDescent="0.2">
      <c r="A5869" t="s">
        <v>7242</v>
      </c>
      <c r="B5869" t="s">
        <v>2</v>
      </c>
      <c r="C5869" t="s">
        <v>4</v>
      </c>
      <c r="D5869" t="s">
        <v>20</v>
      </c>
      <c r="E5869">
        <v>14.08115572704487</v>
      </c>
      <c r="F5869">
        <v>254</v>
      </c>
      <c r="G5869">
        <v>28</v>
      </c>
      <c r="H5869">
        <v>0.1102362204724409</v>
      </c>
      <c r="I5869">
        <v>160739</v>
      </c>
      <c r="J5869">
        <v>632.83070866141736</v>
      </c>
      <c r="K5869">
        <v>1.909448818897638</v>
      </c>
      <c r="L5869">
        <f t="shared" si="674"/>
        <v>5.6671461629944364</v>
      </c>
      <c r="M5869">
        <v>2.9725358237684238</v>
      </c>
      <c r="N5869">
        <f t="shared" si="670"/>
        <v>0.96062992125984248</v>
      </c>
      <c r="O5869">
        <f t="shared" si="671"/>
        <v>0.18110236220472442</v>
      </c>
      <c r="P5869">
        <f t="shared" si="672"/>
        <v>0</v>
      </c>
      <c r="Q5869">
        <f t="shared" si="673"/>
        <v>3.937007874015748E-2</v>
      </c>
      <c r="R5869">
        <v>49</v>
      </c>
      <c r="S5869">
        <v>27</v>
      </c>
      <c r="T5869">
        <v>9</v>
      </c>
      <c r="U5869">
        <v>9.0038314176245215</v>
      </c>
      <c r="V5869" t="s">
        <v>34</v>
      </c>
      <c r="W5869">
        <v>12</v>
      </c>
      <c r="X5869" t="s">
        <v>37</v>
      </c>
      <c r="Y5869">
        <v>4577</v>
      </c>
      <c r="Z5869" t="s">
        <v>1301</v>
      </c>
      <c r="AA5869" t="s">
        <v>5618</v>
      </c>
      <c r="AB5869">
        <v>2</v>
      </c>
      <c r="AC5869">
        <v>0</v>
      </c>
      <c r="AD5869">
        <f t="shared" si="675"/>
        <v>0</v>
      </c>
      <c r="AE5869">
        <f t="shared" si="676"/>
        <v>0</v>
      </c>
      <c r="AF5869">
        <v>56</v>
      </c>
      <c r="AG5869">
        <v>2316</v>
      </c>
      <c r="AH5869">
        <v>0.8819449591124453</v>
      </c>
      <c r="AI5869">
        <v>1</v>
      </c>
      <c r="AJ5869">
        <v>0.1409459859132767</v>
      </c>
      <c r="AK5869">
        <v>0.85905396938323975</v>
      </c>
      <c r="AL5869">
        <v>0</v>
      </c>
      <c r="AM5869">
        <v>1</v>
      </c>
    </row>
    <row r="5870" spans="1:39" x14ac:dyDescent="0.2">
      <c r="A5870" t="s">
        <v>7242</v>
      </c>
      <c r="B5870" t="s">
        <v>2</v>
      </c>
      <c r="C5870" t="s">
        <v>4</v>
      </c>
      <c r="D5870" t="s">
        <v>20</v>
      </c>
      <c r="E5870">
        <v>14.081156377486209</v>
      </c>
      <c r="F5870">
        <v>254</v>
      </c>
      <c r="G5870">
        <v>28</v>
      </c>
      <c r="H5870">
        <v>0.1102362204724409</v>
      </c>
      <c r="I5870">
        <v>160739</v>
      </c>
      <c r="J5870">
        <v>632.83070866141736</v>
      </c>
      <c r="K5870">
        <v>1.909448818897638</v>
      </c>
      <c r="L5870">
        <f t="shared" si="674"/>
        <v>5.6671461629944364</v>
      </c>
      <c r="M5870">
        <v>2.9725358237684238</v>
      </c>
      <c r="N5870">
        <f t="shared" si="670"/>
        <v>0.96062992125984248</v>
      </c>
      <c r="O5870">
        <f t="shared" si="671"/>
        <v>0.18110236220472442</v>
      </c>
      <c r="P5870">
        <f t="shared" si="672"/>
        <v>0</v>
      </c>
      <c r="Q5870">
        <f t="shared" si="673"/>
        <v>3.937007874015748E-2</v>
      </c>
      <c r="R5870">
        <v>49</v>
      </c>
      <c r="S5870">
        <v>27</v>
      </c>
      <c r="T5870">
        <v>9</v>
      </c>
      <c r="U5870">
        <v>9.0038314176245215</v>
      </c>
      <c r="V5870" t="s">
        <v>34</v>
      </c>
      <c r="W5870">
        <v>12</v>
      </c>
      <c r="X5870" t="s">
        <v>37</v>
      </c>
      <c r="Y5870">
        <v>4577</v>
      </c>
      <c r="Z5870" t="s">
        <v>80</v>
      </c>
      <c r="AA5870" t="s">
        <v>5619</v>
      </c>
      <c r="AB5870">
        <v>5</v>
      </c>
      <c r="AC5870">
        <v>1</v>
      </c>
      <c r="AD5870">
        <f t="shared" si="675"/>
        <v>0</v>
      </c>
      <c r="AE5870">
        <f t="shared" si="676"/>
        <v>0</v>
      </c>
      <c r="AF5870">
        <v>360</v>
      </c>
      <c r="AG5870">
        <v>0</v>
      </c>
      <c r="AH5870" t="s">
        <v>5675</v>
      </c>
      <c r="AI5870">
        <v>0</v>
      </c>
      <c r="AJ5870">
        <v>6.5260730683803558E-2</v>
      </c>
      <c r="AK5870">
        <v>0.93473923206329346</v>
      </c>
      <c r="AL5870">
        <v>0</v>
      </c>
      <c r="AM5870">
        <v>1</v>
      </c>
    </row>
    <row r="5871" spans="1:39" x14ac:dyDescent="0.2">
      <c r="A5871" t="s">
        <v>7242</v>
      </c>
      <c r="B5871" t="s">
        <v>2</v>
      </c>
      <c r="C5871" t="s">
        <v>4</v>
      </c>
      <c r="D5871" t="s">
        <v>20</v>
      </c>
      <c r="E5871">
        <v>14.081157023705741</v>
      </c>
      <c r="F5871">
        <v>254</v>
      </c>
      <c r="G5871">
        <v>28</v>
      </c>
      <c r="H5871">
        <v>0.1102362204724409</v>
      </c>
      <c r="I5871">
        <v>160739</v>
      </c>
      <c r="J5871">
        <v>632.83070866141736</v>
      </c>
      <c r="K5871">
        <v>1.909448818897638</v>
      </c>
      <c r="L5871">
        <f t="shared" si="674"/>
        <v>5.6671461629944364</v>
      </c>
      <c r="M5871">
        <v>2.9725358237684238</v>
      </c>
      <c r="N5871">
        <f t="shared" si="670"/>
        <v>0.96062992125984248</v>
      </c>
      <c r="O5871">
        <f t="shared" si="671"/>
        <v>0.18110236220472442</v>
      </c>
      <c r="P5871">
        <f t="shared" si="672"/>
        <v>0</v>
      </c>
      <c r="Q5871">
        <f t="shared" si="673"/>
        <v>3.937007874015748E-2</v>
      </c>
      <c r="R5871">
        <v>49</v>
      </c>
      <c r="S5871">
        <v>27</v>
      </c>
      <c r="T5871">
        <v>9</v>
      </c>
      <c r="U5871">
        <v>9.0038314176245215</v>
      </c>
      <c r="V5871" t="s">
        <v>34</v>
      </c>
      <c r="W5871">
        <v>12</v>
      </c>
      <c r="X5871" t="s">
        <v>37</v>
      </c>
      <c r="Y5871">
        <v>4577</v>
      </c>
      <c r="Z5871" t="s">
        <v>1301</v>
      </c>
      <c r="AA5871" t="s">
        <v>5620</v>
      </c>
      <c r="AB5871">
        <v>2</v>
      </c>
      <c r="AC5871">
        <v>0</v>
      </c>
      <c r="AD5871">
        <f t="shared" si="675"/>
        <v>0</v>
      </c>
      <c r="AE5871">
        <f t="shared" si="676"/>
        <v>0</v>
      </c>
      <c r="AF5871">
        <v>251</v>
      </c>
      <c r="AG5871">
        <v>2316</v>
      </c>
      <c r="AH5871">
        <v>0.88194625658707115</v>
      </c>
      <c r="AI5871">
        <v>1</v>
      </c>
      <c r="AJ5871">
        <v>5.3798306733369827E-2</v>
      </c>
      <c r="AK5871">
        <v>0.94620168209075928</v>
      </c>
      <c r="AL5871">
        <v>0</v>
      </c>
      <c r="AM5871">
        <v>1</v>
      </c>
    </row>
    <row r="5872" spans="1:39" x14ac:dyDescent="0.2">
      <c r="A5872" t="s">
        <v>7242</v>
      </c>
      <c r="B5872" t="s">
        <v>2</v>
      </c>
      <c r="C5872" t="s">
        <v>4</v>
      </c>
      <c r="D5872" t="s">
        <v>20</v>
      </c>
      <c r="E5872">
        <v>14.08115766977838</v>
      </c>
      <c r="F5872">
        <v>254</v>
      </c>
      <c r="G5872">
        <v>28</v>
      </c>
      <c r="H5872">
        <v>0.1102362204724409</v>
      </c>
      <c r="I5872">
        <v>160739</v>
      </c>
      <c r="J5872">
        <v>632.83070866141736</v>
      </c>
      <c r="K5872">
        <v>1.909448818897638</v>
      </c>
      <c r="L5872">
        <f t="shared" si="674"/>
        <v>5.6671461629944364</v>
      </c>
      <c r="M5872">
        <v>2.9725358237684238</v>
      </c>
      <c r="N5872">
        <f t="shared" si="670"/>
        <v>0.96062992125984248</v>
      </c>
      <c r="O5872">
        <f t="shared" si="671"/>
        <v>0.18110236220472442</v>
      </c>
      <c r="P5872">
        <f t="shared" si="672"/>
        <v>0</v>
      </c>
      <c r="Q5872">
        <f t="shared" si="673"/>
        <v>3.937007874015748E-2</v>
      </c>
      <c r="R5872">
        <v>49</v>
      </c>
      <c r="S5872">
        <v>27</v>
      </c>
      <c r="T5872">
        <v>9</v>
      </c>
      <c r="U5872">
        <v>9.0038314176245215</v>
      </c>
      <c r="V5872" t="s">
        <v>34</v>
      </c>
      <c r="W5872">
        <v>12</v>
      </c>
      <c r="X5872" t="s">
        <v>37</v>
      </c>
      <c r="Y5872">
        <v>4577</v>
      </c>
      <c r="Z5872" t="s">
        <v>381</v>
      </c>
      <c r="AA5872" t="s">
        <v>5621</v>
      </c>
      <c r="AB5872">
        <v>5</v>
      </c>
      <c r="AC5872">
        <v>1</v>
      </c>
      <c r="AD5872">
        <f t="shared" si="675"/>
        <v>0</v>
      </c>
      <c r="AE5872">
        <f t="shared" si="676"/>
        <v>0</v>
      </c>
      <c r="AF5872">
        <v>177</v>
      </c>
      <c r="AG5872">
        <v>4195</v>
      </c>
      <c r="AH5872">
        <v>2.1070186289487558</v>
      </c>
      <c r="AI5872">
        <v>0</v>
      </c>
      <c r="AJ5872">
        <v>8.6543254554271698E-2</v>
      </c>
      <c r="AK5872">
        <v>0.91345679759979248</v>
      </c>
      <c r="AL5872">
        <v>0</v>
      </c>
      <c r="AM5872">
        <v>1</v>
      </c>
    </row>
    <row r="5873" spans="1:39" x14ac:dyDescent="0.2">
      <c r="A5873" t="s">
        <v>7242</v>
      </c>
      <c r="B5873" t="s">
        <v>2</v>
      </c>
      <c r="C5873" t="s">
        <v>4</v>
      </c>
      <c r="D5873" t="s">
        <v>20</v>
      </c>
      <c r="E5873">
        <v>14.081158315528921</v>
      </c>
      <c r="F5873">
        <v>254</v>
      </c>
      <c r="G5873">
        <v>28</v>
      </c>
      <c r="H5873">
        <v>0.1102362204724409</v>
      </c>
      <c r="I5873">
        <v>160739</v>
      </c>
      <c r="J5873">
        <v>632.83070866141736</v>
      </c>
      <c r="K5873">
        <v>1.909448818897638</v>
      </c>
      <c r="L5873">
        <f t="shared" si="674"/>
        <v>5.6671461629944364</v>
      </c>
      <c r="M5873">
        <v>2.9725358237684238</v>
      </c>
      <c r="N5873">
        <f t="shared" si="670"/>
        <v>0.96062992125984248</v>
      </c>
      <c r="O5873">
        <f t="shared" si="671"/>
        <v>0.18110236220472442</v>
      </c>
      <c r="P5873">
        <f t="shared" si="672"/>
        <v>0</v>
      </c>
      <c r="Q5873">
        <f t="shared" si="673"/>
        <v>3.937007874015748E-2</v>
      </c>
      <c r="R5873">
        <v>49</v>
      </c>
      <c r="S5873">
        <v>27</v>
      </c>
      <c r="T5873">
        <v>9</v>
      </c>
      <c r="U5873">
        <v>9.0038314176245215</v>
      </c>
      <c r="V5873" t="s">
        <v>34</v>
      </c>
      <c r="W5873">
        <v>12</v>
      </c>
      <c r="X5873" t="s">
        <v>37</v>
      </c>
      <c r="Y5873">
        <v>4577</v>
      </c>
      <c r="Z5873" t="s">
        <v>1301</v>
      </c>
      <c r="AA5873" t="s">
        <v>5622</v>
      </c>
      <c r="AB5873">
        <v>2</v>
      </c>
      <c r="AC5873">
        <v>0</v>
      </c>
      <c r="AD5873">
        <f t="shared" si="675"/>
        <v>0</v>
      </c>
      <c r="AE5873">
        <f t="shared" si="676"/>
        <v>0</v>
      </c>
      <c r="AF5873">
        <v>221</v>
      </c>
      <c r="AG5873">
        <v>2316</v>
      </c>
      <c r="AH5873">
        <v>0.88194754593965663</v>
      </c>
      <c r="AI5873">
        <v>1</v>
      </c>
      <c r="AJ5873">
        <v>2.8727419674396511E-2</v>
      </c>
      <c r="AK5873">
        <v>0.97127252817153931</v>
      </c>
      <c r="AL5873">
        <v>0</v>
      </c>
      <c r="AM5873">
        <v>1</v>
      </c>
    </row>
    <row r="5874" spans="1:39" x14ac:dyDescent="0.2">
      <c r="A5874" t="s">
        <v>7242</v>
      </c>
      <c r="B5874" t="s">
        <v>2</v>
      </c>
      <c r="C5874" t="s">
        <v>4</v>
      </c>
      <c r="D5874" t="s">
        <v>20</v>
      </c>
      <c r="E5874">
        <v>14.08115896145002</v>
      </c>
      <c r="F5874">
        <v>254</v>
      </c>
      <c r="G5874">
        <v>28</v>
      </c>
      <c r="H5874">
        <v>0.1102362204724409</v>
      </c>
      <c r="I5874">
        <v>160739</v>
      </c>
      <c r="J5874">
        <v>632.83070866141736</v>
      </c>
      <c r="K5874">
        <v>1.909448818897638</v>
      </c>
      <c r="L5874">
        <f t="shared" si="674"/>
        <v>5.6671461629944364</v>
      </c>
      <c r="M5874">
        <v>2.9725358237684238</v>
      </c>
      <c r="N5874">
        <f t="shared" si="670"/>
        <v>0.96062992125984248</v>
      </c>
      <c r="O5874">
        <f t="shared" si="671"/>
        <v>0.18110236220472442</v>
      </c>
      <c r="P5874">
        <f t="shared" si="672"/>
        <v>0</v>
      </c>
      <c r="Q5874">
        <f t="shared" si="673"/>
        <v>3.937007874015748E-2</v>
      </c>
      <c r="R5874">
        <v>49</v>
      </c>
      <c r="S5874">
        <v>27</v>
      </c>
      <c r="T5874">
        <v>9</v>
      </c>
      <c r="U5874">
        <v>9.0038314176245215</v>
      </c>
      <c r="V5874" t="s">
        <v>34</v>
      </c>
      <c r="W5874">
        <v>12</v>
      </c>
      <c r="X5874" t="s">
        <v>37</v>
      </c>
      <c r="Y5874">
        <v>4577</v>
      </c>
      <c r="Z5874" t="s">
        <v>381</v>
      </c>
      <c r="AA5874" t="s">
        <v>5623</v>
      </c>
      <c r="AB5874">
        <v>5</v>
      </c>
      <c r="AC5874">
        <v>1</v>
      </c>
      <c r="AD5874">
        <f t="shared" si="675"/>
        <v>0</v>
      </c>
      <c r="AE5874">
        <f t="shared" si="676"/>
        <v>0</v>
      </c>
      <c r="AF5874">
        <v>24</v>
      </c>
      <c r="AG5874">
        <v>4195</v>
      </c>
      <c r="AH5874">
        <v>2.1070199182956642</v>
      </c>
      <c r="AI5874">
        <v>0</v>
      </c>
      <c r="AJ5874">
        <v>6.9559677504003048E-3</v>
      </c>
      <c r="AK5874">
        <v>0.99304395914077759</v>
      </c>
      <c r="AL5874">
        <v>0</v>
      </c>
      <c r="AM5874">
        <v>1</v>
      </c>
    </row>
    <row r="5875" spans="1:39" x14ac:dyDescent="0.2">
      <c r="A5875" t="s">
        <v>7242</v>
      </c>
      <c r="B5875" t="s">
        <v>2</v>
      </c>
      <c r="C5875" t="s">
        <v>4</v>
      </c>
      <c r="D5875" t="s">
        <v>20</v>
      </c>
      <c r="E5875">
        <v>14.08115961368817</v>
      </c>
      <c r="F5875">
        <v>254</v>
      </c>
      <c r="G5875">
        <v>28</v>
      </c>
      <c r="H5875">
        <v>0.1102362204724409</v>
      </c>
      <c r="I5875">
        <v>160739</v>
      </c>
      <c r="J5875">
        <v>632.83070866141736</v>
      </c>
      <c r="K5875">
        <v>1.909448818897638</v>
      </c>
      <c r="L5875">
        <f t="shared" si="674"/>
        <v>5.6671461629944364</v>
      </c>
      <c r="M5875">
        <v>2.9725358237684238</v>
      </c>
      <c r="N5875">
        <f t="shared" si="670"/>
        <v>0.96062992125984248</v>
      </c>
      <c r="O5875">
        <f t="shared" si="671"/>
        <v>0.18110236220472442</v>
      </c>
      <c r="P5875">
        <f t="shared" si="672"/>
        <v>0</v>
      </c>
      <c r="Q5875">
        <f t="shared" si="673"/>
        <v>3.937007874015748E-2</v>
      </c>
      <c r="R5875">
        <v>49</v>
      </c>
      <c r="S5875">
        <v>27</v>
      </c>
      <c r="T5875">
        <v>9</v>
      </c>
      <c r="U5875">
        <v>9.0038314176245215</v>
      </c>
      <c r="V5875" t="s">
        <v>34</v>
      </c>
      <c r="W5875">
        <v>12</v>
      </c>
      <c r="X5875" t="s">
        <v>37</v>
      </c>
      <c r="Y5875">
        <v>4577</v>
      </c>
      <c r="Z5875" t="s">
        <v>1301</v>
      </c>
      <c r="AA5875" t="s">
        <v>5624</v>
      </c>
      <c r="AB5875">
        <v>1</v>
      </c>
      <c r="AC5875">
        <v>0</v>
      </c>
      <c r="AD5875">
        <f t="shared" si="675"/>
        <v>0</v>
      </c>
      <c r="AE5875">
        <f t="shared" si="676"/>
        <v>0</v>
      </c>
      <c r="AF5875">
        <v>96</v>
      </c>
      <c r="AG5875">
        <v>2316</v>
      </c>
      <c r="AH5875">
        <v>0.88194884501957072</v>
      </c>
      <c r="AI5875">
        <v>1</v>
      </c>
      <c r="AJ5875">
        <v>1.2934546917676931E-2</v>
      </c>
      <c r="AK5875">
        <v>0.98706543445587158</v>
      </c>
      <c r="AL5875">
        <v>0</v>
      </c>
      <c r="AM5875">
        <v>1</v>
      </c>
    </row>
    <row r="5876" spans="1:39" x14ac:dyDescent="0.2">
      <c r="A5876" t="s">
        <v>7242</v>
      </c>
      <c r="B5876" t="s">
        <v>2</v>
      </c>
      <c r="C5876" t="s">
        <v>4</v>
      </c>
      <c r="D5876" t="s">
        <v>20</v>
      </c>
      <c r="E5876">
        <v>14.081159973453071</v>
      </c>
      <c r="F5876">
        <v>254</v>
      </c>
      <c r="G5876">
        <v>28</v>
      </c>
      <c r="H5876">
        <v>0.1102362204724409</v>
      </c>
      <c r="I5876">
        <v>160739</v>
      </c>
      <c r="J5876">
        <v>632.83070866141736</v>
      </c>
      <c r="K5876">
        <v>1.909448818897638</v>
      </c>
      <c r="L5876">
        <f t="shared" si="674"/>
        <v>5.6671461629944364</v>
      </c>
      <c r="M5876">
        <v>2.9725358237684238</v>
      </c>
      <c r="N5876">
        <f t="shared" ref="N5876:N5935" si="677">AVERAGE($AM$5683:$AM$5936)</f>
        <v>0.96062992125984248</v>
      </c>
      <c r="O5876">
        <f t="shared" ref="O5876:O5936" si="678">AVERAGE($AI$5683:$AI$5936)</f>
        <v>0.18110236220472442</v>
      </c>
      <c r="P5876">
        <f t="shared" ref="P5876:P5936" si="679">AVERAGE($AD$5683:$AD$5936)</f>
        <v>0</v>
      </c>
      <c r="Q5876">
        <f t="shared" ref="Q5876:Q5936" si="680">AVERAGE($AE$5683:$AE$5936)</f>
        <v>3.937007874015748E-2</v>
      </c>
      <c r="R5876">
        <v>49</v>
      </c>
      <c r="S5876">
        <v>27</v>
      </c>
      <c r="T5876">
        <v>9</v>
      </c>
      <c r="U5876">
        <v>9.0038314176245215</v>
      </c>
      <c r="V5876" t="s">
        <v>34</v>
      </c>
      <c r="W5876">
        <v>12</v>
      </c>
      <c r="X5876" t="s">
        <v>37</v>
      </c>
      <c r="Y5876">
        <v>4577</v>
      </c>
      <c r="Z5876" t="s">
        <v>381</v>
      </c>
      <c r="AA5876" t="s">
        <v>5625</v>
      </c>
      <c r="AB5876">
        <v>2</v>
      </c>
      <c r="AC5876">
        <v>0</v>
      </c>
      <c r="AD5876">
        <f t="shared" si="675"/>
        <v>0</v>
      </c>
      <c r="AE5876">
        <f t="shared" si="676"/>
        <v>0</v>
      </c>
      <c r="AF5876">
        <v>16</v>
      </c>
      <c r="AG5876">
        <v>4195</v>
      </c>
      <c r="AH5876">
        <v>2.107021124597765</v>
      </c>
      <c r="AI5876">
        <v>0</v>
      </c>
      <c r="AJ5876">
        <v>1.002573128789663E-2</v>
      </c>
      <c r="AK5876">
        <v>0.98997420072555542</v>
      </c>
      <c r="AL5876">
        <v>0</v>
      </c>
      <c r="AM5876">
        <v>1</v>
      </c>
    </row>
    <row r="5877" spans="1:39" x14ac:dyDescent="0.2">
      <c r="A5877" t="s">
        <v>7242</v>
      </c>
      <c r="B5877" t="s">
        <v>2</v>
      </c>
      <c r="C5877" t="s">
        <v>4</v>
      </c>
      <c r="D5877" t="s">
        <v>20</v>
      </c>
      <c r="E5877">
        <v>14.081160112469529</v>
      </c>
      <c r="F5877">
        <v>254</v>
      </c>
      <c r="G5877">
        <v>28</v>
      </c>
      <c r="H5877">
        <v>0.1102362204724409</v>
      </c>
      <c r="I5877">
        <v>160739</v>
      </c>
      <c r="J5877">
        <v>632.83070866141736</v>
      </c>
      <c r="K5877">
        <v>1.909448818897638</v>
      </c>
      <c r="L5877">
        <f t="shared" si="674"/>
        <v>5.6671461629944364</v>
      </c>
      <c r="M5877">
        <v>2.9725358237684238</v>
      </c>
      <c r="N5877">
        <f t="shared" si="677"/>
        <v>0.96062992125984248</v>
      </c>
      <c r="O5877">
        <f t="shared" si="678"/>
        <v>0.18110236220472442</v>
      </c>
      <c r="P5877">
        <f t="shared" si="679"/>
        <v>0</v>
      </c>
      <c r="Q5877">
        <f t="shared" si="680"/>
        <v>3.937007874015748E-2</v>
      </c>
      <c r="R5877">
        <v>49</v>
      </c>
      <c r="S5877">
        <v>27</v>
      </c>
      <c r="T5877">
        <v>9</v>
      </c>
      <c r="U5877">
        <v>9.0038314176245215</v>
      </c>
      <c r="V5877" t="s">
        <v>34</v>
      </c>
      <c r="W5877">
        <v>12</v>
      </c>
      <c r="X5877" t="s">
        <v>37</v>
      </c>
      <c r="Y5877">
        <v>4577</v>
      </c>
      <c r="Z5877" t="s">
        <v>1301</v>
      </c>
      <c r="AA5877" t="s">
        <v>5626</v>
      </c>
      <c r="AB5877">
        <v>1</v>
      </c>
      <c r="AC5877">
        <v>0</v>
      </c>
      <c r="AD5877">
        <f t="shared" si="675"/>
        <v>0</v>
      </c>
      <c r="AE5877">
        <f t="shared" si="676"/>
        <v>0</v>
      </c>
      <c r="AF5877">
        <v>195</v>
      </c>
      <c r="AG5877">
        <v>2316</v>
      </c>
      <c r="AH5877">
        <v>0.8819496128986869</v>
      </c>
      <c r="AI5877">
        <v>1</v>
      </c>
      <c r="AJ5877">
        <v>4.6061437577009201E-2</v>
      </c>
      <c r="AK5877">
        <v>0.95393860340118408</v>
      </c>
      <c r="AL5877">
        <v>0</v>
      </c>
      <c r="AM5877">
        <v>1</v>
      </c>
    </row>
    <row r="5878" spans="1:39" x14ac:dyDescent="0.2">
      <c r="A5878" t="s">
        <v>7242</v>
      </c>
      <c r="B5878" t="s">
        <v>2</v>
      </c>
      <c r="C5878" t="s">
        <v>4</v>
      </c>
      <c r="D5878" t="s">
        <v>20</v>
      </c>
      <c r="E5878">
        <v>14.081160187718011</v>
      </c>
      <c r="F5878">
        <v>254</v>
      </c>
      <c r="G5878">
        <v>28</v>
      </c>
      <c r="H5878">
        <v>0.1102362204724409</v>
      </c>
      <c r="I5878">
        <v>160739</v>
      </c>
      <c r="J5878">
        <v>632.83070866141736</v>
      </c>
      <c r="K5878">
        <v>1.909448818897638</v>
      </c>
      <c r="L5878">
        <f t="shared" si="674"/>
        <v>5.6671461629944364</v>
      </c>
      <c r="M5878">
        <v>2.9725358237684238</v>
      </c>
      <c r="N5878">
        <f t="shared" si="677"/>
        <v>0.96062992125984248</v>
      </c>
      <c r="O5878">
        <f t="shared" si="678"/>
        <v>0.18110236220472442</v>
      </c>
      <c r="P5878">
        <f t="shared" si="679"/>
        <v>0</v>
      </c>
      <c r="Q5878">
        <f t="shared" si="680"/>
        <v>3.937007874015748E-2</v>
      </c>
      <c r="R5878">
        <v>49</v>
      </c>
      <c r="S5878">
        <v>27</v>
      </c>
      <c r="T5878">
        <v>9</v>
      </c>
      <c r="U5878">
        <v>9.0038314176245215</v>
      </c>
      <c r="V5878" t="s">
        <v>34</v>
      </c>
      <c r="W5878">
        <v>12</v>
      </c>
      <c r="X5878" t="s">
        <v>37</v>
      </c>
      <c r="Y5878">
        <v>4577</v>
      </c>
      <c r="Z5878" t="s">
        <v>80</v>
      </c>
      <c r="AA5878" t="s">
        <v>5627</v>
      </c>
      <c r="AB5878">
        <v>2</v>
      </c>
      <c r="AC5878">
        <v>0</v>
      </c>
      <c r="AD5878">
        <f t="shared" si="675"/>
        <v>0</v>
      </c>
      <c r="AE5878">
        <f t="shared" si="676"/>
        <v>0</v>
      </c>
      <c r="AF5878">
        <v>209</v>
      </c>
      <c r="AG5878">
        <v>0</v>
      </c>
      <c r="AH5878" t="s">
        <v>5675</v>
      </c>
      <c r="AI5878">
        <v>0</v>
      </c>
      <c r="AJ5878">
        <v>0.18787844479084009</v>
      </c>
      <c r="AK5878">
        <v>0.81212151050567627</v>
      </c>
      <c r="AL5878">
        <v>0</v>
      </c>
      <c r="AM5878">
        <v>1</v>
      </c>
    </row>
    <row r="5879" spans="1:39" x14ac:dyDescent="0.2">
      <c r="A5879" t="s">
        <v>7242</v>
      </c>
      <c r="B5879" t="s">
        <v>2</v>
      </c>
      <c r="C5879" t="s">
        <v>4</v>
      </c>
      <c r="D5879" t="s">
        <v>20</v>
      </c>
      <c r="E5879">
        <v>14.081160266431789</v>
      </c>
      <c r="F5879">
        <v>254</v>
      </c>
      <c r="G5879">
        <v>28</v>
      </c>
      <c r="H5879">
        <v>0.1102362204724409</v>
      </c>
      <c r="I5879">
        <v>160739</v>
      </c>
      <c r="J5879">
        <v>632.83070866141736</v>
      </c>
      <c r="K5879">
        <v>1.909448818897638</v>
      </c>
      <c r="L5879">
        <f t="shared" si="674"/>
        <v>5.6671461629944364</v>
      </c>
      <c r="M5879">
        <v>2.9725358237684238</v>
      </c>
      <c r="N5879">
        <f t="shared" si="677"/>
        <v>0.96062992125984248</v>
      </c>
      <c r="O5879">
        <f t="shared" si="678"/>
        <v>0.18110236220472442</v>
      </c>
      <c r="P5879">
        <f t="shared" si="679"/>
        <v>0</v>
      </c>
      <c r="Q5879">
        <f t="shared" si="680"/>
        <v>3.937007874015748E-2</v>
      </c>
      <c r="R5879">
        <v>49</v>
      </c>
      <c r="S5879">
        <v>27</v>
      </c>
      <c r="T5879">
        <v>9</v>
      </c>
      <c r="U5879">
        <v>9.0038314176245215</v>
      </c>
      <c r="V5879" t="s">
        <v>34</v>
      </c>
      <c r="W5879">
        <v>12</v>
      </c>
      <c r="X5879" t="s">
        <v>37</v>
      </c>
      <c r="Y5879">
        <v>4577</v>
      </c>
      <c r="Z5879" t="s">
        <v>1301</v>
      </c>
      <c r="AA5879" t="s">
        <v>5628</v>
      </c>
      <c r="AB5879">
        <v>2</v>
      </c>
      <c r="AC5879">
        <v>0</v>
      </c>
      <c r="AD5879">
        <f t="shared" si="675"/>
        <v>0</v>
      </c>
      <c r="AE5879">
        <f t="shared" si="676"/>
        <v>0</v>
      </c>
      <c r="AF5879">
        <v>365</v>
      </c>
      <c r="AG5879">
        <v>2316</v>
      </c>
      <c r="AH5879">
        <v>0.88194978535784674</v>
      </c>
      <c r="AI5879">
        <v>1</v>
      </c>
      <c r="AJ5879">
        <v>0.18804726004600519</v>
      </c>
      <c r="AK5879">
        <v>0.81195276975631714</v>
      </c>
      <c r="AL5879">
        <v>0</v>
      </c>
      <c r="AM5879">
        <v>1</v>
      </c>
    </row>
    <row r="5880" spans="1:39" x14ac:dyDescent="0.2">
      <c r="A5880" t="s">
        <v>7242</v>
      </c>
      <c r="B5880" t="s">
        <v>2</v>
      </c>
      <c r="C5880" t="s">
        <v>4</v>
      </c>
      <c r="D5880" t="s">
        <v>20</v>
      </c>
      <c r="E5880">
        <v>14.08116032770846</v>
      </c>
      <c r="F5880">
        <v>254</v>
      </c>
      <c r="G5880">
        <v>28</v>
      </c>
      <c r="H5880">
        <v>0.1102362204724409</v>
      </c>
      <c r="I5880">
        <v>160739</v>
      </c>
      <c r="J5880">
        <v>632.83070866141736</v>
      </c>
      <c r="K5880">
        <v>1.909448818897638</v>
      </c>
      <c r="L5880">
        <f t="shared" si="674"/>
        <v>5.6671461629944364</v>
      </c>
      <c r="M5880">
        <v>2.9725358237684238</v>
      </c>
      <c r="N5880">
        <f t="shared" si="677"/>
        <v>0.96062992125984248</v>
      </c>
      <c r="O5880">
        <f t="shared" si="678"/>
        <v>0.18110236220472442</v>
      </c>
      <c r="P5880">
        <f t="shared" si="679"/>
        <v>0</v>
      </c>
      <c r="Q5880">
        <f t="shared" si="680"/>
        <v>3.937007874015748E-2</v>
      </c>
      <c r="R5880">
        <v>49</v>
      </c>
      <c r="S5880">
        <v>27</v>
      </c>
      <c r="T5880">
        <v>9</v>
      </c>
      <c r="U5880">
        <v>9.0038314176245215</v>
      </c>
      <c r="V5880" t="s">
        <v>34</v>
      </c>
      <c r="W5880">
        <v>12</v>
      </c>
      <c r="X5880" t="s">
        <v>37</v>
      </c>
      <c r="Y5880">
        <v>4577</v>
      </c>
      <c r="Z5880" t="s">
        <v>80</v>
      </c>
      <c r="AA5880" t="s">
        <v>5629</v>
      </c>
      <c r="AB5880">
        <v>4</v>
      </c>
      <c r="AC5880">
        <v>1</v>
      </c>
      <c r="AD5880">
        <f t="shared" si="675"/>
        <v>0</v>
      </c>
      <c r="AE5880">
        <f t="shared" si="676"/>
        <v>0</v>
      </c>
      <c r="AF5880">
        <v>621</v>
      </c>
      <c r="AG5880">
        <v>0</v>
      </c>
      <c r="AH5880" t="s">
        <v>5675</v>
      </c>
      <c r="AI5880">
        <v>0</v>
      </c>
      <c r="AJ5880">
        <v>3.442155197262764E-2</v>
      </c>
      <c r="AK5880">
        <v>0.96557849645614624</v>
      </c>
      <c r="AL5880">
        <v>0</v>
      </c>
      <c r="AM5880">
        <v>1</v>
      </c>
    </row>
    <row r="5881" spans="1:39" x14ac:dyDescent="0.2">
      <c r="A5881" t="s">
        <v>7242</v>
      </c>
      <c r="B5881" t="s">
        <v>2</v>
      </c>
      <c r="C5881" t="s">
        <v>4</v>
      </c>
      <c r="D5881" t="s">
        <v>20</v>
      </c>
      <c r="E5881">
        <v>14.081160386225079</v>
      </c>
      <c r="F5881">
        <v>254</v>
      </c>
      <c r="G5881">
        <v>28</v>
      </c>
      <c r="H5881">
        <v>0.1102362204724409</v>
      </c>
      <c r="I5881">
        <v>160739</v>
      </c>
      <c r="J5881">
        <v>632.83070866141736</v>
      </c>
      <c r="K5881">
        <v>1.909448818897638</v>
      </c>
      <c r="L5881">
        <f t="shared" si="674"/>
        <v>5.6671461629944364</v>
      </c>
      <c r="M5881">
        <v>2.9725358237684238</v>
      </c>
      <c r="N5881">
        <f t="shared" si="677"/>
        <v>0.96062992125984248</v>
      </c>
      <c r="O5881">
        <f t="shared" si="678"/>
        <v>0.18110236220472442</v>
      </c>
      <c r="P5881">
        <f t="shared" si="679"/>
        <v>0</v>
      </c>
      <c r="Q5881">
        <f t="shared" si="680"/>
        <v>3.937007874015748E-2</v>
      </c>
      <c r="R5881">
        <v>49</v>
      </c>
      <c r="S5881">
        <v>27</v>
      </c>
      <c r="T5881">
        <v>9</v>
      </c>
      <c r="U5881">
        <v>9.0038314176245215</v>
      </c>
      <c r="V5881" t="s">
        <v>34</v>
      </c>
      <c r="W5881">
        <v>12</v>
      </c>
      <c r="X5881" t="s">
        <v>37</v>
      </c>
      <c r="Y5881">
        <v>4577</v>
      </c>
      <c r="Z5881" t="s">
        <v>1301</v>
      </c>
      <c r="AA5881" t="s">
        <v>5630</v>
      </c>
      <c r="AB5881">
        <v>3</v>
      </c>
      <c r="AC5881">
        <v>0</v>
      </c>
      <c r="AD5881">
        <f t="shared" si="675"/>
        <v>0</v>
      </c>
      <c r="AE5881">
        <f t="shared" si="676"/>
        <v>0</v>
      </c>
      <c r="AF5881">
        <v>892</v>
      </c>
      <c r="AG5881">
        <v>2316</v>
      </c>
      <c r="AH5881">
        <v>0.881949918486711</v>
      </c>
      <c r="AI5881">
        <v>1</v>
      </c>
      <c r="AJ5881">
        <v>3.9863079786300659E-2</v>
      </c>
      <c r="AK5881">
        <v>0.96013695001602173</v>
      </c>
      <c r="AL5881">
        <v>0</v>
      </c>
      <c r="AM5881">
        <v>1</v>
      </c>
    </row>
    <row r="5882" spans="1:39" x14ac:dyDescent="0.2">
      <c r="A5882" t="s">
        <v>7242</v>
      </c>
      <c r="B5882" t="s">
        <v>2</v>
      </c>
      <c r="C5882" t="s">
        <v>4</v>
      </c>
      <c r="D5882" t="s">
        <v>20</v>
      </c>
      <c r="E5882">
        <v>14.0811604626569</v>
      </c>
      <c r="F5882">
        <v>254</v>
      </c>
      <c r="G5882">
        <v>28</v>
      </c>
      <c r="H5882">
        <v>0.1102362204724409</v>
      </c>
      <c r="I5882">
        <v>160739</v>
      </c>
      <c r="J5882">
        <v>632.83070866141736</v>
      </c>
      <c r="K5882">
        <v>1.909448818897638</v>
      </c>
      <c r="L5882">
        <f t="shared" si="674"/>
        <v>5.6671461629944364</v>
      </c>
      <c r="M5882">
        <v>2.9725358237684238</v>
      </c>
      <c r="N5882">
        <f t="shared" si="677"/>
        <v>0.96062992125984248</v>
      </c>
      <c r="O5882">
        <f t="shared" si="678"/>
        <v>0.18110236220472442</v>
      </c>
      <c r="P5882">
        <f t="shared" si="679"/>
        <v>0</v>
      </c>
      <c r="Q5882">
        <f t="shared" si="680"/>
        <v>3.937007874015748E-2</v>
      </c>
      <c r="R5882">
        <v>49</v>
      </c>
      <c r="S5882">
        <v>27</v>
      </c>
      <c r="T5882">
        <v>9</v>
      </c>
      <c r="U5882">
        <v>9.0038314176245215</v>
      </c>
      <c r="V5882" t="s">
        <v>34</v>
      </c>
      <c r="W5882">
        <v>12</v>
      </c>
      <c r="X5882" t="s">
        <v>37</v>
      </c>
      <c r="Y5882">
        <v>4577</v>
      </c>
      <c r="Z5882" t="s">
        <v>80</v>
      </c>
      <c r="AA5882" t="s">
        <v>5631</v>
      </c>
      <c r="AB5882">
        <v>2</v>
      </c>
      <c r="AC5882">
        <v>0</v>
      </c>
      <c r="AD5882">
        <f t="shared" si="675"/>
        <v>0</v>
      </c>
      <c r="AE5882">
        <f t="shared" si="676"/>
        <v>0</v>
      </c>
      <c r="AF5882">
        <v>863</v>
      </c>
      <c r="AG5882">
        <v>0</v>
      </c>
      <c r="AH5882" t="s">
        <v>5675</v>
      </c>
      <c r="AI5882">
        <v>0</v>
      </c>
      <c r="AJ5882">
        <v>4.2489044368267059E-2</v>
      </c>
      <c r="AK5882">
        <v>0.95751094818115234</v>
      </c>
      <c r="AL5882">
        <v>0</v>
      </c>
      <c r="AM5882">
        <v>1</v>
      </c>
    </row>
    <row r="5883" spans="1:39" x14ac:dyDescent="0.2">
      <c r="A5883" t="s">
        <v>7242</v>
      </c>
      <c r="B5883" t="s">
        <v>2</v>
      </c>
      <c r="C5883" t="s">
        <v>4</v>
      </c>
      <c r="D5883" t="s">
        <v>20</v>
      </c>
      <c r="E5883">
        <v>14.081160520882131</v>
      </c>
      <c r="F5883">
        <v>254</v>
      </c>
      <c r="G5883">
        <v>28</v>
      </c>
      <c r="H5883">
        <v>0.1102362204724409</v>
      </c>
      <c r="I5883">
        <v>160739</v>
      </c>
      <c r="J5883">
        <v>632.83070866141736</v>
      </c>
      <c r="K5883">
        <v>1.909448818897638</v>
      </c>
      <c r="L5883">
        <f t="shared" si="674"/>
        <v>5.6671461629944364</v>
      </c>
      <c r="M5883">
        <v>2.9725358237684238</v>
      </c>
      <c r="N5883">
        <f t="shared" si="677"/>
        <v>0.96062992125984248</v>
      </c>
      <c r="O5883">
        <f t="shared" si="678"/>
        <v>0.18110236220472442</v>
      </c>
      <c r="P5883">
        <f t="shared" si="679"/>
        <v>0</v>
      </c>
      <c r="Q5883">
        <f t="shared" si="680"/>
        <v>3.937007874015748E-2</v>
      </c>
      <c r="R5883">
        <v>49</v>
      </c>
      <c r="S5883">
        <v>27</v>
      </c>
      <c r="T5883">
        <v>9</v>
      </c>
      <c r="U5883">
        <v>9.0038314176245215</v>
      </c>
      <c r="V5883" t="s">
        <v>34</v>
      </c>
      <c r="W5883">
        <v>12</v>
      </c>
      <c r="X5883" t="s">
        <v>37</v>
      </c>
      <c r="Y5883">
        <v>4577</v>
      </c>
      <c r="Z5883" t="s">
        <v>1301</v>
      </c>
      <c r="AA5883" t="s">
        <v>5632</v>
      </c>
      <c r="AB5883">
        <v>2</v>
      </c>
      <c r="AC5883">
        <v>0</v>
      </c>
      <c r="AD5883">
        <f t="shared" si="675"/>
        <v>0</v>
      </c>
      <c r="AE5883">
        <f t="shared" si="676"/>
        <v>0</v>
      </c>
      <c r="AF5883">
        <v>593</v>
      </c>
      <c r="AG5883">
        <v>2316</v>
      </c>
      <c r="AH5883">
        <v>0.88195003730203825</v>
      </c>
      <c r="AI5883">
        <v>1</v>
      </c>
      <c r="AJ5883">
        <v>4.1067242622375488E-2</v>
      </c>
      <c r="AK5883">
        <v>0.95893281698226929</v>
      </c>
      <c r="AL5883">
        <v>0</v>
      </c>
      <c r="AM5883">
        <v>1</v>
      </c>
    </row>
    <row r="5884" spans="1:39" x14ac:dyDescent="0.2">
      <c r="A5884" t="s">
        <v>7242</v>
      </c>
      <c r="B5884" t="s">
        <v>2</v>
      </c>
      <c r="C5884" t="s">
        <v>4</v>
      </c>
      <c r="D5884" t="s">
        <v>20</v>
      </c>
      <c r="E5884">
        <v>14.08116058012167</v>
      </c>
      <c r="F5884">
        <v>254</v>
      </c>
      <c r="G5884">
        <v>28</v>
      </c>
      <c r="H5884">
        <v>0.1102362204724409</v>
      </c>
      <c r="I5884">
        <v>160739</v>
      </c>
      <c r="J5884">
        <v>632.83070866141736</v>
      </c>
      <c r="K5884">
        <v>1.909448818897638</v>
      </c>
      <c r="L5884">
        <f t="shared" si="674"/>
        <v>5.6671461629944364</v>
      </c>
      <c r="M5884">
        <v>2.9725358237684238</v>
      </c>
      <c r="N5884">
        <f t="shared" si="677"/>
        <v>0.96062992125984248</v>
      </c>
      <c r="O5884">
        <f t="shared" si="678"/>
        <v>0.18110236220472442</v>
      </c>
      <c r="P5884">
        <f t="shared" si="679"/>
        <v>0</v>
      </c>
      <c r="Q5884">
        <f t="shared" si="680"/>
        <v>3.937007874015748E-2</v>
      </c>
      <c r="R5884">
        <v>49</v>
      </c>
      <c r="S5884">
        <v>27</v>
      </c>
      <c r="T5884">
        <v>9</v>
      </c>
      <c r="U5884">
        <v>9.0038314176245215</v>
      </c>
      <c r="V5884" t="s">
        <v>34</v>
      </c>
      <c r="W5884">
        <v>12</v>
      </c>
      <c r="X5884" t="s">
        <v>37</v>
      </c>
      <c r="Y5884">
        <v>4577</v>
      </c>
      <c r="Z5884" t="s">
        <v>80</v>
      </c>
      <c r="AA5884" t="s">
        <v>5633</v>
      </c>
      <c r="AB5884">
        <v>0</v>
      </c>
      <c r="AC5884">
        <v>0</v>
      </c>
      <c r="AD5884">
        <f t="shared" si="675"/>
        <v>0</v>
      </c>
      <c r="AE5884">
        <f t="shared" si="676"/>
        <v>0</v>
      </c>
      <c r="AF5884">
        <v>134</v>
      </c>
      <c r="AG5884">
        <v>0</v>
      </c>
      <c r="AH5884" t="s">
        <v>5675</v>
      </c>
      <c r="AI5884">
        <v>0</v>
      </c>
      <c r="AJ5884">
        <v>1.3409001752734181E-2</v>
      </c>
      <c r="AK5884">
        <v>0.98659098148345947</v>
      </c>
      <c r="AL5884">
        <v>0</v>
      </c>
      <c r="AM5884">
        <v>1</v>
      </c>
    </row>
    <row r="5885" spans="1:39" x14ac:dyDescent="0.2">
      <c r="A5885" t="s">
        <v>7242</v>
      </c>
      <c r="B5885" t="s">
        <v>2</v>
      </c>
      <c r="C5885" t="s">
        <v>4</v>
      </c>
      <c r="D5885" t="s">
        <v>20</v>
      </c>
      <c r="E5885">
        <v>14.08116063906224</v>
      </c>
      <c r="F5885">
        <v>254</v>
      </c>
      <c r="G5885">
        <v>28</v>
      </c>
      <c r="H5885">
        <v>0.1102362204724409</v>
      </c>
      <c r="I5885">
        <v>160739</v>
      </c>
      <c r="J5885">
        <v>632.83070866141736</v>
      </c>
      <c r="K5885">
        <v>1.909448818897638</v>
      </c>
      <c r="L5885">
        <f t="shared" si="674"/>
        <v>5.6671461629944364</v>
      </c>
      <c r="M5885">
        <v>2.9725358237684238</v>
      </c>
      <c r="N5885">
        <f t="shared" si="677"/>
        <v>0.96062992125984248</v>
      </c>
      <c r="O5885">
        <f t="shared" si="678"/>
        <v>0.18110236220472442</v>
      </c>
      <c r="P5885">
        <f t="shared" si="679"/>
        <v>0</v>
      </c>
      <c r="Q5885">
        <f t="shared" si="680"/>
        <v>3.937007874015748E-2</v>
      </c>
      <c r="R5885">
        <v>49</v>
      </c>
      <c r="S5885">
        <v>27</v>
      </c>
      <c r="T5885">
        <v>9</v>
      </c>
      <c r="U5885">
        <v>9.0038314176245215</v>
      </c>
      <c r="V5885" t="s">
        <v>34</v>
      </c>
      <c r="W5885">
        <v>12</v>
      </c>
      <c r="X5885" t="s">
        <v>37</v>
      </c>
      <c r="Y5885">
        <v>4577</v>
      </c>
      <c r="Z5885" t="s">
        <v>1301</v>
      </c>
      <c r="AA5885" t="s">
        <v>5634</v>
      </c>
      <c r="AB5885">
        <v>1</v>
      </c>
      <c r="AC5885">
        <v>0</v>
      </c>
      <c r="AD5885">
        <f t="shared" si="675"/>
        <v>0</v>
      </c>
      <c r="AE5885">
        <f t="shared" si="676"/>
        <v>0</v>
      </c>
      <c r="AF5885">
        <v>542</v>
      </c>
      <c r="AG5885">
        <v>2316</v>
      </c>
      <c r="AH5885">
        <v>0.88195017291041478</v>
      </c>
      <c r="AI5885">
        <v>1</v>
      </c>
      <c r="AJ5885">
        <v>1.9239269196987149E-2</v>
      </c>
      <c r="AK5885">
        <v>0.98076069355010986</v>
      </c>
      <c r="AL5885">
        <v>0</v>
      </c>
      <c r="AM5885">
        <v>1</v>
      </c>
    </row>
    <row r="5886" spans="1:39" x14ac:dyDescent="0.2">
      <c r="A5886" t="s">
        <v>7242</v>
      </c>
      <c r="B5886" t="s">
        <v>2</v>
      </c>
      <c r="C5886" t="s">
        <v>4</v>
      </c>
      <c r="D5886" t="s">
        <v>20</v>
      </c>
      <c r="E5886">
        <v>14.081160713023779</v>
      </c>
      <c r="F5886">
        <v>254</v>
      </c>
      <c r="G5886">
        <v>28</v>
      </c>
      <c r="H5886">
        <v>0.1102362204724409</v>
      </c>
      <c r="I5886">
        <v>160739</v>
      </c>
      <c r="J5886">
        <v>632.83070866141736</v>
      </c>
      <c r="K5886">
        <v>1.909448818897638</v>
      </c>
      <c r="L5886">
        <f t="shared" si="674"/>
        <v>5.6671461629944364</v>
      </c>
      <c r="M5886">
        <v>2.9725358237684238</v>
      </c>
      <c r="N5886">
        <f t="shared" si="677"/>
        <v>0.96062992125984248</v>
      </c>
      <c r="O5886">
        <f t="shared" si="678"/>
        <v>0.18110236220472442</v>
      </c>
      <c r="P5886">
        <f t="shared" si="679"/>
        <v>0</v>
      </c>
      <c r="Q5886">
        <f t="shared" si="680"/>
        <v>3.937007874015748E-2</v>
      </c>
      <c r="R5886">
        <v>49</v>
      </c>
      <c r="S5886">
        <v>27</v>
      </c>
      <c r="T5886">
        <v>9</v>
      </c>
      <c r="U5886">
        <v>9.0038314176245215</v>
      </c>
      <c r="V5886" t="s">
        <v>34</v>
      </c>
      <c r="W5886">
        <v>12</v>
      </c>
      <c r="X5886" t="s">
        <v>37</v>
      </c>
      <c r="Y5886">
        <v>4577</v>
      </c>
      <c r="Z5886" t="s">
        <v>80</v>
      </c>
      <c r="AA5886" t="s">
        <v>5635</v>
      </c>
      <c r="AB5886">
        <v>1</v>
      </c>
      <c r="AC5886">
        <v>0</v>
      </c>
      <c r="AD5886">
        <f t="shared" si="675"/>
        <v>0</v>
      </c>
      <c r="AE5886">
        <f t="shared" si="676"/>
        <v>1</v>
      </c>
      <c r="AF5886">
        <v>489</v>
      </c>
      <c r="AG5886">
        <v>0</v>
      </c>
      <c r="AH5886" t="s">
        <v>5675</v>
      </c>
      <c r="AI5886">
        <v>0</v>
      </c>
      <c r="AJ5886">
        <v>0.92245960235595703</v>
      </c>
      <c r="AK5886">
        <v>7.7540405094623566E-2</v>
      </c>
      <c r="AL5886">
        <v>1</v>
      </c>
      <c r="AM5886">
        <v>0</v>
      </c>
    </row>
    <row r="5887" spans="1:39" x14ac:dyDescent="0.2">
      <c r="A5887" t="s">
        <v>7242</v>
      </c>
      <c r="B5887" t="s">
        <v>2</v>
      </c>
      <c r="C5887" t="s">
        <v>4</v>
      </c>
      <c r="D5887" t="s">
        <v>20</v>
      </c>
      <c r="E5887">
        <v>14.081160772055711</v>
      </c>
      <c r="F5887">
        <v>254</v>
      </c>
      <c r="G5887">
        <v>28</v>
      </c>
      <c r="H5887">
        <v>0.1102362204724409</v>
      </c>
      <c r="I5887">
        <v>160739</v>
      </c>
      <c r="J5887">
        <v>632.83070866141736</v>
      </c>
      <c r="K5887">
        <v>1.909448818897638</v>
      </c>
      <c r="L5887">
        <f t="shared" si="674"/>
        <v>5.6671461629944364</v>
      </c>
      <c r="M5887">
        <v>2.9725358237684238</v>
      </c>
      <c r="N5887">
        <f t="shared" si="677"/>
        <v>0.96062992125984248</v>
      </c>
      <c r="O5887">
        <f t="shared" si="678"/>
        <v>0.18110236220472442</v>
      </c>
      <c r="P5887">
        <f t="shared" si="679"/>
        <v>0</v>
      </c>
      <c r="Q5887">
        <f t="shared" si="680"/>
        <v>3.937007874015748E-2</v>
      </c>
      <c r="R5887">
        <v>49</v>
      </c>
      <c r="S5887">
        <v>27</v>
      </c>
      <c r="T5887">
        <v>9</v>
      </c>
      <c r="U5887">
        <v>9.0038314176245215</v>
      </c>
      <c r="V5887" t="s">
        <v>34</v>
      </c>
      <c r="W5887">
        <v>12</v>
      </c>
      <c r="X5887" t="s">
        <v>37</v>
      </c>
      <c r="Y5887">
        <v>4577</v>
      </c>
      <c r="Z5887" t="s">
        <v>1301</v>
      </c>
      <c r="AA5887" t="s">
        <v>5636</v>
      </c>
      <c r="AB5887">
        <v>1</v>
      </c>
      <c r="AC5887">
        <v>0</v>
      </c>
      <c r="AD5887">
        <f t="shared" si="675"/>
        <v>0</v>
      </c>
      <c r="AE5887">
        <f t="shared" si="676"/>
        <v>0</v>
      </c>
      <c r="AF5887">
        <v>518</v>
      </c>
      <c r="AG5887">
        <v>2316</v>
      </c>
      <c r="AH5887">
        <v>0.88195028916406548</v>
      </c>
      <c r="AI5887">
        <v>1</v>
      </c>
      <c r="AJ5887">
        <v>2.091448754072189E-2</v>
      </c>
      <c r="AK5887">
        <v>0.97908550500869751</v>
      </c>
      <c r="AL5887">
        <v>0</v>
      </c>
      <c r="AM5887">
        <v>1</v>
      </c>
    </row>
    <row r="5888" spans="1:39" x14ac:dyDescent="0.2">
      <c r="A5888" t="s">
        <v>7242</v>
      </c>
      <c r="B5888" t="s">
        <v>2</v>
      </c>
      <c r="C5888" t="s">
        <v>4</v>
      </c>
      <c r="D5888" t="s">
        <v>20</v>
      </c>
      <c r="E5888">
        <v>14.081160830325061</v>
      </c>
      <c r="F5888">
        <v>254</v>
      </c>
      <c r="G5888">
        <v>28</v>
      </c>
      <c r="H5888">
        <v>0.1102362204724409</v>
      </c>
      <c r="I5888">
        <v>160739</v>
      </c>
      <c r="J5888">
        <v>632.83070866141736</v>
      </c>
      <c r="K5888">
        <v>1.909448818897638</v>
      </c>
      <c r="L5888">
        <f t="shared" si="674"/>
        <v>5.6671461629944364</v>
      </c>
      <c r="M5888">
        <v>2.9725358237684238</v>
      </c>
      <c r="N5888">
        <f t="shared" si="677"/>
        <v>0.96062992125984248</v>
      </c>
      <c r="O5888">
        <f t="shared" si="678"/>
        <v>0.18110236220472442</v>
      </c>
      <c r="P5888">
        <f t="shared" si="679"/>
        <v>0</v>
      </c>
      <c r="Q5888">
        <f t="shared" si="680"/>
        <v>3.937007874015748E-2</v>
      </c>
      <c r="R5888">
        <v>49</v>
      </c>
      <c r="S5888">
        <v>27</v>
      </c>
      <c r="T5888">
        <v>9</v>
      </c>
      <c r="U5888">
        <v>9.0038314176245215</v>
      </c>
      <c r="V5888" t="s">
        <v>34</v>
      </c>
      <c r="W5888">
        <v>12</v>
      </c>
      <c r="X5888" t="s">
        <v>37</v>
      </c>
      <c r="Y5888">
        <v>4577</v>
      </c>
      <c r="Z5888" t="s">
        <v>80</v>
      </c>
      <c r="AA5888" t="s">
        <v>5637</v>
      </c>
      <c r="AB5888">
        <v>2</v>
      </c>
      <c r="AC5888">
        <v>0</v>
      </c>
      <c r="AD5888">
        <f t="shared" si="675"/>
        <v>0</v>
      </c>
      <c r="AE5888">
        <f t="shared" si="676"/>
        <v>0</v>
      </c>
      <c r="AF5888">
        <v>435</v>
      </c>
      <c r="AG5888">
        <v>0</v>
      </c>
      <c r="AH5888" t="s">
        <v>5675</v>
      </c>
      <c r="AI5888">
        <v>0</v>
      </c>
      <c r="AJ5888">
        <v>4.0064118802547448E-2</v>
      </c>
      <c r="AK5888">
        <v>0.95993590354919434</v>
      </c>
      <c r="AL5888">
        <v>0</v>
      </c>
      <c r="AM5888">
        <v>1</v>
      </c>
    </row>
    <row r="5889" spans="1:39" x14ac:dyDescent="0.2">
      <c r="A5889" t="s">
        <v>7242</v>
      </c>
      <c r="B5889" t="s">
        <v>2</v>
      </c>
      <c r="C5889" t="s">
        <v>4</v>
      </c>
      <c r="D5889" t="s">
        <v>20</v>
      </c>
      <c r="E5889">
        <v>14.081160899939659</v>
      </c>
      <c r="F5889">
        <v>254</v>
      </c>
      <c r="G5889">
        <v>28</v>
      </c>
      <c r="H5889">
        <v>0.1102362204724409</v>
      </c>
      <c r="I5889">
        <v>160739</v>
      </c>
      <c r="J5889">
        <v>632.83070866141736</v>
      </c>
      <c r="K5889">
        <v>1.909448818897638</v>
      </c>
      <c r="L5889">
        <f t="shared" si="674"/>
        <v>5.6671461629944364</v>
      </c>
      <c r="M5889">
        <v>2.9725358237684238</v>
      </c>
      <c r="N5889">
        <f t="shared" si="677"/>
        <v>0.96062992125984248</v>
      </c>
      <c r="O5889">
        <f t="shared" si="678"/>
        <v>0.18110236220472442</v>
      </c>
      <c r="P5889">
        <f t="shared" si="679"/>
        <v>0</v>
      </c>
      <c r="Q5889">
        <f t="shared" si="680"/>
        <v>3.937007874015748E-2</v>
      </c>
      <c r="R5889">
        <v>49</v>
      </c>
      <c r="S5889">
        <v>27</v>
      </c>
      <c r="T5889">
        <v>9</v>
      </c>
      <c r="U5889">
        <v>9.0038314176245215</v>
      </c>
      <c r="V5889" t="s">
        <v>34</v>
      </c>
      <c r="W5889">
        <v>12</v>
      </c>
      <c r="X5889" t="s">
        <v>37</v>
      </c>
      <c r="Y5889">
        <v>4577</v>
      </c>
      <c r="Z5889" t="s">
        <v>1301</v>
      </c>
      <c r="AA5889" t="s">
        <v>5638</v>
      </c>
      <c r="AB5889">
        <v>1</v>
      </c>
      <c r="AC5889">
        <v>0</v>
      </c>
      <c r="AD5889">
        <f t="shared" si="675"/>
        <v>0</v>
      </c>
      <c r="AE5889">
        <f t="shared" si="676"/>
        <v>0</v>
      </c>
      <c r="AF5889">
        <v>704</v>
      </c>
      <c r="AG5889">
        <v>2316</v>
      </c>
      <c r="AH5889">
        <v>0.8819504242855194</v>
      </c>
      <c r="AI5889">
        <v>1</v>
      </c>
      <c r="AJ5889">
        <v>1.7348134890198711E-2</v>
      </c>
      <c r="AK5889">
        <v>0.98265182971954346</v>
      </c>
      <c r="AL5889">
        <v>0</v>
      </c>
      <c r="AM5889">
        <v>1</v>
      </c>
    </row>
    <row r="5890" spans="1:39" x14ac:dyDescent="0.2">
      <c r="A5890" t="s">
        <v>7242</v>
      </c>
      <c r="B5890" t="s">
        <v>2</v>
      </c>
      <c r="C5890" t="s">
        <v>4</v>
      </c>
      <c r="D5890" t="s">
        <v>20</v>
      </c>
      <c r="E5890">
        <v>14.081160958440069</v>
      </c>
      <c r="F5890">
        <v>254</v>
      </c>
      <c r="G5890">
        <v>28</v>
      </c>
      <c r="H5890">
        <v>0.1102362204724409</v>
      </c>
      <c r="I5890">
        <v>160739</v>
      </c>
      <c r="J5890">
        <v>632.83070866141736</v>
      </c>
      <c r="K5890">
        <v>1.909448818897638</v>
      </c>
      <c r="L5890">
        <f t="shared" si="674"/>
        <v>5.6671461629944364</v>
      </c>
      <c r="M5890">
        <v>2.9725358237684238</v>
      </c>
      <c r="N5890">
        <f t="shared" si="677"/>
        <v>0.96062992125984248</v>
      </c>
      <c r="O5890">
        <f t="shared" si="678"/>
        <v>0.18110236220472442</v>
      </c>
      <c r="P5890">
        <f t="shared" si="679"/>
        <v>0</v>
      </c>
      <c r="Q5890">
        <f t="shared" si="680"/>
        <v>3.937007874015748E-2</v>
      </c>
      <c r="R5890">
        <v>49</v>
      </c>
      <c r="S5890">
        <v>27</v>
      </c>
      <c r="T5890">
        <v>9</v>
      </c>
      <c r="U5890">
        <v>9.0038314176245215</v>
      </c>
      <c r="V5890" t="s">
        <v>34</v>
      </c>
      <c r="W5890">
        <v>12</v>
      </c>
      <c r="X5890" t="s">
        <v>37</v>
      </c>
      <c r="Y5890">
        <v>4577</v>
      </c>
      <c r="Z5890" t="s">
        <v>1301</v>
      </c>
      <c r="AA5890" t="s">
        <v>5639</v>
      </c>
      <c r="AB5890">
        <v>1</v>
      </c>
      <c r="AC5890">
        <v>0</v>
      </c>
      <c r="AD5890">
        <f t="shared" si="675"/>
        <v>0</v>
      </c>
      <c r="AE5890">
        <f t="shared" si="676"/>
        <v>0</v>
      </c>
      <c r="AF5890">
        <v>329</v>
      </c>
      <c r="AG5890">
        <v>2316</v>
      </c>
      <c r="AH5890">
        <v>0.88195047489954759</v>
      </c>
      <c r="AI5890">
        <v>1</v>
      </c>
      <c r="AJ5890">
        <v>2.32558399438858E-2</v>
      </c>
      <c r="AK5890">
        <v>0.97674417495727539</v>
      </c>
      <c r="AL5890">
        <v>0</v>
      </c>
      <c r="AM5890">
        <v>1</v>
      </c>
    </row>
    <row r="5891" spans="1:39" x14ac:dyDescent="0.2">
      <c r="A5891" t="s">
        <v>7242</v>
      </c>
      <c r="B5891" t="s">
        <v>2</v>
      </c>
      <c r="C5891" t="s">
        <v>4</v>
      </c>
      <c r="D5891" t="s">
        <v>20</v>
      </c>
      <c r="E5891">
        <v>14.081161020659151</v>
      </c>
      <c r="F5891">
        <v>254</v>
      </c>
      <c r="G5891">
        <v>28</v>
      </c>
      <c r="H5891">
        <v>0.1102362204724409</v>
      </c>
      <c r="I5891">
        <v>160739</v>
      </c>
      <c r="J5891">
        <v>632.83070866141736</v>
      </c>
      <c r="K5891">
        <v>1.909448818897638</v>
      </c>
      <c r="L5891">
        <f t="shared" ref="L5891:L5954" si="681">($K$2+$K$425+$K$844+$K$1220+$K$1592+$K$1959+$K$2318+$K$2676+$K$3017+$K$3353+$K$3679+$K$3988+$K$4292+$K$4587+$K$4872+$K$5152+$K$5418+$K$5683+$K$5937)/19</f>
        <v>5.6671461629944364</v>
      </c>
      <c r="M5891">
        <v>2.9725358237684238</v>
      </c>
      <c r="N5891">
        <f t="shared" si="677"/>
        <v>0.96062992125984248</v>
      </c>
      <c r="O5891">
        <f t="shared" si="678"/>
        <v>0.18110236220472442</v>
      </c>
      <c r="P5891">
        <f t="shared" si="679"/>
        <v>0</v>
      </c>
      <c r="Q5891">
        <f t="shared" si="680"/>
        <v>3.937007874015748E-2</v>
      </c>
      <c r="R5891">
        <v>49</v>
      </c>
      <c r="S5891">
        <v>27</v>
      </c>
      <c r="T5891">
        <v>9</v>
      </c>
      <c r="U5891">
        <v>9.0038314176245215</v>
      </c>
      <c r="V5891" t="s">
        <v>34</v>
      </c>
      <c r="W5891">
        <v>12</v>
      </c>
      <c r="X5891" t="s">
        <v>37</v>
      </c>
      <c r="Y5891">
        <v>4577</v>
      </c>
      <c r="Z5891" t="s">
        <v>1301</v>
      </c>
      <c r="AA5891" t="s">
        <v>5640</v>
      </c>
      <c r="AB5891">
        <v>1</v>
      </c>
      <c r="AC5891">
        <v>0</v>
      </c>
      <c r="AD5891">
        <f t="shared" ref="AD5891:AD5954" si="682">IF(AND(AC5891=1,AL5891=1),1,0)</f>
        <v>0</v>
      </c>
      <c r="AE5891">
        <f t="shared" ref="AE5891:AE5954" si="683">IF(AND(AC5891=0,AL5891=1),1,0)</f>
        <v>0</v>
      </c>
      <c r="AF5891">
        <v>77</v>
      </c>
      <c r="AG5891">
        <v>2316</v>
      </c>
      <c r="AH5891">
        <v>0.88195055733175076</v>
      </c>
      <c r="AI5891">
        <v>1</v>
      </c>
      <c r="AJ5891">
        <v>1.4783754944801331E-2</v>
      </c>
      <c r="AK5891">
        <v>0.98521625995635986</v>
      </c>
      <c r="AL5891">
        <v>0</v>
      </c>
      <c r="AM5891">
        <v>1</v>
      </c>
    </row>
    <row r="5892" spans="1:39" x14ac:dyDescent="0.2">
      <c r="A5892" t="s">
        <v>7242</v>
      </c>
      <c r="B5892" t="s">
        <v>2</v>
      </c>
      <c r="C5892" t="s">
        <v>4</v>
      </c>
      <c r="D5892" t="s">
        <v>20</v>
      </c>
      <c r="E5892">
        <v>14.081161079860131</v>
      </c>
      <c r="F5892">
        <v>254</v>
      </c>
      <c r="G5892">
        <v>28</v>
      </c>
      <c r="H5892">
        <v>0.1102362204724409</v>
      </c>
      <c r="I5892">
        <v>160739</v>
      </c>
      <c r="J5892">
        <v>632.83070866141736</v>
      </c>
      <c r="K5892">
        <v>1.909448818897638</v>
      </c>
      <c r="L5892">
        <f t="shared" si="681"/>
        <v>5.6671461629944364</v>
      </c>
      <c r="M5892">
        <v>2.9725358237684238</v>
      </c>
      <c r="N5892">
        <f t="shared" si="677"/>
        <v>0.96062992125984248</v>
      </c>
      <c r="O5892">
        <f t="shared" si="678"/>
        <v>0.18110236220472442</v>
      </c>
      <c r="P5892">
        <f t="shared" si="679"/>
        <v>0</v>
      </c>
      <c r="Q5892">
        <f t="shared" si="680"/>
        <v>3.937007874015748E-2</v>
      </c>
      <c r="R5892">
        <v>49</v>
      </c>
      <c r="S5892">
        <v>27</v>
      </c>
      <c r="T5892">
        <v>9</v>
      </c>
      <c r="U5892">
        <v>9.0038314176245215</v>
      </c>
      <c r="V5892" t="s">
        <v>34</v>
      </c>
      <c r="W5892">
        <v>12</v>
      </c>
      <c r="X5892" t="s">
        <v>37</v>
      </c>
      <c r="Y5892">
        <v>4577</v>
      </c>
      <c r="Z5892" t="s">
        <v>80</v>
      </c>
      <c r="AA5892" t="s">
        <v>5641</v>
      </c>
      <c r="AB5892">
        <v>1</v>
      </c>
      <c r="AC5892">
        <v>0</v>
      </c>
      <c r="AD5892">
        <f t="shared" si="682"/>
        <v>0</v>
      </c>
      <c r="AE5892">
        <f t="shared" si="683"/>
        <v>0</v>
      </c>
      <c r="AF5892">
        <v>6</v>
      </c>
      <c r="AG5892">
        <v>0</v>
      </c>
      <c r="AH5892" t="s">
        <v>5675</v>
      </c>
      <c r="AI5892">
        <v>0</v>
      </c>
      <c r="AJ5892">
        <v>7.6620378531515598E-3</v>
      </c>
      <c r="AK5892">
        <v>0.99233800172805786</v>
      </c>
      <c r="AL5892">
        <v>0</v>
      </c>
      <c r="AM5892">
        <v>1</v>
      </c>
    </row>
    <row r="5893" spans="1:39" x14ac:dyDescent="0.2">
      <c r="A5893" t="s">
        <v>7242</v>
      </c>
      <c r="B5893" t="s">
        <v>2</v>
      </c>
      <c r="C5893" t="s">
        <v>4</v>
      </c>
      <c r="D5893" t="s">
        <v>20</v>
      </c>
      <c r="E5893">
        <v>14.08116115481339</v>
      </c>
      <c r="F5893">
        <v>254</v>
      </c>
      <c r="G5893">
        <v>28</v>
      </c>
      <c r="H5893">
        <v>0.1102362204724409</v>
      </c>
      <c r="I5893">
        <v>160739</v>
      </c>
      <c r="J5893">
        <v>632.83070866141736</v>
      </c>
      <c r="K5893">
        <v>1.909448818897638</v>
      </c>
      <c r="L5893">
        <f t="shared" si="681"/>
        <v>5.6671461629944364</v>
      </c>
      <c r="M5893">
        <v>2.9725358237684238</v>
      </c>
      <c r="N5893">
        <f t="shared" si="677"/>
        <v>0.96062992125984248</v>
      </c>
      <c r="O5893">
        <f t="shared" si="678"/>
        <v>0.18110236220472442</v>
      </c>
      <c r="P5893">
        <f t="shared" si="679"/>
        <v>0</v>
      </c>
      <c r="Q5893">
        <f t="shared" si="680"/>
        <v>3.937007874015748E-2</v>
      </c>
      <c r="R5893">
        <v>49</v>
      </c>
      <c r="S5893">
        <v>27</v>
      </c>
      <c r="T5893">
        <v>9</v>
      </c>
      <c r="U5893">
        <v>9.0038314176245215</v>
      </c>
      <c r="V5893" t="s">
        <v>34</v>
      </c>
      <c r="W5893">
        <v>12</v>
      </c>
      <c r="X5893" t="s">
        <v>37</v>
      </c>
      <c r="Y5893">
        <v>4577</v>
      </c>
      <c r="Z5893" t="s">
        <v>1301</v>
      </c>
      <c r="AA5893" t="s">
        <v>5642</v>
      </c>
      <c r="AB5893">
        <v>1</v>
      </c>
      <c r="AC5893">
        <v>0</v>
      </c>
      <c r="AD5893">
        <f t="shared" si="682"/>
        <v>0</v>
      </c>
      <c r="AE5893">
        <f t="shared" si="683"/>
        <v>0</v>
      </c>
      <c r="AF5893">
        <v>68</v>
      </c>
      <c r="AG5893">
        <v>2316</v>
      </c>
      <c r="AH5893">
        <v>0.88195067116267367</v>
      </c>
      <c r="AI5893">
        <v>1</v>
      </c>
      <c r="AJ5893">
        <v>0.14830371737480161</v>
      </c>
      <c r="AK5893">
        <v>0.85169631242752075</v>
      </c>
      <c r="AL5893">
        <v>0</v>
      </c>
      <c r="AM5893">
        <v>1</v>
      </c>
    </row>
    <row r="5894" spans="1:39" x14ac:dyDescent="0.2">
      <c r="A5894" t="s">
        <v>7242</v>
      </c>
      <c r="B5894" t="s">
        <v>2</v>
      </c>
      <c r="C5894" t="s">
        <v>4</v>
      </c>
      <c r="D5894" t="s">
        <v>20</v>
      </c>
      <c r="E5894">
        <v>14.08116121333207</v>
      </c>
      <c r="F5894">
        <v>254</v>
      </c>
      <c r="G5894">
        <v>28</v>
      </c>
      <c r="H5894">
        <v>0.1102362204724409</v>
      </c>
      <c r="I5894">
        <v>160739</v>
      </c>
      <c r="J5894">
        <v>632.83070866141736</v>
      </c>
      <c r="K5894">
        <v>1.909448818897638</v>
      </c>
      <c r="L5894">
        <f t="shared" si="681"/>
        <v>5.6671461629944364</v>
      </c>
      <c r="M5894">
        <v>2.9725358237684238</v>
      </c>
      <c r="N5894">
        <f t="shared" si="677"/>
        <v>0.96062992125984248</v>
      </c>
      <c r="O5894">
        <f t="shared" si="678"/>
        <v>0.18110236220472442</v>
      </c>
      <c r="P5894">
        <f t="shared" si="679"/>
        <v>0</v>
      </c>
      <c r="Q5894">
        <f t="shared" si="680"/>
        <v>3.937007874015748E-2</v>
      </c>
      <c r="R5894">
        <v>49</v>
      </c>
      <c r="S5894">
        <v>27</v>
      </c>
      <c r="T5894">
        <v>9</v>
      </c>
      <c r="U5894">
        <v>9.0038314176245215</v>
      </c>
      <c r="V5894" t="s">
        <v>34</v>
      </c>
      <c r="W5894">
        <v>12</v>
      </c>
      <c r="X5894" t="s">
        <v>37</v>
      </c>
      <c r="Y5894">
        <v>4577</v>
      </c>
      <c r="Z5894" t="s">
        <v>1284</v>
      </c>
      <c r="AA5894" t="s">
        <v>5643</v>
      </c>
      <c r="AB5894">
        <v>2</v>
      </c>
      <c r="AC5894">
        <v>0</v>
      </c>
      <c r="AD5894">
        <f t="shared" si="682"/>
        <v>0</v>
      </c>
      <c r="AE5894">
        <f t="shared" si="683"/>
        <v>0</v>
      </c>
      <c r="AF5894">
        <v>122</v>
      </c>
      <c r="AG5894">
        <v>7084</v>
      </c>
      <c r="AH5894">
        <v>0.87798254389484809</v>
      </c>
      <c r="AI5894">
        <v>0</v>
      </c>
      <c r="AJ5894">
        <v>5.0183597952127457E-2</v>
      </c>
      <c r="AK5894">
        <v>0.94981634616851807</v>
      </c>
      <c r="AL5894">
        <v>0</v>
      </c>
      <c r="AM5894">
        <v>1</v>
      </c>
    </row>
    <row r="5895" spans="1:39" x14ac:dyDescent="0.2">
      <c r="A5895" t="s">
        <v>7242</v>
      </c>
      <c r="B5895" t="s">
        <v>2</v>
      </c>
      <c r="C5895" t="s">
        <v>4</v>
      </c>
      <c r="D5895" t="s">
        <v>20</v>
      </c>
      <c r="E5895">
        <v>14.081161273118211</v>
      </c>
      <c r="F5895">
        <v>254</v>
      </c>
      <c r="G5895">
        <v>28</v>
      </c>
      <c r="H5895">
        <v>0.1102362204724409</v>
      </c>
      <c r="I5895">
        <v>160739</v>
      </c>
      <c r="J5895">
        <v>632.83070866141736</v>
      </c>
      <c r="K5895">
        <v>1.909448818897638</v>
      </c>
      <c r="L5895">
        <f t="shared" si="681"/>
        <v>5.6671461629944364</v>
      </c>
      <c r="M5895">
        <v>2.9725358237684238</v>
      </c>
      <c r="N5895">
        <f t="shared" si="677"/>
        <v>0.96062992125984248</v>
      </c>
      <c r="O5895">
        <f t="shared" si="678"/>
        <v>0.18110236220472442</v>
      </c>
      <c r="P5895">
        <f t="shared" si="679"/>
        <v>0</v>
      </c>
      <c r="Q5895">
        <f t="shared" si="680"/>
        <v>3.937007874015748E-2</v>
      </c>
      <c r="R5895">
        <v>49</v>
      </c>
      <c r="S5895">
        <v>27</v>
      </c>
      <c r="T5895">
        <v>9</v>
      </c>
      <c r="U5895">
        <v>9.0038314176245215</v>
      </c>
      <c r="V5895" t="s">
        <v>34</v>
      </c>
      <c r="W5895">
        <v>12</v>
      </c>
      <c r="X5895" t="s">
        <v>37</v>
      </c>
      <c r="Y5895">
        <v>4577</v>
      </c>
      <c r="Z5895" t="s">
        <v>381</v>
      </c>
      <c r="AA5895" t="s">
        <v>5644</v>
      </c>
      <c r="AB5895">
        <v>1</v>
      </c>
      <c r="AC5895">
        <v>0</v>
      </c>
      <c r="AD5895">
        <f t="shared" si="682"/>
        <v>0</v>
      </c>
      <c r="AE5895">
        <f t="shared" si="683"/>
        <v>0</v>
      </c>
      <c r="AF5895">
        <v>32</v>
      </c>
      <c r="AG5895">
        <v>4195</v>
      </c>
      <c r="AH5895">
        <v>2.1070225368105691</v>
      </c>
      <c r="AI5895">
        <v>0</v>
      </c>
      <c r="AJ5895">
        <v>8.1388046965003014E-3</v>
      </c>
      <c r="AK5895">
        <v>0.99186122417449951</v>
      </c>
      <c r="AL5895">
        <v>0</v>
      </c>
      <c r="AM5895">
        <v>1</v>
      </c>
    </row>
    <row r="5896" spans="1:39" x14ac:dyDescent="0.2">
      <c r="A5896" t="s">
        <v>7242</v>
      </c>
      <c r="B5896" t="s">
        <v>2</v>
      </c>
      <c r="C5896" t="s">
        <v>4</v>
      </c>
      <c r="D5896" t="s">
        <v>20</v>
      </c>
      <c r="E5896">
        <v>14.0811613480001</v>
      </c>
      <c r="F5896">
        <v>254</v>
      </c>
      <c r="G5896">
        <v>28</v>
      </c>
      <c r="H5896">
        <v>0.1102362204724409</v>
      </c>
      <c r="I5896">
        <v>160739</v>
      </c>
      <c r="J5896">
        <v>632.83070866141736</v>
      </c>
      <c r="K5896">
        <v>1.909448818897638</v>
      </c>
      <c r="L5896">
        <f t="shared" si="681"/>
        <v>5.6671461629944364</v>
      </c>
      <c r="M5896">
        <v>2.9725358237684238</v>
      </c>
      <c r="N5896">
        <f t="shared" si="677"/>
        <v>0.96062992125984248</v>
      </c>
      <c r="O5896">
        <f t="shared" si="678"/>
        <v>0.18110236220472442</v>
      </c>
      <c r="P5896">
        <f t="shared" si="679"/>
        <v>0</v>
      </c>
      <c r="Q5896">
        <f t="shared" si="680"/>
        <v>3.937007874015748E-2</v>
      </c>
      <c r="R5896">
        <v>49</v>
      </c>
      <c r="S5896">
        <v>27</v>
      </c>
      <c r="T5896">
        <v>9</v>
      </c>
      <c r="U5896">
        <v>9.0038314176245215</v>
      </c>
      <c r="V5896" t="s">
        <v>34</v>
      </c>
      <c r="W5896">
        <v>12</v>
      </c>
      <c r="X5896" t="s">
        <v>37</v>
      </c>
      <c r="Y5896">
        <v>4577</v>
      </c>
      <c r="Z5896" t="s">
        <v>1301</v>
      </c>
      <c r="AA5896" t="s">
        <v>5645</v>
      </c>
      <c r="AB5896">
        <v>1</v>
      </c>
      <c r="AC5896">
        <v>0</v>
      </c>
      <c r="AD5896">
        <f t="shared" si="682"/>
        <v>0</v>
      </c>
      <c r="AE5896">
        <f t="shared" si="683"/>
        <v>0</v>
      </c>
      <c r="AF5896">
        <v>83</v>
      </c>
      <c r="AG5896">
        <v>2316</v>
      </c>
      <c r="AH5896">
        <v>0.88195086477990225</v>
      </c>
      <c r="AI5896">
        <v>1</v>
      </c>
      <c r="AJ5896">
        <v>1.272927317768335E-2</v>
      </c>
      <c r="AK5896">
        <v>0.98727071285247803</v>
      </c>
      <c r="AL5896">
        <v>0</v>
      </c>
      <c r="AM5896">
        <v>1</v>
      </c>
    </row>
    <row r="5897" spans="1:39" x14ac:dyDescent="0.2">
      <c r="A5897" t="s">
        <v>7242</v>
      </c>
      <c r="B5897" t="s">
        <v>2</v>
      </c>
      <c r="C5897" t="s">
        <v>4</v>
      </c>
      <c r="D5897" t="s">
        <v>20</v>
      </c>
      <c r="E5897">
        <v>14.0811614067481</v>
      </c>
      <c r="F5897">
        <v>254</v>
      </c>
      <c r="G5897">
        <v>28</v>
      </c>
      <c r="H5897">
        <v>0.1102362204724409</v>
      </c>
      <c r="I5897">
        <v>160739</v>
      </c>
      <c r="J5897">
        <v>632.83070866141736</v>
      </c>
      <c r="K5897">
        <v>1.909448818897638</v>
      </c>
      <c r="L5897">
        <f t="shared" si="681"/>
        <v>5.6671461629944364</v>
      </c>
      <c r="M5897">
        <v>2.9725358237684238</v>
      </c>
      <c r="N5897">
        <f t="shared" si="677"/>
        <v>0.96062992125984248</v>
      </c>
      <c r="O5897">
        <f t="shared" si="678"/>
        <v>0.18110236220472442</v>
      </c>
      <c r="P5897">
        <f t="shared" si="679"/>
        <v>0</v>
      </c>
      <c r="Q5897">
        <f t="shared" si="680"/>
        <v>3.937007874015748E-2</v>
      </c>
      <c r="R5897">
        <v>49</v>
      </c>
      <c r="S5897">
        <v>27</v>
      </c>
      <c r="T5897">
        <v>9</v>
      </c>
      <c r="U5897">
        <v>9.0038314176245215</v>
      </c>
      <c r="V5897" t="s">
        <v>34</v>
      </c>
      <c r="W5897">
        <v>12</v>
      </c>
      <c r="X5897" t="s">
        <v>37</v>
      </c>
      <c r="Y5897">
        <v>4577</v>
      </c>
      <c r="Z5897" t="s">
        <v>381</v>
      </c>
      <c r="AA5897" t="s">
        <v>5646</v>
      </c>
      <c r="AB5897">
        <v>2</v>
      </c>
      <c r="AC5897">
        <v>0</v>
      </c>
      <c r="AD5897">
        <f t="shared" si="682"/>
        <v>0</v>
      </c>
      <c r="AE5897">
        <f t="shared" si="683"/>
        <v>0</v>
      </c>
      <c r="AF5897">
        <v>21</v>
      </c>
      <c r="AG5897">
        <v>4195</v>
      </c>
      <c r="AH5897">
        <v>2.1070226528698308</v>
      </c>
      <c r="AI5897">
        <v>0</v>
      </c>
      <c r="AJ5897">
        <v>7.458243053406477E-3</v>
      </c>
      <c r="AK5897">
        <v>0.99254179000854492</v>
      </c>
      <c r="AL5897">
        <v>0</v>
      </c>
      <c r="AM5897">
        <v>1</v>
      </c>
    </row>
    <row r="5898" spans="1:39" x14ac:dyDescent="0.2">
      <c r="A5898" t="s">
        <v>7242</v>
      </c>
      <c r="B5898" t="s">
        <v>2</v>
      </c>
      <c r="C5898" t="s">
        <v>4</v>
      </c>
      <c r="D5898" t="s">
        <v>20</v>
      </c>
      <c r="E5898">
        <v>14.081161656227509</v>
      </c>
      <c r="F5898">
        <v>254</v>
      </c>
      <c r="G5898">
        <v>28</v>
      </c>
      <c r="H5898">
        <v>0.1102362204724409</v>
      </c>
      <c r="I5898">
        <v>160739</v>
      </c>
      <c r="J5898">
        <v>632.83070866141736</v>
      </c>
      <c r="K5898">
        <v>1.909448818897638</v>
      </c>
      <c r="L5898">
        <f t="shared" si="681"/>
        <v>5.6671461629944364</v>
      </c>
      <c r="M5898">
        <v>2.9725358237684238</v>
      </c>
      <c r="N5898">
        <f t="shared" si="677"/>
        <v>0.96062992125984248</v>
      </c>
      <c r="O5898">
        <f t="shared" si="678"/>
        <v>0.18110236220472442</v>
      </c>
      <c r="P5898">
        <f t="shared" si="679"/>
        <v>0</v>
      </c>
      <c r="Q5898">
        <f t="shared" si="680"/>
        <v>3.937007874015748E-2</v>
      </c>
      <c r="R5898">
        <v>49</v>
      </c>
      <c r="S5898">
        <v>27</v>
      </c>
      <c r="T5898">
        <v>9</v>
      </c>
      <c r="U5898">
        <v>9.0038314176245215</v>
      </c>
      <c r="V5898" t="s">
        <v>34</v>
      </c>
      <c r="W5898">
        <v>12</v>
      </c>
      <c r="X5898" t="s">
        <v>37</v>
      </c>
      <c r="Y5898">
        <v>4577</v>
      </c>
      <c r="Z5898" t="s">
        <v>1301</v>
      </c>
      <c r="AA5898" t="s">
        <v>5647</v>
      </c>
      <c r="AB5898">
        <v>2</v>
      </c>
      <c r="AC5898">
        <v>0</v>
      </c>
      <c r="AD5898">
        <f t="shared" si="682"/>
        <v>0</v>
      </c>
      <c r="AE5898">
        <f t="shared" si="683"/>
        <v>0</v>
      </c>
      <c r="AF5898">
        <v>146</v>
      </c>
      <c r="AG5898">
        <v>2316</v>
      </c>
      <c r="AH5898">
        <v>0.88195098202121036</v>
      </c>
      <c r="AI5898">
        <v>1</v>
      </c>
      <c r="AJ5898">
        <v>2.77471486479044E-2</v>
      </c>
      <c r="AK5898">
        <v>0.97225284576416016</v>
      </c>
      <c r="AL5898">
        <v>0</v>
      </c>
      <c r="AM5898">
        <v>1</v>
      </c>
    </row>
    <row r="5899" spans="1:39" x14ac:dyDescent="0.2">
      <c r="A5899" t="s">
        <v>7242</v>
      </c>
      <c r="B5899" t="s">
        <v>2</v>
      </c>
      <c r="C5899" t="s">
        <v>4</v>
      </c>
      <c r="D5899" t="s">
        <v>20</v>
      </c>
      <c r="E5899">
        <v>14.081161686767439</v>
      </c>
      <c r="F5899">
        <v>254</v>
      </c>
      <c r="G5899">
        <v>28</v>
      </c>
      <c r="H5899">
        <v>0.1102362204724409</v>
      </c>
      <c r="I5899">
        <v>160739</v>
      </c>
      <c r="J5899">
        <v>632.83070866141736</v>
      </c>
      <c r="K5899">
        <v>1.909448818897638</v>
      </c>
      <c r="L5899">
        <f t="shared" si="681"/>
        <v>5.6671461629944364</v>
      </c>
      <c r="M5899">
        <v>2.9725358237684238</v>
      </c>
      <c r="N5899">
        <f t="shared" si="677"/>
        <v>0.96062992125984248</v>
      </c>
      <c r="O5899">
        <f t="shared" si="678"/>
        <v>0.18110236220472442</v>
      </c>
      <c r="P5899">
        <f t="shared" si="679"/>
        <v>0</v>
      </c>
      <c r="Q5899">
        <f t="shared" si="680"/>
        <v>3.937007874015748E-2</v>
      </c>
      <c r="R5899">
        <v>49</v>
      </c>
      <c r="S5899">
        <v>27</v>
      </c>
      <c r="T5899">
        <v>9</v>
      </c>
      <c r="U5899">
        <v>9.0038314176245215</v>
      </c>
      <c r="V5899" t="s">
        <v>34</v>
      </c>
      <c r="W5899">
        <v>12</v>
      </c>
      <c r="X5899" t="s">
        <v>37</v>
      </c>
      <c r="Y5899">
        <v>4577</v>
      </c>
      <c r="Z5899" t="s">
        <v>381</v>
      </c>
      <c r="AA5899" t="s">
        <v>5648</v>
      </c>
      <c r="AB5899">
        <v>2</v>
      </c>
      <c r="AC5899">
        <v>0</v>
      </c>
      <c r="AD5899">
        <f t="shared" si="682"/>
        <v>0</v>
      </c>
      <c r="AE5899">
        <f t="shared" si="683"/>
        <v>0</v>
      </c>
      <c r="AF5899">
        <v>93</v>
      </c>
      <c r="AG5899">
        <v>4195</v>
      </c>
      <c r="AH5899">
        <v>2.1070229494723489</v>
      </c>
      <c r="AI5899">
        <v>0</v>
      </c>
      <c r="AJ5899">
        <v>9.2405788600444794E-3</v>
      </c>
      <c r="AK5899">
        <v>0.99075937271118164</v>
      </c>
      <c r="AL5899">
        <v>0</v>
      </c>
      <c r="AM5899">
        <v>1</v>
      </c>
    </row>
    <row r="5900" spans="1:39" x14ac:dyDescent="0.2">
      <c r="A5900" t="s">
        <v>7242</v>
      </c>
      <c r="B5900" t="s">
        <v>2</v>
      </c>
      <c r="C5900" t="s">
        <v>4</v>
      </c>
      <c r="D5900" t="s">
        <v>20</v>
      </c>
      <c r="E5900">
        <v>14.08116171298049</v>
      </c>
      <c r="F5900">
        <v>254</v>
      </c>
      <c r="G5900">
        <v>28</v>
      </c>
      <c r="H5900">
        <v>0.1102362204724409</v>
      </c>
      <c r="I5900">
        <v>160739</v>
      </c>
      <c r="J5900">
        <v>632.83070866141736</v>
      </c>
      <c r="K5900">
        <v>1.909448818897638</v>
      </c>
      <c r="L5900">
        <f t="shared" si="681"/>
        <v>5.6671461629944364</v>
      </c>
      <c r="M5900">
        <v>2.9725358237684238</v>
      </c>
      <c r="N5900">
        <f t="shared" si="677"/>
        <v>0.96062992125984248</v>
      </c>
      <c r="O5900">
        <f t="shared" si="678"/>
        <v>0.18110236220472442</v>
      </c>
      <c r="P5900">
        <f t="shared" si="679"/>
        <v>0</v>
      </c>
      <c r="Q5900">
        <f t="shared" si="680"/>
        <v>3.937007874015748E-2</v>
      </c>
      <c r="R5900">
        <v>49</v>
      </c>
      <c r="S5900">
        <v>27</v>
      </c>
      <c r="T5900">
        <v>9</v>
      </c>
      <c r="U5900">
        <v>9.0038314176245215</v>
      </c>
      <c r="V5900" t="s">
        <v>34</v>
      </c>
      <c r="W5900">
        <v>12</v>
      </c>
      <c r="X5900" t="s">
        <v>37</v>
      </c>
      <c r="Y5900">
        <v>4577</v>
      </c>
      <c r="Z5900" t="s">
        <v>1301</v>
      </c>
      <c r="AA5900" t="s">
        <v>5649</v>
      </c>
      <c r="AB5900">
        <v>2</v>
      </c>
      <c r="AC5900">
        <v>0</v>
      </c>
      <c r="AD5900">
        <f t="shared" si="682"/>
        <v>0</v>
      </c>
      <c r="AE5900">
        <f t="shared" si="683"/>
        <v>0</v>
      </c>
      <c r="AF5900">
        <v>299</v>
      </c>
      <c r="AG5900">
        <v>2316</v>
      </c>
      <c r="AH5900">
        <v>0.88195124674536662</v>
      </c>
      <c r="AI5900">
        <v>1</v>
      </c>
      <c r="AJ5900">
        <v>3.1582266092300422E-2</v>
      </c>
      <c r="AK5900">
        <v>0.96841776371002197</v>
      </c>
      <c r="AL5900">
        <v>0</v>
      </c>
      <c r="AM5900">
        <v>1</v>
      </c>
    </row>
    <row r="5901" spans="1:39" x14ac:dyDescent="0.2">
      <c r="A5901" t="s">
        <v>7242</v>
      </c>
      <c r="B5901" t="s">
        <v>2</v>
      </c>
      <c r="C5901" t="s">
        <v>4</v>
      </c>
      <c r="D5901" t="s">
        <v>20</v>
      </c>
      <c r="E5901">
        <v>14.08116174160306</v>
      </c>
      <c r="F5901">
        <v>254</v>
      </c>
      <c r="G5901">
        <v>28</v>
      </c>
      <c r="H5901">
        <v>0.1102362204724409</v>
      </c>
      <c r="I5901">
        <v>160739</v>
      </c>
      <c r="J5901">
        <v>632.83070866141736</v>
      </c>
      <c r="K5901">
        <v>1.909448818897638</v>
      </c>
      <c r="L5901">
        <f t="shared" si="681"/>
        <v>5.6671461629944364</v>
      </c>
      <c r="M5901">
        <v>2.9725358237684238</v>
      </c>
      <c r="N5901">
        <f t="shared" si="677"/>
        <v>0.96062992125984248</v>
      </c>
      <c r="O5901">
        <f t="shared" si="678"/>
        <v>0.18110236220472442</v>
      </c>
      <c r="P5901">
        <f t="shared" si="679"/>
        <v>0</v>
      </c>
      <c r="Q5901">
        <f t="shared" si="680"/>
        <v>3.937007874015748E-2</v>
      </c>
      <c r="R5901">
        <v>49</v>
      </c>
      <c r="S5901">
        <v>27</v>
      </c>
      <c r="T5901">
        <v>9</v>
      </c>
      <c r="U5901">
        <v>9.0038314176245215</v>
      </c>
      <c r="V5901" t="s">
        <v>34</v>
      </c>
      <c r="W5901">
        <v>12</v>
      </c>
      <c r="X5901" t="s">
        <v>37</v>
      </c>
      <c r="Y5901">
        <v>4577</v>
      </c>
      <c r="Z5901" t="s">
        <v>46</v>
      </c>
      <c r="AA5901" t="s">
        <v>1493</v>
      </c>
      <c r="AB5901">
        <v>1</v>
      </c>
      <c r="AC5901">
        <v>0</v>
      </c>
      <c r="AD5901">
        <f t="shared" si="682"/>
        <v>0</v>
      </c>
      <c r="AE5901">
        <f t="shared" si="683"/>
        <v>0</v>
      </c>
      <c r="AF5901">
        <v>9</v>
      </c>
      <c r="AG5901">
        <v>0</v>
      </c>
      <c r="AH5901" t="s">
        <v>5675</v>
      </c>
      <c r="AI5901">
        <v>0</v>
      </c>
      <c r="AJ5901">
        <v>7.7553316950798026E-3</v>
      </c>
      <c r="AK5901">
        <v>0.9922446608543396</v>
      </c>
      <c r="AL5901">
        <v>0</v>
      </c>
      <c r="AM5901">
        <v>1</v>
      </c>
    </row>
    <row r="5902" spans="1:39" x14ac:dyDescent="0.2">
      <c r="A5902" t="s">
        <v>7242</v>
      </c>
      <c r="B5902" t="s">
        <v>2</v>
      </c>
      <c r="C5902" t="s">
        <v>4</v>
      </c>
      <c r="D5902" t="s">
        <v>20</v>
      </c>
      <c r="E5902">
        <v>14.08116177123963</v>
      </c>
      <c r="F5902">
        <v>254</v>
      </c>
      <c r="G5902">
        <v>28</v>
      </c>
      <c r="H5902">
        <v>0.1102362204724409</v>
      </c>
      <c r="I5902">
        <v>160739</v>
      </c>
      <c r="J5902">
        <v>632.83070866141736</v>
      </c>
      <c r="K5902">
        <v>1.909448818897638</v>
      </c>
      <c r="L5902">
        <f t="shared" si="681"/>
        <v>5.6671461629944364</v>
      </c>
      <c r="M5902">
        <v>2.9725358237684238</v>
      </c>
      <c r="N5902">
        <f t="shared" si="677"/>
        <v>0.96062992125984248</v>
      </c>
      <c r="O5902">
        <f t="shared" si="678"/>
        <v>0.18110236220472442</v>
      </c>
      <c r="P5902">
        <f t="shared" si="679"/>
        <v>0</v>
      </c>
      <c r="Q5902">
        <f t="shared" si="680"/>
        <v>3.937007874015748E-2</v>
      </c>
      <c r="R5902">
        <v>49</v>
      </c>
      <c r="S5902">
        <v>27</v>
      </c>
      <c r="T5902">
        <v>9</v>
      </c>
      <c r="U5902">
        <v>9.0038314176245215</v>
      </c>
      <c r="V5902" t="s">
        <v>34</v>
      </c>
      <c r="W5902">
        <v>12</v>
      </c>
      <c r="X5902" t="s">
        <v>37</v>
      </c>
      <c r="Y5902">
        <v>4577</v>
      </c>
      <c r="Z5902" t="s">
        <v>46</v>
      </c>
      <c r="AA5902" t="s">
        <v>1493</v>
      </c>
      <c r="AB5902">
        <v>0</v>
      </c>
      <c r="AC5902">
        <v>0</v>
      </c>
      <c r="AD5902">
        <f t="shared" si="682"/>
        <v>0</v>
      </c>
      <c r="AE5902">
        <f t="shared" si="683"/>
        <v>0</v>
      </c>
      <c r="AF5902">
        <v>9</v>
      </c>
      <c r="AG5902">
        <v>0</v>
      </c>
      <c r="AH5902" t="s">
        <v>5675</v>
      </c>
      <c r="AI5902">
        <v>0</v>
      </c>
      <c r="AJ5902">
        <v>7.7553316950798026E-3</v>
      </c>
      <c r="AK5902">
        <v>0.9922446608543396</v>
      </c>
      <c r="AL5902">
        <v>0</v>
      </c>
      <c r="AM5902">
        <v>1</v>
      </c>
    </row>
    <row r="5903" spans="1:39" x14ac:dyDescent="0.2">
      <c r="A5903" t="s">
        <v>7242</v>
      </c>
      <c r="B5903" t="s">
        <v>2</v>
      </c>
      <c r="C5903" t="s">
        <v>4</v>
      </c>
      <c r="D5903" t="s">
        <v>20</v>
      </c>
      <c r="E5903">
        <v>14.081161806559519</v>
      </c>
      <c r="F5903">
        <v>254</v>
      </c>
      <c r="G5903">
        <v>28</v>
      </c>
      <c r="H5903">
        <v>0.1102362204724409</v>
      </c>
      <c r="I5903">
        <v>160739</v>
      </c>
      <c r="J5903">
        <v>632.83070866141736</v>
      </c>
      <c r="K5903">
        <v>1.909448818897638</v>
      </c>
      <c r="L5903">
        <f t="shared" si="681"/>
        <v>5.6671461629944364</v>
      </c>
      <c r="M5903">
        <v>2.9725358237684238</v>
      </c>
      <c r="N5903">
        <f t="shared" si="677"/>
        <v>0.96062992125984248</v>
      </c>
      <c r="O5903">
        <f t="shared" si="678"/>
        <v>0.18110236220472442</v>
      </c>
      <c r="P5903">
        <f t="shared" si="679"/>
        <v>0</v>
      </c>
      <c r="Q5903">
        <f t="shared" si="680"/>
        <v>3.937007874015748E-2</v>
      </c>
      <c r="R5903">
        <v>49</v>
      </c>
      <c r="S5903">
        <v>27</v>
      </c>
      <c r="T5903">
        <v>9</v>
      </c>
      <c r="U5903">
        <v>9.0038314176245215</v>
      </c>
      <c r="V5903" t="s">
        <v>34</v>
      </c>
      <c r="W5903">
        <v>12</v>
      </c>
      <c r="X5903" t="s">
        <v>37</v>
      </c>
      <c r="Y5903">
        <v>4577</v>
      </c>
      <c r="Z5903" t="s">
        <v>46</v>
      </c>
      <c r="AA5903" t="s">
        <v>1493</v>
      </c>
      <c r="AB5903">
        <v>1</v>
      </c>
      <c r="AC5903">
        <v>0</v>
      </c>
      <c r="AD5903">
        <f t="shared" si="682"/>
        <v>0</v>
      </c>
      <c r="AE5903">
        <f t="shared" si="683"/>
        <v>0</v>
      </c>
      <c r="AF5903">
        <v>9</v>
      </c>
      <c r="AG5903">
        <v>0</v>
      </c>
      <c r="AH5903" t="s">
        <v>5675</v>
      </c>
      <c r="AI5903">
        <v>0</v>
      </c>
      <c r="AJ5903">
        <v>7.7553316950798026E-3</v>
      </c>
      <c r="AK5903">
        <v>0.9922446608543396</v>
      </c>
      <c r="AL5903">
        <v>0</v>
      </c>
      <c r="AM5903">
        <v>1</v>
      </c>
    </row>
    <row r="5904" spans="1:39" x14ac:dyDescent="0.2">
      <c r="A5904" t="s">
        <v>7242</v>
      </c>
      <c r="B5904" t="s">
        <v>2</v>
      </c>
      <c r="C5904" t="s">
        <v>4</v>
      </c>
      <c r="D5904" t="s">
        <v>20</v>
      </c>
      <c r="E5904">
        <v>14.081161849569231</v>
      </c>
      <c r="F5904">
        <v>254</v>
      </c>
      <c r="G5904">
        <v>28</v>
      </c>
      <c r="H5904">
        <v>0.1102362204724409</v>
      </c>
      <c r="I5904">
        <v>160739</v>
      </c>
      <c r="J5904">
        <v>632.83070866141736</v>
      </c>
      <c r="K5904">
        <v>1.909448818897638</v>
      </c>
      <c r="L5904">
        <f t="shared" si="681"/>
        <v>5.6671461629944364</v>
      </c>
      <c r="M5904">
        <v>2.9725358237684238</v>
      </c>
      <c r="N5904">
        <f t="shared" si="677"/>
        <v>0.96062992125984248</v>
      </c>
      <c r="O5904">
        <f t="shared" si="678"/>
        <v>0.18110236220472442</v>
      </c>
      <c r="P5904">
        <f t="shared" si="679"/>
        <v>0</v>
      </c>
      <c r="Q5904">
        <f t="shared" si="680"/>
        <v>3.937007874015748E-2</v>
      </c>
      <c r="R5904">
        <v>49</v>
      </c>
      <c r="S5904">
        <v>27</v>
      </c>
      <c r="T5904">
        <v>9</v>
      </c>
      <c r="U5904">
        <v>9.0038314176245215</v>
      </c>
      <c r="V5904" t="s">
        <v>34</v>
      </c>
      <c r="W5904">
        <v>12</v>
      </c>
      <c r="X5904" t="s">
        <v>37</v>
      </c>
      <c r="Y5904">
        <v>4577</v>
      </c>
      <c r="Z5904" t="s">
        <v>46</v>
      </c>
      <c r="AA5904" t="s">
        <v>1493</v>
      </c>
      <c r="AB5904">
        <v>0</v>
      </c>
      <c r="AC5904">
        <v>0</v>
      </c>
      <c r="AD5904">
        <f t="shared" si="682"/>
        <v>0</v>
      </c>
      <c r="AE5904">
        <f t="shared" si="683"/>
        <v>0</v>
      </c>
      <c r="AF5904">
        <v>9</v>
      </c>
      <c r="AG5904">
        <v>0</v>
      </c>
      <c r="AH5904" t="s">
        <v>5675</v>
      </c>
      <c r="AI5904">
        <v>0</v>
      </c>
      <c r="AJ5904">
        <v>7.7553316950798026E-3</v>
      </c>
      <c r="AK5904">
        <v>0.9922446608543396</v>
      </c>
      <c r="AL5904">
        <v>0</v>
      </c>
      <c r="AM5904">
        <v>1</v>
      </c>
    </row>
    <row r="5905" spans="1:39" x14ac:dyDescent="0.2">
      <c r="A5905" t="s">
        <v>7242</v>
      </c>
      <c r="B5905" t="s">
        <v>2</v>
      </c>
      <c r="C5905" t="s">
        <v>4</v>
      </c>
      <c r="D5905" t="s">
        <v>20</v>
      </c>
      <c r="E5905">
        <v>14.08116190859551</v>
      </c>
      <c r="F5905">
        <v>254</v>
      </c>
      <c r="G5905">
        <v>28</v>
      </c>
      <c r="H5905">
        <v>0.1102362204724409</v>
      </c>
      <c r="I5905">
        <v>160739</v>
      </c>
      <c r="J5905">
        <v>632.83070866141736</v>
      </c>
      <c r="K5905">
        <v>1.909448818897638</v>
      </c>
      <c r="L5905">
        <f t="shared" si="681"/>
        <v>5.6671461629944364</v>
      </c>
      <c r="M5905">
        <v>2.9725358237684238</v>
      </c>
      <c r="N5905">
        <f t="shared" si="677"/>
        <v>0.96062992125984248</v>
      </c>
      <c r="O5905">
        <f t="shared" si="678"/>
        <v>0.18110236220472442</v>
      </c>
      <c r="P5905">
        <f t="shared" si="679"/>
        <v>0</v>
      </c>
      <c r="Q5905">
        <f t="shared" si="680"/>
        <v>3.937007874015748E-2</v>
      </c>
      <c r="R5905">
        <v>49</v>
      </c>
      <c r="S5905">
        <v>27</v>
      </c>
      <c r="T5905">
        <v>9</v>
      </c>
      <c r="U5905">
        <v>9.0038314176245215</v>
      </c>
      <c r="V5905" t="s">
        <v>34</v>
      </c>
      <c r="W5905">
        <v>12</v>
      </c>
      <c r="X5905" t="s">
        <v>37</v>
      </c>
      <c r="Y5905">
        <v>4577</v>
      </c>
      <c r="Z5905" t="s">
        <v>46</v>
      </c>
      <c r="AA5905" t="s">
        <v>1493</v>
      </c>
      <c r="AB5905">
        <v>1</v>
      </c>
      <c r="AC5905">
        <v>0</v>
      </c>
      <c r="AD5905">
        <f t="shared" si="682"/>
        <v>0</v>
      </c>
      <c r="AE5905">
        <f t="shared" si="683"/>
        <v>0</v>
      </c>
      <c r="AF5905">
        <v>9</v>
      </c>
      <c r="AG5905">
        <v>0</v>
      </c>
      <c r="AH5905" t="s">
        <v>5675</v>
      </c>
      <c r="AI5905">
        <v>0</v>
      </c>
      <c r="AJ5905">
        <v>7.7553316950798026E-3</v>
      </c>
      <c r="AK5905">
        <v>0.9922446608543396</v>
      </c>
      <c r="AL5905">
        <v>0</v>
      </c>
      <c r="AM5905">
        <v>1</v>
      </c>
    </row>
    <row r="5906" spans="1:39" x14ac:dyDescent="0.2">
      <c r="A5906" t="s">
        <v>7242</v>
      </c>
      <c r="B5906" t="s">
        <v>2</v>
      </c>
      <c r="C5906" t="s">
        <v>4</v>
      </c>
      <c r="D5906" t="s">
        <v>20</v>
      </c>
      <c r="E5906">
        <v>14.081161966974131</v>
      </c>
      <c r="F5906">
        <v>254</v>
      </c>
      <c r="G5906">
        <v>28</v>
      </c>
      <c r="H5906">
        <v>0.1102362204724409</v>
      </c>
      <c r="I5906">
        <v>160739</v>
      </c>
      <c r="J5906">
        <v>632.83070866141736</v>
      </c>
      <c r="K5906">
        <v>1.909448818897638</v>
      </c>
      <c r="L5906">
        <f t="shared" si="681"/>
        <v>5.6671461629944364</v>
      </c>
      <c r="M5906">
        <v>2.9725358237684238</v>
      </c>
      <c r="N5906">
        <f t="shared" si="677"/>
        <v>0.96062992125984248</v>
      </c>
      <c r="O5906">
        <f t="shared" si="678"/>
        <v>0.18110236220472442</v>
      </c>
      <c r="P5906">
        <f t="shared" si="679"/>
        <v>0</v>
      </c>
      <c r="Q5906">
        <f t="shared" si="680"/>
        <v>3.937007874015748E-2</v>
      </c>
      <c r="R5906">
        <v>49</v>
      </c>
      <c r="S5906">
        <v>27</v>
      </c>
      <c r="T5906">
        <v>9</v>
      </c>
      <c r="U5906">
        <v>9.0038314176245215</v>
      </c>
      <c r="V5906" t="s">
        <v>34</v>
      </c>
      <c r="W5906">
        <v>12</v>
      </c>
      <c r="X5906" t="s">
        <v>37</v>
      </c>
      <c r="Y5906">
        <v>4577</v>
      </c>
      <c r="Z5906" t="s">
        <v>46</v>
      </c>
      <c r="AA5906" t="s">
        <v>1493</v>
      </c>
      <c r="AB5906">
        <v>1</v>
      </c>
      <c r="AC5906">
        <v>0</v>
      </c>
      <c r="AD5906">
        <f t="shared" si="682"/>
        <v>0</v>
      </c>
      <c r="AE5906">
        <f t="shared" si="683"/>
        <v>0</v>
      </c>
      <c r="AF5906">
        <v>9</v>
      </c>
      <c r="AG5906">
        <v>0</v>
      </c>
      <c r="AH5906" t="s">
        <v>5675</v>
      </c>
      <c r="AI5906">
        <v>0</v>
      </c>
      <c r="AJ5906">
        <v>7.7553316950798026E-3</v>
      </c>
      <c r="AK5906">
        <v>0.9922446608543396</v>
      </c>
      <c r="AL5906">
        <v>0</v>
      </c>
      <c r="AM5906">
        <v>1</v>
      </c>
    </row>
    <row r="5907" spans="1:39" x14ac:dyDescent="0.2">
      <c r="A5907" t="s">
        <v>7242</v>
      </c>
      <c r="B5907" t="s">
        <v>2</v>
      </c>
      <c r="C5907" t="s">
        <v>4</v>
      </c>
      <c r="D5907" t="s">
        <v>20</v>
      </c>
      <c r="E5907">
        <v>14.081162042429639</v>
      </c>
      <c r="F5907">
        <v>254</v>
      </c>
      <c r="G5907">
        <v>28</v>
      </c>
      <c r="H5907">
        <v>0.1102362204724409</v>
      </c>
      <c r="I5907">
        <v>160739</v>
      </c>
      <c r="J5907">
        <v>632.83070866141736</v>
      </c>
      <c r="K5907">
        <v>1.909448818897638</v>
      </c>
      <c r="L5907">
        <f t="shared" si="681"/>
        <v>5.6671461629944364</v>
      </c>
      <c r="M5907">
        <v>2.9725358237684238</v>
      </c>
      <c r="N5907">
        <f t="shared" si="677"/>
        <v>0.96062992125984248</v>
      </c>
      <c r="O5907">
        <f t="shared" si="678"/>
        <v>0.18110236220472442</v>
      </c>
      <c r="P5907">
        <f t="shared" si="679"/>
        <v>0</v>
      </c>
      <c r="Q5907">
        <f t="shared" si="680"/>
        <v>3.937007874015748E-2</v>
      </c>
      <c r="R5907">
        <v>49</v>
      </c>
      <c r="S5907">
        <v>27</v>
      </c>
      <c r="T5907">
        <v>9</v>
      </c>
      <c r="U5907">
        <v>9.0038314176245215</v>
      </c>
      <c r="V5907" t="s">
        <v>34</v>
      </c>
      <c r="W5907">
        <v>12</v>
      </c>
      <c r="X5907" t="s">
        <v>37</v>
      </c>
      <c r="Y5907">
        <v>4577</v>
      </c>
      <c r="Z5907" t="s">
        <v>46</v>
      </c>
      <c r="AA5907" t="s">
        <v>1493</v>
      </c>
      <c r="AB5907">
        <v>1</v>
      </c>
      <c r="AC5907">
        <v>0</v>
      </c>
      <c r="AD5907">
        <f t="shared" si="682"/>
        <v>0</v>
      </c>
      <c r="AE5907">
        <f t="shared" si="683"/>
        <v>0</v>
      </c>
      <c r="AF5907">
        <v>9</v>
      </c>
      <c r="AG5907">
        <v>0</v>
      </c>
      <c r="AH5907" t="s">
        <v>5675</v>
      </c>
      <c r="AI5907">
        <v>0</v>
      </c>
      <c r="AJ5907">
        <v>7.7553316950798026E-3</v>
      </c>
      <c r="AK5907">
        <v>0.9922446608543396</v>
      </c>
      <c r="AL5907">
        <v>0</v>
      </c>
      <c r="AM5907">
        <v>1</v>
      </c>
    </row>
    <row r="5908" spans="1:39" x14ac:dyDescent="0.2">
      <c r="A5908" t="s">
        <v>7242</v>
      </c>
      <c r="B5908" t="s">
        <v>2</v>
      </c>
      <c r="C5908" t="s">
        <v>4</v>
      </c>
      <c r="D5908" t="s">
        <v>20</v>
      </c>
      <c r="E5908">
        <v>14.08116210083724</v>
      </c>
      <c r="F5908">
        <v>254</v>
      </c>
      <c r="G5908">
        <v>28</v>
      </c>
      <c r="H5908">
        <v>0.1102362204724409</v>
      </c>
      <c r="I5908">
        <v>160739</v>
      </c>
      <c r="J5908">
        <v>632.83070866141736</v>
      </c>
      <c r="K5908">
        <v>1.909448818897638</v>
      </c>
      <c r="L5908">
        <f t="shared" si="681"/>
        <v>5.6671461629944364</v>
      </c>
      <c r="M5908">
        <v>2.9725358237684238</v>
      </c>
      <c r="N5908">
        <f t="shared" si="677"/>
        <v>0.96062992125984248</v>
      </c>
      <c r="O5908">
        <f t="shared" si="678"/>
        <v>0.18110236220472442</v>
      </c>
      <c r="P5908">
        <f t="shared" si="679"/>
        <v>0</v>
      </c>
      <c r="Q5908">
        <f t="shared" si="680"/>
        <v>3.937007874015748E-2</v>
      </c>
      <c r="R5908">
        <v>49</v>
      </c>
      <c r="S5908">
        <v>27</v>
      </c>
      <c r="T5908">
        <v>9</v>
      </c>
      <c r="U5908">
        <v>9.0038314176245215</v>
      </c>
      <c r="V5908" t="s">
        <v>34</v>
      </c>
      <c r="W5908">
        <v>12</v>
      </c>
      <c r="X5908" t="s">
        <v>37</v>
      </c>
      <c r="Y5908">
        <v>4577</v>
      </c>
      <c r="Z5908" t="s">
        <v>46</v>
      </c>
      <c r="AA5908" t="s">
        <v>1493</v>
      </c>
      <c r="AB5908">
        <v>1</v>
      </c>
      <c r="AC5908">
        <v>0</v>
      </c>
      <c r="AD5908">
        <f t="shared" si="682"/>
        <v>0</v>
      </c>
      <c r="AE5908">
        <f t="shared" si="683"/>
        <v>0</v>
      </c>
      <c r="AF5908">
        <v>9</v>
      </c>
      <c r="AG5908">
        <v>0</v>
      </c>
      <c r="AH5908" t="s">
        <v>5675</v>
      </c>
      <c r="AI5908">
        <v>0</v>
      </c>
      <c r="AJ5908">
        <v>7.7553316950798026E-3</v>
      </c>
      <c r="AK5908">
        <v>0.9922446608543396</v>
      </c>
      <c r="AL5908">
        <v>0</v>
      </c>
      <c r="AM5908">
        <v>1</v>
      </c>
    </row>
    <row r="5909" spans="1:39" x14ac:dyDescent="0.2">
      <c r="A5909" t="s">
        <v>7242</v>
      </c>
      <c r="B5909" t="s">
        <v>2</v>
      </c>
      <c r="C5909" t="s">
        <v>4</v>
      </c>
      <c r="D5909" t="s">
        <v>20</v>
      </c>
      <c r="E5909">
        <v>14.081162161227519</v>
      </c>
      <c r="F5909">
        <v>254</v>
      </c>
      <c r="G5909">
        <v>28</v>
      </c>
      <c r="H5909">
        <v>0.1102362204724409</v>
      </c>
      <c r="I5909">
        <v>160739</v>
      </c>
      <c r="J5909">
        <v>632.83070866141736</v>
      </c>
      <c r="K5909">
        <v>1.909448818897638</v>
      </c>
      <c r="L5909">
        <f t="shared" si="681"/>
        <v>5.6671461629944364</v>
      </c>
      <c r="M5909">
        <v>2.9725358237684238</v>
      </c>
      <c r="N5909">
        <f t="shared" si="677"/>
        <v>0.96062992125984248</v>
      </c>
      <c r="O5909">
        <f t="shared" si="678"/>
        <v>0.18110236220472442</v>
      </c>
      <c r="P5909">
        <f t="shared" si="679"/>
        <v>0</v>
      </c>
      <c r="Q5909">
        <f t="shared" si="680"/>
        <v>3.937007874015748E-2</v>
      </c>
      <c r="R5909">
        <v>49</v>
      </c>
      <c r="S5909">
        <v>27</v>
      </c>
      <c r="T5909">
        <v>9</v>
      </c>
      <c r="U5909">
        <v>9.0038314176245215</v>
      </c>
      <c r="V5909" t="s">
        <v>34</v>
      </c>
      <c r="W5909">
        <v>12</v>
      </c>
      <c r="X5909" t="s">
        <v>37</v>
      </c>
      <c r="Y5909">
        <v>4577</v>
      </c>
      <c r="Z5909" t="s">
        <v>46</v>
      </c>
      <c r="AA5909" t="s">
        <v>1493</v>
      </c>
      <c r="AB5909">
        <v>1</v>
      </c>
      <c r="AC5909">
        <v>0</v>
      </c>
      <c r="AD5909">
        <f t="shared" si="682"/>
        <v>0</v>
      </c>
      <c r="AE5909">
        <f t="shared" si="683"/>
        <v>0</v>
      </c>
      <c r="AF5909">
        <v>9</v>
      </c>
      <c r="AG5909">
        <v>0</v>
      </c>
      <c r="AH5909" t="s">
        <v>5675</v>
      </c>
      <c r="AI5909">
        <v>0</v>
      </c>
      <c r="AJ5909">
        <v>7.7553316950798026E-3</v>
      </c>
      <c r="AK5909">
        <v>0.9922446608543396</v>
      </c>
      <c r="AL5909">
        <v>0</v>
      </c>
      <c r="AM5909">
        <v>1</v>
      </c>
    </row>
    <row r="5910" spans="1:39" x14ac:dyDescent="0.2">
      <c r="A5910" t="s">
        <v>7242</v>
      </c>
      <c r="B5910" t="s">
        <v>2</v>
      </c>
      <c r="C5910" t="s">
        <v>4</v>
      </c>
      <c r="D5910" t="s">
        <v>20</v>
      </c>
      <c r="E5910">
        <v>14.08116222192076</v>
      </c>
      <c r="F5910">
        <v>254</v>
      </c>
      <c r="G5910">
        <v>28</v>
      </c>
      <c r="H5910">
        <v>0.1102362204724409</v>
      </c>
      <c r="I5910">
        <v>160739</v>
      </c>
      <c r="J5910">
        <v>632.83070866141736</v>
      </c>
      <c r="K5910">
        <v>1.909448818897638</v>
      </c>
      <c r="L5910">
        <f t="shared" si="681"/>
        <v>5.6671461629944364</v>
      </c>
      <c r="M5910">
        <v>2.9725358237684238</v>
      </c>
      <c r="N5910">
        <f t="shared" si="677"/>
        <v>0.96062992125984248</v>
      </c>
      <c r="O5910">
        <f t="shared" si="678"/>
        <v>0.18110236220472442</v>
      </c>
      <c r="P5910">
        <f t="shared" si="679"/>
        <v>0</v>
      </c>
      <c r="Q5910">
        <f t="shared" si="680"/>
        <v>3.937007874015748E-2</v>
      </c>
      <c r="R5910">
        <v>49</v>
      </c>
      <c r="S5910">
        <v>27</v>
      </c>
      <c r="T5910">
        <v>9</v>
      </c>
      <c r="U5910">
        <v>9.0038314176245215</v>
      </c>
      <c r="V5910" t="s">
        <v>34</v>
      </c>
      <c r="W5910">
        <v>12</v>
      </c>
      <c r="X5910" t="s">
        <v>37</v>
      </c>
      <c r="Y5910">
        <v>4577</v>
      </c>
      <c r="Z5910" t="s">
        <v>46</v>
      </c>
      <c r="AA5910" t="s">
        <v>1493</v>
      </c>
      <c r="AB5910">
        <v>1</v>
      </c>
      <c r="AC5910">
        <v>0</v>
      </c>
      <c r="AD5910">
        <f t="shared" si="682"/>
        <v>0</v>
      </c>
      <c r="AE5910">
        <f t="shared" si="683"/>
        <v>0</v>
      </c>
      <c r="AF5910">
        <v>9</v>
      </c>
      <c r="AG5910">
        <v>0</v>
      </c>
      <c r="AH5910" t="s">
        <v>5675</v>
      </c>
      <c r="AI5910">
        <v>0</v>
      </c>
      <c r="AJ5910">
        <v>7.7553316950798026E-3</v>
      </c>
      <c r="AK5910">
        <v>0.9922446608543396</v>
      </c>
      <c r="AL5910">
        <v>0</v>
      </c>
      <c r="AM5910">
        <v>1</v>
      </c>
    </row>
    <row r="5911" spans="1:39" x14ac:dyDescent="0.2">
      <c r="A5911" t="s">
        <v>7242</v>
      </c>
      <c r="B5911" t="s">
        <v>2</v>
      </c>
      <c r="C5911" t="s">
        <v>4</v>
      </c>
      <c r="D5911" t="s">
        <v>20</v>
      </c>
      <c r="E5911">
        <v>14.08116229668483</v>
      </c>
      <c r="F5911">
        <v>254</v>
      </c>
      <c r="G5911">
        <v>28</v>
      </c>
      <c r="H5911">
        <v>0.1102362204724409</v>
      </c>
      <c r="I5911">
        <v>160739</v>
      </c>
      <c r="J5911">
        <v>632.83070866141736</v>
      </c>
      <c r="K5911">
        <v>1.909448818897638</v>
      </c>
      <c r="L5911">
        <f t="shared" si="681"/>
        <v>5.6671461629944364</v>
      </c>
      <c r="M5911">
        <v>2.9725358237684238</v>
      </c>
      <c r="N5911">
        <f t="shared" si="677"/>
        <v>0.96062992125984248</v>
      </c>
      <c r="O5911">
        <f t="shared" si="678"/>
        <v>0.18110236220472442</v>
      </c>
      <c r="P5911">
        <f t="shared" si="679"/>
        <v>0</v>
      </c>
      <c r="Q5911">
        <f t="shared" si="680"/>
        <v>3.937007874015748E-2</v>
      </c>
      <c r="R5911">
        <v>49</v>
      </c>
      <c r="S5911">
        <v>27</v>
      </c>
      <c r="T5911">
        <v>9</v>
      </c>
      <c r="U5911">
        <v>9.0038314176245215</v>
      </c>
      <c r="V5911" t="s">
        <v>34</v>
      </c>
      <c r="W5911">
        <v>12</v>
      </c>
      <c r="X5911" t="s">
        <v>37</v>
      </c>
      <c r="Y5911">
        <v>4577</v>
      </c>
      <c r="Z5911" t="s">
        <v>46</v>
      </c>
      <c r="AA5911" t="s">
        <v>1493</v>
      </c>
      <c r="AB5911">
        <v>1</v>
      </c>
      <c r="AC5911">
        <v>0</v>
      </c>
      <c r="AD5911">
        <f t="shared" si="682"/>
        <v>0</v>
      </c>
      <c r="AE5911">
        <f t="shared" si="683"/>
        <v>0</v>
      </c>
      <c r="AF5911">
        <v>9</v>
      </c>
      <c r="AG5911">
        <v>0</v>
      </c>
      <c r="AH5911" t="s">
        <v>5675</v>
      </c>
      <c r="AI5911">
        <v>0</v>
      </c>
      <c r="AJ5911">
        <v>7.7553316950798026E-3</v>
      </c>
      <c r="AK5911">
        <v>0.9922446608543396</v>
      </c>
      <c r="AL5911">
        <v>0</v>
      </c>
      <c r="AM5911">
        <v>1</v>
      </c>
    </row>
    <row r="5912" spans="1:39" x14ac:dyDescent="0.2">
      <c r="A5912" t="s">
        <v>7242</v>
      </c>
      <c r="B5912" t="s">
        <v>2</v>
      </c>
      <c r="C5912" t="s">
        <v>4</v>
      </c>
      <c r="D5912" t="s">
        <v>20</v>
      </c>
      <c r="E5912">
        <v>14.081162355707381</v>
      </c>
      <c r="F5912">
        <v>254</v>
      </c>
      <c r="G5912">
        <v>28</v>
      </c>
      <c r="H5912">
        <v>0.1102362204724409</v>
      </c>
      <c r="I5912">
        <v>160739</v>
      </c>
      <c r="J5912">
        <v>632.83070866141736</v>
      </c>
      <c r="K5912">
        <v>1.909448818897638</v>
      </c>
      <c r="L5912">
        <f t="shared" si="681"/>
        <v>5.6671461629944364</v>
      </c>
      <c r="M5912">
        <v>2.9725358237684238</v>
      </c>
      <c r="N5912">
        <f t="shared" si="677"/>
        <v>0.96062992125984248</v>
      </c>
      <c r="O5912">
        <f t="shared" si="678"/>
        <v>0.18110236220472442</v>
      </c>
      <c r="P5912">
        <f t="shared" si="679"/>
        <v>0</v>
      </c>
      <c r="Q5912">
        <f t="shared" si="680"/>
        <v>3.937007874015748E-2</v>
      </c>
      <c r="R5912">
        <v>49</v>
      </c>
      <c r="S5912">
        <v>27</v>
      </c>
      <c r="T5912">
        <v>9</v>
      </c>
      <c r="U5912">
        <v>9.0038314176245215</v>
      </c>
      <c r="V5912" t="s">
        <v>34</v>
      </c>
      <c r="W5912">
        <v>12</v>
      </c>
      <c r="X5912" t="s">
        <v>37</v>
      </c>
      <c r="Y5912">
        <v>4577</v>
      </c>
      <c r="Z5912" t="s">
        <v>46</v>
      </c>
      <c r="AA5912" t="s">
        <v>1493</v>
      </c>
      <c r="AB5912">
        <v>2</v>
      </c>
      <c r="AC5912">
        <v>0</v>
      </c>
      <c r="AD5912">
        <f t="shared" si="682"/>
        <v>0</v>
      </c>
      <c r="AE5912">
        <f t="shared" si="683"/>
        <v>0</v>
      </c>
      <c r="AF5912">
        <v>9</v>
      </c>
      <c r="AG5912">
        <v>0</v>
      </c>
      <c r="AH5912" t="s">
        <v>5675</v>
      </c>
      <c r="AI5912">
        <v>0</v>
      </c>
      <c r="AJ5912">
        <v>7.7553316950798026E-3</v>
      </c>
      <c r="AK5912">
        <v>0.9922446608543396</v>
      </c>
      <c r="AL5912">
        <v>0</v>
      </c>
      <c r="AM5912">
        <v>1</v>
      </c>
    </row>
    <row r="5913" spans="1:39" x14ac:dyDescent="0.2">
      <c r="A5913" t="s">
        <v>7242</v>
      </c>
      <c r="B5913" t="s">
        <v>2</v>
      </c>
      <c r="C5913" t="s">
        <v>4</v>
      </c>
      <c r="D5913" t="s">
        <v>20</v>
      </c>
      <c r="E5913">
        <v>14.081162414852679</v>
      </c>
      <c r="F5913">
        <v>254</v>
      </c>
      <c r="G5913">
        <v>28</v>
      </c>
      <c r="H5913">
        <v>0.1102362204724409</v>
      </c>
      <c r="I5913">
        <v>160739</v>
      </c>
      <c r="J5913">
        <v>632.83070866141736</v>
      </c>
      <c r="K5913">
        <v>1.909448818897638</v>
      </c>
      <c r="L5913">
        <f t="shared" si="681"/>
        <v>5.6671461629944364</v>
      </c>
      <c r="M5913">
        <v>2.9725358237684238</v>
      </c>
      <c r="N5913">
        <f t="shared" si="677"/>
        <v>0.96062992125984248</v>
      </c>
      <c r="O5913">
        <f t="shared" si="678"/>
        <v>0.18110236220472442</v>
      </c>
      <c r="P5913">
        <f t="shared" si="679"/>
        <v>0</v>
      </c>
      <c r="Q5913">
        <f t="shared" si="680"/>
        <v>3.937007874015748E-2</v>
      </c>
      <c r="R5913">
        <v>49</v>
      </c>
      <c r="S5913">
        <v>27</v>
      </c>
      <c r="T5913">
        <v>9</v>
      </c>
      <c r="U5913">
        <v>9.0038314176245215</v>
      </c>
      <c r="V5913" t="s">
        <v>34</v>
      </c>
      <c r="W5913">
        <v>12</v>
      </c>
      <c r="X5913" t="s">
        <v>37</v>
      </c>
      <c r="Y5913">
        <v>4577</v>
      </c>
      <c r="Z5913" t="s">
        <v>46</v>
      </c>
      <c r="AA5913" t="s">
        <v>1493</v>
      </c>
      <c r="AB5913">
        <v>2</v>
      </c>
      <c r="AC5913">
        <v>0</v>
      </c>
      <c r="AD5913">
        <f t="shared" si="682"/>
        <v>0</v>
      </c>
      <c r="AE5913">
        <f t="shared" si="683"/>
        <v>0</v>
      </c>
      <c r="AF5913">
        <v>9</v>
      </c>
      <c r="AG5913">
        <v>0</v>
      </c>
      <c r="AH5913" t="s">
        <v>5675</v>
      </c>
      <c r="AI5913">
        <v>0</v>
      </c>
      <c r="AJ5913">
        <v>7.7553316950798026E-3</v>
      </c>
      <c r="AK5913">
        <v>0.9922446608543396</v>
      </c>
      <c r="AL5913">
        <v>0</v>
      </c>
      <c r="AM5913">
        <v>1</v>
      </c>
    </row>
    <row r="5914" spans="1:39" x14ac:dyDescent="0.2">
      <c r="A5914" t="s">
        <v>7242</v>
      </c>
      <c r="B5914" t="s">
        <v>2</v>
      </c>
      <c r="C5914" t="s">
        <v>4</v>
      </c>
      <c r="D5914" t="s">
        <v>20</v>
      </c>
      <c r="E5914">
        <v>14.0811624904753</v>
      </c>
      <c r="F5914">
        <v>254</v>
      </c>
      <c r="G5914">
        <v>28</v>
      </c>
      <c r="H5914">
        <v>0.1102362204724409</v>
      </c>
      <c r="I5914">
        <v>160739</v>
      </c>
      <c r="J5914">
        <v>632.83070866141736</v>
      </c>
      <c r="K5914">
        <v>1.909448818897638</v>
      </c>
      <c r="L5914">
        <f t="shared" si="681"/>
        <v>5.6671461629944364</v>
      </c>
      <c r="M5914">
        <v>2.9725358237684238</v>
      </c>
      <c r="N5914">
        <f t="shared" si="677"/>
        <v>0.96062992125984248</v>
      </c>
      <c r="O5914">
        <f t="shared" si="678"/>
        <v>0.18110236220472442</v>
      </c>
      <c r="P5914">
        <f t="shared" si="679"/>
        <v>0</v>
      </c>
      <c r="Q5914">
        <f t="shared" si="680"/>
        <v>3.937007874015748E-2</v>
      </c>
      <c r="R5914">
        <v>49</v>
      </c>
      <c r="S5914">
        <v>27</v>
      </c>
      <c r="T5914">
        <v>9</v>
      </c>
      <c r="U5914">
        <v>9.0038314176245215</v>
      </c>
      <c r="V5914" t="s">
        <v>34</v>
      </c>
      <c r="W5914">
        <v>12</v>
      </c>
      <c r="X5914" t="s">
        <v>37</v>
      </c>
      <c r="Y5914">
        <v>4577</v>
      </c>
      <c r="Z5914" t="s">
        <v>46</v>
      </c>
      <c r="AA5914" t="s">
        <v>1493</v>
      </c>
      <c r="AB5914">
        <v>1</v>
      </c>
      <c r="AC5914">
        <v>0</v>
      </c>
      <c r="AD5914">
        <f t="shared" si="682"/>
        <v>0</v>
      </c>
      <c r="AE5914">
        <f t="shared" si="683"/>
        <v>0</v>
      </c>
      <c r="AF5914">
        <v>9</v>
      </c>
      <c r="AG5914">
        <v>0</v>
      </c>
      <c r="AH5914" t="s">
        <v>5675</v>
      </c>
      <c r="AI5914">
        <v>0</v>
      </c>
      <c r="AJ5914">
        <v>7.7553316950798026E-3</v>
      </c>
      <c r="AK5914">
        <v>0.9922446608543396</v>
      </c>
      <c r="AL5914">
        <v>0</v>
      </c>
      <c r="AM5914">
        <v>1</v>
      </c>
    </row>
    <row r="5915" spans="1:39" x14ac:dyDescent="0.2">
      <c r="A5915" t="s">
        <v>7242</v>
      </c>
      <c r="B5915" t="s">
        <v>2</v>
      </c>
      <c r="C5915" t="s">
        <v>4</v>
      </c>
      <c r="D5915" t="s">
        <v>20</v>
      </c>
      <c r="E5915">
        <v>14.08116254892523</v>
      </c>
      <c r="F5915">
        <v>254</v>
      </c>
      <c r="G5915">
        <v>28</v>
      </c>
      <c r="H5915">
        <v>0.1102362204724409</v>
      </c>
      <c r="I5915">
        <v>160739</v>
      </c>
      <c r="J5915">
        <v>632.83070866141736</v>
      </c>
      <c r="K5915">
        <v>1.909448818897638</v>
      </c>
      <c r="L5915">
        <f t="shared" si="681"/>
        <v>5.6671461629944364</v>
      </c>
      <c r="M5915">
        <v>2.9725358237684238</v>
      </c>
      <c r="N5915">
        <f t="shared" si="677"/>
        <v>0.96062992125984248</v>
      </c>
      <c r="O5915">
        <f t="shared" si="678"/>
        <v>0.18110236220472442</v>
      </c>
      <c r="P5915">
        <f t="shared" si="679"/>
        <v>0</v>
      </c>
      <c r="Q5915">
        <f t="shared" si="680"/>
        <v>3.937007874015748E-2</v>
      </c>
      <c r="R5915">
        <v>49</v>
      </c>
      <c r="S5915">
        <v>27</v>
      </c>
      <c r="T5915">
        <v>9</v>
      </c>
      <c r="U5915">
        <v>9.0038314176245215</v>
      </c>
      <c r="V5915" t="s">
        <v>34</v>
      </c>
      <c r="W5915">
        <v>12</v>
      </c>
      <c r="X5915" t="s">
        <v>37</v>
      </c>
      <c r="Y5915">
        <v>4577</v>
      </c>
      <c r="Z5915" t="s">
        <v>46</v>
      </c>
      <c r="AA5915" t="s">
        <v>1493</v>
      </c>
      <c r="AB5915">
        <v>2</v>
      </c>
      <c r="AC5915">
        <v>0</v>
      </c>
      <c r="AD5915">
        <f t="shared" si="682"/>
        <v>0</v>
      </c>
      <c r="AE5915">
        <f t="shared" si="683"/>
        <v>0</v>
      </c>
      <c r="AF5915">
        <v>9</v>
      </c>
      <c r="AG5915">
        <v>0</v>
      </c>
      <c r="AH5915" t="s">
        <v>5675</v>
      </c>
      <c r="AI5915">
        <v>0</v>
      </c>
      <c r="AJ5915">
        <v>7.7553316950798026E-3</v>
      </c>
      <c r="AK5915">
        <v>0.9922446608543396</v>
      </c>
      <c r="AL5915">
        <v>0</v>
      </c>
      <c r="AM5915">
        <v>1</v>
      </c>
    </row>
    <row r="5916" spans="1:39" x14ac:dyDescent="0.2">
      <c r="A5916" t="s">
        <v>7242</v>
      </c>
      <c r="B5916" t="s">
        <v>2</v>
      </c>
      <c r="C5916" t="s">
        <v>4</v>
      </c>
      <c r="D5916" t="s">
        <v>20</v>
      </c>
      <c r="E5916">
        <v>14.081162612585169</v>
      </c>
      <c r="F5916">
        <v>254</v>
      </c>
      <c r="G5916">
        <v>28</v>
      </c>
      <c r="H5916">
        <v>0.1102362204724409</v>
      </c>
      <c r="I5916">
        <v>160739</v>
      </c>
      <c r="J5916">
        <v>632.83070866141736</v>
      </c>
      <c r="K5916">
        <v>1.909448818897638</v>
      </c>
      <c r="L5916">
        <f t="shared" si="681"/>
        <v>5.6671461629944364</v>
      </c>
      <c r="M5916">
        <v>2.9725358237684238</v>
      </c>
      <c r="N5916">
        <f t="shared" si="677"/>
        <v>0.96062992125984248</v>
      </c>
      <c r="O5916">
        <f t="shared" si="678"/>
        <v>0.18110236220472442</v>
      </c>
      <c r="P5916">
        <f t="shared" si="679"/>
        <v>0</v>
      </c>
      <c r="Q5916">
        <f t="shared" si="680"/>
        <v>3.937007874015748E-2</v>
      </c>
      <c r="R5916">
        <v>49</v>
      </c>
      <c r="S5916">
        <v>27</v>
      </c>
      <c r="T5916">
        <v>9</v>
      </c>
      <c r="U5916">
        <v>9.0038314176245215</v>
      </c>
      <c r="V5916" t="s">
        <v>34</v>
      </c>
      <c r="W5916">
        <v>12</v>
      </c>
      <c r="X5916" t="s">
        <v>37</v>
      </c>
      <c r="Y5916">
        <v>4577</v>
      </c>
      <c r="Z5916" t="s">
        <v>46</v>
      </c>
      <c r="AA5916" t="s">
        <v>1493</v>
      </c>
      <c r="AB5916">
        <v>2</v>
      </c>
      <c r="AC5916">
        <v>0</v>
      </c>
      <c r="AD5916">
        <f t="shared" si="682"/>
        <v>0</v>
      </c>
      <c r="AE5916">
        <f t="shared" si="683"/>
        <v>0</v>
      </c>
      <c r="AF5916">
        <v>9</v>
      </c>
      <c r="AG5916">
        <v>0</v>
      </c>
      <c r="AH5916" t="s">
        <v>5675</v>
      </c>
      <c r="AI5916">
        <v>0</v>
      </c>
      <c r="AJ5916">
        <v>7.7553316950798026E-3</v>
      </c>
      <c r="AK5916">
        <v>0.9922446608543396</v>
      </c>
      <c r="AL5916">
        <v>0</v>
      </c>
      <c r="AM5916">
        <v>1</v>
      </c>
    </row>
    <row r="5917" spans="1:39" x14ac:dyDescent="0.2">
      <c r="A5917" t="s">
        <v>7242</v>
      </c>
      <c r="B5917" t="s">
        <v>2</v>
      </c>
      <c r="C5917" t="s">
        <v>4</v>
      </c>
      <c r="D5917" t="s">
        <v>20</v>
      </c>
      <c r="E5917">
        <v>14.08116267592662</v>
      </c>
      <c r="F5917">
        <v>254</v>
      </c>
      <c r="G5917">
        <v>28</v>
      </c>
      <c r="H5917">
        <v>0.1102362204724409</v>
      </c>
      <c r="I5917">
        <v>160739</v>
      </c>
      <c r="J5917">
        <v>632.83070866141736</v>
      </c>
      <c r="K5917">
        <v>1.909448818897638</v>
      </c>
      <c r="L5917">
        <f t="shared" si="681"/>
        <v>5.6671461629944364</v>
      </c>
      <c r="M5917">
        <v>2.9725358237684238</v>
      </c>
      <c r="N5917">
        <f t="shared" si="677"/>
        <v>0.96062992125984248</v>
      </c>
      <c r="O5917">
        <f t="shared" si="678"/>
        <v>0.18110236220472442</v>
      </c>
      <c r="P5917">
        <f t="shared" si="679"/>
        <v>0</v>
      </c>
      <c r="Q5917">
        <f t="shared" si="680"/>
        <v>3.937007874015748E-2</v>
      </c>
      <c r="R5917">
        <v>49</v>
      </c>
      <c r="S5917">
        <v>27</v>
      </c>
      <c r="T5917">
        <v>9</v>
      </c>
      <c r="U5917">
        <v>9.0038314176245215</v>
      </c>
      <c r="V5917" t="s">
        <v>34</v>
      </c>
      <c r="W5917">
        <v>12</v>
      </c>
      <c r="X5917" t="s">
        <v>37</v>
      </c>
      <c r="Y5917">
        <v>4577</v>
      </c>
      <c r="Z5917" t="s">
        <v>1302</v>
      </c>
      <c r="AA5917" t="s">
        <v>5650</v>
      </c>
      <c r="AB5917">
        <v>1</v>
      </c>
      <c r="AC5917">
        <v>0</v>
      </c>
      <c r="AD5917">
        <f t="shared" si="682"/>
        <v>0</v>
      </c>
      <c r="AE5917">
        <f t="shared" si="683"/>
        <v>0</v>
      </c>
      <c r="AF5917">
        <v>21</v>
      </c>
      <c r="AG5917">
        <v>6555</v>
      </c>
      <c r="AH5917">
        <v>5.2301398077770456</v>
      </c>
      <c r="AI5917">
        <v>0</v>
      </c>
      <c r="AJ5917">
        <v>1.2250492349267009E-2</v>
      </c>
      <c r="AK5917">
        <v>0.98774951696395874</v>
      </c>
      <c r="AL5917">
        <v>0</v>
      </c>
      <c r="AM5917">
        <v>1</v>
      </c>
    </row>
    <row r="5918" spans="1:39" x14ac:dyDescent="0.2">
      <c r="A5918" t="s">
        <v>7242</v>
      </c>
      <c r="B5918" t="s">
        <v>2</v>
      </c>
      <c r="C5918" t="s">
        <v>4</v>
      </c>
      <c r="D5918" t="s">
        <v>20</v>
      </c>
      <c r="E5918">
        <v>14.081162734155379</v>
      </c>
      <c r="F5918">
        <v>254</v>
      </c>
      <c r="G5918">
        <v>28</v>
      </c>
      <c r="H5918">
        <v>0.1102362204724409</v>
      </c>
      <c r="I5918">
        <v>160739</v>
      </c>
      <c r="J5918">
        <v>632.83070866141736</v>
      </c>
      <c r="K5918">
        <v>1.909448818897638</v>
      </c>
      <c r="L5918">
        <f t="shared" si="681"/>
        <v>5.6671461629944364</v>
      </c>
      <c r="M5918">
        <v>2.9725358237684238</v>
      </c>
      <c r="N5918">
        <f t="shared" si="677"/>
        <v>0.96062992125984248</v>
      </c>
      <c r="O5918">
        <f t="shared" si="678"/>
        <v>0.18110236220472442</v>
      </c>
      <c r="P5918">
        <f t="shared" si="679"/>
        <v>0</v>
      </c>
      <c r="Q5918">
        <f t="shared" si="680"/>
        <v>3.937007874015748E-2</v>
      </c>
      <c r="R5918">
        <v>49</v>
      </c>
      <c r="S5918">
        <v>27</v>
      </c>
      <c r="T5918">
        <v>9</v>
      </c>
      <c r="U5918">
        <v>9.0038314176245215</v>
      </c>
      <c r="V5918" t="s">
        <v>34</v>
      </c>
      <c r="W5918">
        <v>12</v>
      </c>
      <c r="X5918" t="s">
        <v>37</v>
      </c>
      <c r="Y5918">
        <v>4577</v>
      </c>
      <c r="Z5918" t="s">
        <v>381</v>
      </c>
      <c r="AA5918" t="s">
        <v>5651</v>
      </c>
      <c r="AB5918">
        <v>1</v>
      </c>
      <c r="AC5918">
        <v>0</v>
      </c>
      <c r="AD5918">
        <f t="shared" si="682"/>
        <v>0</v>
      </c>
      <c r="AE5918">
        <f t="shared" si="683"/>
        <v>0</v>
      </c>
      <c r="AF5918">
        <v>49</v>
      </c>
      <c r="AG5918">
        <v>4195</v>
      </c>
      <c r="AH5918">
        <v>2.1070239814024991</v>
      </c>
      <c r="AI5918">
        <v>0</v>
      </c>
      <c r="AJ5918">
        <v>1.019907556474209E-2</v>
      </c>
      <c r="AK5918">
        <v>0.98980087041854858</v>
      </c>
      <c r="AL5918">
        <v>0</v>
      </c>
      <c r="AM5918">
        <v>1</v>
      </c>
    </row>
    <row r="5919" spans="1:39" x14ac:dyDescent="0.2">
      <c r="A5919" t="s">
        <v>7242</v>
      </c>
      <c r="B5919" t="s">
        <v>2</v>
      </c>
      <c r="C5919" t="s">
        <v>4</v>
      </c>
      <c r="D5919" t="s">
        <v>20</v>
      </c>
      <c r="E5919">
        <v>14.08116279501402</v>
      </c>
      <c r="F5919">
        <v>254</v>
      </c>
      <c r="G5919">
        <v>28</v>
      </c>
      <c r="H5919">
        <v>0.1102362204724409</v>
      </c>
      <c r="I5919">
        <v>160739</v>
      </c>
      <c r="J5919">
        <v>632.83070866141736</v>
      </c>
      <c r="K5919">
        <v>1.909448818897638</v>
      </c>
      <c r="L5919">
        <f t="shared" si="681"/>
        <v>5.6671461629944364</v>
      </c>
      <c r="M5919">
        <v>2.9725358237684238</v>
      </c>
      <c r="N5919">
        <f t="shared" si="677"/>
        <v>0.96062992125984248</v>
      </c>
      <c r="O5919">
        <f t="shared" si="678"/>
        <v>0.18110236220472442</v>
      </c>
      <c r="P5919">
        <f t="shared" si="679"/>
        <v>0</v>
      </c>
      <c r="Q5919">
        <f t="shared" si="680"/>
        <v>3.937007874015748E-2</v>
      </c>
      <c r="R5919">
        <v>49</v>
      </c>
      <c r="S5919">
        <v>27</v>
      </c>
      <c r="T5919">
        <v>9</v>
      </c>
      <c r="U5919">
        <v>9.0038314176245215</v>
      </c>
      <c r="V5919" t="s">
        <v>34</v>
      </c>
      <c r="W5919">
        <v>12</v>
      </c>
      <c r="X5919" t="s">
        <v>37</v>
      </c>
      <c r="Y5919">
        <v>4577</v>
      </c>
      <c r="Z5919" t="s">
        <v>1303</v>
      </c>
      <c r="AA5919" t="s">
        <v>5652</v>
      </c>
      <c r="AB5919">
        <v>0</v>
      </c>
      <c r="AC5919">
        <v>0</v>
      </c>
      <c r="AD5919">
        <f t="shared" si="682"/>
        <v>0</v>
      </c>
      <c r="AE5919">
        <f t="shared" si="683"/>
        <v>0</v>
      </c>
      <c r="AF5919">
        <v>3776</v>
      </c>
      <c r="AG5919">
        <v>3082</v>
      </c>
      <c r="AH5919">
        <v>1.3835622014505331</v>
      </c>
      <c r="AI5919">
        <v>0</v>
      </c>
      <c r="AJ5919">
        <v>1.923374272882938E-2</v>
      </c>
      <c r="AK5919">
        <v>0.98076629638671875</v>
      </c>
      <c r="AL5919">
        <v>0</v>
      </c>
      <c r="AM5919">
        <v>1</v>
      </c>
    </row>
    <row r="5920" spans="1:39" x14ac:dyDescent="0.2">
      <c r="A5920" t="s">
        <v>7242</v>
      </c>
      <c r="B5920" t="s">
        <v>2</v>
      </c>
      <c r="C5920" t="s">
        <v>4</v>
      </c>
      <c r="D5920" t="s">
        <v>20</v>
      </c>
      <c r="E5920">
        <v>14.08116286512643</v>
      </c>
      <c r="F5920">
        <v>254</v>
      </c>
      <c r="G5920">
        <v>28</v>
      </c>
      <c r="H5920">
        <v>0.1102362204724409</v>
      </c>
      <c r="I5920">
        <v>160739</v>
      </c>
      <c r="J5920">
        <v>632.83070866141736</v>
      </c>
      <c r="K5920">
        <v>1.909448818897638</v>
      </c>
      <c r="L5920">
        <f t="shared" si="681"/>
        <v>5.6671461629944364</v>
      </c>
      <c r="M5920">
        <v>2.9725358237684238</v>
      </c>
      <c r="N5920">
        <f t="shared" si="677"/>
        <v>0.96062992125984248</v>
      </c>
      <c r="O5920">
        <f t="shared" si="678"/>
        <v>0.18110236220472442</v>
      </c>
      <c r="P5920">
        <f t="shared" si="679"/>
        <v>0</v>
      </c>
      <c r="Q5920">
        <f t="shared" si="680"/>
        <v>3.937007874015748E-2</v>
      </c>
      <c r="R5920">
        <v>49</v>
      </c>
      <c r="S5920">
        <v>27</v>
      </c>
      <c r="T5920">
        <v>9</v>
      </c>
      <c r="U5920">
        <v>9.0038314176245215</v>
      </c>
      <c r="V5920" t="s">
        <v>34</v>
      </c>
      <c r="W5920">
        <v>12</v>
      </c>
      <c r="X5920" t="s">
        <v>37</v>
      </c>
      <c r="Y5920">
        <v>4577</v>
      </c>
      <c r="Z5920" t="s">
        <v>1245</v>
      </c>
      <c r="AA5920" t="s">
        <v>5653</v>
      </c>
      <c r="AB5920">
        <v>4</v>
      </c>
      <c r="AC5920">
        <v>1</v>
      </c>
      <c r="AD5920">
        <f t="shared" si="682"/>
        <v>0</v>
      </c>
      <c r="AE5920">
        <f t="shared" si="683"/>
        <v>0</v>
      </c>
      <c r="AF5920">
        <v>141</v>
      </c>
      <c r="AG5920">
        <v>38156</v>
      </c>
      <c r="AH5920">
        <v>4.5732920132005033</v>
      </c>
      <c r="AI5920">
        <v>0</v>
      </c>
      <c r="AJ5920">
        <v>4.3372847139835358E-2</v>
      </c>
      <c r="AK5920">
        <v>0.95662713050842285</v>
      </c>
      <c r="AL5920">
        <v>0</v>
      </c>
      <c r="AM5920">
        <v>1</v>
      </c>
    </row>
    <row r="5921" spans="1:39" x14ac:dyDescent="0.2">
      <c r="A5921" t="s">
        <v>7242</v>
      </c>
      <c r="B5921" t="s">
        <v>2</v>
      </c>
      <c r="C5921" t="s">
        <v>4</v>
      </c>
      <c r="D5921" t="s">
        <v>20</v>
      </c>
      <c r="E5921">
        <v>14.081162923487501</v>
      </c>
      <c r="F5921">
        <v>254</v>
      </c>
      <c r="G5921">
        <v>28</v>
      </c>
      <c r="H5921">
        <v>0.1102362204724409</v>
      </c>
      <c r="I5921">
        <v>160739</v>
      </c>
      <c r="J5921">
        <v>632.83070866141736</v>
      </c>
      <c r="K5921">
        <v>1.909448818897638</v>
      </c>
      <c r="L5921">
        <f t="shared" si="681"/>
        <v>5.6671461629944364</v>
      </c>
      <c r="M5921">
        <v>2.9725358237684238</v>
      </c>
      <c r="N5921">
        <f t="shared" si="677"/>
        <v>0.96062992125984248</v>
      </c>
      <c r="O5921">
        <f t="shared" si="678"/>
        <v>0.18110236220472442</v>
      </c>
      <c r="P5921">
        <f t="shared" si="679"/>
        <v>0</v>
      </c>
      <c r="Q5921">
        <f t="shared" si="680"/>
        <v>3.937007874015748E-2</v>
      </c>
      <c r="R5921">
        <v>49</v>
      </c>
      <c r="S5921">
        <v>27</v>
      </c>
      <c r="T5921">
        <v>9</v>
      </c>
      <c r="U5921">
        <v>9.0038314176245215</v>
      </c>
      <c r="V5921" t="s">
        <v>34</v>
      </c>
      <c r="W5921">
        <v>12</v>
      </c>
      <c r="X5921" t="s">
        <v>37</v>
      </c>
      <c r="Y5921">
        <v>4577</v>
      </c>
      <c r="Z5921" t="s">
        <v>80</v>
      </c>
      <c r="AA5921" t="s">
        <v>5654</v>
      </c>
      <c r="AB5921">
        <v>1</v>
      </c>
      <c r="AC5921">
        <v>0</v>
      </c>
      <c r="AD5921">
        <f t="shared" si="682"/>
        <v>0</v>
      </c>
      <c r="AE5921">
        <f t="shared" si="683"/>
        <v>0</v>
      </c>
      <c r="AF5921">
        <v>224</v>
      </c>
      <c r="AG5921">
        <v>0</v>
      </c>
      <c r="AH5921" t="s">
        <v>5675</v>
      </c>
      <c r="AI5921">
        <v>0</v>
      </c>
      <c r="AJ5921">
        <v>1.8622014671564099E-2</v>
      </c>
      <c r="AK5921">
        <v>0.98137795925140381</v>
      </c>
      <c r="AL5921">
        <v>0</v>
      </c>
      <c r="AM5921">
        <v>1</v>
      </c>
    </row>
    <row r="5922" spans="1:39" x14ac:dyDescent="0.2">
      <c r="A5922" t="s">
        <v>7242</v>
      </c>
      <c r="B5922" t="s">
        <v>2</v>
      </c>
      <c r="C5922" t="s">
        <v>4</v>
      </c>
      <c r="D5922" t="s">
        <v>20</v>
      </c>
      <c r="E5922">
        <v>14.08116298270739</v>
      </c>
      <c r="F5922">
        <v>254</v>
      </c>
      <c r="G5922">
        <v>28</v>
      </c>
      <c r="H5922">
        <v>0.1102362204724409</v>
      </c>
      <c r="I5922">
        <v>160739</v>
      </c>
      <c r="J5922">
        <v>632.83070866141736</v>
      </c>
      <c r="K5922">
        <v>1.909448818897638</v>
      </c>
      <c r="L5922">
        <f t="shared" si="681"/>
        <v>5.6671461629944364</v>
      </c>
      <c r="M5922">
        <v>2.9725358237684238</v>
      </c>
      <c r="N5922">
        <f t="shared" si="677"/>
        <v>0.96062992125984248</v>
      </c>
      <c r="O5922">
        <f t="shared" si="678"/>
        <v>0.18110236220472442</v>
      </c>
      <c r="P5922">
        <f t="shared" si="679"/>
        <v>0</v>
      </c>
      <c r="Q5922">
        <f t="shared" si="680"/>
        <v>3.937007874015748E-2</v>
      </c>
      <c r="R5922">
        <v>49</v>
      </c>
      <c r="S5922">
        <v>27</v>
      </c>
      <c r="T5922">
        <v>9</v>
      </c>
      <c r="U5922">
        <v>9.0038314176245215</v>
      </c>
      <c r="V5922" t="s">
        <v>34</v>
      </c>
      <c r="W5922">
        <v>12</v>
      </c>
      <c r="X5922" t="s">
        <v>37</v>
      </c>
      <c r="Y5922">
        <v>4577</v>
      </c>
      <c r="Z5922" t="s">
        <v>80</v>
      </c>
      <c r="AA5922" t="s">
        <v>5655</v>
      </c>
      <c r="AB5922">
        <v>1</v>
      </c>
      <c r="AC5922">
        <v>0</v>
      </c>
      <c r="AD5922">
        <f t="shared" si="682"/>
        <v>0</v>
      </c>
      <c r="AE5922">
        <f t="shared" si="683"/>
        <v>0</v>
      </c>
      <c r="AF5922">
        <v>274</v>
      </c>
      <c r="AG5922">
        <v>0</v>
      </c>
      <c r="AH5922" t="s">
        <v>5675</v>
      </c>
      <c r="AI5922">
        <v>0</v>
      </c>
      <c r="AJ5922">
        <v>1.1357377283275129E-2</v>
      </c>
      <c r="AK5922">
        <v>0.98864263296127319</v>
      </c>
      <c r="AL5922">
        <v>0</v>
      </c>
      <c r="AM5922">
        <v>1</v>
      </c>
    </row>
    <row r="5923" spans="1:39" x14ac:dyDescent="0.2">
      <c r="A5923" t="s">
        <v>7242</v>
      </c>
      <c r="B5923" t="s">
        <v>2</v>
      </c>
      <c r="C5923" t="s">
        <v>4</v>
      </c>
      <c r="D5923" t="s">
        <v>20</v>
      </c>
      <c r="E5923">
        <v>14.08116305732648</v>
      </c>
      <c r="F5923">
        <v>254</v>
      </c>
      <c r="G5923">
        <v>28</v>
      </c>
      <c r="H5923">
        <v>0.1102362204724409</v>
      </c>
      <c r="I5923">
        <v>160739</v>
      </c>
      <c r="J5923">
        <v>632.83070866141736</v>
      </c>
      <c r="K5923">
        <v>1.909448818897638</v>
      </c>
      <c r="L5923">
        <f t="shared" si="681"/>
        <v>5.6671461629944364</v>
      </c>
      <c r="M5923">
        <v>2.9725358237684238</v>
      </c>
      <c r="N5923">
        <f t="shared" si="677"/>
        <v>0.96062992125984248</v>
      </c>
      <c r="O5923">
        <f t="shared" si="678"/>
        <v>0.18110236220472442</v>
      </c>
      <c r="P5923">
        <f t="shared" si="679"/>
        <v>0</v>
      </c>
      <c r="Q5923">
        <f t="shared" si="680"/>
        <v>3.937007874015748E-2</v>
      </c>
      <c r="R5923">
        <v>49</v>
      </c>
      <c r="S5923">
        <v>27</v>
      </c>
      <c r="T5923">
        <v>9</v>
      </c>
      <c r="U5923">
        <v>9.0038314176245215</v>
      </c>
      <c r="V5923" t="s">
        <v>34</v>
      </c>
      <c r="W5923">
        <v>12</v>
      </c>
      <c r="X5923" t="s">
        <v>37</v>
      </c>
      <c r="Y5923">
        <v>4577</v>
      </c>
      <c r="Z5923" t="s">
        <v>80</v>
      </c>
      <c r="AA5923" t="s">
        <v>5656</v>
      </c>
      <c r="AB5923">
        <v>1</v>
      </c>
      <c r="AC5923">
        <v>0</v>
      </c>
      <c r="AD5923">
        <f t="shared" si="682"/>
        <v>0</v>
      </c>
      <c r="AE5923">
        <f t="shared" si="683"/>
        <v>0</v>
      </c>
      <c r="AF5923">
        <v>72</v>
      </c>
      <c r="AG5923">
        <v>0</v>
      </c>
      <c r="AH5923" t="s">
        <v>5675</v>
      </c>
      <c r="AI5923">
        <v>0</v>
      </c>
      <c r="AJ5923">
        <v>8.237072266638279E-3</v>
      </c>
      <c r="AK5923">
        <v>0.99176299571990967</v>
      </c>
      <c r="AL5923">
        <v>0</v>
      </c>
      <c r="AM5923">
        <v>1</v>
      </c>
    </row>
    <row r="5924" spans="1:39" x14ac:dyDescent="0.2">
      <c r="A5924" t="s">
        <v>7242</v>
      </c>
      <c r="B5924" t="s">
        <v>2</v>
      </c>
      <c r="C5924" t="s">
        <v>4</v>
      </c>
      <c r="D5924" t="s">
        <v>20</v>
      </c>
      <c r="E5924">
        <v>14.081163119583749</v>
      </c>
      <c r="F5924">
        <v>254</v>
      </c>
      <c r="G5924">
        <v>28</v>
      </c>
      <c r="H5924">
        <v>0.1102362204724409</v>
      </c>
      <c r="I5924">
        <v>160739</v>
      </c>
      <c r="J5924">
        <v>632.83070866141736</v>
      </c>
      <c r="K5924">
        <v>1.909448818897638</v>
      </c>
      <c r="L5924">
        <f t="shared" si="681"/>
        <v>5.6671461629944364</v>
      </c>
      <c r="M5924">
        <v>2.9725358237684238</v>
      </c>
      <c r="N5924">
        <f t="shared" si="677"/>
        <v>0.96062992125984248</v>
      </c>
      <c r="O5924">
        <f t="shared" si="678"/>
        <v>0.18110236220472442</v>
      </c>
      <c r="P5924">
        <f t="shared" si="679"/>
        <v>0</v>
      </c>
      <c r="Q5924">
        <f t="shared" si="680"/>
        <v>3.937007874015748E-2</v>
      </c>
      <c r="R5924">
        <v>49</v>
      </c>
      <c r="S5924">
        <v>27</v>
      </c>
      <c r="T5924">
        <v>9</v>
      </c>
      <c r="U5924">
        <v>9.0038314176245215</v>
      </c>
      <c r="V5924" t="s">
        <v>34</v>
      </c>
      <c r="W5924">
        <v>12</v>
      </c>
      <c r="X5924" t="s">
        <v>37</v>
      </c>
      <c r="Y5924">
        <v>4577</v>
      </c>
      <c r="Z5924" t="s">
        <v>80</v>
      </c>
      <c r="AA5924" t="s">
        <v>5657</v>
      </c>
      <c r="AB5924">
        <v>1</v>
      </c>
      <c r="AC5924">
        <v>0</v>
      </c>
      <c r="AD5924">
        <f t="shared" si="682"/>
        <v>0</v>
      </c>
      <c r="AE5924">
        <f t="shared" si="683"/>
        <v>0</v>
      </c>
      <c r="AF5924">
        <v>206</v>
      </c>
      <c r="AG5924">
        <v>0</v>
      </c>
      <c r="AH5924" t="s">
        <v>5675</v>
      </c>
      <c r="AI5924">
        <v>0</v>
      </c>
      <c r="AJ5924">
        <v>5.3321179002523422E-2</v>
      </c>
      <c r="AK5924">
        <v>0.94667881727218628</v>
      </c>
      <c r="AL5924">
        <v>0</v>
      </c>
      <c r="AM5924">
        <v>1</v>
      </c>
    </row>
    <row r="5925" spans="1:39" x14ac:dyDescent="0.2">
      <c r="A5925" t="s">
        <v>7242</v>
      </c>
      <c r="B5925" t="s">
        <v>2</v>
      </c>
      <c r="C5925" t="s">
        <v>4</v>
      </c>
      <c r="D5925" t="s">
        <v>20</v>
      </c>
      <c r="E5925">
        <v>14.08116318403922</v>
      </c>
      <c r="F5925">
        <v>254</v>
      </c>
      <c r="G5925">
        <v>28</v>
      </c>
      <c r="H5925">
        <v>0.1102362204724409</v>
      </c>
      <c r="I5925">
        <v>160739</v>
      </c>
      <c r="J5925">
        <v>632.83070866141736</v>
      </c>
      <c r="K5925">
        <v>1.909448818897638</v>
      </c>
      <c r="L5925">
        <f t="shared" si="681"/>
        <v>5.6671461629944364</v>
      </c>
      <c r="M5925">
        <v>2.9725358237684238</v>
      </c>
      <c r="N5925">
        <f t="shared" si="677"/>
        <v>0.96062992125984248</v>
      </c>
      <c r="O5925">
        <f t="shared" si="678"/>
        <v>0.18110236220472442</v>
      </c>
      <c r="P5925">
        <f t="shared" si="679"/>
        <v>0</v>
      </c>
      <c r="Q5925">
        <f t="shared" si="680"/>
        <v>3.937007874015748E-2</v>
      </c>
      <c r="R5925">
        <v>49</v>
      </c>
      <c r="S5925">
        <v>27</v>
      </c>
      <c r="T5925">
        <v>9</v>
      </c>
      <c r="U5925">
        <v>9.0038314176245215</v>
      </c>
      <c r="V5925" t="s">
        <v>34</v>
      </c>
      <c r="W5925">
        <v>12</v>
      </c>
      <c r="X5925" t="s">
        <v>37</v>
      </c>
      <c r="Y5925">
        <v>4577</v>
      </c>
      <c r="Z5925" t="s">
        <v>1304</v>
      </c>
      <c r="AA5925" t="s">
        <v>5658</v>
      </c>
      <c r="AB5925">
        <v>1</v>
      </c>
      <c r="AC5925">
        <v>0</v>
      </c>
      <c r="AD5925">
        <f t="shared" si="682"/>
        <v>0</v>
      </c>
      <c r="AE5925">
        <f t="shared" si="683"/>
        <v>0</v>
      </c>
      <c r="AF5925">
        <v>1949</v>
      </c>
      <c r="AG5925">
        <v>26793</v>
      </c>
      <c r="AH5925">
        <v>3.2929478493945612</v>
      </c>
      <c r="AI5925">
        <v>1</v>
      </c>
      <c r="AJ5925">
        <v>9.6680428832769394E-3</v>
      </c>
      <c r="AK5925">
        <v>0.99033194780349731</v>
      </c>
      <c r="AL5925">
        <v>0</v>
      </c>
      <c r="AM5925">
        <v>1</v>
      </c>
    </row>
    <row r="5926" spans="1:39" x14ac:dyDescent="0.2">
      <c r="A5926" t="s">
        <v>7242</v>
      </c>
      <c r="B5926" t="s">
        <v>2</v>
      </c>
      <c r="C5926" t="s">
        <v>4</v>
      </c>
      <c r="D5926" t="s">
        <v>20</v>
      </c>
      <c r="E5926">
        <v>14.081163243361461</v>
      </c>
      <c r="F5926">
        <v>254</v>
      </c>
      <c r="G5926">
        <v>28</v>
      </c>
      <c r="H5926">
        <v>0.1102362204724409</v>
      </c>
      <c r="I5926">
        <v>160739</v>
      </c>
      <c r="J5926">
        <v>632.83070866141736</v>
      </c>
      <c r="K5926">
        <v>1.909448818897638</v>
      </c>
      <c r="L5926">
        <f t="shared" si="681"/>
        <v>5.6671461629944364</v>
      </c>
      <c r="M5926">
        <v>2.9725358237684238</v>
      </c>
      <c r="N5926">
        <f t="shared" si="677"/>
        <v>0.96062992125984248</v>
      </c>
      <c r="O5926">
        <f t="shared" si="678"/>
        <v>0.18110236220472442</v>
      </c>
      <c r="P5926">
        <f t="shared" si="679"/>
        <v>0</v>
      </c>
      <c r="Q5926">
        <f t="shared" si="680"/>
        <v>3.937007874015748E-2</v>
      </c>
      <c r="R5926">
        <v>49</v>
      </c>
      <c r="S5926">
        <v>27</v>
      </c>
      <c r="T5926">
        <v>9</v>
      </c>
      <c r="U5926">
        <v>9.0038314176245215</v>
      </c>
      <c r="V5926" t="s">
        <v>34</v>
      </c>
      <c r="W5926">
        <v>12</v>
      </c>
      <c r="X5926" t="s">
        <v>37</v>
      </c>
      <c r="Y5926">
        <v>4577</v>
      </c>
      <c r="Z5926" t="s">
        <v>1304</v>
      </c>
      <c r="AA5926" t="s">
        <v>5659</v>
      </c>
      <c r="AB5926">
        <v>1</v>
      </c>
      <c r="AC5926">
        <v>0</v>
      </c>
      <c r="AD5926">
        <f t="shared" si="682"/>
        <v>0</v>
      </c>
      <c r="AE5926">
        <f t="shared" si="683"/>
        <v>0</v>
      </c>
      <c r="AF5926">
        <v>1122</v>
      </c>
      <c r="AG5926">
        <v>26793</v>
      </c>
      <c r="AH5926">
        <v>3.292947908593987</v>
      </c>
      <c r="AI5926">
        <v>1</v>
      </c>
      <c r="AJ5926">
        <v>1.3662694022059441E-2</v>
      </c>
      <c r="AK5926">
        <v>0.98633724451065063</v>
      </c>
      <c r="AL5926">
        <v>0</v>
      </c>
      <c r="AM5926">
        <v>1</v>
      </c>
    </row>
    <row r="5927" spans="1:39" x14ac:dyDescent="0.2">
      <c r="A5927" t="s">
        <v>7242</v>
      </c>
      <c r="B5927" t="s">
        <v>2</v>
      </c>
      <c r="C5927" t="s">
        <v>4</v>
      </c>
      <c r="D5927" t="s">
        <v>20</v>
      </c>
      <c r="E5927">
        <v>14.08116331342047</v>
      </c>
      <c r="F5927">
        <v>254</v>
      </c>
      <c r="G5927">
        <v>28</v>
      </c>
      <c r="H5927">
        <v>0.1102362204724409</v>
      </c>
      <c r="I5927">
        <v>160739</v>
      </c>
      <c r="J5927">
        <v>632.83070866141736</v>
      </c>
      <c r="K5927">
        <v>1.909448818897638</v>
      </c>
      <c r="L5927">
        <f t="shared" si="681"/>
        <v>5.6671461629944364</v>
      </c>
      <c r="M5927">
        <v>2.9725358237684238</v>
      </c>
      <c r="N5927">
        <f t="shared" si="677"/>
        <v>0.96062992125984248</v>
      </c>
      <c r="O5927">
        <f t="shared" si="678"/>
        <v>0.18110236220472442</v>
      </c>
      <c r="P5927">
        <f t="shared" si="679"/>
        <v>0</v>
      </c>
      <c r="Q5927">
        <f t="shared" si="680"/>
        <v>3.937007874015748E-2</v>
      </c>
      <c r="R5927">
        <v>49</v>
      </c>
      <c r="S5927">
        <v>27</v>
      </c>
      <c r="T5927">
        <v>9</v>
      </c>
      <c r="U5927">
        <v>9.0038314176245215</v>
      </c>
      <c r="V5927" t="s">
        <v>34</v>
      </c>
      <c r="W5927">
        <v>12</v>
      </c>
      <c r="X5927" t="s">
        <v>37</v>
      </c>
      <c r="Y5927">
        <v>4577</v>
      </c>
      <c r="Z5927" t="s">
        <v>1304</v>
      </c>
      <c r="AA5927" t="s">
        <v>5660</v>
      </c>
      <c r="AB5927">
        <v>1</v>
      </c>
      <c r="AC5927">
        <v>0</v>
      </c>
      <c r="AD5927">
        <f t="shared" si="682"/>
        <v>0</v>
      </c>
      <c r="AE5927">
        <f t="shared" si="683"/>
        <v>0</v>
      </c>
      <c r="AF5927">
        <v>754</v>
      </c>
      <c r="AG5927">
        <v>26793</v>
      </c>
      <c r="AH5927">
        <v>3.2929479837823128</v>
      </c>
      <c r="AI5927">
        <v>1</v>
      </c>
      <c r="AJ5927">
        <v>8.6303530260920525E-3</v>
      </c>
      <c r="AK5927">
        <v>0.99136960506439209</v>
      </c>
      <c r="AL5927">
        <v>0</v>
      </c>
      <c r="AM5927">
        <v>1</v>
      </c>
    </row>
    <row r="5928" spans="1:39" x14ac:dyDescent="0.2">
      <c r="A5928" t="s">
        <v>7242</v>
      </c>
      <c r="B5928" t="s">
        <v>2</v>
      </c>
      <c r="C5928" t="s">
        <v>4</v>
      </c>
      <c r="D5928" t="s">
        <v>20</v>
      </c>
      <c r="E5928">
        <v>14.0811633719056</v>
      </c>
      <c r="F5928">
        <v>254</v>
      </c>
      <c r="G5928">
        <v>28</v>
      </c>
      <c r="H5928">
        <v>0.1102362204724409</v>
      </c>
      <c r="I5928">
        <v>160739</v>
      </c>
      <c r="J5928">
        <v>632.83070866141736</v>
      </c>
      <c r="K5928">
        <v>1.909448818897638</v>
      </c>
      <c r="L5928">
        <f t="shared" si="681"/>
        <v>5.6671461629944364</v>
      </c>
      <c r="M5928">
        <v>2.9725358237684238</v>
      </c>
      <c r="N5928">
        <f t="shared" si="677"/>
        <v>0.96062992125984248</v>
      </c>
      <c r="O5928">
        <f t="shared" si="678"/>
        <v>0.18110236220472442</v>
      </c>
      <c r="P5928">
        <f t="shared" si="679"/>
        <v>0</v>
      </c>
      <c r="Q5928">
        <f t="shared" si="680"/>
        <v>3.937007874015748E-2</v>
      </c>
      <c r="R5928">
        <v>49</v>
      </c>
      <c r="S5928">
        <v>27</v>
      </c>
      <c r="T5928">
        <v>9</v>
      </c>
      <c r="U5928">
        <v>9.0038314176245215</v>
      </c>
      <c r="V5928" t="s">
        <v>34</v>
      </c>
      <c r="W5928">
        <v>12</v>
      </c>
      <c r="X5928" t="s">
        <v>37</v>
      </c>
      <c r="Y5928">
        <v>4577</v>
      </c>
      <c r="Z5928" t="s">
        <v>80</v>
      </c>
      <c r="AA5928" t="s">
        <v>5661</v>
      </c>
      <c r="AB5928">
        <v>1</v>
      </c>
      <c r="AC5928">
        <v>0</v>
      </c>
      <c r="AD5928">
        <f t="shared" si="682"/>
        <v>0</v>
      </c>
      <c r="AE5928">
        <f t="shared" si="683"/>
        <v>0</v>
      </c>
      <c r="AF5928">
        <v>618</v>
      </c>
      <c r="AG5928">
        <v>0</v>
      </c>
      <c r="AH5928" t="s">
        <v>5675</v>
      </c>
      <c r="AI5928">
        <v>0</v>
      </c>
      <c r="AJ5928">
        <v>1.199218817055225E-2</v>
      </c>
      <c r="AK5928">
        <v>0.98800778388977051</v>
      </c>
      <c r="AL5928">
        <v>0</v>
      </c>
      <c r="AM5928">
        <v>1</v>
      </c>
    </row>
    <row r="5929" spans="1:39" x14ac:dyDescent="0.2">
      <c r="A5929" t="s">
        <v>7242</v>
      </c>
      <c r="B5929" t="s">
        <v>2</v>
      </c>
      <c r="C5929" t="s">
        <v>4</v>
      </c>
      <c r="D5929" t="s">
        <v>20</v>
      </c>
      <c r="E5929">
        <v>14.081163431787409</v>
      </c>
      <c r="F5929">
        <v>254</v>
      </c>
      <c r="G5929">
        <v>28</v>
      </c>
      <c r="H5929">
        <v>0.1102362204724409</v>
      </c>
      <c r="I5929">
        <v>160739</v>
      </c>
      <c r="J5929">
        <v>632.83070866141736</v>
      </c>
      <c r="K5929">
        <v>1.909448818897638</v>
      </c>
      <c r="L5929">
        <f t="shared" si="681"/>
        <v>5.6671461629944364</v>
      </c>
      <c r="M5929">
        <v>2.9725358237684238</v>
      </c>
      <c r="N5929">
        <f t="shared" si="677"/>
        <v>0.96062992125984248</v>
      </c>
      <c r="O5929">
        <f t="shared" si="678"/>
        <v>0.18110236220472442</v>
      </c>
      <c r="P5929">
        <f t="shared" si="679"/>
        <v>0</v>
      </c>
      <c r="Q5929">
        <f t="shared" si="680"/>
        <v>3.937007874015748E-2</v>
      </c>
      <c r="R5929">
        <v>49</v>
      </c>
      <c r="S5929">
        <v>27</v>
      </c>
      <c r="T5929">
        <v>9</v>
      </c>
      <c r="U5929">
        <v>9.0038314176245215</v>
      </c>
      <c r="V5929" t="s">
        <v>34</v>
      </c>
      <c r="W5929">
        <v>12</v>
      </c>
      <c r="X5929" t="s">
        <v>37</v>
      </c>
      <c r="Y5929">
        <v>4577</v>
      </c>
      <c r="Z5929" t="s">
        <v>1304</v>
      </c>
      <c r="AA5929" t="s">
        <v>5662</v>
      </c>
      <c r="AB5929">
        <v>1</v>
      </c>
      <c r="AC5929">
        <v>0</v>
      </c>
      <c r="AD5929">
        <f t="shared" si="682"/>
        <v>0</v>
      </c>
      <c r="AE5929">
        <f t="shared" si="683"/>
        <v>0</v>
      </c>
      <c r="AF5929">
        <v>1141</v>
      </c>
      <c r="AG5929">
        <v>26793</v>
      </c>
      <c r="AH5929">
        <v>3.292948110522639</v>
      </c>
      <c r="AI5929">
        <v>1</v>
      </c>
      <c r="AJ5929">
        <v>8.8916532695293427E-3</v>
      </c>
      <c r="AK5929">
        <v>0.99110829830169678</v>
      </c>
      <c r="AL5929">
        <v>0</v>
      </c>
      <c r="AM5929">
        <v>1</v>
      </c>
    </row>
    <row r="5930" spans="1:39" x14ac:dyDescent="0.2">
      <c r="A5930" t="s">
        <v>7242</v>
      </c>
      <c r="B5930" t="s">
        <v>2</v>
      </c>
      <c r="C5930" t="s">
        <v>4</v>
      </c>
      <c r="D5930" t="s">
        <v>20</v>
      </c>
      <c r="E5930">
        <v>14.08116349490782</v>
      </c>
      <c r="F5930">
        <v>254</v>
      </c>
      <c r="G5930">
        <v>28</v>
      </c>
      <c r="H5930">
        <v>0.1102362204724409</v>
      </c>
      <c r="I5930">
        <v>160739</v>
      </c>
      <c r="J5930">
        <v>632.83070866141736</v>
      </c>
      <c r="K5930">
        <v>1.909448818897638</v>
      </c>
      <c r="L5930">
        <f t="shared" si="681"/>
        <v>5.6671461629944364</v>
      </c>
      <c r="M5930">
        <v>2.9725358237684238</v>
      </c>
      <c r="N5930">
        <f t="shared" si="677"/>
        <v>0.96062992125984248</v>
      </c>
      <c r="O5930">
        <f t="shared" si="678"/>
        <v>0.18110236220472442</v>
      </c>
      <c r="P5930">
        <f t="shared" si="679"/>
        <v>0</v>
      </c>
      <c r="Q5930">
        <f t="shared" si="680"/>
        <v>3.937007874015748E-2</v>
      </c>
      <c r="R5930">
        <v>49</v>
      </c>
      <c r="S5930">
        <v>27</v>
      </c>
      <c r="T5930">
        <v>9</v>
      </c>
      <c r="U5930">
        <v>9.0038314176245215</v>
      </c>
      <c r="V5930" t="s">
        <v>34</v>
      </c>
      <c r="W5930">
        <v>12</v>
      </c>
      <c r="X5930" t="s">
        <v>37</v>
      </c>
      <c r="Y5930">
        <v>4577</v>
      </c>
      <c r="Z5930" t="s">
        <v>657</v>
      </c>
      <c r="AA5930" t="s">
        <v>5663</v>
      </c>
      <c r="AB5930">
        <v>1</v>
      </c>
      <c r="AC5930">
        <v>0</v>
      </c>
      <c r="AD5930">
        <f t="shared" si="682"/>
        <v>0</v>
      </c>
      <c r="AE5930">
        <f t="shared" si="683"/>
        <v>0</v>
      </c>
      <c r="AF5930">
        <v>774</v>
      </c>
      <c r="AG5930">
        <v>630190</v>
      </c>
      <c r="AH5930">
        <v>0.98753553469029243</v>
      </c>
      <c r="AI5930">
        <v>1</v>
      </c>
      <c r="AJ5930">
        <v>8.4506440907716751E-3</v>
      </c>
      <c r="AK5930">
        <v>0.99154937267303467</v>
      </c>
      <c r="AL5930">
        <v>0</v>
      </c>
      <c r="AM5930">
        <v>1</v>
      </c>
    </row>
    <row r="5931" spans="1:39" x14ac:dyDescent="0.2">
      <c r="A5931" t="s">
        <v>7242</v>
      </c>
      <c r="B5931" t="s">
        <v>2</v>
      </c>
      <c r="C5931" t="s">
        <v>4</v>
      </c>
      <c r="D5931" t="s">
        <v>20</v>
      </c>
      <c r="E5931">
        <v>14.081163557121039</v>
      </c>
      <c r="F5931">
        <v>254</v>
      </c>
      <c r="G5931">
        <v>28</v>
      </c>
      <c r="H5931">
        <v>0.1102362204724409</v>
      </c>
      <c r="I5931">
        <v>160739</v>
      </c>
      <c r="J5931">
        <v>632.83070866141736</v>
      </c>
      <c r="K5931">
        <v>1.909448818897638</v>
      </c>
      <c r="L5931">
        <f t="shared" si="681"/>
        <v>5.6671461629944364</v>
      </c>
      <c r="M5931">
        <v>2.9725358237684238</v>
      </c>
      <c r="N5931">
        <f t="shared" si="677"/>
        <v>0.96062992125984248</v>
      </c>
      <c r="O5931">
        <f t="shared" si="678"/>
        <v>0.18110236220472442</v>
      </c>
      <c r="P5931">
        <f t="shared" si="679"/>
        <v>0</v>
      </c>
      <c r="Q5931">
        <f t="shared" si="680"/>
        <v>3.937007874015748E-2</v>
      </c>
      <c r="R5931">
        <v>49</v>
      </c>
      <c r="S5931">
        <v>27</v>
      </c>
      <c r="T5931">
        <v>9</v>
      </c>
      <c r="U5931">
        <v>9.0038314176245215</v>
      </c>
      <c r="V5931" t="s">
        <v>34</v>
      </c>
      <c r="W5931">
        <v>12</v>
      </c>
      <c r="X5931" t="s">
        <v>37</v>
      </c>
      <c r="Y5931">
        <v>4577</v>
      </c>
      <c r="Z5931" t="s">
        <v>1304</v>
      </c>
      <c r="AA5931" t="s">
        <v>5664</v>
      </c>
      <c r="AB5931">
        <v>1</v>
      </c>
      <c r="AC5931">
        <v>0</v>
      </c>
      <c r="AD5931">
        <f t="shared" si="682"/>
        <v>0</v>
      </c>
      <c r="AE5931">
        <f t="shared" si="683"/>
        <v>0</v>
      </c>
      <c r="AF5931">
        <v>262</v>
      </c>
      <c r="AG5931">
        <v>26793</v>
      </c>
      <c r="AH5931">
        <v>3.2929482382832682</v>
      </c>
      <c r="AI5931">
        <v>1</v>
      </c>
      <c r="AJ5931">
        <v>2.16024573892355E-2</v>
      </c>
      <c r="AK5931">
        <v>0.97839748859405518</v>
      </c>
      <c r="AL5931">
        <v>0</v>
      </c>
      <c r="AM5931">
        <v>1</v>
      </c>
    </row>
    <row r="5932" spans="1:39" x14ac:dyDescent="0.2">
      <c r="A5932" t="s">
        <v>7242</v>
      </c>
      <c r="B5932" t="s">
        <v>2</v>
      </c>
      <c r="C5932" t="s">
        <v>4</v>
      </c>
      <c r="D5932" t="s">
        <v>20</v>
      </c>
      <c r="E5932">
        <v>14.08116363250967</v>
      </c>
      <c r="F5932">
        <v>254</v>
      </c>
      <c r="G5932">
        <v>28</v>
      </c>
      <c r="H5932">
        <v>0.1102362204724409</v>
      </c>
      <c r="I5932">
        <v>160739</v>
      </c>
      <c r="J5932">
        <v>632.83070866141736</v>
      </c>
      <c r="K5932">
        <v>1.909448818897638</v>
      </c>
      <c r="L5932">
        <f t="shared" si="681"/>
        <v>5.6671461629944364</v>
      </c>
      <c r="M5932">
        <v>2.9725358237684238</v>
      </c>
      <c r="N5932">
        <f t="shared" si="677"/>
        <v>0.96062992125984248</v>
      </c>
      <c r="O5932">
        <f t="shared" si="678"/>
        <v>0.18110236220472442</v>
      </c>
      <c r="P5932">
        <f t="shared" si="679"/>
        <v>0</v>
      </c>
      <c r="Q5932">
        <f t="shared" si="680"/>
        <v>3.937007874015748E-2</v>
      </c>
      <c r="R5932">
        <v>49</v>
      </c>
      <c r="S5932">
        <v>27</v>
      </c>
      <c r="T5932">
        <v>9</v>
      </c>
      <c r="U5932">
        <v>9.0038314176245215</v>
      </c>
      <c r="V5932" t="s">
        <v>34</v>
      </c>
      <c r="W5932">
        <v>12</v>
      </c>
      <c r="X5932" t="s">
        <v>37</v>
      </c>
      <c r="Y5932">
        <v>4577</v>
      </c>
      <c r="Z5932" t="s">
        <v>80</v>
      </c>
      <c r="AA5932" t="s">
        <v>5665</v>
      </c>
      <c r="AB5932">
        <v>1</v>
      </c>
      <c r="AC5932">
        <v>0</v>
      </c>
      <c r="AD5932">
        <f t="shared" si="682"/>
        <v>0</v>
      </c>
      <c r="AE5932">
        <f t="shared" si="683"/>
        <v>0</v>
      </c>
      <c r="AF5932">
        <v>316</v>
      </c>
      <c r="AG5932">
        <v>0</v>
      </c>
      <c r="AH5932" t="s">
        <v>5675</v>
      </c>
      <c r="AI5932">
        <v>0</v>
      </c>
      <c r="AJ5932">
        <v>1.2236064299941059E-2</v>
      </c>
      <c r="AK5932">
        <v>0.98776394128799438</v>
      </c>
      <c r="AL5932">
        <v>0</v>
      </c>
      <c r="AM5932">
        <v>1</v>
      </c>
    </row>
    <row r="5933" spans="1:39" x14ac:dyDescent="0.2">
      <c r="A5933" t="s">
        <v>7242</v>
      </c>
      <c r="B5933" t="s">
        <v>2</v>
      </c>
      <c r="C5933" t="s">
        <v>4</v>
      </c>
      <c r="D5933" t="s">
        <v>20</v>
      </c>
      <c r="E5933">
        <v>14.08116369184523</v>
      </c>
      <c r="F5933">
        <v>254</v>
      </c>
      <c r="G5933">
        <v>28</v>
      </c>
      <c r="H5933">
        <v>0.1102362204724409</v>
      </c>
      <c r="I5933">
        <v>160739</v>
      </c>
      <c r="J5933">
        <v>632.83070866141736</v>
      </c>
      <c r="K5933">
        <v>1.909448818897638</v>
      </c>
      <c r="L5933">
        <f t="shared" si="681"/>
        <v>5.6671461629944364</v>
      </c>
      <c r="M5933">
        <v>2.9725358237684238</v>
      </c>
      <c r="N5933">
        <f t="shared" si="677"/>
        <v>0.96062992125984248</v>
      </c>
      <c r="O5933">
        <f t="shared" si="678"/>
        <v>0.18110236220472442</v>
      </c>
      <c r="P5933">
        <f t="shared" si="679"/>
        <v>0</v>
      </c>
      <c r="Q5933">
        <f t="shared" si="680"/>
        <v>3.937007874015748E-2</v>
      </c>
      <c r="R5933">
        <v>49</v>
      </c>
      <c r="S5933">
        <v>27</v>
      </c>
      <c r="T5933">
        <v>9</v>
      </c>
      <c r="U5933">
        <v>9.0038314176245215</v>
      </c>
      <c r="V5933" t="s">
        <v>34</v>
      </c>
      <c r="W5933">
        <v>12</v>
      </c>
      <c r="X5933" t="s">
        <v>37</v>
      </c>
      <c r="Y5933">
        <v>4577</v>
      </c>
      <c r="Z5933" t="s">
        <v>1304</v>
      </c>
      <c r="AA5933" t="s">
        <v>5666</v>
      </c>
      <c r="AB5933">
        <v>1</v>
      </c>
      <c r="AC5933">
        <v>0</v>
      </c>
      <c r="AD5933">
        <f t="shared" si="682"/>
        <v>0</v>
      </c>
      <c r="AE5933">
        <f t="shared" si="683"/>
        <v>0</v>
      </c>
      <c r="AF5933">
        <v>98</v>
      </c>
      <c r="AG5933">
        <v>26793</v>
      </c>
      <c r="AH5933">
        <v>3.2929483582182311</v>
      </c>
      <c r="AI5933">
        <v>1</v>
      </c>
      <c r="AJ5933">
        <v>2.8390262275934219E-2</v>
      </c>
      <c r="AK5933">
        <v>0.97160971164703369</v>
      </c>
      <c r="AL5933">
        <v>0</v>
      </c>
      <c r="AM5933">
        <v>1</v>
      </c>
    </row>
    <row r="5934" spans="1:39" x14ac:dyDescent="0.2">
      <c r="A5934" t="s">
        <v>7242</v>
      </c>
      <c r="B5934" t="s">
        <v>2</v>
      </c>
      <c r="C5934" t="s">
        <v>4</v>
      </c>
      <c r="D5934" t="s">
        <v>20</v>
      </c>
      <c r="E5934">
        <v>14.081163750702119</v>
      </c>
      <c r="F5934">
        <v>254</v>
      </c>
      <c r="G5934">
        <v>28</v>
      </c>
      <c r="H5934">
        <v>0.1102362204724409</v>
      </c>
      <c r="I5934">
        <v>160739</v>
      </c>
      <c r="J5934">
        <v>632.83070866141736</v>
      </c>
      <c r="K5934">
        <v>1.909448818897638</v>
      </c>
      <c r="L5934">
        <f t="shared" si="681"/>
        <v>5.6671461629944364</v>
      </c>
      <c r="M5934">
        <v>2.9725358237684238</v>
      </c>
      <c r="N5934">
        <f t="shared" si="677"/>
        <v>0.96062992125984248</v>
      </c>
      <c r="O5934">
        <f t="shared" si="678"/>
        <v>0.18110236220472442</v>
      </c>
      <c r="P5934">
        <f t="shared" si="679"/>
        <v>0</v>
      </c>
      <c r="Q5934">
        <f t="shared" si="680"/>
        <v>3.937007874015748E-2</v>
      </c>
      <c r="R5934">
        <v>49</v>
      </c>
      <c r="S5934">
        <v>27</v>
      </c>
      <c r="T5934">
        <v>9</v>
      </c>
      <c r="U5934">
        <v>9.0038314176245215</v>
      </c>
      <c r="V5934" t="s">
        <v>34</v>
      </c>
      <c r="W5934">
        <v>12</v>
      </c>
      <c r="X5934" t="s">
        <v>37</v>
      </c>
      <c r="Y5934">
        <v>4577</v>
      </c>
      <c r="Z5934" t="s">
        <v>80</v>
      </c>
      <c r="AA5934" t="s">
        <v>5667</v>
      </c>
      <c r="AB5934">
        <v>1</v>
      </c>
      <c r="AC5934">
        <v>0</v>
      </c>
      <c r="AD5934">
        <f t="shared" si="682"/>
        <v>0</v>
      </c>
      <c r="AE5934">
        <f t="shared" si="683"/>
        <v>0</v>
      </c>
      <c r="AF5934">
        <v>464</v>
      </c>
      <c r="AG5934">
        <v>0</v>
      </c>
      <c r="AH5934" t="s">
        <v>5675</v>
      </c>
      <c r="AI5934">
        <v>0</v>
      </c>
      <c r="AJ5934">
        <v>5.7890135794878013E-2</v>
      </c>
      <c r="AK5934">
        <v>0.94210982322692871</v>
      </c>
      <c r="AL5934">
        <v>0</v>
      </c>
      <c r="AM5934">
        <v>1</v>
      </c>
    </row>
    <row r="5935" spans="1:39" x14ac:dyDescent="0.2">
      <c r="A5935" t="s">
        <v>7242</v>
      </c>
      <c r="B5935" t="s">
        <v>2</v>
      </c>
      <c r="C5935" t="s">
        <v>4</v>
      </c>
      <c r="D5935" t="s">
        <v>20</v>
      </c>
      <c r="E5935">
        <v>14.08116380994958</v>
      </c>
      <c r="F5935">
        <v>254</v>
      </c>
      <c r="G5935">
        <v>28</v>
      </c>
      <c r="H5935">
        <v>0.1102362204724409</v>
      </c>
      <c r="I5935">
        <v>160739</v>
      </c>
      <c r="J5935">
        <v>632.83070866141736</v>
      </c>
      <c r="K5935">
        <v>1.909448818897638</v>
      </c>
      <c r="L5935">
        <f t="shared" si="681"/>
        <v>5.6671461629944364</v>
      </c>
      <c r="M5935">
        <v>2.9725358237684238</v>
      </c>
      <c r="N5935">
        <f t="shared" si="677"/>
        <v>0.96062992125984248</v>
      </c>
      <c r="O5935">
        <f t="shared" si="678"/>
        <v>0.18110236220472442</v>
      </c>
      <c r="P5935">
        <f t="shared" si="679"/>
        <v>0</v>
      </c>
      <c r="Q5935">
        <f t="shared" si="680"/>
        <v>3.937007874015748E-2</v>
      </c>
      <c r="R5935">
        <v>49</v>
      </c>
      <c r="S5935">
        <v>27</v>
      </c>
      <c r="T5935">
        <v>9</v>
      </c>
      <c r="U5935">
        <v>9.0038314176245215</v>
      </c>
      <c r="V5935" t="s">
        <v>34</v>
      </c>
      <c r="W5935">
        <v>12</v>
      </c>
      <c r="X5935" t="s">
        <v>37</v>
      </c>
      <c r="Y5935">
        <v>4577</v>
      </c>
      <c r="Z5935" t="s">
        <v>1304</v>
      </c>
      <c r="AA5935" t="s">
        <v>5668</v>
      </c>
      <c r="AB5935">
        <v>1</v>
      </c>
      <c r="AC5935">
        <v>0</v>
      </c>
      <c r="AD5935">
        <f t="shared" si="682"/>
        <v>0</v>
      </c>
      <c r="AE5935">
        <f t="shared" si="683"/>
        <v>0</v>
      </c>
      <c r="AF5935">
        <v>225</v>
      </c>
      <c r="AG5935">
        <v>26793</v>
      </c>
      <c r="AH5935">
        <v>3.292948490891237</v>
      </c>
      <c r="AI5935">
        <v>1</v>
      </c>
      <c r="AJ5935">
        <v>0.20638178288936609</v>
      </c>
      <c r="AK5935">
        <v>0.79361820220947266</v>
      </c>
      <c r="AL5935">
        <v>0</v>
      </c>
      <c r="AM5935">
        <v>1</v>
      </c>
    </row>
    <row r="5936" spans="1:39" x14ac:dyDescent="0.2">
      <c r="A5936" t="s">
        <v>7242</v>
      </c>
      <c r="B5936" t="s">
        <v>2</v>
      </c>
      <c r="C5936" t="s">
        <v>4</v>
      </c>
      <c r="D5936" t="s">
        <v>20</v>
      </c>
      <c r="E5936">
        <v>14.081163885076579</v>
      </c>
      <c r="F5936">
        <v>254</v>
      </c>
      <c r="G5936">
        <v>28</v>
      </c>
      <c r="H5936">
        <v>0.1102362204724409</v>
      </c>
      <c r="I5936">
        <v>160739</v>
      </c>
      <c r="J5936">
        <v>632.83070866141736</v>
      </c>
      <c r="K5936">
        <v>1.909448818897638</v>
      </c>
      <c r="L5936">
        <f t="shared" si="681"/>
        <v>5.6671461629944364</v>
      </c>
      <c r="M5936">
        <v>2.9725358237684238</v>
      </c>
      <c r="N5936">
        <f>AVERAGE($AM$5683:$AM$5936)</f>
        <v>0.96062992125984248</v>
      </c>
      <c r="O5936">
        <f t="shared" si="678"/>
        <v>0.18110236220472442</v>
      </c>
      <c r="P5936">
        <f t="shared" si="679"/>
        <v>0</v>
      </c>
      <c r="Q5936">
        <f t="shared" si="680"/>
        <v>3.937007874015748E-2</v>
      </c>
      <c r="R5936">
        <v>49</v>
      </c>
      <c r="S5936">
        <v>27</v>
      </c>
      <c r="T5936">
        <v>9</v>
      </c>
      <c r="U5936">
        <v>9.0038314176245215</v>
      </c>
      <c r="V5936" t="s">
        <v>34</v>
      </c>
      <c r="W5936">
        <v>12</v>
      </c>
      <c r="X5936" t="s">
        <v>37</v>
      </c>
      <c r="Y5936">
        <v>4577</v>
      </c>
      <c r="Z5936" t="s">
        <v>80</v>
      </c>
      <c r="AA5936" t="s">
        <v>5669</v>
      </c>
      <c r="AB5936">
        <v>1</v>
      </c>
      <c r="AC5936">
        <v>0</v>
      </c>
      <c r="AD5936">
        <f t="shared" si="682"/>
        <v>0</v>
      </c>
      <c r="AE5936">
        <f t="shared" si="683"/>
        <v>0</v>
      </c>
      <c r="AF5936">
        <v>688</v>
      </c>
      <c r="AG5936">
        <v>0</v>
      </c>
      <c r="AH5936" t="s">
        <v>5675</v>
      </c>
      <c r="AI5936">
        <v>0</v>
      </c>
      <c r="AJ5936">
        <v>2.8582600876688961E-2</v>
      </c>
      <c r="AK5936">
        <v>0.97141742706298828</v>
      </c>
      <c r="AL5936">
        <v>0</v>
      </c>
      <c r="AM5936">
        <v>1</v>
      </c>
    </row>
    <row r="5937" spans="1:39" x14ac:dyDescent="0.2">
      <c r="A5937" t="s">
        <v>7242</v>
      </c>
      <c r="B5937" t="s">
        <v>2</v>
      </c>
      <c r="C5937" t="s">
        <v>4</v>
      </c>
      <c r="D5937" t="s">
        <v>19</v>
      </c>
      <c r="E5937">
        <v>14.081085525558761</v>
      </c>
      <c r="F5937">
        <v>253</v>
      </c>
      <c r="G5937">
        <v>48</v>
      </c>
      <c r="H5937">
        <v>0.18972332015810281</v>
      </c>
      <c r="I5937">
        <v>60222</v>
      </c>
      <c r="J5937">
        <v>238.03162055335969</v>
      </c>
      <c r="K5937">
        <v>4.2134387351778653</v>
      </c>
      <c r="L5937">
        <f t="shared" si="681"/>
        <v>5.6671461629944364</v>
      </c>
      <c r="M5937">
        <v>3.2481301825654709</v>
      </c>
      <c r="N5937">
        <f>AVERAGE($AM$5937:$AM$6189)</f>
        <v>0.98418972332015808</v>
      </c>
      <c r="O5937">
        <f>AVERAGE($AI$5937:$AI$6189)</f>
        <v>0.20158102766798419</v>
      </c>
      <c r="P5937">
        <f>AVERAGE($AD$5937:$AD$6189)</f>
        <v>3.952569169960474E-3</v>
      </c>
      <c r="Q5937">
        <f>AVERAGE($AE$5937:$AE$6189)</f>
        <v>1.1857707509881422E-2</v>
      </c>
      <c r="R5937">
        <v>26</v>
      </c>
      <c r="S5937">
        <v>32</v>
      </c>
      <c r="T5937">
        <v>10</v>
      </c>
      <c r="U5937">
        <v>10.003649635036499</v>
      </c>
      <c r="V5937" t="s">
        <v>34</v>
      </c>
      <c r="W5937">
        <v>12</v>
      </c>
      <c r="X5937" t="s">
        <v>37</v>
      </c>
      <c r="Y5937">
        <v>4577</v>
      </c>
      <c r="Z5937" t="s">
        <v>80</v>
      </c>
      <c r="AA5937" t="s">
        <v>5236</v>
      </c>
      <c r="AB5937">
        <v>172</v>
      </c>
      <c r="AC5937">
        <v>1</v>
      </c>
      <c r="AD5937">
        <f t="shared" si="682"/>
        <v>0</v>
      </c>
      <c r="AE5937">
        <f t="shared" si="683"/>
        <v>0</v>
      </c>
      <c r="AF5937">
        <v>197</v>
      </c>
      <c r="AG5937">
        <v>0</v>
      </c>
      <c r="AH5937" t="s">
        <v>5675</v>
      </c>
      <c r="AI5937">
        <v>0</v>
      </c>
      <c r="AJ5937">
        <v>0.10973891615867611</v>
      </c>
      <c r="AK5937">
        <v>0.89026111364364624</v>
      </c>
      <c r="AL5937">
        <v>0</v>
      </c>
      <c r="AM5937">
        <v>1</v>
      </c>
    </row>
    <row r="5938" spans="1:39" x14ac:dyDescent="0.2">
      <c r="A5938" t="s">
        <v>7242</v>
      </c>
      <c r="B5938" t="s">
        <v>2</v>
      </c>
      <c r="C5938" t="s">
        <v>4</v>
      </c>
      <c r="D5938" t="s">
        <v>19</v>
      </c>
      <c r="E5938">
        <v>14.08108558527708</v>
      </c>
      <c r="F5938">
        <v>253</v>
      </c>
      <c r="G5938">
        <v>48</v>
      </c>
      <c r="H5938">
        <v>0.18972332015810281</v>
      </c>
      <c r="I5938">
        <v>60222</v>
      </c>
      <c r="J5938">
        <v>238.03162055335969</v>
      </c>
      <c r="K5938">
        <v>4.2134387351778653</v>
      </c>
      <c r="L5938">
        <f t="shared" si="681"/>
        <v>5.6671461629944364</v>
      </c>
      <c r="M5938">
        <v>3.2481301825654709</v>
      </c>
      <c r="N5938">
        <f t="shared" ref="N5938:N6001" si="684">AVERAGE($AM$5937:$AM$6189)</f>
        <v>0.98418972332015808</v>
      </c>
      <c r="O5938">
        <f t="shared" ref="O5938:O6001" si="685">AVERAGE($AI$5937:$AI$6189)</f>
        <v>0.20158102766798419</v>
      </c>
      <c r="P5938">
        <f t="shared" ref="P5938:P6001" si="686">AVERAGE($AD$5937:$AD$6189)</f>
        <v>3.952569169960474E-3</v>
      </c>
      <c r="Q5938">
        <f t="shared" ref="Q5938:Q6001" si="687">AVERAGE($AE$5937:$AE$6189)</f>
        <v>1.1857707509881422E-2</v>
      </c>
      <c r="R5938">
        <v>26</v>
      </c>
      <c r="S5938">
        <v>32</v>
      </c>
      <c r="T5938">
        <v>10</v>
      </c>
      <c r="U5938">
        <v>10.003649635036499</v>
      </c>
      <c r="V5938" t="s">
        <v>34</v>
      </c>
      <c r="W5938">
        <v>12</v>
      </c>
      <c r="X5938" t="s">
        <v>37</v>
      </c>
      <c r="Y5938">
        <v>4577</v>
      </c>
      <c r="Z5938" t="s">
        <v>1240</v>
      </c>
      <c r="AA5938" t="s">
        <v>5237</v>
      </c>
      <c r="AB5938">
        <v>27</v>
      </c>
      <c r="AC5938">
        <v>1</v>
      </c>
      <c r="AD5938">
        <f t="shared" si="682"/>
        <v>0</v>
      </c>
      <c r="AE5938">
        <f t="shared" si="683"/>
        <v>0</v>
      </c>
      <c r="AF5938">
        <v>17</v>
      </c>
      <c r="AG5938">
        <v>2153</v>
      </c>
      <c r="AH5938">
        <v>1.379842409584817</v>
      </c>
      <c r="AI5938">
        <v>0</v>
      </c>
      <c r="AJ5938">
        <v>7.2330445982515812E-3</v>
      </c>
      <c r="AK5938">
        <v>0.99276697635650635</v>
      </c>
      <c r="AL5938">
        <v>0</v>
      </c>
      <c r="AM5938">
        <v>1</v>
      </c>
    </row>
    <row r="5939" spans="1:39" x14ac:dyDescent="0.2">
      <c r="A5939" t="s">
        <v>7242</v>
      </c>
      <c r="B5939" t="s">
        <v>2</v>
      </c>
      <c r="C5939" t="s">
        <v>4</v>
      </c>
      <c r="D5939" t="s">
        <v>19</v>
      </c>
      <c r="E5939">
        <v>14.08108564513131</v>
      </c>
      <c r="F5939">
        <v>253</v>
      </c>
      <c r="G5939">
        <v>48</v>
      </c>
      <c r="H5939">
        <v>0.18972332015810281</v>
      </c>
      <c r="I5939">
        <v>60222</v>
      </c>
      <c r="J5939">
        <v>238.03162055335969</v>
      </c>
      <c r="K5939">
        <v>4.2134387351778653</v>
      </c>
      <c r="L5939">
        <f t="shared" si="681"/>
        <v>5.6671461629944364</v>
      </c>
      <c r="M5939">
        <v>3.2481301825654709</v>
      </c>
      <c r="N5939">
        <f t="shared" si="684"/>
        <v>0.98418972332015808</v>
      </c>
      <c r="O5939">
        <f t="shared" si="685"/>
        <v>0.20158102766798419</v>
      </c>
      <c r="P5939">
        <f t="shared" si="686"/>
        <v>3.952569169960474E-3</v>
      </c>
      <c r="Q5939">
        <f t="shared" si="687"/>
        <v>1.1857707509881422E-2</v>
      </c>
      <c r="R5939">
        <v>26</v>
      </c>
      <c r="S5939">
        <v>32</v>
      </c>
      <c r="T5939">
        <v>10</v>
      </c>
      <c r="U5939">
        <v>10.003649635036499</v>
      </c>
      <c r="V5939" t="s">
        <v>34</v>
      </c>
      <c r="W5939">
        <v>12</v>
      </c>
      <c r="X5939" t="s">
        <v>37</v>
      </c>
      <c r="Y5939">
        <v>4577</v>
      </c>
      <c r="Z5939" t="s">
        <v>80</v>
      </c>
      <c r="AA5939" t="s">
        <v>5238</v>
      </c>
      <c r="AB5939">
        <v>6</v>
      </c>
      <c r="AC5939">
        <v>0</v>
      </c>
      <c r="AD5939">
        <f t="shared" si="682"/>
        <v>0</v>
      </c>
      <c r="AE5939">
        <f t="shared" si="683"/>
        <v>0</v>
      </c>
      <c r="AF5939">
        <v>64</v>
      </c>
      <c r="AG5939">
        <v>0</v>
      </c>
      <c r="AH5939" t="s">
        <v>5675</v>
      </c>
      <c r="AI5939">
        <v>0</v>
      </c>
      <c r="AJ5939">
        <v>4.928000271320343E-2</v>
      </c>
      <c r="AK5939">
        <v>0.95072007179260254</v>
      </c>
      <c r="AL5939">
        <v>0</v>
      </c>
      <c r="AM5939">
        <v>1</v>
      </c>
    </row>
    <row r="5940" spans="1:39" x14ac:dyDescent="0.2">
      <c r="A5940" t="s">
        <v>7242</v>
      </c>
      <c r="B5940" t="s">
        <v>2</v>
      </c>
      <c r="C5940" t="s">
        <v>4</v>
      </c>
      <c r="D5940" t="s">
        <v>19</v>
      </c>
      <c r="E5940">
        <v>14.081085704200691</v>
      </c>
      <c r="F5940">
        <v>253</v>
      </c>
      <c r="G5940">
        <v>48</v>
      </c>
      <c r="H5940">
        <v>0.18972332015810281</v>
      </c>
      <c r="I5940">
        <v>60222</v>
      </c>
      <c r="J5940">
        <v>238.03162055335969</v>
      </c>
      <c r="K5940">
        <v>4.2134387351778653</v>
      </c>
      <c r="L5940">
        <f t="shared" si="681"/>
        <v>5.6671461629944364</v>
      </c>
      <c r="M5940">
        <v>3.2481301825654709</v>
      </c>
      <c r="N5940">
        <f t="shared" si="684"/>
        <v>0.98418972332015808</v>
      </c>
      <c r="O5940">
        <f t="shared" si="685"/>
        <v>0.20158102766798419</v>
      </c>
      <c r="P5940">
        <f t="shared" si="686"/>
        <v>3.952569169960474E-3</v>
      </c>
      <c r="Q5940">
        <f t="shared" si="687"/>
        <v>1.1857707509881422E-2</v>
      </c>
      <c r="R5940">
        <v>26</v>
      </c>
      <c r="S5940">
        <v>32</v>
      </c>
      <c r="T5940">
        <v>10</v>
      </c>
      <c r="U5940">
        <v>10.003649635036499</v>
      </c>
      <c r="V5940" t="s">
        <v>34</v>
      </c>
      <c r="W5940">
        <v>12</v>
      </c>
      <c r="X5940" t="s">
        <v>37</v>
      </c>
      <c r="Y5940">
        <v>4577</v>
      </c>
      <c r="Z5940" t="s">
        <v>80</v>
      </c>
      <c r="AA5940" t="s">
        <v>5239</v>
      </c>
      <c r="AB5940">
        <v>4</v>
      </c>
      <c r="AC5940">
        <v>0</v>
      </c>
      <c r="AD5940">
        <f t="shared" si="682"/>
        <v>0</v>
      </c>
      <c r="AE5940">
        <f t="shared" si="683"/>
        <v>0</v>
      </c>
      <c r="AF5940">
        <v>89</v>
      </c>
      <c r="AG5940">
        <v>0</v>
      </c>
      <c r="AH5940" t="s">
        <v>5675</v>
      </c>
      <c r="AI5940">
        <v>0</v>
      </c>
      <c r="AJ5940">
        <v>1.1316207237541681E-2</v>
      </c>
      <c r="AK5940">
        <v>0.98868376016616821</v>
      </c>
      <c r="AL5940">
        <v>0</v>
      </c>
      <c r="AM5940">
        <v>1</v>
      </c>
    </row>
    <row r="5941" spans="1:39" x14ac:dyDescent="0.2">
      <c r="A5941" t="s">
        <v>7242</v>
      </c>
      <c r="B5941" t="s">
        <v>2</v>
      </c>
      <c r="C5941" t="s">
        <v>4</v>
      </c>
      <c r="D5941" t="s">
        <v>19</v>
      </c>
      <c r="E5941">
        <v>14.081085770926791</v>
      </c>
      <c r="F5941">
        <v>253</v>
      </c>
      <c r="G5941">
        <v>48</v>
      </c>
      <c r="H5941">
        <v>0.18972332015810281</v>
      </c>
      <c r="I5941">
        <v>60222</v>
      </c>
      <c r="J5941">
        <v>238.03162055335969</v>
      </c>
      <c r="K5941">
        <v>4.2134387351778653</v>
      </c>
      <c r="L5941">
        <f t="shared" si="681"/>
        <v>5.6671461629944364</v>
      </c>
      <c r="M5941">
        <v>3.2481301825654709</v>
      </c>
      <c r="N5941">
        <f t="shared" si="684"/>
        <v>0.98418972332015808</v>
      </c>
      <c r="O5941">
        <f t="shared" si="685"/>
        <v>0.20158102766798419</v>
      </c>
      <c r="P5941">
        <f t="shared" si="686"/>
        <v>3.952569169960474E-3</v>
      </c>
      <c r="Q5941">
        <f t="shared" si="687"/>
        <v>1.1857707509881422E-2</v>
      </c>
      <c r="R5941">
        <v>26</v>
      </c>
      <c r="S5941">
        <v>32</v>
      </c>
      <c r="T5941">
        <v>10</v>
      </c>
      <c r="U5941">
        <v>10.003649635036499</v>
      </c>
      <c r="V5941" t="s">
        <v>34</v>
      </c>
      <c r="W5941">
        <v>12</v>
      </c>
      <c r="X5941" t="s">
        <v>37</v>
      </c>
      <c r="Y5941">
        <v>4577</v>
      </c>
      <c r="Z5941" t="s">
        <v>1241</v>
      </c>
      <c r="AA5941" t="s">
        <v>5240</v>
      </c>
      <c r="AB5941">
        <v>7</v>
      </c>
      <c r="AC5941">
        <v>0</v>
      </c>
      <c r="AD5941">
        <f t="shared" si="682"/>
        <v>0</v>
      </c>
      <c r="AE5941">
        <f t="shared" si="683"/>
        <v>0</v>
      </c>
      <c r="AF5941">
        <v>99</v>
      </c>
      <c r="AG5941">
        <v>28636</v>
      </c>
      <c r="AH5941">
        <v>3.0490886149906768</v>
      </c>
      <c r="AI5941">
        <v>0</v>
      </c>
      <c r="AJ5941">
        <v>8.4182702004909515E-2</v>
      </c>
      <c r="AK5941">
        <v>0.91581732034683228</v>
      </c>
      <c r="AL5941">
        <v>0</v>
      </c>
      <c r="AM5941">
        <v>1</v>
      </c>
    </row>
    <row r="5942" spans="1:39" x14ac:dyDescent="0.2">
      <c r="A5942" t="s">
        <v>7242</v>
      </c>
      <c r="B5942" t="s">
        <v>2</v>
      </c>
      <c r="C5942" t="s">
        <v>4</v>
      </c>
      <c r="D5942" t="s">
        <v>19</v>
      </c>
      <c r="E5942">
        <v>14.081085845868021</v>
      </c>
      <c r="F5942">
        <v>253</v>
      </c>
      <c r="G5942">
        <v>48</v>
      </c>
      <c r="H5942">
        <v>0.18972332015810281</v>
      </c>
      <c r="I5942">
        <v>60222</v>
      </c>
      <c r="J5942">
        <v>238.03162055335969</v>
      </c>
      <c r="K5942">
        <v>4.2134387351778653</v>
      </c>
      <c r="L5942">
        <f t="shared" si="681"/>
        <v>5.6671461629944364</v>
      </c>
      <c r="M5942">
        <v>3.2481301825654709</v>
      </c>
      <c r="N5942">
        <f t="shared" si="684"/>
        <v>0.98418972332015808</v>
      </c>
      <c r="O5942">
        <f t="shared" si="685"/>
        <v>0.20158102766798419</v>
      </c>
      <c r="P5942">
        <f t="shared" si="686"/>
        <v>3.952569169960474E-3</v>
      </c>
      <c r="Q5942">
        <f t="shared" si="687"/>
        <v>1.1857707509881422E-2</v>
      </c>
      <c r="R5942">
        <v>26</v>
      </c>
      <c r="S5942">
        <v>32</v>
      </c>
      <c r="T5942">
        <v>10</v>
      </c>
      <c r="U5942">
        <v>10.003649635036499</v>
      </c>
      <c r="V5942" t="s">
        <v>34</v>
      </c>
      <c r="W5942">
        <v>12</v>
      </c>
      <c r="X5942" t="s">
        <v>37</v>
      </c>
      <c r="Y5942">
        <v>4577</v>
      </c>
      <c r="Z5942" t="s">
        <v>359</v>
      </c>
      <c r="AA5942" t="s">
        <v>5241</v>
      </c>
      <c r="AB5942">
        <v>18</v>
      </c>
      <c r="AC5942">
        <v>1</v>
      </c>
      <c r="AD5942">
        <f t="shared" si="682"/>
        <v>0</v>
      </c>
      <c r="AE5942">
        <f t="shared" si="683"/>
        <v>0</v>
      </c>
      <c r="AF5942">
        <v>53</v>
      </c>
      <c r="AG5942">
        <v>852</v>
      </c>
      <c r="AH5942">
        <v>2.9394921174636282</v>
      </c>
      <c r="AI5942">
        <v>0</v>
      </c>
      <c r="AJ5942">
        <v>1.746754348278046E-2</v>
      </c>
      <c r="AK5942">
        <v>0.98253250122070312</v>
      </c>
      <c r="AL5942">
        <v>0</v>
      </c>
      <c r="AM5942">
        <v>1</v>
      </c>
    </row>
    <row r="5943" spans="1:39" x14ac:dyDescent="0.2">
      <c r="A5943" t="s">
        <v>7242</v>
      </c>
      <c r="B5943" t="s">
        <v>2</v>
      </c>
      <c r="C5943" t="s">
        <v>4</v>
      </c>
      <c r="D5943" t="s">
        <v>19</v>
      </c>
      <c r="E5943">
        <v>14.08108590526836</v>
      </c>
      <c r="F5943">
        <v>253</v>
      </c>
      <c r="G5943">
        <v>48</v>
      </c>
      <c r="H5943">
        <v>0.18972332015810281</v>
      </c>
      <c r="I5943">
        <v>60222</v>
      </c>
      <c r="J5943">
        <v>238.03162055335969</v>
      </c>
      <c r="K5943">
        <v>4.2134387351778653</v>
      </c>
      <c r="L5943">
        <f t="shared" si="681"/>
        <v>5.6671461629944364</v>
      </c>
      <c r="M5943">
        <v>3.2481301825654709</v>
      </c>
      <c r="N5943">
        <f t="shared" si="684"/>
        <v>0.98418972332015808</v>
      </c>
      <c r="O5943">
        <f t="shared" si="685"/>
        <v>0.20158102766798419</v>
      </c>
      <c r="P5943">
        <f t="shared" si="686"/>
        <v>3.952569169960474E-3</v>
      </c>
      <c r="Q5943">
        <f t="shared" si="687"/>
        <v>1.1857707509881422E-2</v>
      </c>
      <c r="R5943">
        <v>26</v>
      </c>
      <c r="S5943">
        <v>32</v>
      </c>
      <c r="T5943">
        <v>10</v>
      </c>
      <c r="U5943">
        <v>10.003649635036499</v>
      </c>
      <c r="V5943" t="s">
        <v>34</v>
      </c>
      <c r="W5943">
        <v>12</v>
      </c>
      <c r="X5943" t="s">
        <v>37</v>
      </c>
      <c r="Y5943">
        <v>4577</v>
      </c>
      <c r="Z5943" t="s">
        <v>80</v>
      </c>
      <c r="AA5943" t="s">
        <v>5017</v>
      </c>
      <c r="AB5943">
        <v>11</v>
      </c>
      <c r="AC5943">
        <v>0</v>
      </c>
      <c r="AD5943">
        <f t="shared" si="682"/>
        <v>0</v>
      </c>
      <c r="AE5943">
        <f t="shared" si="683"/>
        <v>0</v>
      </c>
      <c r="AF5943">
        <v>2</v>
      </c>
      <c r="AG5943">
        <v>0</v>
      </c>
      <c r="AH5943" t="s">
        <v>5675</v>
      </c>
      <c r="AI5943">
        <v>0</v>
      </c>
      <c r="AJ5943">
        <v>7.5065051205456257E-3</v>
      </c>
      <c r="AK5943">
        <v>0.99249351024627686</v>
      </c>
      <c r="AL5943">
        <v>0</v>
      </c>
      <c r="AM5943">
        <v>1</v>
      </c>
    </row>
    <row r="5944" spans="1:39" x14ac:dyDescent="0.2">
      <c r="A5944" t="s">
        <v>7242</v>
      </c>
      <c r="B5944" t="s">
        <v>2</v>
      </c>
      <c r="C5944" t="s">
        <v>4</v>
      </c>
      <c r="D5944" t="s">
        <v>19</v>
      </c>
      <c r="E5944">
        <v>14.08108596468373</v>
      </c>
      <c r="F5944">
        <v>253</v>
      </c>
      <c r="G5944">
        <v>48</v>
      </c>
      <c r="H5944">
        <v>0.18972332015810281</v>
      </c>
      <c r="I5944">
        <v>60222</v>
      </c>
      <c r="J5944">
        <v>238.03162055335969</v>
      </c>
      <c r="K5944">
        <v>4.2134387351778653</v>
      </c>
      <c r="L5944">
        <f t="shared" si="681"/>
        <v>5.6671461629944364</v>
      </c>
      <c r="M5944">
        <v>3.2481301825654709</v>
      </c>
      <c r="N5944">
        <f t="shared" si="684"/>
        <v>0.98418972332015808</v>
      </c>
      <c r="O5944">
        <f t="shared" si="685"/>
        <v>0.20158102766798419</v>
      </c>
      <c r="P5944">
        <f t="shared" si="686"/>
        <v>3.952569169960474E-3</v>
      </c>
      <c r="Q5944">
        <f t="shared" si="687"/>
        <v>1.1857707509881422E-2</v>
      </c>
      <c r="R5944">
        <v>26</v>
      </c>
      <c r="S5944">
        <v>32</v>
      </c>
      <c r="T5944">
        <v>10</v>
      </c>
      <c r="U5944">
        <v>10.003649635036499</v>
      </c>
      <c r="V5944" t="s">
        <v>34</v>
      </c>
      <c r="W5944">
        <v>12</v>
      </c>
      <c r="X5944" t="s">
        <v>37</v>
      </c>
      <c r="Y5944">
        <v>4577</v>
      </c>
      <c r="Z5944" t="s">
        <v>1242</v>
      </c>
      <c r="AA5944" t="s">
        <v>5242</v>
      </c>
      <c r="AB5944">
        <v>2</v>
      </c>
      <c r="AC5944">
        <v>0</v>
      </c>
      <c r="AD5944">
        <f t="shared" si="682"/>
        <v>0</v>
      </c>
      <c r="AE5944">
        <f t="shared" si="683"/>
        <v>0</v>
      </c>
      <c r="AF5944">
        <v>136</v>
      </c>
      <c r="AG5944">
        <v>-100</v>
      </c>
      <c r="AH5944">
        <v>0.87029884076036823</v>
      </c>
      <c r="AI5944">
        <v>0</v>
      </c>
      <c r="AJ5944">
        <v>2.033239416778088E-2</v>
      </c>
      <c r="AK5944">
        <v>0.97966766357421875</v>
      </c>
      <c r="AL5944">
        <v>0</v>
      </c>
      <c r="AM5944">
        <v>1</v>
      </c>
    </row>
    <row r="5945" spans="1:39" x14ac:dyDescent="0.2">
      <c r="A5945" t="s">
        <v>7242</v>
      </c>
      <c r="B5945" t="s">
        <v>2</v>
      </c>
      <c r="C5945" t="s">
        <v>4</v>
      </c>
      <c r="D5945" t="s">
        <v>19</v>
      </c>
      <c r="E5945">
        <v>14.081086024572681</v>
      </c>
      <c r="F5945">
        <v>253</v>
      </c>
      <c r="G5945">
        <v>48</v>
      </c>
      <c r="H5945">
        <v>0.18972332015810281</v>
      </c>
      <c r="I5945">
        <v>60222</v>
      </c>
      <c r="J5945">
        <v>238.03162055335969</v>
      </c>
      <c r="K5945">
        <v>4.2134387351778653</v>
      </c>
      <c r="L5945">
        <f t="shared" si="681"/>
        <v>5.6671461629944364</v>
      </c>
      <c r="M5945">
        <v>3.2481301825654709</v>
      </c>
      <c r="N5945">
        <f t="shared" si="684"/>
        <v>0.98418972332015808</v>
      </c>
      <c r="O5945">
        <f t="shared" si="685"/>
        <v>0.20158102766798419</v>
      </c>
      <c r="P5945">
        <f t="shared" si="686"/>
        <v>3.952569169960474E-3</v>
      </c>
      <c r="Q5945">
        <f t="shared" si="687"/>
        <v>1.1857707509881422E-2</v>
      </c>
      <c r="R5945">
        <v>26</v>
      </c>
      <c r="S5945">
        <v>32</v>
      </c>
      <c r="T5945">
        <v>10</v>
      </c>
      <c r="U5945">
        <v>10.003649635036499</v>
      </c>
      <c r="V5945" t="s">
        <v>34</v>
      </c>
      <c r="W5945">
        <v>12</v>
      </c>
      <c r="X5945" t="s">
        <v>37</v>
      </c>
      <c r="Y5945">
        <v>4577</v>
      </c>
      <c r="Z5945" t="s">
        <v>46</v>
      </c>
      <c r="AA5945" t="s">
        <v>1493</v>
      </c>
      <c r="AB5945">
        <v>-48</v>
      </c>
      <c r="AC5945">
        <v>0</v>
      </c>
      <c r="AD5945">
        <f t="shared" si="682"/>
        <v>0</v>
      </c>
      <c r="AE5945">
        <f t="shared" si="683"/>
        <v>0</v>
      </c>
      <c r="AF5945">
        <v>9</v>
      </c>
      <c r="AG5945">
        <v>0</v>
      </c>
      <c r="AH5945" t="s">
        <v>5675</v>
      </c>
      <c r="AI5945">
        <v>0</v>
      </c>
      <c r="AJ5945">
        <v>7.7553316950798026E-3</v>
      </c>
      <c r="AK5945">
        <v>0.9922446608543396</v>
      </c>
      <c r="AL5945">
        <v>0</v>
      </c>
      <c r="AM5945">
        <v>1</v>
      </c>
    </row>
    <row r="5946" spans="1:39" x14ac:dyDescent="0.2">
      <c r="A5946" t="s">
        <v>7242</v>
      </c>
      <c r="B5946" t="s">
        <v>2</v>
      </c>
      <c r="C5946" t="s">
        <v>4</v>
      </c>
      <c r="D5946" t="s">
        <v>19</v>
      </c>
      <c r="E5946">
        <v>14.08108610085565</v>
      </c>
      <c r="F5946">
        <v>253</v>
      </c>
      <c r="G5946">
        <v>48</v>
      </c>
      <c r="H5946">
        <v>0.18972332015810281</v>
      </c>
      <c r="I5946">
        <v>60222</v>
      </c>
      <c r="J5946">
        <v>238.03162055335969</v>
      </c>
      <c r="K5946">
        <v>4.2134387351778653</v>
      </c>
      <c r="L5946">
        <f t="shared" si="681"/>
        <v>5.6671461629944364</v>
      </c>
      <c r="M5946">
        <v>3.2481301825654709</v>
      </c>
      <c r="N5946">
        <f t="shared" si="684"/>
        <v>0.98418972332015808</v>
      </c>
      <c r="O5946">
        <f t="shared" si="685"/>
        <v>0.20158102766798419</v>
      </c>
      <c r="P5946">
        <f t="shared" si="686"/>
        <v>3.952569169960474E-3</v>
      </c>
      <c r="Q5946">
        <f t="shared" si="687"/>
        <v>1.1857707509881422E-2</v>
      </c>
      <c r="R5946">
        <v>26</v>
      </c>
      <c r="S5946">
        <v>32</v>
      </c>
      <c r="T5946">
        <v>10</v>
      </c>
      <c r="U5946">
        <v>10.003649635036499</v>
      </c>
      <c r="V5946" t="s">
        <v>34</v>
      </c>
      <c r="W5946">
        <v>12</v>
      </c>
      <c r="X5946" t="s">
        <v>37</v>
      </c>
      <c r="Y5946">
        <v>4577</v>
      </c>
      <c r="Z5946" t="s">
        <v>784</v>
      </c>
      <c r="AA5946" t="s">
        <v>5243</v>
      </c>
      <c r="AB5946">
        <v>73</v>
      </c>
      <c r="AC5946">
        <v>1</v>
      </c>
      <c r="AD5946">
        <f t="shared" si="682"/>
        <v>0</v>
      </c>
      <c r="AE5946">
        <f t="shared" si="683"/>
        <v>0</v>
      </c>
      <c r="AF5946">
        <v>1579</v>
      </c>
      <c r="AG5946">
        <v>15392</v>
      </c>
      <c r="AH5946">
        <v>2.6410311528823511</v>
      </c>
      <c r="AI5946">
        <v>0</v>
      </c>
      <c r="AJ5946">
        <v>5.1133159548044198E-2</v>
      </c>
      <c r="AK5946">
        <v>0.94886684417724609</v>
      </c>
      <c r="AL5946">
        <v>0</v>
      </c>
      <c r="AM5946">
        <v>1</v>
      </c>
    </row>
    <row r="5947" spans="1:39" x14ac:dyDescent="0.2">
      <c r="A5947" t="s">
        <v>7242</v>
      </c>
      <c r="B5947" t="s">
        <v>2</v>
      </c>
      <c r="C5947" t="s">
        <v>4</v>
      </c>
      <c r="D5947" t="s">
        <v>19</v>
      </c>
      <c r="E5947">
        <v>14.08108617226554</v>
      </c>
      <c r="F5947">
        <v>253</v>
      </c>
      <c r="G5947">
        <v>48</v>
      </c>
      <c r="H5947">
        <v>0.18972332015810281</v>
      </c>
      <c r="I5947">
        <v>60222</v>
      </c>
      <c r="J5947">
        <v>238.03162055335969</v>
      </c>
      <c r="K5947">
        <v>4.2134387351778653</v>
      </c>
      <c r="L5947">
        <f t="shared" si="681"/>
        <v>5.6671461629944364</v>
      </c>
      <c r="M5947">
        <v>3.2481301825654709</v>
      </c>
      <c r="N5947">
        <f t="shared" si="684"/>
        <v>0.98418972332015808</v>
      </c>
      <c r="O5947">
        <f t="shared" si="685"/>
        <v>0.20158102766798419</v>
      </c>
      <c r="P5947">
        <f t="shared" si="686"/>
        <v>3.952569169960474E-3</v>
      </c>
      <c r="Q5947">
        <f t="shared" si="687"/>
        <v>1.1857707509881422E-2</v>
      </c>
      <c r="R5947">
        <v>26</v>
      </c>
      <c r="S5947">
        <v>32</v>
      </c>
      <c r="T5947">
        <v>10</v>
      </c>
      <c r="U5947">
        <v>10.003649635036499</v>
      </c>
      <c r="V5947" t="s">
        <v>34</v>
      </c>
      <c r="W5947">
        <v>12</v>
      </c>
      <c r="X5947" t="s">
        <v>37</v>
      </c>
      <c r="Y5947">
        <v>4577</v>
      </c>
      <c r="Z5947" t="s">
        <v>916</v>
      </c>
      <c r="AA5947" t="s">
        <v>5244</v>
      </c>
      <c r="AB5947">
        <v>17</v>
      </c>
      <c r="AC5947">
        <v>1</v>
      </c>
      <c r="AD5947">
        <f t="shared" si="682"/>
        <v>1</v>
      </c>
      <c r="AE5947">
        <f t="shared" si="683"/>
        <v>0</v>
      </c>
      <c r="AF5947">
        <v>89</v>
      </c>
      <c r="AG5947">
        <v>8003</v>
      </c>
      <c r="AH5947">
        <v>1.759948864356228</v>
      </c>
      <c r="AI5947">
        <v>0</v>
      </c>
      <c r="AJ5947">
        <v>0.96006137132644653</v>
      </c>
      <c r="AK5947">
        <v>3.9938651025295258E-2</v>
      </c>
      <c r="AL5947">
        <v>1</v>
      </c>
      <c r="AM5947">
        <v>0</v>
      </c>
    </row>
    <row r="5948" spans="1:39" x14ac:dyDescent="0.2">
      <c r="A5948" t="s">
        <v>7242</v>
      </c>
      <c r="B5948" t="s">
        <v>2</v>
      </c>
      <c r="C5948" t="s">
        <v>4</v>
      </c>
      <c r="D5948" t="s">
        <v>19</v>
      </c>
      <c r="E5948">
        <v>14.0810862204934</v>
      </c>
      <c r="F5948">
        <v>253</v>
      </c>
      <c r="G5948">
        <v>48</v>
      </c>
      <c r="H5948">
        <v>0.18972332015810281</v>
      </c>
      <c r="I5948">
        <v>60222</v>
      </c>
      <c r="J5948">
        <v>238.03162055335969</v>
      </c>
      <c r="K5948">
        <v>4.2134387351778653</v>
      </c>
      <c r="L5948">
        <f t="shared" si="681"/>
        <v>5.6671461629944364</v>
      </c>
      <c r="M5948">
        <v>3.2481301825654709</v>
      </c>
      <c r="N5948">
        <f t="shared" si="684"/>
        <v>0.98418972332015808</v>
      </c>
      <c r="O5948">
        <f t="shared" si="685"/>
        <v>0.20158102766798419</v>
      </c>
      <c r="P5948">
        <f t="shared" si="686"/>
        <v>3.952569169960474E-3</v>
      </c>
      <c r="Q5948">
        <f t="shared" si="687"/>
        <v>1.1857707509881422E-2</v>
      </c>
      <c r="R5948">
        <v>26</v>
      </c>
      <c r="S5948">
        <v>32</v>
      </c>
      <c r="T5948">
        <v>10</v>
      </c>
      <c r="U5948">
        <v>10.003649635036499</v>
      </c>
      <c r="V5948" t="s">
        <v>34</v>
      </c>
      <c r="W5948">
        <v>12</v>
      </c>
      <c r="X5948" t="s">
        <v>37</v>
      </c>
      <c r="Y5948">
        <v>4577</v>
      </c>
      <c r="Z5948" t="s">
        <v>1207</v>
      </c>
      <c r="AA5948" t="s">
        <v>5245</v>
      </c>
      <c r="AB5948">
        <v>5</v>
      </c>
      <c r="AC5948">
        <v>0</v>
      </c>
      <c r="AD5948">
        <f t="shared" si="682"/>
        <v>0</v>
      </c>
      <c r="AE5948">
        <f t="shared" si="683"/>
        <v>0</v>
      </c>
      <c r="AF5948">
        <v>57</v>
      </c>
      <c r="AG5948">
        <v>19171</v>
      </c>
      <c r="AH5948">
        <v>1.3354984654282129</v>
      </c>
      <c r="AI5948">
        <v>0</v>
      </c>
      <c r="AJ5948">
        <v>4.1646484285593033E-2</v>
      </c>
      <c r="AK5948">
        <v>0.95835345983505249</v>
      </c>
      <c r="AL5948">
        <v>0</v>
      </c>
      <c r="AM5948">
        <v>1</v>
      </c>
    </row>
    <row r="5949" spans="1:39" x14ac:dyDescent="0.2">
      <c r="A5949" t="s">
        <v>7242</v>
      </c>
      <c r="B5949" t="s">
        <v>2</v>
      </c>
      <c r="C5949" t="s">
        <v>4</v>
      </c>
      <c r="D5949" t="s">
        <v>19</v>
      </c>
      <c r="E5949">
        <v>14.081086279608829</v>
      </c>
      <c r="F5949">
        <v>253</v>
      </c>
      <c r="G5949">
        <v>48</v>
      </c>
      <c r="H5949">
        <v>0.18972332015810281</v>
      </c>
      <c r="I5949">
        <v>60222</v>
      </c>
      <c r="J5949">
        <v>238.03162055335969</v>
      </c>
      <c r="K5949">
        <v>4.2134387351778653</v>
      </c>
      <c r="L5949">
        <f t="shared" si="681"/>
        <v>5.6671461629944364</v>
      </c>
      <c r="M5949">
        <v>3.2481301825654709</v>
      </c>
      <c r="N5949">
        <f t="shared" si="684"/>
        <v>0.98418972332015808</v>
      </c>
      <c r="O5949">
        <f t="shared" si="685"/>
        <v>0.20158102766798419</v>
      </c>
      <c r="P5949">
        <f t="shared" si="686"/>
        <v>3.952569169960474E-3</v>
      </c>
      <c r="Q5949">
        <f t="shared" si="687"/>
        <v>1.1857707509881422E-2</v>
      </c>
      <c r="R5949">
        <v>26</v>
      </c>
      <c r="S5949">
        <v>32</v>
      </c>
      <c r="T5949">
        <v>10</v>
      </c>
      <c r="U5949">
        <v>10.003649635036499</v>
      </c>
      <c r="V5949" t="s">
        <v>34</v>
      </c>
      <c r="W5949">
        <v>12</v>
      </c>
      <c r="X5949" t="s">
        <v>37</v>
      </c>
      <c r="Y5949">
        <v>4577</v>
      </c>
      <c r="Z5949" t="s">
        <v>784</v>
      </c>
      <c r="AA5949" t="s">
        <v>5246</v>
      </c>
      <c r="AB5949">
        <v>3</v>
      </c>
      <c r="AC5949">
        <v>0</v>
      </c>
      <c r="AD5949">
        <f t="shared" si="682"/>
        <v>0</v>
      </c>
      <c r="AE5949">
        <f t="shared" si="683"/>
        <v>0</v>
      </c>
      <c r="AF5949">
        <v>17</v>
      </c>
      <c r="AG5949">
        <v>15392</v>
      </c>
      <c r="AH5949">
        <v>2.6410313480775982</v>
      </c>
      <c r="AI5949">
        <v>0</v>
      </c>
      <c r="AJ5949">
        <v>1.152258086949587E-2</v>
      </c>
      <c r="AK5949">
        <v>0.98847740888595581</v>
      </c>
      <c r="AL5949">
        <v>0</v>
      </c>
      <c r="AM5949">
        <v>1</v>
      </c>
    </row>
    <row r="5950" spans="1:39" x14ac:dyDescent="0.2">
      <c r="A5950" t="s">
        <v>7242</v>
      </c>
      <c r="B5950" t="s">
        <v>2</v>
      </c>
      <c r="C5950" t="s">
        <v>4</v>
      </c>
      <c r="D5950" t="s">
        <v>19</v>
      </c>
      <c r="E5950">
        <v>14.08108633881257</v>
      </c>
      <c r="F5950">
        <v>253</v>
      </c>
      <c r="G5950">
        <v>48</v>
      </c>
      <c r="H5950">
        <v>0.18972332015810281</v>
      </c>
      <c r="I5950">
        <v>60222</v>
      </c>
      <c r="J5950">
        <v>238.03162055335969</v>
      </c>
      <c r="K5950">
        <v>4.2134387351778653</v>
      </c>
      <c r="L5950">
        <f t="shared" si="681"/>
        <v>5.6671461629944364</v>
      </c>
      <c r="M5950">
        <v>3.2481301825654709</v>
      </c>
      <c r="N5950">
        <f t="shared" si="684"/>
        <v>0.98418972332015808</v>
      </c>
      <c r="O5950">
        <f t="shared" si="685"/>
        <v>0.20158102766798419</v>
      </c>
      <c r="P5950">
        <f t="shared" si="686"/>
        <v>3.952569169960474E-3</v>
      </c>
      <c r="Q5950">
        <f t="shared" si="687"/>
        <v>1.1857707509881422E-2</v>
      </c>
      <c r="R5950">
        <v>26</v>
      </c>
      <c r="S5950">
        <v>32</v>
      </c>
      <c r="T5950">
        <v>10</v>
      </c>
      <c r="U5950">
        <v>10.003649635036499</v>
      </c>
      <c r="V5950" t="s">
        <v>34</v>
      </c>
      <c r="W5950">
        <v>12</v>
      </c>
      <c r="X5950" t="s">
        <v>37</v>
      </c>
      <c r="Y5950">
        <v>4577</v>
      </c>
      <c r="Z5950" t="s">
        <v>1243</v>
      </c>
      <c r="AA5950" t="s">
        <v>5247</v>
      </c>
      <c r="AB5950">
        <v>1</v>
      </c>
      <c r="AC5950">
        <v>0</v>
      </c>
      <c r="AD5950">
        <f t="shared" si="682"/>
        <v>0</v>
      </c>
      <c r="AE5950">
        <f t="shared" si="683"/>
        <v>0</v>
      </c>
      <c r="AF5950">
        <v>1986</v>
      </c>
      <c r="AG5950">
        <v>2790</v>
      </c>
      <c r="AH5950">
        <v>2.6312383789199969</v>
      </c>
      <c r="AI5950">
        <v>0</v>
      </c>
      <c r="AJ5950">
        <v>6.6025689244270325E-2</v>
      </c>
      <c r="AK5950">
        <v>0.93397432565689087</v>
      </c>
      <c r="AL5950">
        <v>0</v>
      </c>
      <c r="AM5950">
        <v>1</v>
      </c>
    </row>
    <row r="5951" spans="1:39" x14ac:dyDescent="0.2">
      <c r="A5951" t="s">
        <v>7242</v>
      </c>
      <c r="B5951" t="s">
        <v>2</v>
      </c>
      <c r="C5951" t="s">
        <v>4</v>
      </c>
      <c r="D5951" t="s">
        <v>19</v>
      </c>
      <c r="E5951">
        <v>14.08108641504991</v>
      </c>
      <c r="F5951">
        <v>253</v>
      </c>
      <c r="G5951">
        <v>48</v>
      </c>
      <c r="H5951">
        <v>0.18972332015810281</v>
      </c>
      <c r="I5951">
        <v>60222</v>
      </c>
      <c r="J5951">
        <v>238.03162055335969</v>
      </c>
      <c r="K5951">
        <v>4.2134387351778653</v>
      </c>
      <c r="L5951">
        <f t="shared" si="681"/>
        <v>5.6671461629944364</v>
      </c>
      <c r="M5951">
        <v>3.2481301825654709</v>
      </c>
      <c r="N5951">
        <f t="shared" si="684"/>
        <v>0.98418972332015808</v>
      </c>
      <c r="O5951">
        <f t="shared" si="685"/>
        <v>0.20158102766798419</v>
      </c>
      <c r="P5951">
        <f t="shared" si="686"/>
        <v>3.952569169960474E-3</v>
      </c>
      <c r="Q5951">
        <f t="shared" si="687"/>
        <v>1.1857707509881422E-2</v>
      </c>
      <c r="R5951">
        <v>26</v>
      </c>
      <c r="S5951">
        <v>32</v>
      </c>
      <c r="T5951">
        <v>10</v>
      </c>
      <c r="U5951">
        <v>10.003649635036499</v>
      </c>
      <c r="V5951" t="s">
        <v>34</v>
      </c>
      <c r="W5951">
        <v>12</v>
      </c>
      <c r="X5951" t="s">
        <v>37</v>
      </c>
      <c r="Y5951">
        <v>4577</v>
      </c>
      <c r="Z5951" t="s">
        <v>784</v>
      </c>
      <c r="AA5951" t="s">
        <v>5248</v>
      </c>
      <c r="AB5951">
        <v>5</v>
      </c>
      <c r="AC5951">
        <v>0</v>
      </c>
      <c r="AD5951">
        <f t="shared" si="682"/>
        <v>0</v>
      </c>
      <c r="AE5951">
        <f t="shared" si="683"/>
        <v>0</v>
      </c>
      <c r="AF5951">
        <v>2184</v>
      </c>
      <c r="AG5951">
        <v>15392</v>
      </c>
      <c r="AH5951">
        <v>2.641031466905218</v>
      </c>
      <c r="AI5951">
        <v>0</v>
      </c>
      <c r="AJ5951">
        <v>4.764283075928688E-2</v>
      </c>
      <c r="AK5951">
        <v>0.95235723257064819</v>
      </c>
      <c r="AL5951">
        <v>0</v>
      </c>
      <c r="AM5951">
        <v>1</v>
      </c>
    </row>
    <row r="5952" spans="1:39" x14ac:dyDescent="0.2">
      <c r="A5952" t="s">
        <v>7242</v>
      </c>
      <c r="B5952" t="s">
        <v>2</v>
      </c>
      <c r="C5952" t="s">
        <v>4</v>
      </c>
      <c r="D5952" t="s">
        <v>19</v>
      </c>
      <c r="E5952">
        <v>14.08108647547891</v>
      </c>
      <c r="F5952">
        <v>253</v>
      </c>
      <c r="G5952">
        <v>48</v>
      </c>
      <c r="H5952">
        <v>0.18972332015810281</v>
      </c>
      <c r="I5952">
        <v>60222</v>
      </c>
      <c r="J5952">
        <v>238.03162055335969</v>
      </c>
      <c r="K5952">
        <v>4.2134387351778653</v>
      </c>
      <c r="L5952">
        <f t="shared" si="681"/>
        <v>5.6671461629944364</v>
      </c>
      <c r="M5952">
        <v>3.2481301825654709</v>
      </c>
      <c r="N5952">
        <f t="shared" si="684"/>
        <v>0.98418972332015808</v>
      </c>
      <c r="O5952">
        <f t="shared" si="685"/>
        <v>0.20158102766798419</v>
      </c>
      <c r="P5952">
        <f t="shared" si="686"/>
        <v>3.952569169960474E-3</v>
      </c>
      <c r="Q5952">
        <f t="shared" si="687"/>
        <v>1.1857707509881422E-2</v>
      </c>
      <c r="R5952">
        <v>26</v>
      </c>
      <c r="S5952">
        <v>32</v>
      </c>
      <c r="T5952">
        <v>10</v>
      </c>
      <c r="U5952">
        <v>10.003649635036499</v>
      </c>
      <c r="V5952" t="s">
        <v>34</v>
      </c>
      <c r="W5952">
        <v>12</v>
      </c>
      <c r="X5952" t="s">
        <v>37</v>
      </c>
      <c r="Y5952">
        <v>4577</v>
      </c>
      <c r="Z5952" t="s">
        <v>1243</v>
      </c>
      <c r="AA5952" t="s">
        <v>5249</v>
      </c>
      <c r="AB5952">
        <v>1</v>
      </c>
      <c r="AC5952">
        <v>0</v>
      </c>
      <c r="AD5952">
        <f t="shared" si="682"/>
        <v>0</v>
      </c>
      <c r="AE5952">
        <f t="shared" si="683"/>
        <v>0</v>
      </c>
      <c r="AF5952">
        <v>2979</v>
      </c>
      <c r="AG5952">
        <v>2790</v>
      </c>
      <c r="AH5952">
        <v>2.6312384975308221</v>
      </c>
      <c r="AI5952">
        <v>0</v>
      </c>
      <c r="AJ5952">
        <v>4.0926698595285423E-2</v>
      </c>
      <c r="AK5952">
        <v>0.95907324552536011</v>
      </c>
      <c r="AL5952">
        <v>0</v>
      </c>
      <c r="AM5952">
        <v>1</v>
      </c>
    </row>
    <row r="5953" spans="1:39" x14ac:dyDescent="0.2">
      <c r="A5953" t="s">
        <v>7242</v>
      </c>
      <c r="B5953" t="s">
        <v>2</v>
      </c>
      <c r="C5953" t="s">
        <v>4</v>
      </c>
      <c r="D5953" t="s">
        <v>19</v>
      </c>
      <c r="E5953">
        <v>14.0810865344109</v>
      </c>
      <c r="F5953">
        <v>253</v>
      </c>
      <c r="G5953">
        <v>48</v>
      </c>
      <c r="H5953">
        <v>0.18972332015810281</v>
      </c>
      <c r="I5953">
        <v>60222</v>
      </c>
      <c r="J5953">
        <v>238.03162055335969</v>
      </c>
      <c r="K5953">
        <v>4.2134387351778653</v>
      </c>
      <c r="L5953">
        <f t="shared" si="681"/>
        <v>5.6671461629944364</v>
      </c>
      <c r="M5953">
        <v>3.2481301825654709</v>
      </c>
      <c r="N5953">
        <f t="shared" si="684"/>
        <v>0.98418972332015808</v>
      </c>
      <c r="O5953">
        <f t="shared" si="685"/>
        <v>0.20158102766798419</v>
      </c>
      <c r="P5953">
        <f t="shared" si="686"/>
        <v>3.952569169960474E-3</v>
      </c>
      <c r="Q5953">
        <f t="shared" si="687"/>
        <v>1.1857707509881422E-2</v>
      </c>
      <c r="R5953">
        <v>26</v>
      </c>
      <c r="S5953">
        <v>32</v>
      </c>
      <c r="T5953">
        <v>10</v>
      </c>
      <c r="U5953">
        <v>10.003649635036499</v>
      </c>
      <c r="V5953" t="s">
        <v>34</v>
      </c>
      <c r="W5953">
        <v>12</v>
      </c>
      <c r="X5953" t="s">
        <v>37</v>
      </c>
      <c r="Y5953">
        <v>4577</v>
      </c>
      <c r="Z5953" t="s">
        <v>784</v>
      </c>
      <c r="AA5953" t="s">
        <v>5250</v>
      </c>
      <c r="AB5953">
        <v>3</v>
      </c>
      <c r="AC5953">
        <v>0</v>
      </c>
      <c r="AD5953">
        <f t="shared" si="682"/>
        <v>0</v>
      </c>
      <c r="AE5953">
        <f t="shared" si="683"/>
        <v>0</v>
      </c>
      <c r="AF5953">
        <v>1801</v>
      </c>
      <c r="AG5953">
        <v>15392</v>
      </c>
      <c r="AH5953">
        <v>2.6410316014297641</v>
      </c>
      <c r="AI5953">
        <v>0</v>
      </c>
      <c r="AJ5953">
        <v>2.8907721862196919E-2</v>
      </c>
      <c r="AK5953">
        <v>0.97109228372573853</v>
      </c>
      <c r="AL5953">
        <v>0</v>
      </c>
      <c r="AM5953">
        <v>1</v>
      </c>
    </row>
    <row r="5954" spans="1:39" x14ac:dyDescent="0.2">
      <c r="A5954" t="s">
        <v>7242</v>
      </c>
      <c r="B5954" t="s">
        <v>2</v>
      </c>
      <c r="C5954" t="s">
        <v>4</v>
      </c>
      <c r="D5954" t="s">
        <v>19</v>
      </c>
      <c r="E5954">
        <v>14.08108659328783</v>
      </c>
      <c r="F5954">
        <v>253</v>
      </c>
      <c r="G5954">
        <v>48</v>
      </c>
      <c r="H5954">
        <v>0.18972332015810281</v>
      </c>
      <c r="I5954">
        <v>60222</v>
      </c>
      <c r="J5954">
        <v>238.03162055335969</v>
      </c>
      <c r="K5954">
        <v>4.2134387351778653</v>
      </c>
      <c r="L5954">
        <f t="shared" si="681"/>
        <v>5.6671461629944364</v>
      </c>
      <c r="M5954">
        <v>3.2481301825654709</v>
      </c>
      <c r="N5954">
        <f t="shared" si="684"/>
        <v>0.98418972332015808</v>
      </c>
      <c r="O5954">
        <f t="shared" si="685"/>
        <v>0.20158102766798419</v>
      </c>
      <c r="P5954">
        <f t="shared" si="686"/>
        <v>3.952569169960474E-3</v>
      </c>
      <c r="Q5954">
        <f t="shared" si="687"/>
        <v>1.1857707509881422E-2</v>
      </c>
      <c r="R5954">
        <v>26</v>
      </c>
      <c r="S5954">
        <v>32</v>
      </c>
      <c r="T5954">
        <v>10</v>
      </c>
      <c r="U5954">
        <v>10.003649635036499</v>
      </c>
      <c r="V5954" t="s">
        <v>34</v>
      </c>
      <c r="W5954">
        <v>12</v>
      </c>
      <c r="X5954" t="s">
        <v>37</v>
      </c>
      <c r="Y5954">
        <v>4577</v>
      </c>
      <c r="Z5954" t="s">
        <v>1243</v>
      </c>
      <c r="AA5954" t="s">
        <v>5251</v>
      </c>
      <c r="AB5954">
        <v>1</v>
      </c>
      <c r="AC5954">
        <v>0</v>
      </c>
      <c r="AD5954">
        <f t="shared" si="682"/>
        <v>0</v>
      </c>
      <c r="AE5954">
        <f t="shared" si="683"/>
        <v>0</v>
      </c>
      <c r="AF5954">
        <v>1129</v>
      </c>
      <c r="AG5954">
        <v>2790</v>
      </c>
      <c r="AH5954">
        <v>2.631238632373825</v>
      </c>
      <c r="AI5954">
        <v>0</v>
      </c>
      <c r="AJ5954">
        <v>4.7567896544933319E-2</v>
      </c>
      <c r="AK5954">
        <v>0.95243215560913086</v>
      </c>
      <c r="AL5954">
        <v>0</v>
      </c>
      <c r="AM5954">
        <v>1</v>
      </c>
    </row>
    <row r="5955" spans="1:39" x14ac:dyDescent="0.2">
      <c r="A5955" t="s">
        <v>7242</v>
      </c>
      <c r="B5955" t="s">
        <v>2</v>
      </c>
      <c r="C5955" t="s">
        <v>4</v>
      </c>
      <c r="D5955" t="s">
        <v>19</v>
      </c>
      <c r="E5955">
        <v>14.081086668315409</v>
      </c>
      <c r="F5955">
        <v>253</v>
      </c>
      <c r="G5955">
        <v>48</v>
      </c>
      <c r="H5955">
        <v>0.18972332015810281</v>
      </c>
      <c r="I5955">
        <v>60222</v>
      </c>
      <c r="J5955">
        <v>238.03162055335969</v>
      </c>
      <c r="K5955">
        <v>4.2134387351778653</v>
      </c>
      <c r="L5955">
        <f t="shared" ref="L5955:L6018" si="688">($K$2+$K$425+$K$844+$K$1220+$K$1592+$K$1959+$K$2318+$K$2676+$K$3017+$K$3353+$K$3679+$K$3988+$K$4292+$K$4587+$K$4872+$K$5152+$K$5418+$K$5683+$K$5937)/19</f>
        <v>5.6671461629944364</v>
      </c>
      <c r="M5955">
        <v>3.2481301825654709</v>
      </c>
      <c r="N5955">
        <f t="shared" si="684"/>
        <v>0.98418972332015808</v>
      </c>
      <c r="O5955">
        <f t="shared" si="685"/>
        <v>0.20158102766798419</v>
      </c>
      <c r="P5955">
        <f t="shared" si="686"/>
        <v>3.952569169960474E-3</v>
      </c>
      <c r="Q5955">
        <f t="shared" si="687"/>
        <v>1.1857707509881422E-2</v>
      </c>
      <c r="R5955">
        <v>26</v>
      </c>
      <c r="S5955">
        <v>32</v>
      </c>
      <c r="T5955">
        <v>10</v>
      </c>
      <c r="U5955">
        <v>10.003649635036499</v>
      </c>
      <c r="V5955" t="s">
        <v>34</v>
      </c>
      <c r="W5955">
        <v>12</v>
      </c>
      <c r="X5955" t="s">
        <v>37</v>
      </c>
      <c r="Y5955">
        <v>4577</v>
      </c>
      <c r="Z5955" t="s">
        <v>348</v>
      </c>
      <c r="AA5955" t="s">
        <v>5252</v>
      </c>
      <c r="AB5955">
        <v>2</v>
      </c>
      <c r="AC5955">
        <v>0</v>
      </c>
      <c r="AD5955">
        <f t="shared" ref="AD5955:AD6018" si="689">IF(AND(AC5955=1,AL5955=1),1,0)</f>
        <v>0</v>
      </c>
      <c r="AE5955">
        <f t="shared" ref="AE5955:AE6018" si="690">IF(AND(AC5955=0,AL5955=1),1,0)</f>
        <v>0</v>
      </c>
      <c r="AF5955">
        <v>454</v>
      </c>
      <c r="AG5955">
        <v>33465</v>
      </c>
      <c r="AH5955">
        <v>1.659843431096242</v>
      </c>
      <c r="AI5955">
        <v>0</v>
      </c>
      <c r="AJ5955">
        <v>9.6594221889972687E-2</v>
      </c>
      <c r="AK5955">
        <v>0.90340578556060791</v>
      </c>
      <c r="AL5955">
        <v>0</v>
      </c>
      <c r="AM5955">
        <v>1</v>
      </c>
    </row>
    <row r="5956" spans="1:39" x14ac:dyDescent="0.2">
      <c r="A5956" t="s">
        <v>7242</v>
      </c>
      <c r="B5956" t="s">
        <v>2</v>
      </c>
      <c r="C5956" t="s">
        <v>4</v>
      </c>
      <c r="D5956" t="s">
        <v>19</v>
      </c>
      <c r="E5956">
        <v>14.081086727458491</v>
      </c>
      <c r="F5956">
        <v>253</v>
      </c>
      <c r="G5956">
        <v>48</v>
      </c>
      <c r="H5956">
        <v>0.18972332015810281</v>
      </c>
      <c r="I5956">
        <v>60222</v>
      </c>
      <c r="J5956">
        <v>238.03162055335969</v>
      </c>
      <c r="K5956">
        <v>4.2134387351778653</v>
      </c>
      <c r="L5956">
        <f t="shared" si="688"/>
        <v>5.6671461629944364</v>
      </c>
      <c r="M5956">
        <v>3.2481301825654709</v>
      </c>
      <c r="N5956">
        <f t="shared" si="684"/>
        <v>0.98418972332015808</v>
      </c>
      <c r="O5956">
        <f t="shared" si="685"/>
        <v>0.20158102766798419</v>
      </c>
      <c r="P5956">
        <f t="shared" si="686"/>
        <v>3.952569169960474E-3</v>
      </c>
      <c r="Q5956">
        <f t="shared" si="687"/>
        <v>1.1857707509881422E-2</v>
      </c>
      <c r="R5956">
        <v>26</v>
      </c>
      <c r="S5956">
        <v>32</v>
      </c>
      <c r="T5956">
        <v>10</v>
      </c>
      <c r="U5956">
        <v>10.003649635036499</v>
      </c>
      <c r="V5956" t="s">
        <v>34</v>
      </c>
      <c r="W5956">
        <v>12</v>
      </c>
      <c r="X5956" t="s">
        <v>37</v>
      </c>
      <c r="Y5956">
        <v>4577</v>
      </c>
      <c r="Z5956" t="s">
        <v>1243</v>
      </c>
      <c r="AA5956" t="s">
        <v>5253</v>
      </c>
      <c r="AB5956">
        <v>1</v>
      </c>
      <c r="AC5956">
        <v>0</v>
      </c>
      <c r="AD5956">
        <f t="shared" si="689"/>
        <v>0</v>
      </c>
      <c r="AE5956">
        <f t="shared" si="690"/>
        <v>0</v>
      </c>
      <c r="AF5956">
        <v>541</v>
      </c>
      <c r="AG5956">
        <v>2790</v>
      </c>
      <c r="AH5956">
        <v>2.6312387528819512</v>
      </c>
      <c r="AI5956">
        <v>0</v>
      </c>
      <c r="AJ5956">
        <v>0.1212905645370483</v>
      </c>
      <c r="AK5956">
        <v>0.87870937585830688</v>
      </c>
      <c r="AL5956">
        <v>0</v>
      </c>
      <c r="AM5956">
        <v>1</v>
      </c>
    </row>
    <row r="5957" spans="1:39" x14ac:dyDescent="0.2">
      <c r="A5957" t="s">
        <v>7242</v>
      </c>
      <c r="B5957" t="s">
        <v>2</v>
      </c>
      <c r="C5957" t="s">
        <v>4</v>
      </c>
      <c r="D5957" t="s">
        <v>19</v>
      </c>
      <c r="E5957">
        <v>14.0810867863569</v>
      </c>
      <c r="F5957">
        <v>253</v>
      </c>
      <c r="G5957">
        <v>48</v>
      </c>
      <c r="H5957">
        <v>0.18972332015810281</v>
      </c>
      <c r="I5957">
        <v>60222</v>
      </c>
      <c r="J5957">
        <v>238.03162055335969</v>
      </c>
      <c r="K5957">
        <v>4.2134387351778653</v>
      </c>
      <c r="L5957">
        <f t="shared" si="688"/>
        <v>5.6671461629944364</v>
      </c>
      <c r="M5957">
        <v>3.2481301825654709</v>
      </c>
      <c r="N5957">
        <f t="shared" si="684"/>
        <v>0.98418972332015808</v>
      </c>
      <c r="O5957">
        <f t="shared" si="685"/>
        <v>0.20158102766798419</v>
      </c>
      <c r="P5957">
        <f t="shared" si="686"/>
        <v>3.952569169960474E-3</v>
      </c>
      <c r="Q5957">
        <f t="shared" si="687"/>
        <v>1.1857707509881422E-2</v>
      </c>
      <c r="R5957">
        <v>26</v>
      </c>
      <c r="S5957">
        <v>32</v>
      </c>
      <c r="T5957">
        <v>10</v>
      </c>
      <c r="U5957">
        <v>10.003649635036499</v>
      </c>
      <c r="V5957" t="s">
        <v>34</v>
      </c>
      <c r="W5957">
        <v>12</v>
      </c>
      <c r="X5957" t="s">
        <v>37</v>
      </c>
      <c r="Y5957">
        <v>4577</v>
      </c>
      <c r="Z5957" t="s">
        <v>348</v>
      </c>
      <c r="AA5957" t="s">
        <v>5254</v>
      </c>
      <c r="AB5957">
        <v>3</v>
      </c>
      <c r="AC5957">
        <v>0</v>
      </c>
      <c r="AD5957">
        <f t="shared" si="689"/>
        <v>0</v>
      </c>
      <c r="AE5957">
        <f t="shared" si="690"/>
        <v>0</v>
      </c>
      <c r="AF5957">
        <v>195</v>
      </c>
      <c r="AG5957">
        <v>33465</v>
      </c>
      <c r="AH5957">
        <v>1.6598435605626869</v>
      </c>
      <c r="AI5957">
        <v>0</v>
      </c>
      <c r="AJ5957">
        <v>2.92604323476553E-2</v>
      </c>
      <c r="AK5957">
        <v>0.97073954343795776</v>
      </c>
      <c r="AL5957">
        <v>0</v>
      </c>
      <c r="AM5957">
        <v>1</v>
      </c>
    </row>
    <row r="5958" spans="1:39" x14ac:dyDescent="0.2">
      <c r="A5958" t="s">
        <v>7242</v>
      </c>
      <c r="B5958" t="s">
        <v>2</v>
      </c>
      <c r="C5958" t="s">
        <v>4</v>
      </c>
      <c r="D5958" t="s">
        <v>19</v>
      </c>
      <c r="E5958">
        <v>14.081086845712081</v>
      </c>
      <c r="F5958">
        <v>253</v>
      </c>
      <c r="G5958">
        <v>48</v>
      </c>
      <c r="H5958">
        <v>0.18972332015810281</v>
      </c>
      <c r="I5958">
        <v>60222</v>
      </c>
      <c r="J5958">
        <v>238.03162055335969</v>
      </c>
      <c r="K5958">
        <v>4.2134387351778653</v>
      </c>
      <c r="L5958">
        <f t="shared" si="688"/>
        <v>5.6671461629944364</v>
      </c>
      <c r="M5958">
        <v>3.2481301825654709</v>
      </c>
      <c r="N5958">
        <f t="shared" si="684"/>
        <v>0.98418972332015808</v>
      </c>
      <c r="O5958">
        <f t="shared" si="685"/>
        <v>0.20158102766798419</v>
      </c>
      <c r="P5958">
        <f t="shared" si="686"/>
        <v>3.952569169960474E-3</v>
      </c>
      <c r="Q5958">
        <f t="shared" si="687"/>
        <v>1.1857707509881422E-2</v>
      </c>
      <c r="R5958">
        <v>26</v>
      </c>
      <c r="S5958">
        <v>32</v>
      </c>
      <c r="T5958">
        <v>10</v>
      </c>
      <c r="U5958">
        <v>10.003649635036499</v>
      </c>
      <c r="V5958" t="s">
        <v>34</v>
      </c>
      <c r="W5958">
        <v>12</v>
      </c>
      <c r="X5958" t="s">
        <v>37</v>
      </c>
      <c r="Y5958">
        <v>4577</v>
      </c>
      <c r="Z5958" t="s">
        <v>383</v>
      </c>
      <c r="AA5958" t="s">
        <v>5255</v>
      </c>
      <c r="AB5958">
        <v>1</v>
      </c>
      <c r="AC5958">
        <v>0</v>
      </c>
      <c r="AD5958">
        <f t="shared" si="689"/>
        <v>0</v>
      </c>
      <c r="AE5958">
        <f t="shared" si="690"/>
        <v>0</v>
      </c>
      <c r="AF5958">
        <v>2931</v>
      </c>
      <c r="AG5958">
        <v>4590</v>
      </c>
      <c r="AH5958">
        <v>1.7453576383321929</v>
      </c>
      <c r="AI5958">
        <v>0</v>
      </c>
      <c r="AJ5958">
        <v>4.0217746049165733E-2</v>
      </c>
      <c r="AK5958">
        <v>0.95978224277496338</v>
      </c>
      <c r="AL5958">
        <v>0</v>
      </c>
      <c r="AM5958">
        <v>1</v>
      </c>
    </row>
    <row r="5959" spans="1:39" x14ac:dyDescent="0.2">
      <c r="A5959" t="s">
        <v>7242</v>
      </c>
      <c r="B5959" t="s">
        <v>2</v>
      </c>
      <c r="C5959" t="s">
        <v>4</v>
      </c>
      <c r="D5959" t="s">
        <v>19</v>
      </c>
      <c r="E5959">
        <v>14.08108692254614</v>
      </c>
      <c r="F5959">
        <v>253</v>
      </c>
      <c r="G5959">
        <v>48</v>
      </c>
      <c r="H5959">
        <v>0.18972332015810281</v>
      </c>
      <c r="I5959">
        <v>60222</v>
      </c>
      <c r="J5959">
        <v>238.03162055335969</v>
      </c>
      <c r="K5959">
        <v>4.2134387351778653</v>
      </c>
      <c r="L5959">
        <f t="shared" si="688"/>
        <v>5.6671461629944364</v>
      </c>
      <c r="M5959">
        <v>3.2481301825654709</v>
      </c>
      <c r="N5959">
        <f t="shared" si="684"/>
        <v>0.98418972332015808</v>
      </c>
      <c r="O5959">
        <f t="shared" si="685"/>
        <v>0.20158102766798419</v>
      </c>
      <c r="P5959">
        <f t="shared" si="686"/>
        <v>3.952569169960474E-3</v>
      </c>
      <c r="Q5959">
        <f t="shared" si="687"/>
        <v>1.1857707509881422E-2</v>
      </c>
      <c r="R5959">
        <v>26</v>
      </c>
      <c r="S5959">
        <v>32</v>
      </c>
      <c r="T5959">
        <v>10</v>
      </c>
      <c r="U5959">
        <v>10.003649635036499</v>
      </c>
      <c r="V5959" t="s">
        <v>34</v>
      </c>
      <c r="W5959">
        <v>12</v>
      </c>
      <c r="X5959" t="s">
        <v>37</v>
      </c>
      <c r="Y5959">
        <v>4577</v>
      </c>
      <c r="Z5959" t="s">
        <v>1140</v>
      </c>
      <c r="AA5959" t="s">
        <v>5256</v>
      </c>
      <c r="AB5959">
        <v>1</v>
      </c>
      <c r="AC5959">
        <v>0</v>
      </c>
      <c r="AD5959">
        <f t="shared" si="689"/>
        <v>0</v>
      </c>
      <c r="AE5959">
        <f t="shared" si="690"/>
        <v>0</v>
      </c>
      <c r="AF5959">
        <v>38</v>
      </c>
      <c r="AG5959">
        <v>13695</v>
      </c>
      <c r="AH5959">
        <v>1.944427729664161</v>
      </c>
      <c r="AI5959">
        <v>0</v>
      </c>
      <c r="AJ5959">
        <v>1.423473935574293E-2</v>
      </c>
      <c r="AK5959">
        <v>0.98576527833938599</v>
      </c>
      <c r="AL5959">
        <v>0</v>
      </c>
      <c r="AM5959">
        <v>1</v>
      </c>
    </row>
    <row r="5960" spans="1:39" x14ac:dyDescent="0.2">
      <c r="A5960" t="s">
        <v>7242</v>
      </c>
      <c r="B5960" t="s">
        <v>2</v>
      </c>
      <c r="C5960" t="s">
        <v>4</v>
      </c>
      <c r="D5960" t="s">
        <v>19</v>
      </c>
      <c r="E5960">
        <v>14.081086988973141</v>
      </c>
      <c r="F5960">
        <v>253</v>
      </c>
      <c r="G5960">
        <v>48</v>
      </c>
      <c r="H5960">
        <v>0.18972332015810281</v>
      </c>
      <c r="I5960">
        <v>60222</v>
      </c>
      <c r="J5960">
        <v>238.03162055335969</v>
      </c>
      <c r="K5960">
        <v>4.2134387351778653</v>
      </c>
      <c r="L5960">
        <f t="shared" si="688"/>
        <v>5.6671461629944364</v>
      </c>
      <c r="M5960">
        <v>3.2481301825654709</v>
      </c>
      <c r="N5960">
        <f t="shared" si="684"/>
        <v>0.98418972332015808</v>
      </c>
      <c r="O5960">
        <f t="shared" si="685"/>
        <v>0.20158102766798419</v>
      </c>
      <c r="P5960">
        <f t="shared" si="686"/>
        <v>3.952569169960474E-3</v>
      </c>
      <c r="Q5960">
        <f t="shared" si="687"/>
        <v>1.1857707509881422E-2</v>
      </c>
      <c r="R5960">
        <v>26</v>
      </c>
      <c r="S5960">
        <v>32</v>
      </c>
      <c r="T5960">
        <v>10</v>
      </c>
      <c r="U5960">
        <v>10.003649635036499</v>
      </c>
      <c r="V5960" t="s">
        <v>34</v>
      </c>
      <c r="W5960">
        <v>12</v>
      </c>
      <c r="X5960" t="s">
        <v>37</v>
      </c>
      <c r="Y5960">
        <v>4577</v>
      </c>
      <c r="Z5960" t="s">
        <v>46</v>
      </c>
      <c r="AA5960" t="s">
        <v>1493</v>
      </c>
      <c r="AB5960">
        <v>-20</v>
      </c>
      <c r="AC5960">
        <v>0</v>
      </c>
      <c r="AD5960">
        <f t="shared" si="689"/>
        <v>0</v>
      </c>
      <c r="AE5960">
        <f t="shared" si="690"/>
        <v>0</v>
      </c>
      <c r="AF5960">
        <v>9</v>
      </c>
      <c r="AG5960">
        <v>0</v>
      </c>
      <c r="AH5960" t="s">
        <v>5675</v>
      </c>
      <c r="AI5960">
        <v>0</v>
      </c>
      <c r="AJ5960">
        <v>7.7553316950798026E-3</v>
      </c>
      <c r="AK5960">
        <v>0.9922446608543396</v>
      </c>
      <c r="AL5960">
        <v>0</v>
      </c>
      <c r="AM5960">
        <v>1</v>
      </c>
    </row>
    <row r="5961" spans="1:39" x14ac:dyDescent="0.2">
      <c r="A5961" t="s">
        <v>7242</v>
      </c>
      <c r="B5961" t="s">
        <v>2</v>
      </c>
      <c r="C5961" t="s">
        <v>4</v>
      </c>
      <c r="D5961" t="s">
        <v>19</v>
      </c>
      <c r="E5961">
        <v>14.08108704821943</v>
      </c>
      <c r="F5961">
        <v>253</v>
      </c>
      <c r="G5961">
        <v>48</v>
      </c>
      <c r="H5961">
        <v>0.18972332015810281</v>
      </c>
      <c r="I5961">
        <v>60222</v>
      </c>
      <c r="J5961">
        <v>238.03162055335969</v>
      </c>
      <c r="K5961">
        <v>4.2134387351778653</v>
      </c>
      <c r="L5961">
        <f t="shared" si="688"/>
        <v>5.6671461629944364</v>
      </c>
      <c r="M5961">
        <v>3.2481301825654709</v>
      </c>
      <c r="N5961">
        <f t="shared" si="684"/>
        <v>0.98418972332015808</v>
      </c>
      <c r="O5961">
        <f t="shared" si="685"/>
        <v>0.20158102766798419</v>
      </c>
      <c r="P5961">
        <f t="shared" si="686"/>
        <v>3.952569169960474E-3</v>
      </c>
      <c r="Q5961">
        <f t="shared" si="687"/>
        <v>1.1857707509881422E-2</v>
      </c>
      <c r="R5961">
        <v>26</v>
      </c>
      <c r="S5961">
        <v>32</v>
      </c>
      <c r="T5961">
        <v>10</v>
      </c>
      <c r="U5961">
        <v>10.003649635036499</v>
      </c>
      <c r="V5961" t="s">
        <v>34</v>
      </c>
      <c r="W5961">
        <v>12</v>
      </c>
      <c r="X5961" t="s">
        <v>37</v>
      </c>
      <c r="Y5961">
        <v>4577</v>
      </c>
      <c r="Z5961" t="s">
        <v>784</v>
      </c>
      <c r="AA5961" t="s">
        <v>5257</v>
      </c>
      <c r="AB5961">
        <v>36</v>
      </c>
      <c r="AC5961">
        <v>1</v>
      </c>
      <c r="AD5961">
        <f t="shared" si="689"/>
        <v>0</v>
      </c>
      <c r="AE5961">
        <f t="shared" si="690"/>
        <v>0</v>
      </c>
      <c r="AF5961">
        <v>1460</v>
      </c>
      <c r="AG5961">
        <v>15392</v>
      </c>
      <c r="AH5961">
        <v>2.6410321014441549</v>
      </c>
      <c r="AI5961">
        <v>0</v>
      </c>
      <c r="AJ5961">
        <v>4.3427087366580963E-2</v>
      </c>
      <c r="AK5961">
        <v>0.95657294988632202</v>
      </c>
      <c r="AL5961">
        <v>0</v>
      </c>
      <c r="AM5961">
        <v>1</v>
      </c>
    </row>
    <row r="5962" spans="1:39" x14ac:dyDescent="0.2">
      <c r="A5962" t="s">
        <v>7242</v>
      </c>
      <c r="B5962" t="s">
        <v>2</v>
      </c>
      <c r="C5962" t="s">
        <v>4</v>
      </c>
      <c r="D5962" t="s">
        <v>19</v>
      </c>
      <c r="E5962">
        <v>14.08108710821217</v>
      </c>
      <c r="F5962">
        <v>253</v>
      </c>
      <c r="G5962">
        <v>48</v>
      </c>
      <c r="H5962">
        <v>0.18972332015810281</v>
      </c>
      <c r="I5962">
        <v>60222</v>
      </c>
      <c r="J5962">
        <v>238.03162055335969</v>
      </c>
      <c r="K5962">
        <v>4.2134387351778653</v>
      </c>
      <c r="L5962">
        <f t="shared" si="688"/>
        <v>5.6671461629944364</v>
      </c>
      <c r="M5962">
        <v>3.2481301825654709</v>
      </c>
      <c r="N5962">
        <f t="shared" si="684"/>
        <v>0.98418972332015808</v>
      </c>
      <c r="O5962">
        <f t="shared" si="685"/>
        <v>0.20158102766798419</v>
      </c>
      <c r="P5962">
        <f t="shared" si="686"/>
        <v>3.952569169960474E-3</v>
      </c>
      <c r="Q5962">
        <f t="shared" si="687"/>
        <v>1.1857707509881422E-2</v>
      </c>
      <c r="R5962">
        <v>26</v>
      </c>
      <c r="S5962">
        <v>32</v>
      </c>
      <c r="T5962">
        <v>10</v>
      </c>
      <c r="U5962">
        <v>10.003649635036499</v>
      </c>
      <c r="V5962" t="s">
        <v>34</v>
      </c>
      <c r="W5962">
        <v>12</v>
      </c>
      <c r="X5962" t="s">
        <v>37</v>
      </c>
      <c r="Y5962">
        <v>4577</v>
      </c>
      <c r="Z5962" t="s">
        <v>1244</v>
      </c>
      <c r="AA5962" t="s">
        <v>5258</v>
      </c>
      <c r="AB5962">
        <v>23</v>
      </c>
      <c r="AC5962">
        <v>1</v>
      </c>
      <c r="AD5962">
        <f t="shared" si="689"/>
        <v>0</v>
      </c>
      <c r="AE5962">
        <f t="shared" si="690"/>
        <v>0</v>
      </c>
      <c r="AF5962">
        <v>776</v>
      </c>
      <c r="AG5962">
        <v>1025</v>
      </c>
      <c r="AH5962">
        <v>1.7488089898113961</v>
      </c>
      <c r="AI5962">
        <v>1</v>
      </c>
      <c r="AJ5962">
        <v>0.17127218842506409</v>
      </c>
      <c r="AK5962">
        <v>0.82872778177261353</v>
      </c>
      <c r="AL5962">
        <v>0</v>
      </c>
      <c r="AM5962">
        <v>1</v>
      </c>
    </row>
    <row r="5963" spans="1:39" x14ac:dyDescent="0.2">
      <c r="A5963" t="s">
        <v>7242</v>
      </c>
      <c r="B5963" t="s">
        <v>2</v>
      </c>
      <c r="C5963" t="s">
        <v>4</v>
      </c>
      <c r="D5963" t="s">
        <v>19</v>
      </c>
      <c r="E5963">
        <v>14.08108716747355</v>
      </c>
      <c r="F5963">
        <v>253</v>
      </c>
      <c r="G5963">
        <v>48</v>
      </c>
      <c r="H5963">
        <v>0.18972332015810281</v>
      </c>
      <c r="I5963">
        <v>60222</v>
      </c>
      <c r="J5963">
        <v>238.03162055335969</v>
      </c>
      <c r="K5963">
        <v>4.2134387351778653</v>
      </c>
      <c r="L5963">
        <f t="shared" si="688"/>
        <v>5.6671461629944364</v>
      </c>
      <c r="M5963">
        <v>3.2481301825654709</v>
      </c>
      <c r="N5963">
        <f t="shared" si="684"/>
        <v>0.98418972332015808</v>
      </c>
      <c r="O5963">
        <f t="shared" si="685"/>
        <v>0.20158102766798419</v>
      </c>
      <c r="P5963">
        <f t="shared" si="686"/>
        <v>3.952569169960474E-3</v>
      </c>
      <c r="Q5963">
        <f t="shared" si="687"/>
        <v>1.1857707509881422E-2</v>
      </c>
      <c r="R5963">
        <v>26</v>
      </c>
      <c r="S5963">
        <v>32</v>
      </c>
      <c r="T5963">
        <v>10</v>
      </c>
      <c r="U5963">
        <v>10.003649635036499</v>
      </c>
      <c r="V5963" t="s">
        <v>34</v>
      </c>
      <c r="W5963">
        <v>12</v>
      </c>
      <c r="X5963" t="s">
        <v>37</v>
      </c>
      <c r="Y5963">
        <v>4577</v>
      </c>
      <c r="Z5963" t="s">
        <v>965</v>
      </c>
      <c r="AA5963" t="s">
        <v>5259</v>
      </c>
      <c r="AB5963">
        <v>9</v>
      </c>
      <c r="AC5963">
        <v>0</v>
      </c>
      <c r="AD5963">
        <f t="shared" si="689"/>
        <v>0</v>
      </c>
      <c r="AE5963">
        <f t="shared" si="690"/>
        <v>0</v>
      </c>
      <c r="AF5963">
        <v>192</v>
      </c>
      <c r="AG5963">
        <v>1922</v>
      </c>
      <c r="AH5963">
        <v>3.6748478124001451</v>
      </c>
      <c r="AI5963">
        <v>0</v>
      </c>
      <c r="AJ5963">
        <v>4.9165766686201103E-2</v>
      </c>
      <c r="AK5963">
        <v>0.95083427429199219</v>
      </c>
      <c r="AL5963">
        <v>0</v>
      </c>
      <c r="AM5963">
        <v>1</v>
      </c>
    </row>
    <row r="5964" spans="1:39" x14ac:dyDescent="0.2">
      <c r="A5964" t="s">
        <v>7242</v>
      </c>
      <c r="B5964" t="s">
        <v>2</v>
      </c>
      <c r="C5964" t="s">
        <v>4</v>
      </c>
      <c r="D5964" t="s">
        <v>19</v>
      </c>
      <c r="E5964">
        <v>14.08108722655007</v>
      </c>
      <c r="F5964">
        <v>253</v>
      </c>
      <c r="G5964">
        <v>48</v>
      </c>
      <c r="H5964">
        <v>0.18972332015810281</v>
      </c>
      <c r="I5964">
        <v>60222</v>
      </c>
      <c r="J5964">
        <v>238.03162055335969</v>
      </c>
      <c r="K5964">
        <v>4.2134387351778653</v>
      </c>
      <c r="L5964">
        <f t="shared" si="688"/>
        <v>5.6671461629944364</v>
      </c>
      <c r="M5964">
        <v>3.2481301825654709</v>
      </c>
      <c r="N5964">
        <f t="shared" si="684"/>
        <v>0.98418972332015808</v>
      </c>
      <c r="O5964">
        <f t="shared" si="685"/>
        <v>0.20158102766798419</v>
      </c>
      <c r="P5964">
        <f t="shared" si="686"/>
        <v>3.952569169960474E-3</v>
      </c>
      <c r="Q5964">
        <f t="shared" si="687"/>
        <v>1.1857707509881422E-2</v>
      </c>
      <c r="R5964">
        <v>26</v>
      </c>
      <c r="S5964">
        <v>32</v>
      </c>
      <c r="T5964">
        <v>10</v>
      </c>
      <c r="U5964">
        <v>10.003649635036499</v>
      </c>
      <c r="V5964" t="s">
        <v>34</v>
      </c>
      <c r="W5964">
        <v>12</v>
      </c>
      <c r="X5964" t="s">
        <v>37</v>
      </c>
      <c r="Y5964">
        <v>4577</v>
      </c>
      <c r="Z5964" t="s">
        <v>80</v>
      </c>
      <c r="AA5964" t="s">
        <v>5260</v>
      </c>
      <c r="AB5964">
        <v>2</v>
      </c>
      <c r="AC5964">
        <v>0</v>
      </c>
      <c r="AD5964">
        <f t="shared" si="689"/>
        <v>0</v>
      </c>
      <c r="AE5964">
        <f t="shared" si="690"/>
        <v>0</v>
      </c>
      <c r="AF5964">
        <v>120</v>
      </c>
      <c r="AG5964">
        <v>0</v>
      </c>
      <c r="AH5964" t="s">
        <v>5675</v>
      </c>
      <c r="AI5964">
        <v>0</v>
      </c>
      <c r="AJ5964">
        <v>2.2354049608111382E-2</v>
      </c>
      <c r="AK5964">
        <v>0.97764593362808228</v>
      </c>
      <c r="AL5964">
        <v>0</v>
      </c>
      <c r="AM5964">
        <v>1</v>
      </c>
    </row>
    <row r="5965" spans="1:39" x14ac:dyDescent="0.2">
      <c r="A5965" t="s">
        <v>7242</v>
      </c>
      <c r="B5965" t="s">
        <v>2</v>
      </c>
      <c r="C5965" t="s">
        <v>4</v>
      </c>
      <c r="D5965" t="s">
        <v>19</v>
      </c>
      <c r="E5965">
        <v>14.0810873026055</v>
      </c>
      <c r="F5965">
        <v>253</v>
      </c>
      <c r="G5965">
        <v>48</v>
      </c>
      <c r="H5965">
        <v>0.18972332015810281</v>
      </c>
      <c r="I5965">
        <v>60222</v>
      </c>
      <c r="J5965">
        <v>238.03162055335969</v>
      </c>
      <c r="K5965">
        <v>4.2134387351778653</v>
      </c>
      <c r="L5965">
        <f t="shared" si="688"/>
        <v>5.6671461629944364</v>
      </c>
      <c r="M5965">
        <v>3.2481301825654709</v>
      </c>
      <c r="N5965">
        <f t="shared" si="684"/>
        <v>0.98418972332015808</v>
      </c>
      <c r="O5965">
        <f t="shared" si="685"/>
        <v>0.20158102766798419</v>
      </c>
      <c r="P5965">
        <f t="shared" si="686"/>
        <v>3.952569169960474E-3</v>
      </c>
      <c r="Q5965">
        <f t="shared" si="687"/>
        <v>1.1857707509881422E-2</v>
      </c>
      <c r="R5965">
        <v>26</v>
      </c>
      <c r="S5965">
        <v>32</v>
      </c>
      <c r="T5965">
        <v>10</v>
      </c>
      <c r="U5965">
        <v>10.003649635036499</v>
      </c>
      <c r="V5965" t="s">
        <v>34</v>
      </c>
      <c r="W5965">
        <v>12</v>
      </c>
      <c r="X5965" t="s">
        <v>37</v>
      </c>
      <c r="Y5965">
        <v>4577</v>
      </c>
      <c r="Z5965" t="s">
        <v>1245</v>
      </c>
      <c r="AA5965" t="s">
        <v>5261</v>
      </c>
      <c r="AB5965">
        <v>19</v>
      </c>
      <c r="AC5965">
        <v>1</v>
      </c>
      <c r="AD5965">
        <f t="shared" si="689"/>
        <v>0</v>
      </c>
      <c r="AE5965">
        <f t="shared" si="690"/>
        <v>0</v>
      </c>
      <c r="AF5965">
        <v>121</v>
      </c>
      <c r="AG5965">
        <v>38156</v>
      </c>
      <c r="AH5965">
        <v>4.5732164344655679</v>
      </c>
      <c r="AI5965">
        <v>0</v>
      </c>
      <c r="AJ5965">
        <v>0.24492323398590091</v>
      </c>
      <c r="AK5965">
        <v>0.75507670640945435</v>
      </c>
      <c r="AL5965">
        <v>0</v>
      </c>
      <c r="AM5965">
        <v>1</v>
      </c>
    </row>
    <row r="5966" spans="1:39" x14ac:dyDescent="0.2">
      <c r="A5966" t="s">
        <v>7242</v>
      </c>
      <c r="B5966" t="s">
        <v>2</v>
      </c>
      <c r="C5966" t="s">
        <v>4</v>
      </c>
      <c r="D5966" t="s">
        <v>19</v>
      </c>
      <c r="E5966">
        <v>14.08108736123944</v>
      </c>
      <c r="F5966">
        <v>253</v>
      </c>
      <c r="G5966">
        <v>48</v>
      </c>
      <c r="H5966">
        <v>0.18972332015810281</v>
      </c>
      <c r="I5966">
        <v>60222</v>
      </c>
      <c r="J5966">
        <v>238.03162055335969</v>
      </c>
      <c r="K5966">
        <v>4.2134387351778653</v>
      </c>
      <c r="L5966">
        <f t="shared" si="688"/>
        <v>5.6671461629944364</v>
      </c>
      <c r="M5966">
        <v>3.2481301825654709</v>
      </c>
      <c r="N5966">
        <f t="shared" si="684"/>
        <v>0.98418972332015808</v>
      </c>
      <c r="O5966">
        <f t="shared" si="685"/>
        <v>0.20158102766798419</v>
      </c>
      <c r="P5966">
        <f t="shared" si="686"/>
        <v>3.952569169960474E-3</v>
      </c>
      <c r="Q5966">
        <f t="shared" si="687"/>
        <v>1.1857707509881422E-2</v>
      </c>
      <c r="R5966">
        <v>26</v>
      </c>
      <c r="S5966">
        <v>32</v>
      </c>
      <c r="T5966">
        <v>10</v>
      </c>
      <c r="U5966">
        <v>10.003649635036499</v>
      </c>
      <c r="V5966" t="s">
        <v>34</v>
      </c>
      <c r="W5966">
        <v>12</v>
      </c>
      <c r="X5966" t="s">
        <v>37</v>
      </c>
      <c r="Y5966">
        <v>4577</v>
      </c>
      <c r="Z5966" t="s">
        <v>46</v>
      </c>
      <c r="AA5966" t="s">
        <v>1493</v>
      </c>
      <c r="AB5966">
        <v>-12</v>
      </c>
      <c r="AC5966">
        <v>0</v>
      </c>
      <c r="AD5966">
        <f t="shared" si="689"/>
        <v>0</v>
      </c>
      <c r="AE5966">
        <f t="shared" si="690"/>
        <v>0</v>
      </c>
      <c r="AF5966">
        <v>9</v>
      </c>
      <c r="AG5966">
        <v>0</v>
      </c>
      <c r="AH5966" t="s">
        <v>5675</v>
      </c>
      <c r="AI5966">
        <v>0</v>
      </c>
      <c r="AJ5966">
        <v>7.7553316950798026E-3</v>
      </c>
      <c r="AK5966">
        <v>0.9922446608543396</v>
      </c>
      <c r="AL5966">
        <v>0</v>
      </c>
      <c r="AM5966">
        <v>1</v>
      </c>
    </row>
    <row r="5967" spans="1:39" x14ac:dyDescent="0.2">
      <c r="A5967" t="s">
        <v>7242</v>
      </c>
      <c r="B5967" t="s">
        <v>2</v>
      </c>
      <c r="C5967" t="s">
        <v>4</v>
      </c>
      <c r="D5967" t="s">
        <v>19</v>
      </c>
      <c r="E5967">
        <v>14.081087420826011</v>
      </c>
      <c r="F5967">
        <v>253</v>
      </c>
      <c r="G5967">
        <v>48</v>
      </c>
      <c r="H5967">
        <v>0.18972332015810281</v>
      </c>
      <c r="I5967">
        <v>60222</v>
      </c>
      <c r="J5967">
        <v>238.03162055335969</v>
      </c>
      <c r="K5967">
        <v>4.2134387351778653</v>
      </c>
      <c r="L5967">
        <f t="shared" si="688"/>
        <v>5.6671461629944364</v>
      </c>
      <c r="M5967">
        <v>3.2481301825654709</v>
      </c>
      <c r="N5967">
        <f t="shared" si="684"/>
        <v>0.98418972332015808</v>
      </c>
      <c r="O5967">
        <f t="shared" si="685"/>
        <v>0.20158102766798419</v>
      </c>
      <c r="P5967">
        <f t="shared" si="686"/>
        <v>3.952569169960474E-3</v>
      </c>
      <c r="Q5967">
        <f t="shared" si="687"/>
        <v>1.1857707509881422E-2</v>
      </c>
      <c r="R5967">
        <v>26</v>
      </c>
      <c r="S5967">
        <v>32</v>
      </c>
      <c r="T5967">
        <v>10</v>
      </c>
      <c r="U5967">
        <v>10.003649635036499</v>
      </c>
      <c r="V5967" t="s">
        <v>34</v>
      </c>
      <c r="W5967">
        <v>12</v>
      </c>
      <c r="X5967" t="s">
        <v>37</v>
      </c>
      <c r="Y5967">
        <v>4577</v>
      </c>
      <c r="Z5967" t="s">
        <v>1245</v>
      </c>
      <c r="AA5967" t="s">
        <v>5262</v>
      </c>
      <c r="AB5967">
        <v>28</v>
      </c>
      <c r="AC5967">
        <v>1</v>
      </c>
      <c r="AD5967">
        <f t="shared" si="689"/>
        <v>0</v>
      </c>
      <c r="AE5967">
        <f t="shared" si="690"/>
        <v>0</v>
      </c>
      <c r="AF5967">
        <v>143</v>
      </c>
      <c r="AG5967">
        <v>38156</v>
      </c>
      <c r="AH5967">
        <v>4.5732165647131549</v>
      </c>
      <c r="AI5967">
        <v>0</v>
      </c>
      <c r="AJ5967">
        <v>4.9451351165771477E-2</v>
      </c>
      <c r="AK5967">
        <v>0.95054864883422852</v>
      </c>
      <c r="AL5967">
        <v>0</v>
      </c>
      <c r="AM5967">
        <v>1</v>
      </c>
    </row>
    <row r="5968" spans="1:39" x14ac:dyDescent="0.2">
      <c r="A5968" t="s">
        <v>7242</v>
      </c>
      <c r="B5968" t="s">
        <v>2</v>
      </c>
      <c r="C5968" t="s">
        <v>4</v>
      </c>
      <c r="D5968" t="s">
        <v>19</v>
      </c>
      <c r="E5968">
        <v>14.08108748419955</v>
      </c>
      <c r="F5968">
        <v>253</v>
      </c>
      <c r="G5968">
        <v>48</v>
      </c>
      <c r="H5968">
        <v>0.18972332015810281</v>
      </c>
      <c r="I5968">
        <v>60222</v>
      </c>
      <c r="J5968">
        <v>238.03162055335969</v>
      </c>
      <c r="K5968">
        <v>4.2134387351778653</v>
      </c>
      <c r="L5968">
        <f t="shared" si="688"/>
        <v>5.6671461629944364</v>
      </c>
      <c r="M5968">
        <v>3.2481301825654709</v>
      </c>
      <c r="N5968">
        <f t="shared" si="684"/>
        <v>0.98418972332015808</v>
      </c>
      <c r="O5968">
        <f t="shared" si="685"/>
        <v>0.20158102766798419</v>
      </c>
      <c r="P5968">
        <f t="shared" si="686"/>
        <v>3.952569169960474E-3</v>
      </c>
      <c r="Q5968">
        <f t="shared" si="687"/>
        <v>1.1857707509881422E-2</v>
      </c>
      <c r="R5968">
        <v>26</v>
      </c>
      <c r="S5968">
        <v>32</v>
      </c>
      <c r="T5968">
        <v>10</v>
      </c>
      <c r="U5968">
        <v>10.003649635036499</v>
      </c>
      <c r="V5968" t="s">
        <v>34</v>
      </c>
      <c r="W5968">
        <v>12</v>
      </c>
      <c r="X5968" t="s">
        <v>37</v>
      </c>
      <c r="Y5968">
        <v>4577</v>
      </c>
      <c r="Z5968" t="s">
        <v>1244</v>
      </c>
      <c r="AA5968" t="s">
        <v>5263</v>
      </c>
      <c r="AB5968">
        <v>15</v>
      </c>
      <c r="AC5968">
        <v>1</v>
      </c>
      <c r="AD5968">
        <f t="shared" si="689"/>
        <v>0</v>
      </c>
      <c r="AE5968">
        <f t="shared" si="690"/>
        <v>0</v>
      </c>
      <c r="AF5968">
        <v>108</v>
      </c>
      <c r="AG5968">
        <v>1025</v>
      </c>
      <c r="AH5968">
        <v>1.74880937643991</v>
      </c>
      <c r="AI5968">
        <v>1</v>
      </c>
      <c r="AJ5968">
        <v>0.16328573226928711</v>
      </c>
      <c r="AK5968">
        <v>0.83671426773071289</v>
      </c>
      <c r="AL5968">
        <v>0</v>
      </c>
      <c r="AM5968">
        <v>1</v>
      </c>
    </row>
    <row r="5969" spans="1:39" x14ac:dyDescent="0.2">
      <c r="A5969" t="s">
        <v>7242</v>
      </c>
      <c r="B5969" t="s">
        <v>2</v>
      </c>
      <c r="C5969" t="s">
        <v>4</v>
      </c>
      <c r="D5969" t="s">
        <v>19</v>
      </c>
      <c r="E5969">
        <v>14.08108754390148</v>
      </c>
      <c r="F5969">
        <v>253</v>
      </c>
      <c r="G5969">
        <v>48</v>
      </c>
      <c r="H5969">
        <v>0.18972332015810281</v>
      </c>
      <c r="I5969">
        <v>60222</v>
      </c>
      <c r="J5969">
        <v>238.03162055335969</v>
      </c>
      <c r="K5969">
        <v>4.2134387351778653</v>
      </c>
      <c r="L5969">
        <f t="shared" si="688"/>
        <v>5.6671461629944364</v>
      </c>
      <c r="M5969">
        <v>3.2481301825654709</v>
      </c>
      <c r="N5969">
        <f t="shared" si="684"/>
        <v>0.98418972332015808</v>
      </c>
      <c r="O5969">
        <f t="shared" si="685"/>
        <v>0.20158102766798419</v>
      </c>
      <c r="P5969">
        <f t="shared" si="686"/>
        <v>3.952569169960474E-3</v>
      </c>
      <c r="Q5969">
        <f t="shared" si="687"/>
        <v>1.1857707509881422E-2</v>
      </c>
      <c r="R5969">
        <v>26</v>
      </c>
      <c r="S5969">
        <v>32</v>
      </c>
      <c r="T5969">
        <v>10</v>
      </c>
      <c r="U5969">
        <v>10.003649635036499</v>
      </c>
      <c r="V5969" t="s">
        <v>34</v>
      </c>
      <c r="W5969">
        <v>12</v>
      </c>
      <c r="X5969" t="s">
        <v>37</v>
      </c>
      <c r="Y5969">
        <v>4577</v>
      </c>
      <c r="Z5969" t="s">
        <v>1245</v>
      </c>
      <c r="AA5969" t="s">
        <v>5264</v>
      </c>
      <c r="AB5969">
        <v>10</v>
      </c>
      <c r="AC5969">
        <v>0</v>
      </c>
      <c r="AD5969">
        <f t="shared" si="689"/>
        <v>0</v>
      </c>
      <c r="AE5969">
        <f t="shared" si="690"/>
        <v>0</v>
      </c>
      <c r="AF5969">
        <v>69</v>
      </c>
      <c r="AG5969">
        <v>38156</v>
      </c>
      <c r="AH5969">
        <v>4.5732166880794987</v>
      </c>
      <c r="AI5969">
        <v>0</v>
      </c>
      <c r="AJ5969">
        <v>7.9260393977165222E-3</v>
      </c>
      <c r="AK5969">
        <v>0.99207389354705811</v>
      </c>
      <c r="AL5969">
        <v>0</v>
      </c>
      <c r="AM5969">
        <v>1</v>
      </c>
    </row>
    <row r="5970" spans="1:39" x14ac:dyDescent="0.2">
      <c r="A5970" t="s">
        <v>7242</v>
      </c>
      <c r="B5970" t="s">
        <v>2</v>
      </c>
      <c r="C5970" t="s">
        <v>4</v>
      </c>
      <c r="D5970" t="s">
        <v>19</v>
      </c>
      <c r="E5970">
        <v>14.081087618643931</v>
      </c>
      <c r="F5970">
        <v>253</v>
      </c>
      <c r="G5970">
        <v>48</v>
      </c>
      <c r="H5970">
        <v>0.18972332015810281</v>
      </c>
      <c r="I5970">
        <v>60222</v>
      </c>
      <c r="J5970">
        <v>238.03162055335969</v>
      </c>
      <c r="K5970">
        <v>4.2134387351778653</v>
      </c>
      <c r="L5970">
        <f t="shared" si="688"/>
        <v>5.6671461629944364</v>
      </c>
      <c r="M5970">
        <v>3.2481301825654709</v>
      </c>
      <c r="N5970">
        <f t="shared" si="684"/>
        <v>0.98418972332015808</v>
      </c>
      <c r="O5970">
        <f t="shared" si="685"/>
        <v>0.20158102766798419</v>
      </c>
      <c r="P5970">
        <f t="shared" si="686"/>
        <v>3.952569169960474E-3</v>
      </c>
      <c r="Q5970">
        <f t="shared" si="687"/>
        <v>1.1857707509881422E-2</v>
      </c>
      <c r="R5970">
        <v>26</v>
      </c>
      <c r="S5970">
        <v>32</v>
      </c>
      <c r="T5970">
        <v>10</v>
      </c>
      <c r="U5970">
        <v>10.003649635036499</v>
      </c>
      <c r="V5970" t="s">
        <v>34</v>
      </c>
      <c r="W5970">
        <v>12</v>
      </c>
      <c r="X5970" t="s">
        <v>37</v>
      </c>
      <c r="Y5970">
        <v>4577</v>
      </c>
      <c r="Z5970" t="s">
        <v>1244</v>
      </c>
      <c r="AA5970" t="s">
        <v>5265</v>
      </c>
      <c r="AB5970">
        <v>10</v>
      </c>
      <c r="AC5970">
        <v>0</v>
      </c>
      <c r="AD5970">
        <f t="shared" si="689"/>
        <v>0</v>
      </c>
      <c r="AE5970">
        <f t="shared" si="690"/>
        <v>0</v>
      </c>
      <c r="AF5970">
        <v>53</v>
      </c>
      <c r="AG5970">
        <v>1025</v>
      </c>
      <c r="AH5970">
        <v>1.7488094969978121</v>
      </c>
      <c r="AI5970">
        <v>1</v>
      </c>
      <c r="AJ5970">
        <v>8.4121981635689735E-3</v>
      </c>
      <c r="AK5970">
        <v>0.99158781766891479</v>
      </c>
      <c r="AL5970">
        <v>0</v>
      </c>
      <c r="AM5970">
        <v>1</v>
      </c>
    </row>
    <row r="5971" spans="1:39" x14ac:dyDescent="0.2">
      <c r="A5971" t="s">
        <v>7242</v>
      </c>
      <c r="B5971" t="s">
        <v>2</v>
      </c>
      <c r="C5971" t="s">
        <v>4</v>
      </c>
      <c r="D5971" t="s">
        <v>19</v>
      </c>
      <c r="E5971">
        <v>14.081087680729039</v>
      </c>
      <c r="F5971">
        <v>253</v>
      </c>
      <c r="G5971">
        <v>48</v>
      </c>
      <c r="H5971">
        <v>0.18972332015810281</v>
      </c>
      <c r="I5971">
        <v>60222</v>
      </c>
      <c r="J5971">
        <v>238.03162055335969</v>
      </c>
      <c r="K5971">
        <v>4.2134387351778653</v>
      </c>
      <c r="L5971">
        <f t="shared" si="688"/>
        <v>5.6671461629944364</v>
      </c>
      <c r="M5971">
        <v>3.2481301825654709</v>
      </c>
      <c r="N5971">
        <f t="shared" si="684"/>
        <v>0.98418972332015808</v>
      </c>
      <c r="O5971">
        <f t="shared" si="685"/>
        <v>0.20158102766798419</v>
      </c>
      <c r="P5971">
        <f t="shared" si="686"/>
        <v>3.952569169960474E-3</v>
      </c>
      <c r="Q5971">
        <f t="shared" si="687"/>
        <v>1.1857707509881422E-2</v>
      </c>
      <c r="R5971">
        <v>26</v>
      </c>
      <c r="S5971">
        <v>32</v>
      </c>
      <c r="T5971">
        <v>10</v>
      </c>
      <c r="U5971">
        <v>10.003649635036499</v>
      </c>
      <c r="V5971" t="s">
        <v>34</v>
      </c>
      <c r="W5971">
        <v>12</v>
      </c>
      <c r="X5971" t="s">
        <v>37</v>
      </c>
      <c r="Y5971">
        <v>4577</v>
      </c>
      <c r="Z5971" t="s">
        <v>1244</v>
      </c>
      <c r="AA5971" t="s">
        <v>5266</v>
      </c>
      <c r="AB5971">
        <v>6</v>
      </c>
      <c r="AC5971">
        <v>0</v>
      </c>
      <c r="AD5971">
        <f t="shared" si="689"/>
        <v>0</v>
      </c>
      <c r="AE5971">
        <f t="shared" si="690"/>
        <v>0</v>
      </c>
      <c r="AF5971">
        <v>93</v>
      </c>
      <c r="AG5971">
        <v>1025</v>
      </c>
      <c r="AH5971">
        <v>1.74880955790452</v>
      </c>
      <c r="AI5971">
        <v>1</v>
      </c>
      <c r="AJ5971">
        <v>8.804253488779068E-2</v>
      </c>
      <c r="AK5971">
        <v>0.9119575023651123</v>
      </c>
      <c r="AL5971">
        <v>0</v>
      </c>
      <c r="AM5971">
        <v>1</v>
      </c>
    </row>
    <row r="5972" spans="1:39" x14ac:dyDescent="0.2">
      <c r="A5972" t="s">
        <v>7242</v>
      </c>
      <c r="B5972" t="s">
        <v>2</v>
      </c>
      <c r="C5972" t="s">
        <v>4</v>
      </c>
      <c r="D5972" t="s">
        <v>19</v>
      </c>
      <c r="E5972">
        <v>14.08108774097926</v>
      </c>
      <c r="F5972">
        <v>253</v>
      </c>
      <c r="G5972">
        <v>48</v>
      </c>
      <c r="H5972">
        <v>0.18972332015810281</v>
      </c>
      <c r="I5972">
        <v>60222</v>
      </c>
      <c r="J5972">
        <v>238.03162055335969</v>
      </c>
      <c r="K5972">
        <v>4.2134387351778653</v>
      </c>
      <c r="L5972">
        <f t="shared" si="688"/>
        <v>5.6671461629944364</v>
      </c>
      <c r="M5972">
        <v>3.2481301825654709</v>
      </c>
      <c r="N5972">
        <f t="shared" si="684"/>
        <v>0.98418972332015808</v>
      </c>
      <c r="O5972">
        <f t="shared" si="685"/>
        <v>0.20158102766798419</v>
      </c>
      <c r="P5972">
        <f t="shared" si="686"/>
        <v>3.952569169960474E-3</v>
      </c>
      <c r="Q5972">
        <f t="shared" si="687"/>
        <v>1.1857707509881422E-2</v>
      </c>
      <c r="R5972">
        <v>26</v>
      </c>
      <c r="S5972">
        <v>32</v>
      </c>
      <c r="T5972">
        <v>10</v>
      </c>
      <c r="U5972">
        <v>10.003649635036499</v>
      </c>
      <c r="V5972" t="s">
        <v>34</v>
      </c>
      <c r="W5972">
        <v>12</v>
      </c>
      <c r="X5972" t="s">
        <v>37</v>
      </c>
      <c r="Y5972">
        <v>4577</v>
      </c>
      <c r="Z5972" t="s">
        <v>80</v>
      </c>
      <c r="AA5972" t="s">
        <v>5267</v>
      </c>
      <c r="AB5972">
        <v>2</v>
      </c>
      <c r="AC5972">
        <v>0</v>
      </c>
      <c r="AD5972">
        <f t="shared" si="689"/>
        <v>0</v>
      </c>
      <c r="AE5972">
        <f t="shared" si="690"/>
        <v>0</v>
      </c>
      <c r="AF5972">
        <v>123</v>
      </c>
      <c r="AG5972">
        <v>0</v>
      </c>
      <c r="AH5972" t="s">
        <v>5675</v>
      </c>
      <c r="AI5972">
        <v>0</v>
      </c>
      <c r="AJ5972">
        <v>1.7651258036494259E-2</v>
      </c>
      <c r="AK5972">
        <v>0.9823487401008606</v>
      </c>
      <c r="AL5972">
        <v>0</v>
      </c>
      <c r="AM5972">
        <v>1</v>
      </c>
    </row>
    <row r="5973" spans="1:39" x14ac:dyDescent="0.2">
      <c r="A5973" t="s">
        <v>7242</v>
      </c>
      <c r="B5973" t="s">
        <v>2</v>
      </c>
      <c r="C5973" t="s">
        <v>4</v>
      </c>
      <c r="D5973" t="s">
        <v>19</v>
      </c>
      <c r="E5973">
        <v>14.081087801820649</v>
      </c>
      <c r="F5973">
        <v>253</v>
      </c>
      <c r="G5973">
        <v>48</v>
      </c>
      <c r="H5973">
        <v>0.18972332015810281</v>
      </c>
      <c r="I5973">
        <v>60222</v>
      </c>
      <c r="J5973">
        <v>238.03162055335969</v>
      </c>
      <c r="K5973">
        <v>4.2134387351778653</v>
      </c>
      <c r="L5973">
        <f t="shared" si="688"/>
        <v>5.6671461629944364</v>
      </c>
      <c r="M5973">
        <v>3.2481301825654709</v>
      </c>
      <c r="N5973">
        <f t="shared" si="684"/>
        <v>0.98418972332015808</v>
      </c>
      <c r="O5973">
        <f t="shared" si="685"/>
        <v>0.20158102766798419</v>
      </c>
      <c r="P5973">
        <f t="shared" si="686"/>
        <v>3.952569169960474E-3</v>
      </c>
      <c r="Q5973">
        <f t="shared" si="687"/>
        <v>1.1857707509881422E-2</v>
      </c>
      <c r="R5973">
        <v>26</v>
      </c>
      <c r="S5973">
        <v>32</v>
      </c>
      <c r="T5973">
        <v>10</v>
      </c>
      <c r="U5973">
        <v>10.003649635036499</v>
      </c>
      <c r="V5973" t="s">
        <v>34</v>
      </c>
      <c r="W5973">
        <v>12</v>
      </c>
      <c r="X5973" t="s">
        <v>37</v>
      </c>
      <c r="Y5973">
        <v>4577</v>
      </c>
      <c r="Z5973" t="s">
        <v>46</v>
      </c>
      <c r="AA5973" t="s">
        <v>5268</v>
      </c>
      <c r="AB5973">
        <v>1</v>
      </c>
      <c r="AC5973">
        <v>0</v>
      </c>
      <c r="AD5973">
        <f t="shared" si="689"/>
        <v>0</v>
      </c>
      <c r="AE5973">
        <f t="shared" si="690"/>
        <v>0</v>
      </c>
      <c r="AF5973">
        <v>69</v>
      </c>
      <c r="AG5973">
        <v>0</v>
      </c>
      <c r="AH5973" t="s">
        <v>5675</v>
      </c>
      <c r="AI5973">
        <v>0</v>
      </c>
      <c r="AJ5973">
        <v>9.9110089242458344E-2</v>
      </c>
      <c r="AK5973">
        <v>0.90088993310928345</v>
      </c>
      <c r="AL5973">
        <v>0</v>
      </c>
      <c r="AM5973">
        <v>1</v>
      </c>
    </row>
    <row r="5974" spans="1:39" x14ac:dyDescent="0.2">
      <c r="A5974" t="s">
        <v>7242</v>
      </c>
      <c r="B5974" t="s">
        <v>2</v>
      </c>
      <c r="C5974" t="s">
        <v>4</v>
      </c>
      <c r="D5974" t="s">
        <v>19</v>
      </c>
      <c r="E5974">
        <v>14.081087860697711</v>
      </c>
      <c r="F5974">
        <v>253</v>
      </c>
      <c r="G5974">
        <v>48</v>
      </c>
      <c r="H5974">
        <v>0.18972332015810281</v>
      </c>
      <c r="I5974">
        <v>60222</v>
      </c>
      <c r="J5974">
        <v>238.03162055335969</v>
      </c>
      <c r="K5974">
        <v>4.2134387351778653</v>
      </c>
      <c r="L5974">
        <f t="shared" si="688"/>
        <v>5.6671461629944364</v>
      </c>
      <c r="M5974">
        <v>3.2481301825654709</v>
      </c>
      <c r="N5974">
        <f t="shared" si="684"/>
        <v>0.98418972332015808</v>
      </c>
      <c r="O5974">
        <f t="shared" si="685"/>
        <v>0.20158102766798419</v>
      </c>
      <c r="P5974">
        <f t="shared" si="686"/>
        <v>3.952569169960474E-3</v>
      </c>
      <c r="Q5974">
        <f t="shared" si="687"/>
        <v>1.1857707509881422E-2</v>
      </c>
      <c r="R5974">
        <v>26</v>
      </c>
      <c r="S5974">
        <v>32</v>
      </c>
      <c r="T5974">
        <v>10</v>
      </c>
      <c r="U5974">
        <v>10.003649635036499</v>
      </c>
      <c r="V5974" t="s">
        <v>34</v>
      </c>
      <c r="W5974">
        <v>12</v>
      </c>
      <c r="X5974" t="s">
        <v>37</v>
      </c>
      <c r="Y5974">
        <v>4577</v>
      </c>
      <c r="Z5974" t="s">
        <v>46</v>
      </c>
      <c r="AA5974" t="s">
        <v>5269</v>
      </c>
      <c r="AB5974">
        <v>3</v>
      </c>
      <c r="AC5974">
        <v>0</v>
      </c>
      <c r="AD5974">
        <f t="shared" si="689"/>
        <v>0</v>
      </c>
      <c r="AE5974">
        <f t="shared" si="690"/>
        <v>0</v>
      </c>
      <c r="AF5974">
        <v>54</v>
      </c>
      <c r="AG5974">
        <v>0</v>
      </c>
      <c r="AH5974" t="s">
        <v>5675</v>
      </c>
      <c r="AI5974">
        <v>0</v>
      </c>
      <c r="AJ5974">
        <v>1.2586763128638269E-2</v>
      </c>
      <c r="AK5974">
        <v>0.98741328716278076</v>
      </c>
      <c r="AL5974">
        <v>0</v>
      </c>
      <c r="AM5974">
        <v>1</v>
      </c>
    </row>
    <row r="5975" spans="1:39" x14ac:dyDescent="0.2">
      <c r="A5975" t="s">
        <v>7242</v>
      </c>
      <c r="B5975" t="s">
        <v>2</v>
      </c>
      <c r="C5975" t="s">
        <v>4</v>
      </c>
      <c r="D5975" t="s">
        <v>19</v>
      </c>
      <c r="E5975">
        <v>14.081087937612409</v>
      </c>
      <c r="F5975">
        <v>253</v>
      </c>
      <c r="G5975">
        <v>48</v>
      </c>
      <c r="H5975">
        <v>0.18972332015810281</v>
      </c>
      <c r="I5975">
        <v>60222</v>
      </c>
      <c r="J5975">
        <v>238.03162055335969</v>
      </c>
      <c r="K5975">
        <v>4.2134387351778653</v>
      </c>
      <c r="L5975">
        <f t="shared" si="688"/>
        <v>5.6671461629944364</v>
      </c>
      <c r="M5975">
        <v>3.2481301825654709</v>
      </c>
      <c r="N5975">
        <f t="shared" si="684"/>
        <v>0.98418972332015808</v>
      </c>
      <c r="O5975">
        <f t="shared" si="685"/>
        <v>0.20158102766798419</v>
      </c>
      <c r="P5975">
        <f t="shared" si="686"/>
        <v>3.952569169960474E-3</v>
      </c>
      <c r="Q5975">
        <f t="shared" si="687"/>
        <v>1.1857707509881422E-2</v>
      </c>
      <c r="R5975">
        <v>26</v>
      </c>
      <c r="S5975">
        <v>32</v>
      </c>
      <c r="T5975">
        <v>10</v>
      </c>
      <c r="U5975">
        <v>10.003649635036499</v>
      </c>
      <c r="V5975" t="s">
        <v>34</v>
      </c>
      <c r="W5975">
        <v>12</v>
      </c>
      <c r="X5975" t="s">
        <v>37</v>
      </c>
      <c r="Y5975">
        <v>4577</v>
      </c>
      <c r="Z5975" t="s">
        <v>80</v>
      </c>
      <c r="AA5975" t="s">
        <v>5270</v>
      </c>
      <c r="AB5975">
        <v>2</v>
      </c>
      <c r="AC5975">
        <v>0</v>
      </c>
      <c r="AD5975">
        <f t="shared" si="689"/>
        <v>0</v>
      </c>
      <c r="AE5975">
        <f t="shared" si="690"/>
        <v>0</v>
      </c>
      <c r="AF5975">
        <v>37</v>
      </c>
      <c r="AG5975">
        <v>0</v>
      </c>
      <c r="AH5975" t="s">
        <v>5675</v>
      </c>
      <c r="AI5975">
        <v>0</v>
      </c>
      <c r="AJ5975">
        <v>5.2622586488723748E-2</v>
      </c>
      <c r="AK5975">
        <v>0.94737738370895386</v>
      </c>
      <c r="AL5975">
        <v>0</v>
      </c>
      <c r="AM5975">
        <v>1</v>
      </c>
    </row>
    <row r="5976" spans="1:39" x14ac:dyDescent="0.2">
      <c r="A5976" t="s">
        <v>7242</v>
      </c>
      <c r="B5976" t="s">
        <v>2</v>
      </c>
      <c r="C5976" t="s">
        <v>4</v>
      </c>
      <c r="D5976" t="s">
        <v>19</v>
      </c>
      <c r="E5976">
        <v>14.081087996651981</v>
      </c>
      <c r="F5976">
        <v>253</v>
      </c>
      <c r="G5976">
        <v>48</v>
      </c>
      <c r="H5976">
        <v>0.18972332015810281</v>
      </c>
      <c r="I5976">
        <v>60222</v>
      </c>
      <c r="J5976">
        <v>238.03162055335969</v>
      </c>
      <c r="K5976">
        <v>4.2134387351778653</v>
      </c>
      <c r="L5976">
        <f t="shared" si="688"/>
        <v>5.6671461629944364</v>
      </c>
      <c r="M5976">
        <v>3.2481301825654709</v>
      </c>
      <c r="N5976">
        <f t="shared" si="684"/>
        <v>0.98418972332015808</v>
      </c>
      <c r="O5976">
        <f t="shared" si="685"/>
        <v>0.20158102766798419</v>
      </c>
      <c r="P5976">
        <f t="shared" si="686"/>
        <v>3.952569169960474E-3</v>
      </c>
      <c r="Q5976">
        <f t="shared" si="687"/>
        <v>1.1857707509881422E-2</v>
      </c>
      <c r="R5976">
        <v>26</v>
      </c>
      <c r="S5976">
        <v>32</v>
      </c>
      <c r="T5976">
        <v>10</v>
      </c>
      <c r="U5976">
        <v>10.003649635036499</v>
      </c>
      <c r="V5976" t="s">
        <v>34</v>
      </c>
      <c r="W5976">
        <v>12</v>
      </c>
      <c r="X5976" t="s">
        <v>37</v>
      </c>
      <c r="Y5976">
        <v>4577</v>
      </c>
      <c r="Z5976" t="s">
        <v>80</v>
      </c>
      <c r="AA5976" t="s">
        <v>5271</v>
      </c>
      <c r="AB5976">
        <v>2</v>
      </c>
      <c r="AC5976">
        <v>0</v>
      </c>
      <c r="AD5976">
        <f t="shared" si="689"/>
        <v>0</v>
      </c>
      <c r="AE5976">
        <f t="shared" si="690"/>
        <v>0</v>
      </c>
      <c r="AF5976">
        <v>135</v>
      </c>
      <c r="AG5976">
        <v>0</v>
      </c>
      <c r="AH5976" t="s">
        <v>5675</v>
      </c>
      <c r="AI5976">
        <v>0</v>
      </c>
      <c r="AJ5976">
        <v>0.20248766243457789</v>
      </c>
      <c r="AK5976">
        <v>0.79751235246658325</v>
      </c>
      <c r="AL5976">
        <v>0</v>
      </c>
      <c r="AM5976">
        <v>1</v>
      </c>
    </row>
    <row r="5977" spans="1:39" x14ac:dyDescent="0.2">
      <c r="A5977" t="s">
        <v>7242</v>
      </c>
      <c r="B5977" t="s">
        <v>2</v>
      </c>
      <c r="C5977" t="s">
        <v>4</v>
      </c>
      <c r="D5977" t="s">
        <v>19</v>
      </c>
      <c r="E5977">
        <v>14.08108805582585</v>
      </c>
      <c r="F5977">
        <v>253</v>
      </c>
      <c r="G5977">
        <v>48</v>
      </c>
      <c r="H5977">
        <v>0.18972332015810281</v>
      </c>
      <c r="I5977">
        <v>60222</v>
      </c>
      <c r="J5977">
        <v>238.03162055335969</v>
      </c>
      <c r="K5977">
        <v>4.2134387351778653</v>
      </c>
      <c r="L5977">
        <f t="shared" si="688"/>
        <v>5.6671461629944364</v>
      </c>
      <c r="M5977">
        <v>3.2481301825654709</v>
      </c>
      <c r="N5977">
        <f t="shared" si="684"/>
        <v>0.98418972332015808</v>
      </c>
      <c r="O5977">
        <f t="shared" si="685"/>
        <v>0.20158102766798419</v>
      </c>
      <c r="P5977">
        <f t="shared" si="686"/>
        <v>3.952569169960474E-3</v>
      </c>
      <c r="Q5977">
        <f t="shared" si="687"/>
        <v>1.1857707509881422E-2</v>
      </c>
      <c r="R5977">
        <v>26</v>
      </c>
      <c r="S5977">
        <v>32</v>
      </c>
      <c r="T5977">
        <v>10</v>
      </c>
      <c r="U5977">
        <v>10.003649635036499</v>
      </c>
      <c r="V5977" t="s">
        <v>34</v>
      </c>
      <c r="W5977">
        <v>12</v>
      </c>
      <c r="X5977" t="s">
        <v>37</v>
      </c>
      <c r="Y5977">
        <v>4577</v>
      </c>
      <c r="Z5977" t="s">
        <v>46</v>
      </c>
      <c r="AA5977" t="s">
        <v>1493</v>
      </c>
      <c r="AB5977">
        <v>-43</v>
      </c>
      <c r="AC5977">
        <v>0</v>
      </c>
      <c r="AD5977">
        <f t="shared" si="689"/>
        <v>0</v>
      </c>
      <c r="AE5977">
        <f t="shared" si="690"/>
        <v>0</v>
      </c>
      <c r="AF5977">
        <v>9</v>
      </c>
      <c r="AG5977">
        <v>0</v>
      </c>
      <c r="AH5977" t="s">
        <v>5675</v>
      </c>
      <c r="AI5977">
        <v>0</v>
      </c>
      <c r="AJ5977">
        <v>7.7553316950798026E-3</v>
      </c>
      <c r="AK5977">
        <v>0.9922446608543396</v>
      </c>
      <c r="AL5977">
        <v>0</v>
      </c>
      <c r="AM5977">
        <v>1</v>
      </c>
    </row>
    <row r="5978" spans="1:39" x14ac:dyDescent="0.2">
      <c r="A5978" t="s">
        <v>7242</v>
      </c>
      <c r="B5978" t="s">
        <v>2</v>
      </c>
      <c r="C5978" t="s">
        <v>4</v>
      </c>
      <c r="D5978" t="s">
        <v>19</v>
      </c>
      <c r="E5978">
        <v>14.081088115744681</v>
      </c>
      <c r="F5978">
        <v>253</v>
      </c>
      <c r="G5978">
        <v>48</v>
      </c>
      <c r="H5978">
        <v>0.18972332015810281</v>
      </c>
      <c r="I5978">
        <v>60222</v>
      </c>
      <c r="J5978">
        <v>238.03162055335969</v>
      </c>
      <c r="K5978">
        <v>4.2134387351778653</v>
      </c>
      <c r="L5978">
        <f t="shared" si="688"/>
        <v>5.6671461629944364</v>
      </c>
      <c r="M5978">
        <v>3.2481301825654709</v>
      </c>
      <c r="N5978">
        <f t="shared" si="684"/>
        <v>0.98418972332015808</v>
      </c>
      <c r="O5978">
        <f t="shared" si="685"/>
        <v>0.20158102766798419</v>
      </c>
      <c r="P5978">
        <f t="shared" si="686"/>
        <v>3.952569169960474E-3</v>
      </c>
      <c r="Q5978">
        <f t="shared" si="687"/>
        <v>1.1857707509881422E-2</v>
      </c>
      <c r="R5978">
        <v>26</v>
      </c>
      <c r="S5978">
        <v>32</v>
      </c>
      <c r="T5978">
        <v>10</v>
      </c>
      <c r="U5978">
        <v>10.003649635036499</v>
      </c>
      <c r="V5978" t="s">
        <v>34</v>
      </c>
      <c r="W5978">
        <v>12</v>
      </c>
      <c r="X5978" t="s">
        <v>37</v>
      </c>
      <c r="Y5978">
        <v>4577</v>
      </c>
      <c r="Z5978" t="s">
        <v>1246</v>
      </c>
      <c r="AA5978" t="s">
        <v>5272</v>
      </c>
      <c r="AB5978">
        <v>31</v>
      </c>
      <c r="AC5978">
        <v>1</v>
      </c>
      <c r="AD5978">
        <f t="shared" si="689"/>
        <v>0</v>
      </c>
      <c r="AE5978">
        <f t="shared" si="690"/>
        <v>0</v>
      </c>
      <c r="AF5978">
        <v>6</v>
      </c>
      <c r="AG5978">
        <v>682</v>
      </c>
      <c r="AH5978">
        <v>2.1920430148242609</v>
      </c>
      <c r="AI5978">
        <v>0</v>
      </c>
      <c r="AJ5978">
        <v>6.662784144282341E-3</v>
      </c>
      <c r="AK5978">
        <v>0.99333727359771729</v>
      </c>
      <c r="AL5978">
        <v>0</v>
      </c>
      <c r="AM5978">
        <v>1</v>
      </c>
    </row>
    <row r="5979" spans="1:39" x14ac:dyDescent="0.2">
      <c r="A5979" t="s">
        <v>7242</v>
      </c>
      <c r="B5979" t="s">
        <v>2</v>
      </c>
      <c r="C5979" t="s">
        <v>4</v>
      </c>
      <c r="D5979" t="s">
        <v>19</v>
      </c>
      <c r="E5979">
        <v>14.08108819331196</v>
      </c>
      <c r="F5979">
        <v>253</v>
      </c>
      <c r="G5979">
        <v>48</v>
      </c>
      <c r="H5979">
        <v>0.18972332015810281</v>
      </c>
      <c r="I5979">
        <v>60222</v>
      </c>
      <c r="J5979">
        <v>238.03162055335969</v>
      </c>
      <c r="K5979">
        <v>4.2134387351778653</v>
      </c>
      <c r="L5979">
        <f t="shared" si="688"/>
        <v>5.6671461629944364</v>
      </c>
      <c r="M5979">
        <v>3.2481301825654709</v>
      </c>
      <c r="N5979">
        <f t="shared" si="684"/>
        <v>0.98418972332015808</v>
      </c>
      <c r="O5979">
        <f t="shared" si="685"/>
        <v>0.20158102766798419</v>
      </c>
      <c r="P5979">
        <f t="shared" si="686"/>
        <v>3.952569169960474E-3</v>
      </c>
      <c r="Q5979">
        <f t="shared" si="687"/>
        <v>1.1857707509881422E-2</v>
      </c>
      <c r="R5979">
        <v>26</v>
      </c>
      <c r="S5979">
        <v>32</v>
      </c>
      <c r="T5979">
        <v>10</v>
      </c>
      <c r="U5979">
        <v>10.003649635036499</v>
      </c>
      <c r="V5979" t="s">
        <v>34</v>
      </c>
      <c r="W5979">
        <v>12</v>
      </c>
      <c r="X5979" t="s">
        <v>37</v>
      </c>
      <c r="Y5979">
        <v>4577</v>
      </c>
      <c r="Z5979" t="s">
        <v>1246</v>
      </c>
      <c r="AA5979" t="s">
        <v>5273</v>
      </c>
      <c r="AB5979">
        <v>22</v>
      </c>
      <c r="AC5979">
        <v>1</v>
      </c>
      <c r="AD5979">
        <f t="shared" si="689"/>
        <v>0</v>
      </c>
      <c r="AE5979">
        <f t="shared" si="690"/>
        <v>0</v>
      </c>
      <c r="AF5979">
        <v>48</v>
      </c>
      <c r="AG5979">
        <v>682</v>
      </c>
      <c r="AH5979">
        <v>2.1920430744568722</v>
      </c>
      <c r="AI5979">
        <v>0</v>
      </c>
      <c r="AJ5979">
        <v>0.12521450221538541</v>
      </c>
      <c r="AK5979">
        <v>0.87478554248809814</v>
      </c>
      <c r="AL5979">
        <v>0</v>
      </c>
      <c r="AM5979">
        <v>1</v>
      </c>
    </row>
    <row r="5980" spans="1:39" x14ac:dyDescent="0.2">
      <c r="A5980" t="s">
        <v>7242</v>
      </c>
      <c r="B5980" t="s">
        <v>2</v>
      </c>
      <c r="C5980" t="s">
        <v>4</v>
      </c>
      <c r="D5980" t="s">
        <v>19</v>
      </c>
      <c r="E5980">
        <v>14.0810882521836</v>
      </c>
      <c r="F5980">
        <v>253</v>
      </c>
      <c r="G5980">
        <v>48</v>
      </c>
      <c r="H5980">
        <v>0.18972332015810281</v>
      </c>
      <c r="I5980">
        <v>60222</v>
      </c>
      <c r="J5980">
        <v>238.03162055335969</v>
      </c>
      <c r="K5980">
        <v>4.2134387351778653</v>
      </c>
      <c r="L5980">
        <f t="shared" si="688"/>
        <v>5.6671461629944364</v>
      </c>
      <c r="M5980">
        <v>3.2481301825654709</v>
      </c>
      <c r="N5980">
        <f t="shared" si="684"/>
        <v>0.98418972332015808</v>
      </c>
      <c r="O5980">
        <f t="shared" si="685"/>
        <v>0.20158102766798419</v>
      </c>
      <c r="P5980">
        <f t="shared" si="686"/>
        <v>3.952569169960474E-3</v>
      </c>
      <c r="Q5980">
        <f t="shared" si="687"/>
        <v>1.1857707509881422E-2</v>
      </c>
      <c r="R5980">
        <v>26</v>
      </c>
      <c r="S5980">
        <v>32</v>
      </c>
      <c r="T5980">
        <v>10</v>
      </c>
      <c r="U5980">
        <v>10.003649635036499</v>
      </c>
      <c r="V5980" t="s">
        <v>34</v>
      </c>
      <c r="W5980">
        <v>12</v>
      </c>
      <c r="X5980" t="s">
        <v>37</v>
      </c>
      <c r="Y5980">
        <v>4577</v>
      </c>
      <c r="Z5980" t="s">
        <v>46</v>
      </c>
      <c r="AA5980" t="s">
        <v>1493</v>
      </c>
      <c r="AB5980">
        <v>-27</v>
      </c>
      <c r="AC5980">
        <v>0</v>
      </c>
      <c r="AD5980">
        <f t="shared" si="689"/>
        <v>0</v>
      </c>
      <c r="AE5980">
        <f t="shared" si="690"/>
        <v>0</v>
      </c>
      <c r="AF5980">
        <v>9</v>
      </c>
      <c r="AG5980">
        <v>0</v>
      </c>
      <c r="AH5980" t="s">
        <v>5675</v>
      </c>
      <c r="AI5980">
        <v>0</v>
      </c>
      <c r="AJ5980">
        <v>7.7553316950798026E-3</v>
      </c>
      <c r="AK5980">
        <v>0.9922446608543396</v>
      </c>
      <c r="AL5980">
        <v>0</v>
      </c>
      <c r="AM5980">
        <v>1</v>
      </c>
    </row>
    <row r="5981" spans="1:39" x14ac:dyDescent="0.2">
      <c r="A5981" t="s">
        <v>7242</v>
      </c>
      <c r="B5981" t="s">
        <v>2</v>
      </c>
      <c r="C5981" t="s">
        <v>4</v>
      </c>
      <c r="D5981" t="s">
        <v>19</v>
      </c>
      <c r="E5981">
        <v>14.08108831104502</v>
      </c>
      <c r="F5981">
        <v>253</v>
      </c>
      <c r="G5981">
        <v>48</v>
      </c>
      <c r="H5981">
        <v>0.18972332015810281</v>
      </c>
      <c r="I5981">
        <v>60222</v>
      </c>
      <c r="J5981">
        <v>238.03162055335969</v>
      </c>
      <c r="K5981">
        <v>4.2134387351778653</v>
      </c>
      <c r="L5981">
        <f t="shared" si="688"/>
        <v>5.6671461629944364</v>
      </c>
      <c r="M5981">
        <v>3.2481301825654709</v>
      </c>
      <c r="N5981">
        <f t="shared" si="684"/>
        <v>0.98418972332015808</v>
      </c>
      <c r="O5981">
        <f t="shared" si="685"/>
        <v>0.20158102766798419</v>
      </c>
      <c r="P5981">
        <f t="shared" si="686"/>
        <v>3.952569169960474E-3</v>
      </c>
      <c r="Q5981">
        <f t="shared" si="687"/>
        <v>1.1857707509881422E-2</v>
      </c>
      <c r="R5981">
        <v>26</v>
      </c>
      <c r="S5981">
        <v>32</v>
      </c>
      <c r="T5981">
        <v>10</v>
      </c>
      <c r="U5981">
        <v>10.003649635036499</v>
      </c>
      <c r="V5981" t="s">
        <v>34</v>
      </c>
      <c r="W5981">
        <v>12</v>
      </c>
      <c r="X5981" t="s">
        <v>37</v>
      </c>
      <c r="Y5981">
        <v>4577</v>
      </c>
      <c r="Z5981" t="s">
        <v>1246</v>
      </c>
      <c r="AA5981" t="s">
        <v>5274</v>
      </c>
      <c r="AB5981">
        <v>17</v>
      </c>
      <c r="AC5981">
        <v>1</v>
      </c>
      <c r="AD5981">
        <f t="shared" si="689"/>
        <v>0</v>
      </c>
      <c r="AE5981">
        <f t="shared" si="690"/>
        <v>0</v>
      </c>
      <c r="AF5981">
        <v>141</v>
      </c>
      <c r="AG5981">
        <v>682</v>
      </c>
      <c r="AH5981">
        <v>2.192043192887589</v>
      </c>
      <c r="AI5981">
        <v>0</v>
      </c>
      <c r="AJ5981">
        <v>0.14709299802780151</v>
      </c>
      <c r="AK5981">
        <v>0.85290700197219849</v>
      </c>
      <c r="AL5981">
        <v>0</v>
      </c>
      <c r="AM5981">
        <v>1</v>
      </c>
    </row>
    <row r="5982" spans="1:39" x14ac:dyDescent="0.2">
      <c r="A5982" t="s">
        <v>7242</v>
      </c>
      <c r="B5982" t="s">
        <v>2</v>
      </c>
      <c r="C5982" t="s">
        <v>4</v>
      </c>
      <c r="D5982" t="s">
        <v>19</v>
      </c>
      <c r="E5982">
        <v>14.08108837191169</v>
      </c>
      <c r="F5982">
        <v>253</v>
      </c>
      <c r="G5982">
        <v>48</v>
      </c>
      <c r="H5982">
        <v>0.18972332015810281</v>
      </c>
      <c r="I5982">
        <v>60222</v>
      </c>
      <c r="J5982">
        <v>238.03162055335969</v>
      </c>
      <c r="K5982">
        <v>4.2134387351778653</v>
      </c>
      <c r="L5982">
        <f t="shared" si="688"/>
        <v>5.6671461629944364</v>
      </c>
      <c r="M5982">
        <v>3.2481301825654709</v>
      </c>
      <c r="N5982">
        <f t="shared" si="684"/>
        <v>0.98418972332015808</v>
      </c>
      <c r="O5982">
        <f t="shared" si="685"/>
        <v>0.20158102766798419</v>
      </c>
      <c r="P5982">
        <f t="shared" si="686"/>
        <v>3.952569169960474E-3</v>
      </c>
      <c r="Q5982">
        <f t="shared" si="687"/>
        <v>1.1857707509881422E-2</v>
      </c>
      <c r="R5982">
        <v>26</v>
      </c>
      <c r="S5982">
        <v>32</v>
      </c>
      <c r="T5982">
        <v>10</v>
      </c>
      <c r="U5982">
        <v>10.003649635036499</v>
      </c>
      <c r="V5982" t="s">
        <v>34</v>
      </c>
      <c r="W5982">
        <v>12</v>
      </c>
      <c r="X5982" t="s">
        <v>37</v>
      </c>
      <c r="Y5982">
        <v>4577</v>
      </c>
      <c r="Z5982" t="s">
        <v>46</v>
      </c>
      <c r="AA5982" t="s">
        <v>1493</v>
      </c>
      <c r="AB5982">
        <v>-5</v>
      </c>
      <c r="AC5982">
        <v>0</v>
      </c>
      <c r="AD5982">
        <f t="shared" si="689"/>
        <v>0</v>
      </c>
      <c r="AE5982">
        <f t="shared" si="690"/>
        <v>0</v>
      </c>
      <c r="AF5982">
        <v>9</v>
      </c>
      <c r="AG5982">
        <v>0</v>
      </c>
      <c r="AH5982" t="s">
        <v>5675</v>
      </c>
      <c r="AI5982">
        <v>0</v>
      </c>
      <c r="AJ5982">
        <v>7.7553316950798026E-3</v>
      </c>
      <c r="AK5982">
        <v>0.9922446608543396</v>
      </c>
      <c r="AL5982">
        <v>0</v>
      </c>
      <c r="AM5982">
        <v>1</v>
      </c>
    </row>
    <row r="5983" spans="1:39" x14ac:dyDescent="0.2">
      <c r="A5983" t="s">
        <v>7242</v>
      </c>
      <c r="B5983" t="s">
        <v>2</v>
      </c>
      <c r="C5983" t="s">
        <v>4</v>
      </c>
      <c r="D5983" t="s">
        <v>19</v>
      </c>
      <c r="E5983">
        <v>14.081088436275209</v>
      </c>
      <c r="F5983">
        <v>253</v>
      </c>
      <c r="G5983">
        <v>48</v>
      </c>
      <c r="H5983">
        <v>0.18972332015810281</v>
      </c>
      <c r="I5983">
        <v>60222</v>
      </c>
      <c r="J5983">
        <v>238.03162055335969</v>
      </c>
      <c r="K5983">
        <v>4.2134387351778653</v>
      </c>
      <c r="L5983">
        <f t="shared" si="688"/>
        <v>5.6671461629944364</v>
      </c>
      <c r="M5983">
        <v>3.2481301825654709</v>
      </c>
      <c r="N5983">
        <f t="shared" si="684"/>
        <v>0.98418972332015808</v>
      </c>
      <c r="O5983">
        <f t="shared" si="685"/>
        <v>0.20158102766798419</v>
      </c>
      <c r="P5983">
        <f t="shared" si="686"/>
        <v>3.952569169960474E-3</v>
      </c>
      <c r="Q5983">
        <f t="shared" si="687"/>
        <v>1.1857707509881422E-2</v>
      </c>
      <c r="R5983">
        <v>26</v>
      </c>
      <c r="S5983">
        <v>32</v>
      </c>
      <c r="T5983">
        <v>10</v>
      </c>
      <c r="U5983">
        <v>10.003649635036499</v>
      </c>
      <c r="V5983" t="s">
        <v>34</v>
      </c>
      <c r="W5983">
        <v>12</v>
      </c>
      <c r="X5983" t="s">
        <v>37</v>
      </c>
      <c r="Y5983">
        <v>4577</v>
      </c>
      <c r="Z5983" t="s">
        <v>1246</v>
      </c>
      <c r="AA5983" t="s">
        <v>5275</v>
      </c>
      <c r="AB5983">
        <v>12</v>
      </c>
      <c r="AC5983">
        <v>0</v>
      </c>
      <c r="AD5983">
        <f t="shared" si="689"/>
        <v>0</v>
      </c>
      <c r="AE5983">
        <f t="shared" si="690"/>
        <v>0</v>
      </c>
      <c r="AF5983">
        <v>212</v>
      </c>
      <c r="AG5983">
        <v>682</v>
      </c>
      <c r="AH5983">
        <v>2.192043335887206</v>
      </c>
      <c r="AI5983">
        <v>0</v>
      </c>
      <c r="AJ5983">
        <v>7.3049187660217285E-2</v>
      </c>
      <c r="AK5983">
        <v>0.92695081233978271</v>
      </c>
      <c r="AL5983">
        <v>0</v>
      </c>
      <c r="AM5983">
        <v>1</v>
      </c>
    </row>
    <row r="5984" spans="1:39" x14ac:dyDescent="0.2">
      <c r="A5984" t="s">
        <v>7242</v>
      </c>
      <c r="B5984" t="s">
        <v>2</v>
      </c>
      <c r="C5984" t="s">
        <v>4</v>
      </c>
      <c r="D5984" t="s">
        <v>19</v>
      </c>
      <c r="E5984">
        <v>14.0810884954999</v>
      </c>
      <c r="F5984">
        <v>253</v>
      </c>
      <c r="G5984">
        <v>48</v>
      </c>
      <c r="H5984">
        <v>0.18972332015810281</v>
      </c>
      <c r="I5984">
        <v>60222</v>
      </c>
      <c r="J5984">
        <v>238.03162055335969</v>
      </c>
      <c r="K5984">
        <v>4.2134387351778653</v>
      </c>
      <c r="L5984">
        <f t="shared" si="688"/>
        <v>5.6671461629944364</v>
      </c>
      <c r="M5984">
        <v>3.2481301825654709</v>
      </c>
      <c r="N5984">
        <f t="shared" si="684"/>
        <v>0.98418972332015808</v>
      </c>
      <c r="O5984">
        <f t="shared" si="685"/>
        <v>0.20158102766798419</v>
      </c>
      <c r="P5984">
        <f t="shared" si="686"/>
        <v>3.952569169960474E-3</v>
      </c>
      <c r="Q5984">
        <f t="shared" si="687"/>
        <v>1.1857707509881422E-2</v>
      </c>
      <c r="R5984">
        <v>26</v>
      </c>
      <c r="S5984">
        <v>32</v>
      </c>
      <c r="T5984">
        <v>10</v>
      </c>
      <c r="U5984">
        <v>10.003649635036499</v>
      </c>
      <c r="V5984" t="s">
        <v>34</v>
      </c>
      <c r="W5984">
        <v>12</v>
      </c>
      <c r="X5984" t="s">
        <v>37</v>
      </c>
      <c r="Y5984">
        <v>4577</v>
      </c>
      <c r="Z5984" t="s">
        <v>46</v>
      </c>
      <c r="AA5984" t="s">
        <v>1493</v>
      </c>
      <c r="AB5984">
        <v>1</v>
      </c>
      <c r="AC5984">
        <v>0</v>
      </c>
      <c r="AD5984">
        <f t="shared" si="689"/>
        <v>0</v>
      </c>
      <c r="AE5984">
        <f t="shared" si="690"/>
        <v>0</v>
      </c>
      <c r="AF5984">
        <v>9</v>
      </c>
      <c r="AG5984">
        <v>0</v>
      </c>
      <c r="AH5984" t="s">
        <v>5675</v>
      </c>
      <c r="AI5984">
        <v>0</v>
      </c>
      <c r="AJ5984">
        <v>7.7553316950798026E-3</v>
      </c>
      <c r="AK5984">
        <v>0.9922446608543396</v>
      </c>
      <c r="AL5984">
        <v>0</v>
      </c>
      <c r="AM5984">
        <v>1</v>
      </c>
    </row>
    <row r="5985" spans="1:39" x14ac:dyDescent="0.2">
      <c r="A5985" t="s">
        <v>7242</v>
      </c>
      <c r="B5985" t="s">
        <v>2</v>
      </c>
      <c r="C5985" t="s">
        <v>4</v>
      </c>
      <c r="D5985" t="s">
        <v>19</v>
      </c>
      <c r="E5985">
        <v>14.081088570134099</v>
      </c>
      <c r="F5985">
        <v>253</v>
      </c>
      <c r="G5985">
        <v>48</v>
      </c>
      <c r="H5985">
        <v>0.18972332015810281</v>
      </c>
      <c r="I5985">
        <v>60222</v>
      </c>
      <c r="J5985">
        <v>238.03162055335969</v>
      </c>
      <c r="K5985">
        <v>4.2134387351778653</v>
      </c>
      <c r="L5985">
        <f t="shared" si="688"/>
        <v>5.6671461629944364</v>
      </c>
      <c r="M5985">
        <v>3.2481301825654709</v>
      </c>
      <c r="N5985">
        <f t="shared" si="684"/>
        <v>0.98418972332015808</v>
      </c>
      <c r="O5985">
        <f t="shared" si="685"/>
        <v>0.20158102766798419</v>
      </c>
      <c r="P5985">
        <f t="shared" si="686"/>
        <v>3.952569169960474E-3</v>
      </c>
      <c r="Q5985">
        <f t="shared" si="687"/>
        <v>1.1857707509881422E-2</v>
      </c>
      <c r="R5985">
        <v>26</v>
      </c>
      <c r="S5985">
        <v>32</v>
      </c>
      <c r="T5985">
        <v>10</v>
      </c>
      <c r="U5985">
        <v>10.003649635036499</v>
      </c>
      <c r="V5985" t="s">
        <v>34</v>
      </c>
      <c r="W5985">
        <v>12</v>
      </c>
      <c r="X5985" t="s">
        <v>37</v>
      </c>
      <c r="Y5985">
        <v>4577</v>
      </c>
      <c r="Z5985" t="s">
        <v>1246</v>
      </c>
      <c r="AA5985" t="s">
        <v>5276</v>
      </c>
      <c r="AB5985">
        <v>11</v>
      </c>
      <c r="AC5985">
        <v>0</v>
      </c>
      <c r="AD5985">
        <f t="shared" si="689"/>
        <v>0</v>
      </c>
      <c r="AE5985">
        <f t="shared" si="690"/>
        <v>0</v>
      </c>
      <c r="AF5985">
        <v>31</v>
      </c>
      <c r="AG5985">
        <v>682</v>
      </c>
      <c r="AH5985">
        <v>2.192043452171264</v>
      </c>
      <c r="AI5985">
        <v>0</v>
      </c>
      <c r="AJ5985">
        <v>0.1491622477769852</v>
      </c>
      <c r="AK5985">
        <v>0.85083776712417603</v>
      </c>
      <c r="AL5985">
        <v>0</v>
      </c>
      <c r="AM5985">
        <v>1</v>
      </c>
    </row>
    <row r="5986" spans="1:39" x14ac:dyDescent="0.2">
      <c r="A5986" t="s">
        <v>7242</v>
      </c>
      <c r="B5986" t="s">
        <v>2</v>
      </c>
      <c r="C5986" t="s">
        <v>4</v>
      </c>
      <c r="D5986" t="s">
        <v>19</v>
      </c>
      <c r="E5986">
        <v>14.08108862918357</v>
      </c>
      <c r="F5986">
        <v>253</v>
      </c>
      <c r="G5986">
        <v>48</v>
      </c>
      <c r="H5986">
        <v>0.18972332015810281</v>
      </c>
      <c r="I5986">
        <v>60222</v>
      </c>
      <c r="J5986">
        <v>238.03162055335969</v>
      </c>
      <c r="K5986">
        <v>4.2134387351778653</v>
      </c>
      <c r="L5986">
        <f t="shared" si="688"/>
        <v>5.6671461629944364</v>
      </c>
      <c r="M5986">
        <v>3.2481301825654709</v>
      </c>
      <c r="N5986">
        <f t="shared" si="684"/>
        <v>0.98418972332015808</v>
      </c>
      <c r="O5986">
        <f t="shared" si="685"/>
        <v>0.20158102766798419</v>
      </c>
      <c r="P5986">
        <f t="shared" si="686"/>
        <v>3.952569169960474E-3</v>
      </c>
      <c r="Q5986">
        <f t="shared" si="687"/>
        <v>1.1857707509881422E-2</v>
      </c>
      <c r="R5986">
        <v>26</v>
      </c>
      <c r="S5986">
        <v>32</v>
      </c>
      <c r="T5986">
        <v>10</v>
      </c>
      <c r="U5986">
        <v>10.003649635036499</v>
      </c>
      <c r="V5986" t="s">
        <v>34</v>
      </c>
      <c r="W5986">
        <v>12</v>
      </c>
      <c r="X5986" t="s">
        <v>37</v>
      </c>
      <c r="Y5986">
        <v>4577</v>
      </c>
      <c r="Z5986" t="s">
        <v>46</v>
      </c>
      <c r="AA5986" t="s">
        <v>1493</v>
      </c>
      <c r="AB5986">
        <v>0</v>
      </c>
      <c r="AC5986">
        <v>0</v>
      </c>
      <c r="AD5986">
        <f t="shared" si="689"/>
        <v>0</v>
      </c>
      <c r="AE5986">
        <f t="shared" si="690"/>
        <v>0</v>
      </c>
      <c r="AF5986">
        <v>9</v>
      </c>
      <c r="AG5986">
        <v>0</v>
      </c>
      <c r="AH5986" t="s">
        <v>5675</v>
      </c>
      <c r="AI5986">
        <v>0</v>
      </c>
      <c r="AJ5986">
        <v>7.7553316950798026E-3</v>
      </c>
      <c r="AK5986">
        <v>0.9922446608543396</v>
      </c>
      <c r="AL5986">
        <v>0</v>
      </c>
      <c r="AM5986">
        <v>1</v>
      </c>
    </row>
    <row r="5987" spans="1:39" x14ac:dyDescent="0.2">
      <c r="A5987" t="s">
        <v>7242</v>
      </c>
      <c r="B5987" t="s">
        <v>2</v>
      </c>
      <c r="C5987" t="s">
        <v>4</v>
      </c>
      <c r="D5987" t="s">
        <v>19</v>
      </c>
      <c r="E5987">
        <v>14.081088688671329</v>
      </c>
      <c r="F5987">
        <v>253</v>
      </c>
      <c r="G5987">
        <v>48</v>
      </c>
      <c r="H5987">
        <v>0.18972332015810281</v>
      </c>
      <c r="I5987">
        <v>60222</v>
      </c>
      <c r="J5987">
        <v>238.03162055335969</v>
      </c>
      <c r="K5987">
        <v>4.2134387351778653</v>
      </c>
      <c r="L5987">
        <f t="shared" si="688"/>
        <v>5.6671461629944364</v>
      </c>
      <c r="M5987">
        <v>3.2481301825654709</v>
      </c>
      <c r="N5987">
        <f t="shared" si="684"/>
        <v>0.98418972332015808</v>
      </c>
      <c r="O5987">
        <f t="shared" si="685"/>
        <v>0.20158102766798419</v>
      </c>
      <c r="P5987">
        <f t="shared" si="686"/>
        <v>3.952569169960474E-3</v>
      </c>
      <c r="Q5987">
        <f t="shared" si="687"/>
        <v>1.1857707509881422E-2</v>
      </c>
      <c r="R5987">
        <v>26</v>
      </c>
      <c r="S5987">
        <v>32</v>
      </c>
      <c r="T5987">
        <v>10</v>
      </c>
      <c r="U5987">
        <v>10.003649635036499</v>
      </c>
      <c r="V5987" t="s">
        <v>34</v>
      </c>
      <c r="W5987">
        <v>12</v>
      </c>
      <c r="X5987" t="s">
        <v>37</v>
      </c>
      <c r="Y5987">
        <v>4577</v>
      </c>
      <c r="Z5987" t="s">
        <v>1247</v>
      </c>
      <c r="AA5987" t="s">
        <v>5277</v>
      </c>
      <c r="AB5987">
        <v>3</v>
      </c>
      <c r="AC5987">
        <v>0</v>
      </c>
      <c r="AD5987">
        <f t="shared" si="689"/>
        <v>0</v>
      </c>
      <c r="AE5987">
        <f t="shared" si="690"/>
        <v>0</v>
      </c>
      <c r="AF5987">
        <v>43</v>
      </c>
      <c r="AG5987">
        <v>876</v>
      </c>
      <c r="AH5987">
        <v>1.49115580737113</v>
      </c>
      <c r="AI5987">
        <v>0</v>
      </c>
      <c r="AJ5987">
        <v>7.664684671908617E-3</v>
      </c>
      <c r="AK5987">
        <v>0.99233525991439819</v>
      </c>
      <c r="AL5987">
        <v>0</v>
      </c>
      <c r="AM5987">
        <v>1</v>
      </c>
    </row>
    <row r="5988" spans="1:39" x14ac:dyDescent="0.2">
      <c r="A5988" t="s">
        <v>7242</v>
      </c>
      <c r="B5988" t="s">
        <v>2</v>
      </c>
      <c r="C5988" t="s">
        <v>4</v>
      </c>
      <c r="D5988" t="s">
        <v>19</v>
      </c>
      <c r="E5988">
        <v>14.081088763639841</v>
      </c>
      <c r="F5988">
        <v>253</v>
      </c>
      <c r="G5988">
        <v>48</v>
      </c>
      <c r="H5988">
        <v>0.18972332015810281</v>
      </c>
      <c r="I5988">
        <v>60222</v>
      </c>
      <c r="J5988">
        <v>238.03162055335969</v>
      </c>
      <c r="K5988">
        <v>4.2134387351778653</v>
      </c>
      <c r="L5988">
        <f t="shared" si="688"/>
        <v>5.6671461629944364</v>
      </c>
      <c r="M5988">
        <v>3.2481301825654709</v>
      </c>
      <c r="N5988">
        <f t="shared" si="684"/>
        <v>0.98418972332015808</v>
      </c>
      <c r="O5988">
        <f t="shared" si="685"/>
        <v>0.20158102766798419</v>
      </c>
      <c r="P5988">
        <f t="shared" si="686"/>
        <v>3.952569169960474E-3</v>
      </c>
      <c r="Q5988">
        <f t="shared" si="687"/>
        <v>1.1857707509881422E-2</v>
      </c>
      <c r="R5988">
        <v>26</v>
      </c>
      <c r="S5988">
        <v>32</v>
      </c>
      <c r="T5988">
        <v>10</v>
      </c>
      <c r="U5988">
        <v>10.003649635036499</v>
      </c>
      <c r="V5988" t="s">
        <v>34</v>
      </c>
      <c r="W5988">
        <v>12</v>
      </c>
      <c r="X5988" t="s">
        <v>37</v>
      </c>
      <c r="Y5988">
        <v>4577</v>
      </c>
      <c r="Z5988" t="s">
        <v>46</v>
      </c>
      <c r="AA5988" t="s">
        <v>1493</v>
      </c>
      <c r="AB5988">
        <v>-2</v>
      </c>
      <c r="AC5988">
        <v>0</v>
      </c>
      <c r="AD5988">
        <f t="shared" si="689"/>
        <v>0</v>
      </c>
      <c r="AE5988">
        <f t="shared" si="690"/>
        <v>0</v>
      </c>
      <c r="AF5988">
        <v>9</v>
      </c>
      <c r="AG5988">
        <v>0</v>
      </c>
      <c r="AH5988" t="s">
        <v>5675</v>
      </c>
      <c r="AI5988">
        <v>0</v>
      </c>
      <c r="AJ5988">
        <v>7.7553316950798026E-3</v>
      </c>
      <c r="AK5988">
        <v>0.9922446608543396</v>
      </c>
      <c r="AL5988">
        <v>0</v>
      </c>
      <c r="AM5988">
        <v>1</v>
      </c>
    </row>
    <row r="5989" spans="1:39" x14ac:dyDescent="0.2">
      <c r="A5989" t="s">
        <v>7242</v>
      </c>
      <c r="B5989" t="s">
        <v>2</v>
      </c>
      <c r="C5989" t="s">
        <v>4</v>
      </c>
      <c r="D5989" t="s">
        <v>19</v>
      </c>
      <c r="E5989">
        <v>14.08108882301455</v>
      </c>
      <c r="F5989">
        <v>253</v>
      </c>
      <c r="G5989">
        <v>48</v>
      </c>
      <c r="H5989">
        <v>0.18972332015810281</v>
      </c>
      <c r="I5989">
        <v>60222</v>
      </c>
      <c r="J5989">
        <v>238.03162055335969</v>
      </c>
      <c r="K5989">
        <v>4.2134387351778653</v>
      </c>
      <c r="L5989">
        <f t="shared" si="688"/>
        <v>5.6671461629944364</v>
      </c>
      <c r="M5989">
        <v>3.2481301825654709</v>
      </c>
      <c r="N5989">
        <f t="shared" si="684"/>
        <v>0.98418972332015808</v>
      </c>
      <c r="O5989">
        <f t="shared" si="685"/>
        <v>0.20158102766798419</v>
      </c>
      <c r="P5989">
        <f t="shared" si="686"/>
        <v>3.952569169960474E-3</v>
      </c>
      <c r="Q5989">
        <f t="shared" si="687"/>
        <v>1.1857707509881422E-2</v>
      </c>
      <c r="R5989">
        <v>26</v>
      </c>
      <c r="S5989">
        <v>32</v>
      </c>
      <c r="T5989">
        <v>10</v>
      </c>
      <c r="U5989">
        <v>10.003649635036499</v>
      </c>
      <c r="V5989" t="s">
        <v>34</v>
      </c>
      <c r="W5989">
        <v>12</v>
      </c>
      <c r="X5989" t="s">
        <v>37</v>
      </c>
      <c r="Y5989">
        <v>4577</v>
      </c>
      <c r="Z5989" t="s">
        <v>1247</v>
      </c>
      <c r="AA5989" t="s">
        <v>5278</v>
      </c>
      <c r="AB5989">
        <v>3</v>
      </c>
      <c r="AC5989">
        <v>0</v>
      </c>
      <c r="AD5989">
        <f t="shared" si="689"/>
        <v>0</v>
      </c>
      <c r="AE5989">
        <f t="shared" si="690"/>
        <v>0</v>
      </c>
      <c r="AF5989">
        <v>49</v>
      </c>
      <c r="AG5989">
        <v>876</v>
      </c>
      <c r="AH5989">
        <v>1.491155928373034</v>
      </c>
      <c r="AI5989">
        <v>0</v>
      </c>
      <c r="AJ5989">
        <v>0.12668170034885409</v>
      </c>
      <c r="AK5989">
        <v>0.87331825494766235</v>
      </c>
      <c r="AL5989">
        <v>0</v>
      </c>
      <c r="AM5989">
        <v>1</v>
      </c>
    </row>
    <row r="5990" spans="1:39" x14ac:dyDescent="0.2">
      <c r="A5990" t="s">
        <v>7242</v>
      </c>
      <c r="B5990" t="s">
        <v>2</v>
      </c>
      <c r="C5990" t="s">
        <v>4</v>
      </c>
      <c r="D5990" t="s">
        <v>19</v>
      </c>
      <c r="E5990">
        <v>14.08108888156025</v>
      </c>
      <c r="F5990">
        <v>253</v>
      </c>
      <c r="G5990">
        <v>48</v>
      </c>
      <c r="H5990">
        <v>0.18972332015810281</v>
      </c>
      <c r="I5990">
        <v>60222</v>
      </c>
      <c r="J5990">
        <v>238.03162055335969</v>
      </c>
      <c r="K5990">
        <v>4.2134387351778653</v>
      </c>
      <c r="L5990">
        <f t="shared" si="688"/>
        <v>5.6671461629944364</v>
      </c>
      <c r="M5990">
        <v>3.2481301825654709</v>
      </c>
      <c r="N5990">
        <f t="shared" si="684"/>
        <v>0.98418972332015808</v>
      </c>
      <c r="O5990">
        <f t="shared" si="685"/>
        <v>0.20158102766798419</v>
      </c>
      <c r="P5990">
        <f t="shared" si="686"/>
        <v>3.952569169960474E-3</v>
      </c>
      <c r="Q5990">
        <f t="shared" si="687"/>
        <v>1.1857707509881422E-2</v>
      </c>
      <c r="R5990">
        <v>26</v>
      </c>
      <c r="S5990">
        <v>32</v>
      </c>
      <c r="T5990">
        <v>10</v>
      </c>
      <c r="U5990">
        <v>10.003649635036499</v>
      </c>
      <c r="V5990" t="s">
        <v>34</v>
      </c>
      <c r="W5990">
        <v>12</v>
      </c>
      <c r="X5990" t="s">
        <v>37</v>
      </c>
      <c r="Y5990">
        <v>4577</v>
      </c>
      <c r="Z5990" t="s">
        <v>46</v>
      </c>
      <c r="AA5990" t="s">
        <v>1493</v>
      </c>
      <c r="AB5990">
        <v>-1</v>
      </c>
      <c r="AC5990">
        <v>0</v>
      </c>
      <c r="AD5990">
        <f t="shared" si="689"/>
        <v>0</v>
      </c>
      <c r="AE5990">
        <f t="shared" si="690"/>
        <v>0</v>
      </c>
      <c r="AF5990">
        <v>9</v>
      </c>
      <c r="AG5990">
        <v>0</v>
      </c>
      <c r="AH5990" t="s">
        <v>5675</v>
      </c>
      <c r="AI5990">
        <v>0</v>
      </c>
      <c r="AJ5990">
        <v>7.7553316950798026E-3</v>
      </c>
      <c r="AK5990">
        <v>0.9922446608543396</v>
      </c>
      <c r="AL5990">
        <v>0</v>
      </c>
      <c r="AM5990">
        <v>1</v>
      </c>
    </row>
    <row r="5991" spans="1:39" x14ac:dyDescent="0.2">
      <c r="A5991" t="s">
        <v>7242</v>
      </c>
      <c r="B5991" t="s">
        <v>2</v>
      </c>
      <c r="C5991" t="s">
        <v>4</v>
      </c>
      <c r="D5991" t="s">
        <v>19</v>
      </c>
      <c r="E5991">
        <v>14.08108894847653</v>
      </c>
      <c r="F5991">
        <v>253</v>
      </c>
      <c r="G5991">
        <v>48</v>
      </c>
      <c r="H5991">
        <v>0.18972332015810281</v>
      </c>
      <c r="I5991">
        <v>60222</v>
      </c>
      <c r="J5991">
        <v>238.03162055335969</v>
      </c>
      <c r="K5991">
        <v>4.2134387351778653</v>
      </c>
      <c r="L5991">
        <f t="shared" si="688"/>
        <v>5.6671461629944364</v>
      </c>
      <c r="M5991">
        <v>3.2481301825654709</v>
      </c>
      <c r="N5991">
        <f t="shared" si="684"/>
        <v>0.98418972332015808</v>
      </c>
      <c r="O5991">
        <f t="shared" si="685"/>
        <v>0.20158102766798419</v>
      </c>
      <c r="P5991">
        <f t="shared" si="686"/>
        <v>3.952569169960474E-3</v>
      </c>
      <c r="Q5991">
        <f t="shared" si="687"/>
        <v>1.1857707509881422E-2</v>
      </c>
      <c r="R5991">
        <v>26</v>
      </c>
      <c r="S5991">
        <v>32</v>
      </c>
      <c r="T5991">
        <v>10</v>
      </c>
      <c r="U5991">
        <v>10.003649635036499</v>
      </c>
      <c r="V5991" t="s">
        <v>34</v>
      </c>
      <c r="W5991">
        <v>12</v>
      </c>
      <c r="X5991" t="s">
        <v>37</v>
      </c>
      <c r="Y5991">
        <v>4577</v>
      </c>
      <c r="Z5991" t="s">
        <v>1247</v>
      </c>
      <c r="AA5991" t="s">
        <v>5279</v>
      </c>
      <c r="AB5991">
        <v>5</v>
      </c>
      <c r="AC5991">
        <v>0</v>
      </c>
      <c r="AD5991">
        <f t="shared" si="689"/>
        <v>0</v>
      </c>
      <c r="AE5991">
        <f t="shared" si="690"/>
        <v>0</v>
      </c>
      <c r="AF5991">
        <v>106</v>
      </c>
      <c r="AG5991">
        <v>876</v>
      </c>
      <c r="AH5991">
        <v>1.491156060006944</v>
      </c>
      <c r="AI5991">
        <v>0</v>
      </c>
      <c r="AJ5991">
        <v>6.8344481289386749E-2</v>
      </c>
      <c r="AK5991">
        <v>0.93165558576583862</v>
      </c>
      <c r="AL5991">
        <v>0</v>
      </c>
      <c r="AM5991">
        <v>1</v>
      </c>
    </row>
    <row r="5992" spans="1:39" x14ac:dyDescent="0.2">
      <c r="A5992" t="s">
        <v>7242</v>
      </c>
      <c r="B5992" t="s">
        <v>2</v>
      </c>
      <c r="C5992" t="s">
        <v>4</v>
      </c>
      <c r="D5992" t="s">
        <v>19</v>
      </c>
      <c r="E5992">
        <v>14.081089010450119</v>
      </c>
      <c r="F5992">
        <v>253</v>
      </c>
      <c r="G5992">
        <v>48</v>
      </c>
      <c r="H5992">
        <v>0.18972332015810281</v>
      </c>
      <c r="I5992">
        <v>60222</v>
      </c>
      <c r="J5992">
        <v>238.03162055335969</v>
      </c>
      <c r="K5992">
        <v>4.2134387351778653</v>
      </c>
      <c r="L5992">
        <f t="shared" si="688"/>
        <v>5.6671461629944364</v>
      </c>
      <c r="M5992">
        <v>3.2481301825654709</v>
      </c>
      <c r="N5992">
        <f t="shared" si="684"/>
        <v>0.98418972332015808</v>
      </c>
      <c r="O5992">
        <f t="shared" si="685"/>
        <v>0.20158102766798419</v>
      </c>
      <c r="P5992">
        <f t="shared" si="686"/>
        <v>3.952569169960474E-3</v>
      </c>
      <c r="Q5992">
        <f t="shared" si="687"/>
        <v>1.1857707509881422E-2</v>
      </c>
      <c r="R5992">
        <v>26</v>
      </c>
      <c r="S5992">
        <v>32</v>
      </c>
      <c r="T5992">
        <v>10</v>
      </c>
      <c r="U5992">
        <v>10.003649635036499</v>
      </c>
      <c r="V5992" t="s">
        <v>34</v>
      </c>
      <c r="W5992">
        <v>12</v>
      </c>
      <c r="X5992" t="s">
        <v>37</v>
      </c>
      <c r="Y5992">
        <v>4577</v>
      </c>
      <c r="Z5992" t="s">
        <v>46</v>
      </c>
      <c r="AA5992" t="s">
        <v>1493</v>
      </c>
      <c r="AB5992">
        <v>-3</v>
      </c>
      <c r="AC5992">
        <v>0</v>
      </c>
      <c r="AD5992">
        <f t="shared" si="689"/>
        <v>0</v>
      </c>
      <c r="AE5992">
        <f t="shared" si="690"/>
        <v>0</v>
      </c>
      <c r="AF5992">
        <v>9</v>
      </c>
      <c r="AG5992">
        <v>0</v>
      </c>
      <c r="AH5992" t="s">
        <v>5675</v>
      </c>
      <c r="AI5992">
        <v>0</v>
      </c>
      <c r="AJ5992">
        <v>7.7553316950798026E-3</v>
      </c>
      <c r="AK5992">
        <v>0.9922446608543396</v>
      </c>
      <c r="AL5992">
        <v>0</v>
      </c>
      <c r="AM5992">
        <v>1</v>
      </c>
    </row>
    <row r="5993" spans="1:39" x14ac:dyDescent="0.2">
      <c r="A5993" t="s">
        <v>7242</v>
      </c>
      <c r="B5993" t="s">
        <v>2</v>
      </c>
      <c r="C5993" t="s">
        <v>4</v>
      </c>
      <c r="D5993" t="s">
        <v>19</v>
      </c>
      <c r="E5993">
        <v>14.081089069552579</v>
      </c>
      <c r="F5993">
        <v>253</v>
      </c>
      <c r="G5993">
        <v>48</v>
      </c>
      <c r="H5993">
        <v>0.18972332015810281</v>
      </c>
      <c r="I5993">
        <v>60222</v>
      </c>
      <c r="J5993">
        <v>238.03162055335969</v>
      </c>
      <c r="K5993">
        <v>4.2134387351778653</v>
      </c>
      <c r="L5993">
        <f t="shared" si="688"/>
        <v>5.6671461629944364</v>
      </c>
      <c r="M5993">
        <v>3.2481301825654709</v>
      </c>
      <c r="N5993">
        <f t="shared" si="684"/>
        <v>0.98418972332015808</v>
      </c>
      <c r="O5993">
        <f t="shared" si="685"/>
        <v>0.20158102766798419</v>
      </c>
      <c r="P5993">
        <f t="shared" si="686"/>
        <v>3.952569169960474E-3</v>
      </c>
      <c r="Q5993">
        <f t="shared" si="687"/>
        <v>1.1857707509881422E-2</v>
      </c>
      <c r="R5993">
        <v>26</v>
      </c>
      <c r="S5993">
        <v>32</v>
      </c>
      <c r="T5993">
        <v>10</v>
      </c>
      <c r="U5993">
        <v>10.003649635036499</v>
      </c>
      <c r="V5993" t="s">
        <v>34</v>
      </c>
      <c r="W5993">
        <v>12</v>
      </c>
      <c r="X5993" t="s">
        <v>37</v>
      </c>
      <c r="Y5993">
        <v>4577</v>
      </c>
      <c r="Z5993" t="s">
        <v>1248</v>
      </c>
      <c r="AA5993" t="s">
        <v>5280</v>
      </c>
      <c r="AB5993">
        <v>4</v>
      </c>
      <c r="AC5993">
        <v>0</v>
      </c>
      <c r="AD5993">
        <f t="shared" si="689"/>
        <v>0</v>
      </c>
      <c r="AE5993">
        <f t="shared" si="690"/>
        <v>0</v>
      </c>
      <c r="AF5993">
        <v>1020</v>
      </c>
      <c r="AG5993">
        <v>281</v>
      </c>
      <c r="AH5993">
        <v>3.846133739004435</v>
      </c>
      <c r="AI5993">
        <v>1</v>
      </c>
      <c r="AJ5993">
        <v>8.9498959481716156E-2</v>
      </c>
      <c r="AK5993">
        <v>0.91050100326538086</v>
      </c>
      <c r="AL5993">
        <v>0</v>
      </c>
      <c r="AM5993">
        <v>1</v>
      </c>
    </row>
    <row r="5994" spans="1:39" x14ac:dyDescent="0.2">
      <c r="A5994" t="s">
        <v>7242</v>
      </c>
      <c r="B5994" t="s">
        <v>2</v>
      </c>
      <c r="C5994" t="s">
        <v>4</v>
      </c>
      <c r="D5994" t="s">
        <v>19</v>
      </c>
      <c r="E5994">
        <v>14.08108915974975</v>
      </c>
      <c r="F5994">
        <v>253</v>
      </c>
      <c r="G5994">
        <v>48</v>
      </c>
      <c r="H5994">
        <v>0.18972332015810281</v>
      </c>
      <c r="I5994">
        <v>60222</v>
      </c>
      <c r="J5994">
        <v>238.03162055335969</v>
      </c>
      <c r="K5994">
        <v>4.2134387351778653</v>
      </c>
      <c r="L5994">
        <f t="shared" si="688"/>
        <v>5.6671461629944364</v>
      </c>
      <c r="M5994">
        <v>3.2481301825654709</v>
      </c>
      <c r="N5994">
        <f t="shared" si="684"/>
        <v>0.98418972332015808</v>
      </c>
      <c r="O5994">
        <f t="shared" si="685"/>
        <v>0.20158102766798419</v>
      </c>
      <c r="P5994">
        <f t="shared" si="686"/>
        <v>3.952569169960474E-3</v>
      </c>
      <c r="Q5994">
        <f t="shared" si="687"/>
        <v>1.1857707509881422E-2</v>
      </c>
      <c r="R5994">
        <v>26</v>
      </c>
      <c r="S5994">
        <v>32</v>
      </c>
      <c r="T5994">
        <v>10</v>
      </c>
      <c r="U5994">
        <v>10.003649635036499</v>
      </c>
      <c r="V5994" t="s">
        <v>34</v>
      </c>
      <c r="W5994">
        <v>12</v>
      </c>
      <c r="X5994" t="s">
        <v>37</v>
      </c>
      <c r="Y5994">
        <v>4577</v>
      </c>
      <c r="Z5994" t="s">
        <v>46</v>
      </c>
      <c r="AA5994" t="s">
        <v>5281</v>
      </c>
      <c r="AB5994">
        <v>1</v>
      </c>
      <c r="AC5994">
        <v>0</v>
      </c>
      <c r="AD5994">
        <f t="shared" si="689"/>
        <v>0</v>
      </c>
      <c r="AE5994">
        <f t="shared" si="690"/>
        <v>0</v>
      </c>
      <c r="AF5994">
        <v>193</v>
      </c>
      <c r="AG5994">
        <v>0</v>
      </c>
      <c r="AH5994" t="s">
        <v>5675</v>
      </c>
      <c r="AI5994">
        <v>0</v>
      </c>
      <c r="AJ5994">
        <v>2.094063721597195E-2</v>
      </c>
      <c r="AK5994">
        <v>0.97905933856964111</v>
      </c>
      <c r="AL5994">
        <v>0</v>
      </c>
      <c r="AM5994">
        <v>1</v>
      </c>
    </row>
    <row r="5995" spans="1:39" x14ac:dyDescent="0.2">
      <c r="A5995" t="s">
        <v>7242</v>
      </c>
      <c r="B5995" t="s">
        <v>2</v>
      </c>
      <c r="C5995" t="s">
        <v>4</v>
      </c>
      <c r="D5995" t="s">
        <v>19</v>
      </c>
      <c r="E5995">
        <v>14.0810892158719</v>
      </c>
      <c r="F5995">
        <v>253</v>
      </c>
      <c r="G5995">
        <v>48</v>
      </c>
      <c r="H5995">
        <v>0.18972332015810281</v>
      </c>
      <c r="I5995">
        <v>60222</v>
      </c>
      <c r="J5995">
        <v>238.03162055335969</v>
      </c>
      <c r="K5995">
        <v>4.2134387351778653</v>
      </c>
      <c r="L5995">
        <f t="shared" si="688"/>
        <v>5.6671461629944364</v>
      </c>
      <c r="M5995">
        <v>3.2481301825654709</v>
      </c>
      <c r="N5995">
        <f t="shared" si="684"/>
        <v>0.98418972332015808</v>
      </c>
      <c r="O5995">
        <f t="shared" si="685"/>
        <v>0.20158102766798419</v>
      </c>
      <c r="P5995">
        <f t="shared" si="686"/>
        <v>3.952569169960474E-3</v>
      </c>
      <c r="Q5995">
        <f t="shared" si="687"/>
        <v>1.1857707509881422E-2</v>
      </c>
      <c r="R5995">
        <v>26</v>
      </c>
      <c r="S5995">
        <v>32</v>
      </c>
      <c r="T5995">
        <v>10</v>
      </c>
      <c r="U5995">
        <v>10.003649635036499</v>
      </c>
      <c r="V5995" t="s">
        <v>34</v>
      </c>
      <c r="W5995">
        <v>12</v>
      </c>
      <c r="X5995" t="s">
        <v>37</v>
      </c>
      <c r="Y5995">
        <v>4577</v>
      </c>
      <c r="Z5995" t="s">
        <v>1249</v>
      </c>
      <c r="AA5995" t="s">
        <v>5282</v>
      </c>
      <c r="AB5995">
        <v>10</v>
      </c>
      <c r="AC5995">
        <v>0</v>
      </c>
      <c r="AD5995">
        <f t="shared" si="689"/>
        <v>0</v>
      </c>
      <c r="AE5995">
        <f t="shared" si="690"/>
        <v>0</v>
      </c>
      <c r="AF5995">
        <v>27</v>
      </c>
      <c r="AG5995">
        <v>40702</v>
      </c>
      <c r="AH5995">
        <v>1.653112103001803</v>
      </c>
      <c r="AI5995">
        <v>1</v>
      </c>
      <c r="AJ5995">
        <v>8.9405486360192299E-3</v>
      </c>
      <c r="AK5995">
        <v>0.99105948209762573</v>
      </c>
      <c r="AL5995">
        <v>0</v>
      </c>
      <c r="AM5995">
        <v>1</v>
      </c>
    </row>
    <row r="5996" spans="1:39" x14ac:dyDescent="0.2">
      <c r="A5996" t="s">
        <v>7242</v>
      </c>
      <c r="B5996" t="s">
        <v>2</v>
      </c>
      <c r="C5996" t="s">
        <v>4</v>
      </c>
      <c r="D5996" t="s">
        <v>19</v>
      </c>
      <c r="E5996">
        <v>14.08108925987271</v>
      </c>
      <c r="F5996">
        <v>253</v>
      </c>
      <c r="G5996">
        <v>48</v>
      </c>
      <c r="H5996">
        <v>0.18972332015810281</v>
      </c>
      <c r="I5996">
        <v>60222</v>
      </c>
      <c r="J5996">
        <v>238.03162055335969</v>
      </c>
      <c r="K5996">
        <v>4.2134387351778653</v>
      </c>
      <c r="L5996">
        <f t="shared" si="688"/>
        <v>5.6671461629944364</v>
      </c>
      <c r="M5996">
        <v>3.2481301825654709</v>
      </c>
      <c r="N5996">
        <f t="shared" si="684"/>
        <v>0.98418972332015808</v>
      </c>
      <c r="O5996">
        <f t="shared" si="685"/>
        <v>0.20158102766798419</v>
      </c>
      <c r="P5996">
        <f t="shared" si="686"/>
        <v>3.952569169960474E-3</v>
      </c>
      <c r="Q5996">
        <f t="shared" si="687"/>
        <v>1.1857707509881422E-2</v>
      </c>
      <c r="R5996">
        <v>26</v>
      </c>
      <c r="S5996">
        <v>32</v>
      </c>
      <c r="T5996">
        <v>10</v>
      </c>
      <c r="U5996">
        <v>10.003649635036499</v>
      </c>
      <c r="V5996" t="s">
        <v>34</v>
      </c>
      <c r="W5996">
        <v>12</v>
      </c>
      <c r="X5996" t="s">
        <v>37</v>
      </c>
      <c r="Y5996">
        <v>4577</v>
      </c>
      <c r="Z5996" t="s">
        <v>46</v>
      </c>
      <c r="AA5996" t="s">
        <v>1493</v>
      </c>
      <c r="AB5996">
        <v>-2</v>
      </c>
      <c r="AC5996">
        <v>0</v>
      </c>
      <c r="AD5996">
        <f t="shared" si="689"/>
        <v>0</v>
      </c>
      <c r="AE5996">
        <f t="shared" si="690"/>
        <v>0</v>
      </c>
      <c r="AF5996">
        <v>9</v>
      </c>
      <c r="AG5996">
        <v>0</v>
      </c>
      <c r="AH5996" t="s">
        <v>5675</v>
      </c>
      <c r="AI5996">
        <v>0</v>
      </c>
      <c r="AJ5996">
        <v>7.7553316950798026E-3</v>
      </c>
      <c r="AK5996">
        <v>0.9922446608543396</v>
      </c>
      <c r="AL5996">
        <v>0</v>
      </c>
      <c r="AM5996">
        <v>1</v>
      </c>
    </row>
    <row r="5997" spans="1:39" x14ac:dyDescent="0.2">
      <c r="A5997" t="s">
        <v>7242</v>
      </c>
      <c r="B5997" t="s">
        <v>2</v>
      </c>
      <c r="C5997" t="s">
        <v>4</v>
      </c>
      <c r="D5997" t="s">
        <v>19</v>
      </c>
      <c r="E5997">
        <v>14.081089318811481</v>
      </c>
      <c r="F5997">
        <v>253</v>
      </c>
      <c r="G5997">
        <v>48</v>
      </c>
      <c r="H5997">
        <v>0.18972332015810281</v>
      </c>
      <c r="I5997">
        <v>60222</v>
      </c>
      <c r="J5997">
        <v>238.03162055335969</v>
      </c>
      <c r="K5997">
        <v>4.2134387351778653</v>
      </c>
      <c r="L5997">
        <f t="shared" si="688"/>
        <v>5.6671461629944364</v>
      </c>
      <c r="M5997">
        <v>3.2481301825654709</v>
      </c>
      <c r="N5997">
        <f t="shared" si="684"/>
        <v>0.98418972332015808</v>
      </c>
      <c r="O5997">
        <f t="shared" si="685"/>
        <v>0.20158102766798419</v>
      </c>
      <c r="P5997">
        <f t="shared" si="686"/>
        <v>3.952569169960474E-3</v>
      </c>
      <c r="Q5997">
        <f t="shared" si="687"/>
        <v>1.1857707509881422E-2</v>
      </c>
      <c r="R5997">
        <v>26</v>
      </c>
      <c r="S5997">
        <v>32</v>
      </c>
      <c r="T5997">
        <v>10</v>
      </c>
      <c r="U5997">
        <v>10.003649635036499</v>
      </c>
      <c r="V5997" t="s">
        <v>34</v>
      </c>
      <c r="W5997">
        <v>12</v>
      </c>
      <c r="X5997" t="s">
        <v>37</v>
      </c>
      <c r="Y5997">
        <v>4577</v>
      </c>
      <c r="Z5997" t="s">
        <v>1249</v>
      </c>
      <c r="AA5997" t="s">
        <v>5283</v>
      </c>
      <c r="AB5997">
        <v>19</v>
      </c>
      <c r="AC5997">
        <v>1</v>
      </c>
      <c r="AD5997">
        <f t="shared" si="689"/>
        <v>0</v>
      </c>
      <c r="AE5997">
        <f t="shared" si="690"/>
        <v>0</v>
      </c>
      <c r="AF5997">
        <v>349</v>
      </c>
      <c r="AG5997">
        <v>40702</v>
      </c>
      <c r="AH5997">
        <v>1.653112203117163</v>
      </c>
      <c r="AI5997">
        <v>1</v>
      </c>
      <c r="AJ5997">
        <v>0.1119383797049522</v>
      </c>
      <c r="AK5997">
        <v>0.88806164264678955</v>
      </c>
      <c r="AL5997">
        <v>0</v>
      </c>
      <c r="AM5997">
        <v>1</v>
      </c>
    </row>
    <row r="5998" spans="1:39" x14ac:dyDescent="0.2">
      <c r="A5998" t="s">
        <v>7242</v>
      </c>
      <c r="B5998" t="s">
        <v>2</v>
      </c>
      <c r="C5998" t="s">
        <v>4</v>
      </c>
      <c r="D5998" t="s">
        <v>19</v>
      </c>
      <c r="E5998">
        <v>14.08108939443296</v>
      </c>
      <c r="F5998">
        <v>253</v>
      </c>
      <c r="G5998">
        <v>48</v>
      </c>
      <c r="H5998">
        <v>0.18972332015810281</v>
      </c>
      <c r="I5998">
        <v>60222</v>
      </c>
      <c r="J5998">
        <v>238.03162055335969</v>
      </c>
      <c r="K5998">
        <v>4.2134387351778653</v>
      </c>
      <c r="L5998">
        <f t="shared" si="688"/>
        <v>5.6671461629944364</v>
      </c>
      <c r="M5998">
        <v>3.2481301825654709</v>
      </c>
      <c r="N5998">
        <f t="shared" si="684"/>
        <v>0.98418972332015808</v>
      </c>
      <c r="O5998">
        <f t="shared" si="685"/>
        <v>0.20158102766798419</v>
      </c>
      <c r="P5998">
        <f t="shared" si="686"/>
        <v>3.952569169960474E-3</v>
      </c>
      <c r="Q5998">
        <f t="shared" si="687"/>
        <v>1.1857707509881422E-2</v>
      </c>
      <c r="R5998">
        <v>26</v>
      </c>
      <c r="S5998">
        <v>32</v>
      </c>
      <c r="T5998">
        <v>10</v>
      </c>
      <c r="U5998">
        <v>10.003649635036499</v>
      </c>
      <c r="V5998" t="s">
        <v>34</v>
      </c>
      <c r="W5998">
        <v>12</v>
      </c>
      <c r="X5998" t="s">
        <v>37</v>
      </c>
      <c r="Y5998">
        <v>4577</v>
      </c>
      <c r="Z5998" t="s">
        <v>46</v>
      </c>
      <c r="AA5998" t="s">
        <v>1493</v>
      </c>
      <c r="AB5998">
        <v>-8</v>
      </c>
      <c r="AC5998">
        <v>0</v>
      </c>
      <c r="AD5998">
        <f t="shared" si="689"/>
        <v>0</v>
      </c>
      <c r="AE5998">
        <f t="shared" si="690"/>
        <v>0</v>
      </c>
      <c r="AF5998">
        <v>9</v>
      </c>
      <c r="AG5998">
        <v>0</v>
      </c>
      <c r="AH5998" t="s">
        <v>5675</v>
      </c>
      <c r="AI5998">
        <v>0</v>
      </c>
      <c r="AJ5998">
        <v>7.7553316950798026E-3</v>
      </c>
      <c r="AK5998">
        <v>0.9922446608543396</v>
      </c>
      <c r="AL5998">
        <v>0</v>
      </c>
      <c r="AM5998">
        <v>1</v>
      </c>
    </row>
    <row r="5999" spans="1:39" x14ac:dyDescent="0.2">
      <c r="A5999" t="s">
        <v>7242</v>
      </c>
      <c r="B5999" t="s">
        <v>2</v>
      </c>
      <c r="C5999" t="s">
        <v>4</v>
      </c>
      <c r="D5999" t="s">
        <v>19</v>
      </c>
      <c r="E5999">
        <v>14.0810894533385</v>
      </c>
      <c r="F5999">
        <v>253</v>
      </c>
      <c r="G5999">
        <v>48</v>
      </c>
      <c r="H5999">
        <v>0.18972332015810281</v>
      </c>
      <c r="I5999">
        <v>60222</v>
      </c>
      <c r="J5999">
        <v>238.03162055335969</v>
      </c>
      <c r="K5999">
        <v>4.2134387351778653</v>
      </c>
      <c r="L5999">
        <f t="shared" si="688"/>
        <v>5.6671461629944364</v>
      </c>
      <c r="M5999">
        <v>3.2481301825654709</v>
      </c>
      <c r="N5999">
        <f t="shared" si="684"/>
        <v>0.98418972332015808</v>
      </c>
      <c r="O5999">
        <f t="shared" si="685"/>
        <v>0.20158102766798419</v>
      </c>
      <c r="P5999">
        <f t="shared" si="686"/>
        <v>3.952569169960474E-3</v>
      </c>
      <c r="Q5999">
        <f t="shared" si="687"/>
        <v>1.1857707509881422E-2</v>
      </c>
      <c r="R5999">
        <v>26</v>
      </c>
      <c r="S5999">
        <v>32</v>
      </c>
      <c r="T5999">
        <v>10</v>
      </c>
      <c r="U5999">
        <v>10.003649635036499</v>
      </c>
      <c r="V5999" t="s">
        <v>34</v>
      </c>
      <c r="W5999">
        <v>12</v>
      </c>
      <c r="X5999" t="s">
        <v>37</v>
      </c>
      <c r="Y5999">
        <v>4577</v>
      </c>
      <c r="Z5999" t="s">
        <v>1245</v>
      </c>
      <c r="AA5999" t="s">
        <v>5284</v>
      </c>
      <c r="AB5999">
        <v>21</v>
      </c>
      <c r="AC5999">
        <v>1</v>
      </c>
      <c r="AD5999">
        <f t="shared" si="689"/>
        <v>0</v>
      </c>
      <c r="AE5999">
        <f t="shared" si="690"/>
        <v>0</v>
      </c>
      <c r="AF5999">
        <v>161</v>
      </c>
      <c r="AG5999">
        <v>38156</v>
      </c>
      <c r="AH5999">
        <v>4.5732185826395249</v>
      </c>
      <c r="AI5999">
        <v>0</v>
      </c>
      <c r="AJ5999">
        <v>0.2031950056552887</v>
      </c>
      <c r="AK5999">
        <v>0.79680496454238892</v>
      </c>
      <c r="AL5999">
        <v>0</v>
      </c>
      <c r="AM5999">
        <v>1</v>
      </c>
    </row>
    <row r="6000" spans="1:39" x14ac:dyDescent="0.2">
      <c r="A6000" t="s">
        <v>7242</v>
      </c>
      <c r="B6000" t="s">
        <v>2</v>
      </c>
      <c r="C6000" t="s">
        <v>4</v>
      </c>
      <c r="D6000" t="s">
        <v>19</v>
      </c>
      <c r="E6000">
        <v>14.08108951221991</v>
      </c>
      <c r="F6000">
        <v>253</v>
      </c>
      <c r="G6000">
        <v>48</v>
      </c>
      <c r="H6000">
        <v>0.18972332015810281</v>
      </c>
      <c r="I6000">
        <v>60222</v>
      </c>
      <c r="J6000">
        <v>238.03162055335969</v>
      </c>
      <c r="K6000">
        <v>4.2134387351778653</v>
      </c>
      <c r="L6000">
        <f t="shared" si="688"/>
        <v>5.6671461629944364</v>
      </c>
      <c r="M6000">
        <v>3.2481301825654709</v>
      </c>
      <c r="N6000">
        <f t="shared" si="684"/>
        <v>0.98418972332015808</v>
      </c>
      <c r="O6000">
        <f t="shared" si="685"/>
        <v>0.20158102766798419</v>
      </c>
      <c r="P6000">
        <f t="shared" si="686"/>
        <v>3.952569169960474E-3</v>
      </c>
      <c r="Q6000">
        <f t="shared" si="687"/>
        <v>1.1857707509881422E-2</v>
      </c>
      <c r="R6000">
        <v>26</v>
      </c>
      <c r="S6000">
        <v>32</v>
      </c>
      <c r="T6000">
        <v>10</v>
      </c>
      <c r="U6000">
        <v>10.003649635036499</v>
      </c>
      <c r="V6000" t="s">
        <v>34</v>
      </c>
      <c r="W6000">
        <v>12</v>
      </c>
      <c r="X6000" t="s">
        <v>37</v>
      </c>
      <c r="Y6000">
        <v>4577</v>
      </c>
      <c r="Z6000" t="s">
        <v>1250</v>
      </c>
      <c r="AA6000" t="s">
        <v>5285</v>
      </c>
      <c r="AB6000">
        <v>1</v>
      </c>
      <c r="AC6000">
        <v>0</v>
      </c>
      <c r="AD6000">
        <f t="shared" si="689"/>
        <v>0</v>
      </c>
      <c r="AE6000">
        <f t="shared" si="690"/>
        <v>0</v>
      </c>
      <c r="AF6000">
        <v>117</v>
      </c>
      <c r="AG6000">
        <v>39204</v>
      </c>
      <c r="AH6000">
        <v>2.5560298593212569</v>
      </c>
      <c r="AI6000">
        <v>0</v>
      </c>
      <c r="AJ6000">
        <v>0.2444662153720856</v>
      </c>
      <c r="AK6000">
        <v>0.75553375482559204</v>
      </c>
      <c r="AL6000">
        <v>0</v>
      </c>
      <c r="AM6000">
        <v>1</v>
      </c>
    </row>
    <row r="6001" spans="1:39" x14ac:dyDescent="0.2">
      <c r="A6001" t="s">
        <v>7242</v>
      </c>
      <c r="B6001" t="s">
        <v>2</v>
      </c>
      <c r="C6001" t="s">
        <v>4</v>
      </c>
      <c r="D6001" t="s">
        <v>19</v>
      </c>
      <c r="E6001">
        <v>14.08108958809405</v>
      </c>
      <c r="F6001">
        <v>253</v>
      </c>
      <c r="G6001">
        <v>48</v>
      </c>
      <c r="H6001">
        <v>0.18972332015810281</v>
      </c>
      <c r="I6001">
        <v>60222</v>
      </c>
      <c r="J6001">
        <v>238.03162055335969</v>
      </c>
      <c r="K6001">
        <v>4.2134387351778653</v>
      </c>
      <c r="L6001">
        <f t="shared" si="688"/>
        <v>5.6671461629944364</v>
      </c>
      <c r="M6001">
        <v>3.2481301825654709</v>
      </c>
      <c r="N6001">
        <f t="shared" si="684"/>
        <v>0.98418972332015808</v>
      </c>
      <c r="O6001">
        <f t="shared" si="685"/>
        <v>0.20158102766798419</v>
      </c>
      <c r="P6001">
        <f t="shared" si="686"/>
        <v>3.952569169960474E-3</v>
      </c>
      <c r="Q6001">
        <f t="shared" si="687"/>
        <v>1.1857707509881422E-2</v>
      </c>
      <c r="R6001">
        <v>26</v>
      </c>
      <c r="S6001">
        <v>32</v>
      </c>
      <c r="T6001">
        <v>10</v>
      </c>
      <c r="U6001">
        <v>10.003649635036499</v>
      </c>
      <c r="V6001" t="s">
        <v>34</v>
      </c>
      <c r="W6001">
        <v>12</v>
      </c>
      <c r="X6001" t="s">
        <v>37</v>
      </c>
      <c r="Y6001">
        <v>4577</v>
      </c>
      <c r="Z6001" t="s">
        <v>61</v>
      </c>
      <c r="AA6001" t="s">
        <v>3369</v>
      </c>
      <c r="AB6001">
        <v>1</v>
      </c>
      <c r="AC6001">
        <v>0</v>
      </c>
      <c r="AD6001">
        <f t="shared" si="689"/>
        <v>0</v>
      </c>
      <c r="AE6001">
        <f t="shared" si="690"/>
        <v>0</v>
      </c>
      <c r="AF6001">
        <v>4</v>
      </c>
      <c r="AG6001">
        <v>151658</v>
      </c>
      <c r="AH6001">
        <v>6.2068242840616454</v>
      </c>
      <c r="AI6001">
        <v>0</v>
      </c>
      <c r="AJ6001">
        <v>7.8877881169319153E-3</v>
      </c>
      <c r="AK6001">
        <v>0.99211215972900391</v>
      </c>
      <c r="AL6001">
        <v>0</v>
      </c>
      <c r="AM6001">
        <v>1</v>
      </c>
    </row>
    <row r="6002" spans="1:39" x14ac:dyDescent="0.2">
      <c r="A6002" t="s">
        <v>7242</v>
      </c>
      <c r="B6002" t="s">
        <v>2</v>
      </c>
      <c r="C6002" t="s">
        <v>4</v>
      </c>
      <c r="D6002" t="s">
        <v>19</v>
      </c>
      <c r="E6002">
        <v>14.081089647556251</v>
      </c>
      <c r="F6002">
        <v>253</v>
      </c>
      <c r="G6002">
        <v>48</v>
      </c>
      <c r="H6002">
        <v>0.18972332015810281</v>
      </c>
      <c r="I6002">
        <v>60222</v>
      </c>
      <c r="J6002">
        <v>238.03162055335969</v>
      </c>
      <c r="K6002">
        <v>4.2134387351778653</v>
      </c>
      <c r="L6002">
        <f t="shared" si="688"/>
        <v>5.6671461629944364</v>
      </c>
      <c r="M6002">
        <v>3.2481301825654709</v>
      </c>
      <c r="N6002">
        <f t="shared" ref="N6002:N6065" si="691">AVERAGE($AM$5937:$AM$6189)</f>
        <v>0.98418972332015808</v>
      </c>
      <c r="O6002">
        <f t="shared" ref="O6002:O6065" si="692">AVERAGE($AI$5937:$AI$6189)</f>
        <v>0.20158102766798419</v>
      </c>
      <c r="P6002">
        <f t="shared" ref="P6002:P6065" si="693">AVERAGE($AD$5937:$AD$6189)</f>
        <v>3.952569169960474E-3</v>
      </c>
      <c r="Q6002">
        <f t="shared" ref="Q6002:Q6065" si="694">AVERAGE($AE$5937:$AE$6189)</f>
        <v>1.1857707509881422E-2</v>
      </c>
      <c r="R6002">
        <v>26</v>
      </c>
      <c r="S6002">
        <v>32</v>
      </c>
      <c r="T6002">
        <v>10</v>
      </c>
      <c r="U6002">
        <v>10.003649635036499</v>
      </c>
      <c r="V6002" t="s">
        <v>34</v>
      </c>
      <c r="W6002">
        <v>12</v>
      </c>
      <c r="X6002" t="s">
        <v>37</v>
      </c>
      <c r="Y6002">
        <v>4577</v>
      </c>
      <c r="Z6002" t="s">
        <v>80</v>
      </c>
      <c r="AA6002" t="s">
        <v>5286</v>
      </c>
      <c r="AB6002">
        <v>3</v>
      </c>
      <c r="AC6002">
        <v>0</v>
      </c>
      <c r="AD6002">
        <f t="shared" si="689"/>
        <v>0</v>
      </c>
      <c r="AE6002">
        <f t="shared" si="690"/>
        <v>0</v>
      </c>
      <c r="AF6002">
        <v>96</v>
      </c>
      <c r="AG6002">
        <v>0</v>
      </c>
      <c r="AH6002" t="s">
        <v>5675</v>
      </c>
      <c r="AI6002">
        <v>0</v>
      </c>
      <c r="AJ6002">
        <v>5.6031528860330582E-2</v>
      </c>
      <c r="AK6002">
        <v>0.94396847486495972</v>
      </c>
      <c r="AL6002">
        <v>0</v>
      </c>
      <c r="AM6002">
        <v>1</v>
      </c>
    </row>
    <row r="6003" spans="1:39" x14ac:dyDescent="0.2">
      <c r="A6003" t="s">
        <v>7242</v>
      </c>
      <c r="B6003" t="s">
        <v>2</v>
      </c>
      <c r="C6003" t="s">
        <v>4</v>
      </c>
      <c r="D6003" t="s">
        <v>19</v>
      </c>
      <c r="E6003">
        <v>14.0810897067703</v>
      </c>
      <c r="F6003">
        <v>253</v>
      </c>
      <c r="G6003">
        <v>48</v>
      </c>
      <c r="H6003">
        <v>0.18972332015810281</v>
      </c>
      <c r="I6003">
        <v>60222</v>
      </c>
      <c r="J6003">
        <v>238.03162055335969</v>
      </c>
      <c r="K6003">
        <v>4.2134387351778653</v>
      </c>
      <c r="L6003">
        <f t="shared" si="688"/>
        <v>5.6671461629944364</v>
      </c>
      <c r="M6003">
        <v>3.2481301825654709</v>
      </c>
      <c r="N6003">
        <f t="shared" si="691"/>
        <v>0.98418972332015808</v>
      </c>
      <c r="O6003">
        <f t="shared" si="692"/>
        <v>0.20158102766798419</v>
      </c>
      <c r="P6003">
        <f t="shared" si="693"/>
        <v>3.952569169960474E-3</v>
      </c>
      <c r="Q6003">
        <f t="shared" si="694"/>
        <v>1.1857707509881422E-2</v>
      </c>
      <c r="R6003">
        <v>26</v>
      </c>
      <c r="S6003">
        <v>32</v>
      </c>
      <c r="T6003">
        <v>10</v>
      </c>
      <c r="U6003">
        <v>10.003649635036499</v>
      </c>
      <c r="V6003" t="s">
        <v>34</v>
      </c>
      <c r="W6003">
        <v>12</v>
      </c>
      <c r="X6003" t="s">
        <v>37</v>
      </c>
      <c r="Y6003">
        <v>4577</v>
      </c>
      <c r="Z6003" t="s">
        <v>1251</v>
      </c>
      <c r="AA6003" t="s">
        <v>5287</v>
      </c>
      <c r="AB6003">
        <v>28</v>
      </c>
      <c r="AC6003">
        <v>1</v>
      </c>
      <c r="AD6003">
        <f t="shared" si="689"/>
        <v>0</v>
      </c>
      <c r="AE6003">
        <f t="shared" si="690"/>
        <v>0</v>
      </c>
      <c r="AF6003">
        <v>178</v>
      </c>
      <c r="AG6003">
        <v>28890</v>
      </c>
      <c r="AH6003">
        <v>6.9360105979252307</v>
      </c>
      <c r="AI6003">
        <v>0</v>
      </c>
      <c r="AJ6003">
        <v>0.21244657039642331</v>
      </c>
      <c r="AK6003">
        <v>0.78755342960357666</v>
      </c>
      <c r="AL6003">
        <v>0</v>
      </c>
      <c r="AM6003">
        <v>1</v>
      </c>
    </row>
    <row r="6004" spans="1:39" x14ac:dyDescent="0.2">
      <c r="A6004" t="s">
        <v>7242</v>
      </c>
      <c r="B6004" t="s">
        <v>2</v>
      </c>
      <c r="C6004" t="s">
        <v>4</v>
      </c>
      <c r="D6004" t="s">
        <v>19</v>
      </c>
      <c r="E6004">
        <v>14.08108976514241</v>
      </c>
      <c r="F6004">
        <v>253</v>
      </c>
      <c r="G6004">
        <v>48</v>
      </c>
      <c r="H6004">
        <v>0.18972332015810281</v>
      </c>
      <c r="I6004">
        <v>60222</v>
      </c>
      <c r="J6004">
        <v>238.03162055335969</v>
      </c>
      <c r="K6004">
        <v>4.2134387351778653</v>
      </c>
      <c r="L6004">
        <f t="shared" si="688"/>
        <v>5.6671461629944364</v>
      </c>
      <c r="M6004">
        <v>3.2481301825654709</v>
      </c>
      <c r="N6004">
        <f t="shared" si="691"/>
        <v>0.98418972332015808</v>
      </c>
      <c r="O6004">
        <f t="shared" si="692"/>
        <v>0.20158102766798419</v>
      </c>
      <c r="P6004">
        <f t="shared" si="693"/>
        <v>3.952569169960474E-3</v>
      </c>
      <c r="Q6004">
        <f t="shared" si="694"/>
        <v>1.1857707509881422E-2</v>
      </c>
      <c r="R6004">
        <v>26</v>
      </c>
      <c r="S6004">
        <v>32</v>
      </c>
      <c r="T6004">
        <v>10</v>
      </c>
      <c r="U6004">
        <v>10.003649635036499</v>
      </c>
      <c r="V6004" t="s">
        <v>34</v>
      </c>
      <c r="W6004">
        <v>12</v>
      </c>
      <c r="X6004" t="s">
        <v>37</v>
      </c>
      <c r="Y6004">
        <v>4577</v>
      </c>
      <c r="Z6004" t="s">
        <v>1252</v>
      </c>
      <c r="AA6004" t="s">
        <v>5288</v>
      </c>
      <c r="AB6004">
        <v>87</v>
      </c>
      <c r="AC6004">
        <v>1</v>
      </c>
      <c r="AD6004">
        <f t="shared" si="689"/>
        <v>0</v>
      </c>
      <c r="AE6004">
        <f t="shared" si="690"/>
        <v>0</v>
      </c>
      <c r="AF6004">
        <v>234</v>
      </c>
      <c r="AG6004">
        <v>718</v>
      </c>
      <c r="AH6004">
        <v>1.5992895289318909</v>
      </c>
      <c r="AI6004">
        <v>0</v>
      </c>
      <c r="AJ6004">
        <v>1.8948527052998539E-2</v>
      </c>
      <c r="AK6004">
        <v>0.98105144500732422</v>
      </c>
      <c r="AL6004">
        <v>0</v>
      </c>
      <c r="AM6004">
        <v>1</v>
      </c>
    </row>
    <row r="6005" spans="1:39" x14ac:dyDescent="0.2">
      <c r="A6005" t="s">
        <v>7242</v>
      </c>
      <c r="B6005" t="s">
        <v>2</v>
      </c>
      <c r="C6005" t="s">
        <v>4</v>
      </c>
      <c r="D6005" t="s">
        <v>19</v>
      </c>
      <c r="E6005">
        <v>14.081089841672251</v>
      </c>
      <c r="F6005">
        <v>253</v>
      </c>
      <c r="G6005">
        <v>48</v>
      </c>
      <c r="H6005">
        <v>0.18972332015810281</v>
      </c>
      <c r="I6005">
        <v>60222</v>
      </c>
      <c r="J6005">
        <v>238.03162055335969</v>
      </c>
      <c r="K6005">
        <v>4.2134387351778653</v>
      </c>
      <c r="L6005">
        <f t="shared" si="688"/>
        <v>5.6671461629944364</v>
      </c>
      <c r="M6005">
        <v>3.2481301825654709</v>
      </c>
      <c r="N6005">
        <f t="shared" si="691"/>
        <v>0.98418972332015808</v>
      </c>
      <c r="O6005">
        <f t="shared" si="692"/>
        <v>0.20158102766798419</v>
      </c>
      <c r="P6005">
        <f t="shared" si="693"/>
        <v>3.952569169960474E-3</v>
      </c>
      <c r="Q6005">
        <f t="shared" si="694"/>
        <v>1.1857707509881422E-2</v>
      </c>
      <c r="R6005">
        <v>26</v>
      </c>
      <c r="S6005">
        <v>32</v>
      </c>
      <c r="T6005">
        <v>10</v>
      </c>
      <c r="U6005">
        <v>10.003649635036499</v>
      </c>
      <c r="V6005" t="s">
        <v>34</v>
      </c>
      <c r="W6005">
        <v>12</v>
      </c>
      <c r="X6005" t="s">
        <v>37</v>
      </c>
      <c r="Y6005">
        <v>4577</v>
      </c>
      <c r="Z6005" t="s">
        <v>1253</v>
      </c>
      <c r="AA6005" t="s">
        <v>5289</v>
      </c>
      <c r="AB6005">
        <v>48</v>
      </c>
      <c r="AC6005">
        <v>1</v>
      </c>
      <c r="AD6005">
        <f t="shared" si="689"/>
        <v>0</v>
      </c>
      <c r="AE6005">
        <f t="shared" si="690"/>
        <v>0</v>
      </c>
      <c r="AF6005">
        <v>72</v>
      </c>
      <c r="AG6005">
        <v>10495</v>
      </c>
      <c r="AH6005">
        <v>1.0060090829889929</v>
      </c>
      <c r="AI6005">
        <v>0</v>
      </c>
      <c r="AJ6005">
        <v>0.22991068661212921</v>
      </c>
      <c r="AK6005">
        <v>0.77008926868438721</v>
      </c>
      <c r="AL6005">
        <v>0</v>
      </c>
      <c r="AM6005">
        <v>1</v>
      </c>
    </row>
    <row r="6006" spans="1:39" x14ac:dyDescent="0.2">
      <c r="A6006" t="s">
        <v>7242</v>
      </c>
      <c r="B6006" t="s">
        <v>2</v>
      </c>
      <c r="C6006" t="s">
        <v>4</v>
      </c>
      <c r="D6006" t="s">
        <v>19</v>
      </c>
      <c r="E6006">
        <v>14.081089903112661</v>
      </c>
      <c r="F6006">
        <v>253</v>
      </c>
      <c r="G6006">
        <v>48</v>
      </c>
      <c r="H6006">
        <v>0.18972332015810281</v>
      </c>
      <c r="I6006">
        <v>60222</v>
      </c>
      <c r="J6006">
        <v>238.03162055335969</v>
      </c>
      <c r="K6006">
        <v>4.2134387351778653</v>
      </c>
      <c r="L6006">
        <f t="shared" si="688"/>
        <v>5.6671461629944364</v>
      </c>
      <c r="M6006">
        <v>3.2481301825654709</v>
      </c>
      <c r="N6006">
        <f t="shared" si="691"/>
        <v>0.98418972332015808</v>
      </c>
      <c r="O6006">
        <f t="shared" si="692"/>
        <v>0.20158102766798419</v>
      </c>
      <c r="P6006">
        <f t="shared" si="693"/>
        <v>3.952569169960474E-3</v>
      </c>
      <c r="Q6006">
        <f t="shared" si="694"/>
        <v>1.1857707509881422E-2</v>
      </c>
      <c r="R6006">
        <v>26</v>
      </c>
      <c r="S6006">
        <v>32</v>
      </c>
      <c r="T6006">
        <v>10</v>
      </c>
      <c r="U6006">
        <v>10.003649635036499</v>
      </c>
      <c r="V6006" t="s">
        <v>34</v>
      </c>
      <c r="W6006">
        <v>12</v>
      </c>
      <c r="X6006" t="s">
        <v>37</v>
      </c>
      <c r="Y6006">
        <v>4577</v>
      </c>
      <c r="Z6006" t="s">
        <v>46</v>
      </c>
      <c r="AA6006" t="s">
        <v>1493</v>
      </c>
      <c r="AB6006">
        <v>-116</v>
      </c>
      <c r="AC6006">
        <v>0</v>
      </c>
      <c r="AD6006">
        <f t="shared" si="689"/>
        <v>0</v>
      </c>
      <c r="AE6006">
        <f t="shared" si="690"/>
        <v>0</v>
      </c>
      <c r="AF6006">
        <v>9</v>
      </c>
      <c r="AG6006">
        <v>0</v>
      </c>
      <c r="AH6006" t="s">
        <v>5675</v>
      </c>
      <c r="AI6006">
        <v>0</v>
      </c>
      <c r="AJ6006">
        <v>7.7553316950798026E-3</v>
      </c>
      <c r="AK6006">
        <v>0.9922446608543396</v>
      </c>
      <c r="AL6006">
        <v>0</v>
      </c>
      <c r="AM6006">
        <v>1</v>
      </c>
    </row>
    <row r="6007" spans="1:39" x14ac:dyDescent="0.2">
      <c r="A6007" t="s">
        <v>7242</v>
      </c>
      <c r="B6007" t="s">
        <v>2</v>
      </c>
      <c r="C6007" t="s">
        <v>4</v>
      </c>
      <c r="D6007" t="s">
        <v>19</v>
      </c>
      <c r="E6007">
        <v>14.08108996205876</v>
      </c>
      <c r="F6007">
        <v>253</v>
      </c>
      <c r="G6007">
        <v>48</v>
      </c>
      <c r="H6007">
        <v>0.18972332015810281</v>
      </c>
      <c r="I6007">
        <v>60222</v>
      </c>
      <c r="J6007">
        <v>238.03162055335969</v>
      </c>
      <c r="K6007">
        <v>4.2134387351778653</v>
      </c>
      <c r="L6007">
        <f t="shared" si="688"/>
        <v>5.6671461629944364</v>
      </c>
      <c r="M6007">
        <v>3.2481301825654709</v>
      </c>
      <c r="N6007">
        <f t="shared" si="691"/>
        <v>0.98418972332015808</v>
      </c>
      <c r="O6007">
        <f t="shared" si="692"/>
        <v>0.20158102766798419</v>
      </c>
      <c r="P6007">
        <f t="shared" si="693"/>
        <v>3.952569169960474E-3</v>
      </c>
      <c r="Q6007">
        <f t="shared" si="694"/>
        <v>1.1857707509881422E-2</v>
      </c>
      <c r="R6007">
        <v>26</v>
      </c>
      <c r="S6007">
        <v>32</v>
      </c>
      <c r="T6007">
        <v>10</v>
      </c>
      <c r="U6007">
        <v>10.003649635036499</v>
      </c>
      <c r="V6007" t="s">
        <v>34</v>
      </c>
      <c r="W6007">
        <v>12</v>
      </c>
      <c r="X6007" t="s">
        <v>37</v>
      </c>
      <c r="Y6007">
        <v>4577</v>
      </c>
      <c r="Z6007" t="s">
        <v>1253</v>
      </c>
      <c r="AA6007" t="s">
        <v>5290</v>
      </c>
      <c r="AB6007">
        <v>54</v>
      </c>
      <c r="AC6007">
        <v>1</v>
      </c>
      <c r="AD6007">
        <f t="shared" si="689"/>
        <v>0</v>
      </c>
      <c r="AE6007">
        <f t="shared" si="690"/>
        <v>0</v>
      </c>
      <c r="AF6007">
        <v>76</v>
      </c>
      <c r="AG6007">
        <v>10495</v>
      </c>
      <c r="AH6007">
        <v>1.0060092050157969</v>
      </c>
      <c r="AI6007">
        <v>0</v>
      </c>
      <c r="AJ6007">
        <v>7.9434759914875031E-2</v>
      </c>
      <c r="AK6007">
        <v>0.92056518793106079</v>
      </c>
      <c r="AL6007">
        <v>0</v>
      </c>
      <c r="AM6007">
        <v>1</v>
      </c>
    </row>
    <row r="6008" spans="1:39" x14ac:dyDescent="0.2">
      <c r="A6008" t="s">
        <v>7242</v>
      </c>
      <c r="B6008" t="s">
        <v>2</v>
      </c>
      <c r="C6008" t="s">
        <v>4</v>
      </c>
      <c r="D6008" t="s">
        <v>19</v>
      </c>
      <c r="E6008">
        <v>14.08109002135636</v>
      </c>
      <c r="F6008">
        <v>253</v>
      </c>
      <c r="G6008">
        <v>48</v>
      </c>
      <c r="H6008">
        <v>0.18972332015810281</v>
      </c>
      <c r="I6008">
        <v>60222</v>
      </c>
      <c r="J6008">
        <v>238.03162055335969</v>
      </c>
      <c r="K6008">
        <v>4.2134387351778653</v>
      </c>
      <c r="L6008">
        <f t="shared" si="688"/>
        <v>5.6671461629944364</v>
      </c>
      <c r="M6008">
        <v>3.2481301825654709</v>
      </c>
      <c r="N6008">
        <f t="shared" si="691"/>
        <v>0.98418972332015808</v>
      </c>
      <c r="O6008">
        <f t="shared" si="692"/>
        <v>0.20158102766798419</v>
      </c>
      <c r="P6008">
        <f t="shared" si="693"/>
        <v>3.952569169960474E-3</v>
      </c>
      <c r="Q6008">
        <f t="shared" si="694"/>
        <v>1.1857707509881422E-2</v>
      </c>
      <c r="R6008">
        <v>26</v>
      </c>
      <c r="S6008">
        <v>32</v>
      </c>
      <c r="T6008">
        <v>10</v>
      </c>
      <c r="U6008">
        <v>10.003649635036499</v>
      </c>
      <c r="V6008" t="s">
        <v>34</v>
      </c>
      <c r="W6008">
        <v>12</v>
      </c>
      <c r="X6008" t="s">
        <v>37</v>
      </c>
      <c r="Y6008">
        <v>4577</v>
      </c>
      <c r="Z6008" t="s">
        <v>1254</v>
      </c>
      <c r="AA6008" t="s">
        <v>5291</v>
      </c>
      <c r="AB6008">
        <v>45</v>
      </c>
      <c r="AC6008">
        <v>1</v>
      </c>
      <c r="AD6008">
        <f t="shared" si="689"/>
        <v>0</v>
      </c>
      <c r="AE6008">
        <f t="shared" si="690"/>
        <v>0</v>
      </c>
      <c r="AF6008">
        <v>111</v>
      </c>
      <c r="AG6008">
        <v>2754</v>
      </c>
      <c r="AH6008">
        <v>1.059161230896305</v>
      </c>
      <c r="AI6008">
        <v>0</v>
      </c>
      <c r="AJ6008">
        <v>1.4121623709797859E-2</v>
      </c>
      <c r="AK6008">
        <v>0.9858783483505249</v>
      </c>
      <c r="AL6008">
        <v>0</v>
      </c>
      <c r="AM6008">
        <v>1</v>
      </c>
    </row>
    <row r="6009" spans="1:39" x14ac:dyDescent="0.2">
      <c r="A6009" t="s">
        <v>7242</v>
      </c>
      <c r="B6009" t="s">
        <v>2</v>
      </c>
      <c r="C6009" t="s">
        <v>4</v>
      </c>
      <c r="D6009" t="s">
        <v>19</v>
      </c>
      <c r="E6009">
        <v>14.081090080112251</v>
      </c>
      <c r="F6009">
        <v>253</v>
      </c>
      <c r="G6009">
        <v>48</v>
      </c>
      <c r="H6009">
        <v>0.18972332015810281</v>
      </c>
      <c r="I6009">
        <v>60222</v>
      </c>
      <c r="J6009">
        <v>238.03162055335969</v>
      </c>
      <c r="K6009">
        <v>4.2134387351778653</v>
      </c>
      <c r="L6009">
        <f t="shared" si="688"/>
        <v>5.6671461629944364</v>
      </c>
      <c r="M6009">
        <v>3.2481301825654709</v>
      </c>
      <c r="N6009">
        <f t="shared" si="691"/>
        <v>0.98418972332015808</v>
      </c>
      <c r="O6009">
        <f t="shared" si="692"/>
        <v>0.20158102766798419</v>
      </c>
      <c r="P6009">
        <f t="shared" si="693"/>
        <v>3.952569169960474E-3</v>
      </c>
      <c r="Q6009">
        <f t="shared" si="694"/>
        <v>1.1857707509881422E-2</v>
      </c>
      <c r="R6009">
        <v>26</v>
      </c>
      <c r="S6009">
        <v>32</v>
      </c>
      <c r="T6009">
        <v>10</v>
      </c>
      <c r="U6009">
        <v>10.003649635036499</v>
      </c>
      <c r="V6009" t="s">
        <v>34</v>
      </c>
      <c r="W6009">
        <v>12</v>
      </c>
      <c r="X6009" t="s">
        <v>37</v>
      </c>
      <c r="Y6009">
        <v>4577</v>
      </c>
      <c r="Z6009" t="s">
        <v>1206</v>
      </c>
      <c r="AA6009" t="s">
        <v>5292</v>
      </c>
      <c r="AB6009">
        <v>6</v>
      </c>
      <c r="AC6009">
        <v>0</v>
      </c>
      <c r="AD6009">
        <f t="shared" si="689"/>
        <v>0</v>
      </c>
      <c r="AE6009">
        <f t="shared" si="690"/>
        <v>0</v>
      </c>
      <c r="AF6009">
        <v>209</v>
      </c>
      <c r="AG6009">
        <v>1673</v>
      </c>
      <c r="AH6009">
        <v>3.0329155404266821</v>
      </c>
      <c r="AI6009">
        <v>0</v>
      </c>
      <c r="AJ6009">
        <v>1.2230562046170229E-2</v>
      </c>
      <c r="AK6009">
        <v>0.98776942491531372</v>
      </c>
      <c r="AL6009">
        <v>0</v>
      </c>
      <c r="AM6009">
        <v>1</v>
      </c>
    </row>
    <row r="6010" spans="1:39" x14ac:dyDescent="0.2">
      <c r="A6010" t="s">
        <v>7242</v>
      </c>
      <c r="B6010" t="s">
        <v>2</v>
      </c>
      <c r="C6010" t="s">
        <v>4</v>
      </c>
      <c r="D6010" t="s">
        <v>19</v>
      </c>
      <c r="E6010">
        <v>14.081090154557611</v>
      </c>
      <c r="F6010">
        <v>253</v>
      </c>
      <c r="G6010">
        <v>48</v>
      </c>
      <c r="H6010">
        <v>0.18972332015810281</v>
      </c>
      <c r="I6010">
        <v>60222</v>
      </c>
      <c r="J6010">
        <v>238.03162055335969</v>
      </c>
      <c r="K6010">
        <v>4.2134387351778653</v>
      </c>
      <c r="L6010">
        <f t="shared" si="688"/>
        <v>5.6671461629944364</v>
      </c>
      <c r="M6010">
        <v>3.2481301825654709</v>
      </c>
      <c r="N6010">
        <f t="shared" si="691"/>
        <v>0.98418972332015808</v>
      </c>
      <c r="O6010">
        <f t="shared" si="692"/>
        <v>0.20158102766798419</v>
      </c>
      <c r="P6010">
        <f t="shared" si="693"/>
        <v>3.952569169960474E-3</v>
      </c>
      <c r="Q6010">
        <f t="shared" si="694"/>
        <v>1.1857707509881422E-2</v>
      </c>
      <c r="R6010">
        <v>26</v>
      </c>
      <c r="S6010">
        <v>32</v>
      </c>
      <c r="T6010">
        <v>10</v>
      </c>
      <c r="U6010">
        <v>10.003649635036499</v>
      </c>
      <c r="V6010" t="s">
        <v>34</v>
      </c>
      <c r="W6010">
        <v>12</v>
      </c>
      <c r="X6010" t="s">
        <v>37</v>
      </c>
      <c r="Y6010">
        <v>4577</v>
      </c>
      <c r="Z6010" t="s">
        <v>80</v>
      </c>
      <c r="AA6010" t="s">
        <v>5293</v>
      </c>
      <c r="AB6010">
        <v>3</v>
      </c>
      <c r="AC6010">
        <v>0</v>
      </c>
      <c r="AD6010">
        <f t="shared" si="689"/>
        <v>0</v>
      </c>
      <c r="AE6010">
        <f t="shared" si="690"/>
        <v>0</v>
      </c>
      <c r="AF6010">
        <v>118</v>
      </c>
      <c r="AG6010">
        <v>0</v>
      </c>
      <c r="AH6010" t="s">
        <v>5675</v>
      </c>
      <c r="AI6010">
        <v>0</v>
      </c>
      <c r="AJ6010">
        <v>1.7026487737894062E-2</v>
      </c>
      <c r="AK6010">
        <v>0.98297345638275146</v>
      </c>
      <c r="AL6010">
        <v>0</v>
      </c>
      <c r="AM6010">
        <v>1</v>
      </c>
    </row>
    <row r="6011" spans="1:39" x14ac:dyDescent="0.2">
      <c r="A6011" t="s">
        <v>7242</v>
      </c>
      <c r="B6011" t="s">
        <v>2</v>
      </c>
      <c r="C6011" t="s">
        <v>4</v>
      </c>
      <c r="D6011" t="s">
        <v>19</v>
      </c>
      <c r="E6011">
        <v>14.08109021453104</v>
      </c>
      <c r="F6011">
        <v>253</v>
      </c>
      <c r="G6011">
        <v>48</v>
      </c>
      <c r="H6011">
        <v>0.18972332015810281</v>
      </c>
      <c r="I6011">
        <v>60222</v>
      </c>
      <c r="J6011">
        <v>238.03162055335969</v>
      </c>
      <c r="K6011">
        <v>4.2134387351778653</v>
      </c>
      <c r="L6011">
        <f t="shared" si="688"/>
        <v>5.6671461629944364</v>
      </c>
      <c r="M6011">
        <v>3.2481301825654709</v>
      </c>
      <c r="N6011">
        <f t="shared" si="691"/>
        <v>0.98418972332015808</v>
      </c>
      <c r="O6011">
        <f t="shared" si="692"/>
        <v>0.20158102766798419</v>
      </c>
      <c r="P6011">
        <f t="shared" si="693"/>
        <v>3.952569169960474E-3</v>
      </c>
      <c r="Q6011">
        <f t="shared" si="694"/>
        <v>1.1857707509881422E-2</v>
      </c>
      <c r="R6011">
        <v>26</v>
      </c>
      <c r="S6011">
        <v>32</v>
      </c>
      <c r="T6011">
        <v>10</v>
      </c>
      <c r="U6011">
        <v>10.003649635036499</v>
      </c>
      <c r="V6011" t="s">
        <v>34</v>
      </c>
      <c r="W6011">
        <v>12</v>
      </c>
      <c r="X6011" t="s">
        <v>37</v>
      </c>
      <c r="Y6011">
        <v>4577</v>
      </c>
      <c r="Z6011" t="s">
        <v>1206</v>
      </c>
      <c r="AA6011" t="s">
        <v>5294</v>
      </c>
      <c r="AB6011">
        <v>3</v>
      </c>
      <c r="AC6011">
        <v>0</v>
      </c>
      <c r="AD6011">
        <f t="shared" si="689"/>
        <v>0</v>
      </c>
      <c r="AE6011">
        <f t="shared" si="690"/>
        <v>0</v>
      </c>
      <c r="AF6011">
        <v>69</v>
      </c>
      <c r="AG6011">
        <v>1673</v>
      </c>
      <c r="AH6011">
        <v>3.032915656879922</v>
      </c>
      <c r="AI6011">
        <v>0</v>
      </c>
      <c r="AJ6011">
        <v>6.8344073370099068E-3</v>
      </c>
      <c r="AK6011">
        <v>0.99316555261611938</v>
      </c>
      <c r="AL6011">
        <v>0</v>
      </c>
      <c r="AM6011">
        <v>1</v>
      </c>
    </row>
    <row r="6012" spans="1:39" x14ac:dyDescent="0.2">
      <c r="A6012" t="s">
        <v>7242</v>
      </c>
      <c r="B6012" t="s">
        <v>2</v>
      </c>
      <c r="C6012" t="s">
        <v>4</v>
      </c>
      <c r="D6012" t="s">
        <v>19</v>
      </c>
      <c r="E6012">
        <v>14.081090273477709</v>
      </c>
      <c r="F6012">
        <v>253</v>
      </c>
      <c r="G6012">
        <v>48</v>
      </c>
      <c r="H6012">
        <v>0.18972332015810281</v>
      </c>
      <c r="I6012">
        <v>60222</v>
      </c>
      <c r="J6012">
        <v>238.03162055335969</v>
      </c>
      <c r="K6012">
        <v>4.2134387351778653</v>
      </c>
      <c r="L6012">
        <f t="shared" si="688"/>
        <v>5.6671461629944364</v>
      </c>
      <c r="M6012">
        <v>3.2481301825654709</v>
      </c>
      <c r="N6012">
        <f t="shared" si="691"/>
        <v>0.98418972332015808</v>
      </c>
      <c r="O6012">
        <f t="shared" si="692"/>
        <v>0.20158102766798419</v>
      </c>
      <c r="P6012">
        <f t="shared" si="693"/>
        <v>3.952569169960474E-3</v>
      </c>
      <c r="Q6012">
        <f t="shared" si="694"/>
        <v>1.1857707509881422E-2</v>
      </c>
      <c r="R6012">
        <v>26</v>
      </c>
      <c r="S6012">
        <v>32</v>
      </c>
      <c r="T6012">
        <v>10</v>
      </c>
      <c r="U6012">
        <v>10.003649635036499</v>
      </c>
      <c r="V6012" t="s">
        <v>34</v>
      </c>
      <c r="W6012">
        <v>12</v>
      </c>
      <c r="X6012" t="s">
        <v>37</v>
      </c>
      <c r="Y6012">
        <v>4577</v>
      </c>
      <c r="Z6012" t="s">
        <v>46</v>
      </c>
      <c r="AA6012" t="s">
        <v>1493</v>
      </c>
      <c r="AB6012">
        <v>-48</v>
      </c>
      <c r="AC6012">
        <v>0</v>
      </c>
      <c r="AD6012">
        <f t="shared" si="689"/>
        <v>0</v>
      </c>
      <c r="AE6012">
        <f t="shared" si="690"/>
        <v>0</v>
      </c>
      <c r="AF6012">
        <v>9</v>
      </c>
      <c r="AG6012">
        <v>0</v>
      </c>
      <c r="AH6012" t="s">
        <v>5675</v>
      </c>
      <c r="AI6012">
        <v>0</v>
      </c>
      <c r="AJ6012">
        <v>7.7553316950798026E-3</v>
      </c>
      <c r="AK6012">
        <v>0.9922446608543396</v>
      </c>
      <c r="AL6012">
        <v>0</v>
      </c>
      <c r="AM6012">
        <v>1</v>
      </c>
    </row>
    <row r="6013" spans="1:39" x14ac:dyDescent="0.2">
      <c r="A6013" t="s">
        <v>7242</v>
      </c>
      <c r="B6013" t="s">
        <v>2</v>
      </c>
      <c r="C6013" t="s">
        <v>4</v>
      </c>
      <c r="D6013" t="s">
        <v>19</v>
      </c>
      <c r="E6013">
        <v>14.08109034819641</v>
      </c>
      <c r="F6013">
        <v>253</v>
      </c>
      <c r="G6013">
        <v>48</v>
      </c>
      <c r="H6013">
        <v>0.18972332015810281</v>
      </c>
      <c r="I6013">
        <v>60222</v>
      </c>
      <c r="J6013">
        <v>238.03162055335969</v>
      </c>
      <c r="K6013">
        <v>4.2134387351778653</v>
      </c>
      <c r="L6013">
        <f t="shared" si="688"/>
        <v>5.6671461629944364</v>
      </c>
      <c r="M6013">
        <v>3.2481301825654709</v>
      </c>
      <c r="N6013">
        <f t="shared" si="691"/>
        <v>0.98418972332015808</v>
      </c>
      <c r="O6013">
        <f t="shared" si="692"/>
        <v>0.20158102766798419</v>
      </c>
      <c r="P6013">
        <f t="shared" si="693"/>
        <v>3.952569169960474E-3</v>
      </c>
      <c r="Q6013">
        <f t="shared" si="694"/>
        <v>1.1857707509881422E-2</v>
      </c>
      <c r="R6013">
        <v>26</v>
      </c>
      <c r="S6013">
        <v>32</v>
      </c>
      <c r="T6013">
        <v>10</v>
      </c>
      <c r="U6013">
        <v>10.003649635036499</v>
      </c>
      <c r="V6013" t="s">
        <v>34</v>
      </c>
      <c r="W6013">
        <v>12</v>
      </c>
      <c r="X6013" t="s">
        <v>37</v>
      </c>
      <c r="Y6013">
        <v>4577</v>
      </c>
      <c r="Z6013" t="s">
        <v>1248</v>
      </c>
      <c r="AA6013" t="s">
        <v>5295</v>
      </c>
      <c r="AB6013">
        <v>8</v>
      </c>
      <c r="AC6013">
        <v>0</v>
      </c>
      <c r="AD6013">
        <f t="shared" si="689"/>
        <v>0</v>
      </c>
      <c r="AE6013">
        <f t="shared" si="690"/>
        <v>0</v>
      </c>
      <c r="AF6013">
        <v>193</v>
      </c>
      <c r="AG6013">
        <v>281</v>
      </c>
      <c r="AH6013">
        <v>3.8461350041791258</v>
      </c>
      <c r="AI6013">
        <v>1</v>
      </c>
      <c r="AJ6013">
        <v>1.376021374017E-2</v>
      </c>
      <c r="AK6013">
        <v>0.9862397313117981</v>
      </c>
      <c r="AL6013">
        <v>0</v>
      </c>
      <c r="AM6013">
        <v>1</v>
      </c>
    </row>
    <row r="6014" spans="1:39" x14ac:dyDescent="0.2">
      <c r="A6014" t="s">
        <v>7242</v>
      </c>
      <c r="B6014" t="s">
        <v>2</v>
      </c>
      <c r="C6014" t="s">
        <v>4</v>
      </c>
      <c r="D6014" t="s">
        <v>19</v>
      </c>
      <c r="E6014">
        <v>14.08109040896014</v>
      </c>
      <c r="F6014">
        <v>253</v>
      </c>
      <c r="G6014">
        <v>48</v>
      </c>
      <c r="H6014">
        <v>0.18972332015810281</v>
      </c>
      <c r="I6014">
        <v>60222</v>
      </c>
      <c r="J6014">
        <v>238.03162055335969</v>
      </c>
      <c r="K6014">
        <v>4.2134387351778653</v>
      </c>
      <c r="L6014">
        <f t="shared" si="688"/>
        <v>5.6671461629944364</v>
      </c>
      <c r="M6014">
        <v>3.2481301825654709</v>
      </c>
      <c r="N6014">
        <f t="shared" si="691"/>
        <v>0.98418972332015808</v>
      </c>
      <c r="O6014">
        <f t="shared" si="692"/>
        <v>0.20158102766798419</v>
      </c>
      <c r="P6014">
        <f t="shared" si="693"/>
        <v>3.952569169960474E-3</v>
      </c>
      <c r="Q6014">
        <f t="shared" si="694"/>
        <v>1.1857707509881422E-2</v>
      </c>
      <c r="R6014">
        <v>26</v>
      </c>
      <c r="S6014">
        <v>32</v>
      </c>
      <c r="T6014">
        <v>10</v>
      </c>
      <c r="U6014">
        <v>10.003649635036499</v>
      </c>
      <c r="V6014" t="s">
        <v>34</v>
      </c>
      <c r="W6014">
        <v>12</v>
      </c>
      <c r="X6014" t="s">
        <v>37</v>
      </c>
      <c r="Y6014">
        <v>4577</v>
      </c>
      <c r="Z6014" t="s">
        <v>46</v>
      </c>
      <c r="AA6014" t="s">
        <v>1493</v>
      </c>
      <c r="AB6014">
        <v>-3</v>
      </c>
      <c r="AC6014">
        <v>0</v>
      </c>
      <c r="AD6014">
        <f t="shared" si="689"/>
        <v>0</v>
      </c>
      <c r="AE6014">
        <f t="shared" si="690"/>
        <v>0</v>
      </c>
      <c r="AF6014">
        <v>9</v>
      </c>
      <c r="AG6014">
        <v>0</v>
      </c>
      <c r="AH6014" t="s">
        <v>5675</v>
      </c>
      <c r="AI6014">
        <v>0</v>
      </c>
      <c r="AJ6014">
        <v>7.7553316950798026E-3</v>
      </c>
      <c r="AK6014">
        <v>0.9922446608543396</v>
      </c>
      <c r="AL6014">
        <v>0</v>
      </c>
      <c r="AM6014">
        <v>1</v>
      </c>
    </row>
    <row r="6015" spans="1:39" x14ac:dyDescent="0.2">
      <c r="A6015" t="s">
        <v>7242</v>
      </c>
      <c r="B6015" t="s">
        <v>2</v>
      </c>
      <c r="C6015" t="s">
        <v>4</v>
      </c>
      <c r="D6015" t="s">
        <v>19</v>
      </c>
      <c r="E6015">
        <v>14.08109046956716</v>
      </c>
      <c r="F6015">
        <v>253</v>
      </c>
      <c r="G6015">
        <v>48</v>
      </c>
      <c r="H6015">
        <v>0.18972332015810281</v>
      </c>
      <c r="I6015">
        <v>60222</v>
      </c>
      <c r="J6015">
        <v>238.03162055335969</v>
      </c>
      <c r="K6015">
        <v>4.2134387351778653</v>
      </c>
      <c r="L6015">
        <f t="shared" si="688"/>
        <v>5.6671461629944364</v>
      </c>
      <c r="M6015">
        <v>3.2481301825654709</v>
      </c>
      <c r="N6015">
        <f t="shared" si="691"/>
        <v>0.98418972332015808</v>
      </c>
      <c r="O6015">
        <f t="shared" si="692"/>
        <v>0.20158102766798419</v>
      </c>
      <c r="P6015">
        <f t="shared" si="693"/>
        <v>3.952569169960474E-3</v>
      </c>
      <c r="Q6015">
        <f t="shared" si="694"/>
        <v>1.1857707509881422E-2</v>
      </c>
      <c r="R6015">
        <v>26</v>
      </c>
      <c r="S6015">
        <v>32</v>
      </c>
      <c r="T6015">
        <v>10</v>
      </c>
      <c r="U6015">
        <v>10.003649635036499</v>
      </c>
      <c r="V6015" t="s">
        <v>34</v>
      </c>
      <c r="W6015">
        <v>12</v>
      </c>
      <c r="X6015" t="s">
        <v>37</v>
      </c>
      <c r="Y6015">
        <v>4577</v>
      </c>
      <c r="Z6015" t="s">
        <v>1248</v>
      </c>
      <c r="AA6015" t="s">
        <v>5296</v>
      </c>
      <c r="AB6015">
        <v>6</v>
      </c>
      <c r="AC6015">
        <v>0</v>
      </c>
      <c r="AD6015">
        <f t="shared" si="689"/>
        <v>0</v>
      </c>
      <c r="AE6015">
        <f t="shared" si="690"/>
        <v>0</v>
      </c>
      <c r="AF6015">
        <v>49</v>
      </c>
      <c r="AG6015">
        <v>281</v>
      </c>
      <c r="AH6015">
        <v>3.8461351217440409</v>
      </c>
      <c r="AI6015">
        <v>1</v>
      </c>
      <c r="AJ6015">
        <v>7.6347137801349163E-3</v>
      </c>
      <c r="AK6015">
        <v>0.99236530065536499</v>
      </c>
      <c r="AL6015">
        <v>0</v>
      </c>
      <c r="AM6015">
        <v>1</v>
      </c>
    </row>
    <row r="6016" spans="1:39" x14ac:dyDescent="0.2">
      <c r="A6016" t="s">
        <v>7242</v>
      </c>
      <c r="B6016" t="s">
        <v>2</v>
      </c>
      <c r="C6016" t="s">
        <v>4</v>
      </c>
      <c r="D6016" t="s">
        <v>19</v>
      </c>
      <c r="E6016">
        <v>14.08109052852039</v>
      </c>
      <c r="F6016">
        <v>253</v>
      </c>
      <c r="G6016">
        <v>48</v>
      </c>
      <c r="H6016">
        <v>0.18972332015810281</v>
      </c>
      <c r="I6016">
        <v>60222</v>
      </c>
      <c r="J6016">
        <v>238.03162055335969</v>
      </c>
      <c r="K6016">
        <v>4.2134387351778653</v>
      </c>
      <c r="L6016">
        <f t="shared" si="688"/>
        <v>5.6671461629944364</v>
      </c>
      <c r="M6016">
        <v>3.2481301825654709</v>
      </c>
      <c r="N6016">
        <f t="shared" si="691"/>
        <v>0.98418972332015808</v>
      </c>
      <c r="O6016">
        <f t="shared" si="692"/>
        <v>0.20158102766798419</v>
      </c>
      <c r="P6016">
        <f t="shared" si="693"/>
        <v>3.952569169960474E-3</v>
      </c>
      <c r="Q6016">
        <f t="shared" si="694"/>
        <v>1.1857707509881422E-2</v>
      </c>
      <c r="R6016">
        <v>26</v>
      </c>
      <c r="S6016">
        <v>32</v>
      </c>
      <c r="T6016">
        <v>10</v>
      </c>
      <c r="U6016">
        <v>10.003649635036499</v>
      </c>
      <c r="V6016" t="s">
        <v>34</v>
      </c>
      <c r="W6016">
        <v>12</v>
      </c>
      <c r="X6016" t="s">
        <v>37</v>
      </c>
      <c r="Y6016">
        <v>4577</v>
      </c>
      <c r="Z6016" t="s">
        <v>1244</v>
      </c>
      <c r="AA6016" t="s">
        <v>5297</v>
      </c>
      <c r="AB6016">
        <v>6</v>
      </c>
      <c r="AC6016">
        <v>0</v>
      </c>
      <c r="AD6016">
        <f t="shared" si="689"/>
        <v>0</v>
      </c>
      <c r="AE6016">
        <f t="shared" si="690"/>
        <v>0</v>
      </c>
      <c r="AF6016">
        <v>98</v>
      </c>
      <c r="AG6016">
        <v>1025</v>
      </c>
      <c r="AH6016">
        <v>1.748812424763448</v>
      </c>
      <c r="AI6016">
        <v>1</v>
      </c>
      <c r="AJ6016">
        <v>2.7761148288846019E-2</v>
      </c>
      <c r="AK6016">
        <v>0.97223883867263794</v>
      </c>
      <c r="AL6016">
        <v>0</v>
      </c>
      <c r="AM6016">
        <v>1</v>
      </c>
    </row>
    <row r="6017" spans="1:39" x14ac:dyDescent="0.2">
      <c r="A6017" t="s">
        <v>7242</v>
      </c>
      <c r="B6017" t="s">
        <v>2</v>
      </c>
      <c r="C6017" t="s">
        <v>4</v>
      </c>
      <c r="D6017" t="s">
        <v>19</v>
      </c>
      <c r="E6017">
        <v>14.08109059147051</v>
      </c>
      <c r="F6017">
        <v>253</v>
      </c>
      <c r="G6017">
        <v>48</v>
      </c>
      <c r="H6017">
        <v>0.18972332015810281</v>
      </c>
      <c r="I6017">
        <v>60222</v>
      </c>
      <c r="J6017">
        <v>238.03162055335969</v>
      </c>
      <c r="K6017">
        <v>4.2134387351778653</v>
      </c>
      <c r="L6017">
        <f t="shared" si="688"/>
        <v>5.6671461629944364</v>
      </c>
      <c r="M6017">
        <v>3.2481301825654709</v>
      </c>
      <c r="N6017">
        <f t="shared" si="691"/>
        <v>0.98418972332015808</v>
      </c>
      <c r="O6017">
        <f t="shared" si="692"/>
        <v>0.20158102766798419</v>
      </c>
      <c r="P6017">
        <f t="shared" si="693"/>
        <v>3.952569169960474E-3</v>
      </c>
      <c r="Q6017">
        <f t="shared" si="694"/>
        <v>1.1857707509881422E-2</v>
      </c>
      <c r="R6017">
        <v>26</v>
      </c>
      <c r="S6017">
        <v>32</v>
      </c>
      <c r="T6017">
        <v>10</v>
      </c>
      <c r="U6017">
        <v>10.003649635036499</v>
      </c>
      <c r="V6017" t="s">
        <v>34</v>
      </c>
      <c r="W6017">
        <v>12</v>
      </c>
      <c r="X6017" t="s">
        <v>37</v>
      </c>
      <c r="Y6017">
        <v>4577</v>
      </c>
      <c r="Z6017" t="s">
        <v>46</v>
      </c>
      <c r="AA6017" t="s">
        <v>1493</v>
      </c>
      <c r="AB6017">
        <v>-1</v>
      </c>
      <c r="AC6017">
        <v>0</v>
      </c>
      <c r="AD6017">
        <f t="shared" si="689"/>
        <v>0</v>
      </c>
      <c r="AE6017">
        <f t="shared" si="690"/>
        <v>0</v>
      </c>
      <c r="AF6017">
        <v>9</v>
      </c>
      <c r="AG6017">
        <v>0</v>
      </c>
      <c r="AH6017" t="s">
        <v>5675</v>
      </c>
      <c r="AI6017">
        <v>0</v>
      </c>
      <c r="AJ6017">
        <v>7.7553316950798026E-3</v>
      </c>
      <c r="AK6017">
        <v>0.9922446608543396</v>
      </c>
      <c r="AL6017">
        <v>0</v>
      </c>
      <c r="AM6017">
        <v>1</v>
      </c>
    </row>
    <row r="6018" spans="1:39" x14ac:dyDescent="0.2">
      <c r="A6018" t="s">
        <v>7242</v>
      </c>
      <c r="B6018" t="s">
        <v>2</v>
      </c>
      <c r="C6018" t="s">
        <v>4</v>
      </c>
      <c r="D6018" t="s">
        <v>19</v>
      </c>
      <c r="E6018">
        <v>14.081090666220479</v>
      </c>
      <c r="F6018">
        <v>253</v>
      </c>
      <c r="G6018">
        <v>48</v>
      </c>
      <c r="H6018">
        <v>0.18972332015810281</v>
      </c>
      <c r="I6018">
        <v>60222</v>
      </c>
      <c r="J6018">
        <v>238.03162055335969</v>
      </c>
      <c r="K6018">
        <v>4.2134387351778653</v>
      </c>
      <c r="L6018">
        <f t="shared" si="688"/>
        <v>5.6671461629944364</v>
      </c>
      <c r="M6018">
        <v>3.2481301825654709</v>
      </c>
      <c r="N6018">
        <f t="shared" si="691"/>
        <v>0.98418972332015808</v>
      </c>
      <c r="O6018">
        <f t="shared" si="692"/>
        <v>0.20158102766798419</v>
      </c>
      <c r="P6018">
        <f t="shared" si="693"/>
        <v>3.952569169960474E-3</v>
      </c>
      <c r="Q6018">
        <f t="shared" si="694"/>
        <v>1.1857707509881422E-2</v>
      </c>
      <c r="R6018">
        <v>26</v>
      </c>
      <c r="S6018">
        <v>32</v>
      </c>
      <c r="T6018">
        <v>10</v>
      </c>
      <c r="U6018">
        <v>10.003649635036499</v>
      </c>
      <c r="V6018" t="s">
        <v>34</v>
      </c>
      <c r="W6018">
        <v>12</v>
      </c>
      <c r="X6018" t="s">
        <v>37</v>
      </c>
      <c r="Y6018">
        <v>4577</v>
      </c>
      <c r="Z6018" t="s">
        <v>1244</v>
      </c>
      <c r="AA6018" t="s">
        <v>5298</v>
      </c>
      <c r="AB6018">
        <v>3</v>
      </c>
      <c r="AC6018">
        <v>0</v>
      </c>
      <c r="AD6018">
        <f t="shared" si="689"/>
        <v>0</v>
      </c>
      <c r="AE6018">
        <f t="shared" si="690"/>
        <v>0</v>
      </c>
      <c r="AF6018">
        <v>176</v>
      </c>
      <c r="AG6018">
        <v>1025</v>
      </c>
      <c r="AH6018">
        <v>1.7488125443991629</v>
      </c>
      <c r="AI6018">
        <v>1</v>
      </c>
      <c r="AJ6018">
        <v>0.1947219371795654</v>
      </c>
      <c r="AK6018">
        <v>0.80527806282043457</v>
      </c>
      <c r="AL6018">
        <v>0</v>
      </c>
      <c r="AM6018">
        <v>1</v>
      </c>
    </row>
    <row r="6019" spans="1:39" x14ac:dyDescent="0.2">
      <c r="A6019" t="s">
        <v>7242</v>
      </c>
      <c r="B6019" t="s">
        <v>2</v>
      </c>
      <c r="C6019" t="s">
        <v>4</v>
      </c>
      <c r="D6019" t="s">
        <v>19</v>
      </c>
      <c r="E6019">
        <v>14.081090725712549</v>
      </c>
      <c r="F6019">
        <v>253</v>
      </c>
      <c r="G6019">
        <v>48</v>
      </c>
      <c r="H6019">
        <v>0.18972332015810281</v>
      </c>
      <c r="I6019">
        <v>60222</v>
      </c>
      <c r="J6019">
        <v>238.03162055335969</v>
      </c>
      <c r="K6019">
        <v>4.2134387351778653</v>
      </c>
      <c r="L6019">
        <f t="shared" ref="L6019:L6082" si="695">($K$2+$K$425+$K$844+$K$1220+$K$1592+$K$1959+$K$2318+$K$2676+$K$3017+$K$3353+$K$3679+$K$3988+$K$4292+$K$4587+$K$4872+$K$5152+$K$5418+$K$5683+$K$5937)/19</f>
        <v>5.6671461629944364</v>
      </c>
      <c r="M6019">
        <v>3.2481301825654709</v>
      </c>
      <c r="N6019">
        <f t="shared" si="691"/>
        <v>0.98418972332015808</v>
      </c>
      <c r="O6019">
        <f t="shared" si="692"/>
        <v>0.20158102766798419</v>
      </c>
      <c r="P6019">
        <f t="shared" si="693"/>
        <v>3.952569169960474E-3</v>
      </c>
      <c r="Q6019">
        <f t="shared" si="694"/>
        <v>1.1857707509881422E-2</v>
      </c>
      <c r="R6019">
        <v>26</v>
      </c>
      <c r="S6019">
        <v>32</v>
      </c>
      <c r="T6019">
        <v>10</v>
      </c>
      <c r="U6019">
        <v>10.003649635036499</v>
      </c>
      <c r="V6019" t="s">
        <v>34</v>
      </c>
      <c r="W6019">
        <v>12</v>
      </c>
      <c r="X6019" t="s">
        <v>37</v>
      </c>
      <c r="Y6019">
        <v>4577</v>
      </c>
      <c r="Z6019" t="s">
        <v>46</v>
      </c>
      <c r="AA6019" t="s">
        <v>1493</v>
      </c>
      <c r="AB6019">
        <v>-1</v>
      </c>
      <c r="AC6019">
        <v>0</v>
      </c>
      <c r="AD6019">
        <f t="shared" ref="AD6019:AD6082" si="696">IF(AND(AC6019=1,AL6019=1),1,0)</f>
        <v>0</v>
      </c>
      <c r="AE6019">
        <f t="shared" ref="AE6019:AE6082" si="697">IF(AND(AC6019=0,AL6019=1),1,0)</f>
        <v>0</v>
      </c>
      <c r="AF6019">
        <v>9</v>
      </c>
      <c r="AG6019">
        <v>0</v>
      </c>
      <c r="AH6019" t="s">
        <v>5675</v>
      </c>
      <c r="AI6019">
        <v>0</v>
      </c>
      <c r="AJ6019">
        <v>7.7553316950798026E-3</v>
      </c>
      <c r="AK6019">
        <v>0.9922446608543396</v>
      </c>
      <c r="AL6019">
        <v>0</v>
      </c>
      <c r="AM6019">
        <v>1</v>
      </c>
    </row>
    <row r="6020" spans="1:39" x14ac:dyDescent="0.2">
      <c r="A6020" t="s">
        <v>7242</v>
      </c>
      <c r="B6020" t="s">
        <v>2</v>
      </c>
      <c r="C6020" t="s">
        <v>4</v>
      </c>
      <c r="D6020" t="s">
        <v>19</v>
      </c>
      <c r="E6020">
        <v>14.081090784220761</v>
      </c>
      <c r="F6020">
        <v>253</v>
      </c>
      <c r="G6020">
        <v>48</v>
      </c>
      <c r="H6020">
        <v>0.18972332015810281</v>
      </c>
      <c r="I6020">
        <v>60222</v>
      </c>
      <c r="J6020">
        <v>238.03162055335969</v>
      </c>
      <c r="K6020">
        <v>4.2134387351778653</v>
      </c>
      <c r="L6020">
        <f t="shared" si="695"/>
        <v>5.6671461629944364</v>
      </c>
      <c r="M6020">
        <v>3.2481301825654709</v>
      </c>
      <c r="N6020">
        <f t="shared" si="691"/>
        <v>0.98418972332015808</v>
      </c>
      <c r="O6020">
        <f t="shared" si="692"/>
        <v>0.20158102766798419</v>
      </c>
      <c r="P6020">
        <f t="shared" si="693"/>
        <v>3.952569169960474E-3</v>
      </c>
      <c r="Q6020">
        <f t="shared" si="694"/>
        <v>1.1857707509881422E-2</v>
      </c>
      <c r="R6020">
        <v>26</v>
      </c>
      <c r="S6020">
        <v>32</v>
      </c>
      <c r="T6020">
        <v>10</v>
      </c>
      <c r="U6020">
        <v>10.003649635036499</v>
      </c>
      <c r="V6020" t="s">
        <v>34</v>
      </c>
      <c r="W6020">
        <v>12</v>
      </c>
      <c r="X6020" t="s">
        <v>37</v>
      </c>
      <c r="Y6020">
        <v>4577</v>
      </c>
      <c r="Z6020" t="s">
        <v>1244</v>
      </c>
      <c r="AA6020" t="s">
        <v>5299</v>
      </c>
      <c r="AB6020">
        <v>2</v>
      </c>
      <c r="AC6020">
        <v>0</v>
      </c>
      <c r="AD6020">
        <f t="shared" si="696"/>
        <v>0</v>
      </c>
      <c r="AE6020">
        <f t="shared" si="697"/>
        <v>0</v>
      </c>
      <c r="AF6020">
        <v>27</v>
      </c>
      <c r="AG6020">
        <v>1025</v>
      </c>
      <c r="AH6020">
        <v>1.748812664507519</v>
      </c>
      <c r="AI6020">
        <v>1</v>
      </c>
      <c r="AJ6020">
        <v>8.452901616692543E-3</v>
      </c>
      <c r="AK6020">
        <v>0.99154704809188843</v>
      </c>
      <c r="AL6020">
        <v>0</v>
      </c>
      <c r="AM6020">
        <v>1</v>
      </c>
    </row>
    <row r="6021" spans="1:39" x14ac:dyDescent="0.2">
      <c r="A6021" t="s">
        <v>7242</v>
      </c>
      <c r="B6021" t="s">
        <v>2</v>
      </c>
      <c r="C6021" t="s">
        <v>4</v>
      </c>
      <c r="D6021" t="s">
        <v>19</v>
      </c>
      <c r="E6021">
        <v>14.08109084368988</v>
      </c>
      <c r="F6021">
        <v>253</v>
      </c>
      <c r="G6021">
        <v>48</v>
      </c>
      <c r="H6021">
        <v>0.18972332015810281</v>
      </c>
      <c r="I6021">
        <v>60222</v>
      </c>
      <c r="J6021">
        <v>238.03162055335969</v>
      </c>
      <c r="K6021">
        <v>4.2134387351778653</v>
      </c>
      <c r="L6021">
        <f t="shared" si="695"/>
        <v>5.6671461629944364</v>
      </c>
      <c r="M6021">
        <v>3.2481301825654709</v>
      </c>
      <c r="N6021">
        <f t="shared" si="691"/>
        <v>0.98418972332015808</v>
      </c>
      <c r="O6021">
        <f t="shared" si="692"/>
        <v>0.20158102766798419</v>
      </c>
      <c r="P6021">
        <f t="shared" si="693"/>
        <v>3.952569169960474E-3</v>
      </c>
      <c r="Q6021">
        <f t="shared" si="694"/>
        <v>1.1857707509881422E-2</v>
      </c>
      <c r="R6021">
        <v>26</v>
      </c>
      <c r="S6021">
        <v>32</v>
      </c>
      <c r="T6021">
        <v>10</v>
      </c>
      <c r="U6021">
        <v>10.003649635036499</v>
      </c>
      <c r="V6021" t="s">
        <v>34</v>
      </c>
      <c r="W6021">
        <v>12</v>
      </c>
      <c r="X6021" t="s">
        <v>37</v>
      </c>
      <c r="Y6021">
        <v>4577</v>
      </c>
      <c r="Z6021" t="s">
        <v>46</v>
      </c>
      <c r="AA6021" t="s">
        <v>1493</v>
      </c>
      <c r="AB6021">
        <v>-2</v>
      </c>
      <c r="AC6021">
        <v>0</v>
      </c>
      <c r="AD6021">
        <f t="shared" si="696"/>
        <v>0</v>
      </c>
      <c r="AE6021">
        <f t="shared" si="697"/>
        <v>0</v>
      </c>
      <c r="AF6021">
        <v>9</v>
      </c>
      <c r="AG6021">
        <v>0</v>
      </c>
      <c r="AH6021" t="s">
        <v>5675</v>
      </c>
      <c r="AI6021">
        <v>0</v>
      </c>
      <c r="AJ6021">
        <v>7.7553316950798026E-3</v>
      </c>
      <c r="AK6021">
        <v>0.9922446608543396</v>
      </c>
      <c r="AL6021">
        <v>0</v>
      </c>
      <c r="AM6021">
        <v>1</v>
      </c>
    </row>
    <row r="6022" spans="1:39" x14ac:dyDescent="0.2">
      <c r="A6022" t="s">
        <v>7242</v>
      </c>
      <c r="B6022" t="s">
        <v>2</v>
      </c>
      <c r="C6022" t="s">
        <v>4</v>
      </c>
      <c r="D6022" t="s">
        <v>19</v>
      </c>
      <c r="E6022">
        <v>14.081090918276219</v>
      </c>
      <c r="F6022">
        <v>253</v>
      </c>
      <c r="G6022">
        <v>48</v>
      </c>
      <c r="H6022">
        <v>0.18972332015810281</v>
      </c>
      <c r="I6022">
        <v>60222</v>
      </c>
      <c r="J6022">
        <v>238.03162055335969</v>
      </c>
      <c r="K6022">
        <v>4.2134387351778653</v>
      </c>
      <c r="L6022">
        <f t="shared" si="695"/>
        <v>5.6671461629944364</v>
      </c>
      <c r="M6022">
        <v>3.2481301825654709</v>
      </c>
      <c r="N6022">
        <f t="shared" si="691"/>
        <v>0.98418972332015808</v>
      </c>
      <c r="O6022">
        <f t="shared" si="692"/>
        <v>0.20158102766798419</v>
      </c>
      <c r="P6022">
        <f t="shared" si="693"/>
        <v>3.952569169960474E-3</v>
      </c>
      <c r="Q6022">
        <f t="shared" si="694"/>
        <v>1.1857707509881422E-2</v>
      </c>
      <c r="R6022">
        <v>26</v>
      </c>
      <c r="S6022">
        <v>32</v>
      </c>
      <c r="T6022">
        <v>10</v>
      </c>
      <c r="U6022">
        <v>10.003649635036499</v>
      </c>
      <c r="V6022" t="s">
        <v>34</v>
      </c>
      <c r="W6022">
        <v>12</v>
      </c>
      <c r="X6022" t="s">
        <v>37</v>
      </c>
      <c r="Y6022">
        <v>4577</v>
      </c>
      <c r="Z6022" t="s">
        <v>1248</v>
      </c>
      <c r="AA6022" t="s">
        <v>5300</v>
      </c>
      <c r="AB6022">
        <v>2</v>
      </c>
      <c r="AC6022">
        <v>0</v>
      </c>
      <c r="AD6022">
        <f t="shared" si="696"/>
        <v>0</v>
      </c>
      <c r="AE6022">
        <f t="shared" si="697"/>
        <v>0</v>
      </c>
      <c r="AF6022">
        <v>324</v>
      </c>
      <c r="AG6022">
        <v>281</v>
      </c>
      <c r="AH6022">
        <v>3.8461355745350718</v>
      </c>
      <c r="AI6022">
        <v>1</v>
      </c>
      <c r="AJ6022">
        <v>1.883556134998798E-2</v>
      </c>
      <c r="AK6022">
        <v>0.98116445541381836</v>
      </c>
      <c r="AL6022">
        <v>0</v>
      </c>
      <c r="AM6022">
        <v>1</v>
      </c>
    </row>
    <row r="6023" spans="1:39" x14ac:dyDescent="0.2">
      <c r="A6023" t="s">
        <v>7242</v>
      </c>
      <c r="B6023" t="s">
        <v>2</v>
      </c>
      <c r="C6023" t="s">
        <v>4</v>
      </c>
      <c r="D6023" t="s">
        <v>19</v>
      </c>
      <c r="E6023">
        <v>14.08109097936727</v>
      </c>
      <c r="F6023">
        <v>253</v>
      </c>
      <c r="G6023">
        <v>48</v>
      </c>
      <c r="H6023">
        <v>0.18972332015810281</v>
      </c>
      <c r="I6023">
        <v>60222</v>
      </c>
      <c r="J6023">
        <v>238.03162055335969</v>
      </c>
      <c r="K6023">
        <v>4.2134387351778653</v>
      </c>
      <c r="L6023">
        <f t="shared" si="695"/>
        <v>5.6671461629944364</v>
      </c>
      <c r="M6023">
        <v>3.2481301825654709</v>
      </c>
      <c r="N6023">
        <f t="shared" si="691"/>
        <v>0.98418972332015808</v>
      </c>
      <c r="O6023">
        <f t="shared" si="692"/>
        <v>0.20158102766798419</v>
      </c>
      <c r="P6023">
        <f t="shared" si="693"/>
        <v>3.952569169960474E-3</v>
      </c>
      <c r="Q6023">
        <f t="shared" si="694"/>
        <v>1.1857707509881422E-2</v>
      </c>
      <c r="R6023">
        <v>26</v>
      </c>
      <c r="S6023">
        <v>32</v>
      </c>
      <c r="T6023">
        <v>10</v>
      </c>
      <c r="U6023">
        <v>10.003649635036499</v>
      </c>
      <c r="V6023" t="s">
        <v>34</v>
      </c>
      <c r="W6023">
        <v>12</v>
      </c>
      <c r="X6023" t="s">
        <v>37</v>
      </c>
      <c r="Y6023">
        <v>4577</v>
      </c>
      <c r="Z6023" t="s">
        <v>1244</v>
      </c>
      <c r="AA6023" t="s">
        <v>5301</v>
      </c>
      <c r="AB6023">
        <v>1</v>
      </c>
      <c r="AC6023">
        <v>0</v>
      </c>
      <c r="AD6023">
        <f t="shared" si="696"/>
        <v>0</v>
      </c>
      <c r="AE6023">
        <f t="shared" si="697"/>
        <v>0</v>
      </c>
      <c r="AF6023">
        <v>93</v>
      </c>
      <c r="AG6023">
        <v>1025</v>
      </c>
      <c r="AH6023">
        <v>1.7488128592642369</v>
      </c>
      <c r="AI6023">
        <v>1</v>
      </c>
      <c r="AJ6023">
        <v>1.1771295219659811E-2</v>
      </c>
      <c r="AK6023">
        <v>0.98822867870330811</v>
      </c>
      <c r="AL6023">
        <v>0</v>
      </c>
      <c r="AM6023">
        <v>1</v>
      </c>
    </row>
    <row r="6024" spans="1:39" x14ac:dyDescent="0.2">
      <c r="A6024" t="s">
        <v>7242</v>
      </c>
      <c r="B6024" t="s">
        <v>2</v>
      </c>
      <c r="C6024" t="s">
        <v>4</v>
      </c>
      <c r="D6024" t="s">
        <v>19</v>
      </c>
      <c r="E6024">
        <v>14.08109103868528</v>
      </c>
      <c r="F6024">
        <v>253</v>
      </c>
      <c r="G6024">
        <v>48</v>
      </c>
      <c r="H6024">
        <v>0.18972332015810281</v>
      </c>
      <c r="I6024">
        <v>60222</v>
      </c>
      <c r="J6024">
        <v>238.03162055335969</v>
      </c>
      <c r="K6024">
        <v>4.2134387351778653</v>
      </c>
      <c r="L6024">
        <f t="shared" si="695"/>
        <v>5.6671461629944364</v>
      </c>
      <c r="M6024">
        <v>3.2481301825654709</v>
      </c>
      <c r="N6024">
        <f t="shared" si="691"/>
        <v>0.98418972332015808</v>
      </c>
      <c r="O6024">
        <f t="shared" si="692"/>
        <v>0.20158102766798419</v>
      </c>
      <c r="P6024">
        <f t="shared" si="693"/>
        <v>3.952569169960474E-3</v>
      </c>
      <c r="Q6024">
        <f t="shared" si="694"/>
        <v>1.1857707509881422E-2</v>
      </c>
      <c r="R6024">
        <v>26</v>
      </c>
      <c r="S6024">
        <v>32</v>
      </c>
      <c r="T6024">
        <v>10</v>
      </c>
      <c r="U6024">
        <v>10.003649635036499</v>
      </c>
      <c r="V6024" t="s">
        <v>34</v>
      </c>
      <c r="W6024">
        <v>12</v>
      </c>
      <c r="X6024" t="s">
        <v>37</v>
      </c>
      <c r="Y6024">
        <v>4577</v>
      </c>
      <c r="Z6024" t="s">
        <v>1248</v>
      </c>
      <c r="AA6024" t="s">
        <v>5302</v>
      </c>
      <c r="AB6024">
        <v>1</v>
      </c>
      <c r="AC6024">
        <v>0</v>
      </c>
      <c r="AD6024">
        <f t="shared" si="696"/>
        <v>0</v>
      </c>
      <c r="AE6024">
        <f t="shared" si="697"/>
        <v>0</v>
      </c>
      <c r="AF6024">
        <v>173</v>
      </c>
      <c r="AG6024">
        <v>281</v>
      </c>
      <c r="AH6024">
        <v>3.8461356950146488</v>
      </c>
      <c r="AI6024">
        <v>1</v>
      </c>
      <c r="AJ6024">
        <v>2.8924820944666859E-2</v>
      </c>
      <c r="AK6024">
        <v>0.97107523679733276</v>
      </c>
      <c r="AL6024">
        <v>0</v>
      </c>
      <c r="AM6024">
        <v>1</v>
      </c>
    </row>
    <row r="6025" spans="1:39" x14ac:dyDescent="0.2">
      <c r="A6025" t="s">
        <v>7242</v>
      </c>
      <c r="B6025" t="s">
        <v>2</v>
      </c>
      <c r="C6025" t="s">
        <v>4</v>
      </c>
      <c r="D6025" t="s">
        <v>19</v>
      </c>
      <c r="E6025">
        <v>14.081091099112481</v>
      </c>
      <c r="F6025">
        <v>253</v>
      </c>
      <c r="G6025">
        <v>48</v>
      </c>
      <c r="H6025">
        <v>0.18972332015810281</v>
      </c>
      <c r="I6025">
        <v>60222</v>
      </c>
      <c r="J6025">
        <v>238.03162055335969</v>
      </c>
      <c r="K6025">
        <v>4.2134387351778653</v>
      </c>
      <c r="L6025">
        <f t="shared" si="695"/>
        <v>5.6671461629944364</v>
      </c>
      <c r="M6025">
        <v>3.2481301825654709</v>
      </c>
      <c r="N6025">
        <f t="shared" si="691"/>
        <v>0.98418972332015808</v>
      </c>
      <c r="O6025">
        <f t="shared" si="692"/>
        <v>0.20158102766798419</v>
      </c>
      <c r="P6025">
        <f t="shared" si="693"/>
        <v>3.952569169960474E-3</v>
      </c>
      <c r="Q6025">
        <f t="shared" si="694"/>
        <v>1.1857707509881422E-2</v>
      </c>
      <c r="R6025">
        <v>26</v>
      </c>
      <c r="S6025">
        <v>32</v>
      </c>
      <c r="T6025">
        <v>10</v>
      </c>
      <c r="U6025">
        <v>10.003649635036499</v>
      </c>
      <c r="V6025" t="s">
        <v>34</v>
      </c>
      <c r="W6025">
        <v>12</v>
      </c>
      <c r="X6025" t="s">
        <v>37</v>
      </c>
      <c r="Y6025">
        <v>4577</v>
      </c>
      <c r="Z6025" t="s">
        <v>1255</v>
      </c>
      <c r="AA6025" t="s">
        <v>5303</v>
      </c>
      <c r="AB6025">
        <v>3</v>
      </c>
      <c r="AC6025">
        <v>0</v>
      </c>
      <c r="AD6025">
        <f t="shared" si="696"/>
        <v>0</v>
      </c>
      <c r="AE6025">
        <f t="shared" si="697"/>
        <v>0</v>
      </c>
      <c r="AF6025">
        <v>45</v>
      </c>
      <c r="AG6025">
        <v>147672</v>
      </c>
      <c r="AH6025">
        <v>3.4677544305216901</v>
      </c>
      <c r="AI6025">
        <v>1</v>
      </c>
      <c r="AJ6025">
        <v>1.1063047684729099E-2</v>
      </c>
      <c r="AK6025">
        <v>0.9889369010925293</v>
      </c>
      <c r="AL6025">
        <v>0</v>
      </c>
      <c r="AM6025">
        <v>1</v>
      </c>
    </row>
    <row r="6026" spans="1:39" x14ac:dyDescent="0.2">
      <c r="A6026" t="s">
        <v>7242</v>
      </c>
      <c r="B6026" t="s">
        <v>2</v>
      </c>
      <c r="C6026" t="s">
        <v>4</v>
      </c>
      <c r="D6026" t="s">
        <v>19</v>
      </c>
      <c r="E6026">
        <v>14.08109115868973</v>
      </c>
      <c r="F6026">
        <v>253</v>
      </c>
      <c r="G6026">
        <v>48</v>
      </c>
      <c r="H6026">
        <v>0.18972332015810281</v>
      </c>
      <c r="I6026">
        <v>60222</v>
      </c>
      <c r="J6026">
        <v>238.03162055335969</v>
      </c>
      <c r="K6026">
        <v>4.2134387351778653</v>
      </c>
      <c r="L6026">
        <f t="shared" si="695"/>
        <v>5.6671461629944364</v>
      </c>
      <c r="M6026">
        <v>3.2481301825654709</v>
      </c>
      <c r="N6026">
        <f t="shared" si="691"/>
        <v>0.98418972332015808</v>
      </c>
      <c r="O6026">
        <f t="shared" si="692"/>
        <v>0.20158102766798419</v>
      </c>
      <c r="P6026">
        <f t="shared" si="693"/>
        <v>3.952569169960474E-3</v>
      </c>
      <c r="Q6026">
        <f t="shared" si="694"/>
        <v>1.1857707509881422E-2</v>
      </c>
      <c r="R6026">
        <v>26</v>
      </c>
      <c r="S6026">
        <v>32</v>
      </c>
      <c r="T6026">
        <v>10</v>
      </c>
      <c r="U6026">
        <v>10.003649635036499</v>
      </c>
      <c r="V6026" t="s">
        <v>34</v>
      </c>
      <c r="W6026">
        <v>12</v>
      </c>
      <c r="X6026" t="s">
        <v>37</v>
      </c>
      <c r="Y6026">
        <v>4577</v>
      </c>
      <c r="Z6026" t="s">
        <v>80</v>
      </c>
      <c r="AA6026" t="s">
        <v>5304</v>
      </c>
      <c r="AB6026">
        <v>1</v>
      </c>
      <c r="AC6026">
        <v>0</v>
      </c>
      <c r="AD6026">
        <f t="shared" si="696"/>
        <v>0</v>
      </c>
      <c r="AE6026">
        <f t="shared" si="697"/>
        <v>0</v>
      </c>
      <c r="AF6026">
        <v>96</v>
      </c>
      <c r="AG6026">
        <v>0</v>
      </c>
      <c r="AH6026" t="s">
        <v>5675</v>
      </c>
      <c r="AI6026">
        <v>0</v>
      </c>
      <c r="AJ6026">
        <v>2.1504431962966919E-2</v>
      </c>
      <c r="AK6026">
        <v>0.97849553823471069</v>
      </c>
      <c r="AL6026">
        <v>0</v>
      </c>
      <c r="AM6026">
        <v>1</v>
      </c>
    </row>
    <row r="6027" spans="1:39" x14ac:dyDescent="0.2">
      <c r="A6027" t="s">
        <v>7242</v>
      </c>
      <c r="B6027" t="s">
        <v>2</v>
      </c>
      <c r="C6027" t="s">
        <v>4</v>
      </c>
      <c r="D6027" t="s">
        <v>19</v>
      </c>
      <c r="E6027">
        <v>14.081091233049589</v>
      </c>
      <c r="F6027">
        <v>253</v>
      </c>
      <c r="G6027">
        <v>48</v>
      </c>
      <c r="H6027">
        <v>0.18972332015810281</v>
      </c>
      <c r="I6027">
        <v>60222</v>
      </c>
      <c r="J6027">
        <v>238.03162055335969</v>
      </c>
      <c r="K6027">
        <v>4.2134387351778653</v>
      </c>
      <c r="L6027">
        <f t="shared" si="695"/>
        <v>5.6671461629944364</v>
      </c>
      <c r="M6027">
        <v>3.2481301825654709</v>
      </c>
      <c r="N6027">
        <f t="shared" si="691"/>
        <v>0.98418972332015808</v>
      </c>
      <c r="O6027">
        <f t="shared" si="692"/>
        <v>0.20158102766798419</v>
      </c>
      <c r="P6027">
        <f t="shared" si="693"/>
        <v>3.952569169960474E-3</v>
      </c>
      <c r="Q6027">
        <f t="shared" si="694"/>
        <v>1.1857707509881422E-2</v>
      </c>
      <c r="R6027">
        <v>26</v>
      </c>
      <c r="S6027">
        <v>32</v>
      </c>
      <c r="T6027">
        <v>10</v>
      </c>
      <c r="U6027">
        <v>10.003649635036499</v>
      </c>
      <c r="V6027" t="s">
        <v>34</v>
      </c>
      <c r="W6027">
        <v>12</v>
      </c>
      <c r="X6027" t="s">
        <v>37</v>
      </c>
      <c r="Y6027">
        <v>4577</v>
      </c>
      <c r="Z6027" t="s">
        <v>46</v>
      </c>
      <c r="AA6027" t="s">
        <v>1493</v>
      </c>
      <c r="AB6027">
        <v>0</v>
      </c>
      <c r="AC6027">
        <v>0</v>
      </c>
      <c r="AD6027">
        <f t="shared" si="696"/>
        <v>0</v>
      </c>
      <c r="AE6027">
        <f t="shared" si="697"/>
        <v>0</v>
      </c>
      <c r="AF6027">
        <v>9</v>
      </c>
      <c r="AG6027">
        <v>0</v>
      </c>
      <c r="AH6027" t="s">
        <v>5675</v>
      </c>
      <c r="AI6027">
        <v>0</v>
      </c>
      <c r="AJ6027">
        <v>7.7553316950798026E-3</v>
      </c>
      <c r="AK6027">
        <v>0.9922446608543396</v>
      </c>
      <c r="AL6027">
        <v>0</v>
      </c>
      <c r="AM6027">
        <v>1</v>
      </c>
    </row>
    <row r="6028" spans="1:39" x14ac:dyDescent="0.2">
      <c r="A6028" t="s">
        <v>7242</v>
      </c>
      <c r="B6028" t="s">
        <v>2</v>
      </c>
      <c r="C6028" t="s">
        <v>4</v>
      </c>
      <c r="D6028" t="s">
        <v>19</v>
      </c>
      <c r="E6028">
        <v>14.081091295212159</v>
      </c>
      <c r="F6028">
        <v>253</v>
      </c>
      <c r="G6028">
        <v>48</v>
      </c>
      <c r="H6028">
        <v>0.18972332015810281</v>
      </c>
      <c r="I6028">
        <v>60222</v>
      </c>
      <c r="J6028">
        <v>238.03162055335969</v>
      </c>
      <c r="K6028">
        <v>4.2134387351778653</v>
      </c>
      <c r="L6028">
        <f t="shared" si="695"/>
        <v>5.6671461629944364</v>
      </c>
      <c r="M6028">
        <v>3.2481301825654709</v>
      </c>
      <c r="N6028">
        <f t="shared" si="691"/>
        <v>0.98418972332015808</v>
      </c>
      <c r="O6028">
        <f t="shared" si="692"/>
        <v>0.20158102766798419</v>
      </c>
      <c r="P6028">
        <f t="shared" si="693"/>
        <v>3.952569169960474E-3</v>
      </c>
      <c r="Q6028">
        <f t="shared" si="694"/>
        <v>1.1857707509881422E-2</v>
      </c>
      <c r="R6028">
        <v>26</v>
      </c>
      <c r="S6028">
        <v>32</v>
      </c>
      <c r="T6028">
        <v>10</v>
      </c>
      <c r="U6028">
        <v>10.003649635036499</v>
      </c>
      <c r="V6028" t="s">
        <v>34</v>
      </c>
      <c r="W6028">
        <v>12</v>
      </c>
      <c r="X6028" t="s">
        <v>37</v>
      </c>
      <c r="Y6028">
        <v>4577</v>
      </c>
      <c r="Z6028" t="s">
        <v>80</v>
      </c>
      <c r="AA6028" t="s">
        <v>5305</v>
      </c>
      <c r="AB6028">
        <v>1</v>
      </c>
      <c r="AC6028">
        <v>0</v>
      </c>
      <c r="AD6028">
        <f t="shared" si="696"/>
        <v>0</v>
      </c>
      <c r="AE6028">
        <f t="shared" si="697"/>
        <v>0</v>
      </c>
      <c r="AF6028">
        <v>281</v>
      </c>
      <c r="AG6028">
        <v>0</v>
      </c>
      <c r="AH6028" t="s">
        <v>5675</v>
      </c>
      <c r="AI6028">
        <v>0</v>
      </c>
      <c r="AJ6028">
        <v>0.1310501545667648</v>
      </c>
      <c r="AK6028">
        <v>0.86894983053207397</v>
      </c>
      <c r="AL6028">
        <v>0</v>
      </c>
      <c r="AM6028">
        <v>1</v>
      </c>
    </row>
    <row r="6029" spans="1:39" x14ac:dyDescent="0.2">
      <c r="A6029" t="s">
        <v>7242</v>
      </c>
      <c r="B6029" t="s">
        <v>2</v>
      </c>
      <c r="C6029" t="s">
        <v>4</v>
      </c>
      <c r="D6029" t="s">
        <v>19</v>
      </c>
      <c r="E6029">
        <v>14.081091354569541</v>
      </c>
      <c r="F6029">
        <v>253</v>
      </c>
      <c r="G6029">
        <v>48</v>
      </c>
      <c r="H6029">
        <v>0.18972332015810281</v>
      </c>
      <c r="I6029">
        <v>60222</v>
      </c>
      <c r="J6029">
        <v>238.03162055335969</v>
      </c>
      <c r="K6029">
        <v>4.2134387351778653</v>
      </c>
      <c r="L6029">
        <f t="shared" si="695"/>
        <v>5.6671461629944364</v>
      </c>
      <c r="M6029">
        <v>3.2481301825654709</v>
      </c>
      <c r="N6029">
        <f t="shared" si="691"/>
        <v>0.98418972332015808</v>
      </c>
      <c r="O6029">
        <f t="shared" si="692"/>
        <v>0.20158102766798419</v>
      </c>
      <c r="P6029">
        <f t="shared" si="693"/>
        <v>3.952569169960474E-3</v>
      </c>
      <c r="Q6029">
        <f t="shared" si="694"/>
        <v>1.1857707509881422E-2</v>
      </c>
      <c r="R6029">
        <v>26</v>
      </c>
      <c r="S6029">
        <v>32</v>
      </c>
      <c r="T6029">
        <v>10</v>
      </c>
      <c r="U6029">
        <v>10.003649635036499</v>
      </c>
      <c r="V6029" t="s">
        <v>34</v>
      </c>
      <c r="W6029">
        <v>12</v>
      </c>
      <c r="X6029" t="s">
        <v>37</v>
      </c>
      <c r="Y6029">
        <v>4577</v>
      </c>
      <c r="Z6029" t="s">
        <v>1254</v>
      </c>
      <c r="AA6029" t="s">
        <v>5306</v>
      </c>
      <c r="AB6029">
        <v>18</v>
      </c>
      <c r="AC6029">
        <v>1</v>
      </c>
      <c r="AD6029">
        <f t="shared" si="696"/>
        <v>0</v>
      </c>
      <c r="AE6029">
        <f t="shared" si="697"/>
        <v>0</v>
      </c>
      <c r="AF6029">
        <v>49</v>
      </c>
      <c r="AG6029">
        <v>2754</v>
      </c>
      <c r="AH6029">
        <v>1.0591625690947459</v>
      </c>
      <c r="AI6029">
        <v>0</v>
      </c>
      <c r="AJ6029">
        <v>7.9847006127238274E-3</v>
      </c>
      <c r="AK6029">
        <v>0.99201524257659912</v>
      </c>
      <c r="AL6029">
        <v>0</v>
      </c>
      <c r="AM6029">
        <v>1</v>
      </c>
    </row>
    <row r="6030" spans="1:39" x14ac:dyDescent="0.2">
      <c r="A6030" t="s">
        <v>7242</v>
      </c>
      <c r="B6030" t="s">
        <v>2</v>
      </c>
      <c r="C6030" t="s">
        <v>4</v>
      </c>
      <c r="D6030" t="s">
        <v>19</v>
      </c>
      <c r="E6030">
        <v>14.08109141524781</v>
      </c>
      <c r="F6030">
        <v>253</v>
      </c>
      <c r="G6030">
        <v>48</v>
      </c>
      <c r="H6030">
        <v>0.18972332015810281</v>
      </c>
      <c r="I6030">
        <v>60222</v>
      </c>
      <c r="J6030">
        <v>238.03162055335969</v>
      </c>
      <c r="K6030">
        <v>4.2134387351778653</v>
      </c>
      <c r="L6030">
        <f t="shared" si="695"/>
        <v>5.6671461629944364</v>
      </c>
      <c r="M6030">
        <v>3.2481301825654709</v>
      </c>
      <c r="N6030">
        <f t="shared" si="691"/>
        <v>0.98418972332015808</v>
      </c>
      <c r="O6030">
        <f t="shared" si="692"/>
        <v>0.20158102766798419</v>
      </c>
      <c r="P6030">
        <f t="shared" si="693"/>
        <v>3.952569169960474E-3</v>
      </c>
      <c r="Q6030">
        <f t="shared" si="694"/>
        <v>1.1857707509881422E-2</v>
      </c>
      <c r="R6030">
        <v>26</v>
      </c>
      <c r="S6030">
        <v>32</v>
      </c>
      <c r="T6030">
        <v>10</v>
      </c>
      <c r="U6030">
        <v>10.003649635036499</v>
      </c>
      <c r="V6030" t="s">
        <v>34</v>
      </c>
      <c r="W6030">
        <v>12</v>
      </c>
      <c r="X6030" t="s">
        <v>37</v>
      </c>
      <c r="Y6030">
        <v>4577</v>
      </c>
      <c r="Z6030" t="s">
        <v>1256</v>
      </c>
      <c r="AA6030" t="s">
        <v>5307</v>
      </c>
      <c r="AB6030">
        <v>4</v>
      </c>
      <c r="AC6030">
        <v>0</v>
      </c>
      <c r="AD6030">
        <f t="shared" si="696"/>
        <v>0</v>
      </c>
      <c r="AE6030">
        <f t="shared" si="697"/>
        <v>0</v>
      </c>
      <c r="AF6030">
        <v>357</v>
      </c>
      <c r="AG6030">
        <v>817</v>
      </c>
      <c r="AH6030">
        <v>1.067123781219208</v>
      </c>
      <c r="AI6030">
        <v>0</v>
      </c>
      <c r="AJ6030">
        <v>1.0478922165930269E-2</v>
      </c>
      <c r="AK6030">
        <v>0.98952114582061768</v>
      </c>
      <c r="AL6030">
        <v>0</v>
      </c>
      <c r="AM6030">
        <v>1</v>
      </c>
    </row>
    <row r="6031" spans="1:39" x14ac:dyDescent="0.2">
      <c r="A6031" t="s">
        <v>7242</v>
      </c>
      <c r="B6031" t="s">
        <v>2</v>
      </c>
      <c r="C6031" t="s">
        <v>4</v>
      </c>
      <c r="D6031" t="s">
        <v>19</v>
      </c>
      <c r="E6031">
        <v>14.081091489781899</v>
      </c>
      <c r="F6031">
        <v>253</v>
      </c>
      <c r="G6031">
        <v>48</v>
      </c>
      <c r="H6031">
        <v>0.18972332015810281</v>
      </c>
      <c r="I6031">
        <v>60222</v>
      </c>
      <c r="J6031">
        <v>238.03162055335969</v>
      </c>
      <c r="K6031">
        <v>4.2134387351778653</v>
      </c>
      <c r="L6031">
        <f t="shared" si="695"/>
        <v>5.6671461629944364</v>
      </c>
      <c r="M6031">
        <v>3.2481301825654709</v>
      </c>
      <c r="N6031">
        <f t="shared" si="691"/>
        <v>0.98418972332015808</v>
      </c>
      <c r="O6031">
        <f t="shared" si="692"/>
        <v>0.20158102766798419</v>
      </c>
      <c r="P6031">
        <f t="shared" si="693"/>
        <v>3.952569169960474E-3</v>
      </c>
      <c r="Q6031">
        <f t="shared" si="694"/>
        <v>1.1857707509881422E-2</v>
      </c>
      <c r="R6031">
        <v>26</v>
      </c>
      <c r="S6031">
        <v>32</v>
      </c>
      <c r="T6031">
        <v>10</v>
      </c>
      <c r="U6031">
        <v>10.003649635036499</v>
      </c>
      <c r="V6031" t="s">
        <v>34</v>
      </c>
      <c r="W6031">
        <v>12</v>
      </c>
      <c r="X6031" t="s">
        <v>37</v>
      </c>
      <c r="Y6031">
        <v>4577</v>
      </c>
      <c r="Z6031" t="s">
        <v>46</v>
      </c>
      <c r="AA6031" t="s">
        <v>1493</v>
      </c>
      <c r="AB6031">
        <v>-30</v>
      </c>
      <c r="AC6031">
        <v>0</v>
      </c>
      <c r="AD6031">
        <f t="shared" si="696"/>
        <v>0</v>
      </c>
      <c r="AE6031">
        <f t="shared" si="697"/>
        <v>0</v>
      </c>
      <c r="AF6031">
        <v>9</v>
      </c>
      <c r="AG6031">
        <v>0</v>
      </c>
      <c r="AH6031" t="s">
        <v>5675</v>
      </c>
      <c r="AI6031">
        <v>0</v>
      </c>
      <c r="AJ6031">
        <v>7.7553316950798026E-3</v>
      </c>
      <c r="AK6031">
        <v>0.9922446608543396</v>
      </c>
      <c r="AL6031">
        <v>0</v>
      </c>
      <c r="AM6031">
        <v>1</v>
      </c>
    </row>
    <row r="6032" spans="1:39" x14ac:dyDescent="0.2">
      <c r="A6032" t="s">
        <v>7242</v>
      </c>
      <c r="B6032" t="s">
        <v>2</v>
      </c>
      <c r="C6032" t="s">
        <v>4</v>
      </c>
      <c r="D6032" t="s">
        <v>19</v>
      </c>
      <c r="E6032">
        <v>14.081091553407161</v>
      </c>
      <c r="F6032">
        <v>253</v>
      </c>
      <c r="G6032">
        <v>48</v>
      </c>
      <c r="H6032">
        <v>0.18972332015810281</v>
      </c>
      <c r="I6032">
        <v>60222</v>
      </c>
      <c r="J6032">
        <v>238.03162055335969</v>
      </c>
      <c r="K6032">
        <v>4.2134387351778653</v>
      </c>
      <c r="L6032">
        <f t="shared" si="695"/>
        <v>5.6671461629944364</v>
      </c>
      <c r="M6032">
        <v>3.2481301825654709</v>
      </c>
      <c r="N6032">
        <f t="shared" si="691"/>
        <v>0.98418972332015808</v>
      </c>
      <c r="O6032">
        <f t="shared" si="692"/>
        <v>0.20158102766798419</v>
      </c>
      <c r="P6032">
        <f t="shared" si="693"/>
        <v>3.952569169960474E-3</v>
      </c>
      <c r="Q6032">
        <f t="shared" si="694"/>
        <v>1.1857707509881422E-2</v>
      </c>
      <c r="R6032">
        <v>26</v>
      </c>
      <c r="S6032">
        <v>32</v>
      </c>
      <c r="T6032">
        <v>10</v>
      </c>
      <c r="U6032">
        <v>10.003649635036499</v>
      </c>
      <c r="V6032" t="s">
        <v>34</v>
      </c>
      <c r="W6032">
        <v>12</v>
      </c>
      <c r="X6032" t="s">
        <v>37</v>
      </c>
      <c r="Y6032">
        <v>4577</v>
      </c>
      <c r="Z6032" t="s">
        <v>1254</v>
      </c>
      <c r="AA6032" t="s">
        <v>5308</v>
      </c>
      <c r="AB6032">
        <v>25</v>
      </c>
      <c r="AC6032">
        <v>1</v>
      </c>
      <c r="AD6032">
        <f t="shared" si="696"/>
        <v>0</v>
      </c>
      <c r="AE6032">
        <f t="shared" si="697"/>
        <v>0</v>
      </c>
      <c r="AF6032">
        <v>135</v>
      </c>
      <c r="AG6032">
        <v>2754</v>
      </c>
      <c r="AH6032">
        <v>1.0591627475138261</v>
      </c>
      <c r="AI6032">
        <v>0</v>
      </c>
      <c r="AJ6032">
        <v>1.419628970324993E-2</v>
      </c>
      <c r="AK6032">
        <v>0.98580372333526611</v>
      </c>
      <c r="AL6032">
        <v>0</v>
      </c>
      <c r="AM6032">
        <v>1</v>
      </c>
    </row>
    <row r="6033" spans="1:39" x14ac:dyDescent="0.2">
      <c r="A6033" t="s">
        <v>7242</v>
      </c>
      <c r="B6033" t="s">
        <v>2</v>
      </c>
      <c r="C6033" t="s">
        <v>4</v>
      </c>
      <c r="D6033" t="s">
        <v>19</v>
      </c>
      <c r="E6033">
        <v>14.081091611829461</v>
      </c>
      <c r="F6033">
        <v>253</v>
      </c>
      <c r="G6033">
        <v>48</v>
      </c>
      <c r="H6033">
        <v>0.18972332015810281</v>
      </c>
      <c r="I6033">
        <v>60222</v>
      </c>
      <c r="J6033">
        <v>238.03162055335969</v>
      </c>
      <c r="K6033">
        <v>4.2134387351778653</v>
      </c>
      <c r="L6033">
        <f t="shared" si="695"/>
        <v>5.6671461629944364</v>
      </c>
      <c r="M6033">
        <v>3.2481301825654709</v>
      </c>
      <c r="N6033">
        <f t="shared" si="691"/>
        <v>0.98418972332015808</v>
      </c>
      <c r="O6033">
        <f t="shared" si="692"/>
        <v>0.20158102766798419</v>
      </c>
      <c r="P6033">
        <f t="shared" si="693"/>
        <v>3.952569169960474E-3</v>
      </c>
      <c r="Q6033">
        <f t="shared" si="694"/>
        <v>1.1857707509881422E-2</v>
      </c>
      <c r="R6033">
        <v>26</v>
      </c>
      <c r="S6033">
        <v>32</v>
      </c>
      <c r="T6033">
        <v>10</v>
      </c>
      <c r="U6033">
        <v>10.003649635036499</v>
      </c>
      <c r="V6033" t="s">
        <v>34</v>
      </c>
      <c r="W6033">
        <v>12</v>
      </c>
      <c r="X6033" t="s">
        <v>37</v>
      </c>
      <c r="Y6033">
        <v>4577</v>
      </c>
      <c r="Z6033" t="s">
        <v>80</v>
      </c>
      <c r="AA6033" t="s">
        <v>5309</v>
      </c>
      <c r="AB6033">
        <v>1</v>
      </c>
      <c r="AC6033">
        <v>0</v>
      </c>
      <c r="AD6033">
        <f t="shared" si="696"/>
        <v>0</v>
      </c>
      <c r="AE6033">
        <f t="shared" si="697"/>
        <v>0</v>
      </c>
      <c r="AF6033">
        <v>120</v>
      </c>
      <c r="AG6033">
        <v>0</v>
      </c>
      <c r="AH6033" t="s">
        <v>5675</v>
      </c>
      <c r="AI6033">
        <v>0</v>
      </c>
      <c r="AJ6033">
        <v>3.8726553320884698E-2</v>
      </c>
      <c r="AK6033">
        <v>0.96127337217330933</v>
      </c>
      <c r="AL6033">
        <v>0</v>
      </c>
      <c r="AM6033">
        <v>1</v>
      </c>
    </row>
    <row r="6034" spans="1:39" x14ac:dyDescent="0.2">
      <c r="A6034" t="s">
        <v>7242</v>
      </c>
      <c r="B6034" t="s">
        <v>2</v>
      </c>
      <c r="C6034" t="s">
        <v>4</v>
      </c>
      <c r="D6034" t="s">
        <v>19</v>
      </c>
      <c r="E6034">
        <v>14.08109167127534</v>
      </c>
      <c r="F6034">
        <v>253</v>
      </c>
      <c r="G6034">
        <v>48</v>
      </c>
      <c r="H6034">
        <v>0.18972332015810281</v>
      </c>
      <c r="I6034">
        <v>60222</v>
      </c>
      <c r="J6034">
        <v>238.03162055335969</v>
      </c>
      <c r="K6034">
        <v>4.2134387351778653</v>
      </c>
      <c r="L6034">
        <f t="shared" si="695"/>
        <v>5.6671461629944364</v>
      </c>
      <c r="M6034">
        <v>3.2481301825654709</v>
      </c>
      <c r="N6034">
        <f t="shared" si="691"/>
        <v>0.98418972332015808</v>
      </c>
      <c r="O6034">
        <f t="shared" si="692"/>
        <v>0.20158102766798419</v>
      </c>
      <c r="P6034">
        <f t="shared" si="693"/>
        <v>3.952569169960474E-3</v>
      </c>
      <c r="Q6034">
        <f t="shared" si="694"/>
        <v>1.1857707509881422E-2</v>
      </c>
      <c r="R6034">
        <v>26</v>
      </c>
      <c r="S6034">
        <v>32</v>
      </c>
      <c r="T6034">
        <v>10</v>
      </c>
      <c r="U6034">
        <v>10.003649635036499</v>
      </c>
      <c r="V6034" t="s">
        <v>34</v>
      </c>
      <c r="W6034">
        <v>12</v>
      </c>
      <c r="X6034" t="s">
        <v>37</v>
      </c>
      <c r="Y6034">
        <v>4577</v>
      </c>
      <c r="Z6034" t="s">
        <v>1254</v>
      </c>
      <c r="AA6034" t="s">
        <v>4404</v>
      </c>
      <c r="AB6034">
        <v>3</v>
      </c>
      <c r="AC6034">
        <v>0</v>
      </c>
      <c r="AD6034">
        <f t="shared" si="696"/>
        <v>0</v>
      </c>
      <c r="AE6034">
        <f t="shared" si="697"/>
        <v>0</v>
      </c>
      <c r="AF6034">
        <v>3</v>
      </c>
      <c r="AG6034">
        <v>2754</v>
      </c>
      <c r="AH6034">
        <v>1.059162881382139</v>
      </c>
      <c r="AI6034">
        <v>0</v>
      </c>
      <c r="AJ6034">
        <v>7.1921939961612216E-3</v>
      </c>
      <c r="AK6034">
        <v>0.99280774593353271</v>
      </c>
      <c r="AL6034">
        <v>0</v>
      </c>
      <c r="AM6034">
        <v>1</v>
      </c>
    </row>
    <row r="6035" spans="1:39" x14ac:dyDescent="0.2">
      <c r="A6035" t="s">
        <v>7242</v>
      </c>
      <c r="B6035" t="s">
        <v>2</v>
      </c>
      <c r="C6035" t="s">
        <v>4</v>
      </c>
      <c r="D6035" t="s">
        <v>19</v>
      </c>
      <c r="E6035">
        <v>14.08109173337713</v>
      </c>
      <c r="F6035">
        <v>253</v>
      </c>
      <c r="G6035">
        <v>48</v>
      </c>
      <c r="H6035">
        <v>0.18972332015810281</v>
      </c>
      <c r="I6035">
        <v>60222</v>
      </c>
      <c r="J6035">
        <v>238.03162055335969</v>
      </c>
      <c r="K6035">
        <v>4.2134387351778653</v>
      </c>
      <c r="L6035">
        <f t="shared" si="695"/>
        <v>5.6671461629944364</v>
      </c>
      <c r="M6035">
        <v>3.2481301825654709</v>
      </c>
      <c r="N6035">
        <f t="shared" si="691"/>
        <v>0.98418972332015808</v>
      </c>
      <c r="O6035">
        <f t="shared" si="692"/>
        <v>0.20158102766798419</v>
      </c>
      <c r="P6035">
        <f t="shared" si="693"/>
        <v>3.952569169960474E-3</v>
      </c>
      <c r="Q6035">
        <f t="shared" si="694"/>
        <v>1.1857707509881422E-2</v>
      </c>
      <c r="R6035">
        <v>26</v>
      </c>
      <c r="S6035">
        <v>32</v>
      </c>
      <c r="T6035">
        <v>10</v>
      </c>
      <c r="U6035">
        <v>10.003649635036499</v>
      </c>
      <c r="V6035" t="s">
        <v>34</v>
      </c>
      <c r="W6035">
        <v>12</v>
      </c>
      <c r="X6035" t="s">
        <v>37</v>
      </c>
      <c r="Y6035">
        <v>4577</v>
      </c>
      <c r="Z6035" t="s">
        <v>46</v>
      </c>
      <c r="AA6035" t="s">
        <v>1493</v>
      </c>
      <c r="AB6035">
        <v>-1</v>
      </c>
      <c r="AC6035">
        <v>0</v>
      </c>
      <c r="AD6035">
        <f t="shared" si="696"/>
        <v>0</v>
      </c>
      <c r="AE6035">
        <f t="shared" si="697"/>
        <v>0</v>
      </c>
      <c r="AF6035">
        <v>9</v>
      </c>
      <c r="AG6035">
        <v>0</v>
      </c>
      <c r="AH6035" t="s">
        <v>5675</v>
      </c>
      <c r="AI6035">
        <v>0</v>
      </c>
      <c r="AJ6035">
        <v>7.7553316950798026E-3</v>
      </c>
      <c r="AK6035">
        <v>0.9922446608543396</v>
      </c>
      <c r="AL6035">
        <v>0</v>
      </c>
      <c r="AM6035">
        <v>1</v>
      </c>
    </row>
    <row r="6036" spans="1:39" x14ac:dyDescent="0.2">
      <c r="A6036" t="s">
        <v>7242</v>
      </c>
      <c r="B6036" t="s">
        <v>2</v>
      </c>
      <c r="C6036" t="s">
        <v>4</v>
      </c>
      <c r="D6036" t="s">
        <v>19</v>
      </c>
      <c r="E6036">
        <v>14.08109180848383</v>
      </c>
      <c r="F6036">
        <v>253</v>
      </c>
      <c r="G6036">
        <v>48</v>
      </c>
      <c r="H6036">
        <v>0.18972332015810281</v>
      </c>
      <c r="I6036">
        <v>60222</v>
      </c>
      <c r="J6036">
        <v>238.03162055335969</v>
      </c>
      <c r="K6036">
        <v>4.2134387351778653</v>
      </c>
      <c r="L6036">
        <f t="shared" si="695"/>
        <v>5.6671461629944364</v>
      </c>
      <c r="M6036">
        <v>3.2481301825654709</v>
      </c>
      <c r="N6036">
        <f t="shared" si="691"/>
        <v>0.98418972332015808</v>
      </c>
      <c r="O6036">
        <f t="shared" si="692"/>
        <v>0.20158102766798419</v>
      </c>
      <c r="P6036">
        <f t="shared" si="693"/>
        <v>3.952569169960474E-3</v>
      </c>
      <c r="Q6036">
        <f t="shared" si="694"/>
        <v>1.1857707509881422E-2</v>
      </c>
      <c r="R6036">
        <v>26</v>
      </c>
      <c r="S6036">
        <v>32</v>
      </c>
      <c r="T6036">
        <v>10</v>
      </c>
      <c r="U6036">
        <v>10.003649635036499</v>
      </c>
      <c r="V6036" t="s">
        <v>34</v>
      </c>
      <c r="W6036">
        <v>12</v>
      </c>
      <c r="X6036" t="s">
        <v>37</v>
      </c>
      <c r="Y6036">
        <v>4577</v>
      </c>
      <c r="Z6036" t="s">
        <v>1254</v>
      </c>
      <c r="AA6036" t="s">
        <v>5310</v>
      </c>
      <c r="AB6036">
        <v>17</v>
      </c>
      <c r="AC6036">
        <v>1</v>
      </c>
      <c r="AD6036">
        <f t="shared" si="696"/>
        <v>0</v>
      </c>
      <c r="AE6036">
        <f t="shared" si="697"/>
        <v>0</v>
      </c>
      <c r="AF6036">
        <v>30</v>
      </c>
      <c r="AG6036">
        <v>2754</v>
      </c>
      <c r="AH6036">
        <v>1.0591630037789539</v>
      </c>
      <c r="AI6036">
        <v>0</v>
      </c>
      <c r="AJ6036">
        <v>7.7672027982771397E-3</v>
      </c>
      <c r="AK6036">
        <v>0.9922327995300293</v>
      </c>
      <c r="AL6036">
        <v>0</v>
      </c>
      <c r="AM6036">
        <v>1</v>
      </c>
    </row>
    <row r="6037" spans="1:39" x14ac:dyDescent="0.2">
      <c r="A6037" t="s">
        <v>7242</v>
      </c>
      <c r="B6037" t="s">
        <v>2</v>
      </c>
      <c r="C6037" t="s">
        <v>4</v>
      </c>
      <c r="D6037" t="s">
        <v>19</v>
      </c>
      <c r="E6037">
        <v>14.08109186756808</v>
      </c>
      <c r="F6037">
        <v>253</v>
      </c>
      <c r="G6037">
        <v>48</v>
      </c>
      <c r="H6037">
        <v>0.18972332015810281</v>
      </c>
      <c r="I6037">
        <v>60222</v>
      </c>
      <c r="J6037">
        <v>238.03162055335969</v>
      </c>
      <c r="K6037">
        <v>4.2134387351778653</v>
      </c>
      <c r="L6037">
        <f t="shared" si="695"/>
        <v>5.6671461629944364</v>
      </c>
      <c r="M6037">
        <v>3.2481301825654709</v>
      </c>
      <c r="N6037">
        <f t="shared" si="691"/>
        <v>0.98418972332015808</v>
      </c>
      <c r="O6037">
        <f t="shared" si="692"/>
        <v>0.20158102766798419</v>
      </c>
      <c r="P6037">
        <f t="shared" si="693"/>
        <v>3.952569169960474E-3</v>
      </c>
      <c r="Q6037">
        <f t="shared" si="694"/>
        <v>1.1857707509881422E-2</v>
      </c>
      <c r="R6037">
        <v>26</v>
      </c>
      <c r="S6037">
        <v>32</v>
      </c>
      <c r="T6037">
        <v>10</v>
      </c>
      <c r="U6037">
        <v>10.003649635036499</v>
      </c>
      <c r="V6037" t="s">
        <v>34</v>
      </c>
      <c r="W6037">
        <v>12</v>
      </c>
      <c r="X6037" t="s">
        <v>37</v>
      </c>
      <c r="Y6037">
        <v>4577</v>
      </c>
      <c r="Z6037" t="s">
        <v>46</v>
      </c>
      <c r="AA6037" t="s">
        <v>1493</v>
      </c>
      <c r="AB6037">
        <v>0</v>
      </c>
      <c r="AC6037">
        <v>0</v>
      </c>
      <c r="AD6037">
        <f t="shared" si="696"/>
        <v>0</v>
      </c>
      <c r="AE6037">
        <f t="shared" si="697"/>
        <v>0</v>
      </c>
      <c r="AF6037">
        <v>9</v>
      </c>
      <c r="AG6037">
        <v>0</v>
      </c>
      <c r="AH6037" t="s">
        <v>5675</v>
      </c>
      <c r="AI6037">
        <v>0</v>
      </c>
      <c r="AJ6037">
        <v>7.7553316950798026E-3</v>
      </c>
      <c r="AK6037">
        <v>0.9922446608543396</v>
      </c>
      <c r="AL6037">
        <v>0</v>
      </c>
      <c r="AM6037">
        <v>1</v>
      </c>
    </row>
    <row r="6038" spans="1:39" x14ac:dyDescent="0.2">
      <c r="A6038" t="s">
        <v>7242</v>
      </c>
      <c r="B6038" t="s">
        <v>2</v>
      </c>
      <c r="C6038" t="s">
        <v>4</v>
      </c>
      <c r="D6038" t="s">
        <v>19</v>
      </c>
      <c r="E6038">
        <v>14.08109192647958</v>
      </c>
      <c r="F6038">
        <v>253</v>
      </c>
      <c r="G6038">
        <v>48</v>
      </c>
      <c r="H6038">
        <v>0.18972332015810281</v>
      </c>
      <c r="I6038">
        <v>60222</v>
      </c>
      <c r="J6038">
        <v>238.03162055335969</v>
      </c>
      <c r="K6038">
        <v>4.2134387351778653</v>
      </c>
      <c r="L6038">
        <f t="shared" si="695"/>
        <v>5.6671461629944364</v>
      </c>
      <c r="M6038">
        <v>3.2481301825654709</v>
      </c>
      <c r="N6038">
        <f t="shared" si="691"/>
        <v>0.98418972332015808</v>
      </c>
      <c r="O6038">
        <f t="shared" si="692"/>
        <v>0.20158102766798419</v>
      </c>
      <c r="P6038">
        <f t="shared" si="693"/>
        <v>3.952569169960474E-3</v>
      </c>
      <c r="Q6038">
        <f t="shared" si="694"/>
        <v>1.1857707509881422E-2</v>
      </c>
      <c r="R6038">
        <v>26</v>
      </c>
      <c r="S6038">
        <v>32</v>
      </c>
      <c r="T6038">
        <v>10</v>
      </c>
      <c r="U6038">
        <v>10.003649635036499</v>
      </c>
      <c r="V6038" t="s">
        <v>34</v>
      </c>
      <c r="W6038">
        <v>12</v>
      </c>
      <c r="X6038" t="s">
        <v>37</v>
      </c>
      <c r="Y6038">
        <v>4577</v>
      </c>
      <c r="Z6038" t="s">
        <v>1248</v>
      </c>
      <c r="AA6038" t="s">
        <v>5311</v>
      </c>
      <c r="AB6038">
        <v>4</v>
      </c>
      <c r="AC6038">
        <v>0</v>
      </c>
      <c r="AD6038">
        <f t="shared" si="696"/>
        <v>0</v>
      </c>
      <c r="AE6038">
        <f t="shared" si="697"/>
        <v>0</v>
      </c>
      <c r="AF6038">
        <v>194</v>
      </c>
      <c r="AG6038">
        <v>281</v>
      </c>
      <c r="AH6038">
        <v>3.8461365805203269</v>
      </c>
      <c r="AI6038">
        <v>1</v>
      </c>
      <c r="AJ6038">
        <v>2.344557456672192E-2</v>
      </c>
      <c r="AK6038">
        <v>0.97655439376831055</v>
      </c>
      <c r="AL6038">
        <v>0</v>
      </c>
      <c r="AM6038">
        <v>1</v>
      </c>
    </row>
    <row r="6039" spans="1:39" x14ac:dyDescent="0.2">
      <c r="A6039" t="s">
        <v>7242</v>
      </c>
      <c r="B6039" t="s">
        <v>2</v>
      </c>
      <c r="C6039" t="s">
        <v>4</v>
      </c>
      <c r="D6039" t="s">
        <v>19</v>
      </c>
      <c r="E6039">
        <v>14.081091988663839</v>
      </c>
      <c r="F6039">
        <v>253</v>
      </c>
      <c r="G6039">
        <v>48</v>
      </c>
      <c r="H6039">
        <v>0.18972332015810281</v>
      </c>
      <c r="I6039">
        <v>60222</v>
      </c>
      <c r="J6039">
        <v>238.03162055335969</v>
      </c>
      <c r="K6039">
        <v>4.2134387351778653</v>
      </c>
      <c r="L6039">
        <f t="shared" si="695"/>
        <v>5.6671461629944364</v>
      </c>
      <c r="M6039">
        <v>3.2481301825654709</v>
      </c>
      <c r="N6039">
        <f t="shared" si="691"/>
        <v>0.98418972332015808</v>
      </c>
      <c r="O6039">
        <f t="shared" si="692"/>
        <v>0.20158102766798419</v>
      </c>
      <c r="P6039">
        <f t="shared" si="693"/>
        <v>3.952569169960474E-3</v>
      </c>
      <c r="Q6039">
        <f t="shared" si="694"/>
        <v>1.1857707509881422E-2</v>
      </c>
      <c r="R6039">
        <v>26</v>
      </c>
      <c r="S6039">
        <v>32</v>
      </c>
      <c r="T6039">
        <v>10</v>
      </c>
      <c r="U6039">
        <v>10.003649635036499</v>
      </c>
      <c r="V6039" t="s">
        <v>34</v>
      </c>
      <c r="W6039">
        <v>12</v>
      </c>
      <c r="X6039" t="s">
        <v>37</v>
      </c>
      <c r="Y6039">
        <v>4577</v>
      </c>
      <c r="Z6039" t="s">
        <v>46</v>
      </c>
      <c r="AA6039" t="s">
        <v>1493</v>
      </c>
      <c r="AB6039">
        <v>1</v>
      </c>
      <c r="AC6039">
        <v>0</v>
      </c>
      <c r="AD6039">
        <f t="shared" si="696"/>
        <v>0</v>
      </c>
      <c r="AE6039">
        <f t="shared" si="697"/>
        <v>0</v>
      </c>
      <c r="AF6039">
        <v>9</v>
      </c>
      <c r="AG6039">
        <v>0</v>
      </c>
      <c r="AH6039" t="s">
        <v>5675</v>
      </c>
      <c r="AI6039">
        <v>0</v>
      </c>
      <c r="AJ6039">
        <v>7.7553316950798026E-3</v>
      </c>
      <c r="AK6039">
        <v>0.9922446608543396</v>
      </c>
      <c r="AL6039">
        <v>0</v>
      </c>
      <c r="AM6039">
        <v>1</v>
      </c>
    </row>
    <row r="6040" spans="1:39" x14ac:dyDescent="0.2">
      <c r="A6040" t="s">
        <v>7242</v>
      </c>
      <c r="B6040" t="s">
        <v>2</v>
      </c>
      <c r="C6040" t="s">
        <v>4</v>
      </c>
      <c r="D6040" t="s">
        <v>19</v>
      </c>
      <c r="E6040">
        <v>14.081092050042081</v>
      </c>
      <c r="F6040">
        <v>253</v>
      </c>
      <c r="G6040">
        <v>48</v>
      </c>
      <c r="H6040">
        <v>0.18972332015810281</v>
      </c>
      <c r="I6040">
        <v>60222</v>
      </c>
      <c r="J6040">
        <v>238.03162055335969</v>
      </c>
      <c r="K6040">
        <v>4.2134387351778653</v>
      </c>
      <c r="L6040">
        <f t="shared" si="695"/>
        <v>5.6671461629944364</v>
      </c>
      <c r="M6040">
        <v>3.2481301825654709</v>
      </c>
      <c r="N6040">
        <f t="shared" si="691"/>
        <v>0.98418972332015808</v>
      </c>
      <c r="O6040">
        <f t="shared" si="692"/>
        <v>0.20158102766798419</v>
      </c>
      <c r="P6040">
        <f t="shared" si="693"/>
        <v>3.952569169960474E-3</v>
      </c>
      <c r="Q6040">
        <f t="shared" si="694"/>
        <v>1.1857707509881422E-2</v>
      </c>
      <c r="R6040">
        <v>26</v>
      </c>
      <c r="S6040">
        <v>32</v>
      </c>
      <c r="T6040">
        <v>10</v>
      </c>
      <c r="U6040">
        <v>10.003649635036499</v>
      </c>
      <c r="V6040" t="s">
        <v>34</v>
      </c>
      <c r="W6040">
        <v>12</v>
      </c>
      <c r="X6040" t="s">
        <v>37</v>
      </c>
      <c r="Y6040">
        <v>4577</v>
      </c>
      <c r="Z6040" t="s">
        <v>1248</v>
      </c>
      <c r="AA6040" t="s">
        <v>5312</v>
      </c>
      <c r="AB6040">
        <v>6</v>
      </c>
      <c r="AC6040">
        <v>0</v>
      </c>
      <c r="AD6040">
        <f t="shared" si="696"/>
        <v>0</v>
      </c>
      <c r="AE6040">
        <f t="shared" si="697"/>
        <v>0</v>
      </c>
      <c r="AF6040">
        <v>108</v>
      </c>
      <c r="AG6040">
        <v>281</v>
      </c>
      <c r="AH6040">
        <v>3.846136719743146</v>
      </c>
      <c r="AI6040">
        <v>1</v>
      </c>
      <c r="AJ6040">
        <v>8.2740625366568565E-3</v>
      </c>
      <c r="AK6040">
        <v>0.99172592163085938</v>
      </c>
      <c r="AL6040">
        <v>0</v>
      </c>
      <c r="AM6040">
        <v>1</v>
      </c>
    </row>
    <row r="6041" spans="1:39" x14ac:dyDescent="0.2">
      <c r="A6041" t="s">
        <v>7242</v>
      </c>
      <c r="B6041" t="s">
        <v>2</v>
      </c>
      <c r="C6041" t="s">
        <v>4</v>
      </c>
      <c r="D6041" t="s">
        <v>19</v>
      </c>
      <c r="E6041">
        <v>14.081092124621421</v>
      </c>
      <c r="F6041">
        <v>253</v>
      </c>
      <c r="G6041">
        <v>48</v>
      </c>
      <c r="H6041">
        <v>0.18972332015810281</v>
      </c>
      <c r="I6041">
        <v>60222</v>
      </c>
      <c r="J6041">
        <v>238.03162055335969</v>
      </c>
      <c r="K6041">
        <v>4.2134387351778653</v>
      </c>
      <c r="L6041">
        <f t="shared" si="695"/>
        <v>5.6671461629944364</v>
      </c>
      <c r="M6041">
        <v>3.2481301825654709</v>
      </c>
      <c r="N6041">
        <f t="shared" si="691"/>
        <v>0.98418972332015808</v>
      </c>
      <c r="O6041">
        <f t="shared" si="692"/>
        <v>0.20158102766798419</v>
      </c>
      <c r="P6041">
        <f t="shared" si="693"/>
        <v>3.952569169960474E-3</v>
      </c>
      <c r="Q6041">
        <f t="shared" si="694"/>
        <v>1.1857707509881422E-2</v>
      </c>
      <c r="R6041">
        <v>26</v>
      </c>
      <c r="S6041">
        <v>32</v>
      </c>
      <c r="T6041">
        <v>10</v>
      </c>
      <c r="U6041">
        <v>10.003649635036499</v>
      </c>
      <c r="V6041" t="s">
        <v>34</v>
      </c>
      <c r="W6041">
        <v>12</v>
      </c>
      <c r="X6041" t="s">
        <v>37</v>
      </c>
      <c r="Y6041">
        <v>4577</v>
      </c>
      <c r="Z6041" t="s">
        <v>1257</v>
      </c>
      <c r="AA6041" t="s">
        <v>5313</v>
      </c>
      <c r="AB6041">
        <v>6</v>
      </c>
      <c r="AC6041">
        <v>0</v>
      </c>
      <c r="AD6041">
        <f t="shared" si="696"/>
        <v>0</v>
      </c>
      <c r="AE6041">
        <f t="shared" si="697"/>
        <v>0</v>
      </c>
      <c r="AF6041">
        <v>143</v>
      </c>
      <c r="AG6041">
        <v>44902</v>
      </c>
      <c r="AH6041">
        <v>3.224361346213438</v>
      </c>
      <c r="AI6041">
        <v>1</v>
      </c>
      <c r="AJ6041">
        <v>1.3901797123253351E-2</v>
      </c>
      <c r="AK6041">
        <v>0.98609817028045654</v>
      </c>
      <c r="AL6041">
        <v>0</v>
      </c>
      <c r="AM6041">
        <v>1</v>
      </c>
    </row>
    <row r="6042" spans="1:39" x14ac:dyDescent="0.2">
      <c r="A6042" t="s">
        <v>7242</v>
      </c>
      <c r="B6042" t="s">
        <v>2</v>
      </c>
      <c r="C6042" t="s">
        <v>4</v>
      </c>
      <c r="D6042" t="s">
        <v>19</v>
      </c>
      <c r="E6042">
        <v>14.08109218330222</v>
      </c>
      <c r="F6042">
        <v>253</v>
      </c>
      <c r="G6042">
        <v>48</v>
      </c>
      <c r="H6042">
        <v>0.18972332015810281</v>
      </c>
      <c r="I6042">
        <v>60222</v>
      </c>
      <c r="J6042">
        <v>238.03162055335969</v>
      </c>
      <c r="K6042">
        <v>4.2134387351778653</v>
      </c>
      <c r="L6042">
        <f t="shared" si="695"/>
        <v>5.6671461629944364</v>
      </c>
      <c r="M6042">
        <v>3.2481301825654709</v>
      </c>
      <c r="N6042">
        <f t="shared" si="691"/>
        <v>0.98418972332015808</v>
      </c>
      <c r="O6042">
        <f t="shared" si="692"/>
        <v>0.20158102766798419</v>
      </c>
      <c r="P6042">
        <f t="shared" si="693"/>
        <v>3.952569169960474E-3</v>
      </c>
      <c r="Q6042">
        <f t="shared" si="694"/>
        <v>1.1857707509881422E-2</v>
      </c>
      <c r="R6042">
        <v>26</v>
      </c>
      <c r="S6042">
        <v>32</v>
      </c>
      <c r="T6042">
        <v>10</v>
      </c>
      <c r="U6042">
        <v>10.003649635036499</v>
      </c>
      <c r="V6042" t="s">
        <v>34</v>
      </c>
      <c r="W6042">
        <v>12</v>
      </c>
      <c r="X6042" t="s">
        <v>37</v>
      </c>
      <c r="Y6042">
        <v>4577</v>
      </c>
      <c r="Z6042" t="s">
        <v>1248</v>
      </c>
      <c r="AA6042" t="s">
        <v>5314</v>
      </c>
      <c r="AB6042">
        <v>8</v>
      </c>
      <c r="AC6042">
        <v>0</v>
      </c>
      <c r="AD6042">
        <f t="shared" si="696"/>
        <v>0</v>
      </c>
      <c r="AE6042">
        <f t="shared" si="697"/>
        <v>0</v>
      </c>
      <c r="AF6042">
        <v>143</v>
      </c>
      <c r="AG6042">
        <v>281</v>
      </c>
      <c r="AH6042">
        <v>3.846136835245531</v>
      </c>
      <c r="AI6042">
        <v>1</v>
      </c>
      <c r="AJ6042">
        <v>9.2823244631290436E-3</v>
      </c>
      <c r="AK6042">
        <v>0.99071770906448364</v>
      </c>
      <c r="AL6042">
        <v>0</v>
      </c>
      <c r="AM6042">
        <v>1</v>
      </c>
    </row>
    <row r="6043" spans="1:39" x14ac:dyDescent="0.2">
      <c r="A6043" t="s">
        <v>7242</v>
      </c>
      <c r="B6043" t="s">
        <v>2</v>
      </c>
      <c r="C6043" t="s">
        <v>4</v>
      </c>
      <c r="D6043" t="s">
        <v>19</v>
      </c>
      <c r="E6043">
        <v>14.081092242827751</v>
      </c>
      <c r="F6043">
        <v>253</v>
      </c>
      <c r="G6043">
        <v>48</v>
      </c>
      <c r="H6043">
        <v>0.18972332015810281</v>
      </c>
      <c r="I6043">
        <v>60222</v>
      </c>
      <c r="J6043">
        <v>238.03162055335969</v>
      </c>
      <c r="K6043">
        <v>4.2134387351778653</v>
      </c>
      <c r="L6043">
        <f t="shared" si="695"/>
        <v>5.6671461629944364</v>
      </c>
      <c r="M6043">
        <v>3.2481301825654709</v>
      </c>
      <c r="N6043">
        <f t="shared" si="691"/>
        <v>0.98418972332015808</v>
      </c>
      <c r="O6043">
        <f t="shared" si="692"/>
        <v>0.20158102766798419</v>
      </c>
      <c r="P6043">
        <f t="shared" si="693"/>
        <v>3.952569169960474E-3</v>
      </c>
      <c r="Q6043">
        <f t="shared" si="694"/>
        <v>1.1857707509881422E-2</v>
      </c>
      <c r="R6043">
        <v>26</v>
      </c>
      <c r="S6043">
        <v>32</v>
      </c>
      <c r="T6043">
        <v>10</v>
      </c>
      <c r="U6043">
        <v>10.003649635036499</v>
      </c>
      <c r="V6043" t="s">
        <v>34</v>
      </c>
      <c r="W6043">
        <v>12</v>
      </c>
      <c r="X6043" t="s">
        <v>37</v>
      </c>
      <c r="Y6043">
        <v>4577</v>
      </c>
      <c r="Z6043" t="s">
        <v>1257</v>
      </c>
      <c r="AA6043" t="s">
        <v>5315</v>
      </c>
      <c r="AB6043">
        <v>3</v>
      </c>
      <c r="AC6043">
        <v>0</v>
      </c>
      <c r="AD6043">
        <f t="shared" si="696"/>
        <v>0</v>
      </c>
      <c r="AE6043">
        <f t="shared" si="697"/>
        <v>0</v>
      </c>
      <c r="AF6043">
        <v>45</v>
      </c>
      <c r="AG6043">
        <v>44902</v>
      </c>
      <c r="AH6043">
        <v>3.2243614671836651</v>
      </c>
      <c r="AI6043">
        <v>1</v>
      </c>
      <c r="AJ6043">
        <v>0.1715814471244812</v>
      </c>
      <c r="AK6043">
        <v>0.82841861248016357</v>
      </c>
      <c r="AL6043">
        <v>0</v>
      </c>
      <c r="AM6043">
        <v>1</v>
      </c>
    </row>
    <row r="6044" spans="1:39" x14ac:dyDescent="0.2">
      <c r="A6044" t="s">
        <v>7242</v>
      </c>
      <c r="B6044" t="s">
        <v>2</v>
      </c>
      <c r="C6044" t="s">
        <v>4</v>
      </c>
      <c r="D6044" t="s">
        <v>19</v>
      </c>
      <c r="E6044">
        <v>14.08109230141315</v>
      </c>
      <c r="F6044">
        <v>253</v>
      </c>
      <c r="G6044">
        <v>48</v>
      </c>
      <c r="H6044">
        <v>0.18972332015810281</v>
      </c>
      <c r="I6044">
        <v>60222</v>
      </c>
      <c r="J6044">
        <v>238.03162055335969</v>
      </c>
      <c r="K6044">
        <v>4.2134387351778653</v>
      </c>
      <c r="L6044">
        <f t="shared" si="695"/>
        <v>5.6671461629944364</v>
      </c>
      <c r="M6044">
        <v>3.2481301825654709</v>
      </c>
      <c r="N6044">
        <f t="shared" si="691"/>
        <v>0.98418972332015808</v>
      </c>
      <c r="O6044">
        <f t="shared" si="692"/>
        <v>0.20158102766798419</v>
      </c>
      <c r="P6044">
        <f t="shared" si="693"/>
        <v>3.952569169960474E-3</v>
      </c>
      <c r="Q6044">
        <f t="shared" si="694"/>
        <v>1.1857707509881422E-2</v>
      </c>
      <c r="R6044">
        <v>26</v>
      </c>
      <c r="S6044">
        <v>32</v>
      </c>
      <c r="T6044">
        <v>10</v>
      </c>
      <c r="U6044">
        <v>10.003649635036499</v>
      </c>
      <c r="V6044" t="s">
        <v>34</v>
      </c>
      <c r="W6044">
        <v>12</v>
      </c>
      <c r="X6044" t="s">
        <v>37</v>
      </c>
      <c r="Y6044">
        <v>4577</v>
      </c>
      <c r="Z6044" t="s">
        <v>1248</v>
      </c>
      <c r="AA6044" t="s">
        <v>5316</v>
      </c>
      <c r="AB6044">
        <v>2</v>
      </c>
      <c r="AC6044">
        <v>0</v>
      </c>
      <c r="AD6044">
        <f t="shared" si="696"/>
        <v>0</v>
      </c>
      <c r="AE6044">
        <f t="shared" si="697"/>
        <v>0</v>
      </c>
      <c r="AF6044">
        <v>113</v>
      </c>
      <c r="AG6044">
        <v>281</v>
      </c>
      <c r="AH6044">
        <v>3.8461369712694089</v>
      </c>
      <c r="AI6044">
        <v>1</v>
      </c>
      <c r="AJ6044">
        <v>5.5399339646100998E-2</v>
      </c>
      <c r="AK6044">
        <v>0.94460064172744751</v>
      </c>
      <c r="AL6044">
        <v>0</v>
      </c>
      <c r="AM6044">
        <v>1</v>
      </c>
    </row>
    <row r="6045" spans="1:39" x14ac:dyDescent="0.2">
      <c r="A6045" t="s">
        <v>7242</v>
      </c>
      <c r="B6045" t="s">
        <v>2</v>
      </c>
      <c r="C6045" t="s">
        <v>4</v>
      </c>
      <c r="D6045" t="s">
        <v>19</v>
      </c>
      <c r="E6045">
        <v>14.081092378872141</v>
      </c>
      <c r="F6045">
        <v>253</v>
      </c>
      <c r="G6045">
        <v>48</v>
      </c>
      <c r="H6045">
        <v>0.18972332015810281</v>
      </c>
      <c r="I6045">
        <v>60222</v>
      </c>
      <c r="J6045">
        <v>238.03162055335969</v>
      </c>
      <c r="K6045">
        <v>4.2134387351778653</v>
      </c>
      <c r="L6045">
        <f t="shared" si="695"/>
        <v>5.6671461629944364</v>
      </c>
      <c r="M6045">
        <v>3.2481301825654709</v>
      </c>
      <c r="N6045">
        <f t="shared" si="691"/>
        <v>0.98418972332015808</v>
      </c>
      <c r="O6045">
        <f t="shared" si="692"/>
        <v>0.20158102766798419</v>
      </c>
      <c r="P6045">
        <f t="shared" si="693"/>
        <v>3.952569169960474E-3</v>
      </c>
      <c r="Q6045">
        <f t="shared" si="694"/>
        <v>1.1857707509881422E-2</v>
      </c>
      <c r="R6045">
        <v>26</v>
      </c>
      <c r="S6045">
        <v>32</v>
      </c>
      <c r="T6045">
        <v>10</v>
      </c>
      <c r="U6045">
        <v>10.003649635036499</v>
      </c>
      <c r="V6045" t="s">
        <v>34</v>
      </c>
      <c r="W6045">
        <v>12</v>
      </c>
      <c r="X6045" t="s">
        <v>37</v>
      </c>
      <c r="Y6045">
        <v>4577</v>
      </c>
      <c r="Z6045" t="s">
        <v>1257</v>
      </c>
      <c r="AA6045" t="s">
        <v>1703</v>
      </c>
      <c r="AB6045">
        <v>3</v>
      </c>
      <c r="AC6045">
        <v>0</v>
      </c>
      <c r="AD6045">
        <f t="shared" si="696"/>
        <v>0</v>
      </c>
      <c r="AE6045">
        <f t="shared" si="697"/>
        <v>0</v>
      </c>
      <c r="AF6045">
        <v>5</v>
      </c>
      <c r="AG6045">
        <v>44902</v>
      </c>
      <c r="AH6045">
        <v>3.224361601126899</v>
      </c>
      <c r="AI6045">
        <v>1</v>
      </c>
      <c r="AJ6045">
        <v>9.7760576754808426E-3</v>
      </c>
      <c r="AK6045">
        <v>0.99022394418716431</v>
      </c>
      <c r="AL6045">
        <v>0</v>
      </c>
      <c r="AM6045">
        <v>1</v>
      </c>
    </row>
    <row r="6046" spans="1:39" x14ac:dyDescent="0.2">
      <c r="A6046" t="s">
        <v>7242</v>
      </c>
      <c r="B6046" t="s">
        <v>2</v>
      </c>
      <c r="C6046" t="s">
        <v>4</v>
      </c>
      <c r="D6046" t="s">
        <v>19</v>
      </c>
      <c r="E6046">
        <v>14.081092469373671</v>
      </c>
      <c r="F6046">
        <v>253</v>
      </c>
      <c r="G6046">
        <v>48</v>
      </c>
      <c r="H6046">
        <v>0.18972332015810281</v>
      </c>
      <c r="I6046">
        <v>60222</v>
      </c>
      <c r="J6046">
        <v>238.03162055335969</v>
      </c>
      <c r="K6046">
        <v>4.2134387351778653</v>
      </c>
      <c r="L6046">
        <f t="shared" si="695"/>
        <v>5.6671461629944364</v>
      </c>
      <c r="M6046">
        <v>3.2481301825654709</v>
      </c>
      <c r="N6046">
        <f t="shared" si="691"/>
        <v>0.98418972332015808</v>
      </c>
      <c r="O6046">
        <f t="shared" si="692"/>
        <v>0.20158102766798419</v>
      </c>
      <c r="P6046">
        <f t="shared" si="693"/>
        <v>3.952569169960474E-3</v>
      </c>
      <c r="Q6046">
        <f t="shared" si="694"/>
        <v>1.1857707509881422E-2</v>
      </c>
      <c r="R6046">
        <v>26</v>
      </c>
      <c r="S6046">
        <v>32</v>
      </c>
      <c r="T6046">
        <v>10</v>
      </c>
      <c r="U6046">
        <v>10.003649635036499</v>
      </c>
      <c r="V6046" t="s">
        <v>34</v>
      </c>
      <c r="W6046">
        <v>12</v>
      </c>
      <c r="X6046" t="s">
        <v>37</v>
      </c>
      <c r="Y6046">
        <v>4577</v>
      </c>
      <c r="Z6046" t="s">
        <v>46</v>
      </c>
      <c r="AA6046" t="s">
        <v>1493</v>
      </c>
      <c r="AB6046">
        <v>0</v>
      </c>
      <c r="AC6046">
        <v>0</v>
      </c>
      <c r="AD6046">
        <f t="shared" si="696"/>
        <v>0</v>
      </c>
      <c r="AE6046">
        <f t="shared" si="697"/>
        <v>0</v>
      </c>
      <c r="AF6046">
        <v>9</v>
      </c>
      <c r="AG6046">
        <v>0</v>
      </c>
      <c r="AH6046" t="s">
        <v>5675</v>
      </c>
      <c r="AI6046">
        <v>0</v>
      </c>
      <c r="AJ6046">
        <v>7.7553316950798026E-3</v>
      </c>
      <c r="AK6046">
        <v>0.9922446608543396</v>
      </c>
      <c r="AL6046">
        <v>0</v>
      </c>
      <c r="AM6046">
        <v>1</v>
      </c>
    </row>
    <row r="6047" spans="1:39" x14ac:dyDescent="0.2">
      <c r="A6047" t="s">
        <v>7242</v>
      </c>
      <c r="B6047" t="s">
        <v>2</v>
      </c>
      <c r="C6047" t="s">
        <v>4</v>
      </c>
      <c r="D6047" t="s">
        <v>19</v>
      </c>
      <c r="E6047">
        <v>14.08109311420513</v>
      </c>
      <c r="F6047">
        <v>253</v>
      </c>
      <c r="G6047">
        <v>48</v>
      </c>
      <c r="H6047">
        <v>0.18972332015810281</v>
      </c>
      <c r="I6047">
        <v>60222</v>
      </c>
      <c r="J6047">
        <v>238.03162055335969</v>
      </c>
      <c r="K6047">
        <v>4.2134387351778653</v>
      </c>
      <c r="L6047">
        <f t="shared" si="695"/>
        <v>5.6671461629944364</v>
      </c>
      <c r="M6047">
        <v>3.2481301825654709</v>
      </c>
      <c r="N6047">
        <f t="shared" si="691"/>
        <v>0.98418972332015808</v>
      </c>
      <c r="O6047">
        <f t="shared" si="692"/>
        <v>0.20158102766798419</v>
      </c>
      <c r="P6047">
        <f t="shared" si="693"/>
        <v>3.952569169960474E-3</v>
      </c>
      <c r="Q6047">
        <f t="shared" si="694"/>
        <v>1.1857707509881422E-2</v>
      </c>
      <c r="R6047">
        <v>26</v>
      </c>
      <c r="S6047">
        <v>32</v>
      </c>
      <c r="T6047">
        <v>10</v>
      </c>
      <c r="U6047">
        <v>10.003649635036499</v>
      </c>
      <c r="V6047" t="s">
        <v>34</v>
      </c>
      <c r="W6047">
        <v>12</v>
      </c>
      <c r="X6047" t="s">
        <v>37</v>
      </c>
      <c r="Y6047">
        <v>4577</v>
      </c>
      <c r="Z6047" t="s">
        <v>1248</v>
      </c>
      <c r="AA6047" t="s">
        <v>5317</v>
      </c>
      <c r="AB6047">
        <v>4</v>
      </c>
      <c r="AC6047">
        <v>0</v>
      </c>
      <c r="AD6047">
        <f t="shared" si="696"/>
        <v>0</v>
      </c>
      <c r="AE6047">
        <f t="shared" si="697"/>
        <v>0</v>
      </c>
      <c r="AF6047">
        <v>258</v>
      </c>
      <c r="AG6047">
        <v>281</v>
      </c>
      <c r="AH6047">
        <v>3.8461374848965901</v>
      </c>
      <c r="AI6047">
        <v>1</v>
      </c>
      <c r="AJ6047">
        <v>9.7635975107550621E-3</v>
      </c>
      <c r="AK6047">
        <v>0.99023634195327759</v>
      </c>
      <c r="AL6047">
        <v>0</v>
      </c>
      <c r="AM6047">
        <v>1</v>
      </c>
    </row>
    <row r="6048" spans="1:39" x14ac:dyDescent="0.2">
      <c r="A6048" t="s">
        <v>7242</v>
      </c>
      <c r="B6048" t="s">
        <v>2</v>
      </c>
      <c r="C6048" t="s">
        <v>4</v>
      </c>
      <c r="D6048" t="s">
        <v>19</v>
      </c>
      <c r="E6048">
        <v>14.08109376493103</v>
      </c>
      <c r="F6048">
        <v>253</v>
      </c>
      <c r="G6048">
        <v>48</v>
      </c>
      <c r="H6048">
        <v>0.18972332015810281</v>
      </c>
      <c r="I6048">
        <v>60222</v>
      </c>
      <c r="J6048">
        <v>238.03162055335969</v>
      </c>
      <c r="K6048">
        <v>4.2134387351778653</v>
      </c>
      <c r="L6048">
        <f t="shared" si="695"/>
        <v>5.6671461629944364</v>
      </c>
      <c r="M6048">
        <v>3.2481301825654709</v>
      </c>
      <c r="N6048">
        <f t="shared" si="691"/>
        <v>0.98418972332015808</v>
      </c>
      <c r="O6048">
        <f t="shared" si="692"/>
        <v>0.20158102766798419</v>
      </c>
      <c r="P6048">
        <f t="shared" si="693"/>
        <v>3.952569169960474E-3</v>
      </c>
      <c r="Q6048">
        <f t="shared" si="694"/>
        <v>1.1857707509881422E-2</v>
      </c>
      <c r="R6048">
        <v>26</v>
      </c>
      <c r="S6048">
        <v>32</v>
      </c>
      <c r="T6048">
        <v>10</v>
      </c>
      <c r="U6048">
        <v>10.003649635036499</v>
      </c>
      <c r="V6048" t="s">
        <v>34</v>
      </c>
      <c r="W6048">
        <v>12</v>
      </c>
      <c r="X6048" t="s">
        <v>37</v>
      </c>
      <c r="Y6048">
        <v>4577</v>
      </c>
      <c r="Z6048" t="s">
        <v>1254</v>
      </c>
      <c r="AA6048" t="s">
        <v>5318</v>
      </c>
      <c r="AB6048">
        <v>2</v>
      </c>
      <c r="AC6048">
        <v>0</v>
      </c>
      <c r="AD6048">
        <f t="shared" si="696"/>
        <v>0</v>
      </c>
      <c r="AE6048">
        <f t="shared" si="697"/>
        <v>0</v>
      </c>
      <c r="AF6048">
        <v>44</v>
      </c>
      <c r="AG6048">
        <v>2754</v>
      </c>
      <c r="AH6048">
        <v>1.0591646798127861</v>
      </c>
      <c r="AI6048">
        <v>0</v>
      </c>
      <c r="AJ6048">
        <v>1.020441111177206E-2</v>
      </c>
      <c r="AK6048">
        <v>0.98979562520980835</v>
      </c>
      <c r="AL6048">
        <v>0</v>
      </c>
      <c r="AM6048">
        <v>1</v>
      </c>
    </row>
    <row r="6049" spans="1:39" x14ac:dyDescent="0.2">
      <c r="A6049" t="s">
        <v>7242</v>
      </c>
      <c r="B6049" t="s">
        <v>2</v>
      </c>
      <c r="C6049" t="s">
        <v>4</v>
      </c>
      <c r="D6049" t="s">
        <v>19</v>
      </c>
      <c r="E6049">
        <v>14.08109441164971</v>
      </c>
      <c r="F6049">
        <v>253</v>
      </c>
      <c r="G6049">
        <v>48</v>
      </c>
      <c r="H6049">
        <v>0.18972332015810281</v>
      </c>
      <c r="I6049">
        <v>60222</v>
      </c>
      <c r="J6049">
        <v>238.03162055335969</v>
      </c>
      <c r="K6049">
        <v>4.2134387351778653</v>
      </c>
      <c r="L6049">
        <f t="shared" si="695"/>
        <v>5.6671461629944364</v>
      </c>
      <c r="M6049">
        <v>3.2481301825654709</v>
      </c>
      <c r="N6049">
        <f t="shared" si="691"/>
        <v>0.98418972332015808</v>
      </c>
      <c r="O6049">
        <f t="shared" si="692"/>
        <v>0.20158102766798419</v>
      </c>
      <c r="P6049">
        <f t="shared" si="693"/>
        <v>3.952569169960474E-3</v>
      </c>
      <c r="Q6049">
        <f t="shared" si="694"/>
        <v>1.1857707509881422E-2</v>
      </c>
      <c r="R6049">
        <v>26</v>
      </c>
      <c r="S6049">
        <v>32</v>
      </c>
      <c r="T6049">
        <v>10</v>
      </c>
      <c r="U6049">
        <v>10.003649635036499</v>
      </c>
      <c r="V6049" t="s">
        <v>34</v>
      </c>
      <c r="W6049">
        <v>12</v>
      </c>
      <c r="X6049" t="s">
        <v>37</v>
      </c>
      <c r="Y6049">
        <v>4577</v>
      </c>
      <c r="Z6049" t="s">
        <v>1258</v>
      </c>
      <c r="AA6049" t="s">
        <v>5319</v>
      </c>
      <c r="AB6049">
        <v>0</v>
      </c>
      <c r="AC6049">
        <v>0</v>
      </c>
      <c r="AD6049">
        <f t="shared" si="696"/>
        <v>0</v>
      </c>
      <c r="AE6049">
        <f t="shared" si="697"/>
        <v>0</v>
      </c>
      <c r="AF6049">
        <v>73</v>
      </c>
      <c r="AG6049">
        <v>1110</v>
      </c>
      <c r="AH6049">
        <v>5.1691773403244596</v>
      </c>
      <c r="AI6049">
        <v>0</v>
      </c>
      <c r="AJ6049">
        <v>9.5878113061189651E-3</v>
      </c>
      <c r="AK6049">
        <v>0.99041217565536499</v>
      </c>
      <c r="AL6049">
        <v>0</v>
      </c>
      <c r="AM6049">
        <v>1</v>
      </c>
    </row>
    <row r="6050" spans="1:39" x14ac:dyDescent="0.2">
      <c r="A6050" t="s">
        <v>7242</v>
      </c>
      <c r="B6050" t="s">
        <v>2</v>
      </c>
      <c r="C6050" t="s">
        <v>4</v>
      </c>
      <c r="D6050" t="s">
        <v>19</v>
      </c>
      <c r="E6050">
        <v>14.081095060359051</v>
      </c>
      <c r="F6050">
        <v>253</v>
      </c>
      <c r="G6050">
        <v>48</v>
      </c>
      <c r="H6050">
        <v>0.18972332015810281</v>
      </c>
      <c r="I6050">
        <v>60222</v>
      </c>
      <c r="J6050">
        <v>238.03162055335969</v>
      </c>
      <c r="K6050">
        <v>4.2134387351778653</v>
      </c>
      <c r="L6050">
        <f t="shared" si="695"/>
        <v>5.6671461629944364</v>
      </c>
      <c r="M6050">
        <v>3.2481301825654709</v>
      </c>
      <c r="N6050">
        <f t="shared" si="691"/>
        <v>0.98418972332015808</v>
      </c>
      <c r="O6050">
        <f t="shared" si="692"/>
        <v>0.20158102766798419</v>
      </c>
      <c r="P6050">
        <f t="shared" si="693"/>
        <v>3.952569169960474E-3</v>
      </c>
      <c r="Q6050">
        <f t="shared" si="694"/>
        <v>1.1857707509881422E-2</v>
      </c>
      <c r="R6050">
        <v>26</v>
      </c>
      <c r="S6050">
        <v>32</v>
      </c>
      <c r="T6050">
        <v>10</v>
      </c>
      <c r="U6050">
        <v>10.003649635036499</v>
      </c>
      <c r="V6050" t="s">
        <v>34</v>
      </c>
      <c r="W6050">
        <v>12</v>
      </c>
      <c r="X6050" t="s">
        <v>37</v>
      </c>
      <c r="Y6050">
        <v>4577</v>
      </c>
      <c r="Z6050" t="s">
        <v>1254</v>
      </c>
      <c r="AA6050" t="s">
        <v>5320</v>
      </c>
      <c r="AB6050">
        <v>1</v>
      </c>
      <c r="AC6050">
        <v>0</v>
      </c>
      <c r="AD6050">
        <f t="shared" si="696"/>
        <v>0</v>
      </c>
      <c r="AE6050">
        <f t="shared" si="697"/>
        <v>0</v>
      </c>
      <c r="AF6050">
        <v>394</v>
      </c>
      <c r="AG6050">
        <v>2754</v>
      </c>
      <c r="AH6050">
        <v>1.0591659693460149</v>
      </c>
      <c r="AI6050">
        <v>0</v>
      </c>
      <c r="AJ6050">
        <v>1.0623292997479441E-2</v>
      </c>
      <c r="AK6050">
        <v>0.98937678337097168</v>
      </c>
      <c r="AL6050">
        <v>0</v>
      </c>
      <c r="AM6050">
        <v>1</v>
      </c>
    </row>
    <row r="6051" spans="1:39" x14ac:dyDescent="0.2">
      <c r="A6051" t="s">
        <v>7242</v>
      </c>
      <c r="B6051" t="s">
        <v>2</v>
      </c>
      <c r="C6051" t="s">
        <v>4</v>
      </c>
      <c r="D6051" t="s">
        <v>19</v>
      </c>
      <c r="E6051">
        <v>14.08109570576136</v>
      </c>
      <c r="F6051">
        <v>253</v>
      </c>
      <c r="G6051">
        <v>48</v>
      </c>
      <c r="H6051">
        <v>0.18972332015810281</v>
      </c>
      <c r="I6051">
        <v>60222</v>
      </c>
      <c r="J6051">
        <v>238.03162055335969</v>
      </c>
      <c r="K6051">
        <v>4.2134387351778653</v>
      </c>
      <c r="L6051">
        <f t="shared" si="695"/>
        <v>5.6671461629944364</v>
      </c>
      <c r="M6051">
        <v>3.2481301825654709</v>
      </c>
      <c r="N6051">
        <f t="shared" si="691"/>
        <v>0.98418972332015808</v>
      </c>
      <c r="O6051">
        <f t="shared" si="692"/>
        <v>0.20158102766798419</v>
      </c>
      <c r="P6051">
        <f t="shared" si="693"/>
        <v>3.952569169960474E-3</v>
      </c>
      <c r="Q6051">
        <f t="shared" si="694"/>
        <v>1.1857707509881422E-2</v>
      </c>
      <c r="R6051">
        <v>26</v>
      </c>
      <c r="S6051">
        <v>32</v>
      </c>
      <c r="T6051">
        <v>10</v>
      </c>
      <c r="U6051">
        <v>10.003649635036499</v>
      </c>
      <c r="V6051" t="s">
        <v>34</v>
      </c>
      <c r="W6051">
        <v>12</v>
      </c>
      <c r="X6051" t="s">
        <v>37</v>
      </c>
      <c r="Y6051">
        <v>4577</v>
      </c>
      <c r="Z6051" t="s">
        <v>1259</v>
      </c>
      <c r="AA6051" t="s">
        <v>5321</v>
      </c>
      <c r="AB6051">
        <v>4</v>
      </c>
      <c r="AC6051">
        <v>0</v>
      </c>
      <c r="AD6051">
        <f t="shared" si="696"/>
        <v>0</v>
      </c>
      <c r="AE6051">
        <f t="shared" si="697"/>
        <v>0</v>
      </c>
      <c r="AF6051">
        <v>52</v>
      </c>
      <c r="AG6051">
        <v>27842</v>
      </c>
      <c r="AH6051">
        <v>2.107039585876108</v>
      </c>
      <c r="AI6051">
        <v>0</v>
      </c>
      <c r="AJ6051">
        <v>1.4021690934896471E-2</v>
      </c>
      <c r="AK6051">
        <v>0.98597830533981323</v>
      </c>
      <c r="AL6051">
        <v>0</v>
      </c>
      <c r="AM6051">
        <v>1</v>
      </c>
    </row>
    <row r="6052" spans="1:39" x14ac:dyDescent="0.2">
      <c r="A6052" t="s">
        <v>7242</v>
      </c>
      <c r="B6052" t="s">
        <v>2</v>
      </c>
      <c r="C6052" t="s">
        <v>4</v>
      </c>
      <c r="D6052" t="s">
        <v>19</v>
      </c>
      <c r="E6052">
        <v>14.081096351505231</v>
      </c>
      <c r="F6052">
        <v>253</v>
      </c>
      <c r="G6052">
        <v>48</v>
      </c>
      <c r="H6052">
        <v>0.18972332015810281</v>
      </c>
      <c r="I6052">
        <v>60222</v>
      </c>
      <c r="J6052">
        <v>238.03162055335969</v>
      </c>
      <c r="K6052">
        <v>4.2134387351778653</v>
      </c>
      <c r="L6052">
        <f t="shared" si="695"/>
        <v>5.6671461629944364</v>
      </c>
      <c r="M6052">
        <v>3.2481301825654709</v>
      </c>
      <c r="N6052">
        <f t="shared" si="691"/>
        <v>0.98418972332015808</v>
      </c>
      <c r="O6052">
        <f t="shared" si="692"/>
        <v>0.20158102766798419</v>
      </c>
      <c r="P6052">
        <f t="shared" si="693"/>
        <v>3.952569169960474E-3</v>
      </c>
      <c r="Q6052">
        <f t="shared" si="694"/>
        <v>1.1857707509881422E-2</v>
      </c>
      <c r="R6052">
        <v>26</v>
      </c>
      <c r="S6052">
        <v>32</v>
      </c>
      <c r="T6052">
        <v>10</v>
      </c>
      <c r="U6052">
        <v>10.003649635036499</v>
      </c>
      <c r="V6052" t="s">
        <v>34</v>
      </c>
      <c r="W6052">
        <v>12</v>
      </c>
      <c r="X6052" t="s">
        <v>37</v>
      </c>
      <c r="Y6052">
        <v>4577</v>
      </c>
      <c r="Z6052" t="s">
        <v>1255</v>
      </c>
      <c r="AA6052" t="s">
        <v>5322</v>
      </c>
      <c r="AB6052">
        <v>-1</v>
      </c>
      <c r="AC6052">
        <v>0</v>
      </c>
      <c r="AD6052">
        <f t="shared" si="696"/>
        <v>0</v>
      </c>
      <c r="AE6052">
        <f t="shared" si="697"/>
        <v>0</v>
      </c>
      <c r="AF6052">
        <v>143</v>
      </c>
      <c r="AG6052">
        <v>147672</v>
      </c>
      <c r="AH6052">
        <v>3.4677593801372368</v>
      </c>
      <c r="AI6052">
        <v>1</v>
      </c>
      <c r="AJ6052">
        <v>1.2463902123272421E-2</v>
      </c>
      <c r="AK6052">
        <v>0.98753613233566284</v>
      </c>
      <c r="AL6052">
        <v>0</v>
      </c>
      <c r="AM6052">
        <v>1</v>
      </c>
    </row>
    <row r="6053" spans="1:39" x14ac:dyDescent="0.2">
      <c r="A6053" t="s">
        <v>7242</v>
      </c>
      <c r="B6053" t="s">
        <v>2</v>
      </c>
      <c r="C6053" t="s">
        <v>4</v>
      </c>
      <c r="D6053" t="s">
        <v>19</v>
      </c>
      <c r="E6053">
        <v>14.08109699700551</v>
      </c>
      <c r="F6053">
        <v>253</v>
      </c>
      <c r="G6053">
        <v>48</v>
      </c>
      <c r="H6053">
        <v>0.18972332015810281</v>
      </c>
      <c r="I6053">
        <v>60222</v>
      </c>
      <c r="J6053">
        <v>238.03162055335969</v>
      </c>
      <c r="K6053">
        <v>4.2134387351778653</v>
      </c>
      <c r="L6053">
        <f t="shared" si="695"/>
        <v>5.6671461629944364</v>
      </c>
      <c r="M6053">
        <v>3.2481301825654709</v>
      </c>
      <c r="N6053">
        <f t="shared" si="691"/>
        <v>0.98418972332015808</v>
      </c>
      <c r="O6053">
        <f t="shared" si="692"/>
        <v>0.20158102766798419</v>
      </c>
      <c r="P6053">
        <f t="shared" si="693"/>
        <v>3.952569169960474E-3</v>
      </c>
      <c r="Q6053">
        <f t="shared" si="694"/>
        <v>1.1857707509881422E-2</v>
      </c>
      <c r="R6053">
        <v>26</v>
      </c>
      <c r="S6053">
        <v>32</v>
      </c>
      <c r="T6053">
        <v>10</v>
      </c>
      <c r="U6053">
        <v>10.003649635036499</v>
      </c>
      <c r="V6053" t="s">
        <v>34</v>
      </c>
      <c r="W6053">
        <v>12</v>
      </c>
      <c r="X6053" t="s">
        <v>37</v>
      </c>
      <c r="Y6053">
        <v>4577</v>
      </c>
      <c r="Z6053" t="s">
        <v>1254</v>
      </c>
      <c r="AA6053" t="s">
        <v>5323</v>
      </c>
      <c r="AB6053">
        <v>4</v>
      </c>
      <c r="AC6053">
        <v>0</v>
      </c>
      <c r="AD6053">
        <f t="shared" si="696"/>
        <v>0</v>
      </c>
      <c r="AE6053">
        <f t="shared" si="697"/>
        <v>0</v>
      </c>
      <c r="AF6053">
        <v>317</v>
      </c>
      <c r="AG6053">
        <v>2754</v>
      </c>
      <c r="AH6053">
        <v>1.059167908314723</v>
      </c>
      <c r="AI6053">
        <v>0</v>
      </c>
      <c r="AJ6053">
        <v>3.7613686174154282E-2</v>
      </c>
      <c r="AK6053">
        <v>0.9623863697052002</v>
      </c>
      <c r="AL6053">
        <v>0</v>
      </c>
      <c r="AM6053">
        <v>1</v>
      </c>
    </row>
    <row r="6054" spans="1:39" x14ac:dyDescent="0.2">
      <c r="A6054" t="s">
        <v>7242</v>
      </c>
      <c r="B6054" t="s">
        <v>2</v>
      </c>
      <c r="C6054" t="s">
        <v>4</v>
      </c>
      <c r="D6054" t="s">
        <v>19</v>
      </c>
      <c r="E6054">
        <v>14.081097643162289</v>
      </c>
      <c r="F6054">
        <v>253</v>
      </c>
      <c r="G6054">
        <v>48</v>
      </c>
      <c r="H6054">
        <v>0.18972332015810281</v>
      </c>
      <c r="I6054">
        <v>60222</v>
      </c>
      <c r="J6054">
        <v>238.03162055335969</v>
      </c>
      <c r="K6054">
        <v>4.2134387351778653</v>
      </c>
      <c r="L6054">
        <f t="shared" si="695"/>
        <v>5.6671461629944364</v>
      </c>
      <c r="M6054">
        <v>3.2481301825654709</v>
      </c>
      <c r="N6054">
        <f t="shared" si="691"/>
        <v>0.98418972332015808</v>
      </c>
      <c r="O6054">
        <f t="shared" si="692"/>
        <v>0.20158102766798419</v>
      </c>
      <c r="P6054">
        <f t="shared" si="693"/>
        <v>3.952569169960474E-3</v>
      </c>
      <c r="Q6054">
        <f t="shared" si="694"/>
        <v>1.1857707509881422E-2</v>
      </c>
      <c r="R6054">
        <v>26</v>
      </c>
      <c r="S6054">
        <v>32</v>
      </c>
      <c r="T6054">
        <v>10</v>
      </c>
      <c r="U6054">
        <v>10.003649635036499</v>
      </c>
      <c r="V6054" t="s">
        <v>34</v>
      </c>
      <c r="W6054">
        <v>12</v>
      </c>
      <c r="X6054" t="s">
        <v>37</v>
      </c>
      <c r="Y6054">
        <v>4577</v>
      </c>
      <c r="Z6054" t="s">
        <v>1255</v>
      </c>
      <c r="AA6054" t="s">
        <v>5324</v>
      </c>
      <c r="AB6054">
        <v>1</v>
      </c>
      <c r="AC6054">
        <v>0</v>
      </c>
      <c r="AD6054">
        <f t="shared" si="696"/>
        <v>0</v>
      </c>
      <c r="AE6054">
        <f t="shared" si="697"/>
        <v>0</v>
      </c>
      <c r="AF6054">
        <v>754</v>
      </c>
      <c r="AG6054">
        <v>147672</v>
      </c>
      <c r="AH6054">
        <v>3.4677606670404302</v>
      </c>
      <c r="AI6054">
        <v>1</v>
      </c>
      <c r="AJ6054">
        <v>1.7014410346746441E-2</v>
      </c>
      <c r="AK6054">
        <v>0.98298555612564087</v>
      </c>
      <c r="AL6054">
        <v>0</v>
      </c>
      <c r="AM6054">
        <v>1</v>
      </c>
    </row>
    <row r="6055" spans="1:39" x14ac:dyDescent="0.2">
      <c r="A6055" t="s">
        <v>7242</v>
      </c>
      <c r="B6055" t="s">
        <v>2</v>
      </c>
      <c r="C6055" t="s">
        <v>4</v>
      </c>
      <c r="D6055" t="s">
        <v>19</v>
      </c>
      <c r="E6055">
        <v>14.081098290613021</v>
      </c>
      <c r="F6055">
        <v>253</v>
      </c>
      <c r="G6055">
        <v>48</v>
      </c>
      <c r="H6055">
        <v>0.18972332015810281</v>
      </c>
      <c r="I6055">
        <v>60222</v>
      </c>
      <c r="J6055">
        <v>238.03162055335969</v>
      </c>
      <c r="K6055">
        <v>4.2134387351778653</v>
      </c>
      <c r="L6055">
        <f t="shared" si="695"/>
        <v>5.6671461629944364</v>
      </c>
      <c r="M6055">
        <v>3.2481301825654709</v>
      </c>
      <c r="N6055">
        <f t="shared" si="691"/>
        <v>0.98418972332015808</v>
      </c>
      <c r="O6055">
        <f t="shared" si="692"/>
        <v>0.20158102766798419</v>
      </c>
      <c r="P6055">
        <f t="shared" si="693"/>
        <v>3.952569169960474E-3</v>
      </c>
      <c r="Q6055">
        <f t="shared" si="694"/>
        <v>1.1857707509881422E-2</v>
      </c>
      <c r="R6055">
        <v>26</v>
      </c>
      <c r="S6055">
        <v>32</v>
      </c>
      <c r="T6055">
        <v>10</v>
      </c>
      <c r="U6055">
        <v>10.003649635036499</v>
      </c>
      <c r="V6055" t="s">
        <v>34</v>
      </c>
      <c r="W6055">
        <v>12</v>
      </c>
      <c r="X6055" t="s">
        <v>37</v>
      </c>
      <c r="Y6055">
        <v>4577</v>
      </c>
      <c r="Z6055" t="s">
        <v>80</v>
      </c>
      <c r="AA6055" t="s">
        <v>5325</v>
      </c>
      <c r="AB6055">
        <v>3</v>
      </c>
      <c r="AC6055">
        <v>0</v>
      </c>
      <c r="AD6055">
        <f t="shared" si="696"/>
        <v>0</v>
      </c>
      <c r="AE6055">
        <f t="shared" si="697"/>
        <v>0</v>
      </c>
      <c r="AF6055">
        <v>182</v>
      </c>
      <c r="AG6055">
        <v>0</v>
      </c>
      <c r="AH6055" t="s">
        <v>5675</v>
      </c>
      <c r="AI6055">
        <v>0</v>
      </c>
      <c r="AJ6055">
        <v>8.9539941400289536E-3</v>
      </c>
      <c r="AK6055">
        <v>0.99104601144790649</v>
      </c>
      <c r="AL6055">
        <v>0</v>
      </c>
      <c r="AM6055">
        <v>1</v>
      </c>
    </row>
    <row r="6056" spans="1:39" x14ac:dyDescent="0.2">
      <c r="A6056" t="s">
        <v>7242</v>
      </c>
      <c r="B6056" t="s">
        <v>2</v>
      </c>
      <c r="C6056" t="s">
        <v>4</v>
      </c>
      <c r="D6056" t="s">
        <v>19</v>
      </c>
      <c r="E6056">
        <v>14.08109893539107</v>
      </c>
      <c r="F6056">
        <v>253</v>
      </c>
      <c r="G6056">
        <v>48</v>
      </c>
      <c r="H6056">
        <v>0.18972332015810281</v>
      </c>
      <c r="I6056">
        <v>60222</v>
      </c>
      <c r="J6056">
        <v>238.03162055335969</v>
      </c>
      <c r="K6056">
        <v>4.2134387351778653</v>
      </c>
      <c r="L6056">
        <f t="shared" si="695"/>
        <v>5.6671461629944364</v>
      </c>
      <c r="M6056">
        <v>3.2481301825654709</v>
      </c>
      <c r="N6056">
        <f t="shared" si="691"/>
        <v>0.98418972332015808</v>
      </c>
      <c r="O6056">
        <f t="shared" si="692"/>
        <v>0.20158102766798419</v>
      </c>
      <c r="P6056">
        <f t="shared" si="693"/>
        <v>3.952569169960474E-3</v>
      </c>
      <c r="Q6056">
        <f t="shared" si="694"/>
        <v>1.1857707509881422E-2</v>
      </c>
      <c r="R6056">
        <v>26</v>
      </c>
      <c r="S6056">
        <v>32</v>
      </c>
      <c r="T6056">
        <v>10</v>
      </c>
      <c r="U6056">
        <v>10.003649635036499</v>
      </c>
      <c r="V6056" t="s">
        <v>34</v>
      </c>
      <c r="W6056">
        <v>12</v>
      </c>
      <c r="X6056" t="s">
        <v>37</v>
      </c>
      <c r="Y6056">
        <v>4577</v>
      </c>
      <c r="Z6056" t="s">
        <v>1255</v>
      </c>
      <c r="AA6056" t="s">
        <v>5326</v>
      </c>
      <c r="AB6056">
        <v>1</v>
      </c>
      <c r="AC6056">
        <v>0</v>
      </c>
      <c r="AD6056">
        <f t="shared" si="696"/>
        <v>0</v>
      </c>
      <c r="AE6056">
        <f t="shared" si="697"/>
        <v>0</v>
      </c>
      <c r="AF6056">
        <v>65</v>
      </c>
      <c r="AG6056">
        <v>147672</v>
      </c>
      <c r="AH6056">
        <v>3.4677619621374931</v>
      </c>
      <c r="AI6056">
        <v>1</v>
      </c>
      <c r="AJ6056">
        <v>1.275524869561195E-2</v>
      </c>
      <c r="AK6056">
        <v>0.98724478483200073</v>
      </c>
      <c r="AL6056">
        <v>0</v>
      </c>
      <c r="AM6056">
        <v>1</v>
      </c>
    </row>
    <row r="6057" spans="1:39" x14ac:dyDescent="0.2">
      <c r="A6057" t="s">
        <v>7242</v>
      </c>
      <c r="B6057" t="s">
        <v>2</v>
      </c>
      <c r="C6057" t="s">
        <v>4</v>
      </c>
      <c r="D6057" t="s">
        <v>19</v>
      </c>
      <c r="E6057">
        <v>14.081099594172681</v>
      </c>
      <c r="F6057">
        <v>253</v>
      </c>
      <c r="G6057">
        <v>48</v>
      </c>
      <c r="H6057">
        <v>0.18972332015810281</v>
      </c>
      <c r="I6057">
        <v>60222</v>
      </c>
      <c r="J6057">
        <v>238.03162055335969</v>
      </c>
      <c r="K6057">
        <v>4.2134387351778653</v>
      </c>
      <c r="L6057">
        <f t="shared" si="695"/>
        <v>5.6671461629944364</v>
      </c>
      <c r="M6057">
        <v>3.2481301825654709</v>
      </c>
      <c r="N6057">
        <f t="shared" si="691"/>
        <v>0.98418972332015808</v>
      </c>
      <c r="O6057">
        <f t="shared" si="692"/>
        <v>0.20158102766798419</v>
      </c>
      <c r="P6057">
        <f t="shared" si="693"/>
        <v>3.952569169960474E-3</v>
      </c>
      <c r="Q6057">
        <f t="shared" si="694"/>
        <v>1.1857707509881422E-2</v>
      </c>
      <c r="R6057">
        <v>26</v>
      </c>
      <c r="S6057">
        <v>32</v>
      </c>
      <c r="T6057">
        <v>10</v>
      </c>
      <c r="U6057">
        <v>10.003649635036499</v>
      </c>
      <c r="V6057" t="s">
        <v>34</v>
      </c>
      <c r="W6057">
        <v>12</v>
      </c>
      <c r="X6057" t="s">
        <v>37</v>
      </c>
      <c r="Y6057">
        <v>4577</v>
      </c>
      <c r="Z6057" t="s">
        <v>80</v>
      </c>
      <c r="AA6057" t="s">
        <v>5327</v>
      </c>
      <c r="AB6057">
        <v>3</v>
      </c>
      <c r="AC6057">
        <v>0</v>
      </c>
      <c r="AD6057">
        <f t="shared" si="696"/>
        <v>0</v>
      </c>
      <c r="AE6057">
        <f t="shared" si="697"/>
        <v>0</v>
      </c>
      <c r="AF6057">
        <v>171</v>
      </c>
      <c r="AG6057">
        <v>0</v>
      </c>
      <c r="AH6057" t="s">
        <v>5675</v>
      </c>
      <c r="AI6057">
        <v>0</v>
      </c>
      <c r="AJ6057">
        <v>1.319214049726725E-2</v>
      </c>
      <c r="AK6057">
        <v>0.98680788278579712</v>
      </c>
      <c r="AL6057">
        <v>0</v>
      </c>
      <c r="AM6057">
        <v>1</v>
      </c>
    </row>
    <row r="6058" spans="1:39" x14ac:dyDescent="0.2">
      <c r="A6058" t="s">
        <v>7242</v>
      </c>
      <c r="B6058" t="s">
        <v>2</v>
      </c>
      <c r="C6058" t="s">
        <v>4</v>
      </c>
      <c r="D6058" t="s">
        <v>19</v>
      </c>
      <c r="E6058">
        <v>14.081100240416919</v>
      </c>
      <c r="F6058">
        <v>253</v>
      </c>
      <c r="G6058">
        <v>48</v>
      </c>
      <c r="H6058">
        <v>0.18972332015810281</v>
      </c>
      <c r="I6058">
        <v>60222</v>
      </c>
      <c r="J6058">
        <v>238.03162055335969</v>
      </c>
      <c r="K6058">
        <v>4.2134387351778653</v>
      </c>
      <c r="L6058">
        <f t="shared" si="695"/>
        <v>5.6671461629944364</v>
      </c>
      <c r="M6058">
        <v>3.2481301825654709</v>
      </c>
      <c r="N6058">
        <f t="shared" si="691"/>
        <v>0.98418972332015808</v>
      </c>
      <c r="O6058">
        <f t="shared" si="692"/>
        <v>0.20158102766798419</v>
      </c>
      <c r="P6058">
        <f t="shared" si="693"/>
        <v>3.952569169960474E-3</v>
      </c>
      <c r="Q6058">
        <f t="shared" si="694"/>
        <v>1.1857707509881422E-2</v>
      </c>
      <c r="R6058">
        <v>26</v>
      </c>
      <c r="S6058">
        <v>32</v>
      </c>
      <c r="T6058">
        <v>10</v>
      </c>
      <c r="U6058">
        <v>10.003649635036499</v>
      </c>
      <c r="V6058" t="s">
        <v>34</v>
      </c>
      <c r="W6058">
        <v>12</v>
      </c>
      <c r="X6058" t="s">
        <v>37</v>
      </c>
      <c r="Y6058">
        <v>4577</v>
      </c>
      <c r="Z6058" t="s">
        <v>1255</v>
      </c>
      <c r="AA6058" t="s">
        <v>5328</v>
      </c>
      <c r="AB6058">
        <v>1</v>
      </c>
      <c r="AC6058">
        <v>0</v>
      </c>
      <c r="AD6058">
        <f t="shared" si="696"/>
        <v>0</v>
      </c>
      <c r="AE6058">
        <f t="shared" si="697"/>
        <v>0</v>
      </c>
      <c r="AF6058">
        <v>125</v>
      </c>
      <c r="AG6058">
        <v>147672</v>
      </c>
      <c r="AH6058">
        <v>3.46776326826078</v>
      </c>
      <c r="AI6058">
        <v>1</v>
      </c>
      <c r="AJ6058">
        <v>8.9820576831698418E-3</v>
      </c>
      <c r="AK6058">
        <v>0.99101793766021729</v>
      </c>
      <c r="AL6058">
        <v>0</v>
      </c>
      <c r="AM6058">
        <v>1</v>
      </c>
    </row>
    <row r="6059" spans="1:39" x14ac:dyDescent="0.2">
      <c r="A6059" t="s">
        <v>7242</v>
      </c>
      <c r="B6059" t="s">
        <v>2</v>
      </c>
      <c r="C6059" t="s">
        <v>4</v>
      </c>
      <c r="D6059" t="s">
        <v>19</v>
      </c>
      <c r="E6059">
        <v>14.08110088632468</v>
      </c>
      <c r="F6059">
        <v>253</v>
      </c>
      <c r="G6059">
        <v>48</v>
      </c>
      <c r="H6059">
        <v>0.18972332015810281</v>
      </c>
      <c r="I6059">
        <v>60222</v>
      </c>
      <c r="J6059">
        <v>238.03162055335969</v>
      </c>
      <c r="K6059">
        <v>4.2134387351778653</v>
      </c>
      <c r="L6059">
        <f t="shared" si="695"/>
        <v>5.6671461629944364</v>
      </c>
      <c r="M6059">
        <v>3.2481301825654709</v>
      </c>
      <c r="N6059">
        <f t="shared" si="691"/>
        <v>0.98418972332015808</v>
      </c>
      <c r="O6059">
        <f t="shared" si="692"/>
        <v>0.20158102766798419</v>
      </c>
      <c r="P6059">
        <f t="shared" si="693"/>
        <v>3.952569169960474E-3</v>
      </c>
      <c r="Q6059">
        <f t="shared" si="694"/>
        <v>1.1857707509881422E-2</v>
      </c>
      <c r="R6059">
        <v>26</v>
      </c>
      <c r="S6059">
        <v>32</v>
      </c>
      <c r="T6059">
        <v>10</v>
      </c>
      <c r="U6059">
        <v>10.003649635036499</v>
      </c>
      <c r="V6059" t="s">
        <v>34</v>
      </c>
      <c r="W6059">
        <v>12</v>
      </c>
      <c r="X6059" t="s">
        <v>37</v>
      </c>
      <c r="Y6059">
        <v>4577</v>
      </c>
      <c r="Z6059" t="s">
        <v>80</v>
      </c>
      <c r="AA6059" t="s">
        <v>5329</v>
      </c>
      <c r="AB6059">
        <v>1</v>
      </c>
      <c r="AC6059">
        <v>0</v>
      </c>
      <c r="AD6059">
        <f t="shared" si="696"/>
        <v>0</v>
      </c>
      <c r="AE6059">
        <f t="shared" si="697"/>
        <v>0</v>
      </c>
      <c r="AF6059">
        <v>396</v>
      </c>
      <c r="AG6059">
        <v>0</v>
      </c>
      <c r="AH6059" t="s">
        <v>5675</v>
      </c>
      <c r="AI6059">
        <v>0</v>
      </c>
      <c r="AJ6059">
        <v>3.6429218947887421E-2</v>
      </c>
      <c r="AK6059">
        <v>0.96357077360153198</v>
      </c>
      <c r="AL6059">
        <v>0</v>
      </c>
      <c r="AM6059">
        <v>1</v>
      </c>
    </row>
    <row r="6060" spans="1:39" x14ac:dyDescent="0.2">
      <c r="A6060" t="s">
        <v>7242</v>
      </c>
      <c r="B6060" t="s">
        <v>2</v>
      </c>
      <c r="C6060" t="s">
        <v>4</v>
      </c>
      <c r="D6060" t="s">
        <v>19</v>
      </c>
      <c r="E6060">
        <v>14.08110153407544</v>
      </c>
      <c r="F6060">
        <v>253</v>
      </c>
      <c r="G6060">
        <v>48</v>
      </c>
      <c r="H6060">
        <v>0.18972332015810281</v>
      </c>
      <c r="I6060">
        <v>60222</v>
      </c>
      <c r="J6060">
        <v>238.03162055335969</v>
      </c>
      <c r="K6060">
        <v>4.2134387351778653</v>
      </c>
      <c r="L6060">
        <f t="shared" si="695"/>
        <v>5.6671461629944364</v>
      </c>
      <c r="M6060">
        <v>3.2481301825654709</v>
      </c>
      <c r="N6060">
        <f t="shared" si="691"/>
        <v>0.98418972332015808</v>
      </c>
      <c r="O6060">
        <f t="shared" si="692"/>
        <v>0.20158102766798419</v>
      </c>
      <c r="P6060">
        <f t="shared" si="693"/>
        <v>3.952569169960474E-3</v>
      </c>
      <c r="Q6060">
        <f t="shared" si="694"/>
        <v>1.1857707509881422E-2</v>
      </c>
      <c r="R6060">
        <v>26</v>
      </c>
      <c r="S6060">
        <v>32</v>
      </c>
      <c r="T6060">
        <v>10</v>
      </c>
      <c r="U6060">
        <v>10.003649635036499</v>
      </c>
      <c r="V6060" t="s">
        <v>34</v>
      </c>
      <c r="W6060">
        <v>12</v>
      </c>
      <c r="X6060" t="s">
        <v>37</v>
      </c>
      <c r="Y6060">
        <v>4577</v>
      </c>
      <c r="Z6060" t="s">
        <v>1255</v>
      </c>
      <c r="AA6060" t="s">
        <v>5330</v>
      </c>
      <c r="AB6060">
        <v>1</v>
      </c>
      <c r="AC6060">
        <v>0</v>
      </c>
      <c r="AD6060">
        <f t="shared" si="696"/>
        <v>0</v>
      </c>
      <c r="AE6060">
        <f t="shared" si="697"/>
        <v>0</v>
      </c>
      <c r="AF6060">
        <v>333</v>
      </c>
      <c r="AG6060">
        <v>147672</v>
      </c>
      <c r="AH6060">
        <v>3.4677645588389501</v>
      </c>
      <c r="AI6060">
        <v>1</v>
      </c>
      <c r="AJ6060">
        <v>1.02889770641923E-2</v>
      </c>
      <c r="AK6060">
        <v>0.98971110582351685</v>
      </c>
      <c r="AL6060">
        <v>0</v>
      </c>
      <c r="AM6060">
        <v>1</v>
      </c>
    </row>
    <row r="6061" spans="1:39" x14ac:dyDescent="0.2">
      <c r="A6061" t="s">
        <v>7242</v>
      </c>
      <c r="B6061" t="s">
        <v>2</v>
      </c>
      <c r="C6061" t="s">
        <v>4</v>
      </c>
      <c r="D6061" t="s">
        <v>19</v>
      </c>
      <c r="E6061">
        <v>14.08110217980556</v>
      </c>
      <c r="F6061">
        <v>253</v>
      </c>
      <c r="G6061">
        <v>48</v>
      </c>
      <c r="H6061">
        <v>0.18972332015810281</v>
      </c>
      <c r="I6061">
        <v>60222</v>
      </c>
      <c r="J6061">
        <v>238.03162055335969</v>
      </c>
      <c r="K6061">
        <v>4.2134387351778653</v>
      </c>
      <c r="L6061">
        <f t="shared" si="695"/>
        <v>5.6671461629944364</v>
      </c>
      <c r="M6061">
        <v>3.2481301825654709</v>
      </c>
      <c r="N6061">
        <f t="shared" si="691"/>
        <v>0.98418972332015808</v>
      </c>
      <c r="O6061">
        <f t="shared" si="692"/>
        <v>0.20158102766798419</v>
      </c>
      <c r="P6061">
        <f t="shared" si="693"/>
        <v>3.952569169960474E-3</v>
      </c>
      <c r="Q6061">
        <f t="shared" si="694"/>
        <v>1.1857707509881422E-2</v>
      </c>
      <c r="R6061">
        <v>26</v>
      </c>
      <c r="S6061">
        <v>32</v>
      </c>
      <c r="T6061">
        <v>10</v>
      </c>
      <c r="U6061">
        <v>10.003649635036499</v>
      </c>
      <c r="V6061" t="s">
        <v>34</v>
      </c>
      <c r="W6061">
        <v>12</v>
      </c>
      <c r="X6061" t="s">
        <v>37</v>
      </c>
      <c r="Y6061">
        <v>4577</v>
      </c>
      <c r="Z6061" t="s">
        <v>80</v>
      </c>
      <c r="AA6061" t="s">
        <v>5331</v>
      </c>
      <c r="AB6061">
        <v>1</v>
      </c>
      <c r="AC6061">
        <v>0</v>
      </c>
      <c r="AD6061">
        <f t="shared" si="696"/>
        <v>0</v>
      </c>
      <c r="AE6061">
        <f t="shared" si="697"/>
        <v>0</v>
      </c>
      <c r="AF6061">
        <v>119</v>
      </c>
      <c r="AG6061">
        <v>0</v>
      </c>
      <c r="AH6061" t="s">
        <v>5675</v>
      </c>
      <c r="AI6061">
        <v>0</v>
      </c>
      <c r="AJ6061">
        <v>1.134953554719687E-2</v>
      </c>
      <c r="AK6061">
        <v>0.98865044116973877</v>
      </c>
      <c r="AL6061">
        <v>0</v>
      </c>
      <c r="AM6061">
        <v>1</v>
      </c>
    </row>
    <row r="6062" spans="1:39" x14ac:dyDescent="0.2">
      <c r="A6062" t="s">
        <v>7242</v>
      </c>
      <c r="B6062" t="s">
        <v>2</v>
      </c>
      <c r="C6062" t="s">
        <v>4</v>
      </c>
      <c r="D6062" t="s">
        <v>19</v>
      </c>
      <c r="E6062">
        <v>14.08110274592446</v>
      </c>
      <c r="F6062">
        <v>253</v>
      </c>
      <c r="G6062">
        <v>48</v>
      </c>
      <c r="H6062">
        <v>0.18972332015810281</v>
      </c>
      <c r="I6062">
        <v>60222</v>
      </c>
      <c r="J6062">
        <v>238.03162055335969</v>
      </c>
      <c r="K6062">
        <v>4.2134387351778653</v>
      </c>
      <c r="L6062">
        <f t="shared" si="695"/>
        <v>5.6671461629944364</v>
      </c>
      <c r="M6062">
        <v>3.2481301825654709</v>
      </c>
      <c r="N6062">
        <f t="shared" si="691"/>
        <v>0.98418972332015808</v>
      </c>
      <c r="O6062">
        <f t="shared" si="692"/>
        <v>0.20158102766798419</v>
      </c>
      <c r="P6062">
        <f t="shared" si="693"/>
        <v>3.952569169960474E-3</v>
      </c>
      <c r="Q6062">
        <f t="shared" si="694"/>
        <v>1.1857707509881422E-2</v>
      </c>
      <c r="R6062">
        <v>26</v>
      </c>
      <c r="S6062">
        <v>32</v>
      </c>
      <c r="T6062">
        <v>10</v>
      </c>
      <c r="U6062">
        <v>10.003649635036499</v>
      </c>
      <c r="V6062" t="s">
        <v>34</v>
      </c>
      <c r="W6062">
        <v>12</v>
      </c>
      <c r="X6062" t="s">
        <v>37</v>
      </c>
      <c r="Y6062">
        <v>4577</v>
      </c>
      <c r="Z6062" t="s">
        <v>1255</v>
      </c>
      <c r="AA6062" t="s">
        <v>5332</v>
      </c>
      <c r="AB6062">
        <v>1</v>
      </c>
      <c r="AC6062">
        <v>0</v>
      </c>
      <c r="AD6062">
        <f t="shared" si="696"/>
        <v>0</v>
      </c>
      <c r="AE6062">
        <f t="shared" si="697"/>
        <v>0</v>
      </c>
      <c r="AF6062">
        <v>140</v>
      </c>
      <c r="AG6062">
        <v>147672</v>
      </c>
      <c r="AH6062">
        <v>3.467765851125189</v>
      </c>
      <c r="AI6062">
        <v>1</v>
      </c>
      <c r="AJ6062">
        <v>1.6385734081268311E-2</v>
      </c>
      <c r="AK6062">
        <v>0.98361432552337646</v>
      </c>
      <c r="AL6062">
        <v>0</v>
      </c>
      <c r="AM6062">
        <v>1</v>
      </c>
    </row>
    <row r="6063" spans="1:39" x14ac:dyDescent="0.2">
      <c r="A6063" t="s">
        <v>7242</v>
      </c>
      <c r="B6063" t="s">
        <v>2</v>
      </c>
      <c r="C6063" t="s">
        <v>4</v>
      </c>
      <c r="D6063" t="s">
        <v>19</v>
      </c>
      <c r="E6063">
        <v>14.081102964093191</v>
      </c>
      <c r="F6063">
        <v>253</v>
      </c>
      <c r="G6063">
        <v>48</v>
      </c>
      <c r="H6063">
        <v>0.18972332015810281</v>
      </c>
      <c r="I6063">
        <v>60222</v>
      </c>
      <c r="J6063">
        <v>238.03162055335969</v>
      </c>
      <c r="K6063">
        <v>4.2134387351778653</v>
      </c>
      <c r="L6063">
        <f t="shared" si="695"/>
        <v>5.6671461629944364</v>
      </c>
      <c r="M6063">
        <v>3.2481301825654709</v>
      </c>
      <c r="N6063">
        <f t="shared" si="691"/>
        <v>0.98418972332015808</v>
      </c>
      <c r="O6063">
        <f t="shared" si="692"/>
        <v>0.20158102766798419</v>
      </c>
      <c r="P6063">
        <f t="shared" si="693"/>
        <v>3.952569169960474E-3</v>
      </c>
      <c r="Q6063">
        <f t="shared" si="694"/>
        <v>1.1857707509881422E-2</v>
      </c>
      <c r="R6063">
        <v>26</v>
      </c>
      <c r="S6063">
        <v>32</v>
      </c>
      <c r="T6063">
        <v>10</v>
      </c>
      <c r="U6063">
        <v>10.003649635036499</v>
      </c>
      <c r="V6063" t="s">
        <v>34</v>
      </c>
      <c r="W6063">
        <v>12</v>
      </c>
      <c r="X6063" t="s">
        <v>37</v>
      </c>
      <c r="Y6063">
        <v>4577</v>
      </c>
      <c r="Z6063" t="s">
        <v>80</v>
      </c>
      <c r="AA6063" t="s">
        <v>5333</v>
      </c>
      <c r="AB6063">
        <v>1</v>
      </c>
      <c r="AC6063">
        <v>0</v>
      </c>
      <c r="AD6063">
        <f t="shared" si="696"/>
        <v>0</v>
      </c>
      <c r="AE6063">
        <f t="shared" si="697"/>
        <v>0</v>
      </c>
      <c r="AF6063">
        <v>424</v>
      </c>
      <c r="AG6063">
        <v>0</v>
      </c>
      <c r="AH6063" t="s">
        <v>5675</v>
      </c>
      <c r="AI6063">
        <v>0</v>
      </c>
      <c r="AJ6063">
        <v>2.0988572388887409E-2</v>
      </c>
      <c r="AK6063">
        <v>0.97901147603988647</v>
      </c>
      <c r="AL6063">
        <v>0</v>
      </c>
      <c r="AM6063">
        <v>1</v>
      </c>
    </row>
    <row r="6064" spans="1:39" x14ac:dyDescent="0.2">
      <c r="A6064" t="s">
        <v>7242</v>
      </c>
      <c r="B6064" t="s">
        <v>2</v>
      </c>
      <c r="C6064" t="s">
        <v>4</v>
      </c>
      <c r="D6064" t="s">
        <v>19</v>
      </c>
      <c r="E6064">
        <v>14.08110307020945</v>
      </c>
      <c r="F6064">
        <v>253</v>
      </c>
      <c r="G6064">
        <v>48</v>
      </c>
      <c r="H6064">
        <v>0.18972332015810281</v>
      </c>
      <c r="I6064">
        <v>60222</v>
      </c>
      <c r="J6064">
        <v>238.03162055335969</v>
      </c>
      <c r="K6064">
        <v>4.2134387351778653</v>
      </c>
      <c r="L6064">
        <f t="shared" si="695"/>
        <v>5.6671461629944364</v>
      </c>
      <c r="M6064">
        <v>3.2481301825654709</v>
      </c>
      <c r="N6064">
        <f t="shared" si="691"/>
        <v>0.98418972332015808</v>
      </c>
      <c r="O6064">
        <f t="shared" si="692"/>
        <v>0.20158102766798419</v>
      </c>
      <c r="P6064">
        <f t="shared" si="693"/>
        <v>3.952569169960474E-3</v>
      </c>
      <c r="Q6064">
        <f t="shared" si="694"/>
        <v>1.1857707509881422E-2</v>
      </c>
      <c r="R6064">
        <v>26</v>
      </c>
      <c r="S6064">
        <v>32</v>
      </c>
      <c r="T6064">
        <v>10</v>
      </c>
      <c r="U6064">
        <v>10.003649635036499</v>
      </c>
      <c r="V6064" t="s">
        <v>34</v>
      </c>
      <c r="W6064">
        <v>12</v>
      </c>
      <c r="X6064" t="s">
        <v>37</v>
      </c>
      <c r="Y6064">
        <v>4577</v>
      </c>
      <c r="Z6064" t="s">
        <v>1255</v>
      </c>
      <c r="AA6064" t="s">
        <v>5334</v>
      </c>
      <c r="AB6064">
        <v>1</v>
      </c>
      <c r="AC6064">
        <v>0</v>
      </c>
      <c r="AD6064">
        <f t="shared" si="696"/>
        <v>0</v>
      </c>
      <c r="AE6064">
        <f t="shared" si="697"/>
        <v>0</v>
      </c>
      <c r="AF6064">
        <v>158</v>
      </c>
      <c r="AG6064">
        <v>147672</v>
      </c>
      <c r="AH6064">
        <v>3.4677663647852941</v>
      </c>
      <c r="AI6064">
        <v>1</v>
      </c>
      <c r="AJ6064">
        <v>2.6814473792910579E-2</v>
      </c>
      <c r="AK6064">
        <v>0.97318547964096069</v>
      </c>
      <c r="AL6064">
        <v>0</v>
      </c>
      <c r="AM6064">
        <v>1</v>
      </c>
    </row>
    <row r="6065" spans="1:39" x14ac:dyDescent="0.2">
      <c r="A6065" t="s">
        <v>7242</v>
      </c>
      <c r="B6065" t="s">
        <v>2</v>
      </c>
      <c r="C6065" t="s">
        <v>4</v>
      </c>
      <c r="D6065" t="s">
        <v>19</v>
      </c>
      <c r="E6065">
        <v>14.08110314666267</v>
      </c>
      <c r="F6065">
        <v>253</v>
      </c>
      <c r="G6065">
        <v>48</v>
      </c>
      <c r="H6065">
        <v>0.18972332015810281</v>
      </c>
      <c r="I6065">
        <v>60222</v>
      </c>
      <c r="J6065">
        <v>238.03162055335969</v>
      </c>
      <c r="K6065">
        <v>4.2134387351778653</v>
      </c>
      <c r="L6065">
        <f t="shared" si="695"/>
        <v>5.6671461629944364</v>
      </c>
      <c r="M6065">
        <v>3.2481301825654709</v>
      </c>
      <c r="N6065">
        <f t="shared" si="691"/>
        <v>0.98418972332015808</v>
      </c>
      <c r="O6065">
        <f t="shared" si="692"/>
        <v>0.20158102766798419</v>
      </c>
      <c r="P6065">
        <f t="shared" si="693"/>
        <v>3.952569169960474E-3</v>
      </c>
      <c r="Q6065">
        <f t="shared" si="694"/>
        <v>1.1857707509881422E-2</v>
      </c>
      <c r="R6065">
        <v>26</v>
      </c>
      <c r="S6065">
        <v>32</v>
      </c>
      <c r="T6065">
        <v>10</v>
      </c>
      <c r="U6065">
        <v>10.003649635036499</v>
      </c>
      <c r="V6065" t="s">
        <v>34</v>
      </c>
      <c r="W6065">
        <v>12</v>
      </c>
      <c r="X6065" t="s">
        <v>37</v>
      </c>
      <c r="Y6065">
        <v>4577</v>
      </c>
      <c r="Z6065" t="s">
        <v>80</v>
      </c>
      <c r="AA6065" t="s">
        <v>5335</v>
      </c>
      <c r="AB6065">
        <v>1</v>
      </c>
      <c r="AC6065">
        <v>0</v>
      </c>
      <c r="AD6065">
        <f t="shared" si="696"/>
        <v>0</v>
      </c>
      <c r="AE6065">
        <f t="shared" si="697"/>
        <v>0</v>
      </c>
      <c r="AF6065">
        <v>399</v>
      </c>
      <c r="AG6065">
        <v>0</v>
      </c>
      <c r="AH6065" t="s">
        <v>5675</v>
      </c>
      <c r="AI6065">
        <v>0</v>
      </c>
      <c r="AJ6065">
        <v>2.1513145416975021E-2</v>
      </c>
      <c r="AK6065">
        <v>0.97848683595657349</v>
      </c>
      <c r="AL6065">
        <v>0</v>
      </c>
      <c r="AM6065">
        <v>1</v>
      </c>
    </row>
    <row r="6066" spans="1:39" x14ac:dyDescent="0.2">
      <c r="A6066" t="s">
        <v>7242</v>
      </c>
      <c r="B6066" t="s">
        <v>2</v>
      </c>
      <c r="C6066" t="s">
        <v>4</v>
      </c>
      <c r="D6066" t="s">
        <v>19</v>
      </c>
      <c r="E6066">
        <v>14.081103221559429</v>
      </c>
      <c r="F6066">
        <v>253</v>
      </c>
      <c r="G6066">
        <v>48</v>
      </c>
      <c r="H6066">
        <v>0.18972332015810281</v>
      </c>
      <c r="I6066">
        <v>60222</v>
      </c>
      <c r="J6066">
        <v>238.03162055335969</v>
      </c>
      <c r="K6066">
        <v>4.2134387351778653</v>
      </c>
      <c r="L6066">
        <f t="shared" si="695"/>
        <v>5.6671461629944364</v>
      </c>
      <c r="M6066">
        <v>3.2481301825654709</v>
      </c>
      <c r="N6066">
        <f t="shared" ref="N6066:N6129" si="698">AVERAGE($AM$5937:$AM$6189)</f>
        <v>0.98418972332015808</v>
      </c>
      <c r="O6066">
        <f t="shared" ref="O6066:O6129" si="699">AVERAGE($AI$5937:$AI$6189)</f>
        <v>0.20158102766798419</v>
      </c>
      <c r="P6066">
        <f t="shared" ref="P6066:P6129" si="700">AVERAGE($AD$5937:$AD$6189)</f>
        <v>3.952569169960474E-3</v>
      </c>
      <c r="Q6066">
        <f t="shared" ref="Q6066:Q6129" si="701">AVERAGE($AE$5937:$AE$6189)</f>
        <v>1.1857707509881422E-2</v>
      </c>
      <c r="R6066">
        <v>26</v>
      </c>
      <c r="S6066">
        <v>32</v>
      </c>
      <c r="T6066">
        <v>10</v>
      </c>
      <c r="U6066">
        <v>10.003649635036499</v>
      </c>
      <c r="V6066" t="s">
        <v>34</v>
      </c>
      <c r="W6066">
        <v>12</v>
      </c>
      <c r="X6066" t="s">
        <v>37</v>
      </c>
      <c r="Y6066">
        <v>4577</v>
      </c>
      <c r="Z6066" t="s">
        <v>1255</v>
      </c>
      <c r="AA6066" t="s">
        <v>5336</v>
      </c>
      <c r="AB6066">
        <v>1</v>
      </c>
      <c r="AC6066">
        <v>0</v>
      </c>
      <c r="AD6066">
        <f t="shared" si="696"/>
        <v>0</v>
      </c>
      <c r="AE6066">
        <f t="shared" si="697"/>
        <v>0</v>
      </c>
      <c r="AF6066">
        <v>61</v>
      </c>
      <c r="AG6066">
        <v>147672</v>
      </c>
      <c r="AH6066">
        <v>3.4677665323736639</v>
      </c>
      <c r="AI6066">
        <v>1</v>
      </c>
      <c r="AJ6066">
        <v>1.2128725647926331E-2</v>
      </c>
      <c r="AK6066">
        <v>0.98787128925323486</v>
      </c>
      <c r="AL6066">
        <v>0</v>
      </c>
      <c r="AM6066">
        <v>1</v>
      </c>
    </row>
    <row r="6067" spans="1:39" x14ac:dyDescent="0.2">
      <c r="A6067" t="s">
        <v>7242</v>
      </c>
      <c r="B6067" t="s">
        <v>2</v>
      </c>
      <c r="C6067" t="s">
        <v>4</v>
      </c>
      <c r="D6067" t="s">
        <v>19</v>
      </c>
      <c r="E6067">
        <v>14.08110328348852</v>
      </c>
      <c r="F6067">
        <v>253</v>
      </c>
      <c r="G6067">
        <v>48</v>
      </c>
      <c r="H6067">
        <v>0.18972332015810281</v>
      </c>
      <c r="I6067">
        <v>60222</v>
      </c>
      <c r="J6067">
        <v>238.03162055335969</v>
      </c>
      <c r="K6067">
        <v>4.2134387351778653</v>
      </c>
      <c r="L6067">
        <f t="shared" si="695"/>
        <v>5.6671461629944364</v>
      </c>
      <c r="M6067">
        <v>3.2481301825654709</v>
      </c>
      <c r="N6067">
        <f t="shared" si="698"/>
        <v>0.98418972332015808</v>
      </c>
      <c r="O6067">
        <f t="shared" si="699"/>
        <v>0.20158102766798419</v>
      </c>
      <c r="P6067">
        <f t="shared" si="700"/>
        <v>3.952569169960474E-3</v>
      </c>
      <c r="Q6067">
        <f t="shared" si="701"/>
        <v>1.1857707509881422E-2</v>
      </c>
      <c r="R6067">
        <v>26</v>
      </c>
      <c r="S6067">
        <v>32</v>
      </c>
      <c r="T6067">
        <v>10</v>
      </c>
      <c r="U6067">
        <v>10.003649635036499</v>
      </c>
      <c r="V6067" t="s">
        <v>34</v>
      </c>
      <c r="W6067">
        <v>12</v>
      </c>
      <c r="X6067" t="s">
        <v>37</v>
      </c>
      <c r="Y6067">
        <v>4577</v>
      </c>
      <c r="Z6067" t="s">
        <v>80</v>
      </c>
      <c r="AA6067" t="s">
        <v>5337</v>
      </c>
      <c r="AB6067">
        <v>1</v>
      </c>
      <c r="AC6067">
        <v>0</v>
      </c>
      <c r="AD6067">
        <f t="shared" si="696"/>
        <v>0</v>
      </c>
      <c r="AE6067">
        <f t="shared" si="697"/>
        <v>0</v>
      </c>
      <c r="AF6067">
        <v>448</v>
      </c>
      <c r="AG6067">
        <v>0</v>
      </c>
      <c r="AH6067" t="s">
        <v>5675</v>
      </c>
      <c r="AI6067">
        <v>0</v>
      </c>
      <c r="AJ6067">
        <v>1.3184743002057081E-2</v>
      </c>
      <c r="AK6067">
        <v>0.98681527376174927</v>
      </c>
      <c r="AL6067">
        <v>0</v>
      </c>
      <c r="AM6067">
        <v>1</v>
      </c>
    </row>
    <row r="6068" spans="1:39" x14ac:dyDescent="0.2">
      <c r="A6068" t="s">
        <v>7242</v>
      </c>
      <c r="B6068" t="s">
        <v>2</v>
      </c>
      <c r="C6068" t="s">
        <v>4</v>
      </c>
      <c r="D6068" t="s">
        <v>19</v>
      </c>
      <c r="E6068">
        <v>14.081103343019089</v>
      </c>
      <c r="F6068">
        <v>253</v>
      </c>
      <c r="G6068">
        <v>48</v>
      </c>
      <c r="H6068">
        <v>0.18972332015810281</v>
      </c>
      <c r="I6068">
        <v>60222</v>
      </c>
      <c r="J6068">
        <v>238.03162055335969</v>
      </c>
      <c r="K6068">
        <v>4.2134387351778653</v>
      </c>
      <c r="L6068">
        <f t="shared" si="695"/>
        <v>5.6671461629944364</v>
      </c>
      <c r="M6068">
        <v>3.2481301825654709</v>
      </c>
      <c r="N6068">
        <f t="shared" si="698"/>
        <v>0.98418972332015808</v>
      </c>
      <c r="O6068">
        <f t="shared" si="699"/>
        <v>0.20158102766798419</v>
      </c>
      <c r="P6068">
        <f t="shared" si="700"/>
        <v>3.952569169960474E-3</v>
      </c>
      <c r="Q6068">
        <f t="shared" si="701"/>
        <v>1.1857707509881422E-2</v>
      </c>
      <c r="R6068">
        <v>26</v>
      </c>
      <c r="S6068">
        <v>32</v>
      </c>
      <c r="T6068">
        <v>10</v>
      </c>
      <c r="U6068">
        <v>10.003649635036499</v>
      </c>
      <c r="V6068" t="s">
        <v>34</v>
      </c>
      <c r="W6068">
        <v>12</v>
      </c>
      <c r="X6068" t="s">
        <v>37</v>
      </c>
      <c r="Y6068">
        <v>4577</v>
      </c>
      <c r="Z6068" t="s">
        <v>1254</v>
      </c>
      <c r="AA6068" t="s">
        <v>5338</v>
      </c>
      <c r="AB6068">
        <v>1</v>
      </c>
      <c r="AC6068">
        <v>0</v>
      </c>
      <c r="AD6068">
        <f t="shared" si="696"/>
        <v>0</v>
      </c>
      <c r="AE6068">
        <f t="shared" si="697"/>
        <v>0</v>
      </c>
      <c r="AF6068">
        <v>103</v>
      </c>
      <c r="AG6068">
        <v>2754</v>
      </c>
      <c r="AH6068">
        <v>1.0591745479185379</v>
      </c>
      <c r="AI6068">
        <v>0</v>
      </c>
      <c r="AJ6068">
        <v>1.110320724546909E-2</v>
      </c>
      <c r="AK6068">
        <v>0.98889684677124023</v>
      </c>
      <c r="AL6068">
        <v>0</v>
      </c>
      <c r="AM6068">
        <v>1</v>
      </c>
    </row>
    <row r="6069" spans="1:39" x14ac:dyDescent="0.2">
      <c r="A6069" t="s">
        <v>7242</v>
      </c>
      <c r="B6069" t="s">
        <v>2</v>
      </c>
      <c r="C6069" t="s">
        <v>4</v>
      </c>
      <c r="D6069" t="s">
        <v>19</v>
      </c>
      <c r="E6069">
        <v>14.081103402804921</v>
      </c>
      <c r="F6069">
        <v>253</v>
      </c>
      <c r="G6069">
        <v>48</v>
      </c>
      <c r="H6069">
        <v>0.18972332015810281</v>
      </c>
      <c r="I6069">
        <v>60222</v>
      </c>
      <c r="J6069">
        <v>238.03162055335969</v>
      </c>
      <c r="K6069">
        <v>4.2134387351778653</v>
      </c>
      <c r="L6069">
        <f t="shared" si="695"/>
        <v>5.6671461629944364</v>
      </c>
      <c r="M6069">
        <v>3.2481301825654709</v>
      </c>
      <c r="N6069">
        <f t="shared" si="698"/>
        <v>0.98418972332015808</v>
      </c>
      <c r="O6069">
        <f t="shared" si="699"/>
        <v>0.20158102766798419</v>
      </c>
      <c r="P6069">
        <f t="shared" si="700"/>
        <v>3.952569169960474E-3</v>
      </c>
      <c r="Q6069">
        <f t="shared" si="701"/>
        <v>1.1857707509881422E-2</v>
      </c>
      <c r="R6069">
        <v>26</v>
      </c>
      <c r="S6069">
        <v>32</v>
      </c>
      <c r="T6069">
        <v>10</v>
      </c>
      <c r="U6069">
        <v>10.003649635036499</v>
      </c>
      <c r="V6069" t="s">
        <v>34</v>
      </c>
      <c r="W6069">
        <v>12</v>
      </c>
      <c r="X6069" t="s">
        <v>37</v>
      </c>
      <c r="Y6069">
        <v>4577</v>
      </c>
      <c r="Z6069" t="s">
        <v>1255</v>
      </c>
      <c r="AA6069" t="s">
        <v>5339</v>
      </c>
      <c r="AB6069">
        <v>0</v>
      </c>
      <c r="AC6069">
        <v>0</v>
      </c>
      <c r="AD6069">
        <f t="shared" si="696"/>
        <v>0</v>
      </c>
      <c r="AE6069">
        <f t="shared" si="697"/>
        <v>0</v>
      </c>
      <c r="AF6069">
        <v>67</v>
      </c>
      <c r="AG6069">
        <v>147672</v>
      </c>
      <c r="AH6069">
        <v>3.467766730789732</v>
      </c>
      <c r="AI6069">
        <v>1</v>
      </c>
      <c r="AJ6069">
        <v>1.166655123233795E-2</v>
      </c>
      <c r="AK6069">
        <v>0.98833346366882324</v>
      </c>
      <c r="AL6069">
        <v>0</v>
      </c>
      <c r="AM6069">
        <v>1</v>
      </c>
    </row>
    <row r="6070" spans="1:39" x14ac:dyDescent="0.2">
      <c r="A6070" t="s">
        <v>7242</v>
      </c>
      <c r="B6070" t="s">
        <v>2</v>
      </c>
      <c r="C6070" t="s">
        <v>4</v>
      </c>
      <c r="D6070" t="s">
        <v>19</v>
      </c>
      <c r="E6070">
        <v>14.081103461868659</v>
      </c>
      <c r="F6070">
        <v>253</v>
      </c>
      <c r="G6070">
        <v>48</v>
      </c>
      <c r="H6070">
        <v>0.18972332015810281</v>
      </c>
      <c r="I6070">
        <v>60222</v>
      </c>
      <c r="J6070">
        <v>238.03162055335969</v>
      </c>
      <c r="K6070">
        <v>4.2134387351778653</v>
      </c>
      <c r="L6070">
        <f t="shared" si="695"/>
        <v>5.6671461629944364</v>
      </c>
      <c r="M6070">
        <v>3.2481301825654709</v>
      </c>
      <c r="N6070">
        <f t="shared" si="698"/>
        <v>0.98418972332015808</v>
      </c>
      <c r="O6070">
        <f t="shared" si="699"/>
        <v>0.20158102766798419</v>
      </c>
      <c r="P6070">
        <f t="shared" si="700"/>
        <v>3.952569169960474E-3</v>
      </c>
      <c r="Q6070">
        <f t="shared" si="701"/>
        <v>1.1857707509881422E-2</v>
      </c>
      <c r="R6070">
        <v>26</v>
      </c>
      <c r="S6070">
        <v>32</v>
      </c>
      <c r="T6070">
        <v>10</v>
      </c>
      <c r="U6070">
        <v>10.003649635036499</v>
      </c>
      <c r="V6070" t="s">
        <v>34</v>
      </c>
      <c r="W6070">
        <v>12</v>
      </c>
      <c r="X6070" t="s">
        <v>37</v>
      </c>
      <c r="Y6070">
        <v>4577</v>
      </c>
      <c r="Z6070" t="s">
        <v>1254</v>
      </c>
      <c r="AA6070" t="s">
        <v>5340</v>
      </c>
      <c r="AB6070">
        <v>1</v>
      </c>
      <c r="AC6070">
        <v>0</v>
      </c>
      <c r="AD6070">
        <f t="shared" si="696"/>
        <v>0</v>
      </c>
      <c r="AE6070">
        <f t="shared" si="697"/>
        <v>0</v>
      </c>
      <c r="AF6070">
        <v>148</v>
      </c>
      <c r="AG6070">
        <v>2754</v>
      </c>
      <c r="AH6070">
        <v>1.059174674719209</v>
      </c>
      <c r="AI6070">
        <v>0</v>
      </c>
      <c r="AJ6070">
        <v>8.7352991104125977E-3</v>
      </c>
      <c r="AK6070">
        <v>0.99126464128494263</v>
      </c>
      <c r="AL6070">
        <v>0</v>
      </c>
      <c r="AM6070">
        <v>1</v>
      </c>
    </row>
    <row r="6071" spans="1:39" x14ac:dyDescent="0.2">
      <c r="A6071" t="s">
        <v>7242</v>
      </c>
      <c r="B6071" t="s">
        <v>2</v>
      </c>
      <c r="C6071" t="s">
        <v>4</v>
      </c>
      <c r="D6071" t="s">
        <v>19</v>
      </c>
      <c r="E6071">
        <v>14.08110353610483</v>
      </c>
      <c r="F6071">
        <v>253</v>
      </c>
      <c r="G6071">
        <v>48</v>
      </c>
      <c r="H6071">
        <v>0.18972332015810281</v>
      </c>
      <c r="I6071">
        <v>60222</v>
      </c>
      <c r="J6071">
        <v>238.03162055335969</v>
      </c>
      <c r="K6071">
        <v>4.2134387351778653</v>
      </c>
      <c r="L6071">
        <f t="shared" si="695"/>
        <v>5.6671461629944364</v>
      </c>
      <c r="M6071">
        <v>3.2481301825654709</v>
      </c>
      <c r="N6071">
        <f t="shared" si="698"/>
        <v>0.98418972332015808</v>
      </c>
      <c r="O6071">
        <f t="shared" si="699"/>
        <v>0.20158102766798419</v>
      </c>
      <c r="P6071">
        <f t="shared" si="700"/>
        <v>3.952569169960474E-3</v>
      </c>
      <c r="Q6071">
        <f t="shared" si="701"/>
        <v>1.1857707509881422E-2</v>
      </c>
      <c r="R6071">
        <v>26</v>
      </c>
      <c r="S6071">
        <v>32</v>
      </c>
      <c r="T6071">
        <v>10</v>
      </c>
      <c r="U6071">
        <v>10.003649635036499</v>
      </c>
      <c r="V6071" t="s">
        <v>34</v>
      </c>
      <c r="W6071">
        <v>12</v>
      </c>
      <c r="X6071" t="s">
        <v>37</v>
      </c>
      <c r="Y6071">
        <v>4577</v>
      </c>
      <c r="Z6071" t="s">
        <v>1255</v>
      </c>
      <c r="AA6071" t="s">
        <v>5341</v>
      </c>
      <c r="AB6071">
        <v>0</v>
      </c>
      <c r="AC6071">
        <v>0</v>
      </c>
      <c r="AD6071">
        <f t="shared" si="696"/>
        <v>0</v>
      </c>
      <c r="AE6071">
        <f t="shared" si="697"/>
        <v>0</v>
      </c>
      <c r="AF6071">
        <v>299</v>
      </c>
      <c r="AG6071">
        <v>147672</v>
      </c>
      <c r="AH6071">
        <v>3.467766848460013</v>
      </c>
      <c r="AI6071">
        <v>1</v>
      </c>
      <c r="AJ6071">
        <v>2.0087778568267819E-2</v>
      </c>
      <c r="AK6071">
        <v>0.97991222143173218</v>
      </c>
      <c r="AL6071">
        <v>0</v>
      </c>
      <c r="AM6071">
        <v>1</v>
      </c>
    </row>
    <row r="6072" spans="1:39" x14ac:dyDescent="0.2">
      <c r="A6072" t="s">
        <v>7242</v>
      </c>
      <c r="B6072" t="s">
        <v>2</v>
      </c>
      <c r="C6072" t="s">
        <v>4</v>
      </c>
      <c r="D6072" t="s">
        <v>19</v>
      </c>
      <c r="E6072">
        <v>14.081103595193969</v>
      </c>
      <c r="F6072">
        <v>253</v>
      </c>
      <c r="G6072">
        <v>48</v>
      </c>
      <c r="H6072">
        <v>0.18972332015810281</v>
      </c>
      <c r="I6072">
        <v>60222</v>
      </c>
      <c r="J6072">
        <v>238.03162055335969</v>
      </c>
      <c r="K6072">
        <v>4.2134387351778653</v>
      </c>
      <c r="L6072">
        <f t="shared" si="695"/>
        <v>5.6671461629944364</v>
      </c>
      <c r="M6072">
        <v>3.2481301825654709</v>
      </c>
      <c r="N6072">
        <f t="shared" si="698"/>
        <v>0.98418972332015808</v>
      </c>
      <c r="O6072">
        <f t="shared" si="699"/>
        <v>0.20158102766798419</v>
      </c>
      <c r="P6072">
        <f t="shared" si="700"/>
        <v>3.952569169960474E-3</v>
      </c>
      <c r="Q6072">
        <f t="shared" si="701"/>
        <v>1.1857707509881422E-2</v>
      </c>
      <c r="R6072">
        <v>26</v>
      </c>
      <c r="S6072">
        <v>32</v>
      </c>
      <c r="T6072">
        <v>10</v>
      </c>
      <c r="U6072">
        <v>10.003649635036499</v>
      </c>
      <c r="V6072" t="s">
        <v>34</v>
      </c>
      <c r="W6072">
        <v>12</v>
      </c>
      <c r="X6072" t="s">
        <v>37</v>
      </c>
      <c r="Y6072">
        <v>4577</v>
      </c>
      <c r="Z6072" t="s">
        <v>1254</v>
      </c>
      <c r="AA6072" t="s">
        <v>5342</v>
      </c>
      <c r="AB6072">
        <v>1</v>
      </c>
      <c r="AC6072">
        <v>0</v>
      </c>
      <c r="AD6072">
        <f t="shared" si="696"/>
        <v>0</v>
      </c>
      <c r="AE6072">
        <f t="shared" si="697"/>
        <v>0</v>
      </c>
      <c r="AF6072">
        <v>255</v>
      </c>
      <c r="AG6072">
        <v>2754</v>
      </c>
      <c r="AH6072">
        <v>1.0591747886224001</v>
      </c>
      <c r="AI6072">
        <v>0</v>
      </c>
      <c r="AJ6072">
        <v>1.4683551155030731E-2</v>
      </c>
      <c r="AK6072">
        <v>0.98531645536422729</v>
      </c>
      <c r="AL6072">
        <v>0</v>
      </c>
      <c r="AM6072">
        <v>1</v>
      </c>
    </row>
    <row r="6073" spans="1:39" x14ac:dyDescent="0.2">
      <c r="A6073" t="s">
        <v>7242</v>
      </c>
      <c r="B6073" t="s">
        <v>2</v>
      </c>
      <c r="C6073" t="s">
        <v>4</v>
      </c>
      <c r="D6073" t="s">
        <v>19</v>
      </c>
      <c r="E6073">
        <v>14.08110366586666</v>
      </c>
      <c r="F6073">
        <v>253</v>
      </c>
      <c r="G6073">
        <v>48</v>
      </c>
      <c r="H6073">
        <v>0.18972332015810281</v>
      </c>
      <c r="I6073">
        <v>60222</v>
      </c>
      <c r="J6073">
        <v>238.03162055335969</v>
      </c>
      <c r="K6073">
        <v>4.2134387351778653</v>
      </c>
      <c r="L6073">
        <f t="shared" si="695"/>
        <v>5.6671461629944364</v>
      </c>
      <c r="M6073">
        <v>3.2481301825654709</v>
      </c>
      <c r="N6073">
        <f t="shared" si="698"/>
        <v>0.98418972332015808</v>
      </c>
      <c r="O6073">
        <f t="shared" si="699"/>
        <v>0.20158102766798419</v>
      </c>
      <c r="P6073">
        <f t="shared" si="700"/>
        <v>3.952569169960474E-3</v>
      </c>
      <c r="Q6073">
        <f t="shared" si="701"/>
        <v>1.1857707509881422E-2</v>
      </c>
      <c r="R6073">
        <v>26</v>
      </c>
      <c r="S6073">
        <v>32</v>
      </c>
      <c r="T6073">
        <v>10</v>
      </c>
      <c r="U6073">
        <v>10.003649635036499</v>
      </c>
      <c r="V6073" t="s">
        <v>34</v>
      </c>
      <c r="W6073">
        <v>12</v>
      </c>
      <c r="X6073" t="s">
        <v>37</v>
      </c>
      <c r="Y6073">
        <v>4577</v>
      </c>
      <c r="Z6073" t="s">
        <v>1255</v>
      </c>
      <c r="AA6073" t="s">
        <v>5343</v>
      </c>
      <c r="AB6073">
        <v>0</v>
      </c>
      <c r="AC6073">
        <v>0</v>
      </c>
      <c r="AD6073">
        <f t="shared" si="696"/>
        <v>0</v>
      </c>
      <c r="AE6073">
        <f t="shared" si="697"/>
        <v>0</v>
      </c>
      <c r="AF6073">
        <v>148</v>
      </c>
      <c r="AG6073">
        <v>147672</v>
      </c>
      <c r="AH6073">
        <v>3.4677669837163569</v>
      </c>
      <c r="AI6073">
        <v>1</v>
      </c>
      <c r="AJ6073">
        <v>7.3994477279484272E-3</v>
      </c>
      <c r="AK6073">
        <v>0.99260050058364868</v>
      </c>
      <c r="AL6073">
        <v>0</v>
      </c>
      <c r="AM6073">
        <v>1</v>
      </c>
    </row>
    <row r="6074" spans="1:39" x14ac:dyDescent="0.2">
      <c r="A6074" t="s">
        <v>7242</v>
      </c>
      <c r="B6074" t="s">
        <v>2</v>
      </c>
      <c r="C6074" t="s">
        <v>4</v>
      </c>
      <c r="D6074" t="s">
        <v>19</v>
      </c>
      <c r="E6074">
        <v>14.081103725964651</v>
      </c>
      <c r="F6074">
        <v>253</v>
      </c>
      <c r="G6074">
        <v>48</v>
      </c>
      <c r="H6074">
        <v>0.18972332015810281</v>
      </c>
      <c r="I6074">
        <v>60222</v>
      </c>
      <c r="J6074">
        <v>238.03162055335969</v>
      </c>
      <c r="K6074">
        <v>4.2134387351778653</v>
      </c>
      <c r="L6074">
        <f t="shared" si="695"/>
        <v>5.6671461629944364</v>
      </c>
      <c r="M6074">
        <v>3.2481301825654709</v>
      </c>
      <c r="N6074">
        <f t="shared" si="698"/>
        <v>0.98418972332015808</v>
      </c>
      <c r="O6074">
        <f t="shared" si="699"/>
        <v>0.20158102766798419</v>
      </c>
      <c r="P6074">
        <f t="shared" si="700"/>
        <v>3.952569169960474E-3</v>
      </c>
      <c r="Q6074">
        <f t="shared" si="701"/>
        <v>1.1857707509881422E-2</v>
      </c>
      <c r="R6074">
        <v>26</v>
      </c>
      <c r="S6074">
        <v>32</v>
      </c>
      <c r="T6074">
        <v>10</v>
      </c>
      <c r="U6074">
        <v>10.003649635036499</v>
      </c>
      <c r="V6074" t="s">
        <v>34</v>
      </c>
      <c r="W6074">
        <v>12</v>
      </c>
      <c r="X6074" t="s">
        <v>37</v>
      </c>
      <c r="Y6074">
        <v>4577</v>
      </c>
      <c r="Z6074" t="s">
        <v>1254</v>
      </c>
      <c r="AA6074" t="s">
        <v>5344</v>
      </c>
      <c r="AB6074">
        <v>1</v>
      </c>
      <c r="AC6074">
        <v>0</v>
      </c>
      <c r="AD6074">
        <f t="shared" si="696"/>
        <v>0</v>
      </c>
      <c r="AE6074">
        <f t="shared" si="697"/>
        <v>1</v>
      </c>
      <c r="AF6074">
        <v>135</v>
      </c>
      <c r="AG6074">
        <v>2754</v>
      </c>
      <c r="AH6074">
        <v>1.059174919360478</v>
      </c>
      <c r="AI6074">
        <v>0</v>
      </c>
      <c r="AJ6074">
        <v>0.97378110885620117</v>
      </c>
      <c r="AK6074">
        <v>2.6218906044960019E-2</v>
      </c>
      <c r="AL6074">
        <v>1</v>
      </c>
      <c r="AM6074">
        <v>0</v>
      </c>
    </row>
    <row r="6075" spans="1:39" x14ac:dyDescent="0.2">
      <c r="A6075" t="s">
        <v>7242</v>
      </c>
      <c r="B6075" t="s">
        <v>2</v>
      </c>
      <c r="C6075" t="s">
        <v>4</v>
      </c>
      <c r="D6075" t="s">
        <v>19</v>
      </c>
      <c r="E6075">
        <v>14.08110378479703</v>
      </c>
      <c r="F6075">
        <v>253</v>
      </c>
      <c r="G6075">
        <v>48</v>
      </c>
      <c r="H6075">
        <v>0.18972332015810281</v>
      </c>
      <c r="I6075">
        <v>60222</v>
      </c>
      <c r="J6075">
        <v>238.03162055335969</v>
      </c>
      <c r="K6075">
        <v>4.2134387351778653</v>
      </c>
      <c r="L6075">
        <f t="shared" si="695"/>
        <v>5.6671461629944364</v>
      </c>
      <c r="M6075">
        <v>3.2481301825654709</v>
      </c>
      <c r="N6075">
        <f t="shared" si="698"/>
        <v>0.98418972332015808</v>
      </c>
      <c r="O6075">
        <f t="shared" si="699"/>
        <v>0.20158102766798419</v>
      </c>
      <c r="P6075">
        <f t="shared" si="700"/>
        <v>3.952569169960474E-3</v>
      </c>
      <c r="Q6075">
        <f t="shared" si="701"/>
        <v>1.1857707509881422E-2</v>
      </c>
      <c r="R6075">
        <v>26</v>
      </c>
      <c r="S6075">
        <v>32</v>
      </c>
      <c r="T6075">
        <v>10</v>
      </c>
      <c r="U6075">
        <v>10.003649635036499</v>
      </c>
      <c r="V6075" t="s">
        <v>34</v>
      </c>
      <c r="W6075">
        <v>12</v>
      </c>
      <c r="X6075" t="s">
        <v>37</v>
      </c>
      <c r="Y6075">
        <v>4577</v>
      </c>
      <c r="Z6075" t="s">
        <v>1255</v>
      </c>
      <c r="AA6075" t="s">
        <v>5345</v>
      </c>
      <c r="AB6075">
        <v>0</v>
      </c>
      <c r="AC6075">
        <v>0</v>
      </c>
      <c r="AD6075">
        <f t="shared" si="696"/>
        <v>0</v>
      </c>
      <c r="AE6075">
        <f t="shared" si="697"/>
        <v>0</v>
      </c>
      <c r="AF6075">
        <v>76</v>
      </c>
      <c r="AG6075">
        <v>147672</v>
      </c>
      <c r="AH6075">
        <v>3.4677670950954451</v>
      </c>
      <c r="AI6075">
        <v>1</v>
      </c>
      <c r="AJ6075">
        <v>1.381397619843483E-2</v>
      </c>
      <c r="AK6075">
        <v>0.98618602752685547</v>
      </c>
      <c r="AL6075">
        <v>0</v>
      </c>
      <c r="AM6075">
        <v>1</v>
      </c>
    </row>
    <row r="6076" spans="1:39" x14ac:dyDescent="0.2">
      <c r="A6076" t="s">
        <v>7242</v>
      </c>
      <c r="B6076" t="s">
        <v>2</v>
      </c>
      <c r="C6076" t="s">
        <v>4</v>
      </c>
      <c r="D6076" t="s">
        <v>19</v>
      </c>
      <c r="E6076">
        <v>14.081103846149199</v>
      </c>
      <c r="F6076">
        <v>253</v>
      </c>
      <c r="G6076">
        <v>48</v>
      </c>
      <c r="H6076">
        <v>0.18972332015810281</v>
      </c>
      <c r="I6076">
        <v>60222</v>
      </c>
      <c r="J6076">
        <v>238.03162055335969</v>
      </c>
      <c r="K6076">
        <v>4.2134387351778653</v>
      </c>
      <c r="L6076">
        <f t="shared" si="695"/>
        <v>5.6671461629944364</v>
      </c>
      <c r="M6076">
        <v>3.2481301825654709</v>
      </c>
      <c r="N6076">
        <f t="shared" si="698"/>
        <v>0.98418972332015808</v>
      </c>
      <c r="O6076">
        <f t="shared" si="699"/>
        <v>0.20158102766798419</v>
      </c>
      <c r="P6076">
        <f t="shared" si="700"/>
        <v>3.952569169960474E-3</v>
      </c>
      <c r="Q6076">
        <f t="shared" si="701"/>
        <v>1.1857707509881422E-2</v>
      </c>
      <c r="R6076">
        <v>26</v>
      </c>
      <c r="S6076">
        <v>32</v>
      </c>
      <c r="T6076">
        <v>10</v>
      </c>
      <c r="U6076">
        <v>10.003649635036499</v>
      </c>
      <c r="V6076" t="s">
        <v>34</v>
      </c>
      <c r="W6076">
        <v>12</v>
      </c>
      <c r="X6076" t="s">
        <v>37</v>
      </c>
      <c r="Y6076">
        <v>4577</v>
      </c>
      <c r="Z6076" t="s">
        <v>1254</v>
      </c>
      <c r="AA6076" t="s">
        <v>5346</v>
      </c>
      <c r="AB6076">
        <v>1</v>
      </c>
      <c r="AC6076">
        <v>0</v>
      </c>
      <c r="AD6076">
        <f t="shared" si="696"/>
        <v>0</v>
      </c>
      <c r="AE6076">
        <f t="shared" si="697"/>
        <v>0</v>
      </c>
      <c r="AF6076">
        <v>94</v>
      </c>
      <c r="AG6076">
        <v>2754</v>
      </c>
      <c r="AH6076">
        <v>1.0591750566622571</v>
      </c>
      <c r="AI6076">
        <v>0</v>
      </c>
      <c r="AJ6076">
        <v>2.9584767296910289E-2</v>
      </c>
      <c r="AK6076">
        <v>0.97041523456573486</v>
      </c>
      <c r="AL6076">
        <v>0</v>
      </c>
      <c r="AM6076">
        <v>1</v>
      </c>
    </row>
    <row r="6077" spans="1:39" x14ac:dyDescent="0.2">
      <c r="A6077" t="s">
        <v>7242</v>
      </c>
      <c r="B6077" t="s">
        <v>2</v>
      </c>
      <c r="C6077" t="s">
        <v>4</v>
      </c>
      <c r="D6077" t="s">
        <v>19</v>
      </c>
      <c r="E6077">
        <v>14.08110390708771</v>
      </c>
      <c r="F6077">
        <v>253</v>
      </c>
      <c r="G6077">
        <v>48</v>
      </c>
      <c r="H6077">
        <v>0.18972332015810281</v>
      </c>
      <c r="I6077">
        <v>60222</v>
      </c>
      <c r="J6077">
        <v>238.03162055335969</v>
      </c>
      <c r="K6077">
        <v>4.2134387351778653</v>
      </c>
      <c r="L6077">
        <f t="shared" si="695"/>
        <v>5.6671461629944364</v>
      </c>
      <c r="M6077">
        <v>3.2481301825654709</v>
      </c>
      <c r="N6077">
        <f t="shared" si="698"/>
        <v>0.98418972332015808</v>
      </c>
      <c r="O6077">
        <f t="shared" si="699"/>
        <v>0.20158102766798419</v>
      </c>
      <c r="P6077">
        <f t="shared" si="700"/>
        <v>3.952569169960474E-3</v>
      </c>
      <c r="Q6077">
        <f t="shared" si="701"/>
        <v>1.1857707509881422E-2</v>
      </c>
      <c r="R6077">
        <v>26</v>
      </c>
      <c r="S6077">
        <v>32</v>
      </c>
      <c r="T6077">
        <v>10</v>
      </c>
      <c r="U6077">
        <v>10.003649635036499</v>
      </c>
      <c r="V6077" t="s">
        <v>34</v>
      </c>
      <c r="W6077">
        <v>12</v>
      </c>
      <c r="X6077" t="s">
        <v>37</v>
      </c>
      <c r="Y6077">
        <v>4577</v>
      </c>
      <c r="Z6077" t="s">
        <v>1258</v>
      </c>
      <c r="AA6077" t="s">
        <v>5347</v>
      </c>
      <c r="AB6077">
        <v>0</v>
      </c>
      <c r="AC6077">
        <v>0</v>
      </c>
      <c r="AD6077">
        <f t="shared" si="696"/>
        <v>0</v>
      </c>
      <c r="AE6077">
        <f t="shared" si="697"/>
        <v>0</v>
      </c>
      <c r="AF6077">
        <v>27</v>
      </c>
      <c r="AG6077">
        <v>1110</v>
      </c>
      <c r="AH6077">
        <v>5.1691871396680282</v>
      </c>
      <c r="AI6077">
        <v>0</v>
      </c>
      <c r="AJ6077">
        <v>9.3468343839049339E-3</v>
      </c>
      <c r="AK6077">
        <v>0.99065315723419189</v>
      </c>
      <c r="AL6077">
        <v>0</v>
      </c>
      <c r="AM6077">
        <v>1</v>
      </c>
    </row>
    <row r="6078" spans="1:39" x14ac:dyDescent="0.2">
      <c r="A6078" t="s">
        <v>7242</v>
      </c>
      <c r="B6078" t="s">
        <v>2</v>
      </c>
      <c r="C6078" t="s">
        <v>4</v>
      </c>
      <c r="D6078" t="s">
        <v>19</v>
      </c>
      <c r="E6078">
        <v>14.08110398286898</v>
      </c>
      <c r="F6078">
        <v>253</v>
      </c>
      <c r="G6078">
        <v>48</v>
      </c>
      <c r="H6078">
        <v>0.18972332015810281</v>
      </c>
      <c r="I6078">
        <v>60222</v>
      </c>
      <c r="J6078">
        <v>238.03162055335969</v>
      </c>
      <c r="K6078">
        <v>4.2134387351778653</v>
      </c>
      <c r="L6078">
        <f t="shared" si="695"/>
        <v>5.6671461629944364</v>
      </c>
      <c r="M6078">
        <v>3.2481301825654709</v>
      </c>
      <c r="N6078">
        <f t="shared" si="698"/>
        <v>0.98418972332015808</v>
      </c>
      <c r="O6078">
        <f t="shared" si="699"/>
        <v>0.20158102766798419</v>
      </c>
      <c r="P6078">
        <f t="shared" si="700"/>
        <v>3.952569169960474E-3</v>
      </c>
      <c r="Q6078">
        <f t="shared" si="701"/>
        <v>1.1857707509881422E-2</v>
      </c>
      <c r="R6078">
        <v>26</v>
      </c>
      <c r="S6078">
        <v>32</v>
      </c>
      <c r="T6078">
        <v>10</v>
      </c>
      <c r="U6078">
        <v>10.003649635036499</v>
      </c>
      <c r="V6078" t="s">
        <v>34</v>
      </c>
      <c r="W6078">
        <v>12</v>
      </c>
      <c r="X6078" t="s">
        <v>37</v>
      </c>
      <c r="Y6078">
        <v>4577</v>
      </c>
      <c r="Z6078" t="s">
        <v>772</v>
      </c>
      <c r="AA6078" t="s">
        <v>5348</v>
      </c>
      <c r="AB6078">
        <v>5</v>
      </c>
      <c r="AC6078">
        <v>0</v>
      </c>
      <c r="AD6078">
        <f t="shared" si="696"/>
        <v>0</v>
      </c>
      <c r="AE6078">
        <f t="shared" si="697"/>
        <v>0</v>
      </c>
      <c r="AF6078">
        <v>254</v>
      </c>
      <c r="AG6078">
        <v>8591</v>
      </c>
      <c r="AH6078">
        <v>6.3313315759536684</v>
      </c>
      <c r="AI6078">
        <v>0</v>
      </c>
      <c r="AJ6078">
        <v>5.3285591304302223E-2</v>
      </c>
      <c r="AK6078">
        <v>0.94671440124511719</v>
      </c>
      <c r="AL6078">
        <v>0</v>
      </c>
      <c r="AM6078">
        <v>1</v>
      </c>
    </row>
    <row r="6079" spans="1:39" x14ac:dyDescent="0.2">
      <c r="A6079" t="s">
        <v>7242</v>
      </c>
      <c r="B6079" t="s">
        <v>2</v>
      </c>
      <c r="C6079" t="s">
        <v>4</v>
      </c>
      <c r="D6079" t="s">
        <v>19</v>
      </c>
      <c r="E6079">
        <v>14.08110404197666</v>
      </c>
      <c r="F6079">
        <v>253</v>
      </c>
      <c r="G6079">
        <v>48</v>
      </c>
      <c r="H6079">
        <v>0.18972332015810281</v>
      </c>
      <c r="I6079">
        <v>60222</v>
      </c>
      <c r="J6079">
        <v>238.03162055335969</v>
      </c>
      <c r="K6079">
        <v>4.2134387351778653</v>
      </c>
      <c r="L6079">
        <f t="shared" si="695"/>
        <v>5.6671461629944364</v>
      </c>
      <c r="M6079">
        <v>3.2481301825654709</v>
      </c>
      <c r="N6079">
        <f t="shared" si="698"/>
        <v>0.98418972332015808</v>
      </c>
      <c r="O6079">
        <f t="shared" si="699"/>
        <v>0.20158102766798419</v>
      </c>
      <c r="P6079">
        <f t="shared" si="700"/>
        <v>3.952569169960474E-3</v>
      </c>
      <c r="Q6079">
        <f t="shared" si="701"/>
        <v>1.1857707509881422E-2</v>
      </c>
      <c r="R6079">
        <v>26</v>
      </c>
      <c r="S6079">
        <v>32</v>
      </c>
      <c r="T6079">
        <v>10</v>
      </c>
      <c r="U6079">
        <v>10.003649635036499</v>
      </c>
      <c r="V6079" t="s">
        <v>34</v>
      </c>
      <c r="W6079">
        <v>12</v>
      </c>
      <c r="X6079" t="s">
        <v>37</v>
      </c>
      <c r="Y6079">
        <v>4577</v>
      </c>
      <c r="Z6079" t="s">
        <v>1260</v>
      </c>
      <c r="AA6079" t="s">
        <v>5349</v>
      </c>
      <c r="AB6079">
        <v>2</v>
      </c>
      <c r="AC6079">
        <v>0</v>
      </c>
      <c r="AD6079">
        <f t="shared" si="696"/>
        <v>0</v>
      </c>
      <c r="AE6079">
        <f t="shared" si="697"/>
        <v>0</v>
      </c>
      <c r="AF6079">
        <v>23</v>
      </c>
      <c r="AG6079">
        <v>42482</v>
      </c>
      <c r="AH6079">
        <v>1.8310009934005551</v>
      </c>
      <c r="AI6079">
        <v>1</v>
      </c>
      <c r="AJ6079">
        <v>7.8371353447437286E-3</v>
      </c>
      <c r="AK6079">
        <v>0.99216288328170776</v>
      </c>
      <c r="AL6079">
        <v>0</v>
      </c>
      <c r="AM6079">
        <v>1</v>
      </c>
    </row>
    <row r="6080" spans="1:39" x14ac:dyDescent="0.2">
      <c r="A6080" t="s">
        <v>7242</v>
      </c>
      <c r="B6080" t="s">
        <v>2</v>
      </c>
      <c r="C6080" t="s">
        <v>4</v>
      </c>
      <c r="D6080" t="s">
        <v>19</v>
      </c>
      <c r="E6080">
        <v>14.081104102822691</v>
      </c>
      <c r="F6080">
        <v>253</v>
      </c>
      <c r="G6080">
        <v>48</v>
      </c>
      <c r="H6080">
        <v>0.18972332015810281</v>
      </c>
      <c r="I6080">
        <v>60222</v>
      </c>
      <c r="J6080">
        <v>238.03162055335969</v>
      </c>
      <c r="K6080">
        <v>4.2134387351778653</v>
      </c>
      <c r="L6080">
        <f t="shared" si="695"/>
        <v>5.6671461629944364</v>
      </c>
      <c r="M6080">
        <v>3.2481301825654709</v>
      </c>
      <c r="N6080">
        <f t="shared" si="698"/>
        <v>0.98418972332015808</v>
      </c>
      <c r="O6080">
        <f t="shared" si="699"/>
        <v>0.20158102766798419</v>
      </c>
      <c r="P6080">
        <f t="shared" si="700"/>
        <v>3.952569169960474E-3</v>
      </c>
      <c r="Q6080">
        <f t="shared" si="701"/>
        <v>1.1857707509881422E-2</v>
      </c>
      <c r="R6080">
        <v>26</v>
      </c>
      <c r="S6080">
        <v>32</v>
      </c>
      <c r="T6080">
        <v>10</v>
      </c>
      <c r="U6080">
        <v>10.003649635036499</v>
      </c>
      <c r="V6080" t="s">
        <v>34</v>
      </c>
      <c r="W6080">
        <v>12</v>
      </c>
      <c r="X6080" t="s">
        <v>37</v>
      </c>
      <c r="Y6080">
        <v>4577</v>
      </c>
      <c r="Z6080" t="s">
        <v>515</v>
      </c>
      <c r="AA6080" t="s">
        <v>5350</v>
      </c>
      <c r="AB6080">
        <v>47</v>
      </c>
      <c r="AC6080">
        <v>1</v>
      </c>
      <c r="AD6080">
        <f t="shared" si="696"/>
        <v>0</v>
      </c>
      <c r="AE6080">
        <f t="shared" si="697"/>
        <v>0</v>
      </c>
      <c r="AF6080">
        <v>86</v>
      </c>
      <c r="AG6080">
        <v>2043</v>
      </c>
      <c r="AH6080">
        <v>1.5239444190915441</v>
      </c>
      <c r="AI6080">
        <v>0</v>
      </c>
      <c r="AJ6080">
        <v>1.7642471939325329E-2</v>
      </c>
      <c r="AK6080">
        <v>0.98235750198364258</v>
      </c>
      <c r="AL6080">
        <v>0</v>
      </c>
      <c r="AM6080">
        <v>1</v>
      </c>
    </row>
    <row r="6081" spans="1:39" x14ac:dyDescent="0.2">
      <c r="A6081" t="s">
        <v>7242</v>
      </c>
      <c r="B6081" t="s">
        <v>2</v>
      </c>
      <c r="C6081" t="s">
        <v>4</v>
      </c>
      <c r="D6081" t="s">
        <v>19</v>
      </c>
      <c r="E6081">
        <v>14.081104161865669</v>
      </c>
      <c r="F6081">
        <v>253</v>
      </c>
      <c r="G6081">
        <v>48</v>
      </c>
      <c r="H6081">
        <v>0.18972332015810281</v>
      </c>
      <c r="I6081">
        <v>60222</v>
      </c>
      <c r="J6081">
        <v>238.03162055335969</v>
      </c>
      <c r="K6081">
        <v>4.2134387351778653</v>
      </c>
      <c r="L6081">
        <f t="shared" si="695"/>
        <v>5.6671461629944364</v>
      </c>
      <c r="M6081">
        <v>3.2481301825654709</v>
      </c>
      <c r="N6081">
        <f t="shared" si="698"/>
        <v>0.98418972332015808</v>
      </c>
      <c r="O6081">
        <f t="shared" si="699"/>
        <v>0.20158102766798419</v>
      </c>
      <c r="P6081">
        <f t="shared" si="700"/>
        <v>3.952569169960474E-3</v>
      </c>
      <c r="Q6081">
        <f t="shared" si="701"/>
        <v>1.1857707509881422E-2</v>
      </c>
      <c r="R6081">
        <v>26</v>
      </c>
      <c r="S6081">
        <v>32</v>
      </c>
      <c r="T6081">
        <v>10</v>
      </c>
      <c r="U6081">
        <v>10.003649635036499</v>
      </c>
      <c r="V6081" t="s">
        <v>34</v>
      </c>
      <c r="W6081">
        <v>12</v>
      </c>
      <c r="X6081" t="s">
        <v>37</v>
      </c>
      <c r="Y6081">
        <v>4577</v>
      </c>
      <c r="Z6081" t="s">
        <v>48</v>
      </c>
      <c r="AA6081" t="s">
        <v>5351</v>
      </c>
      <c r="AB6081">
        <v>21</v>
      </c>
      <c r="AC6081">
        <v>1</v>
      </c>
      <c r="AD6081">
        <f t="shared" si="696"/>
        <v>0</v>
      </c>
      <c r="AE6081">
        <f t="shared" si="697"/>
        <v>0</v>
      </c>
      <c r="AF6081">
        <v>78</v>
      </c>
      <c r="AG6081">
        <v>42078</v>
      </c>
      <c r="AH6081">
        <v>2.163693128637906</v>
      </c>
      <c r="AI6081">
        <v>1</v>
      </c>
      <c r="AJ6081">
        <v>2.4994498118758202E-2</v>
      </c>
      <c r="AK6081">
        <v>0.97500550746917725</v>
      </c>
      <c r="AL6081">
        <v>0</v>
      </c>
      <c r="AM6081">
        <v>1</v>
      </c>
    </row>
    <row r="6082" spans="1:39" x14ac:dyDescent="0.2">
      <c r="A6082" t="s">
        <v>7242</v>
      </c>
      <c r="B6082" t="s">
        <v>2</v>
      </c>
      <c r="C6082" t="s">
        <v>4</v>
      </c>
      <c r="D6082" t="s">
        <v>19</v>
      </c>
      <c r="E6082">
        <v>14.08110423607163</v>
      </c>
      <c r="F6082">
        <v>253</v>
      </c>
      <c r="G6082">
        <v>48</v>
      </c>
      <c r="H6082">
        <v>0.18972332015810281</v>
      </c>
      <c r="I6082">
        <v>60222</v>
      </c>
      <c r="J6082">
        <v>238.03162055335969</v>
      </c>
      <c r="K6082">
        <v>4.2134387351778653</v>
      </c>
      <c r="L6082">
        <f t="shared" si="695"/>
        <v>5.6671461629944364</v>
      </c>
      <c r="M6082">
        <v>3.2481301825654709</v>
      </c>
      <c r="N6082">
        <f t="shared" si="698"/>
        <v>0.98418972332015808</v>
      </c>
      <c r="O6082">
        <f t="shared" si="699"/>
        <v>0.20158102766798419</v>
      </c>
      <c r="P6082">
        <f t="shared" si="700"/>
        <v>3.952569169960474E-3</v>
      </c>
      <c r="Q6082">
        <f t="shared" si="701"/>
        <v>1.1857707509881422E-2</v>
      </c>
      <c r="R6082">
        <v>26</v>
      </c>
      <c r="S6082">
        <v>32</v>
      </c>
      <c r="T6082">
        <v>10</v>
      </c>
      <c r="U6082">
        <v>10.003649635036499</v>
      </c>
      <c r="V6082" t="s">
        <v>34</v>
      </c>
      <c r="W6082">
        <v>12</v>
      </c>
      <c r="X6082" t="s">
        <v>37</v>
      </c>
      <c r="Y6082">
        <v>4577</v>
      </c>
      <c r="Z6082" t="s">
        <v>80</v>
      </c>
      <c r="AA6082" t="s">
        <v>5352</v>
      </c>
      <c r="AB6082">
        <v>3</v>
      </c>
      <c r="AC6082">
        <v>0</v>
      </c>
      <c r="AD6082">
        <f t="shared" si="696"/>
        <v>0</v>
      </c>
      <c r="AE6082">
        <f t="shared" si="697"/>
        <v>0</v>
      </c>
      <c r="AF6082">
        <v>328</v>
      </c>
      <c r="AG6082">
        <v>0</v>
      </c>
      <c r="AH6082" t="s">
        <v>5675</v>
      </c>
      <c r="AI6082">
        <v>0</v>
      </c>
      <c r="AJ6082">
        <v>4.0950961410999298E-2</v>
      </c>
      <c r="AK6082">
        <v>0.95904898643493652</v>
      </c>
      <c r="AL6082">
        <v>0</v>
      </c>
      <c r="AM6082">
        <v>1</v>
      </c>
    </row>
    <row r="6083" spans="1:39" x14ac:dyDescent="0.2">
      <c r="A6083" t="s">
        <v>7242</v>
      </c>
      <c r="B6083" t="s">
        <v>2</v>
      </c>
      <c r="C6083" t="s">
        <v>4</v>
      </c>
      <c r="D6083" t="s">
        <v>19</v>
      </c>
      <c r="E6083">
        <v>14.08110430189836</v>
      </c>
      <c r="F6083">
        <v>253</v>
      </c>
      <c r="G6083">
        <v>48</v>
      </c>
      <c r="H6083">
        <v>0.18972332015810281</v>
      </c>
      <c r="I6083">
        <v>60222</v>
      </c>
      <c r="J6083">
        <v>238.03162055335969</v>
      </c>
      <c r="K6083">
        <v>4.2134387351778653</v>
      </c>
      <c r="L6083">
        <f t="shared" ref="L6083:L6146" si="702">($K$2+$K$425+$K$844+$K$1220+$K$1592+$K$1959+$K$2318+$K$2676+$K$3017+$K$3353+$K$3679+$K$3988+$K$4292+$K$4587+$K$4872+$K$5152+$K$5418+$K$5683+$K$5937)/19</f>
        <v>5.6671461629944364</v>
      </c>
      <c r="M6083">
        <v>3.2481301825654709</v>
      </c>
      <c r="N6083">
        <f t="shared" si="698"/>
        <v>0.98418972332015808</v>
      </c>
      <c r="O6083">
        <f t="shared" si="699"/>
        <v>0.20158102766798419</v>
      </c>
      <c r="P6083">
        <f t="shared" si="700"/>
        <v>3.952569169960474E-3</v>
      </c>
      <c r="Q6083">
        <f t="shared" si="701"/>
        <v>1.1857707509881422E-2</v>
      </c>
      <c r="R6083">
        <v>26</v>
      </c>
      <c r="S6083">
        <v>32</v>
      </c>
      <c r="T6083">
        <v>10</v>
      </c>
      <c r="U6083">
        <v>10.003649635036499</v>
      </c>
      <c r="V6083" t="s">
        <v>34</v>
      </c>
      <c r="W6083">
        <v>12</v>
      </c>
      <c r="X6083" t="s">
        <v>37</v>
      </c>
      <c r="Y6083">
        <v>4577</v>
      </c>
      <c r="Z6083" t="s">
        <v>1242</v>
      </c>
      <c r="AA6083" t="s">
        <v>5242</v>
      </c>
      <c r="AB6083">
        <v>2</v>
      </c>
      <c r="AC6083">
        <v>0</v>
      </c>
      <c r="AD6083">
        <f t="shared" ref="AD6083:AD6146" si="703">IF(AND(AC6083=1,AL6083=1),1,0)</f>
        <v>0</v>
      </c>
      <c r="AE6083">
        <f t="shared" ref="AE6083:AE6146" si="704">IF(AND(AC6083=0,AL6083=1),1,0)</f>
        <v>0</v>
      </c>
      <c r="AF6083">
        <v>136</v>
      </c>
      <c r="AG6083">
        <v>-100</v>
      </c>
      <c r="AH6083">
        <v>0.8703171947002184</v>
      </c>
      <c r="AI6083">
        <v>0</v>
      </c>
      <c r="AJ6083">
        <v>2.033239416778088E-2</v>
      </c>
      <c r="AK6083">
        <v>0.97966766357421875</v>
      </c>
      <c r="AL6083">
        <v>0</v>
      </c>
      <c r="AM6083">
        <v>1</v>
      </c>
    </row>
    <row r="6084" spans="1:39" x14ac:dyDescent="0.2">
      <c r="A6084" t="s">
        <v>7242</v>
      </c>
      <c r="B6084" t="s">
        <v>2</v>
      </c>
      <c r="C6084" t="s">
        <v>4</v>
      </c>
      <c r="D6084" t="s">
        <v>19</v>
      </c>
      <c r="E6084">
        <v>14.08110436184047</v>
      </c>
      <c r="F6084">
        <v>253</v>
      </c>
      <c r="G6084">
        <v>48</v>
      </c>
      <c r="H6084">
        <v>0.18972332015810281</v>
      </c>
      <c r="I6084">
        <v>60222</v>
      </c>
      <c r="J6084">
        <v>238.03162055335969</v>
      </c>
      <c r="K6084">
        <v>4.2134387351778653</v>
      </c>
      <c r="L6084">
        <f t="shared" si="702"/>
        <v>5.6671461629944364</v>
      </c>
      <c r="M6084">
        <v>3.2481301825654709</v>
      </c>
      <c r="N6084">
        <f t="shared" si="698"/>
        <v>0.98418972332015808</v>
      </c>
      <c r="O6084">
        <f t="shared" si="699"/>
        <v>0.20158102766798419</v>
      </c>
      <c r="P6084">
        <f t="shared" si="700"/>
        <v>3.952569169960474E-3</v>
      </c>
      <c r="Q6084">
        <f t="shared" si="701"/>
        <v>1.1857707509881422E-2</v>
      </c>
      <c r="R6084">
        <v>26</v>
      </c>
      <c r="S6084">
        <v>32</v>
      </c>
      <c r="T6084">
        <v>10</v>
      </c>
      <c r="U6084">
        <v>10.003649635036499</v>
      </c>
      <c r="V6084" t="s">
        <v>34</v>
      </c>
      <c r="W6084">
        <v>12</v>
      </c>
      <c r="X6084" t="s">
        <v>37</v>
      </c>
      <c r="Y6084">
        <v>4577</v>
      </c>
      <c r="Z6084" t="s">
        <v>1261</v>
      </c>
      <c r="AA6084" t="s">
        <v>5353</v>
      </c>
      <c r="AB6084">
        <v>6</v>
      </c>
      <c r="AC6084">
        <v>0</v>
      </c>
      <c r="AD6084">
        <f t="shared" si="703"/>
        <v>0</v>
      </c>
      <c r="AE6084">
        <f t="shared" si="704"/>
        <v>0</v>
      </c>
      <c r="AF6084">
        <v>81</v>
      </c>
      <c r="AG6084">
        <v>1838</v>
      </c>
      <c r="AH6084">
        <v>10.1354583779089</v>
      </c>
      <c r="AI6084">
        <v>0</v>
      </c>
      <c r="AJ6084">
        <v>0.17795300483703611</v>
      </c>
      <c r="AK6084">
        <v>0.82204699516296387</v>
      </c>
      <c r="AL6084">
        <v>0</v>
      </c>
      <c r="AM6084">
        <v>1</v>
      </c>
    </row>
    <row r="6085" spans="1:39" x14ac:dyDescent="0.2">
      <c r="A6085" t="s">
        <v>7242</v>
      </c>
      <c r="B6085" t="s">
        <v>2</v>
      </c>
      <c r="C6085" t="s">
        <v>4</v>
      </c>
      <c r="D6085" t="s">
        <v>19</v>
      </c>
      <c r="E6085">
        <v>14.081104421079591</v>
      </c>
      <c r="F6085">
        <v>253</v>
      </c>
      <c r="G6085">
        <v>48</v>
      </c>
      <c r="H6085">
        <v>0.18972332015810281</v>
      </c>
      <c r="I6085">
        <v>60222</v>
      </c>
      <c r="J6085">
        <v>238.03162055335969</v>
      </c>
      <c r="K6085">
        <v>4.2134387351778653</v>
      </c>
      <c r="L6085">
        <f t="shared" si="702"/>
        <v>5.6671461629944364</v>
      </c>
      <c r="M6085">
        <v>3.2481301825654709</v>
      </c>
      <c r="N6085">
        <f t="shared" si="698"/>
        <v>0.98418972332015808</v>
      </c>
      <c r="O6085">
        <f t="shared" si="699"/>
        <v>0.20158102766798419</v>
      </c>
      <c r="P6085">
        <f t="shared" si="700"/>
        <v>3.952569169960474E-3</v>
      </c>
      <c r="Q6085">
        <f t="shared" si="701"/>
        <v>1.1857707509881422E-2</v>
      </c>
      <c r="R6085">
        <v>26</v>
      </c>
      <c r="S6085">
        <v>32</v>
      </c>
      <c r="T6085">
        <v>10</v>
      </c>
      <c r="U6085">
        <v>10.003649635036499</v>
      </c>
      <c r="V6085" t="s">
        <v>34</v>
      </c>
      <c r="W6085">
        <v>12</v>
      </c>
      <c r="X6085" t="s">
        <v>37</v>
      </c>
      <c r="Y6085">
        <v>4577</v>
      </c>
      <c r="Z6085" t="s">
        <v>1261</v>
      </c>
      <c r="AA6085" t="s">
        <v>5354</v>
      </c>
      <c r="AB6085">
        <v>5</v>
      </c>
      <c r="AC6085">
        <v>0</v>
      </c>
      <c r="AD6085">
        <f t="shared" si="703"/>
        <v>0</v>
      </c>
      <c r="AE6085">
        <f t="shared" si="704"/>
        <v>0</v>
      </c>
      <c r="AF6085">
        <v>893</v>
      </c>
      <c r="AG6085">
        <v>1838</v>
      </c>
      <c r="AH6085">
        <v>10.135458437350071</v>
      </c>
      <c r="AI6085">
        <v>0</v>
      </c>
      <c r="AJ6085">
        <v>5.9640698134899139E-2</v>
      </c>
      <c r="AK6085">
        <v>0.94035935401916504</v>
      </c>
      <c r="AL6085">
        <v>0</v>
      </c>
      <c r="AM6085">
        <v>1</v>
      </c>
    </row>
    <row r="6086" spans="1:39" x14ac:dyDescent="0.2">
      <c r="A6086" t="s">
        <v>7242</v>
      </c>
      <c r="B6086" t="s">
        <v>2</v>
      </c>
      <c r="C6086" t="s">
        <v>4</v>
      </c>
      <c r="D6086" t="s">
        <v>19</v>
      </c>
      <c r="E6086">
        <v>14.081104479757069</v>
      </c>
      <c r="F6086">
        <v>253</v>
      </c>
      <c r="G6086">
        <v>48</v>
      </c>
      <c r="H6086">
        <v>0.18972332015810281</v>
      </c>
      <c r="I6086">
        <v>60222</v>
      </c>
      <c r="J6086">
        <v>238.03162055335969</v>
      </c>
      <c r="K6086">
        <v>4.2134387351778653</v>
      </c>
      <c r="L6086">
        <f t="shared" si="702"/>
        <v>5.6671461629944364</v>
      </c>
      <c r="M6086">
        <v>3.2481301825654709</v>
      </c>
      <c r="N6086">
        <f t="shared" si="698"/>
        <v>0.98418972332015808</v>
      </c>
      <c r="O6086">
        <f t="shared" si="699"/>
        <v>0.20158102766798419</v>
      </c>
      <c r="P6086">
        <f t="shared" si="700"/>
        <v>3.952569169960474E-3</v>
      </c>
      <c r="Q6086">
        <f t="shared" si="701"/>
        <v>1.1857707509881422E-2</v>
      </c>
      <c r="R6086">
        <v>26</v>
      </c>
      <c r="S6086">
        <v>32</v>
      </c>
      <c r="T6086">
        <v>10</v>
      </c>
      <c r="U6086">
        <v>10.003649635036499</v>
      </c>
      <c r="V6086" t="s">
        <v>34</v>
      </c>
      <c r="W6086">
        <v>12</v>
      </c>
      <c r="X6086" t="s">
        <v>37</v>
      </c>
      <c r="Y6086">
        <v>4577</v>
      </c>
      <c r="Z6086" t="s">
        <v>1242</v>
      </c>
      <c r="AA6086" t="s">
        <v>5355</v>
      </c>
      <c r="AB6086">
        <v>1</v>
      </c>
      <c r="AC6086">
        <v>0</v>
      </c>
      <c r="AD6086">
        <f t="shared" si="703"/>
        <v>0</v>
      </c>
      <c r="AE6086">
        <f t="shared" si="704"/>
        <v>0</v>
      </c>
      <c r="AF6086">
        <v>730</v>
      </c>
      <c r="AG6086">
        <v>-100</v>
      </c>
      <c r="AH6086">
        <v>0.87031736897999623</v>
      </c>
      <c r="AI6086">
        <v>0</v>
      </c>
      <c r="AJ6086">
        <v>1.20642613619566E-2</v>
      </c>
      <c r="AK6086">
        <v>0.98793578147888184</v>
      </c>
      <c r="AL6086">
        <v>0</v>
      </c>
      <c r="AM6086">
        <v>1</v>
      </c>
    </row>
    <row r="6087" spans="1:39" x14ac:dyDescent="0.2">
      <c r="A6087" t="s">
        <v>7242</v>
      </c>
      <c r="B6087" t="s">
        <v>2</v>
      </c>
      <c r="C6087" t="s">
        <v>4</v>
      </c>
      <c r="D6087" t="s">
        <v>19</v>
      </c>
      <c r="E6087">
        <v>14.081104539656231</v>
      </c>
      <c r="F6087">
        <v>253</v>
      </c>
      <c r="G6087">
        <v>48</v>
      </c>
      <c r="H6087">
        <v>0.18972332015810281</v>
      </c>
      <c r="I6087">
        <v>60222</v>
      </c>
      <c r="J6087">
        <v>238.03162055335969</v>
      </c>
      <c r="K6087">
        <v>4.2134387351778653</v>
      </c>
      <c r="L6087">
        <f t="shared" si="702"/>
        <v>5.6671461629944364</v>
      </c>
      <c r="M6087">
        <v>3.2481301825654709</v>
      </c>
      <c r="N6087">
        <f t="shared" si="698"/>
        <v>0.98418972332015808</v>
      </c>
      <c r="O6087">
        <f t="shared" si="699"/>
        <v>0.20158102766798419</v>
      </c>
      <c r="P6087">
        <f t="shared" si="700"/>
        <v>3.952569169960474E-3</v>
      </c>
      <c r="Q6087">
        <f t="shared" si="701"/>
        <v>1.1857707509881422E-2</v>
      </c>
      <c r="R6087">
        <v>26</v>
      </c>
      <c r="S6087">
        <v>32</v>
      </c>
      <c r="T6087">
        <v>10</v>
      </c>
      <c r="U6087">
        <v>10.003649635036499</v>
      </c>
      <c r="V6087" t="s">
        <v>34</v>
      </c>
      <c r="W6087">
        <v>12</v>
      </c>
      <c r="X6087" t="s">
        <v>37</v>
      </c>
      <c r="Y6087">
        <v>4577</v>
      </c>
      <c r="Z6087" t="s">
        <v>1262</v>
      </c>
      <c r="AA6087" t="s">
        <v>5356</v>
      </c>
      <c r="AB6087">
        <v>11</v>
      </c>
      <c r="AC6087">
        <v>0</v>
      </c>
      <c r="AD6087">
        <f t="shared" si="703"/>
        <v>0</v>
      </c>
      <c r="AE6087">
        <f t="shared" si="704"/>
        <v>0</v>
      </c>
      <c r="AF6087">
        <v>38</v>
      </c>
      <c r="AG6087">
        <v>19486</v>
      </c>
      <c r="AH6087">
        <v>1.70133100203989</v>
      </c>
      <c r="AI6087">
        <v>1</v>
      </c>
      <c r="AJ6087">
        <v>2.643724903464317E-2</v>
      </c>
      <c r="AK6087">
        <v>0.97356271743774414</v>
      </c>
      <c r="AL6087">
        <v>0</v>
      </c>
      <c r="AM6087">
        <v>1</v>
      </c>
    </row>
    <row r="6088" spans="1:39" x14ac:dyDescent="0.2">
      <c r="A6088" t="s">
        <v>7242</v>
      </c>
      <c r="B6088" t="s">
        <v>2</v>
      </c>
      <c r="C6088" t="s">
        <v>4</v>
      </c>
      <c r="D6088" t="s">
        <v>19</v>
      </c>
      <c r="E6088">
        <v>14.081104614511</v>
      </c>
      <c r="F6088">
        <v>253</v>
      </c>
      <c r="G6088">
        <v>48</v>
      </c>
      <c r="H6088">
        <v>0.18972332015810281</v>
      </c>
      <c r="I6088">
        <v>60222</v>
      </c>
      <c r="J6088">
        <v>238.03162055335969</v>
      </c>
      <c r="K6088">
        <v>4.2134387351778653</v>
      </c>
      <c r="L6088">
        <f t="shared" si="702"/>
        <v>5.6671461629944364</v>
      </c>
      <c r="M6088">
        <v>3.2481301825654709</v>
      </c>
      <c r="N6088">
        <f t="shared" si="698"/>
        <v>0.98418972332015808</v>
      </c>
      <c r="O6088">
        <f t="shared" si="699"/>
        <v>0.20158102766798419</v>
      </c>
      <c r="P6088">
        <f t="shared" si="700"/>
        <v>3.952569169960474E-3</v>
      </c>
      <c r="Q6088">
        <f t="shared" si="701"/>
        <v>1.1857707509881422E-2</v>
      </c>
      <c r="R6088">
        <v>26</v>
      </c>
      <c r="S6088">
        <v>32</v>
      </c>
      <c r="T6088">
        <v>10</v>
      </c>
      <c r="U6088">
        <v>10.003649635036499</v>
      </c>
      <c r="V6088" t="s">
        <v>34</v>
      </c>
      <c r="W6088">
        <v>12</v>
      </c>
      <c r="X6088" t="s">
        <v>37</v>
      </c>
      <c r="Y6088">
        <v>4577</v>
      </c>
      <c r="Z6088" t="s">
        <v>1242</v>
      </c>
      <c r="AA6088" t="s">
        <v>5357</v>
      </c>
      <c r="AB6088">
        <v>3</v>
      </c>
      <c r="AC6088">
        <v>0</v>
      </c>
      <c r="AD6088">
        <f t="shared" si="703"/>
        <v>0</v>
      </c>
      <c r="AE6088">
        <f t="shared" si="704"/>
        <v>0</v>
      </c>
      <c r="AF6088">
        <v>55</v>
      </c>
      <c r="AG6088">
        <v>-100</v>
      </c>
      <c r="AH6088">
        <v>0.87031749075824294</v>
      </c>
      <c r="AI6088">
        <v>0</v>
      </c>
      <c r="AJ6088">
        <v>1.725619658827782E-2</v>
      </c>
      <c r="AK6088">
        <v>0.98274385929107666</v>
      </c>
      <c r="AL6088">
        <v>0</v>
      </c>
      <c r="AM6088">
        <v>1</v>
      </c>
    </row>
    <row r="6089" spans="1:39" x14ac:dyDescent="0.2">
      <c r="A6089" t="s">
        <v>7242</v>
      </c>
      <c r="B6089" t="s">
        <v>2</v>
      </c>
      <c r="C6089" t="s">
        <v>4</v>
      </c>
      <c r="D6089" t="s">
        <v>19</v>
      </c>
      <c r="E6089">
        <v>14.0811046737065</v>
      </c>
      <c r="F6089">
        <v>253</v>
      </c>
      <c r="G6089">
        <v>48</v>
      </c>
      <c r="H6089">
        <v>0.18972332015810281</v>
      </c>
      <c r="I6089">
        <v>60222</v>
      </c>
      <c r="J6089">
        <v>238.03162055335969</v>
      </c>
      <c r="K6089">
        <v>4.2134387351778653</v>
      </c>
      <c r="L6089">
        <f t="shared" si="702"/>
        <v>5.6671461629944364</v>
      </c>
      <c r="M6089">
        <v>3.2481301825654709</v>
      </c>
      <c r="N6089">
        <f t="shared" si="698"/>
        <v>0.98418972332015808</v>
      </c>
      <c r="O6089">
        <f t="shared" si="699"/>
        <v>0.20158102766798419</v>
      </c>
      <c r="P6089">
        <f t="shared" si="700"/>
        <v>3.952569169960474E-3</v>
      </c>
      <c r="Q6089">
        <f t="shared" si="701"/>
        <v>1.1857707509881422E-2</v>
      </c>
      <c r="R6089">
        <v>26</v>
      </c>
      <c r="S6089">
        <v>32</v>
      </c>
      <c r="T6089">
        <v>10</v>
      </c>
      <c r="U6089">
        <v>10.003649635036499</v>
      </c>
      <c r="V6089" t="s">
        <v>34</v>
      </c>
      <c r="W6089">
        <v>12</v>
      </c>
      <c r="X6089" t="s">
        <v>37</v>
      </c>
      <c r="Y6089">
        <v>4577</v>
      </c>
      <c r="Z6089" t="s">
        <v>1263</v>
      </c>
      <c r="AA6089" t="s">
        <v>5358</v>
      </c>
      <c r="AB6089">
        <v>16</v>
      </c>
      <c r="AC6089">
        <v>1</v>
      </c>
      <c r="AD6089">
        <f t="shared" si="703"/>
        <v>0</v>
      </c>
      <c r="AE6089">
        <f t="shared" si="704"/>
        <v>0</v>
      </c>
      <c r="AF6089">
        <v>1590</v>
      </c>
      <c r="AG6089">
        <v>2096</v>
      </c>
      <c r="AH6089">
        <v>1.436764529018838</v>
      </c>
      <c r="AI6089">
        <v>0</v>
      </c>
      <c r="AJ6089">
        <v>5.3210154175758362E-2</v>
      </c>
      <c r="AK6089">
        <v>0.94678980112075806</v>
      </c>
      <c r="AL6089">
        <v>0</v>
      </c>
      <c r="AM6089">
        <v>1</v>
      </c>
    </row>
    <row r="6090" spans="1:39" x14ac:dyDescent="0.2">
      <c r="A6090" t="s">
        <v>7242</v>
      </c>
      <c r="B6090" t="s">
        <v>2</v>
      </c>
      <c r="C6090" t="s">
        <v>4</v>
      </c>
      <c r="D6090" t="s">
        <v>19</v>
      </c>
      <c r="E6090">
        <v>14.08110473369381</v>
      </c>
      <c r="F6090">
        <v>253</v>
      </c>
      <c r="G6090">
        <v>48</v>
      </c>
      <c r="H6090">
        <v>0.18972332015810281</v>
      </c>
      <c r="I6090">
        <v>60222</v>
      </c>
      <c r="J6090">
        <v>238.03162055335969</v>
      </c>
      <c r="K6090">
        <v>4.2134387351778653</v>
      </c>
      <c r="L6090">
        <f t="shared" si="702"/>
        <v>5.6671461629944364</v>
      </c>
      <c r="M6090">
        <v>3.2481301825654709</v>
      </c>
      <c r="N6090">
        <f t="shared" si="698"/>
        <v>0.98418972332015808</v>
      </c>
      <c r="O6090">
        <f t="shared" si="699"/>
        <v>0.20158102766798419</v>
      </c>
      <c r="P6090">
        <f t="shared" si="700"/>
        <v>3.952569169960474E-3</v>
      </c>
      <c r="Q6090">
        <f t="shared" si="701"/>
        <v>1.1857707509881422E-2</v>
      </c>
      <c r="R6090">
        <v>26</v>
      </c>
      <c r="S6090">
        <v>32</v>
      </c>
      <c r="T6090">
        <v>10</v>
      </c>
      <c r="U6090">
        <v>10.003649635036499</v>
      </c>
      <c r="V6090" t="s">
        <v>34</v>
      </c>
      <c r="W6090">
        <v>12</v>
      </c>
      <c r="X6090" t="s">
        <v>37</v>
      </c>
      <c r="Y6090">
        <v>4577</v>
      </c>
      <c r="Z6090" t="s">
        <v>1264</v>
      </c>
      <c r="AA6090" t="s">
        <v>5359</v>
      </c>
      <c r="AB6090">
        <v>11</v>
      </c>
      <c r="AC6090">
        <v>0</v>
      </c>
      <c r="AD6090">
        <f t="shared" si="703"/>
        <v>0</v>
      </c>
      <c r="AE6090">
        <f t="shared" si="704"/>
        <v>0</v>
      </c>
      <c r="AF6090">
        <v>89</v>
      </c>
      <c r="AG6090">
        <v>35892</v>
      </c>
      <c r="AH6090">
        <v>1.5193275469772971</v>
      </c>
      <c r="AI6090">
        <v>0</v>
      </c>
      <c r="AJ6090">
        <v>0.37013408541679382</v>
      </c>
      <c r="AK6090">
        <v>0.62986588478088379</v>
      </c>
      <c r="AL6090">
        <v>0</v>
      </c>
      <c r="AM6090">
        <v>1</v>
      </c>
    </row>
    <row r="6091" spans="1:39" x14ac:dyDescent="0.2">
      <c r="A6091" t="s">
        <v>7242</v>
      </c>
      <c r="B6091" t="s">
        <v>2</v>
      </c>
      <c r="C6091" t="s">
        <v>4</v>
      </c>
      <c r="D6091" t="s">
        <v>19</v>
      </c>
      <c r="E6091">
        <v>14.081104793159369</v>
      </c>
      <c r="F6091">
        <v>253</v>
      </c>
      <c r="G6091">
        <v>48</v>
      </c>
      <c r="H6091">
        <v>0.18972332015810281</v>
      </c>
      <c r="I6091">
        <v>60222</v>
      </c>
      <c r="J6091">
        <v>238.03162055335969</v>
      </c>
      <c r="K6091">
        <v>4.2134387351778653</v>
      </c>
      <c r="L6091">
        <f t="shared" si="702"/>
        <v>5.6671461629944364</v>
      </c>
      <c r="M6091">
        <v>3.2481301825654709</v>
      </c>
      <c r="N6091">
        <f t="shared" si="698"/>
        <v>0.98418972332015808</v>
      </c>
      <c r="O6091">
        <f t="shared" si="699"/>
        <v>0.20158102766798419</v>
      </c>
      <c r="P6091">
        <f t="shared" si="700"/>
        <v>3.952569169960474E-3</v>
      </c>
      <c r="Q6091">
        <f t="shared" si="701"/>
        <v>1.1857707509881422E-2</v>
      </c>
      <c r="R6091">
        <v>26</v>
      </c>
      <c r="S6091">
        <v>32</v>
      </c>
      <c r="T6091">
        <v>10</v>
      </c>
      <c r="U6091">
        <v>10.003649635036499</v>
      </c>
      <c r="V6091" t="s">
        <v>34</v>
      </c>
      <c r="W6091">
        <v>12</v>
      </c>
      <c r="X6091" t="s">
        <v>37</v>
      </c>
      <c r="Y6091">
        <v>4577</v>
      </c>
      <c r="Z6091" t="s">
        <v>80</v>
      </c>
      <c r="AA6091" t="s">
        <v>5360</v>
      </c>
      <c r="AB6091">
        <v>2</v>
      </c>
      <c r="AC6091">
        <v>0</v>
      </c>
      <c r="AD6091">
        <f t="shared" si="703"/>
        <v>0</v>
      </c>
      <c r="AE6091">
        <f t="shared" si="704"/>
        <v>0</v>
      </c>
      <c r="AF6091">
        <v>88</v>
      </c>
      <c r="AG6091">
        <v>0</v>
      </c>
      <c r="AH6091" t="s">
        <v>5675</v>
      </c>
      <c r="AI6091">
        <v>0</v>
      </c>
      <c r="AJ6091">
        <v>0.15636520087718961</v>
      </c>
      <c r="AK6091">
        <v>0.84363478422164917</v>
      </c>
      <c r="AL6091">
        <v>0</v>
      </c>
      <c r="AM6091">
        <v>1</v>
      </c>
    </row>
    <row r="6092" spans="1:39" x14ac:dyDescent="0.2">
      <c r="A6092" t="s">
        <v>7242</v>
      </c>
      <c r="B6092" t="s">
        <v>2</v>
      </c>
      <c r="C6092" t="s">
        <v>4</v>
      </c>
      <c r="D6092" t="s">
        <v>19</v>
      </c>
      <c r="E6092">
        <v>14.08110487171686</v>
      </c>
      <c r="F6092">
        <v>253</v>
      </c>
      <c r="G6092">
        <v>48</v>
      </c>
      <c r="H6092">
        <v>0.18972332015810281</v>
      </c>
      <c r="I6092">
        <v>60222</v>
      </c>
      <c r="J6092">
        <v>238.03162055335969</v>
      </c>
      <c r="K6092">
        <v>4.2134387351778653</v>
      </c>
      <c r="L6092">
        <f t="shared" si="702"/>
        <v>5.6671461629944364</v>
      </c>
      <c r="M6092">
        <v>3.2481301825654709</v>
      </c>
      <c r="N6092">
        <f t="shared" si="698"/>
        <v>0.98418972332015808</v>
      </c>
      <c r="O6092">
        <f t="shared" si="699"/>
        <v>0.20158102766798419</v>
      </c>
      <c r="P6092">
        <f t="shared" si="700"/>
        <v>3.952569169960474E-3</v>
      </c>
      <c r="Q6092">
        <f t="shared" si="701"/>
        <v>1.1857707509881422E-2</v>
      </c>
      <c r="R6092">
        <v>26</v>
      </c>
      <c r="S6092">
        <v>32</v>
      </c>
      <c r="T6092">
        <v>10</v>
      </c>
      <c r="U6092">
        <v>10.003649635036499</v>
      </c>
      <c r="V6092" t="s">
        <v>34</v>
      </c>
      <c r="W6092">
        <v>12</v>
      </c>
      <c r="X6092" t="s">
        <v>37</v>
      </c>
      <c r="Y6092">
        <v>4577</v>
      </c>
      <c r="Z6092" t="s">
        <v>1264</v>
      </c>
      <c r="AA6092" t="s">
        <v>5361</v>
      </c>
      <c r="AB6092">
        <v>1</v>
      </c>
      <c r="AC6092">
        <v>0</v>
      </c>
      <c r="AD6092">
        <f t="shared" si="703"/>
        <v>0</v>
      </c>
      <c r="AE6092">
        <f t="shared" si="704"/>
        <v>0</v>
      </c>
      <c r="AF6092">
        <v>12</v>
      </c>
      <c r="AG6092">
        <v>35892</v>
      </c>
      <c r="AH6092">
        <v>1.5193276666776969</v>
      </c>
      <c r="AI6092">
        <v>0</v>
      </c>
      <c r="AJ6092">
        <v>6.5804729238152504E-3</v>
      </c>
      <c r="AK6092">
        <v>0.99341946840286255</v>
      </c>
      <c r="AL6092">
        <v>0</v>
      </c>
      <c r="AM6092">
        <v>1</v>
      </c>
    </row>
    <row r="6093" spans="1:39" x14ac:dyDescent="0.2">
      <c r="A6093" t="s">
        <v>7242</v>
      </c>
      <c r="B6093" t="s">
        <v>2</v>
      </c>
      <c r="C6093" t="s">
        <v>4</v>
      </c>
      <c r="D6093" t="s">
        <v>19</v>
      </c>
      <c r="E6093">
        <v>14.08110493126174</v>
      </c>
      <c r="F6093">
        <v>253</v>
      </c>
      <c r="G6093">
        <v>48</v>
      </c>
      <c r="H6093">
        <v>0.18972332015810281</v>
      </c>
      <c r="I6093">
        <v>60222</v>
      </c>
      <c r="J6093">
        <v>238.03162055335969</v>
      </c>
      <c r="K6093">
        <v>4.2134387351778653</v>
      </c>
      <c r="L6093">
        <f t="shared" si="702"/>
        <v>5.6671461629944364</v>
      </c>
      <c r="M6093">
        <v>3.2481301825654709</v>
      </c>
      <c r="N6093">
        <f t="shared" si="698"/>
        <v>0.98418972332015808</v>
      </c>
      <c r="O6093">
        <f t="shared" si="699"/>
        <v>0.20158102766798419</v>
      </c>
      <c r="P6093">
        <f t="shared" si="700"/>
        <v>3.952569169960474E-3</v>
      </c>
      <c r="Q6093">
        <f t="shared" si="701"/>
        <v>1.1857707509881422E-2</v>
      </c>
      <c r="R6093">
        <v>26</v>
      </c>
      <c r="S6093">
        <v>32</v>
      </c>
      <c r="T6093">
        <v>10</v>
      </c>
      <c r="U6093">
        <v>10.003649635036499</v>
      </c>
      <c r="V6093" t="s">
        <v>34</v>
      </c>
      <c r="W6093">
        <v>12</v>
      </c>
      <c r="X6093" t="s">
        <v>37</v>
      </c>
      <c r="Y6093">
        <v>4577</v>
      </c>
      <c r="Z6093" t="s">
        <v>1000</v>
      </c>
      <c r="AA6093" t="s">
        <v>5362</v>
      </c>
      <c r="AB6093">
        <v>6</v>
      </c>
      <c r="AC6093">
        <v>0</v>
      </c>
      <c r="AD6093">
        <f t="shared" si="703"/>
        <v>0</v>
      </c>
      <c r="AE6093">
        <f t="shared" si="704"/>
        <v>0</v>
      </c>
      <c r="AF6093">
        <v>264</v>
      </c>
      <c r="AG6093">
        <v>1887</v>
      </c>
      <c r="AH6093">
        <v>1.956644005514685</v>
      </c>
      <c r="AI6093">
        <v>0</v>
      </c>
      <c r="AJ6093">
        <v>9.7520790994167328E-2</v>
      </c>
      <c r="AK6093">
        <v>0.90247917175292969</v>
      </c>
      <c r="AL6093">
        <v>0</v>
      </c>
      <c r="AM6093">
        <v>1</v>
      </c>
    </row>
    <row r="6094" spans="1:39" x14ac:dyDescent="0.2">
      <c r="A6094" t="s">
        <v>7242</v>
      </c>
      <c r="B6094" t="s">
        <v>2</v>
      </c>
      <c r="C6094" t="s">
        <v>4</v>
      </c>
      <c r="D6094" t="s">
        <v>19</v>
      </c>
      <c r="E6094">
        <v>14.08110499080162</v>
      </c>
      <c r="F6094">
        <v>253</v>
      </c>
      <c r="G6094">
        <v>48</v>
      </c>
      <c r="H6094">
        <v>0.18972332015810281</v>
      </c>
      <c r="I6094">
        <v>60222</v>
      </c>
      <c r="J6094">
        <v>238.03162055335969</v>
      </c>
      <c r="K6094">
        <v>4.2134387351778653</v>
      </c>
      <c r="L6094">
        <f t="shared" si="702"/>
        <v>5.6671461629944364</v>
      </c>
      <c r="M6094">
        <v>3.2481301825654709</v>
      </c>
      <c r="N6094">
        <f t="shared" si="698"/>
        <v>0.98418972332015808</v>
      </c>
      <c r="O6094">
        <f t="shared" si="699"/>
        <v>0.20158102766798419</v>
      </c>
      <c r="P6094">
        <f t="shared" si="700"/>
        <v>3.952569169960474E-3</v>
      </c>
      <c r="Q6094">
        <f t="shared" si="701"/>
        <v>1.1857707509881422E-2</v>
      </c>
      <c r="R6094">
        <v>26</v>
      </c>
      <c r="S6094">
        <v>32</v>
      </c>
      <c r="T6094">
        <v>10</v>
      </c>
      <c r="U6094">
        <v>10.003649635036499</v>
      </c>
      <c r="V6094" t="s">
        <v>34</v>
      </c>
      <c r="W6094">
        <v>12</v>
      </c>
      <c r="X6094" t="s">
        <v>37</v>
      </c>
      <c r="Y6094">
        <v>4577</v>
      </c>
      <c r="Z6094" t="s">
        <v>1265</v>
      </c>
      <c r="AA6094" t="s">
        <v>5363</v>
      </c>
      <c r="AB6094">
        <v>8</v>
      </c>
      <c r="AC6094">
        <v>0</v>
      </c>
      <c r="AD6094">
        <f t="shared" si="703"/>
        <v>0</v>
      </c>
      <c r="AE6094">
        <f t="shared" si="704"/>
        <v>0</v>
      </c>
      <c r="AF6094">
        <v>152</v>
      </c>
      <c r="AG6094">
        <v>15626</v>
      </c>
      <c r="AH6094">
        <v>3.5826926442275768</v>
      </c>
      <c r="AI6094">
        <v>0</v>
      </c>
      <c r="AJ6094">
        <v>7.864437997341156E-3</v>
      </c>
      <c r="AK6094">
        <v>0.99213552474975586</v>
      </c>
      <c r="AL6094">
        <v>0</v>
      </c>
      <c r="AM6094">
        <v>1</v>
      </c>
    </row>
    <row r="6095" spans="1:39" x14ac:dyDescent="0.2">
      <c r="A6095" t="s">
        <v>7242</v>
      </c>
      <c r="B6095" t="s">
        <v>2</v>
      </c>
      <c r="C6095" t="s">
        <v>4</v>
      </c>
      <c r="D6095" t="s">
        <v>19</v>
      </c>
      <c r="E6095">
        <v>14.08110505001372</v>
      </c>
      <c r="F6095">
        <v>253</v>
      </c>
      <c r="G6095">
        <v>48</v>
      </c>
      <c r="H6095">
        <v>0.18972332015810281</v>
      </c>
      <c r="I6095">
        <v>60222</v>
      </c>
      <c r="J6095">
        <v>238.03162055335969</v>
      </c>
      <c r="K6095">
        <v>4.2134387351778653</v>
      </c>
      <c r="L6095">
        <f t="shared" si="702"/>
        <v>5.6671461629944364</v>
      </c>
      <c r="M6095">
        <v>3.2481301825654709</v>
      </c>
      <c r="N6095">
        <f t="shared" si="698"/>
        <v>0.98418972332015808</v>
      </c>
      <c r="O6095">
        <f t="shared" si="699"/>
        <v>0.20158102766798419</v>
      </c>
      <c r="P6095">
        <f t="shared" si="700"/>
        <v>3.952569169960474E-3</v>
      </c>
      <c r="Q6095">
        <f t="shared" si="701"/>
        <v>1.1857707509881422E-2</v>
      </c>
      <c r="R6095">
        <v>26</v>
      </c>
      <c r="S6095">
        <v>32</v>
      </c>
      <c r="T6095">
        <v>10</v>
      </c>
      <c r="U6095">
        <v>10.003649635036499</v>
      </c>
      <c r="V6095" t="s">
        <v>34</v>
      </c>
      <c r="W6095">
        <v>12</v>
      </c>
      <c r="X6095" t="s">
        <v>37</v>
      </c>
      <c r="Y6095">
        <v>4577</v>
      </c>
      <c r="Z6095" t="s">
        <v>1242</v>
      </c>
      <c r="AA6095" t="s">
        <v>5364</v>
      </c>
      <c r="AB6095">
        <v>1</v>
      </c>
      <c r="AC6095">
        <v>0</v>
      </c>
      <c r="AD6095">
        <f t="shared" si="703"/>
        <v>0</v>
      </c>
      <c r="AE6095">
        <f t="shared" si="704"/>
        <v>0</v>
      </c>
      <c r="AF6095">
        <v>33</v>
      </c>
      <c r="AG6095">
        <v>-100</v>
      </c>
      <c r="AH6095">
        <v>0.87031794018753894</v>
      </c>
      <c r="AI6095">
        <v>0</v>
      </c>
      <c r="AJ6095">
        <v>7.8388433903455734E-3</v>
      </c>
      <c r="AK6095">
        <v>0.9921610951423645</v>
      </c>
      <c r="AL6095">
        <v>0</v>
      </c>
      <c r="AM6095">
        <v>1</v>
      </c>
    </row>
    <row r="6096" spans="1:39" x14ac:dyDescent="0.2">
      <c r="A6096" t="s">
        <v>7242</v>
      </c>
      <c r="B6096" t="s">
        <v>2</v>
      </c>
      <c r="C6096" t="s">
        <v>4</v>
      </c>
      <c r="D6096" t="s">
        <v>19</v>
      </c>
      <c r="E6096">
        <v>14.0811051115274</v>
      </c>
      <c r="F6096">
        <v>253</v>
      </c>
      <c r="G6096">
        <v>48</v>
      </c>
      <c r="H6096">
        <v>0.18972332015810281</v>
      </c>
      <c r="I6096">
        <v>60222</v>
      </c>
      <c r="J6096">
        <v>238.03162055335969</v>
      </c>
      <c r="K6096">
        <v>4.2134387351778653</v>
      </c>
      <c r="L6096">
        <f t="shared" si="702"/>
        <v>5.6671461629944364</v>
      </c>
      <c r="M6096">
        <v>3.2481301825654709</v>
      </c>
      <c r="N6096">
        <f t="shared" si="698"/>
        <v>0.98418972332015808</v>
      </c>
      <c r="O6096">
        <f t="shared" si="699"/>
        <v>0.20158102766798419</v>
      </c>
      <c r="P6096">
        <f t="shared" si="700"/>
        <v>3.952569169960474E-3</v>
      </c>
      <c r="Q6096">
        <f t="shared" si="701"/>
        <v>1.1857707509881422E-2</v>
      </c>
      <c r="R6096">
        <v>26</v>
      </c>
      <c r="S6096">
        <v>32</v>
      </c>
      <c r="T6096">
        <v>10</v>
      </c>
      <c r="U6096">
        <v>10.003649635036499</v>
      </c>
      <c r="V6096" t="s">
        <v>34</v>
      </c>
      <c r="W6096">
        <v>12</v>
      </c>
      <c r="X6096" t="s">
        <v>37</v>
      </c>
      <c r="Y6096">
        <v>4577</v>
      </c>
      <c r="Z6096" t="s">
        <v>46</v>
      </c>
      <c r="AA6096" t="s">
        <v>5365</v>
      </c>
      <c r="AB6096">
        <v>6</v>
      </c>
      <c r="AC6096">
        <v>0</v>
      </c>
      <c r="AD6096">
        <f t="shared" si="703"/>
        <v>0</v>
      </c>
      <c r="AE6096">
        <f t="shared" si="704"/>
        <v>0</v>
      </c>
      <c r="AF6096">
        <v>520</v>
      </c>
      <c r="AG6096">
        <v>0</v>
      </c>
      <c r="AH6096" t="s">
        <v>5675</v>
      </c>
      <c r="AI6096">
        <v>0</v>
      </c>
      <c r="AJ6096">
        <v>0.1310269683599472</v>
      </c>
      <c r="AK6096">
        <v>0.86897295713424683</v>
      </c>
      <c r="AL6096">
        <v>0</v>
      </c>
      <c r="AM6096">
        <v>1</v>
      </c>
    </row>
    <row r="6097" spans="1:39" x14ac:dyDescent="0.2">
      <c r="A6097" t="s">
        <v>7242</v>
      </c>
      <c r="B6097" t="s">
        <v>2</v>
      </c>
      <c r="C6097" t="s">
        <v>4</v>
      </c>
      <c r="D6097" t="s">
        <v>19</v>
      </c>
      <c r="E6097">
        <v>14.081105187437601</v>
      </c>
      <c r="F6097">
        <v>253</v>
      </c>
      <c r="G6097">
        <v>48</v>
      </c>
      <c r="H6097">
        <v>0.18972332015810281</v>
      </c>
      <c r="I6097">
        <v>60222</v>
      </c>
      <c r="J6097">
        <v>238.03162055335969</v>
      </c>
      <c r="K6097">
        <v>4.2134387351778653</v>
      </c>
      <c r="L6097">
        <f t="shared" si="702"/>
        <v>5.6671461629944364</v>
      </c>
      <c r="M6097">
        <v>3.2481301825654709</v>
      </c>
      <c r="N6097">
        <f t="shared" si="698"/>
        <v>0.98418972332015808</v>
      </c>
      <c r="O6097">
        <f t="shared" si="699"/>
        <v>0.20158102766798419</v>
      </c>
      <c r="P6097">
        <f t="shared" si="700"/>
        <v>3.952569169960474E-3</v>
      </c>
      <c r="Q6097">
        <f t="shared" si="701"/>
        <v>1.1857707509881422E-2</v>
      </c>
      <c r="R6097">
        <v>26</v>
      </c>
      <c r="S6097">
        <v>32</v>
      </c>
      <c r="T6097">
        <v>10</v>
      </c>
      <c r="U6097">
        <v>10.003649635036499</v>
      </c>
      <c r="V6097" t="s">
        <v>34</v>
      </c>
      <c r="W6097">
        <v>12</v>
      </c>
      <c r="X6097" t="s">
        <v>37</v>
      </c>
      <c r="Y6097">
        <v>4577</v>
      </c>
      <c r="Z6097" t="s">
        <v>1266</v>
      </c>
      <c r="AA6097" t="s">
        <v>5366</v>
      </c>
      <c r="AB6097">
        <v>6</v>
      </c>
      <c r="AC6097">
        <v>0</v>
      </c>
      <c r="AD6097">
        <f t="shared" si="703"/>
        <v>0</v>
      </c>
      <c r="AE6097">
        <f t="shared" si="704"/>
        <v>0</v>
      </c>
      <c r="AF6097">
        <v>407</v>
      </c>
      <c r="AG6097">
        <v>12702</v>
      </c>
      <c r="AH6097">
        <v>8.5134959862155313</v>
      </c>
      <c r="AI6097">
        <v>0</v>
      </c>
      <c r="AJ6097">
        <v>0.1308985501527786</v>
      </c>
      <c r="AK6097">
        <v>0.86910146474838257</v>
      </c>
      <c r="AL6097">
        <v>0</v>
      </c>
      <c r="AM6097">
        <v>1</v>
      </c>
    </row>
    <row r="6098" spans="1:39" x14ac:dyDescent="0.2">
      <c r="A6098" t="s">
        <v>7242</v>
      </c>
      <c r="B6098" t="s">
        <v>2</v>
      </c>
      <c r="C6098" t="s">
        <v>4</v>
      </c>
      <c r="D6098" t="s">
        <v>19</v>
      </c>
      <c r="E6098">
        <v>14.081105247452941</v>
      </c>
      <c r="F6098">
        <v>253</v>
      </c>
      <c r="G6098">
        <v>48</v>
      </c>
      <c r="H6098">
        <v>0.18972332015810281</v>
      </c>
      <c r="I6098">
        <v>60222</v>
      </c>
      <c r="J6098">
        <v>238.03162055335969</v>
      </c>
      <c r="K6098">
        <v>4.2134387351778653</v>
      </c>
      <c r="L6098">
        <f t="shared" si="702"/>
        <v>5.6671461629944364</v>
      </c>
      <c r="M6098">
        <v>3.2481301825654709</v>
      </c>
      <c r="N6098">
        <f t="shared" si="698"/>
        <v>0.98418972332015808</v>
      </c>
      <c r="O6098">
        <f t="shared" si="699"/>
        <v>0.20158102766798419</v>
      </c>
      <c r="P6098">
        <f t="shared" si="700"/>
        <v>3.952569169960474E-3</v>
      </c>
      <c r="Q6098">
        <f t="shared" si="701"/>
        <v>1.1857707509881422E-2</v>
      </c>
      <c r="R6098">
        <v>26</v>
      </c>
      <c r="S6098">
        <v>32</v>
      </c>
      <c r="T6098">
        <v>10</v>
      </c>
      <c r="U6098">
        <v>10.003649635036499</v>
      </c>
      <c r="V6098" t="s">
        <v>34</v>
      </c>
      <c r="W6098">
        <v>12</v>
      </c>
      <c r="X6098" t="s">
        <v>37</v>
      </c>
      <c r="Y6098">
        <v>4577</v>
      </c>
      <c r="Z6098" t="s">
        <v>80</v>
      </c>
      <c r="AA6098" t="s">
        <v>5367</v>
      </c>
      <c r="AB6098">
        <v>13</v>
      </c>
      <c r="AC6098">
        <v>0</v>
      </c>
      <c r="AD6098">
        <f t="shared" si="703"/>
        <v>0</v>
      </c>
      <c r="AE6098">
        <f t="shared" si="704"/>
        <v>0</v>
      </c>
      <c r="AF6098">
        <v>196</v>
      </c>
      <c r="AG6098">
        <v>0</v>
      </c>
      <c r="AH6098" t="s">
        <v>5675</v>
      </c>
      <c r="AI6098">
        <v>0</v>
      </c>
      <c r="AJ6098">
        <v>0.1818564385175705</v>
      </c>
      <c r="AK6098">
        <v>0.81814354658126831</v>
      </c>
      <c r="AL6098">
        <v>0</v>
      </c>
      <c r="AM6098">
        <v>1</v>
      </c>
    </row>
    <row r="6099" spans="1:39" x14ac:dyDescent="0.2">
      <c r="A6099" t="s">
        <v>7242</v>
      </c>
      <c r="B6099" t="s">
        <v>2</v>
      </c>
      <c r="C6099" t="s">
        <v>4</v>
      </c>
      <c r="D6099" t="s">
        <v>19</v>
      </c>
      <c r="E6099">
        <v>14.08110530617992</v>
      </c>
      <c r="F6099">
        <v>253</v>
      </c>
      <c r="G6099">
        <v>48</v>
      </c>
      <c r="H6099">
        <v>0.18972332015810281</v>
      </c>
      <c r="I6099">
        <v>60222</v>
      </c>
      <c r="J6099">
        <v>238.03162055335969</v>
      </c>
      <c r="K6099">
        <v>4.2134387351778653</v>
      </c>
      <c r="L6099">
        <f t="shared" si="702"/>
        <v>5.6671461629944364</v>
      </c>
      <c r="M6099">
        <v>3.2481301825654709</v>
      </c>
      <c r="N6099">
        <f t="shared" si="698"/>
        <v>0.98418972332015808</v>
      </c>
      <c r="O6099">
        <f t="shared" si="699"/>
        <v>0.20158102766798419</v>
      </c>
      <c r="P6099">
        <f t="shared" si="700"/>
        <v>3.952569169960474E-3</v>
      </c>
      <c r="Q6099">
        <f t="shared" si="701"/>
        <v>1.1857707509881422E-2</v>
      </c>
      <c r="R6099">
        <v>26</v>
      </c>
      <c r="S6099">
        <v>32</v>
      </c>
      <c r="T6099">
        <v>10</v>
      </c>
      <c r="U6099">
        <v>10.003649635036499</v>
      </c>
      <c r="V6099" t="s">
        <v>34</v>
      </c>
      <c r="W6099">
        <v>12</v>
      </c>
      <c r="X6099" t="s">
        <v>37</v>
      </c>
      <c r="Y6099">
        <v>4577</v>
      </c>
      <c r="Z6099" t="s">
        <v>1267</v>
      </c>
      <c r="AA6099" t="s">
        <v>5368</v>
      </c>
      <c r="AB6099">
        <v>3</v>
      </c>
      <c r="AC6099">
        <v>0</v>
      </c>
      <c r="AD6099">
        <f t="shared" si="703"/>
        <v>0</v>
      </c>
      <c r="AE6099">
        <f t="shared" si="704"/>
        <v>0</v>
      </c>
      <c r="AF6099">
        <v>157</v>
      </c>
      <c r="AG6099">
        <v>33894</v>
      </c>
      <c r="AH6099">
        <v>2.3259140072406121</v>
      </c>
      <c r="AI6099">
        <v>0</v>
      </c>
      <c r="AJ6099">
        <v>0.22361716628074649</v>
      </c>
      <c r="AK6099">
        <v>0.77638280391693115</v>
      </c>
      <c r="AL6099">
        <v>0</v>
      </c>
      <c r="AM6099">
        <v>1</v>
      </c>
    </row>
    <row r="6100" spans="1:39" x14ac:dyDescent="0.2">
      <c r="A6100" t="s">
        <v>7242</v>
      </c>
      <c r="B6100" t="s">
        <v>2</v>
      </c>
      <c r="C6100" t="s">
        <v>4</v>
      </c>
      <c r="D6100" t="s">
        <v>19</v>
      </c>
      <c r="E6100">
        <v>14.081105365439029</v>
      </c>
      <c r="F6100">
        <v>253</v>
      </c>
      <c r="G6100">
        <v>48</v>
      </c>
      <c r="H6100">
        <v>0.18972332015810281</v>
      </c>
      <c r="I6100">
        <v>60222</v>
      </c>
      <c r="J6100">
        <v>238.03162055335969</v>
      </c>
      <c r="K6100">
        <v>4.2134387351778653</v>
      </c>
      <c r="L6100">
        <f t="shared" si="702"/>
        <v>5.6671461629944364</v>
      </c>
      <c r="M6100">
        <v>3.2481301825654709</v>
      </c>
      <c r="N6100">
        <f t="shared" si="698"/>
        <v>0.98418972332015808</v>
      </c>
      <c r="O6100">
        <f t="shared" si="699"/>
        <v>0.20158102766798419</v>
      </c>
      <c r="P6100">
        <f t="shared" si="700"/>
        <v>3.952569169960474E-3</v>
      </c>
      <c r="Q6100">
        <f t="shared" si="701"/>
        <v>1.1857707509881422E-2</v>
      </c>
      <c r="R6100">
        <v>26</v>
      </c>
      <c r="S6100">
        <v>32</v>
      </c>
      <c r="T6100">
        <v>10</v>
      </c>
      <c r="U6100">
        <v>10.003649635036499</v>
      </c>
      <c r="V6100" t="s">
        <v>34</v>
      </c>
      <c r="W6100">
        <v>12</v>
      </c>
      <c r="X6100" t="s">
        <v>37</v>
      </c>
      <c r="Y6100">
        <v>4577</v>
      </c>
      <c r="Z6100" t="s">
        <v>348</v>
      </c>
      <c r="AA6100" t="s">
        <v>5369</v>
      </c>
      <c r="AB6100">
        <v>3</v>
      </c>
      <c r="AC6100">
        <v>0</v>
      </c>
      <c r="AD6100">
        <f t="shared" si="703"/>
        <v>0</v>
      </c>
      <c r="AE6100">
        <f t="shared" si="704"/>
        <v>0</v>
      </c>
      <c r="AF6100">
        <v>299</v>
      </c>
      <c r="AG6100">
        <v>33465</v>
      </c>
      <c r="AH6100">
        <v>1.6598621431874001</v>
      </c>
      <c r="AI6100">
        <v>0</v>
      </c>
      <c r="AJ6100">
        <v>0.24635255336761469</v>
      </c>
      <c r="AK6100">
        <v>0.75364738702774048</v>
      </c>
      <c r="AL6100">
        <v>0</v>
      </c>
      <c r="AM6100">
        <v>1</v>
      </c>
    </row>
    <row r="6101" spans="1:39" x14ac:dyDescent="0.2">
      <c r="A6101" t="s">
        <v>7242</v>
      </c>
      <c r="B6101" t="s">
        <v>2</v>
      </c>
      <c r="C6101" t="s">
        <v>4</v>
      </c>
      <c r="D6101" t="s">
        <v>19</v>
      </c>
      <c r="E6101">
        <v>14.08110543993379</v>
      </c>
      <c r="F6101">
        <v>253</v>
      </c>
      <c r="G6101">
        <v>48</v>
      </c>
      <c r="H6101">
        <v>0.18972332015810281</v>
      </c>
      <c r="I6101">
        <v>60222</v>
      </c>
      <c r="J6101">
        <v>238.03162055335969</v>
      </c>
      <c r="K6101">
        <v>4.2134387351778653</v>
      </c>
      <c r="L6101">
        <f t="shared" si="702"/>
        <v>5.6671461629944364</v>
      </c>
      <c r="M6101">
        <v>3.2481301825654709</v>
      </c>
      <c r="N6101">
        <f t="shared" si="698"/>
        <v>0.98418972332015808</v>
      </c>
      <c r="O6101">
        <f t="shared" si="699"/>
        <v>0.20158102766798419</v>
      </c>
      <c r="P6101">
        <f t="shared" si="700"/>
        <v>3.952569169960474E-3</v>
      </c>
      <c r="Q6101">
        <f t="shared" si="701"/>
        <v>1.1857707509881422E-2</v>
      </c>
      <c r="R6101">
        <v>26</v>
      </c>
      <c r="S6101">
        <v>32</v>
      </c>
      <c r="T6101">
        <v>10</v>
      </c>
      <c r="U6101">
        <v>10.003649635036499</v>
      </c>
      <c r="V6101" t="s">
        <v>34</v>
      </c>
      <c r="W6101">
        <v>12</v>
      </c>
      <c r="X6101" t="s">
        <v>37</v>
      </c>
      <c r="Y6101">
        <v>4577</v>
      </c>
      <c r="Z6101" t="s">
        <v>1268</v>
      </c>
      <c r="AA6101" t="s">
        <v>5370</v>
      </c>
      <c r="AB6101">
        <v>2</v>
      </c>
      <c r="AC6101">
        <v>0</v>
      </c>
      <c r="AD6101">
        <f t="shared" si="703"/>
        <v>0</v>
      </c>
      <c r="AE6101">
        <f t="shared" si="704"/>
        <v>0</v>
      </c>
      <c r="AF6101">
        <v>1046</v>
      </c>
      <c r="AG6101">
        <v>2895</v>
      </c>
      <c r="AH6101">
        <v>3.184305663026759</v>
      </c>
      <c r="AI6101">
        <v>0</v>
      </c>
      <c r="AJ6101">
        <v>6.0005482286214828E-2</v>
      </c>
      <c r="AK6101">
        <v>0.93999451398849487</v>
      </c>
      <c r="AL6101">
        <v>0</v>
      </c>
      <c r="AM6101">
        <v>1</v>
      </c>
    </row>
    <row r="6102" spans="1:39" x14ac:dyDescent="0.2">
      <c r="A6102" t="s">
        <v>7242</v>
      </c>
      <c r="B6102" t="s">
        <v>2</v>
      </c>
      <c r="C6102" t="s">
        <v>4</v>
      </c>
      <c r="D6102" t="s">
        <v>19</v>
      </c>
      <c r="E6102">
        <v>14.08110549901944</v>
      </c>
      <c r="F6102">
        <v>253</v>
      </c>
      <c r="G6102">
        <v>48</v>
      </c>
      <c r="H6102">
        <v>0.18972332015810281</v>
      </c>
      <c r="I6102">
        <v>60222</v>
      </c>
      <c r="J6102">
        <v>238.03162055335969</v>
      </c>
      <c r="K6102">
        <v>4.2134387351778653</v>
      </c>
      <c r="L6102">
        <f t="shared" si="702"/>
        <v>5.6671461629944364</v>
      </c>
      <c r="M6102">
        <v>3.2481301825654709</v>
      </c>
      <c r="N6102">
        <f t="shared" si="698"/>
        <v>0.98418972332015808</v>
      </c>
      <c r="O6102">
        <f t="shared" si="699"/>
        <v>0.20158102766798419</v>
      </c>
      <c r="P6102">
        <f t="shared" si="700"/>
        <v>3.952569169960474E-3</v>
      </c>
      <c r="Q6102">
        <f t="shared" si="701"/>
        <v>1.1857707509881422E-2</v>
      </c>
      <c r="R6102">
        <v>26</v>
      </c>
      <c r="S6102">
        <v>32</v>
      </c>
      <c r="T6102">
        <v>10</v>
      </c>
      <c r="U6102">
        <v>10.003649635036499</v>
      </c>
      <c r="V6102" t="s">
        <v>34</v>
      </c>
      <c r="W6102">
        <v>12</v>
      </c>
      <c r="X6102" t="s">
        <v>37</v>
      </c>
      <c r="Y6102">
        <v>4577</v>
      </c>
      <c r="Z6102" t="s">
        <v>1254</v>
      </c>
      <c r="AA6102" t="s">
        <v>5371</v>
      </c>
      <c r="AB6102">
        <v>5</v>
      </c>
      <c r="AC6102">
        <v>0</v>
      </c>
      <c r="AD6102">
        <f t="shared" si="703"/>
        <v>0</v>
      </c>
      <c r="AE6102">
        <f t="shared" si="704"/>
        <v>0</v>
      </c>
      <c r="AF6102">
        <v>197</v>
      </c>
      <c r="AG6102">
        <v>2754</v>
      </c>
      <c r="AH6102">
        <v>1.0591766945296801</v>
      </c>
      <c r="AI6102">
        <v>0</v>
      </c>
      <c r="AJ6102">
        <v>4.7998078167438507E-2</v>
      </c>
      <c r="AK6102">
        <v>0.95200192928314209</v>
      </c>
      <c r="AL6102">
        <v>0</v>
      </c>
      <c r="AM6102">
        <v>1</v>
      </c>
    </row>
    <row r="6103" spans="1:39" x14ac:dyDescent="0.2">
      <c r="A6103" t="s">
        <v>7242</v>
      </c>
      <c r="B6103" t="s">
        <v>2</v>
      </c>
      <c r="C6103" t="s">
        <v>4</v>
      </c>
      <c r="D6103" t="s">
        <v>19</v>
      </c>
      <c r="E6103">
        <v>14.081105565154431</v>
      </c>
      <c r="F6103">
        <v>253</v>
      </c>
      <c r="G6103">
        <v>48</v>
      </c>
      <c r="H6103">
        <v>0.18972332015810281</v>
      </c>
      <c r="I6103">
        <v>60222</v>
      </c>
      <c r="J6103">
        <v>238.03162055335969</v>
      </c>
      <c r="K6103">
        <v>4.2134387351778653</v>
      </c>
      <c r="L6103">
        <f t="shared" si="702"/>
        <v>5.6671461629944364</v>
      </c>
      <c r="M6103">
        <v>3.2481301825654709</v>
      </c>
      <c r="N6103">
        <f t="shared" si="698"/>
        <v>0.98418972332015808</v>
      </c>
      <c r="O6103">
        <f t="shared" si="699"/>
        <v>0.20158102766798419</v>
      </c>
      <c r="P6103">
        <f t="shared" si="700"/>
        <v>3.952569169960474E-3</v>
      </c>
      <c r="Q6103">
        <f t="shared" si="701"/>
        <v>1.1857707509881422E-2</v>
      </c>
      <c r="R6103">
        <v>26</v>
      </c>
      <c r="S6103">
        <v>32</v>
      </c>
      <c r="T6103">
        <v>10</v>
      </c>
      <c r="U6103">
        <v>10.003649635036499</v>
      </c>
      <c r="V6103" t="s">
        <v>34</v>
      </c>
      <c r="W6103">
        <v>12</v>
      </c>
      <c r="X6103" t="s">
        <v>37</v>
      </c>
      <c r="Y6103">
        <v>4577</v>
      </c>
      <c r="Z6103" t="s">
        <v>1269</v>
      </c>
      <c r="AA6103" t="s">
        <v>5372</v>
      </c>
      <c r="AB6103">
        <v>6</v>
      </c>
      <c r="AC6103">
        <v>0</v>
      </c>
      <c r="AD6103">
        <f t="shared" si="703"/>
        <v>0</v>
      </c>
      <c r="AE6103">
        <f t="shared" si="704"/>
        <v>0</v>
      </c>
      <c r="AF6103">
        <v>357</v>
      </c>
      <c r="AG6103">
        <v>10404</v>
      </c>
      <c r="AH6103">
        <v>1.545349847642504</v>
      </c>
      <c r="AI6103">
        <v>0</v>
      </c>
      <c r="AJ6103">
        <v>0.2317211180925369</v>
      </c>
      <c r="AK6103">
        <v>0.76827883720397949</v>
      </c>
      <c r="AL6103">
        <v>0</v>
      </c>
      <c r="AM6103">
        <v>1</v>
      </c>
    </row>
    <row r="6104" spans="1:39" x14ac:dyDescent="0.2">
      <c r="A6104" t="s">
        <v>7242</v>
      </c>
      <c r="B6104" t="s">
        <v>2</v>
      </c>
      <c r="C6104" t="s">
        <v>4</v>
      </c>
      <c r="D6104" t="s">
        <v>19</v>
      </c>
      <c r="E6104">
        <v>14.081105631717239</v>
      </c>
      <c r="F6104">
        <v>253</v>
      </c>
      <c r="G6104">
        <v>48</v>
      </c>
      <c r="H6104">
        <v>0.18972332015810281</v>
      </c>
      <c r="I6104">
        <v>60222</v>
      </c>
      <c r="J6104">
        <v>238.03162055335969</v>
      </c>
      <c r="K6104">
        <v>4.2134387351778653</v>
      </c>
      <c r="L6104">
        <f t="shared" si="702"/>
        <v>5.6671461629944364</v>
      </c>
      <c r="M6104">
        <v>3.2481301825654709</v>
      </c>
      <c r="N6104">
        <f t="shared" si="698"/>
        <v>0.98418972332015808</v>
      </c>
      <c r="O6104">
        <f t="shared" si="699"/>
        <v>0.20158102766798419</v>
      </c>
      <c r="P6104">
        <f t="shared" si="700"/>
        <v>3.952569169960474E-3</v>
      </c>
      <c r="Q6104">
        <f t="shared" si="701"/>
        <v>1.1857707509881422E-2</v>
      </c>
      <c r="R6104">
        <v>26</v>
      </c>
      <c r="S6104">
        <v>32</v>
      </c>
      <c r="T6104">
        <v>10</v>
      </c>
      <c r="U6104">
        <v>10.003649635036499</v>
      </c>
      <c r="V6104" t="s">
        <v>34</v>
      </c>
      <c r="W6104">
        <v>12</v>
      </c>
      <c r="X6104" t="s">
        <v>37</v>
      </c>
      <c r="Y6104">
        <v>4577</v>
      </c>
      <c r="Z6104" t="s">
        <v>46</v>
      </c>
      <c r="AA6104" t="s">
        <v>1493</v>
      </c>
      <c r="AB6104">
        <v>-1</v>
      </c>
      <c r="AC6104">
        <v>0</v>
      </c>
      <c r="AD6104">
        <f t="shared" si="703"/>
        <v>0</v>
      </c>
      <c r="AE6104">
        <f t="shared" si="704"/>
        <v>0</v>
      </c>
      <c r="AF6104">
        <v>9</v>
      </c>
      <c r="AG6104">
        <v>0</v>
      </c>
      <c r="AH6104" t="s">
        <v>5675</v>
      </c>
      <c r="AI6104">
        <v>0</v>
      </c>
      <c r="AJ6104">
        <v>7.7553316950798026E-3</v>
      </c>
      <c r="AK6104">
        <v>0.9922446608543396</v>
      </c>
      <c r="AL6104">
        <v>0</v>
      </c>
      <c r="AM6104">
        <v>1</v>
      </c>
    </row>
    <row r="6105" spans="1:39" x14ac:dyDescent="0.2">
      <c r="A6105" t="s">
        <v>7242</v>
      </c>
      <c r="B6105" t="s">
        <v>2</v>
      </c>
      <c r="C6105" t="s">
        <v>4</v>
      </c>
      <c r="D6105" t="s">
        <v>19</v>
      </c>
      <c r="E6105">
        <v>14.081105696796801</v>
      </c>
      <c r="F6105">
        <v>253</v>
      </c>
      <c r="G6105">
        <v>48</v>
      </c>
      <c r="H6105">
        <v>0.18972332015810281</v>
      </c>
      <c r="I6105">
        <v>60222</v>
      </c>
      <c r="J6105">
        <v>238.03162055335969</v>
      </c>
      <c r="K6105">
        <v>4.2134387351778653</v>
      </c>
      <c r="L6105">
        <f t="shared" si="702"/>
        <v>5.6671461629944364</v>
      </c>
      <c r="M6105">
        <v>3.2481301825654709</v>
      </c>
      <c r="N6105">
        <f t="shared" si="698"/>
        <v>0.98418972332015808</v>
      </c>
      <c r="O6105">
        <f t="shared" si="699"/>
        <v>0.20158102766798419</v>
      </c>
      <c r="P6105">
        <f t="shared" si="700"/>
        <v>3.952569169960474E-3</v>
      </c>
      <c r="Q6105">
        <f t="shared" si="701"/>
        <v>1.1857707509881422E-2</v>
      </c>
      <c r="R6105">
        <v>26</v>
      </c>
      <c r="S6105">
        <v>32</v>
      </c>
      <c r="T6105">
        <v>10</v>
      </c>
      <c r="U6105">
        <v>10.003649635036499</v>
      </c>
      <c r="V6105" t="s">
        <v>34</v>
      </c>
      <c r="W6105">
        <v>12</v>
      </c>
      <c r="X6105" t="s">
        <v>37</v>
      </c>
      <c r="Y6105">
        <v>4577</v>
      </c>
      <c r="Z6105" t="s">
        <v>1270</v>
      </c>
      <c r="AA6105" t="s">
        <v>5373</v>
      </c>
      <c r="AB6105">
        <v>1</v>
      </c>
      <c r="AC6105">
        <v>0</v>
      </c>
      <c r="AD6105">
        <f t="shared" si="703"/>
        <v>0</v>
      </c>
      <c r="AE6105">
        <f t="shared" si="704"/>
        <v>0</v>
      </c>
      <c r="AF6105">
        <v>88</v>
      </c>
      <c r="AG6105">
        <v>78230</v>
      </c>
      <c r="AH6105">
        <v>4.2692491561654622</v>
      </c>
      <c r="AI6105">
        <v>1</v>
      </c>
      <c r="AJ6105">
        <v>2.6464596390724179E-2</v>
      </c>
      <c r="AK6105">
        <v>0.97353541851043701</v>
      </c>
      <c r="AL6105">
        <v>0</v>
      </c>
      <c r="AM6105">
        <v>1</v>
      </c>
    </row>
    <row r="6106" spans="1:39" x14ac:dyDescent="0.2">
      <c r="A6106" t="s">
        <v>7242</v>
      </c>
      <c r="B6106" t="s">
        <v>2</v>
      </c>
      <c r="C6106" t="s">
        <v>4</v>
      </c>
      <c r="D6106" t="s">
        <v>19</v>
      </c>
      <c r="E6106">
        <v>14.08110576625792</v>
      </c>
      <c r="F6106">
        <v>253</v>
      </c>
      <c r="G6106">
        <v>48</v>
      </c>
      <c r="H6106">
        <v>0.18972332015810281</v>
      </c>
      <c r="I6106">
        <v>60222</v>
      </c>
      <c r="J6106">
        <v>238.03162055335969</v>
      </c>
      <c r="K6106">
        <v>4.2134387351778653</v>
      </c>
      <c r="L6106">
        <f t="shared" si="702"/>
        <v>5.6671461629944364</v>
      </c>
      <c r="M6106">
        <v>3.2481301825654709</v>
      </c>
      <c r="N6106">
        <f t="shared" si="698"/>
        <v>0.98418972332015808</v>
      </c>
      <c r="O6106">
        <f t="shared" si="699"/>
        <v>0.20158102766798419</v>
      </c>
      <c r="P6106">
        <f t="shared" si="700"/>
        <v>3.952569169960474E-3</v>
      </c>
      <c r="Q6106">
        <f t="shared" si="701"/>
        <v>1.1857707509881422E-2</v>
      </c>
      <c r="R6106">
        <v>26</v>
      </c>
      <c r="S6106">
        <v>32</v>
      </c>
      <c r="T6106">
        <v>10</v>
      </c>
      <c r="U6106">
        <v>10.003649635036499</v>
      </c>
      <c r="V6106" t="s">
        <v>34</v>
      </c>
      <c r="W6106">
        <v>12</v>
      </c>
      <c r="X6106" t="s">
        <v>37</v>
      </c>
      <c r="Y6106">
        <v>4577</v>
      </c>
      <c r="Z6106" t="s">
        <v>80</v>
      </c>
      <c r="AA6106" t="s">
        <v>5374</v>
      </c>
      <c r="AB6106">
        <v>-1</v>
      </c>
      <c r="AC6106">
        <v>0</v>
      </c>
      <c r="AD6106">
        <f t="shared" si="703"/>
        <v>0</v>
      </c>
      <c r="AE6106">
        <f t="shared" si="704"/>
        <v>0</v>
      </c>
      <c r="AF6106">
        <v>108</v>
      </c>
      <c r="AG6106">
        <v>0</v>
      </c>
      <c r="AH6106" t="s">
        <v>5675</v>
      </c>
      <c r="AI6106">
        <v>0</v>
      </c>
      <c r="AJ6106">
        <v>0.22673848271369931</v>
      </c>
      <c r="AK6106">
        <v>0.77326148748397827</v>
      </c>
      <c r="AL6106">
        <v>0</v>
      </c>
      <c r="AM6106">
        <v>1</v>
      </c>
    </row>
    <row r="6107" spans="1:39" x14ac:dyDescent="0.2">
      <c r="A6107" t="s">
        <v>7242</v>
      </c>
      <c r="B6107" t="s">
        <v>2</v>
      </c>
      <c r="C6107" t="s">
        <v>4</v>
      </c>
      <c r="D6107" t="s">
        <v>19</v>
      </c>
      <c r="E6107">
        <v>14.081105812590881</v>
      </c>
      <c r="F6107">
        <v>253</v>
      </c>
      <c r="G6107">
        <v>48</v>
      </c>
      <c r="H6107">
        <v>0.18972332015810281</v>
      </c>
      <c r="I6107">
        <v>60222</v>
      </c>
      <c r="J6107">
        <v>238.03162055335969</v>
      </c>
      <c r="K6107">
        <v>4.2134387351778653</v>
      </c>
      <c r="L6107">
        <f t="shared" si="702"/>
        <v>5.6671461629944364</v>
      </c>
      <c r="M6107">
        <v>3.2481301825654709</v>
      </c>
      <c r="N6107">
        <f t="shared" si="698"/>
        <v>0.98418972332015808</v>
      </c>
      <c r="O6107">
        <f t="shared" si="699"/>
        <v>0.20158102766798419</v>
      </c>
      <c r="P6107">
        <f t="shared" si="700"/>
        <v>3.952569169960474E-3</v>
      </c>
      <c r="Q6107">
        <f t="shared" si="701"/>
        <v>1.1857707509881422E-2</v>
      </c>
      <c r="R6107">
        <v>26</v>
      </c>
      <c r="S6107">
        <v>32</v>
      </c>
      <c r="T6107">
        <v>10</v>
      </c>
      <c r="U6107">
        <v>10.003649635036499</v>
      </c>
      <c r="V6107" t="s">
        <v>34</v>
      </c>
      <c r="W6107">
        <v>12</v>
      </c>
      <c r="X6107" t="s">
        <v>37</v>
      </c>
      <c r="Y6107">
        <v>4577</v>
      </c>
      <c r="Z6107" t="s">
        <v>1254</v>
      </c>
      <c r="AA6107" t="s">
        <v>5375</v>
      </c>
      <c r="AB6107">
        <v>2</v>
      </c>
      <c r="AC6107">
        <v>0</v>
      </c>
      <c r="AD6107">
        <f t="shared" si="703"/>
        <v>0</v>
      </c>
      <c r="AE6107">
        <f t="shared" si="704"/>
        <v>0</v>
      </c>
      <c r="AF6107">
        <v>260</v>
      </c>
      <c r="AG6107">
        <v>2754</v>
      </c>
      <c r="AH6107">
        <v>1.0591770213851841</v>
      </c>
      <c r="AI6107">
        <v>0</v>
      </c>
      <c r="AJ6107">
        <v>0.18855518102645871</v>
      </c>
      <c r="AK6107">
        <v>0.81144481897354126</v>
      </c>
      <c r="AL6107">
        <v>0</v>
      </c>
      <c r="AM6107">
        <v>1</v>
      </c>
    </row>
    <row r="6108" spans="1:39" x14ac:dyDescent="0.2">
      <c r="A6108" t="s">
        <v>7242</v>
      </c>
      <c r="B6108" t="s">
        <v>2</v>
      </c>
      <c r="C6108" t="s">
        <v>4</v>
      </c>
      <c r="D6108" t="s">
        <v>19</v>
      </c>
      <c r="E6108">
        <v>14.08110587371395</v>
      </c>
      <c r="F6108">
        <v>253</v>
      </c>
      <c r="G6108">
        <v>48</v>
      </c>
      <c r="H6108">
        <v>0.18972332015810281</v>
      </c>
      <c r="I6108">
        <v>60222</v>
      </c>
      <c r="J6108">
        <v>238.03162055335969</v>
      </c>
      <c r="K6108">
        <v>4.2134387351778653</v>
      </c>
      <c r="L6108">
        <f t="shared" si="702"/>
        <v>5.6671461629944364</v>
      </c>
      <c r="M6108">
        <v>3.2481301825654709</v>
      </c>
      <c r="N6108">
        <f t="shared" si="698"/>
        <v>0.98418972332015808</v>
      </c>
      <c r="O6108">
        <f t="shared" si="699"/>
        <v>0.20158102766798419</v>
      </c>
      <c r="P6108">
        <f t="shared" si="700"/>
        <v>3.952569169960474E-3</v>
      </c>
      <c r="Q6108">
        <f t="shared" si="701"/>
        <v>1.1857707509881422E-2</v>
      </c>
      <c r="R6108">
        <v>26</v>
      </c>
      <c r="S6108">
        <v>32</v>
      </c>
      <c r="T6108">
        <v>10</v>
      </c>
      <c r="U6108">
        <v>10.003649635036499</v>
      </c>
      <c r="V6108" t="s">
        <v>34</v>
      </c>
      <c r="W6108">
        <v>12</v>
      </c>
      <c r="X6108" t="s">
        <v>37</v>
      </c>
      <c r="Y6108">
        <v>4577</v>
      </c>
      <c r="Z6108" t="s">
        <v>80</v>
      </c>
      <c r="AA6108" t="s">
        <v>5376</v>
      </c>
      <c r="AB6108">
        <v>2</v>
      </c>
      <c r="AC6108">
        <v>0</v>
      </c>
      <c r="AD6108">
        <f t="shared" si="703"/>
        <v>0</v>
      </c>
      <c r="AE6108">
        <f t="shared" si="704"/>
        <v>0</v>
      </c>
      <c r="AF6108">
        <v>367</v>
      </c>
      <c r="AG6108">
        <v>0</v>
      </c>
      <c r="AH6108" t="s">
        <v>5675</v>
      </c>
      <c r="AI6108">
        <v>0</v>
      </c>
      <c r="AJ6108">
        <v>0.19990870356559751</v>
      </c>
      <c r="AK6108">
        <v>0.80009126663208008</v>
      </c>
      <c r="AL6108">
        <v>0</v>
      </c>
      <c r="AM6108">
        <v>1</v>
      </c>
    </row>
    <row r="6109" spans="1:39" x14ac:dyDescent="0.2">
      <c r="A6109" t="s">
        <v>7242</v>
      </c>
      <c r="B6109" t="s">
        <v>2</v>
      </c>
      <c r="C6109" t="s">
        <v>4</v>
      </c>
      <c r="D6109" t="s">
        <v>19</v>
      </c>
      <c r="E6109">
        <v>14.081105940113961</v>
      </c>
      <c r="F6109">
        <v>253</v>
      </c>
      <c r="G6109">
        <v>48</v>
      </c>
      <c r="H6109">
        <v>0.18972332015810281</v>
      </c>
      <c r="I6109">
        <v>60222</v>
      </c>
      <c r="J6109">
        <v>238.03162055335969</v>
      </c>
      <c r="K6109">
        <v>4.2134387351778653</v>
      </c>
      <c r="L6109">
        <f t="shared" si="702"/>
        <v>5.6671461629944364</v>
      </c>
      <c r="M6109">
        <v>3.2481301825654709</v>
      </c>
      <c r="N6109">
        <f t="shared" si="698"/>
        <v>0.98418972332015808</v>
      </c>
      <c r="O6109">
        <f t="shared" si="699"/>
        <v>0.20158102766798419</v>
      </c>
      <c r="P6109">
        <f t="shared" si="700"/>
        <v>3.952569169960474E-3</v>
      </c>
      <c r="Q6109">
        <f t="shared" si="701"/>
        <v>1.1857707509881422E-2</v>
      </c>
      <c r="R6109">
        <v>26</v>
      </c>
      <c r="S6109">
        <v>32</v>
      </c>
      <c r="T6109">
        <v>10</v>
      </c>
      <c r="U6109">
        <v>10.003649635036499</v>
      </c>
      <c r="V6109" t="s">
        <v>34</v>
      </c>
      <c r="W6109">
        <v>12</v>
      </c>
      <c r="X6109" t="s">
        <v>37</v>
      </c>
      <c r="Y6109">
        <v>4577</v>
      </c>
      <c r="Z6109" t="s">
        <v>46</v>
      </c>
      <c r="AA6109" t="s">
        <v>1493</v>
      </c>
      <c r="AB6109">
        <v>1</v>
      </c>
      <c r="AC6109">
        <v>0</v>
      </c>
      <c r="AD6109">
        <f t="shared" si="703"/>
        <v>0</v>
      </c>
      <c r="AE6109">
        <f t="shared" si="704"/>
        <v>0</v>
      </c>
      <c r="AF6109">
        <v>9</v>
      </c>
      <c r="AG6109">
        <v>0</v>
      </c>
      <c r="AH6109" t="s">
        <v>5675</v>
      </c>
      <c r="AI6109">
        <v>0</v>
      </c>
      <c r="AJ6109">
        <v>7.7553316950798026E-3</v>
      </c>
      <c r="AK6109">
        <v>0.9922446608543396</v>
      </c>
      <c r="AL6109">
        <v>0</v>
      </c>
      <c r="AM6109">
        <v>1</v>
      </c>
    </row>
    <row r="6110" spans="1:39" x14ac:dyDescent="0.2">
      <c r="A6110" t="s">
        <v>7242</v>
      </c>
      <c r="B6110" t="s">
        <v>2</v>
      </c>
      <c r="C6110" t="s">
        <v>4</v>
      </c>
      <c r="D6110" t="s">
        <v>19</v>
      </c>
      <c r="E6110">
        <v>14.08110600670355</v>
      </c>
      <c r="F6110">
        <v>253</v>
      </c>
      <c r="G6110">
        <v>48</v>
      </c>
      <c r="H6110">
        <v>0.18972332015810281</v>
      </c>
      <c r="I6110">
        <v>60222</v>
      </c>
      <c r="J6110">
        <v>238.03162055335969</v>
      </c>
      <c r="K6110">
        <v>4.2134387351778653</v>
      </c>
      <c r="L6110">
        <f t="shared" si="702"/>
        <v>5.6671461629944364</v>
      </c>
      <c r="M6110">
        <v>3.2481301825654709</v>
      </c>
      <c r="N6110">
        <f t="shared" si="698"/>
        <v>0.98418972332015808</v>
      </c>
      <c r="O6110">
        <f t="shared" si="699"/>
        <v>0.20158102766798419</v>
      </c>
      <c r="P6110">
        <f t="shared" si="700"/>
        <v>3.952569169960474E-3</v>
      </c>
      <c r="Q6110">
        <f t="shared" si="701"/>
        <v>1.1857707509881422E-2</v>
      </c>
      <c r="R6110">
        <v>26</v>
      </c>
      <c r="S6110">
        <v>32</v>
      </c>
      <c r="T6110">
        <v>10</v>
      </c>
      <c r="U6110">
        <v>10.003649635036499</v>
      </c>
      <c r="V6110" t="s">
        <v>34</v>
      </c>
      <c r="W6110">
        <v>12</v>
      </c>
      <c r="X6110" t="s">
        <v>37</v>
      </c>
      <c r="Y6110">
        <v>4577</v>
      </c>
      <c r="Z6110" t="s">
        <v>80</v>
      </c>
      <c r="AA6110" t="s">
        <v>5377</v>
      </c>
      <c r="AB6110">
        <v>1</v>
      </c>
      <c r="AC6110">
        <v>0</v>
      </c>
      <c r="AD6110">
        <f t="shared" si="703"/>
        <v>0</v>
      </c>
      <c r="AE6110">
        <f t="shared" si="704"/>
        <v>0</v>
      </c>
      <c r="AF6110">
        <v>99</v>
      </c>
      <c r="AG6110">
        <v>0</v>
      </c>
      <c r="AH6110" t="s">
        <v>5675</v>
      </c>
      <c r="AI6110">
        <v>0</v>
      </c>
      <c r="AJ6110">
        <v>0.19892092049121859</v>
      </c>
      <c r="AK6110">
        <v>0.80107909440994263</v>
      </c>
      <c r="AL6110">
        <v>0</v>
      </c>
      <c r="AM6110">
        <v>1</v>
      </c>
    </row>
    <row r="6111" spans="1:39" x14ac:dyDescent="0.2">
      <c r="A6111" t="s">
        <v>7242</v>
      </c>
      <c r="B6111" t="s">
        <v>2</v>
      </c>
      <c r="C6111" t="s">
        <v>4</v>
      </c>
      <c r="D6111" t="s">
        <v>19</v>
      </c>
      <c r="E6111">
        <v>14.081106070348961</v>
      </c>
      <c r="F6111">
        <v>253</v>
      </c>
      <c r="G6111">
        <v>48</v>
      </c>
      <c r="H6111">
        <v>0.18972332015810281</v>
      </c>
      <c r="I6111">
        <v>60222</v>
      </c>
      <c r="J6111">
        <v>238.03162055335969</v>
      </c>
      <c r="K6111">
        <v>4.2134387351778653</v>
      </c>
      <c r="L6111">
        <f t="shared" si="702"/>
        <v>5.6671461629944364</v>
      </c>
      <c r="M6111">
        <v>3.2481301825654709</v>
      </c>
      <c r="N6111">
        <f t="shared" si="698"/>
        <v>0.98418972332015808</v>
      </c>
      <c r="O6111">
        <f t="shared" si="699"/>
        <v>0.20158102766798419</v>
      </c>
      <c r="P6111">
        <f t="shared" si="700"/>
        <v>3.952569169960474E-3</v>
      </c>
      <c r="Q6111">
        <f t="shared" si="701"/>
        <v>1.1857707509881422E-2</v>
      </c>
      <c r="R6111">
        <v>26</v>
      </c>
      <c r="S6111">
        <v>32</v>
      </c>
      <c r="T6111">
        <v>10</v>
      </c>
      <c r="U6111">
        <v>10.003649635036499</v>
      </c>
      <c r="V6111" t="s">
        <v>34</v>
      </c>
      <c r="W6111">
        <v>12</v>
      </c>
      <c r="X6111" t="s">
        <v>37</v>
      </c>
      <c r="Y6111">
        <v>4577</v>
      </c>
      <c r="Z6111" t="s">
        <v>1270</v>
      </c>
      <c r="AA6111" t="s">
        <v>5378</v>
      </c>
      <c r="AB6111">
        <v>0</v>
      </c>
      <c r="AC6111">
        <v>0</v>
      </c>
      <c r="AD6111">
        <f t="shared" si="703"/>
        <v>0</v>
      </c>
      <c r="AE6111">
        <f t="shared" si="704"/>
        <v>0</v>
      </c>
      <c r="AF6111">
        <v>365</v>
      </c>
      <c r="AG6111">
        <v>78230</v>
      </c>
      <c r="AH6111">
        <v>4.2692495458415172</v>
      </c>
      <c r="AI6111">
        <v>1</v>
      </c>
      <c r="AJ6111">
        <v>5.5469878017902367E-2</v>
      </c>
      <c r="AK6111">
        <v>0.94453012943267822</v>
      </c>
      <c r="AL6111">
        <v>0</v>
      </c>
      <c r="AM6111">
        <v>1</v>
      </c>
    </row>
    <row r="6112" spans="1:39" x14ac:dyDescent="0.2">
      <c r="A6112" t="s">
        <v>7242</v>
      </c>
      <c r="B6112" t="s">
        <v>2</v>
      </c>
      <c r="C6112" t="s">
        <v>4</v>
      </c>
      <c r="D6112" t="s">
        <v>19</v>
      </c>
      <c r="E6112">
        <v>14.081106136220759</v>
      </c>
      <c r="F6112">
        <v>253</v>
      </c>
      <c r="G6112">
        <v>48</v>
      </c>
      <c r="H6112">
        <v>0.18972332015810281</v>
      </c>
      <c r="I6112">
        <v>60222</v>
      </c>
      <c r="J6112">
        <v>238.03162055335969</v>
      </c>
      <c r="K6112">
        <v>4.2134387351778653</v>
      </c>
      <c r="L6112">
        <f t="shared" si="702"/>
        <v>5.6671461629944364</v>
      </c>
      <c r="M6112">
        <v>3.2481301825654709</v>
      </c>
      <c r="N6112">
        <f t="shared" si="698"/>
        <v>0.98418972332015808</v>
      </c>
      <c r="O6112">
        <f t="shared" si="699"/>
        <v>0.20158102766798419</v>
      </c>
      <c r="P6112">
        <f t="shared" si="700"/>
        <v>3.952569169960474E-3</v>
      </c>
      <c r="Q6112">
        <f t="shared" si="701"/>
        <v>1.1857707509881422E-2</v>
      </c>
      <c r="R6112">
        <v>26</v>
      </c>
      <c r="S6112">
        <v>32</v>
      </c>
      <c r="T6112">
        <v>10</v>
      </c>
      <c r="U6112">
        <v>10.003649635036499</v>
      </c>
      <c r="V6112" t="s">
        <v>34</v>
      </c>
      <c r="W6112">
        <v>12</v>
      </c>
      <c r="X6112" t="s">
        <v>37</v>
      </c>
      <c r="Y6112">
        <v>4577</v>
      </c>
      <c r="Z6112" t="s">
        <v>46</v>
      </c>
      <c r="AA6112" t="s">
        <v>1493</v>
      </c>
      <c r="AB6112">
        <v>-1</v>
      </c>
      <c r="AC6112">
        <v>0</v>
      </c>
      <c r="AD6112">
        <f t="shared" si="703"/>
        <v>0</v>
      </c>
      <c r="AE6112">
        <f t="shared" si="704"/>
        <v>0</v>
      </c>
      <c r="AF6112">
        <v>9</v>
      </c>
      <c r="AG6112">
        <v>0</v>
      </c>
      <c r="AH6112" t="s">
        <v>5675</v>
      </c>
      <c r="AI6112">
        <v>0</v>
      </c>
      <c r="AJ6112">
        <v>7.7553316950798026E-3</v>
      </c>
      <c r="AK6112">
        <v>0.9922446608543396</v>
      </c>
      <c r="AL6112">
        <v>0</v>
      </c>
      <c r="AM6112">
        <v>1</v>
      </c>
    </row>
    <row r="6113" spans="1:39" x14ac:dyDescent="0.2">
      <c r="A6113" t="s">
        <v>7242</v>
      </c>
      <c r="B6113" t="s">
        <v>2</v>
      </c>
      <c r="C6113" t="s">
        <v>4</v>
      </c>
      <c r="D6113" t="s">
        <v>19</v>
      </c>
      <c r="E6113">
        <v>14.081106194910801</v>
      </c>
      <c r="F6113">
        <v>253</v>
      </c>
      <c r="G6113">
        <v>48</v>
      </c>
      <c r="H6113">
        <v>0.18972332015810281</v>
      </c>
      <c r="I6113">
        <v>60222</v>
      </c>
      <c r="J6113">
        <v>238.03162055335969</v>
      </c>
      <c r="K6113">
        <v>4.2134387351778653</v>
      </c>
      <c r="L6113">
        <f t="shared" si="702"/>
        <v>5.6671461629944364</v>
      </c>
      <c r="M6113">
        <v>3.2481301825654709</v>
      </c>
      <c r="N6113">
        <f t="shared" si="698"/>
        <v>0.98418972332015808</v>
      </c>
      <c r="O6113">
        <f t="shared" si="699"/>
        <v>0.20158102766798419</v>
      </c>
      <c r="P6113">
        <f t="shared" si="700"/>
        <v>3.952569169960474E-3</v>
      </c>
      <c r="Q6113">
        <f t="shared" si="701"/>
        <v>1.1857707509881422E-2</v>
      </c>
      <c r="R6113">
        <v>26</v>
      </c>
      <c r="S6113">
        <v>32</v>
      </c>
      <c r="T6113">
        <v>10</v>
      </c>
      <c r="U6113">
        <v>10.003649635036499</v>
      </c>
      <c r="V6113" t="s">
        <v>34</v>
      </c>
      <c r="W6113">
        <v>12</v>
      </c>
      <c r="X6113" t="s">
        <v>37</v>
      </c>
      <c r="Y6113">
        <v>4577</v>
      </c>
      <c r="Z6113" t="s">
        <v>1270</v>
      </c>
      <c r="AA6113" t="s">
        <v>5379</v>
      </c>
      <c r="AB6113">
        <v>1</v>
      </c>
      <c r="AC6113">
        <v>0</v>
      </c>
      <c r="AD6113">
        <f t="shared" si="703"/>
        <v>0</v>
      </c>
      <c r="AE6113">
        <f t="shared" si="704"/>
        <v>0</v>
      </c>
      <c r="AF6113">
        <v>139</v>
      </c>
      <c r="AG6113">
        <v>78230</v>
      </c>
      <c r="AH6113">
        <v>4.2692496552139474</v>
      </c>
      <c r="AI6113">
        <v>1</v>
      </c>
      <c r="AJ6113">
        <v>4.2279176414012909E-2</v>
      </c>
      <c r="AK6113">
        <v>0.95772087574005127</v>
      </c>
      <c r="AL6113">
        <v>0</v>
      </c>
      <c r="AM6113">
        <v>1</v>
      </c>
    </row>
    <row r="6114" spans="1:39" x14ac:dyDescent="0.2">
      <c r="A6114" t="s">
        <v>7242</v>
      </c>
      <c r="B6114" t="s">
        <v>2</v>
      </c>
      <c r="C6114" t="s">
        <v>4</v>
      </c>
      <c r="D6114" t="s">
        <v>19</v>
      </c>
      <c r="E6114">
        <v>14.0811062541075</v>
      </c>
      <c r="F6114">
        <v>253</v>
      </c>
      <c r="G6114">
        <v>48</v>
      </c>
      <c r="H6114">
        <v>0.18972332015810281</v>
      </c>
      <c r="I6114">
        <v>60222</v>
      </c>
      <c r="J6114">
        <v>238.03162055335969</v>
      </c>
      <c r="K6114">
        <v>4.2134387351778653</v>
      </c>
      <c r="L6114">
        <f t="shared" si="702"/>
        <v>5.6671461629944364</v>
      </c>
      <c r="M6114">
        <v>3.2481301825654709</v>
      </c>
      <c r="N6114">
        <f t="shared" si="698"/>
        <v>0.98418972332015808</v>
      </c>
      <c r="O6114">
        <f t="shared" si="699"/>
        <v>0.20158102766798419</v>
      </c>
      <c r="P6114">
        <f t="shared" si="700"/>
        <v>3.952569169960474E-3</v>
      </c>
      <c r="Q6114">
        <f t="shared" si="701"/>
        <v>1.1857707509881422E-2</v>
      </c>
      <c r="R6114">
        <v>26</v>
      </c>
      <c r="S6114">
        <v>32</v>
      </c>
      <c r="T6114">
        <v>10</v>
      </c>
      <c r="U6114">
        <v>10.003649635036499</v>
      </c>
      <c r="V6114" t="s">
        <v>34</v>
      </c>
      <c r="W6114">
        <v>12</v>
      </c>
      <c r="X6114" t="s">
        <v>37</v>
      </c>
      <c r="Y6114">
        <v>4577</v>
      </c>
      <c r="Z6114" t="s">
        <v>80</v>
      </c>
      <c r="AA6114" t="s">
        <v>5380</v>
      </c>
      <c r="AB6114">
        <v>0</v>
      </c>
      <c r="AC6114">
        <v>0</v>
      </c>
      <c r="AD6114">
        <f t="shared" si="703"/>
        <v>0</v>
      </c>
      <c r="AE6114">
        <f t="shared" si="704"/>
        <v>0</v>
      </c>
      <c r="AF6114">
        <v>153</v>
      </c>
      <c r="AG6114">
        <v>0</v>
      </c>
      <c r="AH6114" t="s">
        <v>5675</v>
      </c>
      <c r="AI6114">
        <v>0</v>
      </c>
      <c r="AJ6114">
        <v>7.0740059018135071E-2</v>
      </c>
      <c r="AK6114">
        <v>0.92925995588302612</v>
      </c>
      <c r="AL6114">
        <v>0</v>
      </c>
      <c r="AM6114">
        <v>1</v>
      </c>
    </row>
    <row r="6115" spans="1:39" x14ac:dyDescent="0.2">
      <c r="A6115" t="s">
        <v>7242</v>
      </c>
      <c r="B6115" t="s">
        <v>2</v>
      </c>
      <c r="C6115" t="s">
        <v>4</v>
      </c>
      <c r="D6115" t="s">
        <v>19</v>
      </c>
      <c r="E6115">
        <v>14.08110632939777</v>
      </c>
      <c r="F6115">
        <v>253</v>
      </c>
      <c r="G6115">
        <v>48</v>
      </c>
      <c r="H6115">
        <v>0.18972332015810281</v>
      </c>
      <c r="I6115">
        <v>60222</v>
      </c>
      <c r="J6115">
        <v>238.03162055335969</v>
      </c>
      <c r="K6115">
        <v>4.2134387351778653</v>
      </c>
      <c r="L6115">
        <f t="shared" si="702"/>
        <v>5.6671461629944364</v>
      </c>
      <c r="M6115">
        <v>3.2481301825654709</v>
      </c>
      <c r="N6115">
        <f t="shared" si="698"/>
        <v>0.98418972332015808</v>
      </c>
      <c r="O6115">
        <f t="shared" si="699"/>
        <v>0.20158102766798419</v>
      </c>
      <c r="P6115">
        <f t="shared" si="700"/>
        <v>3.952569169960474E-3</v>
      </c>
      <c r="Q6115">
        <f t="shared" si="701"/>
        <v>1.1857707509881422E-2</v>
      </c>
      <c r="R6115">
        <v>26</v>
      </c>
      <c r="S6115">
        <v>32</v>
      </c>
      <c r="T6115">
        <v>10</v>
      </c>
      <c r="U6115">
        <v>10.003649635036499</v>
      </c>
      <c r="V6115" t="s">
        <v>34</v>
      </c>
      <c r="W6115">
        <v>12</v>
      </c>
      <c r="X6115" t="s">
        <v>37</v>
      </c>
      <c r="Y6115">
        <v>4577</v>
      </c>
      <c r="Z6115" t="s">
        <v>46</v>
      </c>
      <c r="AA6115" t="s">
        <v>1493</v>
      </c>
      <c r="AB6115">
        <v>1</v>
      </c>
      <c r="AC6115">
        <v>0</v>
      </c>
      <c r="AD6115">
        <f t="shared" si="703"/>
        <v>0</v>
      </c>
      <c r="AE6115">
        <f t="shared" si="704"/>
        <v>0</v>
      </c>
      <c r="AF6115">
        <v>9</v>
      </c>
      <c r="AG6115">
        <v>0</v>
      </c>
      <c r="AH6115" t="s">
        <v>5675</v>
      </c>
      <c r="AI6115">
        <v>0</v>
      </c>
      <c r="AJ6115">
        <v>7.7553316950798026E-3</v>
      </c>
      <c r="AK6115">
        <v>0.9922446608543396</v>
      </c>
      <c r="AL6115">
        <v>0</v>
      </c>
      <c r="AM6115">
        <v>1</v>
      </c>
    </row>
    <row r="6116" spans="1:39" x14ac:dyDescent="0.2">
      <c r="A6116" t="s">
        <v>7242</v>
      </c>
      <c r="B6116" t="s">
        <v>2</v>
      </c>
      <c r="C6116" t="s">
        <v>4</v>
      </c>
      <c r="D6116" t="s">
        <v>19</v>
      </c>
      <c r="E6116">
        <v>14.08110638916343</v>
      </c>
      <c r="F6116">
        <v>253</v>
      </c>
      <c r="G6116">
        <v>48</v>
      </c>
      <c r="H6116">
        <v>0.18972332015810281</v>
      </c>
      <c r="I6116">
        <v>60222</v>
      </c>
      <c r="J6116">
        <v>238.03162055335969</v>
      </c>
      <c r="K6116">
        <v>4.2134387351778653</v>
      </c>
      <c r="L6116">
        <f t="shared" si="702"/>
        <v>5.6671461629944364</v>
      </c>
      <c r="M6116">
        <v>3.2481301825654709</v>
      </c>
      <c r="N6116">
        <f t="shared" si="698"/>
        <v>0.98418972332015808</v>
      </c>
      <c r="O6116">
        <f t="shared" si="699"/>
        <v>0.20158102766798419</v>
      </c>
      <c r="P6116">
        <f t="shared" si="700"/>
        <v>3.952569169960474E-3</v>
      </c>
      <c r="Q6116">
        <f t="shared" si="701"/>
        <v>1.1857707509881422E-2</v>
      </c>
      <c r="R6116">
        <v>26</v>
      </c>
      <c r="S6116">
        <v>32</v>
      </c>
      <c r="T6116">
        <v>10</v>
      </c>
      <c r="U6116">
        <v>10.003649635036499</v>
      </c>
      <c r="V6116" t="s">
        <v>34</v>
      </c>
      <c r="W6116">
        <v>12</v>
      </c>
      <c r="X6116" t="s">
        <v>37</v>
      </c>
      <c r="Y6116">
        <v>4577</v>
      </c>
      <c r="Z6116" t="s">
        <v>80</v>
      </c>
      <c r="AA6116" t="s">
        <v>5381</v>
      </c>
      <c r="AB6116">
        <v>1</v>
      </c>
      <c r="AC6116">
        <v>0</v>
      </c>
      <c r="AD6116">
        <f t="shared" si="703"/>
        <v>0</v>
      </c>
      <c r="AE6116">
        <f t="shared" si="704"/>
        <v>0</v>
      </c>
      <c r="AF6116">
        <v>295</v>
      </c>
      <c r="AG6116">
        <v>0</v>
      </c>
      <c r="AH6116" t="s">
        <v>5675</v>
      </c>
      <c r="AI6116">
        <v>0</v>
      </c>
      <c r="AJ6116">
        <v>0.18683101236820221</v>
      </c>
      <c r="AK6116">
        <v>0.81316894292831421</v>
      </c>
      <c r="AL6116">
        <v>0</v>
      </c>
      <c r="AM6116">
        <v>1</v>
      </c>
    </row>
    <row r="6117" spans="1:39" x14ac:dyDescent="0.2">
      <c r="A6117" t="s">
        <v>7242</v>
      </c>
      <c r="B6117" t="s">
        <v>2</v>
      </c>
      <c r="C6117" t="s">
        <v>4</v>
      </c>
      <c r="D6117" t="s">
        <v>19</v>
      </c>
      <c r="E6117">
        <v>14.081106449814589</v>
      </c>
      <c r="F6117">
        <v>253</v>
      </c>
      <c r="G6117">
        <v>48</v>
      </c>
      <c r="H6117">
        <v>0.18972332015810281</v>
      </c>
      <c r="I6117">
        <v>60222</v>
      </c>
      <c r="J6117">
        <v>238.03162055335969</v>
      </c>
      <c r="K6117">
        <v>4.2134387351778653</v>
      </c>
      <c r="L6117">
        <f t="shared" si="702"/>
        <v>5.6671461629944364</v>
      </c>
      <c r="M6117">
        <v>3.2481301825654709</v>
      </c>
      <c r="N6117">
        <f t="shared" si="698"/>
        <v>0.98418972332015808</v>
      </c>
      <c r="O6117">
        <f t="shared" si="699"/>
        <v>0.20158102766798419</v>
      </c>
      <c r="P6117">
        <f t="shared" si="700"/>
        <v>3.952569169960474E-3</v>
      </c>
      <c r="Q6117">
        <f t="shared" si="701"/>
        <v>1.1857707509881422E-2</v>
      </c>
      <c r="R6117">
        <v>26</v>
      </c>
      <c r="S6117">
        <v>32</v>
      </c>
      <c r="T6117">
        <v>10</v>
      </c>
      <c r="U6117">
        <v>10.003649635036499</v>
      </c>
      <c r="V6117" t="s">
        <v>34</v>
      </c>
      <c r="W6117">
        <v>12</v>
      </c>
      <c r="X6117" t="s">
        <v>37</v>
      </c>
      <c r="Y6117">
        <v>4577</v>
      </c>
      <c r="Z6117" t="s">
        <v>46</v>
      </c>
      <c r="AA6117" t="s">
        <v>1493</v>
      </c>
      <c r="AB6117">
        <v>1</v>
      </c>
      <c r="AC6117">
        <v>0</v>
      </c>
      <c r="AD6117">
        <f t="shared" si="703"/>
        <v>0</v>
      </c>
      <c r="AE6117">
        <f t="shared" si="704"/>
        <v>0</v>
      </c>
      <c r="AF6117">
        <v>9</v>
      </c>
      <c r="AG6117">
        <v>0</v>
      </c>
      <c r="AH6117" t="s">
        <v>5675</v>
      </c>
      <c r="AI6117">
        <v>0</v>
      </c>
      <c r="AJ6117">
        <v>7.7553316950798026E-3</v>
      </c>
      <c r="AK6117">
        <v>0.9922446608543396</v>
      </c>
      <c r="AL6117">
        <v>0</v>
      </c>
      <c r="AM6117">
        <v>1</v>
      </c>
    </row>
    <row r="6118" spans="1:39" x14ac:dyDescent="0.2">
      <c r="A6118" t="s">
        <v>7242</v>
      </c>
      <c r="B6118" t="s">
        <v>2</v>
      </c>
      <c r="C6118" t="s">
        <v>4</v>
      </c>
      <c r="D6118" t="s">
        <v>19</v>
      </c>
      <c r="E6118">
        <v>14.08110650852708</v>
      </c>
      <c r="F6118">
        <v>253</v>
      </c>
      <c r="G6118">
        <v>48</v>
      </c>
      <c r="H6118">
        <v>0.18972332015810281</v>
      </c>
      <c r="I6118">
        <v>60222</v>
      </c>
      <c r="J6118">
        <v>238.03162055335969</v>
      </c>
      <c r="K6118">
        <v>4.2134387351778653</v>
      </c>
      <c r="L6118">
        <f t="shared" si="702"/>
        <v>5.6671461629944364</v>
      </c>
      <c r="M6118">
        <v>3.2481301825654709</v>
      </c>
      <c r="N6118">
        <f t="shared" si="698"/>
        <v>0.98418972332015808</v>
      </c>
      <c r="O6118">
        <f t="shared" si="699"/>
        <v>0.20158102766798419</v>
      </c>
      <c r="P6118">
        <f t="shared" si="700"/>
        <v>3.952569169960474E-3</v>
      </c>
      <c r="Q6118">
        <f t="shared" si="701"/>
        <v>1.1857707509881422E-2</v>
      </c>
      <c r="R6118">
        <v>26</v>
      </c>
      <c r="S6118">
        <v>32</v>
      </c>
      <c r="T6118">
        <v>10</v>
      </c>
      <c r="U6118">
        <v>10.003649635036499</v>
      </c>
      <c r="V6118" t="s">
        <v>34</v>
      </c>
      <c r="W6118">
        <v>12</v>
      </c>
      <c r="X6118" t="s">
        <v>37</v>
      </c>
      <c r="Y6118">
        <v>4577</v>
      </c>
      <c r="Z6118" t="s">
        <v>80</v>
      </c>
      <c r="AA6118" t="s">
        <v>5382</v>
      </c>
      <c r="AB6118">
        <v>1</v>
      </c>
      <c r="AC6118">
        <v>0</v>
      </c>
      <c r="AD6118">
        <f t="shared" si="703"/>
        <v>0</v>
      </c>
      <c r="AE6118">
        <f t="shared" si="704"/>
        <v>1</v>
      </c>
      <c r="AF6118">
        <v>265</v>
      </c>
      <c r="AG6118">
        <v>0</v>
      </c>
      <c r="AH6118" t="s">
        <v>5675</v>
      </c>
      <c r="AI6118">
        <v>0</v>
      </c>
      <c r="AJ6118">
        <v>0.9369085431098938</v>
      </c>
      <c r="AK6118">
        <v>6.309141218662262E-2</v>
      </c>
      <c r="AL6118">
        <v>1</v>
      </c>
      <c r="AM6118">
        <v>0</v>
      </c>
    </row>
    <row r="6119" spans="1:39" x14ac:dyDescent="0.2">
      <c r="A6119" t="s">
        <v>7242</v>
      </c>
      <c r="B6119" t="s">
        <v>2</v>
      </c>
      <c r="C6119" t="s">
        <v>4</v>
      </c>
      <c r="D6119" t="s">
        <v>19</v>
      </c>
      <c r="E6119">
        <v>14.08110656769369</v>
      </c>
      <c r="F6119">
        <v>253</v>
      </c>
      <c r="G6119">
        <v>48</v>
      </c>
      <c r="H6119">
        <v>0.18972332015810281</v>
      </c>
      <c r="I6119">
        <v>60222</v>
      </c>
      <c r="J6119">
        <v>238.03162055335969</v>
      </c>
      <c r="K6119">
        <v>4.2134387351778653</v>
      </c>
      <c r="L6119">
        <f t="shared" si="702"/>
        <v>5.6671461629944364</v>
      </c>
      <c r="M6119">
        <v>3.2481301825654709</v>
      </c>
      <c r="N6119">
        <f t="shared" si="698"/>
        <v>0.98418972332015808</v>
      </c>
      <c r="O6119">
        <f t="shared" si="699"/>
        <v>0.20158102766798419</v>
      </c>
      <c r="P6119">
        <f t="shared" si="700"/>
        <v>3.952569169960474E-3</v>
      </c>
      <c r="Q6119">
        <f t="shared" si="701"/>
        <v>1.1857707509881422E-2</v>
      </c>
      <c r="R6119">
        <v>26</v>
      </c>
      <c r="S6119">
        <v>32</v>
      </c>
      <c r="T6119">
        <v>10</v>
      </c>
      <c r="U6119">
        <v>10.003649635036499</v>
      </c>
      <c r="V6119" t="s">
        <v>34</v>
      </c>
      <c r="W6119">
        <v>12</v>
      </c>
      <c r="X6119" t="s">
        <v>37</v>
      </c>
      <c r="Y6119">
        <v>4577</v>
      </c>
      <c r="Z6119" t="s">
        <v>46</v>
      </c>
      <c r="AA6119" t="s">
        <v>1493</v>
      </c>
      <c r="AB6119">
        <v>2</v>
      </c>
      <c r="AC6119">
        <v>0</v>
      </c>
      <c r="AD6119">
        <f t="shared" si="703"/>
        <v>0</v>
      </c>
      <c r="AE6119">
        <f t="shared" si="704"/>
        <v>0</v>
      </c>
      <c r="AF6119">
        <v>9</v>
      </c>
      <c r="AG6119">
        <v>0</v>
      </c>
      <c r="AH6119" t="s">
        <v>5675</v>
      </c>
      <c r="AI6119">
        <v>0</v>
      </c>
      <c r="AJ6119">
        <v>7.7553316950798026E-3</v>
      </c>
      <c r="AK6119">
        <v>0.9922446608543396</v>
      </c>
      <c r="AL6119">
        <v>0</v>
      </c>
      <c r="AM6119">
        <v>1</v>
      </c>
    </row>
    <row r="6120" spans="1:39" x14ac:dyDescent="0.2">
      <c r="A6120" t="s">
        <v>7242</v>
      </c>
      <c r="B6120" t="s">
        <v>2</v>
      </c>
      <c r="C6120" t="s">
        <v>4</v>
      </c>
      <c r="D6120" t="s">
        <v>19</v>
      </c>
      <c r="E6120">
        <v>14.08110664374917</v>
      </c>
      <c r="F6120">
        <v>253</v>
      </c>
      <c r="G6120">
        <v>48</v>
      </c>
      <c r="H6120">
        <v>0.18972332015810281</v>
      </c>
      <c r="I6120">
        <v>60222</v>
      </c>
      <c r="J6120">
        <v>238.03162055335969</v>
      </c>
      <c r="K6120">
        <v>4.2134387351778653</v>
      </c>
      <c r="L6120">
        <f t="shared" si="702"/>
        <v>5.6671461629944364</v>
      </c>
      <c r="M6120">
        <v>3.2481301825654709</v>
      </c>
      <c r="N6120">
        <f t="shared" si="698"/>
        <v>0.98418972332015808</v>
      </c>
      <c r="O6120">
        <f t="shared" si="699"/>
        <v>0.20158102766798419</v>
      </c>
      <c r="P6120">
        <f t="shared" si="700"/>
        <v>3.952569169960474E-3</v>
      </c>
      <c r="Q6120">
        <f t="shared" si="701"/>
        <v>1.1857707509881422E-2</v>
      </c>
      <c r="R6120">
        <v>26</v>
      </c>
      <c r="S6120">
        <v>32</v>
      </c>
      <c r="T6120">
        <v>10</v>
      </c>
      <c r="U6120">
        <v>10.003649635036499</v>
      </c>
      <c r="V6120" t="s">
        <v>34</v>
      </c>
      <c r="W6120">
        <v>12</v>
      </c>
      <c r="X6120" t="s">
        <v>37</v>
      </c>
      <c r="Y6120">
        <v>4577</v>
      </c>
      <c r="Z6120" t="s">
        <v>80</v>
      </c>
      <c r="AA6120" t="s">
        <v>5383</v>
      </c>
      <c r="AB6120">
        <v>1</v>
      </c>
      <c r="AC6120">
        <v>0</v>
      </c>
      <c r="AD6120">
        <f t="shared" si="703"/>
        <v>0</v>
      </c>
      <c r="AE6120">
        <f t="shared" si="704"/>
        <v>0</v>
      </c>
      <c r="AF6120">
        <v>165</v>
      </c>
      <c r="AG6120">
        <v>0</v>
      </c>
      <c r="AH6120" t="s">
        <v>5675</v>
      </c>
      <c r="AI6120">
        <v>0</v>
      </c>
      <c r="AJ6120">
        <v>8.8892713189125061E-2</v>
      </c>
      <c r="AK6120">
        <v>0.91110730171203613</v>
      </c>
      <c r="AL6120">
        <v>0</v>
      </c>
      <c r="AM6120">
        <v>1</v>
      </c>
    </row>
    <row r="6121" spans="1:39" x14ac:dyDescent="0.2">
      <c r="A6121" t="s">
        <v>7242</v>
      </c>
      <c r="B6121" t="s">
        <v>2</v>
      </c>
      <c r="C6121" t="s">
        <v>4</v>
      </c>
      <c r="D6121" t="s">
        <v>19</v>
      </c>
      <c r="E6121">
        <v>14.08110670199734</v>
      </c>
      <c r="F6121">
        <v>253</v>
      </c>
      <c r="G6121">
        <v>48</v>
      </c>
      <c r="H6121">
        <v>0.18972332015810281</v>
      </c>
      <c r="I6121">
        <v>60222</v>
      </c>
      <c r="J6121">
        <v>238.03162055335969</v>
      </c>
      <c r="K6121">
        <v>4.2134387351778653</v>
      </c>
      <c r="L6121">
        <f t="shared" si="702"/>
        <v>5.6671461629944364</v>
      </c>
      <c r="M6121">
        <v>3.2481301825654709</v>
      </c>
      <c r="N6121">
        <f t="shared" si="698"/>
        <v>0.98418972332015808</v>
      </c>
      <c r="O6121">
        <f t="shared" si="699"/>
        <v>0.20158102766798419</v>
      </c>
      <c r="P6121">
        <f t="shared" si="700"/>
        <v>3.952569169960474E-3</v>
      </c>
      <c r="Q6121">
        <f t="shared" si="701"/>
        <v>1.1857707509881422E-2</v>
      </c>
      <c r="R6121">
        <v>26</v>
      </c>
      <c r="S6121">
        <v>32</v>
      </c>
      <c r="T6121">
        <v>10</v>
      </c>
      <c r="U6121">
        <v>10.003649635036499</v>
      </c>
      <c r="V6121" t="s">
        <v>34</v>
      </c>
      <c r="W6121">
        <v>12</v>
      </c>
      <c r="X6121" t="s">
        <v>37</v>
      </c>
      <c r="Y6121">
        <v>4577</v>
      </c>
      <c r="Z6121" t="s">
        <v>46</v>
      </c>
      <c r="AA6121" t="s">
        <v>1493</v>
      </c>
      <c r="AB6121">
        <v>1</v>
      </c>
      <c r="AC6121">
        <v>0</v>
      </c>
      <c r="AD6121">
        <f t="shared" si="703"/>
        <v>0</v>
      </c>
      <c r="AE6121">
        <f t="shared" si="704"/>
        <v>0</v>
      </c>
      <c r="AF6121">
        <v>9</v>
      </c>
      <c r="AG6121">
        <v>0</v>
      </c>
      <c r="AH6121" t="s">
        <v>5675</v>
      </c>
      <c r="AI6121">
        <v>0</v>
      </c>
      <c r="AJ6121">
        <v>7.7553316950798026E-3</v>
      </c>
      <c r="AK6121">
        <v>0.9922446608543396</v>
      </c>
      <c r="AL6121">
        <v>0</v>
      </c>
      <c r="AM6121">
        <v>1</v>
      </c>
    </row>
    <row r="6122" spans="1:39" x14ac:dyDescent="0.2">
      <c r="A6122" t="s">
        <v>7242</v>
      </c>
      <c r="B6122" t="s">
        <v>2</v>
      </c>
      <c r="C6122" t="s">
        <v>4</v>
      </c>
      <c r="D6122" t="s">
        <v>19</v>
      </c>
      <c r="E6122">
        <v>14.08110676072593</v>
      </c>
      <c r="F6122">
        <v>253</v>
      </c>
      <c r="G6122">
        <v>48</v>
      </c>
      <c r="H6122">
        <v>0.18972332015810281</v>
      </c>
      <c r="I6122">
        <v>60222</v>
      </c>
      <c r="J6122">
        <v>238.03162055335969</v>
      </c>
      <c r="K6122">
        <v>4.2134387351778653</v>
      </c>
      <c r="L6122">
        <f t="shared" si="702"/>
        <v>5.6671461629944364</v>
      </c>
      <c r="M6122">
        <v>3.2481301825654709</v>
      </c>
      <c r="N6122">
        <f t="shared" si="698"/>
        <v>0.98418972332015808</v>
      </c>
      <c r="O6122">
        <f t="shared" si="699"/>
        <v>0.20158102766798419</v>
      </c>
      <c r="P6122">
        <f t="shared" si="700"/>
        <v>3.952569169960474E-3</v>
      </c>
      <c r="Q6122">
        <f t="shared" si="701"/>
        <v>1.1857707509881422E-2</v>
      </c>
      <c r="R6122">
        <v>26</v>
      </c>
      <c r="S6122">
        <v>32</v>
      </c>
      <c r="T6122">
        <v>10</v>
      </c>
      <c r="U6122">
        <v>10.003649635036499</v>
      </c>
      <c r="V6122" t="s">
        <v>34</v>
      </c>
      <c r="W6122">
        <v>12</v>
      </c>
      <c r="X6122" t="s">
        <v>37</v>
      </c>
      <c r="Y6122">
        <v>4577</v>
      </c>
      <c r="Z6122" t="s">
        <v>80</v>
      </c>
      <c r="AA6122" t="s">
        <v>5384</v>
      </c>
      <c r="AB6122">
        <v>1</v>
      </c>
      <c r="AC6122">
        <v>0</v>
      </c>
      <c r="AD6122">
        <f t="shared" si="703"/>
        <v>0</v>
      </c>
      <c r="AE6122">
        <f t="shared" si="704"/>
        <v>0</v>
      </c>
      <c r="AF6122">
        <v>106</v>
      </c>
      <c r="AG6122">
        <v>0</v>
      </c>
      <c r="AH6122" t="s">
        <v>5675</v>
      </c>
      <c r="AI6122">
        <v>0</v>
      </c>
      <c r="AJ6122">
        <v>4.3671339750289917E-2</v>
      </c>
      <c r="AK6122">
        <v>0.9563286304473877</v>
      </c>
      <c r="AL6122">
        <v>0</v>
      </c>
      <c r="AM6122">
        <v>1</v>
      </c>
    </row>
    <row r="6123" spans="1:39" x14ac:dyDescent="0.2">
      <c r="A6123" t="s">
        <v>7242</v>
      </c>
      <c r="B6123" t="s">
        <v>2</v>
      </c>
      <c r="C6123" t="s">
        <v>4</v>
      </c>
      <c r="D6123" t="s">
        <v>19</v>
      </c>
      <c r="E6123">
        <v>14.081106835428679</v>
      </c>
      <c r="F6123">
        <v>253</v>
      </c>
      <c r="G6123">
        <v>48</v>
      </c>
      <c r="H6123">
        <v>0.18972332015810281</v>
      </c>
      <c r="I6123">
        <v>60222</v>
      </c>
      <c r="J6123">
        <v>238.03162055335969</v>
      </c>
      <c r="K6123">
        <v>4.2134387351778653</v>
      </c>
      <c r="L6123">
        <f t="shared" si="702"/>
        <v>5.6671461629944364</v>
      </c>
      <c r="M6123">
        <v>3.2481301825654709</v>
      </c>
      <c r="N6123">
        <f t="shared" si="698"/>
        <v>0.98418972332015808</v>
      </c>
      <c r="O6123">
        <f t="shared" si="699"/>
        <v>0.20158102766798419</v>
      </c>
      <c r="P6123">
        <f t="shared" si="700"/>
        <v>3.952569169960474E-3</v>
      </c>
      <c r="Q6123">
        <f t="shared" si="701"/>
        <v>1.1857707509881422E-2</v>
      </c>
      <c r="R6123">
        <v>26</v>
      </c>
      <c r="S6123">
        <v>32</v>
      </c>
      <c r="T6123">
        <v>10</v>
      </c>
      <c r="U6123">
        <v>10.003649635036499</v>
      </c>
      <c r="V6123" t="s">
        <v>34</v>
      </c>
      <c r="W6123">
        <v>12</v>
      </c>
      <c r="X6123" t="s">
        <v>37</v>
      </c>
      <c r="Y6123">
        <v>4577</v>
      </c>
      <c r="Z6123" t="s">
        <v>46</v>
      </c>
      <c r="AA6123" t="s">
        <v>1493</v>
      </c>
      <c r="AB6123">
        <v>2</v>
      </c>
      <c r="AC6123">
        <v>0</v>
      </c>
      <c r="AD6123">
        <f t="shared" si="703"/>
        <v>0</v>
      </c>
      <c r="AE6123">
        <f t="shared" si="704"/>
        <v>0</v>
      </c>
      <c r="AF6123">
        <v>9</v>
      </c>
      <c r="AG6123">
        <v>0</v>
      </c>
      <c r="AH6123" t="s">
        <v>5675</v>
      </c>
      <c r="AI6123">
        <v>0</v>
      </c>
      <c r="AJ6123">
        <v>7.7553316950798026E-3</v>
      </c>
      <c r="AK6123">
        <v>0.9922446608543396</v>
      </c>
      <c r="AL6123">
        <v>0</v>
      </c>
      <c r="AM6123">
        <v>1</v>
      </c>
    </row>
    <row r="6124" spans="1:39" x14ac:dyDescent="0.2">
      <c r="A6124" t="s">
        <v>7242</v>
      </c>
      <c r="B6124" t="s">
        <v>2</v>
      </c>
      <c r="C6124" t="s">
        <v>4</v>
      </c>
      <c r="D6124" t="s">
        <v>19</v>
      </c>
      <c r="E6124">
        <v>14.0811068945507</v>
      </c>
      <c r="F6124">
        <v>253</v>
      </c>
      <c r="G6124">
        <v>48</v>
      </c>
      <c r="H6124">
        <v>0.18972332015810281</v>
      </c>
      <c r="I6124">
        <v>60222</v>
      </c>
      <c r="J6124">
        <v>238.03162055335969</v>
      </c>
      <c r="K6124">
        <v>4.2134387351778653</v>
      </c>
      <c r="L6124">
        <f t="shared" si="702"/>
        <v>5.6671461629944364</v>
      </c>
      <c r="M6124">
        <v>3.2481301825654709</v>
      </c>
      <c r="N6124">
        <f t="shared" si="698"/>
        <v>0.98418972332015808</v>
      </c>
      <c r="O6124">
        <f t="shared" si="699"/>
        <v>0.20158102766798419</v>
      </c>
      <c r="P6124">
        <f t="shared" si="700"/>
        <v>3.952569169960474E-3</v>
      </c>
      <c r="Q6124">
        <f t="shared" si="701"/>
        <v>1.1857707509881422E-2</v>
      </c>
      <c r="R6124">
        <v>26</v>
      </c>
      <c r="S6124">
        <v>32</v>
      </c>
      <c r="T6124">
        <v>10</v>
      </c>
      <c r="U6124">
        <v>10.003649635036499</v>
      </c>
      <c r="V6124" t="s">
        <v>34</v>
      </c>
      <c r="W6124">
        <v>12</v>
      </c>
      <c r="X6124" t="s">
        <v>37</v>
      </c>
      <c r="Y6124">
        <v>4577</v>
      </c>
      <c r="Z6124" t="s">
        <v>80</v>
      </c>
      <c r="AA6124" t="s">
        <v>5385</v>
      </c>
      <c r="AB6124">
        <v>1</v>
      </c>
      <c r="AC6124">
        <v>0</v>
      </c>
      <c r="AD6124">
        <f t="shared" si="703"/>
        <v>0</v>
      </c>
      <c r="AE6124">
        <f t="shared" si="704"/>
        <v>0</v>
      </c>
      <c r="AF6124">
        <v>354</v>
      </c>
      <c r="AG6124">
        <v>0</v>
      </c>
      <c r="AH6124" t="s">
        <v>5675</v>
      </c>
      <c r="AI6124">
        <v>0</v>
      </c>
      <c r="AJ6124">
        <v>7.6273553073406219E-2</v>
      </c>
      <c r="AK6124">
        <v>0.92372637987136841</v>
      </c>
      <c r="AL6124">
        <v>0</v>
      </c>
      <c r="AM6124">
        <v>1</v>
      </c>
    </row>
    <row r="6125" spans="1:39" x14ac:dyDescent="0.2">
      <c r="A6125" t="s">
        <v>7242</v>
      </c>
      <c r="B6125" t="s">
        <v>2</v>
      </c>
      <c r="C6125" t="s">
        <v>4</v>
      </c>
      <c r="D6125" t="s">
        <v>19</v>
      </c>
      <c r="E6125">
        <v>14.08110695355381</v>
      </c>
      <c r="F6125">
        <v>253</v>
      </c>
      <c r="G6125">
        <v>48</v>
      </c>
      <c r="H6125">
        <v>0.18972332015810281</v>
      </c>
      <c r="I6125">
        <v>60222</v>
      </c>
      <c r="J6125">
        <v>238.03162055335969</v>
      </c>
      <c r="K6125">
        <v>4.2134387351778653</v>
      </c>
      <c r="L6125">
        <f t="shared" si="702"/>
        <v>5.6671461629944364</v>
      </c>
      <c r="M6125">
        <v>3.2481301825654709</v>
      </c>
      <c r="N6125">
        <f t="shared" si="698"/>
        <v>0.98418972332015808</v>
      </c>
      <c r="O6125">
        <f t="shared" si="699"/>
        <v>0.20158102766798419</v>
      </c>
      <c r="P6125">
        <f t="shared" si="700"/>
        <v>3.952569169960474E-3</v>
      </c>
      <c r="Q6125">
        <f t="shared" si="701"/>
        <v>1.1857707509881422E-2</v>
      </c>
      <c r="R6125">
        <v>26</v>
      </c>
      <c r="S6125">
        <v>32</v>
      </c>
      <c r="T6125">
        <v>10</v>
      </c>
      <c r="U6125">
        <v>10.003649635036499</v>
      </c>
      <c r="V6125" t="s">
        <v>34</v>
      </c>
      <c r="W6125">
        <v>12</v>
      </c>
      <c r="X6125" t="s">
        <v>37</v>
      </c>
      <c r="Y6125">
        <v>4577</v>
      </c>
      <c r="Z6125" t="s">
        <v>46</v>
      </c>
      <c r="AA6125" t="s">
        <v>1493</v>
      </c>
      <c r="AB6125">
        <v>2</v>
      </c>
      <c r="AC6125">
        <v>0</v>
      </c>
      <c r="AD6125">
        <f t="shared" si="703"/>
        <v>0</v>
      </c>
      <c r="AE6125">
        <f t="shared" si="704"/>
        <v>0</v>
      </c>
      <c r="AF6125">
        <v>9</v>
      </c>
      <c r="AG6125">
        <v>0</v>
      </c>
      <c r="AH6125" t="s">
        <v>5675</v>
      </c>
      <c r="AI6125">
        <v>0</v>
      </c>
      <c r="AJ6125">
        <v>7.7553316950798026E-3</v>
      </c>
      <c r="AK6125">
        <v>0.9922446608543396</v>
      </c>
      <c r="AL6125">
        <v>0</v>
      </c>
      <c r="AM6125">
        <v>1</v>
      </c>
    </row>
    <row r="6126" spans="1:39" x14ac:dyDescent="0.2">
      <c r="A6126" t="s">
        <v>7242</v>
      </c>
      <c r="B6126" t="s">
        <v>2</v>
      </c>
      <c r="C6126" t="s">
        <v>4</v>
      </c>
      <c r="D6126" t="s">
        <v>19</v>
      </c>
      <c r="E6126">
        <v>14.08110701956976</v>
      </c>
      <c r="F6126">
        <v>253</v>
      </c>
      <c r="G6126">
        <v>48</v>
      </c>
      <c r="H6126">
        <v>0.18972332015810281</v>
      </c>
      <c r="I6126">
        <v>60222</v>
      </c>
      <c r="J6126">
        <v>238.03162055335969</v>
      </c>
      <c r="K6126">
        <v>4.2134387351778653</v>
      </c>
      <c r="L6126">
        <f t="shared" si="702"/>
        <v>5.6671461629944364</v>
      </c>
      <c r="M6126">
        <v>3.2481301825654709</v>
      </c>
      <c r="N6126">
        <f t="shared" si="698"/>
        <v>0.98418972332015808</v>
      </c>
      <c r="O6126">
        <f t="shared" si="699"/>
        <v>0.20158102766798419</v>
      </c>
      <c r="P6126">
        <f t="shared" si="700"/>
        <v>3.952569169960474E-3</v>
      </c>
      <c r="Q6126">
        <f t="shared" si="701"/>
        <v>1.1857707509881422E-2</v>
      </c>
      <c r="R6126">
        <v>26</v>
      </c>
      <c r="S6126">
        <v>32</v>
      </c>
      <c r="T6126">
        <v>10</v>
      </c>
      <c r="U6126">
        <v>10.003649635036499</v>
      </c>
      <c r="V6126" t="s">
        <v>34</v>
      </c>
      <c r="W6126">
        <v>12</v>
      </c>
      <c r="X6126" t="s">
        <v>37</v>
      </c>
      <c r="Y6126">
        <v>4577</v>
      </c>
      <c r="Z6126" t="s">
        <v>80</v>
      </c>
      <c r="AA6126" t="s">
        <v>5386</v>
      </c>
      <c r="AB6126">
        <v>1</v>
      </c>
      <c r="AC6126">
        <v>0</v>
      </c>
      <c r="AD6126">
        <f t="shared" si="703"/>
        <v>0</v>
      </c>
      <c r="AE6126">
        <f t="shared" si="704"/>
        <v>1</v>
      </c>
      <c r="AF6126">
        <v>633</v>
      </c>
      <c r="AG6126">
        <v>0</v>
      </c>
      <c r="AH6126" t="s">
        <v>5675</v>
      </c>
      <c r="AI6126">
        <v>0</v>
      </c>
      <c r="AJ6126">
        <v>0.72974061965942383</v>
      </c>
      <c r="AK6126">
        <v>0.27025938034057623</v>
      </c>
      <c r="AL6126">
        <v>1</v>
      </c>
      <c r="AM6126">
        <v>0</v>
      </c>
    </row>
    <row r="6127" spans="1:39" x14ac:dyDescent="0.2">
      <c r="A6127" t="s">
        <v>7242</v>
      </c>
      <c r="B6127" t="s">
        <v>2</v>
      </c>
      <c r="C6127" t="s">
        <v>4</v>
      </c>
      <c r="D6127" t="s">
        <v>19</v>
      </c>
      <c r="E6127">
        <v>14.0811070858164</v>
      </c>
      <c r="F6127">
        <v>253</v>
      </c>
      <c r="G6127">
        <v>48</v>
      </c>
      <c r="H6127">
        <v>0.18972332015810281</v>
      </c>
      <c r="I6127">
        <v>60222</v>
      </c>
      <c r="J6127">
        <v>238.03162055335969</v>
      </c>
      <c r="K6127">
        <v>4.2134387351778653</v>
      </c>
      <c r="L6127">
        <f t="shared" si="702"/>
        <v>5.6671461629944364</v>
      </c>
      <c r="M6127">
        <v>3.2481301825654709</v>
      </c>
      <c r="N6127">
        <f t="shared" si="698"/>
        <v>0.98418972332015808</v>
      </c>
      <c r="O6127">
        <f t="shared" si="699"/>
        <v>0.20158102766798419</v>
      </c>
      <c r="P6127">
        <f t="shared" si="700"/>
        <v>3.952569169960474E-3</v>
      </c>
      <c r="Q6127">
        <f t="shared" si="701"/>
        <v>1.1857707509881422E-2</v>
      </c>
      <c r="R6127">
        <v>26</v>
      </c>
      <c r="S6127">
        <v>32</v>
      </c>
      <c r="T6127">
        <v>10</v>
      </c>
      <c r="U6127">
        <v>10.003649635036499</v>
      </c>
      <c r="V6127" t="s">
        <v>34</v>
      </c>
      <c r="W6127">
        <v>12</v>
      </c>
      <c r="X6127" t="s">
        <v>37</v>
      </c>
      <c r="Y6127">
        <v>4577</v>
      </c>
      <c r="Z6127" t="s">
        <v>46</v>
      </c>
      <c r="AA6127" t="s">
        <v>1493</v>
      </c>
      <c r="AB6127">
        <v>1</v>
      </c>
      <c r="AC6127">
        <v>0</v>
      </c>
      <c r="AD6127">
        <f t="shared" si="703"/>
        <v>0</v>
      </c>
      <c r="AE6127">
        <f t="shared" si="704"/>
        <v>0</v>
      </c>
      <c r="AF6127">
        <v>9</v>
      </c>
      <c r="AG6127">
        <v>0</v>
      </c>
      <c r="AH6127" t="s">
        <v>5675</v>
      </c>
      <c r="AI6127">
        <v>0</v>
      </c>
      <c r="AJ6127">
        <v>7.7553316950798026E-3</v>
      </c>
      <c r="AK6127">
        <v>0.9922446608543396</v>
      </c>
      <c r="AL6127">
        <v>0</v>
      </c>
      <c r="AM6127">
        <v>1</v>
      </c>
    </row>
    <row r="6128" spans="1:39" x14ac:dyDescent="0.2">
      <c r="A6128" t="s">
        <v>7242</v>
      </c>
      <c r="B6128" t="s">
        <v>2</v>
      </c>
      <c r="C6128" t="s">
        <v>4</v>
      </c>
      <c r="D6128" t="s">
        <v>19</v>
      </c>
      <c r="E6128">
        <v>14.081107146211471</v>
      </c>
      <c r="F6128">
        <v>253</v>
      </c>
      <c r="G6128">
        <v>48</v>
      </c>
      <c r="H6128">
        <v>0.18972332015810281</v>
      </c>
      <c r="I6128">
        <v>60222</v>
      </c>
      <c r="J6128">
        <v>238.03162055335969</v>
      </c>
      <c r="K6128">
        <v>4.2134387351778653</v>
      </c>
      <c r="L6128">
        <f t="shared" si="702"/>
        <v>5.6671461629944364</v>
      </c>
      <c r="M6128">
        <v>3.2481301825654709</v>
      </c>
      <c r="N6128">
        <f t="shared" si="698"/>
        <v>0.98418972332015808</v>
      </c>
      <c r="O6128">
        <f t="shared" si="699"/>
        <v>0.20158102766798419</v>
      </c>
      <c r="P6128">
        <f t="shared" si="700"/>
        <v>3.952569169960474E-3</v>
      </c>
      <c r="Q6128">
        <f t="shared" si="701"/>
        <v>1.1857707509881422E-2</v>
      </c>
      <c r="R6128">
        <v>26</v>
      </c>
      <c r="S6128">
        <v>32</v>
      </c>
      <c r="T6128">
        <v>10</v>
      </c>
      <c r="U6128">
        <v>10.003649635036499</v>
      </c>
      <c r="V6128" t="s">
        <v>34</v>
      </c>
      <c r="W6128">
        <v>12</v>
      </c>
      <c r="X6128" t="s">
        <v>37</v>
      </c>
      <c r="Y6128">
        <v>4577</v>
      </c>
      <c r="Z6128" t="s">
        <v>80</v>
      </c>
      <c r="AA6128" t="s">
        <v>5387</v>
      </c>
      <c r="AB6128">
        <v>1</v>
      </c>
      <c r="AC6128">
        <v>0</v>
      </c>
      <c r="AD6128">
        <f t="shared" si="703"/>
        <v>0</v>
      </c>
      <c r="AE6128">
        <f t="shared" si="704"/>
        <v>0</v>
      </c>
      <c r="AF6128">
        <v>225</v>
      </c>
      <c r="AG6128">
        <v>0</v>
      </c>
      <c r="AH6128" t="s">
        <v>5675</v>
      </c>
      <c r="AI6128">
        <v>0</v>
      </c>
      <c r="AJ6128">
        <v>5.0495561212301247E-2</v>
      </c>
      <c r="AK6128">
        <v>0.94950449466705322</v>
      </c>
      <c r="AL6128">
        <v>0</v>
      </c>
      <c r="AM6128">
        <v>1</v>
      </c>
    </row>
    <row r="6129" spans="1:39" x14ac:dyDescent="0.2">
      <c r="A6129" t="s">
        <v>7242</v>
      </c>
      <c r="B6129" t="s">
        <v>2</v>
      </c>
      <c r="C6129" t="s">
        <v>4</v>
      </c>
      <c r="D6129" t="s">
        <v>19</v>
      </c>
      <c r="E6129">
        <v>14.081107205166161</v>
      </c>
      <c r="F6129">
        <v>253</v>
      </c>
      <c r="G6129">
        <v>48</v>
      </c>
      <c r="H6129">
        <v>0.18972332015810281</v>
      </c>
      <c r="I6129">
        <v>60222</v>
      </c>
      <c r="J6129">
        <v>238.03162055335969</v>
      </c>
      <c r="K6129">
        <v>4.2134387351778653</v>
      </c>
      <c r="L6129">
        <f t="shared" si="702"/>
        <v>5.6671461629944364</v>
      </c>
      <c r="M6129">
        <v>3.2481301825654709</v>
      </c>
      <c r="N6129">
        <f t="shared" si="698"/>
        <v>0.98418972332015808</v>
      </c>
      <c r="O6129">
        <f t="shared" si="699"/>
        <v>0.20158102766798419</v>
      </c>
      <c r="P6129">
        <f t="shared" si="700"/>
        <v>3.952569169960474E-3</v>
      </c>
      <c r="Q6129">
        <f t="shared" si="701"/>
        <v>1.1857707509881422E-2</v>
      </c>
      <c r="R6129">
        <v>26</v>
      </c>
      <c r="S6129">
        <v>32</v>
      </c>
      <c r="T6129">
        <v>10</v>
      </c>
      <c r="U6129">
        <v>10.003649635036499</v>
      </c>
      <c r="V6129" t="s">
        <v>34</v>
      </c>
      <c r="W6129">
        <v>12</v>
      </c>
      <c r="X6129" t="s">
        <v>37</v>
      </c>
      <c r="Y6129">
        <v>4577</v>
      </c>
      <c r="Z6129" t="s">
        <v>46</v>
      </c>
      <c r="AA6129" t="s">
        <v>1493</v>
      </c>
      <c r="AB6129">
        <v>1</v>
      </c>
      <c r="AC6129">
        <v>0</v>
      </c>
      <c r="AD6129">
        <f t="shared" si="703"/>
        <v>0</v>
      </c>
      <c r="AE6129">
        <f t="shared" si="704"/>
        <v>0</v>
      </c>
      <c r="AF6129">
        <v>9</v>
      </c>
      <c r="AG6129">
        <v>0</v>
      </c>
      <c r="AH6129" t="s">
        <v>5675</v>
      </c>
      <c r="AI6129">
        <v>0</v>
      </c>
      <c r="AJ6129">
        <v>7.7553316950798026E-3</v>
      </c>
      <c r="AK6129">
        <v>0.9922446608543396</v>
      </c>
      <c r="AL6129">
        <v>0</v>
      </c>
      <c r="AM6129">
        <v>1</v>
      </c>
    </row>
    <row r="6130" spans="1:39" x14ac:dyDescent="0.2">
      <c r="A6130" t="s">
        <v>7242</v>
      </c>
      <c r="B6130" t="s">
        <v>2</v>
      </c>
      <c r="C6130" t="s">
        <v>4</v>
      </c>
      <c r="D6130" t="s">
        <v>19</v>
      </c>
      <c r="E6130">
        <v>14.081107279474599</v>
      </c>
      <c r="F6130">
        <v>253</v>
      </c>
      <c r="G6130">
        <v>48</v>
      </c>
      <c r="H6130">
        <v>0.18972332015810281</v>
      </c>
      <c r="I6130">
        <v>60222</v>
      </c>
      <c r="J6130">
        <v>238.03162055335969</v>
      </c>
      <c r="K6130">
        <v>4.2134387351778653</v>
      </c>
      <c r="L6130">
        <f t="shared" si="702"/>
        <v>5.6671461629944364</v>
      </c>
      <c r="M6130">
        <v>3.2481301825654709</v>
      </c>
      <c r="N6130">
        <f t="shared" ref="N6130:N6189" si="705">AVERAGE($AM$5937:$AM$6189)</f>
        <v>0.98418972332015808</v>
      </c>
      <c r="O6130">
        <f t="shared" ref="O6130:O6189" si="706">AVERAGE($AI$5937:$AI$6189)</f>
        <v>0.20158102766798419</v>
      </c>
      <c r="P6130">
        <f t="shared" ref="P6130:P6189" si="707">AVERAGE($AD$5937:$AD$6189)</f>
        <v>3.952569169960474E-3</v>
      </c>
      <c r="Q6130">
        <f t="shared" ref="Q6130:Q6189" si="708">AVERAGE($AE$5937:$AE$6189)</f>
        <v>1.1857707509881422E-2</v>
      </c>
      <c r="R6130">
        <v>26</v>
      </c>
      <c r="S6130">
        <v>32</v>
      </c>
      <c r="T6130">
        <v>10</v>
      </c>
      <c r="U6130">
        <v>10.003649635036499</v>
      </c>
      <c r="V6130" t="s">
        <v>34</v>
      </c>
      <c r="W6130">
        <v>12</v>
      </c>
      <c r="X6130" t="s">
        <v>37</v>
      </c>
      <c r="Y6130">
        <v>4577</v>
      </c>
      <c r="Z6130" t="s">
        <v>80</v>
      </c>
      <c r="AA6130" t="s">
        <v>5388</v>
      </c>
      <c r="AB6130">
        <v>1</v>
      </c>
      <c r="AC6130">
        <v>0</v>
      </c>
      <c r="AD6130">
        <f t="shared" si="703"/>
        <v>0</v>
      </c>
      <c r="AE6130">
        <f t="shared" si="704"/>
        <v>0</v>
      </c>
      <c r="AF6130">
        <v>378</v>
      </c>
      <c r="AG6130">
        <v>0</v>
      </c>
      <c r="AH6130" t="s">
        <v>5675</v>
      </c>
      <c r="AI6130">
        <v>0</v>
      </c>
      <c r="AJ6130">
        <v>5.8631349354982383E-2</v>
      </c>
      <c r="AK6130">
        <v>0.9413686990737915</v>
      </c>
      <c r="AL6130">
        <v>0</v>
      </c>
      <c r="AM6130">
        <v>1</v>
      </c>
    </row>
    <row r="6131" spans="1:39" x14ac:dyDescent="0.2">
      <c r="A6131" t="s">
        <v>7242</v>
      </c>
      <c r="B6131" t="s">
        <v>2</v>
      </c>
      <c r="C6131" t="s">
        <v>4</v>
      </c>
      <c r="D6131" t="s">
        <v>19</v>
      </c>
      <c r="E6131">
        <v>14.08110733794838</v>
      </c>
      <c r="F6131">
        <v>253</v>
      </c>
      <c r="G6131">
        <v>48</v>
      </c>
      <c r="H6131">
        <v>0.18972332015810281</v>
      </c>
      <c r="I6131">
        <v>60222</v>
      </c>
      <c r="J6131">
        <v>238.03162055335969</v>
      </c>
      <c r="K6131">
        <v>4.2134387351778653</v>
      </c>
      <c r="L6131">
        <f t="shared" si="702"/>
        <v>5.6671461629944364</v>
      </c>
      <c r="M6131">
        <v>3.2481301825654709</v>
      </c>
      <c r="N6131">
        <f t="shared" si="705"/>
        <v>0.98418972332015808</v>
      </c>
      <c r="O6131">
        <f t="shared" si="706"/>
        <v>0.20158102766798419</v>
      </c>
      <c r="P6131">
        <f t="shared" si="707"/>
        <v>3.952569169960474E-3</v>
      </c>
      <c r="Q6131">
        <f t="shared" si="708"/>
        <v>1.1857707509881422E-2</v>
      </c>
      <c r="R6131">
        <v>26</v>
      </c>
      <c r="S6131">
        <v>32</v>
      </c>
      <c r="T6131">
        <v>10</v>
      </c>
      <c r="U6131">
        <v>10.003649635036499</v>
      </c>
      <c r="V6131" t="s">
        <v>34</v>
      </c>
      <c r="W6131">
        <v>12</v>
      </c>
      <c r="X6131" t="s">
        <v>37</v>
      </c>
      <c r="Y6131">
        <v>4577</v>
      </c>
      <c r="Z6131" t="s">
        <v>46</v>
      </c>
      <c r="AA6131" t="s">
        <v>1493</v>
      </c>
      <c r="AB6131">
        <v>1</v>
      </c>
      <c r="AC6131">
        <v>0</v>
      </c>
      <c r="AD6131">
        <f t="shared" si="703"/>
        <v>0</v>
      </c>
      <c r="AE6131">
        <f t="shared" si="704"/>
        <v>0</v>
      </c>
      <c r="AF6131">
        <v>9</v>
      </c>
      <c r="AG6131">
        <v>0</v>
      </c>
      <c r="AH6131" t="s">
        <v>5675</v>
      </c>
      <c r="AI6131">
        <v>0</v>
      </c>
      <c r="AJ6131">
        <v>7.7553316950798026E-3</v>
      </c>
      <c r="AK6131">
        <v>0.9922446608543396</v>
      </c>
      <c r="AL6131">
        <v>0</v>
      </c>
      <c r="AM6131">
        <v>1</v>
      </c>
    </row>
    <row r="6132" spans="1:39" x14ac:dyDescent="0.2">
      <c r="A6132" t="s">
        <v>7242</v>
      </c>
      <c r="B6132" t="s">
        <v>2</v>
      </c>
      <c r="C6132" t="s">
        <v>4</v>
      </c>
      <c r="D6132" t="s">
        <v>19</v>
      </c>
      <c r="E6132">
        <v>14.0811073979146</v>
      </c>
      <c r="F6132">
        <v>253</v>
      </c>
      <c r="G6132">
        <v>48</v>
      </c>
      <c r="H6132">
        <v>0.18972332015810281</v>
      </c>
      <c r="I6132">
        <v>60222</v>
      </c>
      <c r="J6132">
        <v>238.03162055335969</v>
      </c>
      <c r="K6132">
        <v>4.2134387351778653</v>
      </c>
      <c r="L6132">
        <f t="shared" si="702"/>
        <v>5.6671461629944364</v>
      </c>
      <c r="M6132">
        <v>3.2481301825654709</v>
      </c>
      <c r="N6132">
        <f t="shared" si="705"/>
        <v>0.98418972332015808</v>
      </c>
      <c r="O6132">
        <f t="shared" si="706"/>
        <v>0.20158102766798419</v>
      </c>
      <c r="P6132">
        <f t="shared" si="707"/>
        <v>3.952569169960474E-3</v>
      </c>
      <c r="Q6132">
        <f t="shared" si="708"/>
        <v>1.1857707509881422E-2</v>
      </c>
      <c r="R6132">
        <v>26</v>
      </c>
      <c r="S6132">
        <v>32</v>
      </c>
      <c r="T6132">
        <v>10</v>
      </c>
      <c r="U6132">
        <v>10.003649635036499</v>
      </c>
      <c r="V6132" t="s">
        <v>34</v>
      </c>
      <c r="W6132">
        <v>12</v>
      </c>
      <c r="X6132" t="s">
        <v>37</v>
      </c>
      <c r="Y6132">
        <v>4577</v>
      </c>
      <c r="Z6132" t="s">
        <v>80</v>
      </c>
      <c r="AA6132" t="s">
        <v>5389</v>
      </c>
      <c r="AB6132">
        <v>1</v>
      </c>
      <c r="AC6132">
        <v>0</v>
      </c>
      <c r="AD6132">
        <f t="shared" si="703"/>
        <v>0</v>
      </c>
      <c r="AE6132">
        <f t="shared" si="704"/>
        <v>0</v>
      </c>
      <c r="AF6132">
        <v>436</v>
      </c>
      <c r="AG6132">
        <v>0</v>
      </c>
      <c r="AH6132" t="s">
        <v>5675</v>
      </c>
      <c r="AI6132">
        <v>0</v>
      </c>
      <c r="AJ6132">
        <v>0.1862117201089859</v>
      </c>
      <c r="AK6132">
        <v>0.81378829479217529</v>
      </c>
      <c r="AL6132">
        <v>0</v>
      </c>
      <c r="AM6132">
        <v>1</v>
      </c>
    </row>
    <row r="6133" spans="1:39" x14ac:dyDescent="0.2">
      <c r="A6133" t="s">
        <v>7242</v>
      </c>
      <c r="B6133" t="s">
        <v>2</v>
      </c>
      <c r="C6133" t="s">
        <v>4</v>
      </c>
      <c r="D6133" t="s">
        <v>19</v>
      </c>
      <c r="E6133">
        <v>14.08110745636333</v>
      </c>
      <c r="F6133">
        <v>253</v>
      </c>
      <c r="G6133">
        <v>48</v>
      </c>
      <c r="H6133">
        <v>0.18972332015810281</v>
      </c>
      <c r="I6133">
        <v>60222</v>
      </c>
      <c r="J6133">
        <v>238.03162055335969</v>
      </c>
      <c r="K6133">
        <v>4.2134387351778653</v>
      </c>
      <c r="L6133">
        <f t="shared" si="702"/>
        <v>5.6671461629944364</v>
      </c>
      <c r="M6133">
        <v>3.2481301825654709</v>
      </c>
      <c r="N6133">
        <f t="shared" si="705"/>
        <v>0.98418972332015808</v>
      </c>
      <c r="O6133">
        <f t="shared" si="706"/>
        <v>0.20158102766798419</v>
      </c>
      <c r="P6133">
        <f t="shared" si="707"/>
        <v>3.952569169960474E-3</v>
      </c>
      <c r="Q6133">
        <f t="shared" si="708"/>
        <v>1.1857707509881422E-2</v>
      </c>
      <c r="R6133">
        <v>26</v>
      </c>
      <c r="S6133">
        <v>32</v>
      </c>
      <c r="T6133">
        <v>10</v>
      </c>
      <c r="U6133">
        <v>10.003649635036499</v>
      </c>
      <c r="V6133" t="s">
        <v>34</v>
      </c>
      <c r="W6133">
        <v>12</v>
      </c>
      <c r="X6133" t="s">
        <v>37</v>
      </c>
      <c r="Y6133">
        <v>4577</v>
      </c>
      <c r="Z6133" t="s">
        <v>46</v>
      </c>
      <c r="AA6133" t="s">
        <v>1493</v>
      </c>
      <c r="AB6133">
        <v>1</v>
      </c>
      <c r="AC6133">
        <v>0</v>
      </c>
      <c r="AD6133">
        <f t="shared" si="703"/>
        <v>0</v>
      </c>
      <c r="AE6133">
        <f t="shared" si="704"/>
        <v>0</v>
      </c>
      <c r="AF6133">
        <v>9</v>
      </c>
      <c r="AG6133">
        <v>0</v>
      </c>
      <c r="AH6133" t="s">
        <v>5675</v>
      </c>
      <c r="AI6133">
        <v>0</v>
      </c>
      <c r="AJ6133">
        <v>7.7553316950798026E-3</v>
      </c>
      <c r="AK6133">
        <v>0.9922446608543396</v>
      </c>
      <c r="AL6133">
        <v>0</v>
      </c>
      <c r="AM6133">
        <v>1</v>
      </c>
    </row>
    <row r="6134" spans="1:39" x14ac:dyDescent="0.2">
      <c r="A6134" t="s">
        <v>7242</v>
      </c>
      <c r="B6134" t="s">
        <v>2</v>
      </c>
      <c r="C6134" t="s">
        <v>4</v>
      </c>
      <c r="D6134" t="s">
        <v>19</v>
      </c>
      <c r="E6134">
        <v>14.081107537479269</v>
      </c>
      <c r="F6134">
        <v>253</v>
      </c>
      <c r="G6134">
        <v>48</v>
      </c>
      <c r="H6134">
        <v>0.18972332015810281</v>
      </c>
      <c r="I6134">
        <v>60222</v>
      </c>
      <c r="J6134">
        <v>238.03162055335969</v>
      </c>
      <c r="K6134">
        <v>4.2134387351778653</v>
      </c>
      <c r="L6134">
        <f t="shared" si="702"/>
        <v>5.6671461629944364</v>
      </c>
      <c r="M6134">
        <v>3.2481301825654709</v>
      </c>
      <c r="N6134">
        <f t="shared" si="705"/>
        <v>0.98418972332015808</v>
      </c>
      <c r="O6134">
        <f t="shared" si="706"/>
        <v>0.20158102766798419</v>
      </c>
      <c r="P6134">
        <f t="shared" si="707"/>
        <v>3.952569169960474E-3</v>
      </c>
      <c r="Q6134">
        <f t="shared" si="708"/>
        <v>1.1857707509881422E-2</v>
      </c>
      <c r="R6134">
        <v>26</v>
      </c>
      <c r="S6134">
        <v>32</v>
      </c>
      <c r="T6134">
        <v>10</v>
      </c>
      <c r="U6134">
        <v>10.003649635036499</v>
      </c>
      <c r="V6134" t="s">
        <v>34</v>
      </c>
      <c r="W6134">
        <v>12</v>
      </c>
      <c r="X6134" t="s">
        <v>37</v>
      </c>
      <c r="Y6134">
        <v>4577</v>
      </c>
      <c r="Z6134" t="s">
        <v>80</v>
      </c>
      <c r="AA6134" t="s">
        <v>5390</v>
      </c>
      <c r="AB6134">
        <v>1</v>
      </c>
      <c r="AC6134">
        <v>0</v>
      </c>
      <c r="AD6134">
        <f t="shared" si="703"/>
        <v>0</v>
      </c>
      <c r="AE6134">
        <f t="shared" si="704"/>
        <v>0</v>
      </c>
      <c r="AF6134">
        <v>405</v>
      </c>
      <c r="AG6134">
        <v>0</v>
      </c>
      <c r="AH6134" t="s">
        <v>5675</v>
      </c>
      <c r="AI6134">
        <v>0</v>
      </c>
      <c r="AJ6134">
        <v>0.1200203970074654</v>
      </c>
      <c r="AK6134">
        <v>0.87997961044311523</v>
      </c>
      <c r="AL6134">
        <v>0</v>
      </c>
      <c r="AM6134">
        <v>1</v>
      </c>
    </row>
    <row r="6135" spans="1:39" x14ac:dyDescent="0.2">
      <c r="A6135" t="s">
        <v>7242</v>
      </c>
      <c r="B6135" t="s">
        <v>2</v>
      </c>
      <c r="C6135" t="s">
        <v>4</v>
      </c>
      <c r="D6135" t="s">
        <v>19</v>
      </c>
      <c r="E6135">
        <v>14.081107601240831</v>
      </c>
      <c r="F6135">
        <v>253</v>
      </c>
      <c r="G6135">
        <v>48</v>
      </c>
      <c r="H6135">
        <v>0.18972332015810281</v>
      </c>
      <c r="I6135">
        <v>60222</v>
      </c>
      <c r="J6135">
        <v>238.03162055335969</v>
      </c>
      <c r="K6135">
        <v>4.2134387351778653</v>
      </c>
      <c r="L6135">
        <f t="shared" si="702"/>
        <v>5.6671461629944364</v>
      </c>
      <c r="M6135">
        <v>3.2481301825654709</v>
      </c>
      <c r="N6135">
        <f t="shared" si="705"/>
        <v>0.98418972332015808</v>
      </c>
      <c r="O6135">
        <f t="shared" si="706"/>
        <v>0.20158102766798419</v>
      </c>
      <c r="P6135">
        <f t="shared" si="707"/>
        <v>3.952569169960474E-3</v>
      </c>
      <c r="Q6135">
        <f t="shared" si="708"/>
        <v>1.1857707509881422E-2</v>
      </c>
      <c r="R6135">
        <v>26</v>
      </c>
      <c r="S6135">
        <v>32</v>
      </c>
      <c r="T6135">
        <v>10</v>
      </c>
      <c r="U6135">
        <v>10.003649635036499</v>
      </c>
      <c r="V6135" t="s">
        <v>34</v>
      </c>
      <c r="W6135">
        <v>12</v>
      </c>
      <c r="X6135" t="s">
        <v>37</v>
      </c>
      <c r="Y6135">
        <v>4577</v>
      </c>
      <c r="Z6135" t="s">
        <v>46</v>
      </c>
      <c r="AA6135" t="s">
        <v>1493</v>
      </c>
      <c r="AB6135">
        <v>1</v>
      </c>
      <c r="AC6135">
        <v>0</v>
      </c>
      <c r="AD6135">
        <f t="shared" si="703"/>
        <v>0</v>
      </c>
      <c r="AE6135">
        <f t="shared" si="704"/>
        <v>0</v>
      </c>
      <c r="AF6135">
        <v>9</v>
      </c>
      <c r="AG6135">
        <v>0</v>
      </c>
      <c r="AH6135" t="s">
        <v>5675</v>
      </c>
      <c r="AI6135">
        <v>0</v>
      </c>
      <c r="AJ6135">
        <v>7.7553316950798026E-3</v>
      </c>
      <c r="AK6135">
        <v>0.9922446608543396</v>
      </c>
      <c r="AL6135">
        <v>0</v>
      </c>
      <c r="AM6135">
        <v>1</v>
      </c>
    </row>
    <row r="6136" spans="1:39" x14ac:dyDescent="0.2">
      <c r="A6136" t="s">
        <v>7242</v>
      </c>
      <c r="B6136" t="s">
        <v>2</v>
      </c>
      <c r="C6136" t="s">
        <v>4</v>
      </c>
      <c r="D6136" t="s">
        <v>19</v>
      </c>
      <c r="E6136">
        <v>14.08110766071411</v>
      </c>
      <c r="F6136">
        <v>253</v>
      </c>
      <c r="G6136">
        <v>48</v>
      </c>
      <c r="H6136">
        <v>0.18972332015810281</v>
      </c>
      <c r="I6136">
        <v>60222</v>
      </c>
      <c r="J6136">
        <v>238.03162055335969</v>
      </c>
      <c r="K6136">
        <v>4.2134387351778653</v>
      </c>
      <c r="L6136">
        <f t="shared" si="702"/>
        <v>5.6671461629944364</v>
      </c>
      <c r="M6136">
        <v>3.2481301825654709</v>
      </c>
      <c r="N6136">
        <f t="shared" si="705"/>
        <v>0.98418972332015808</v>
      </c>
      <c r="O6136">
        <f t="shared" si="706"/>
        <v>0.20158102766798419</v>
      </c>
      <c r="P6136">
        <f t="shared" si="707"/>
        <v>3.952569169960474E-3</v>
      </c>
      <c r="Q6136">
        <f t="shared" si="708"/>
        <v>1.1857707509881422E-2</v>
      </c>
      <c r="R6136">
        <v>26</v>
      </c>
      <c r="S6136">
        <v>32</v>
      </c>
      <c r="T6136">
        <v>10</v>
      </c>
      <c r="U6136">
        <v>10.003649635036499</v>
      </c>
      <c r="V6136" t="s">
        <v>34</v>
      </c>
      <c r="W6136">
        <v>12</v>
      </c>
      <c r="X6136" t="s">
        <v>37</v>
      </c>
      <c r="Y6136">
        <v>4577</v>
      </c>
      <c r="Z6136" t="s">
        <v>80</v>
      </c>
      <c r="AA6136" t="s">
        <v>5391</v>
      </c>
      <c r="AB6136">
        <v>1</v>
      </c>
      <c r="AC6136">
        <v>0</v>
      </c>
      <c r="AD6136">
        <f t="shared" si="703"/>
        <v>0</v>
      </c>
      <c r="AE6136">
        <f t="shared" si="704"/>
        <v>0</v>
      </c>
      <c r="AF6136">
        <v>444</v>
      </c>
      <c r="AG6136">
        <v>0</v>
      </c>
      <c r="AH6136" t="s">
        <v>5675</v>
      </c>
      <c r="AI6136">
        <v>0</v>
      </c>
      <c r="AJ6136">
        <v>0.18249814212322241</v>
      </c>
      <c r="AK6136">
        <v>0.81750184297561646</v>
      </c>
      <c r="AL6136">
        <v>0</v>
      </c>
      <c r="AM6136">
        <v>1</v>
      </c>
    </row>
    <row r="6137" spans="1:39" x14ac:dyDescent="0.2">
      <c r="A6137" t="s">
        <v>7242</v>
      </c>
      <c r="B6137" t="s">
        <v>2</v>
      </c>
      <c r="C6137" t="s">
        <v>4</v>
      </c>
      <c r="D6137" t="s">
        <v>19</v>
      </c>
      <c r="E6137">
        <v>14.08110771970896</v>
      </c>
      <c r="F6137">
        <v>253</v>
      </c>
      <c r="G6137">
        <v>48</v>
      </c>
      <c r="H6137">
        <v>0.18972332015810281</v>
      </c>
      <c r="I6137">
        <v>60222</v>
      </c>
      <c r="J6137">
        <v>238.03162055335969</v>
      </c>
      <c r="K6137">
        <v>4.2134387351778653</v>
      </c>
      <c r="L6137">
        <f t="shared" si="702"/>
        <v>5.6671461629944364</v>
      </c>
      <c r="M6137">
        <v>3.2481301825654709</v>
      </c>
      <c r="N6137">
        <f t="shared" si="705"/>
        <v>0.98418972332015808</v>
      </c>
      <c r="O6137">
        <f t="shared" si="706"/>
        <v>0.20158102766798419</v>
      </c>
      <c r="P6137">
        <f t="shared" si="707"/>
        <v>3.952569169960474E-3</v>
      </c>
      <c r="Q6137">
        <f t="shared" si="708"/>
        <v>1.1857707509881422E-2</v>
      </c>
      <c r="R6137">
        <v>26</v>
      </c>
      <c r="S6137">
        <v>32</v>
      </c>
      <c r="T6137">
        <v>10</v>
      </c>
      <c r="U6137">
        <v>10.003649635036499</v>
      </c>
      <c r="V6137" t="s">
        <v>34</v>
      </c>
      <c r="W6137">
        <v>12</v>
      </c>
      <c r="X6137" t="s">
        <v>37</v>
      </c>
      <c r="Y6137">
        <v>4577</v>
      </c>
      <c r="Z6137" t="s">
        <v>46</v>
      </c>
      <c r="AA6137" t="s">
        <v>1493</v>
      </c>
      <c r="AB6137">
        <v>1</v>
      </c>
      <c r="AC6137">
        <v>0</v>
      </c>
      <c r="AD6137">
        <f t="shared" si="703"/>
        <v>0</v>
      </c>
      <c r="AE6137">
        <f t="shared" si="704"/>
        <v>0</v>
      </c>
      <c r="AF6137">
        <v>9</v>
      </c>
      <c r="AG6137">
        <v>0</v>
      </c>
      <c r="AH6137" t="s">
        <v>5675</v>
      </c>
      <c r="AI6137">
        <v>0</v>
      </c>
      <c r="AJ6137">
        <v>7.7553316950798026E-3</v>
      </c>
      <c r="AK6137">
        <v>0.9922446608543396</v>
      </c>
      <c r="AL6137">
        <v>0</v>
      </c>
      <c r="AM6137">
        <v>1</v>
      </c>
    </row>
    <row r="6138" spans="1:39" x14ac:dyDescent="0.2">
      <c r="A6138" t="s">
        <v>7242</v>
      </c>
      <c r="B6138" t="s">
        <v>2</v>
      </c>
      <c r="C6138" t="s">
        <v>4</v>
      </c>
      <c r="D6138" t="s">
        <v>19</v>
      </c>
      <c r="E6138">
        <v>14.081107779128651</v>
      </c>
      <c r="F6138">
        <v>253</v>
      </c>
      <c r="G6138">
        <v>48</v>
      </c>
      <c r="H6138">
        <v>0.18972332015810281</v>
      </c>
      <c r="I6138">
        <v>60222</v>
      </c>
      <c r="J6138">
        <v>238.03162055335969</v>
      </c>
      <c r="K6138">
        <v>4.2134387351778653</v>
      </c>
      <c r="L6138">
        <f t="shared" si="702"/>
        <v>5.6671461629944364</v>
      </c>
      <c r="M6138">
        <v>3.2481301825654709</v>
      </c>
      <c r="N6138">
        <f t="shared" si="705"/>
        <v>0.98418972332015808</v>
      </c>
      <c r="O6138">
        <f t="shared" si="706"/>
        <v>0.20158102766798419</v>
      </c>
      <c r="P6138">
        <f t="shared" si="707"/>
        <v>3.952569169960474E-3</v>
      </c>
      <c r="Q6138">
        <f t="shared" si="708"/>
        <v>1.1857707509881422E-2</v>
      </c>
      <c r="R6138">
        <v>26</v>
      </c>
      <c r="S6138">
        <v>32</v>
      </c>
      <c r="T6138">
        <v>10</v>
      </c>
      <c r="U6138">
        <v>10.003649635036499</v>
      </c>
      <c r="V6138" t="s">
        <v>34</v>
      </c>
      <c r="W6138">
        <v>12</v>
      </c>
      <c r="X6138" t="s">
        <v>37</v>
      </c>
      <c r="Y6138">
        <v>4577</v>
      </c>
      <c r="Z6138" t="s">
        <v>80</v>
      </c>
      <c r="AA6138" t="s">
        <v>5392</v>
      </c>
      <c r="AB6138">
        <v>0</v>
      </c>
      <c r="AC6138">
        <v>0</v>
      </c>
      <c r="AD6138">
        <f t="shared" si="703"/>
        <v>0</v>
      </c>
      <c r="AE6138">
        <f t="shared" si="704"/>
        <v>0</v>
      </c>
      <c r="AF6138">
        <v>37</v>
      </c>
      <c r="AG6138">
        <v>0</v>
      </c>
      <c r="AH6138" t="s">
        <v>5675</v>
      </c>
      <c r="AI6138">
        <v>0</v>
      </c>
      <c r="AJ6138">
        <v>7.3739262297749519E-3</v>
      </c>
      <c r="AK6138">
        <v>0.9926261305809021</v>
      </c>
      <c r="AL6138">
        <v>0</v>
      </c>
      <c r="AM6138">
        <v>1</v>
      </c>
    </row>
    <row r="6139" spans="1:39" x14ac:dyDescent="0.2">
      <c r="A6139" t="s">
        <v>7242</v>
      </c>
      <c r="B6139" t="s">
        <v>2</v>
      </c>
      <c r="C6139" t="s">
        <v>4</v>
      </c>
      <c r="D6139" t="s">
        <v>19</v>
      </c>
      <c r="E6139">
        <v>14.081107848258091</v>
      </c>
      <c r="F6139">
        <v>253</v>
      </c>
      <c r="G6139">
        <v>48</v>
      </c>
      <c r="H6139">
        <v>0.18972332015810281</v>
      </c>
      <c r="I6139">
        <v>60222</v>
      </c>
      <c r="J6139">
        <v>238.03162055335969</v>
      </c>
      <c r="K6139">
        <v>4.2134387351778653</v>
      </c>
      <c r="L6139">
        <f t="shared" si="702"/>
        <v>5.6671461629944364</v>
      </c>
      <c r="M6139">
        <v>3.2481301825654709</v>
      </c>
      <c r="N6139">
        <f t="shared" si="705"/>
        <v>0.98418972332015808</v>
      </c>
      <c r="O6139">
        <f t="shared" si="706"/>
        <v>0.20158102766798419</v>
      </c>
      <c r="P6139">
        <f t="shared" si="707"/>
        <v>3.952569169960474E-3</v>
      </c>
      <c r="Q6139">
        <f t="shared" si="708"/>
        <v>1.1857707509881422E-2</v>
      </c>
      <c r="R6139">
        <v>26</v>
      </c>
      <c r="S6139">
        <v>32</v>
      </c>
      <c r="T6139">
        <v>10</v>
      </c>
      <c r="U6139">
        <v>10.003649635036499</v>
      </c>
      <c r="V6139" t="s">
        <v>34</v>
      </c>
      <c r="W6139">
        <v>12</v>
      </c>
      <c r="X6139" t="s">
        <v>37</v>
      </c>
      <c r="Y6139">
        <v>4577</v>
      </c>
      <c r="Z6139" t="s">
        <v>80</v>
      </c>
      <c r="AA6139" t="s">
        <v>5393</v>
      </c>
      <c r="AB6139">
        <v>0</v>
      </c>
      <c r="AC6139">
        <v>0</v>
      </c>
      <c r="AD6139">
        <f t="shared" si="703"/>
        <v>0</v>
      </c>
      <c r="AE6139">
        <f t="shared" si="704"/>
        <v>0</v>
      </c>
      <c r="AF6139">
        <v>857</v>
      </c>
      <c r="AG6139">
        <v>0</v>
      </c>
      <c r="AH6139" t="s">
        <v>5675</v>
      </c>
      <c r="AI6139">
        <v>0</v>
      </c>
      <c r="AJ6139">
        <v>1.594752632081509E-2</v>
      </c>
      <c r="AK6139">
        <v>0.98405241966247559</v>
      </c>
      <c r="AL6139">
        <v>0</v>
      </c>
      <c r="AM6139">
        <v>1</v>
      </c>
    </row>
    <row r="6140" spans="1:39" x14ac:dyDescent="0.2">
      <c r="A6140" t="s">
        <v>7242</v>
      </c>
      <c r="B6140" t="s">
        <v>2</v>
      </c>
      <c r="C6140" t="s">
        <v>4</v>
      </c>
      <c r="D6140" t="s">
        <v>19</v>
      </c>
      <c r="E6140">
        <v>14.081107926937531</v>
      </c>
      <c r="F6140">
        <v>253</v>
      </c>
      <c r="G6140">
        <v>48</v>
      </c>
      <c r="H6140">
        <v>0.18972332015810281</v>
      </c>
      <c r="I6140">
        <v>60222</v>
      </c>
      <c r="J6140">
        <v>238.03162055335969</v>
      </c>
      <c r="K6140">
        <v>4.2134387351778653</v>
      </c>
      <c r="L6140">
        <f t="shared" si="702"/>
        <v>5.6671461629944364</v>
      </c>
      <c r="M6140">
        <v>3.2481301825654709</v>
      </c>
      <c r="N6140">
        <f t="shared" si="705"/>
        <v>0.98418972332015808</v>
      </c>
      <c r="O6140">
        <f t="shared" si="706"/>
        <v>0.20158102766798419</v>
      </c>
      <c r="P6140">
        <f t="shared" si="707"/>
        <v>3.952569169960474E-3</v>
      </c>
      <c r="Q6140">
        <f t="shared" si="708"/>
        <v>1.1857707509881422E-2</v>
      </c>
      <c r="R6140">
        <v>26</v>
      </c>
      <c r="S6140">
        <v>32</v>
      </c>
      <c r="T6140">
        <v>10</v>
      </c>
      <c r="U6140">
        <v>10.003649635036499</v>
      </c>
      <c r="V6140" t="s">
        <v>34</v>
      </c>
      <c r="W6140">
        <v>12</v>
      </c>
      <c r="X6140" t="s">
        <v>37</v>
      </c>
      <c r="Y6140">
        <v>4577</v>
      </c>
      <c r="Z6140" t="s">
        <v>1271</v>
      </c>
      <c r="AA6140" t="s">
        <v>5394</v>
      </c>
      <c r="AB6140">
        <v>6</v>
      </c>
      <c r="AC6140">
        <v>0</v>
      </c>
      <c r="AD6140">
        <f t="shared" si="703"/>
        <v>0</v>
      </c>
      <c r="AE6140">
        <f t="shared" si="704"/>
        <v>0</v>
      </c>
      <c r="AF6140">
        <v>265</v>
      </c>
      <c r="AG6140">
        <v>29021</v>
      </c>
      <c r="AH6140">
        <v>11.21760620916308</v>
      </c>
      <c r="AI6140">
        <v>1</v>
      </c>
      <c r="AJ6140">
        <v>0.18117037415504461</v>
      </c>
      <c r="AK6140">
        <v>0.81882959604263306</v>
      </c>
      <c r="AL6140">
        <v>0</v>
      </c>
      <c r="AM6140">
        <v>1</v>
      </c>
    </row>
    <row r="6141" spans="1:39" x14ac:dyDescent="0.2">
      <c r="A6141" t="s">
        <v>7242</v>
      </c>
      <c r="B6141" t="s">
        <v>2</v>
      </c>
      <c r="C6141" t="s">
        <v>4</v>
      </c>
      <c r="D6141" t="s">
        <v>19</v>
      </c>
      <c r="E6141">
        <v>14.081107969512839</v>
      </c>
      <c r="F6141">
        <v>253</v>
      </c>
      <c r="G6141">
        <v>48</v>
      </c>
      <c r="H6141">
        <v>0.18972332015810281</v>
      </c>
      <c r="I6141">
        <v>60222</v>
      </c>
      <c r="J6141">
        <v>238.03162055335969</v>
      </c>
      <c r="K6141">
        <v>4.2134387351778653</v>
      </c>
      <c r="L6141">
        <f t="shared" si="702"/>
        <v>5.6671461629944364</v>
      </c>
      <c r="M6141">
        <v>3.2481301825654709</v>
      </c>
      <c r="N6141">
        <f t="shared" si="705"/>
        <v>0.98418972332015808</v>
      </c>
      <c r="O6141">
        <f t="shared" si="706"/>
        <v>0.20158102766798419</v>
      </c>
      <c r="P6141">
        <f t="shared" si="707"/>
        <v>3.952569169960474E-3</v>
      </c>
      <c r="Q6141">
        <f t="shared" si="708"/>
        <v>1.1857707509881422E-2</v>
      </c>
      <c r="R6141">
        <v>26</v>
      </c>
      <c r="S6141">
        <v>32</v>
      </c>
      <c r="T6141">
        <v>10</v>
      </c>
      <c r="U6141">
        <v>10.003649635036499</v>
      </c>
      <c r="V6141" t="s">
        <v>34</v>
      </c>
      <c r="W6141">
        <v>12</v>
      </c>
      <c r="X6141" t="s">
        <v>37</v>
      </c>
      <c r="Y6141">
        <v>4577</v>
      </c>
      <c r="Z6141" t="s">
        <v>1272</v>
      </c>
      <c r="AA6141" t="s">
        <v>5395</v>
      </c>
      <c r="AB6141">
        <v>5</v>
      </c>
      <c r="AC6141">
        <v>0</v>
      </c>
      <c r="AD6141">
        <f t="shared" si="703"/>
        <v>0</v>
      </c>
      <c r="AE6141">
        <f t="shared" si="704"/>
        <v>0</v>
      </c>
      <c r="AF6141">
        <v>454</v>
      </c>
      <c r="AG6141">
        <v>4374</v>
      </c>
      <c r="AH6141">
        <v>8.0005967680806052</v>
      </c>
      <c r="AI6141">
        <v>0</v>
      </c>
      <c r="AJ6141">
        <v>0.17583625018596649</v>
      </c>
      <c r="AK6141">
        <v>0.82416373491287231</v>
      </c>
      <c r="AL6141">
        <v>0</v>
      </c>
      <c r="AM6141">
        <v>1</v>
      </c>
    </row>
    <row r="6142" spans="1:39" x14ac:dyDescent="0.2">
      <c r="A6142" t="s">
        <v>7242</v>
      </c>
      <c r="B6142" t="s">
        <v>2</v>
      </c>
      <c r="C6142" t="s">
        <v>4</v>
      </c>
      <c r="D6142" t="s">
        <v>19</v>
      </c>
      <c r="E6142">
        <v>14.08110802804052</v>
      </c>
      <c r="F6142">
        <v>253</v>
      </c>
      <c r="G6142">
        <v>48</v>
      </c>
      <c r="H6142">
        <v>0.18972332015810281</v>
      </c>
      <c r="I6142">
        <v>60222</v>
      </c>
      <c r="J6142">
        <v>238.03162055335969</v>
      </c>
      <c r="K6142">
        <v>4.2134387351778653</v>
      </c>
      <c r="L6142">
        <f t="shared" si="702"/>
        <v>5.6671461629944364</v>
      </c>
      <c r="M6142">
        <v>3.2481301825654709</v>
      </c>
      <c r="N6142">
        <f t="shared" si="705"/>
        <v>0.98418972332015808</v>
      </c>
      <c r="O6142">
        <f t="shared" si="706"/>
        <v>0.20158102766798419</v>
      </c>
      <c r="P6142">
        <f t="shared" si="707"/>
        <v>3.952569169960474E-3</v>
      </c>
      <c r="Q6142">
        <f t="shared" si="708"/>
        <v>1.1857707509881422E-2</v>
      </c>
      <c r="R6142">
        <v>26</v>
      </c>
      <c r="S6142">
        <v>32</v>
      </c>
      <c r="T6142">
        <v>10</v>
      </c>
      <c r="U6142">
        <v>10.003649635036499</v>
      </c>
      <c r="V6142" t="s">
        <v>34</v>
      </c>
      <c r="W6142">
        <v>12</v>
      </c>
      <c r="X6142" t="s">
        <v>37</v>
      </c>
      <c r="Y6142">
        <v>4577</v>
      </c>
      <c r="Z6142" t="s">
        <v>1273</v>
      </c>
      <c r="AA6142" t="s">
        <v>5396</v>
      </c>
      <c r="AB6142">
        <v>4</v>
      </c>
      <c r="AC6142">
        <v>0</v>
      </c>
      <c r="AD6142">
        <f t="shared" si="703"/>
        <v>0</v>
      </c>
      <c r="AE6142">
        <f t="shared" si="704"/>
        <v>0</v>
      </c>
      <c r="AF6142">
        <v>564</v>
      </c>
      <c r="AG6142">
        <v>1849</v>
      </c>
      <c r="AH6142">
        <v>8.9470033480536806</v>
      </c>
      <c r="AI6142">
        <v>0</v>
      </c>
      <c r="AJ6142">
        <v>2.0553320646286011E-2</v>
      </c>
      <c r="AK6142">
        <v>0.9794466495513916</v>
      </c>
      <c r="AL6142">
        <v>0</v>
      </c>
      <c r="AM6142">
        <v>1</v>
      </c>
    </row>
    <row r="6143" spans="1:39" x14ac:dyDescent="0.2">
      <c r="A6143" t="s">
        <v>7242</v>
      </c>
      <c r="B6143" t="s">
        <v>2</v>
      </c>
      <c r="C6143" t="s">
        <v>4</v>
      </c>
      <c r="D6143" t="s">
        <v>19</v>
      </c>
      <c r="E6143">
        <v>14.081108104561739</v>
      </c>
      <c r="F6143">
        <v>253</v>
      </c>
      <c r="G6143">
        <v>48</v>
      </c>
      <c r="H6143">
        <v>0.18972332015810281</v>
      </c>
      <c r="I6143">
        <v>60222</v>
      </c>
      <c r="J6143">
        <v>238.03162055335969</v>
      </c>
      <c r="K6143">
        <v>4.2134387351778653</v>
      </c>
      <c r="L6143">
        <f t="shared" si="702"/>
        <v>5.6671461629944364</v>
      </c>
      <c r="M6143">
        <v>3.2481301825654709</v>
      </c>
      <c r="N6143">
        <f t="shared" si="705"/>
        <v>0.98418972332015808</v>
      </c>
      <c r="O6143">
        <f t="shared" si="706"/>
        <v>0.20158102766798419</v>
      </c>
      <c r="P6143">
        <f t="shared" si="707"/>
        <v>3.952569169960474E-3</v>
      </c>
      <c r="Q6143">
        <f t="shared" si="708"/>
        <v>1.1857707509881422E-2</v>
      </c>
      <c r="R6143">
        <v>26</v>
      </c>
      <c r="S6143">
        <v>32</v>
      </c>
      <c r="T6143">
        <v>10</v>
      </c>
      <c r="U6143">
        <v>10.003649635036499</v>
      </c>
      <c r="V6143" t="s">
        <v>34</v>
      </c>
      <c r="W6143">
        <v>12</v>
      </c>
      <c r="X6143" t="s">
        <v>37</v>
      </c>
      <c r="Y6143">
        <v>4577</v>
      </c>
      <c r="Z6143" t="s">
        <v>1274</v>
      </c>
      <c r="AA6143" t="s">
        <v>5397</v>
      </c>
      <c r="AB6143">
        <v>2</v>
      </c>
      <c r="AC6143">
        <v>0</v>
      </c>
      <c r="AD6143">
        <f t="shared" si="703"/>
        <v>0</v>
      </c>
      <c r="AE6143">
        <f t="shared" si="704"/>
        <v>0</v>
      </c>
      <c r="AF6143">
        <v>325</v>
      </c>
      <c r="AG6143">
        <v>11155</v>
      </c>
      <c r="AH6143">
        <v>10.671614578324331</v>
      </c>
      <c r="AI6143">
        <v>0</v>
      </c>
      <c r="AJ6143">
        <v>0.19681523740291601</v>
      </c>
      <c r="AK6143">
        <v>0.80318480730056763</v>
      </c>
      <c r="AL6143">
        <v>0</v>
      </c>
      <c r="AM6143">
        <v>1</v>
      </c>
    </row>
    <row r="6144" spans="1:39" x14ac:dyDescent="0.2">
      <c r="A6144" t="s">
        <v>7242</v>
      </c>
      <c r="B6144" t="s">
        <v>2</v>
      </c>
      <c r="C6144" t="s">
        <v>4</v>
      </c>
      <c r="D6144" t="s">
        <v>19</v>
      </c>
      <c r="E6144">
        <v>14.081108163971299</v>
      </c>
      <c r="F6144">
        <v>253</v>
      </c>
      <c r="G6144">
        <v>48</v>
      </c>
      <c r="H6144">
        <v>0.18972332015810281</v>
      </c>
      <c r="I6144">
        <v>60222</v>
      </c>
      <c r="J6144">
        <v>238.03162055335969</v>
      </c>
      <c r="K6144">
        <v>4.2134387351778653</v>
      </c>
      <c r="L6144">
        <f t="shared" si="702"/>
        <v>5.6671461629944364</v>
      </c>
      <c r="M6144">
        <v>3.2481301825654709</v>
      </c>
      <c r="N6144">
        <f t="shared" si="705"/>
        <v>0.98418972332015808</v>
      </c>
      <c r="O6144">
        <f t="shared" si="706"/>
        <v>0.20158102766798419</v>
      </c>
      <c r="P6144">
        <f t="shared" si="707"/>
        <v>3.952569169960474E-3</v>
      </c>
      <c r="Q6144">
        <f t="shared" si="708"/>
        <v>1.1857707509881422E-2</v>
      </c>
      <c r="R6144">
        <v>26</v>
      </c>
      <c r="S6144">
        <v>32</v>
      </c>
      <c r="T6144">
        <v>10</v>
      </c>
      <c r="U6144">
        <v>10.003649635036499</v>
      </c>
      <c r="V6144" t="s">
        <v>34</v>
      </c>
      <c r="W6144">
        <v>12</v>
      </c>
      <c r="X6144" t="s">
        <v>37</v>
      </c>
      <c r="Y6144">
        <v>4577</v>
      </c>
      <c r="Z6144" t="s">
        <v>46</v>
      </c>
      <c r="AA6144" t="s">
        <v>1493</v>
      </c>
      <c r="AB6144">
        <v>6</v>
      </c>
      <c r="AC6144">
        <v>0</v>
      </c>
      <c r="AD6144">
        <f t="shared" si="703"/>
        <v>0</v>
      </c>
      <c r="AE6144">
        <f t="shared" si="704"/>
        <v>0</v>
      </c>
      <c r="AF6144">
        <v>9</v>
      </c>
      <c r="AG6144">
        <v>0</v>
      </c>
      <c r="AH6144" t="s">
        <v>5675</v>
      </c>
      <c r="AI6144">
        <v>0</v>
      </c>
      <c r="AJ6144">
        <v>7.7553316950798026E-3</v>
      </c>
      <c r="AK6144">
        <v>0.9922446608543396</v>
      </c>
      <c r="AL6144">
        <v>0</v>
      </c>
      <c r="AM6144">
        <v>1</v>
      </c>
    </row>
    <row r="6145" spans="1:39" x14ac:dyDescent="0.2">
      <c r="A6145" t="s">
        <v>7242</v>
      </c>
      <c r="B6145" t="s">
        <v>2</v>
      </c>
      <c r="C6145" t="s">
        <v>4</v>
      </c>
      <c r="D6145" t="s">
        <v>19</v>
      </c>
      <c r="E6145">
        <v>14.08110822374289</v>
      </c>
      <c r="F6145">
        <v>253</v>
      </c>
      <c r="G6145">
        <v>48</v>
      </c>
      <c r="H6145">
        <v>0.18972332015810281</v>
      </c>
      <c r="I6145">
        <v>60222</v>
      </c>
      <c r="J6145">
        <v>238.03162055335969</v>
      </c>
      <c r="K6145">
        <v>4.2134387351778653</v>
      </c>
      <c r="L6145">
        <f t="shared" si="702"/>
        <v>5.6671461629944364</v>
      </c>
      <c r="M6145">
        <v>3.2481301825654709</v>
      </c>
      <c r="N6145">
        <f t="shared" si="705"/>
        <v>0.98418972332015808</v>
      </c>
      <c r="O6145">
        <f t="shared" si="706"/>
        <v>0.20158102766798419</v>
      </c>
      <c r="P6145">
        <f t="shared" si="707"/>
        <v>3.952569169960474E-3</v>
      </c>
      <c r="Q6145">
        <f t="shared" si="708"/>
        <v>1.1857707509881422E-2</v>
      </c>
      <c r="R6145">
        <v>26</v>
      </c>
      <c r="S6145">
        <v>32</v>
      </c>
      <c r="T6145">
        <v>10</v>
      </c>
      <c r="U6145">
        <v>10.003649635036499</v>
      </c>
      <c r="V6145" t="s">
        <v>34</v>
      </c>
      <c r="W6145">
        <v>12</v>
      </c>
      <c r="X6145" t="s">
        <v>37</v>
      </c>
      <c r="Y6145">
        <v>4577</v>
      </c>
      <c r="Z6145" t="s">
        <v>61</v>
      </c>
      <c r="AA6145" t="s">
        <v>5398</v>
      </c>
      <c r="AB6145">
        <v>1</v>
      </c>
      <c r="AC6145">
        <v>0</v>
      </c>
      <c r="AD6145">
        <f t="shared" si="703"/>
        <v>0</v>
      </c>
      <c r="AE6145">
        <f t="shared" si="704"/>
        <v>0</v>
      </c>
      <c r="AF6145">
        <v>56</v>
      </c>
      <c r="AG6145">
        <v>151658</v>
      </c>
      <c r="AH6145">
        <v>6.2068429168764938</v>
      </c>
      <c r="AI6145">
        <v>0</v>
      </c>
      <c r="AJ6145">
        <v>3.5870339721441269E-2</v>
      </c>
      <c r="AK6145">
        <v>0.96412968635559082</v>
      </c>
      <c r="AL6145">
        <v>0</v>
      </c>
      <c r="AM6145">
        <v>1</v>
      </c>
    </row>
    <row r="6146" spans="1:39" x14ac:dyDescent="0.2">
      <c r="A6146" t="s">
        <v>7242</v>
      </c>
      <c r="B6146" t="s">
        <v>2</v>
      </c>
      <c r="C6146" t="s">
        <v>4</v>
      </c>
      <c r="D6146" t="s">
        <v>19</v>
      </c>
      <c r="E6146">
        <v>14.081108291085229</v>
      </c>
      <c r="F6146">
        <v>253</v>
      </c>
      <c r="G6146">
        <v>48</v>
      </c>
      <c r="H6146">
        <v>0.18972332015810281</v>
      </c>
      <c r="I6146">
        <v>60222</v>
      </c>
      <c r="J6146">
        <v>238.03162055335969</v>
      </c>
      <c r="K6146">
        <v>4.2134387351778653</v>
      </c>
      <c r="L6146">
        <f t="shared" si="702"/>
        <v>5.6671461629944364</v>
      </c>
      <c r="M6146">
        <v>3.2481301825654709</v>
      </c>
      <c r="N6146">
        <f t="shared" si="705"/>
        <v>0.98418972332015808</v>
      </c>
      <c r="O6146">
        <f t="shared" si="706"/>
        <v>0.20158102766798419</v>
      </c>
      <c r="P6146">
        <f t="shared" si="707"/>
        <v>3.952569169960474E-3</v>
      </c>
      <c r="Q6146">
        <f t="shared" si="708"/>
        <v>1.1857707509881422E-2</v>
      </c>
      <c r="R6146">
        <v>26</v>
      </c>
      <c r="S6146">
        <v>32</v>
      </c>
      <c r="T6146">
        <v>10</v>
      </c>
      <c r="U6146">
        <v>10.003649635036499</v>
      </c>
      <c r="V6146" t="s">
        <v>34</v>
      </c>
      <c r="W6146">
        <v>12</v>
      </c>
      <c r="X6146" t="s">
        <v>37</v>
      </c>
      <c r="Y6146">
        <v>4577</v>
      </c>
      <c r="Z6146" t="s">
        <v>1275</v>
      </c>
      <c r="AA6146" t="s">
        <v>5399</v>
      </c>
      <c r="AB6146">
        <v>3</v>
      </c>
      <c r="AC6146">
        <v>0</v>
      </c>
      <c r="AD6146">
        <f t="shared" si="703"/>
        <v>0</v>
      </c>
      <c r="AE6146">
        <f t="shared" si="704"/>
        <v>0</v>
      </c>
      <c r="AF6146">
        <v>59</v>
      </c>
      <c r="AG6146">
        <v>7650</v>
      </c>
      <c r="AH6146">
        <v>6.3288142312566977</v>
      </c>
      <c r="AI6146">
        <v>0</v>
      </c>
      <c r="AJ6146">
        <v>1.330821868032217E-2</v>
      </c>
      <c r="AK6146">
        <v>0.98669177293777466</v>
      </c>
      <c r="AL6146">
        <v>0</v>
      </c>
      <c r="AM6146">
        <v>1</v>
      </c>
    </row>
    <row r="6147" spans="1:39" x14ac:dyDescent="0.2">
      <c r="A6147" t="s">
        <v>7242</v>
      </c>
      <c r="B6147" t="s">
        <v>2</v>
      </c>
      <c r="C6147" t="s">
        <v>4</v>
      </c>
      <c r="D6147" t="s">
        <v>19</v>
      </c>
      <c r="E6147">
        <v>14.081108350412739</v>
      </c>
      <c r="F6147">
        <v>253</v>
      </c>
      <c r="G6147">
        <v>48</v>
      </c>
      <c r="H6147">
        <v>0.18972332015810281</v>
      </c>
      <c r="I6147">
        <v>60222</v>
      </c>
      <c r="J6147">
        <v>238.03162055335969</v>
      </c>
      <c r="K6147">
        <v>4.2134387351778653</v>
      </c>
      <c r="L6147">
        <f t="shared" ref="L6147:L6189" si="709">($K$2+$K$425+$K$844+$K$1220+$K$1592+$K$1959+$K$2318+$K$2676+$K$3017+$K$3353+$K$3679+$K$3988+$K$4292+$K$4587+$K$4872+$K$5152+$K$5418+$K$5683+$K$5937)/19</f>
        <v>5.6671461629944364</v>
      </c>
      <c r="M6147">
        <v>3.2481301825654709</v>
      </c>
      <c r="N6147">
        <f t="shared" si="705"/>
        <v>0.98418972332015808</v>
      </c>
      <c r="O6147">
        <f t="shared" si="706"/>
        <v>0.20158102766798419</v>
      </c>
      <c r="P6147">
        <f t="shared" si="707"/>
        <v>3.952569169960474E-3</v>
      </c>
      <c r="Q6147">
        <f t="shared" si="708"/>
        <v>1.1857707509881422E-2</v>
      </c>
      <c r="R6147">
        <v>26</v>
      </c>
      <c r="S6147">
        <v>32</v>
      </c>
      <c r="T6147">
        <v>10</v>
      </c>
      <c r="U6147">
        <v>10.003649635036499</v>
      </c>
      <c r="V6147" t="s">
        <v>34</v>
      </c>
      <c r="W6147">
        <v>12</v>
      </c>
      <c r="X6147" t="s">
        <v>37</v>
      </c>
      <c r="Y6147">
        <v>4577</v>
      </c>
      <c r="Z6147" t="s">
        <v>1276</v>
      </c>
      <c r="AA6147" t="s">
        <v>5400</v>
      </c>
      <c r="AB6147">
        <v>2</v>
      </c>
      <c r="AC6147">
        <v>0</v>
      </c>
      <c r="AD6147">
        <f t="shared" ref="AD6147:AD6189" si="710">IF(AND(AC6147=1,AL6147=1),1,0)</f>
        <v>0</v>
      </c>
      <c r="AE6147">
        <f t="shared" ref="AE6147:AE6189" si="711">IF(AND(AC6147=0,AL6147=1),1,0)</f>
        <v>0</v>
      </c>
      <c r="AF6147">
        <v>865</v>
      </c>
      <c r="AG6147">
        <v>3719</v>
      </c>
      <c r="AH6147">
        <v>2.6069367119619788</v>
      </c>
      <c r="AI6147">
        <v>0</v>
      </c>
      <c r="AJ6147">
        <v>2.1306416019797329E-2</v>
      </c>
      <c r="AK6147">
        <v>0.97869360446929932</v>
      </c>
      <c r="AL6147">
        <v>0</v>
      </c>
      <c r="AM6147">
        <v>1</v>
      </c>
    </row>
    <row r="6148" spans="1:39" x14ac:dyDescent="0.2">
      <c r="A6148" t="s">
        <v>7242</v>
      </c>
      <c r="B6148" t="s">
        <v>2</v>
      </c>
      <c r="C6148" t="s">
        <v>4</v>
      </c>
      <c r="D6148" t="s">
        <v>19</v>
      </c>
      <c r="E6148">
        <v>14.081108416247179</v>
      </c>
      <c r="F6148">
        <v>253</v>
      </c>
      <c r="G6148">
        <v>48</v>
      </c>
      <c r="H6148">
        <v>0.18972332015810281</v>
      </c>
      <c r="I6148">
        <v>60222</v>
      </c>
      <c r="J6148">
        <v>238.03162055335969</v>
      </c>
      <c r="K6148">
        <v>4.2134387351778653</v>
      </c>
      <c r="L6148">
        <f t="shared" si="709"/>
        <v>5.6671461629944364</v>
      </c>
      <c r="M6148">
        <v>3.2481301825654709</v>
      </c>
      <c r="N6148">
        <f t="shared" si="705"/>
        <v>0.98418972332015808</v>
      </c>
      <c r="O6148">
        <f t="shared" si="706"/>
        <v>0.20158102766798419</v>
      </c>
      <c r="P6148">
        <f t="shared" si="707"/>
        <v>3.952569169960474E-3</v>
      </c>
      <c r="Q6148">
        <f t="shared" si="708"/>
        <v>1.1857707509881422E-2</v>
      </c>
      <c r="R6148">
        <v>26</v>
      </c>
      <c r="S6148">
        <v>32</v>
      </c>
      <c r="T6148">
        <v>10</v>
      </c>
      <c r="U6148">
        <v>10.003649635036499</v>
      </c>
      <c r="V6148" t="s">
        <v>34</v>
      </c>
      <c r="W6148">
        <v>12</v>
      </c>
      <c r="X6148" t="s">
        <v>37</v>
      </c>
      <c r="Y6148">
        <v>4577</v>
      </c>
      <c r="Z6148" t="s">
        <v>366</v>
      </c>
      <c r="AA6148" t="s">
        <v>5401</v>
      </c>
      <c r="AB6148">
        <v>2</v>
      </c>
      <c r="AC6148">
        <v>0</v>
      </c>
      <c r="AD6148">
        <f t="shared" si="710"/>
        <v>0</v>
      </c>
      <c r="AE6148">
        <f t="shared" si="711"/>
        <v>0</v>
      </c>
      <c r="AF6148">
        <v>203</v>
      </c>
      <c r="AG6148">
        <v>7826</v>
      </c>
      <c r="AH6148">
        <v>3.351249414906329</v>
      </c>
      <c r="AI6148">
        <v>1</v>
      </c>
      <c r="AJ6148">
        <v>0.17395155131816861</v>
      </c>
      <c r="AK6148">
        <v>0.82604843378067017</v>
      </c>
      <c r="AL6148">
        <v>0</v>
      </c>
      <c r="AM6148">
        <v>1</v>
      </c>
    </row>
    <row r="6149" spans="1:39" x14ac:dyDescent="0.2">
      <c r="A6149" t="s">
        <v>7242</v>
      </c>
      <c r="B6149" t="s">
        <v>2</v>
      </c>
      <c r="C6149" t="s">
        <v>4</v>
      </c>
      <c r="D6149" t="s">
        <v>19</v>
      </c>
      <c r="E6149">
        <v>14.08110847985623</v>
      </c>
      <c r="F6149">
        <v>253</v>
      </c>
      <c r="G6149">
        <v>48</v>
      </c>
      <c r="H6149">
        <v>0.18972332015810281</v>
      </c>
      <c r="I6149">
        <v>60222</v>
      </c>
      <c r="J6149">
        <v>238.03162055335969</v>
      </c>
      <c r="K6149">
        <v>4.2134387351778653</v>
      </c>
      <c r="L6149">
        <f t="shared" si="709"/>
        <v>5.6671461629944364</v>
      </c>
      <c r="M6149">
        <v>3.2481301825654709</v>
      </c>
      <c r="N6149">
        <f t="shared" si="705"/>
        <v>0.98418972332015808</v>
      </c>
      <c r="O6149">
        <f t="shared" si="706"/>
        <v>0.20158102766798419</v>
      </c>
      <c r="P6149">
        <f t="shared" si="707"/>
        <v>3.952569169960474E-3</v>
      </c>
      <c r="Q6149">
        <f t="shared" si="708"/>
        <v>1.1857707509881422E-2</v>
      </c>
      <c r="R6149">
        <v>26</v>
      </c>
      <c r="S6149">
        <v>32</v>
      </c>
      <c r="T6149">
        <v>10</v>
      </c>
      <c r="U6149">
        <v>10.003649635036499</v>
      </c>
      <c r="V6149" t="s">
        <v>34</v>
      </c>
      <c r="W6149">
        <v>12</v>
      </c>
      <c r="X6149" t="s">
        <v>37</v>
      </c>
      <c r="Y6149">
        <v>4577</v>
      </c>
      <c r="Z6149" t="s">
        <v>1241</v>
      </c>
      <c r="AA6149" t="s">
        <v>5402</v>
      </c>
      <c r="AB6149">
        <v>1</v>
      </c>
      <c r="AC6149">
        <v>0</v>
      </c>
      <c r="AD6149">
        <f t="shared" si="710"/>
        <v>0</v>
      </c>
      <c r="AE6149">
        <f t="shared" si="711"/>
        <v>0</v>
      </c>
      <c r="AF6149">
        <v>69</v>
      </c>
      <c r="AG6149">
        <v>28636</v>
      </c>
      <c r="AH6149">
        <v>3.0491113229874109</v>
      </c>
      <c r="AI6149">
        <v>0</v>
      </c>
      <c r="AJ6149">
        <v>0.13252437114715579</v>
      </c>
      <c r="AK6149">
        <v>0.86747562885284424</v>
      </c>
      <c r="AL6149">
        <v>0</v>
      </c>
      <c r="AM6149">
        <v>1</v>
      </c>
    </row>
    <row r="6150" spans="1:39" x14ac:dyDescent="0.2">
      <c r="A6150" t="s">
        <v>7242</v>
      </c>
      <c r="B6150" t="s">
        <v>2</v>
      </c>
      <c r="C6150" t="s">
        <v>4</v>
      </c>
      <c r="D6150" t="s">
        <v>19</v>
      </c>
      <c r="E6150">
        <v>14.08110853826329</v>
      </c>
      <c r="F6150">
        <v>253</v>
      </c>
      <c r="G6150">
        <v>48</v>
      </c>
      <c r="H6150">
        <v>0.18972332015810281</v>
      </c>
      <c r="I6150">
        <v>60222</v>
      </c>
      <c r="J6150">
        <v>238.03162055335969</v>
      </c>
      <c r="K6150">
        <v>4.2134387351778653</v>
      </c>
      <c r="L6150">
        <f t="shared" si="709"/>
        <v>5.6671461629944364</v>
      </c>
      <c r="M6150">
        <v>3.2481301825654709</v>
      </c>
      <c r="N6150">
        <f t="shared" si="705"/>
        <v>0.98418972332015808</v>
      </c>
      <c r="O6150">
        <f t="shared" si="706"/>
        <v>0.20158102766798419</v>
      </c>
      <c r="P6150">
        <f t="shared" si="707"/>
        <v>3.952569169960474E-3</v>
      </c>
      <c r="Q6150">
        <f t="shared" si="708"/>
        <v>1.1857707509881422E-2</v>
      </c>
      <c r="R6150">
        <v>26</v>
      </c>
      <c r="S6150">
        <v>32</v>
      </c>
      <c r="T6150">
        <v>10</v>
      </c>
      <c r="U6150">
        <v>10.003649635036499</v>
      </c>
      <c r="V6150" t="s">
        <v>34</v>
      </c>
      <c r="W6150">
        <v>12</v>
      </c>
      <c r="X6150" t="s">
        <v>37</v>
      </c>
      <c r="Y6150">
        <v>4577</v>
      </c>
      <c r="Z6150" t="s">
        <v>366</v>
      </c>
      <c r="AA6150" t="s">
        <v>5403</v>
      </c>
      <c r="AB6150">
        <v>1</v>
      </c>
      <c r="AC6150">
        <v>0</v>
      </c>
      <c r="AD6150">
        <f t="shared" si="710"/>
        <v>0</v>
      </c>
      <c r="AE6150">
        <f t="shared" si="711"/>
        <v>0</v>
      </c>
      <c r="AF6150">
        <v>23</v>
      </c>
      <c r="AG6150">
        <v>7826</v>
      </c>
      <c r="AH6150">
        <v>3.351249540962395</v>
      </c>
      <c r="AI6150">
        <v>1</v>
      </c>
      <c r="AJ6150">
        <v>8.7074656039476395E-3</v>
      </c>
      <c r="AK6150">
        <v>0.99129253625869751</v>
      </c>
      <c r="AL6150">
        <v>0</v>
      </c>
      <c r="AM6150">
        <v>1</v>
      </c>
    </row>
    <row r="6151" spans="1:39" x14ac:dyDescent="0.2">
      <c r="A6151" t="s">
        <v>7242</v>
      </c>
      <c r="B6151" t="s">
        <v>2</v>
      </c>
      <c r="C6151" t="s">
        <v>4</v>
      </c>
      <c r="D6151" t="s">
        <v>19</v>
      </c>
      <c r="E6151">
        <v>14.08110859783099</v>
      </c>
      <c r="F6151">
        <v>253</v>
      </c>
      <c r="G6151">
        <v>48</v>
      </c>
      <c r="H6151">
        <v>0.18972332015810281</v>
      </c>
      <c r="I6151">
        <v>60222</v>
      </c>
      <c r="J6151">
        <v>238.03162055335969</v>
      </c>
      <c r="K6151">
        <v>4.2134387351778653</v>
      </c>
      <c r="L6151">
        <f t="shared" si="709"/>
        <v>5.6671461629944364</v>
      </c>
      <c r="M6151">
        <v>3.2481301825654709</v>
      </c>
      <c r="N6151">
        <f t="shared" si="705"/>
        <v>0.98418972332015808</v>
      </c>
      <c r="O6151">
        <f t="shared" si="706"/>
        <v>0.20158102766798419</v>
      </c>
      <c r="P6151">
        <f t="shared" si="707"/>
        <v>3.952569169960474E-3</v>
      </c>
      <c r="Q6151">
        <f t="shared" si="708"/>
        <v>1.1857707509881422E-2</v>
      </c>
      <c r="R6151">
        <v>26</v>
      </c>
      <c r="S6151">
        <v>32</v>
      </c>
      <c r="T6151">
        <v>10</v>
      </c>
      <c r="U6151">
        <v>10.003649635036499</v>
      </c>
      <c r="V6151" t="s">
        <v>34</v>
      </c>
      <c r="W6151">
        <v>12</v>
      </c>
      <c r="X6151" t="s">
        <v>37</v>
      </c>
      <c r="Y6151">
        <v>4577</v>
      </c>
      <c r="Z6151" t="s">
        <v>155</v>
      </c>
      <c r="AA6151" t="s">
        <v>5404</v>
      </c>
      <c r="AB6151">
        <v>1</v>
      </c>
      <c r="AC6151">
        <v>0</v>
      </c>
      <c r="AD6151">
        <f t="shared" si="710"/>
        <v>0</v>
      </c>
      <c r="AE6151">
        <f t="shared" si="711"/>
        <v>0</v>
      </c>
      <c r="AF6151">
        <v>136</v>
      </c>
      <c r="AG6151">
        <v>57949</v>
      </c>
      <c r="AH6151">
        <v>5.335039875495176</v>
      </c>
      <c r="AI6151">
        <v>1</v>
      </c>
      <c r="AJ6151">
        <v>0.13568891584873199</v>
      </c>
      <c r="AK6151">
        <v>0.86431115865707397</v>
      </c>
      <c r="AL6151">
        <v>0</v>
      </c>
      <c r="AM6151">
        <v>1</v>
      </c>
    </row>
    <row r="6152" spans="1:39" x14ac:dyDescent="0.2">
      <c r="A6152" t="s">
        <v>7242</v>
      </c>
      <c r="B6152" t="s">
        <v>2</v>
      </c>
      <c r="C6152" t="s">
        <v>4</v>
      </c>
      <c r="D6152" t="s">
        <v>19</v>
      </c>
      <c r="E6152">
        <v>14.08110867219745</v>
      </c>
      <c r="F6152">
        <v>253</v>
      </c>
      <c r="G6152">
        <v>48</v>
      </c>
      <c r="H6152">
        <v>0.18972332015810281</v>
      </c>
      <c r="I6152">
        <v>60222</v>
      </c>
      <c r="J6152">
        <v>238.03162055335969</v>
      </c>
      <c r="K6152">
        <v>4.2134387351778653</v>
      </c>
      <c r="L6152">
        <f t="shared" si="709"/>
        <v>5.6671461629944364</v>
      </c>
      <c r="M6152">
        <v>3.2481301825654709</v>
      </c>
      <c r="N6152">
        <f t="shared" si="705"/>
        <v>0.98418972332015808</v>
      </c>
      <c r="O6152">
        <f t="shared" si="706"/>
        <v>0.20158102766798419</v>
      </c>
      <c r="P6152">
        <f t="shared" si="707"/>
        <v>3.952569169960474E-3</v>
      </c>
      <c r="Q6152">
        <f t="shared" si="708"/>
        <v>1.1857707509881422E-2</v>
      </c>
      <c r="R6152">
        <v>26</v>
      </c>
      <c r="S6152">
        <v>32</v>
      </c>
      <c r="T6152">
        <v>10</v>
      </c>
      <c r="U6152">
        <v>10.003649635036499</v>
      </c>
      <c r="V6152" t="s">
        <v>34</v>
      </c>
      <c r="W6152">
        <v>12</v>
      </c>
      <c r="X6152" t="s">
        <v>37</v>
      </c>
      <c r="Y6152">
        <v>4577</v>
      </c>
      <c r="Z6152" t="s">
        <v>1277</v>
      </c>
      <c r="AA6152" t="s">
        <v>5405</v>
      </c>
      <c r="AB6152">
        <v>1</v>
      </c>
      <c r="AC6152">
        <v>0</v>
      </c>
      <c r="AD6152">
        <f t="shared" si="710"/>
        <v>0</v>
      </c>
      <c r="AE6152">
        <f t="shared" si="711"/>
        <v>0</v>
      </c>
      <c r="AF6152">
        <v>1060</v>
      </c>
      <c r="AG6152">
        <v>9526</v>
      </c>
      <c r="AH6152">
        <v>3.5903533519947359</v>
      </c>
      <c r="AI6152">
        <v>0</v>
      </c>
      <c r="AJ6152">
        <v>8.3040140569210052E-2</v>
      </c>
      <c r="AK6152">
        <v>0.91695982217788696</v>
      </c>
      <c r="AL6152">
        <v>0</v>
      </c>
      <c r="AM6152">
        <v>1</v>
      </c>
    </row>
    <row r="6153" spans="1:39" x14ac:dyDescent="0.2">
      <c r="A6153" t="s">
        <v>7242</v>
      </c>
      <c r="B6153" t="s">
        <v>2</v>
      </c>
      <c r="C6153" t="s">
        <v>4</v>
      </c>
      <c r="D6153" t="s">
        <v>19</v>
      </c>
      <c r="E6153">
        <v>14.081108731586189</v>
      </c>
      <c r="F6153">
        <v>253</v>
      </c>
      <c r="G6153">
        <v>48</v>
      </c>
      <c r="H6153">
        <v>0.18972332015810281</v>
      </c>
      <c r="I6153">
        <v>60222</v>
      </c>
      <c r="J6153">
        <v>238.03162055335969</v>
      </c>
      <c r="K6153">
        <v>4.2134387351778653</v>
      </c>
      <c r="L6153">
        <f t="shared" si="709"/>
        <v>5.6671461629944364</v>
      </c>
      <c r="M6153">
        <v>3.2481301825654709</v>
      </c>
      <c r="N6153">
        <f t="shared" si="705"/>
        <v>0.98418972332015808</v>
      </c>
      <c r="O6153">
        <f t="shared" si="706"/>
        <v>0.20158102766798419</v>
      </c>
      <c r="P6153">
        <f t="shared" si="707"/>
        <v>3.952569169960474E-3</v>
      </c>
      <c r="Q6153">
        <f t="shared" si="708"/>
        <v>1.1857707509881422E-2</v>
      </c>
      <c r="R6153">
        <v>26</v>
      </c>
      <c r="S6153">
        <v>32</v>
      </c>
      <c r="T6153">
        <v>10</v>
      </c>
      <c r="U6153">
        <v>10.003649635036499</v>
      </c>
      <c r="V6153" t="s">
        <v>34</v>
      </c>
      <c r="W6153">
        <v>12</v>
      </c>
      <c r="X6153" t="s">
        <v>37</v>
      </c>
      <c r="Y6153">
        <v>4577</v>
      </c>
      <c r="Z6153" t="s">
        <v>1266</v>
      </c>
      <c r="AA6153" t="s">
        <v>5406</v>
      </c>
      <c r="AB6153">
        <v>1</v>
      </c>
      <c r="AC6153">
        <v>0</v>
      </c>
      <c r="AD6153">
        <f t="shared" si="710"/>
        <v>0</v>
      </c>
      <c r="AE6153">
        <f t="shared" si="711"/>
        <v>0</v>
      </c>
      <c r="AF6153">
        <v>228</v>
      </c>
      <c r="AG6153">
        <v>12702</v>
      </c>
      <c r="AH6153">
        <v>8.5134995298847027</v>
      </c>
      <c r="AI6153">
        <v>0</v>
      </c>
      <c r="AJ6153">
        <v>0.1641777157783508</v>
      </c>
      <c r="AK6153">
        <v>0.83582222461700439</v>
      </c>
      <c r="AL6153">
        <v>0</v>
      </c>
      <c r="AM6153">
        <v>1</v>
      </c>
    </row>
    <row r="6154" spans="1:39" x14ac:dyDescent="0.2">
      <c r="A6154" t="s">
        <v>7242</v>
      </c>
      <c r="B6154" t="s">
        <v>2</v>
      </c>
      <c r="C6154" t="s">
        <v>4</v>
      </c>
      <c r="D6154" t="s">
        <v>19</v>
      </c>
      <c r="E6154">
        <v>14.08110879041099</v>
      </c>
      <c r="F6154">
        <v>253</v>
      </c>
      <c r="G6154">
        <v>48</v>
      </c>
      <c r="H6154">
        <v>0.18972332015810281</v>
      </c>
      <c r="I6154">
        <v>60222</v>
      </c>
      <c r="J6154">
        <v>238.03162055335969</v>
      </c>
      <c r="K6154">
        <v>4.2134387351778653</v>
      </c>
      <c r="L6154">
        <f t="shared" si="709"/>
        <v>5.6671461629944364</v>
      </c>
      <c r="M6154">
        <v>3.2481301825654709</v>
      </c>
      <c r="N6154">
        <f t="shared" si="705"/>
        <v>0.98418972332015808</v>
      </c>
      <c r="O6154">
        <f t="shared" si="706"/>
        <v>0.20158102766798419</v>
      </c>
      <c r="P6154">
        <f t="shared" si="707"/>
        <v>3.952569169960474E-3</v>
      </c>
      <c r="Q6154">
        <f t="shared" si="708"/>
        <v>1.1857707509881422E-2</v>
      </c>
      <c r="R6154">
        <v>26</v>
      </c>
      <c r="S6154">
        <v>32</v>
      </c>
      <c r="T6154">
        <v>10</v>
      </c>
      <c r="U6154">
        <v>10.003649635036499</v>
      </c>
      <c r="V6154" t="s">
        <v>34</v>
      </c>
      <c r="W6154">
        <v>12</v>
      </c>
      <c r="X6154" t="s">
        <v>37</v>
      </c>
      <c r="Y6154">
        <v>4577</v>
      </c>
      <c r="Z6154" t="s">
        <v>80</v>
      </c>
      <c r="AA6154" t="s">
        <v>5407</v>
      </c>
      <c r="AB6154">
        <v>-1</v>
      </c>
      <c r="AC6154">
        <v>0</v>
      </c>
      <c r="AD6154">
        <f t="shared" si="710"/>
        <v>0</v>
      </c>
      <c r="AE6154">
        <f t="shared" si="711"/>
        <v>0</v>
      </c>
      <c r="AF6154">
        <v>178</v>
      </c>
      <c r="AG6154">
        <v>0</v>
      </c>
      <c r="AH6154" t="s">
        <v>5675</v>
      </c>
      <c r="AI6154">
        <v>0</v>
      </c>
      <c r="AJ6154">
        <v>0.201051190495491</v>
      </c>
      <c r="AK6154">
        <v>0.79894882440567017</v>
      </c>
      <c r="AL6154">
        <v>0</v>
      </c>
      <c r="AM6154">
        <v>1</v>
      </c>
    </row>
    <row r="6155" spans="1:39" x14ac:dyDescent="0.2">
      <c r="A6155" t="s">
        <v>7242</v>
      </c>
      <c r="B6155" t="s">
        <v>2</v>
      </c>
      <c r="C6155" t="s">
        <v>4</v>
      </c>
      <c r="D6155" t="s">
        <v>19</v>
      </c>
      <c r="E6155">
        <v>14.081108865851879</v>
      </c>
      <c r="F6155">
        <v>253</v>
      </c>
      <c r="G6155">
        <v>48</v>
      </c>
      <c r="H6155">
        <v>0.18972332015810281</v>
      </c>
      <c r="I6155">
        <v>60222</v>
      </c>
      <c r="J6155">
        <v>238.03162055335969</v>
      </c>
      <c r="K6155">
        <v>4.2134387351778653</v>
      </c>
      <c r="L6155">
        <f t="shared" si="709"/>
        <v>5.6671461629944364</v>
      </c>
      <c r="M6155">
        <v>3.2481301825654709</v>
      </c>
      <c r="N6155">
        <f t="shared" si="705"/>
        <v>0.98418972332015808</v>
      </c>
      <c r="O6155">
        <f t="shared" si="706"/>
        <v>0.20158102766798419</v>
      </c>
      <c r="P6155">
        <f t="shared" si="707"/>
        <v>3.952569169960474E-3</v>
      </c>
      <c r="Q6155">
        <f t="shared" si="708"/>
        <v>1.1857707509881422E-2</v>
      </c>
      <c r="R6155">
        <v>26</v>
      </c>
      <c r="S6155">
        <v>32</v>
      </c>
      <c r="T6155">
        <v>10</v>
      </c>
      <c r="U6155">
        <v>10.003649635036499</v>
      </c>
      <c r="V6155" t="s">
        <v>34</v>
      </c>
      <c r="W6155">
        <v>12</v>
      </c>
      <c r="X6155" t="s">
        <v>37</v>
      </c>
      <c r="Y6155">
        <v>4577</v>
      </c>
      <c r="Z6155" t="s">
        <v>1266</v>
      </c>
      <c r="AA6155" t="s">
        <v>5408</v>
      </c>
      <c r="AB6155">
        <v>1</v>
      </c>
      <c r="AC6155">
        <v>0</v>
      </c>
      <c r="AD6155">
        <f t="shared" si="710"/>
        <v>0</v>
      </c>
      <c r="AE6155">
        <f t="shared" si="711"/>
        <v>0</v>
      </c>
      <c r="AF6155">
        <v>233</v>
      </c>
      <c r="AG6155">
        <v>12702</v>
      </c>
      <c r="AH6155">
        <v>8.5134996629141568</v>
      </c>
      <c r="AI6155">
        <v>0</v>
      </c>
      <c r="AJ6155">
        <v>0.16139087080955511</v>
      </c>
      <c r="AK6155">
        <v>0.83860915899276733</v>
      </c>
      <c r="AL6155">
        <v>0</v>
      </c>
      <c r="AM6155">
        <v>1</v>
      </c>
    </row>
    <row r="6156" spans="1:39" x14ac:dyDescent="0.2">
      <c r="A6156" t="s">
        <v>7242</v>
      </c>
      <c r="B6156" t="s">
        <v>2</v>
      </c>
      <c r="C6156" t="s">
        <v>4</v>
      </c>
      <c r="D6156" t="s">
        <v>19</v>
      </c>
      <c r="E6156">
        <v>14.0811089253523</v>
      </c>
      <c r="F6156">
        <v>253</v>
      </c>
      <c r="G6156">
        <v>48</v>
      </c>
      <c r="H6156">
        <v>0.18972332015810281</v>
      </c>
      <c r="I6156">
        <v>60222</v>
      </c>
      <c r="J6156">
        <v>238.03162055335969</v>
      </c>
      <c r="K6156">
        <v>4.2134387351778653</v>
      </c>
      <c r="L6156">
        <f t="shared" si="709"/>
        <v>5.6671461629944364</v>
      </c>
      <c r="M6156">
        <v>3.2481301825654709</v>
      </c>
      <c r="N6156">
        <f t="shared" si="705"/>
        <v>0.98418972332015808</v>
      </c>
      <c r="O6156">
        <f t="shared" si="706"/>
        <v>0.20158102766798419</v>
      </c>
      <c r="P6156">
        <f t="shared" si="707"/>
        <v>3.952569169960474E-3</v>
      </c>
      <c r="Q6156">
        <f t="shared" si="708"/>
        <v>1.1857707509881422E-2</v>
      </c>
      <c r="R6156">
        <v>26</v>
      </c>
      <c r="S6156">
        <v>32</v>
      </c>
      <c r="T6156">
        <v>10</v>
      </c>
      <c r="U6156">
        <v>10.003649635036499</v>
      </c>
      <c r="V6156" t="s">
        <v>34</v>
      </c>
      <c r="W6156">
        <v>12</v>
      </c>
      <c r="X6156" t="s">
        <v>37</v>
      </c>
      <c r="Y6156">
        <v>4577</v>
      </c>
      <c r="Z6156" t="s">
        <v>80</v>
      </c>
      <c r="AA6156" t="s">
        <v>5409</v>
      </c>
      <c r="AB6156">
        <v>1</v>
      </c>
      <c r="AC6156">
        <v>0</v>
      </c>
      <c r="AD6156">
        <f t="shared" si="710"/>
        <v>0</v>
      </c>
      <c r="AE6156">
        <f t="shared" si="711"/>
        <v>0</v>
      </c>
      <c r="AF6156">
        <v>296</v>
      </c>
      <c r="AG6156">
        <v>0</v>
      </c>
      <c r="AH6156" t="s">
        <v>5675</v>
      </c>
      <c r="AI6156">
        <v>0</v>
      </c>
      <c r="AJ6156">
        <v>0.14459466934204099</v>
      </c>
      <c r="AK6156">
        <v>0.85540539026260376</v>
      </c>
      <c r="AL6156">
        <v>0</v>
      </c>
      <c r="AM6156">
        <v>1</v>
      </c>
    </row>
    <row r="6157" spans="1:39" x14ac:dyDescent="0.2">
      <c r="A6157" t="s">
        <v>7242</v>
      </c>
      <c r="B6157" t="s">
        <v>2</v>
      </c>
      <c r="C6157" t="s">
        <v>4</v>
      </c>
      <c r="D6157" t="s">
        <v>19</v>
      </c>
      <c r="E6157">
        <v>14.081108984290109</v>
      </c>
      <c r="F6157">
        <v>253</v>
      </c>
      <c r="G6157">
        <v>48</v>
      </c>
      <c r="H6157">
        <v>0.18972332015810281</v>
      </c>
      <c r="I6157">
        <v>60222</v>
      </c>
      <c r="J6157">
        <v>238.03162055335969</v>
      </c>
      <c r="K6157">
        <v>4.2134387351778653</v>
      </c>
      <c r="L6157">
        <f t="shared" si="709"/>
        <v>5.6671461629944364</v>
      </c>
      <c r="M6157">
        <v>3.2481301825654709</v>
      </c>
      <c r="N6157">
        <f t="shared" si="705"/>
        <v>0.98418972332015808</v>
      </c>
      <c r="O6157">
        <f t="shared" si="706"/>
        <v>0.20158102766798419</v>
      </c>
      <c r="P6157">
        <f t="shared" si="707"/>
        <v>3.952569169960474E-3</v>
      </c>
      <c r="Q6157">
        <f t="shared" si="708"/>
        <v>1.1857707509881422E-2</v>
      </c>
      <c r="R6157">
        <v>26</v>
      </c>
      <c r="S6157">
        <v>32</v>
      </c>
      <c r="T6157">
        <v>10</v>
      </c>
      <c r="U6157">
        <v>10.003649635036499</v>
      </c>
      <c r="V6157" t="s">
        <v>34</v>
      </c>
      <c r="W6157">
        <v>12</v>
      </c>
      <c r="X6157" t="s">
        <v>37</v>
      </c>
      <c r="Y6157">
        <v>4577</v>
      </c>
      <c r="Z6157" t="s">
        <v>1266</v>
      </c>
      <c r="AA6157" t="s">
        <v>5410</v>
      </c>
      <c r="AB6157">
        <v>1</v>
      </c>
      <c r="AC6157">
        <v>0</v>
      </c>
      <c r="AD6157">
        <f t="shared" si="710"/>
        <v>0</v>
      </c>
      <c r="AE6157">
        <f t="shared" si="711"/>
        <v>0</v>
      </c>
      <c r="AF6157">
        <v>142</v>
      </c>
      <c r="AG6157">
        <v>12702</v>
      </c>
      <c r="AH6157">
        <v>8.5134997839102944</v>
      </c>
      <c r="AI6157">
        <v>0</v>
      </c>
      <c r="AJ6157">
        <v>0.14779108762741089</v>
      </c>
      <c r="AK6157">
        <v>0.85220897197723389</v>
      </c>
      <c r="AL6157">
        <v>0</v>
      </c>
      <c r="AM6157">
        <v>1</v>
      </c>
    </row>
    <row r="6158" spans="1:39" x14ac:dyDescent="0.2">
      <c r="A6158" t="s">
        <v>7242</v>
      </c>
      <c r="B6158" t="s">
        <v>2</v>
      </c>
      <c r="C6158" t="s">
        <v>4</v>
      </c>
      <c r="D6158" t="s">
        <v>19</v>
      </c>
      <c r="E6158">
        <v>14.08110904392964</v>
      </c>
      <c r="F6158">
        <v>253</v>
      </c>
      <c r="G6158">
        <v>48</v>
      </c>
      <c r="H6158">
        <v>0.18972332015810281</v>
      </c>
      <c r="I6158">
        <v>60222</v>
      </c>
      <c r="J6158">
        <v>238.03162055335969</v>
      </c>
      <c r="K6158">
        <v>4.2134387351778653</v>
      </c>
      <c r="L6158">
        <f t="shared" si="709"/>
        <v>5.6671461629944364</v>
      </c>
      <c r="M6158">
        <v>3.2481301825654709</v>
      </c>
      <c r="N6158">
        <f t="shared" si="705"/>
        <v>0.98418972332015808</v>
      </c>
      <c r="O6158">
        <f t="shared" si="706"/>
        <v>0.20158102766798419</v>
      </c>
      <c r="P6158">
        <f t="shared" si="707"/>
        <v>3.952569169960474E-3</v>
      </c>
      <c r="Q6158">
        <f t="shared" si="708"/>
        <v>1.1857707509881422E-2</v>
      </c>
      <c r="R6158">
        <v>26</v>
      </c>
      <c r="S6158">
        <v>32</v>
      </c>
      <c r="T6158">
        <v>10</v>
      </c>
      <c r="U6158">
        <v>10.003649635036499</v>
      </c>
      <c r="V6158" t="s">
        <v>34</v>
      </c>
      <c r="W6158">
        <v>12</v>
      </c>
      <c r="X6158" t="s">
        <v>37</v>
      </c>
      <c r="Y6158">
        <v>4577</v>
      </c>
      <c r="Z6158" t="s">
        <v>80</v>
      </c>
      <c r="AA6158" t="s">
        <v>5411</v>
      </c>
      <c r="AB6158">
        <v>1</v>
      </c>
      <c r="AC6158">
        <v>0</v>
      </c>
      <c r="AD6158">
        <f t="shared" si="710"/>
        <v>0</v>
      </c>
      <c r="AE6158">
        <f t="shared" si="711"/>
        <v>0</v>
      </c>
      <c r="AF6158">
        <v>294</v>
      </c>
      <c r="AG6158">
        <v>0</v>
      </c>
      <c r="AH6158" t="s">
        <v>5675</v>
      </c>
      <c r="AI6158">
        <v>0</v>
      </c>
      <c r="AJ6158">
        <v>0.17516323924064639</v>
      </c>
      <c r="AK6158">
        <v>0.82483673095703125</v>
      </c>
      <c r="AL6158">
        <v>0</v>
      </c>
      <c r="AM6158">
        <v>1</v>
      </c>
    </row>
    <row r="6159" spans="1:39" x14ac:dyDescent="0.2">
      <c r="A6159" t="s">
        <v>7242</v>
      </c>
      <c r="B6159" t="s">
        <v>2</v>
      </c>
      <c r="C6159" t="s">
        <v>4</v>
      </c>
      <c r="D6159" t="s">
        <v>19</v>
      </c>
      <c r="E6159">
        <v>14.08110912086212</v>
      </c>
      <c r="F6159">
        <v>253</v>
      </c>
      <c r="G6159">
        <v>48</v>
      </c>
      <c r="H6159">
        <v>0.18972332015810281</v>
      </c>
      <c r="I6159">
        <v>60222</v>
      </c>
      <c r="J6159">
        <v>238.03162055335969</v>
      </c>
      <c r="K6159">
        <v>4.2134387351778653</v>
      </c>
      <c r="L6159">
        <f t="shared" si="709"/>
        <v>5.6671461629944364</v>
      </c>
      <c r="M6159">
        <v>3.2481301825654709</v>
      </c>
      <c r="N6159">
        <f t="shared" si="705"/>
        <v>0.98418972332015808</v>
      </c>
      <c r="O6159">
        <f t="shared" si="706"/>
        <v>0.20158102766798419</v>
      </c>
      <c r="P6159">
        <f t="shared" si="707"/>
        <v>3.952569169960474E-3</v>
      </c>
      <c r="Q6159">
        <f t="shared" si="708"/>
        <v>1.1857707509881422E-2</v>
      </c>
      <c r="R6159">
        <v>26</v>
      </c>
      <c r="S6159">
        <v>32</v>
      </c>
      <c r="T6159">
        <v>10</v>
      </c>
      <c r="U6159">
        <v>10.003649635036499</v>
      </c>
      <c r="V6159" t="s">
        <v>34</v>
      </c>
      <c r="W6159">
        <v>12</v>
      </c>
      <c r="X6159" t="s">
        <v>37</v>
      </c>
      <c r="Y6159">
        <v>4577</v>
      </c>
      <c r="Z6159" t="s">
        <v>1266</v>
      </c>
      <c r="AA6159" t="s">
        <v>5412</v>
      </c>
      <c r="AB6159">
        <v>1</v>
      </c>
      <c r="AC6159">
        <v>0</v>
      </c>
      <c r="AD6159">
        <f t="shared" si="710"/>
        <v>0</v>
      </c>
      <c r="AE6159">
        <f t="shared" si="711"/>
        <v>0</v>
      </c>
      <c r="AF6159">
        <v>461</v>
      </c>
      <c r="AG6159">
        <v>12702</v>
      </c>
      <c r="AH6159">
        <v>8.5134999169325898</v>
      </c>
      <c r="AI6159">
        <v>0</v>
      </c>
      <c r="AJ6159">
        <v>0.16370281577110291</v>
      </c>
      <c r="AK6159">
        <v>0.83629721403121948</v>
      </c>
      <c r="AL6159">
        <v>0</v>
      </c>
      <c r="AM6159">
        <v>1</v>
      </c>
    </row>
    <row r="6160" spans="1:39" x14ac:dyDescent="0.2">
      <c r="A6160" t="s">
        <v>7242</v>
      </c>
      <c r="B6160" t="s">
        <v>2</v>
      </c>
      <c r="C6160" t="s">
        <v>4</v>
      </c>
      <c r="D6160" t="s">
        <v>19</v>
      </c>
      <c r="E6160">
        <v>14.081109171647761</v>
      </c>
      <c r="F6160">
        <v>253</v>
      </c>
      <c r="G6160">
        <v>48</v>
      </c>
      <c r="H6160">
        <v>0.18972332015810281</v>
      </c>
      <c r="I6160">
        <v>60222</v>
      </c>
      <c r="J6160">
        <v>238.03162055335969</v>
      </c>
      <c r="K6160">
        <v>4.2134387351778653</v>
      </c>
      <c r="L6160">
        <f t="shared" si="709"/>
        <v>5.6671461629944364</v>
      </c>
      <c r="M6160">
        <v>3.2481301825654709</v>
      </c>
      <c r="N6160">
        <f t="shared" si="705"/>
        <v>0.98418972332015808</v>
      </c>
      <c r="O6160">
        <f t="shared" si="706"/>
        <v>0.20158102766798419</v>
      </c>
      <c r="P6160">
        <f t="shared" si="707"/>
        <v>3.952569169960474E-3</v>
      </c>
      <c r="Q6160">
        <f t="shared" si="708"/>
        <v>1.1857707509881422E-2</v>
      </c>
      <c r="R6160">
        <v>26</v>
      </c>
      <c r="S6160">
        <v>32</v>
      </c>
      <c r="T6160">
        <v>10</v>
      </c>
      <c r="U6160">
        <v>10.003649635036499</v>
      </c>
      <c r="V6160" t="s">
        <v>34</v>
      </c>
      <c r="W6160">
        <v>12</v>
      </c>
      <c r="X6160" t="s">
        <v>37</v>
      </c>
      <c r="Y6160">
        <v>4577</v>
      </c>
      <c r="Z6160" t="s">
        <v>80</v>
      </c>
      <c r="AA6160" t="s">
        <v>5413</v>
      </c>
      <c r="AB6160">
        <v>1</v>
      </c>
      <c r="AC6160">
        <v>0</v>
      </c>
      <c r="AD6160">
        <f t="shared" si="710"/>
        <v>0</v>
      </c>
      <c r="AE6160">
        <f t="shared" si="711"/>
        <v>0</v>
      </c>
      <c r="AF6160">
        <v>92</v>
      </c>
      <c r="AG6160">
        <v>0</v>
      </c>
      <c r="AH6160" t="s">
        <v>5675</v>
      </c>
      <c r="AI6160">
        <v>0</v>
      </c>
      <c r="AJ6160">
        <v>9.3423007056117058E-3</v>
      </c>
      <c r="AK6160">
        <v>0.99065768718719482</v>
      </c>
      <c r="AL6160">
        <v>0</v>
      </c>
      <c r="AM6160">
        <v>1</v>
      </c>
    </row>
    <row r="6161" spans="1:39" x14ac:dyDescent="0.2">
      <c r="A6161" t="s">
        <v>7242</v>
      </c>
      <c r="B6161" t="s">
        <v>2</v>
      </c>
      <c r="C6161" t="s">
        <v>4</v>
      </c>
      <c r="D6161" t="s">
        <v>19</v>
      </c>
      <c r="E6161">
        <v>14.08110924592757</v>
      </c>
      <c r="F6161">
        <v>253</v>
      </c>
      <c r="G6161">
        <v>48</v>
      </c>
      <c r="H6161">
        <v>0.18972332015810281</v>
      </c>
      <c r="I6161">
        <v>60222</v>
      </c>
      <c r="J6161">
        <v>238.03162055335969</v>
      </c>
      <c r="K6161">
        <v>4.2134387351778653</v>
      </c>
      <c r="L6161">
        <f t="shared" si="709"/>
        <v>5.6671461629944364</v>
      </c>
      <c r="M6161">
        <v>3.2481301825654709</v>
      </c>
      <c r="N6161">
        <f t="shared" si="705"/>
        <v>0.98418972332015808</v>
      </c>
      <c r="O6161">
        <f t="shared" si="706"/>
        <v>0.20158102766798419</v>
      </c>
      <c r="P6161">
        <f t="shared" si="707"/>
        <v>3.952569169960474E-3</v>
      </c>
      <c r="Q6161">
        <f t="shared" si="708"/>
        <v>1.1857707509881422E-2</v>
      </c>
      <c r="R6161">
        <v>26</v>
      </c>
      <c r="S6161">
        <v>32</v>
      </c>
      <c r="T6161">
        <v>10</v>
      </c>
      <c r="U6161">
        <v>10.003649635036499</v>
      </c>
      <c r="V6161" t="s">
        <v>34</v>
      </c>
      <c r="W6161">
        <v>12</v>
      </c>
      <c r="X6161" t="s">
        <v>37</v>
      </c>
      <c r="Y6161">
        <v>4577</v>
      </c>
      <c r="Z6161" t="s">
        <v>46</v>
      </c>
      <c r="AA6161" t="s">
        <v>5414</v>
      </c>
      <c r="AB6161">
        <v>-3</v>
      </c>
      <c r="AC6161">
        <v>0</v>
      </c>
      <c r="AD6161">
        <f t="shared" si="710"/>
        <v>0</v>
      </c>
      <c r="AE6161">
        <f t="shared" si="711"/>
        <v>0</v>
      </c>
      <c r="AF6161">
        <v>264</v>
      </c>
      <c r="AG6161">
        <v>0</v>
      </c>
      <c r="AH6161" t="s">
        <v>5675</v>
      </c>
      <c r="AI6161">
        <v>0</v>
      </c>
      <c r="AJ6161">
        <v>0.1455262899398804</v>
      </c>
      <c r="AK6161">
        <v>0.8544737696647644</v>
      </c>
      <c r="AL6161">
        <v>0</v>
      </c>
      <c r="AM6161">
        <v>1</v>
      </c>
    </row>
    <row r="6162" spans="1:39" x14ac:dyDescent="0.2">
      <c r="A6162" t="s">
        <v>7242</v>
      </c>
      <c r="B6162" t="s">
        <v>2</v>
      </c>
      <c r="C6162" t="s">
        <v>4</v>
      </c>
      <c r="D6162" t="s">
        <v>19</v>
      </c>
      <c r="E6162">
        <v>14.081109304059931</v>
      </c>
      <c r="F6162">
        <v>253</v>
      </c>
      <c r="G6162">
        <v>48</v>
      </c>
      <c r="H6162">
        <v>0.18972332015810281</v>
      </c>
      <c r="I6162">
        <v>60222</v>
      </c>
      <c r="J6162">
        <v>238.03162055335969</v>
      </c>
      <c r="K6162">
        <v>4.2134387351778653</v>
      </c>
      <c r="L6162">
        <f t="shared" si="709"/>
        <v>5.6671461629944364</v>
      </c>
      <c r="M6162">
        <v>3.2481301825654709</v>
      </c>
      <c r="N6162">
        <f t="shared" si="705"/>
        <v>0.98418972332015808</v>
      </c>
      <c r="O6162">
        <f t="shared" si="706"/>
        <v>0.20158102766798419</v>
      </c>
      <c r="P6162">
        <f t="shared" si="707"/>
        <v>3.952569169960474E-3</v>
      </c>
      <c r="Q6162">
        <f t="shared" si="708"/>
        <v>1.1857707509881422E-2</v>
      </c>
      <c r="R6162">
        <v>26</v>
      </c>
      <c r="S6162">
        <v>32</v>
      </c>
      <c r="T6162">
        <v>10</v>
      </c>
      <c r="U6162">
        <v>10.003649635036499</v>
      </c>
      <c r="V6162" t="s">
        <v>34</v>
      </c>
      <c r="W6162">
        <v>12</v>
      </c>
      <c r="X6162" t="s">
        <v>37</v>
      </c>
      <c r="Y6162">
        <v>4577</v>
      </c>
      <c r="Z6162" t="s">
        <v>927</v>
      </c>
      <c r="AA6162" t="s">
        <v>5415</v>
      </c>
      <c r="AB6162">
        <v>2</v>
      </c>
      <c r="AC6162">
        <v>0</v>
      </c>
      <c r="AD6162">
        <f t="shared" si="710"/>
        <v>0</v>
      </c>
      <c r="AE6162">
        <f t="shared" si="711"/>
        <v>0</v>
      </c>
      <c r="AF6162">
        <v>147</v>
      </c>
      <c r="AG6162">
        <v>13648</v>
      </c>
      <c r="AH6162">
        <v>2.291790278814593</v>
      </c>
      <c r="AI6162">
        <v>1</v>
      </c>
      <c r="AJ6162">
        <v>5.2472509443759918E-2</v>
      </c>
      <c r="AK6162">
        <v>0.94752752780914307</v>
      </c>
      <c r="AL6162">
        <v>0</v>
      </c>
      <c r="AM6162">
        <v>1</v>
      </c>
    </row>
    <row r="6163" spans="1:39" x14ac:dyDescent="0.2">
      <c r="A6163" t="s">
        <v>7242</v>
      </c>
      <c r="B6163" t="s">
        <v>2</v>
      </c>
      <c r="C6163" t="s">
        <v>4</v>
      </c>
      <c r="D6163" t="s">
        <v>19</v>
      </c>
      <c r="E6163">
        <v>14.08110936535156</v>
      </c>
      <c r="F6163">
        <v>253</v>
      </c>
      <c r="G6163">
        <v>48</v>
      </c>
      <c r="H6163">
        <v>0.18972332015810281</v>
      </c>
      <c r="I6163">
        <v>60222</v>
      </c>
      <c r="J6163">
        <v>238.03162055335969</v>
      </c>
      <c r="K6163">
        <v>4.2134387351778653</v>
      </c>
      <c r="L6163">
        <f t="shared" si="709"/>
        <v>5.6671461629944364</v>
      </c>
      <c r="M6163">
        <v>3.2481301825654709</v>
      </c>
      <c r="N6163">
        <f t="shared" si="705"/>
        <v>0.98418972332015808</v>
      </c>
      <c r="O6163">
        <f t="shared" si="706"/>
        <v>0.20158102766798419</v>
      </c>
      <c r="P6163">
        <f t="shared" si="707"/>
        <v>3.952569169960474E-3</v>
      </c>
      <c r="Q6163">
        <f t="shared" si="708"/>
        <v>1.1857707509881422E-2</v>
      </c>
      <c r="R6163">
        <v>26</v>
      </c>
      <c r="S6163">
        <v>32</v>
      </c>
      <c r="T6163">
        <v>10</v>
      </c>
      <c r="U6163">
        <v>10.003649635036499</v>
      </c>
      <c r="V6163" t="s">
        <v>34</v>
      </c>
      <c r="W6163">
        <v>12</v>
      </c>
      <c r="X6163" t="s">
        <v>37</v>
      </c>
      <c r="Y6163">
        <v>4577</v>
      </c>
      <c r="Z6163" t="s">
        <v>46</v>
      </c>
      <c r="AA6163" t="s">
        <v>5416</v>
      </c>
      <c r="AB6163">
        <v>1</v>
      </c>
      <c r="AC6163">
        <v>0</v>
      </c>
      <c r="AD6163">
        <f t="shared" si="710"/>
        <v>0</v>
      </c>
      <c r="AE6163">
        <f t="shared" si="711"/>
        <v>0</v>
      </c>
      <c r="AF6163">
        <v>138</v>
      </c>
      <c r="AG6163">
        <v>0</v>
      </c>
      <c r="AH6163" t="s">
        <v>5675</v>
      </c>
      <c r="AI6163">
        <v>0</v>
      </c>
      <c r="AJ6163">
        <v>0.1941772848367691</v>
      </c>
      <c r="AK6163">
        <v>0.80582273006439209</v>
      </c>
      <c r="AL6163">
        <v>0</v>
      </c>
      <c r="AM6163">
        <v>1</v>
      </c>
    </row>
    <row r="6164" spans="1:39" x14ac:dyDescent="0.2">
      <c r="A6164" t="s">
        <v>7242</v>
      </c>
      <c r="B6164" t="s">
        <v>2</v>
      </c>
      <c r="C6164" t="s">
        <v>4</v>
      </c>
      <c r="D6164" t="s">
        <v>19</v>
      </c>
      <c r="E6164">
        <v>14.08110942493931</v>
      </c>
      <c r="F6164">
        <v>253</v>
      </c>
      <c r="G6164">
        <v>48</v>
      </c>
      <c r="H6164">
        <v>0.18972332015810281</v>
      </c>
      <c r="I6164">
        <v>60222</v>
      </c>
      <c r="J6164">
        <v>238.03162055335969</v>
      </c>
      <c r="K6164">
        <v>4.2134387351778653</v>
      </c>
      <c r="L6164">
        <f t="shared" si="709"/>
        <v>5.6671461629944364</v>
      </c>
      <c r="M6164">
        <v>3.2481301825654709</v>
      </c>
      <c r="N6164">
        <f t="shared" si="705"/>
        <v>0.98418972332015808</v>
      </c>
      <c r="O6164">
        <f t="shared" si="706"/>
        <v>0.20158102766798419</v>
      </c>
      <c r="P6164">
        <f t="shared" si="707"/>
        <v>3.952569169960474E-3</v>
      </c>
      <c r="Q6164">
        <f t="shared" si="708"/>
        <v>1.1857707509881422E-2</v>
      </c>
      <c r="R6164">
        <v>26</v>
      </c>
      <c r="S6164">
        <v>32</v>
      </c>
      <c r="T6164">
        <v>10</v>
      </c>
      <c r="U6164">
        <v>10.003649635036499</v>
      </c>
      <c r="V6164" t="s">
        <v>34</v>
      </c>
      <c r="W6164">
        <v>12</v>
      </c>
      <c r="X6164" t="s">
        <v>37</v>
      </c>
      <c r="Y6164">
        <v>4577</v>
      </c>
      <c r="Z6164" t="s">
        <v>46</v>
      </c>
      <c r="AA6164" t="s">
        <v>1493</v>
      </c>
      <c r="AB6164">
        <v>1</v>
      </c>
      <c r="AC6164">
        <v>0</v>
      </c>
      <c r="AD6164">
        <f t="shared" si="710"/>
        <v>0</v>
      </c>
      <c r="AE6164">
        <f t="shared" si="711"/>
        <v>0</v>
      </c>
      <c r="AF6164">
        <v>9</v>
      </c>
      <c r="AG6164">
        <v>0</v>
      </c>
      <c r="AH6164" t="s">
        <v>5675</v>
      </c>
      <c r="AI6164">
        <v>0</v>
      </c>
      <c r="AJ6164">
        <v>7.7553316950798026E-3</v>
      </c>
      <c r="AK6164">
        <v>0.9922446608543396</v>
      </c>
      <c r="AL6164">
        <v>0</v>
      </c>
      <c r="AM6164">
        <v>1</v>
      </c>
    </row>
    <row r="6165" spans="1:39" x14ac:dyDescent="0.2">
      <c r="A6165" t="s">
        <v>7242</v>
      </c>
      <c r="B6165" t="s">
        <v>2</v>
      </c>
      <c r="C6165" t="s">
        <v>4</v>
      </c>
      <c r="D6165" t="s">
        <v>19</v>
      </c>
      <c r="E6165">
        <v>14.081109500780689</v>
      </c>
      <c r="F6165">
        <v>253</v>
      </c>
      <c r="G6165">
        <v>48</v>
      </c>
      <c r="H6165">
        <v>0.18972332015810281</v>
      </c>
      <c r="I6165">
        <v>60222</v>
      </c>
      <c r="J6165">
        <v>238.03162055335969</v>
      </c>
      <c r="K6165">
        <v>4.2134387351778653</v>
      </c>
      <c r="L6165">
        <f t="shared" si="709"/>
        <v>5.6671461629944364</v>
      </c>
      <c r="M6165">
        <v>3.2481301825654709</v>
      </c>
      <c r="N6165">
        <f t="shared" si="705"/>
        <v>0.98418972332015808</v>
      </c>
      <c r="O6165">
        <f t="shared" si="706"/>
        <v>0.20158102766798419</v>
      </c>
      <c r="P6165">
        <f t="shared" si="707"/>
        <v>3.952569169960474E-3</v>
      </c>
      <c r="Q6165">
        <f t="shared" si="708"/>
        <v>1.1857707509881422E-2</v>
      </c>
      <c r="R6165">
        <v>26</v>
      </c>
      <c r="S6165">
        <v>32</v>
      </c>
      <c r="T6165">
        <v>10</v>
      </c>
      <c r="U6165">
        <v>10.003649635036499</v>
      </c>
      <c r="V6165" t="s">
        <v>34</v>
      </c>
      <c r="W6165">
        <v>12</v>
      </c>
      <c r="X6165" t="s">
        <v>37</v>
      </c>
      <c r="Y6165">
        <v>4577</v>
      </c>
      <c r="Z6165" t="s">
        <v>1242</v>
      </c>
      <c r="AA6165" t="s">
        <v>5417</v>
      </c>
      <c r="AB6165">
        <v>1</v>
      </c>
      <c r="AC6165">
        <v>0</v>
      </c>
      <c r="AD6165">
        <f t="shared" si="710"/>
        <v>0</v>
      </c>
      <c r="AE6165">
        <f t="shared" si="711"/>
        <v>0</v>
      </c>
      <c r="AF6165">
        <v>504</v>
      </c>
      <c r="AG6165">
        <v>-100</v>
      </c>
      <c r="AH6165">
        <v>0.870322373559138</v>
      </c>
      <c r="AI6165">
        <v>0</v>
      </c>
      <c r="AJ6165">
        <v>9.4714492559432983E-2</v>
      </c>
      <c r="AK6165">
        <v>0.90528547763824463</v>
      </c>
      <c r="AL6165">
        <v>0</v>
      </c>
      <c r="AM6165">
        <v>1</v>
      </c>
    </row>
    <row r="6166" spans="1:39" x14ac:dyDescent="0.2">
      <c r="A6166" t="s">
        <v>7242</v>
      </c>
      <c r="B6166" t="s">
        <v>2</v>
      </c>
      <c r="C6166" t="s">
        <v>4</v>
      </c>
      <c r="D6166" t="s">
        <v>19</v>
      </c>
      <c r="E6166">
        <v>14.081109560446469</v>
      </c>
      <c r="F6166">
        <v>253</v>
      </c>
      <c r="G6166">
        <v>48</v>
      </c>
      <c r="H6166">
        <v>0.18972332015810281</v>
      </c>
      <c r="I6166">
        <v>60222</v>
      </c>
      <c r="J6166">
        <v>238.03162055335969</v>
      </c>
      <c r="K6166">
        <v>4.2134387351778653</v>
      </c>
      <c r="L6166">
        <f t="shared" si="709"/>
        <v>5.6671461629944364</v>
      </c>
      <c r="M6166">
        <v>3.2481301825654709</v>
      </c>
      <c r="N6166">
        <f t="shared" si="705"/>
        <v>0.98418972332015808</v>
      </c>
      <c r="O6166">
        <f t="shared" si="706"/>
        <v>0.20158102766798419</v>
      </c>
      <c r="P6166">
        <f t="shared" si="707"/>
        <v>3.952569169960474E-3</v>
      </c>
      <c r="Q6166">
        <f t="shared" si="708"/>
        <v>1.1857707509881422E-2</v>
      </c>
      <c r="R6166">
        <v>26</v>
      </c>
      <c r="S6166">
        <v>32</v>
      </c>
      <c r="T6166">
        <v>10</v>
      </c>
      <c r="U6166">
        <v>10.003649635036499</v>
      </c>
      <c r="V6166" t="s">
        <v>34</v>
      </c>
      <c r="W6166">
        <v>12</v>
      </c>
      <c r="X6166" t="s">
        <v>37</v>
      </c>
      <c r="Y6166">
        <v>4577</v>
      </c>
      <c r="Z6166" t="s">
        <v>80</v>
      </c>
      <c r="AA6166" t="s">
        <v>5418</v>
      </c>
      <c r="AB6166">
        <v>1</v>
      </c>
      <c r="AC6166">
        <v>0</v>
      </c>
      <c r="AD6166">
        <f t="shared" si="710"/>
        <v>0</v>
      </c>
      <c r="AE6166">
        <f t="shared" si="711"/>
        <v>0</v>
      </c>
      <c r="AF6166">
        <v>112</v>
      </c>
      <c r="AG6166">
        <v>0</v>
      </c>
      <c r="AH6166" t="s">
        <v>5675</v>
      </c>
      <c r="AI6166">
        <v>0</v>
      </c>
      <c r="AJ6166">
        <v>1.4959545806050301E-2</v>
      </c>
      <c r="AK6166">
        <v>0.98504042625427246</v>
      </c>
      <c r="AL6166">
        <v>0</v>
      </c>
      <c r="AM6166">
        <v>1</v>
      </c>
    </row>
    <row r="6167" spans="1:39" x14ac:dyDescent="0.2">
      <c r="A6167" t="s">
        <v>7242</v>
      </c>
      <c r="B6167" t="s">
        <v>2</v>
      </c>
      <c r="C6167" t="s">
        <v>4</v>
      </c>
      <c r="D6167" t="s">
        <v>19</v>
      </c>
      <c r="E6167">
        <v>14.081109619216919</v>
      </c>
      <c r="F6167">
        <v>253</v>
      </c>
      <c r="G6167">
        <v>48</v>
      </c>
      <c r="H6167">
        <v>0.18972332015810281</v>
      </c>
      <c r="I6167">
        <v>60222</v>
      </c>
      <c r="J6167">
        <v>238.03162055335969</v>
      </c>
      <c r="K6167">
        <v>4.2134387351778653</v>
      </c>
      <c r="L6167">
        <f t="shared" si="709"/>
        <v>5.6671461629944364</v>
      </c>
      <c r="M6167">
        <v>3.2481301825654709</v>
      </c>
      <c r="N6167">
        <f t="shared" si="705"/>
        <v>0.98418972332015808</v>
      </c>
      <c r="O6167">
        <f t="shared" si="706"/>
        <v>0.20158102766798419</v>
      </c>
      <c r="P6167">
        <f t="shared" si="707"/>
        <v>3.952569169960474E-3</v>
      </c>
      <c r="Q6167">
        <f t="shared" si="708"/>
        <v>1.1857707509881422E-2</v>
      </c>
      <c r="R6167">
        <v>26</v>
      </c>
      <c r="S6167">
        <v>32</v>
      </c>
      <c r="T6167">
        <v>10</v>
      </c>
      <c r="U6167">
        <v>10.003649635036499</v>
      </c>
      <c r="V6167" t="s">
        <v>34</v>
      </c>
      <c r="W6167">
        <v>12</v>
      </c>
      <c r="X6167" t="s">
        <v>37</v>
      </c>
      <c r="Y6167">
        <v>4577</v>
      </c>
      <c r="Z6167" t="s">
        <v>1278</v>
      </c>
      <c r="AA6167" t="s">
        <v>5419</v>
      </c>
      <c r="AB6167">
        <v>1</v>
      </c>
      <c r="AC6167">
        <v>0</v>
      </c>
      <c r="AD6167">
        <f t="shared" si="710"/>
        <v>0</v>
      </c>
      <c r="AE6167">
        <f t="shared" si="711"/>
        <v>0</v>
      </c>
      <c r="AF6167">
        <v>66</v>
      </c>
      <c r="AG6167">
        <v>887</v>
      </c>
      <c r="AH6167">
        <v>2.93964396779243</v>
      </c>
      <c r="AI6167">
        <v>1</v>
      </c>
      <c r="AJ6167">
        <v>1.5682907775044441E-2</v>
      </c>
      <c r="AK6167">
        <v>0.98431706428527832</v>
      </c>
      <c r="AL6167">
        <v>0</v>
      </c>
      <c r="AM6167">
        <v>1</v>
      </c>
    </row>
    <row r="6168" spans="1:39" x14ac:dyDescent="0.2">
      <c r="A6168" t="s">
        <v>7242</v>
      </c>
      <c r="B6168" t="s">
        <v>2</v>
      </c>
      <c r="C6168" t="s">
        <v>4</v>
      </c>
      <c r="D6168" t="s">
        <v>19</v>
      </c>
      <c r="E6168">
        <v>14.081109677859651</v>
      </c>
      <c r="F6168">
        <v>253</v>
      </c>
      <c r="G6168">
        <v>48</v>
      </c>
      <c r="H6168">
        <v>0.18972332015810281</v>
      </c>
      <c r="I6168">
        <v>60222</v>
      </c>
      <c r="J6168">
        <v>238.03162055335969</v>
      </c>
      <c r="K6168">
        <v>4.2134387351778653</v>
      </c>
      <c r="L6168">
        <f t="shared" si="709"/>
        <v>5.6671461629944364</v>
      </c>
      <c r="M6168">
        <v>3.2481301825654709</v>
      </c>
      <c r="N6168">
        <f t="shared" si="705"/>
        <v>0.98418972332015808</v>
      </c>
      <c r="O6168">
        <f t="shared" si="706"/>
        <v>0.20158102766798419</v>
      </c>
      <c r="P6168">
        <f t="shared" si="707"/>
        <v>3.952569169960474E-3</v>
      </c>
      <c r="Q6168">
        <f t="shared" si="708"/>
        <v>1.1857707509881422E-2</v>
      </c>
      <c r="R6168">
        <v>26</v>
      </c>
      <c r="S6168">
        <v>32</v>
      </c>
      <c r="T6168">
        <v>10</v>
      </c>
      <c r="U6168">
        <v>10.003649635036499</v>
      </c>
      <c r="V6168" t="s">
        <v>34</v>
      </c>
      <c r="W6168">
        <v>12</v>
      </c>
      <c r="X6168" t="s">
        <v>37</v>
      </c>
      <c r="Y6168">
        <v>4577</v>
      </c>
      <c r="Z6168" t="s">
        <v>61</v>
      </c>
      <c r="AA6168" t="s">
        <v>5420</v>
      </c>
      <c r="AB6168">
        <v>1</v>
      </c>
      <c r="AC6168">
        <v>0</v>
      </c>
      <c r="AD6168">
        <f t="shared" si="710"/>
        <v>0</v>
      </c>
      <c r="AE6168">
        <f t="shared" si="711"/>
        <v>0</v>
      </c>
      <c r="AF6168">
        <v>1058</v>
      </c>
      <c r="AG6168">
        <v>151658</v>
      </c>
      <c r="AH6168">
        <v>6.2068443847954011</v>
      </c>
      <c r="AI6168">
        <v>0</v>
      </c>
      <c r="AJ6168">
        <v>8.9766375720500946E-2</v>
      </c>
      <c r="AK6168">
        <v>0.91023367643356323</v>
      </c>
      <c r="AL6168">
        <v>0</v>
      </c>
      <c r="AM6168">
        <v>1</v>
      </c>
    </row>
    <row r="6169" spans="1:39" x14ac:dyDescent="0.2">
      <c r="A6169" t="s">
        <v>7242</v>
      </c>
      <c r="B6169" t="s">
        <v>2</v>
      </c>
      <c r="C6169" t="s">
        <v>4</v>
      </c>
      <c r="D6169" t="s">
        <v>19</v>
      </c>
      <c r="E6169">
        <v>14.081109752169739</v>
      </c>
      <c r="F6169">
        <v>253</v>
      </c>
      <c r="G6169">
        <v>48</v>
      </c>
      <c r="H6169">
        <v>0.18972332015810281</v>
      </c>
      <c r="I6169">
        <v>60222</v>
      </c>
      <c r="J6169">
        <v>238.03162055335969</v>
      </c>
      <c r="K6169">
        <v>4.2134387351778653</v>
      </c>
      <c r="L6169">
        <f t="shared" si="709"/>
        <v>5.6671461629944364</v>
      </c>
      <c r="M6169">
        <v>3.2481301825654709</v>
      </c>
      <c r="N6169">
        <f t="shared" si="705"/>
        <v>0.98418972332015808</v>
      </c>
      <c r="O6169">
        <f t="shared" si="706"/>
        <v>0.20158102766798419</v>
      </c>
      <c r="P6169">
        <f t="shared" si="707"/>
        <v>3.952569169960474E-3</v>
      </c>
      <c r="Q6169">
        <f t="shared" si="708"/>
        <v>1.1857707509881422E-2</v>
      </c>
      <c r="R6169">
        <v>26</v>
      </c>
      <c r="S6169">
        <v>32</v>
      </c>
      <c r="T6169">
        <v>10</v>
      </c>
      <c r="U6169">
        <v>10.003649635036499</v>
      </c>
      <c r="V6169" t="s">
        <v>34</v>
      </c>
      <c r="W6169">
        <v>12</v>
      </c>
      <c r="X6169" t="s">
        <v>37</v>
      </c>
      <c r="Y6169">
        <v>4577</v>
      </c>
      <c r="Z6169" t="s">
        <v>909</v>
      </c>
      <c r="AA6169" t="s">
        <v>5421</v>
      </c>
      <c r="AB6169">
        <v>1</v>
      </c>
      <c r="AC6169">
        <v>0</v>
      </c>
      <c r="AD6169">
        <f t="shared" si="710"/>
        <v>0</v>
      </c>
      <c r="AE6169">
        <f t="shared" si="711"/>
        <v>0</v>
      </c>
      <c r="AF6169">
        <v>119</v>
      </c>
      <c r="AG6169">
        <v>78846</v>
      </c>
      <c r="AH6169">
        <v>1.5303014469433029</v>
      </c>
      <c r="AI6169">
        <v>0</v>
      </c>
      <c r="AJ6169">
        <v>4.6629428863525391E-2</v>
      </c>
      <c r="AK6169">
        <v>0.95337051153182983</v>
      </c>
      <c r="AL6169">
        <v>0</v>
      </c>
      <c r="AM6169">
        <v>1</v>
      </c>
    </row>
    <row r="6170" spans="1:39" x14ac:dyDescent="0.2">
      <c r="A6170" t="s">
        <v>7242</v>
      </c>
      <c r="B6170" t="s">
        <v>2</v>
      </c>
      <c r="C6170" t="s">
        <v>4</v>
      </c>
      <c r="D6170" t="s">
        <v>19</v>
      </c>
      <c r="E6170">
        <v>14.081109810406341</v>
      </c>
      <c r="F6170">
        <v>253</v>
      </c>
      <c r="G6170">
        <v>48</v>
      </c>
      <c r="H6170">
        <v>0.18972332015810281</v>
      </c>
      <c r="I6170">
        <v>60222</v>
      </c>
      <c r="J6170">
        <v>238.03162055335969</v>
      </c>
      <c r="K6170">
        <v>4.2134387351778653</v>
      </c>
      <c r="L6170">
        <f t="shared" si="709"/>
        <v>5.6671461629944364</v>
      </c>
      <c r="M6170">
        <v>3.2481301825654709</v>
      </c>
      <c r="N6170">
        <f t="shared" si="705"/>
        <v>0.98418972332015808</v>
      </c>
      <c r="O6170">
        <f t="shared" si="706"/>
        <v>0.20158102766798419</v>
      </c>
      <c r="P6170">
        <f t="shared" si="707"/>
        <v>3.952569169960474E-3</v>
      </c>
      <c r="Q6170">
        <f t="shared" si="708"/>
        <v>1.1857707509881422E-2</v>
      </c>
      <c r="R6170">
        <v>26</v>
      </c>
      <c r="S6170">
        <v>32</v>
      </c>
      <c r="T6170">
        <v>10</v>
      </c>
      <c r="U6170">
        <v>10.003649635036499</v>
      </c>
      <c r="V6170" t="s">
        <v>34</v>
      </c>
      <c r="W6170">
        <v>12</v>
      </c>
      <c r="X6170" t="s">
        <v>37</v>
      </c>
      <c r="Y6170">
        <v>4577</v>
      </c>
      <c r="Z6170" t="s">
        <v>345</v>
      </c>
      <c r="AA6170" t="s">
        <v>5422</v>
      </c>
      <c r="AB6170">
        <v>1</v>
      </c>
      <c r="AC6170">
        <v>0</v>
      </c>
      <c r="AD6170">
        <f t="shared" si="710"/>
        <v>0</v>
      </c>
      <c r="AE6170">
        <f t="shared" si="711"/>
        <v>0</v>
      </c>
      <c r="AF6170">
        <v>397</v>
      </c>
      <c r="AG6170">
        <v>10250</v>
      </c>
      <c r="AH6170">
        <v>1.5948483076287761</v>
      </c>
      <c r="AI6170">
        <v>0</v>
      </c>
      <c r="AJ6170">
        <v>0.16159932315349579</v>
      </c>
      <c r="AK6170">
        <v>0.83840066194534302</v>
      </c>
      <c r="AL6170">
        <v>0</v>
      </c>
      <c r="AM6170">
        <v>1</v>
      </c>
    </row>
    <row r="6171" spans="1:39" x14ac:dyDescent="0.2">
      <c r="A6171" t="s">
        <v>7242</v>
      </c>
      <c r="B6171" t="s">
        <v>2</v>
      </c>
      <c r="C6171" t="s">
        <v>4</v>
      </c>
      <c r="D6171" t="s">
        <v>19</v>
      </c>
      <c r="E6171">
        <v>14.08110988067936</v>
      </c>
      <c r="F6171">
        <v>253</v>
      </c>
      <c r="G6171">
        <v>48</v>
      </c>
      <c r="H6171">
        <v>0.18972332015810281</v>
      </c>
      <c r="I6171">
        <v>60222</v>
      </c>
      <c r="J6171">
        <v>238.03162055335969</v>
      </c>
      <c r="K6171">
        <v>4.2134387351778653</v>
      </c>
      <c r="L6171">
        <f t="shared" si="709"/>
        <v>5.6671461629944364</v>
      </c>
      <c r="M6171">
        <v>3.2481301825654709</v>
      </c>
      <c r="N6171">
        <f t="shared" si="705"/>
        <v>0.98418972332015808</v>
      </c>
      <c r="O6171">
        <f t="shared" si="706"/>
        <v>0.20158102766798419</v>
      </c>
      <c r="P6171">
        <f t="shared" si="707"/>
        <v>3.952569169960474E-3</v>
      </c>
      <c r="Q6171">
        <f t="shared" si="708"/>
        <v>1.1857707509881422E-2</v>
      </c>
      <c r="R6171">
        <v>26</v>
      </c>
      <c r="S6171">
        <v>32</v>
      </c>
      <c r="T6171">
        <v>10</v>
      </c>
      <c r="U6171">
        <v>10.003649635036499</v>
      </c>
      <c r="V6171" t="s">
        <v>34</v>
      </c>
      <c r="W6171">
        <v>12</v>
      </c>
      <c r="X6171" t="s">
        <v>37</v>
      </c>
      <c r="Y6171">
        <v>4577</v>
      </c>
      <c r="Z6171" t="s">
        <v>1258</v>
      </c>
      <c r="AA6171" t="s">
        <v>5423</v>
      </c>
      <c r="AB6171">
        <v>1</v>
      </c>
      <c r="AC6171">
        <v>0</v>
      </c>
      <c r="AD6171">
        <f t="shared" si="710"/>
        <v>0</v>
      </c>
      <c r="AE6171">
        <f t="shared" si="711"/>
        <v>0</v>
      </c>
      <c r="AF6171">
        <v>191</v>
      </c>
      <c r="AG6171">
        <v>1110</v>
      </c>
      <c r="AH6171">
        <v>5.169193104255644</v>
      </c>
      <c r="AI6171">
        <v>0</v>
      </c>
      <c r="AJ6171">
        <v>0.18774992227554321</v>
      </c>
      <c r="AK6171">
        <v>0.81225007772445679</v>
      </c>
      <c r="AL6171">
        <v>0</v>
      </c>
      <c r="AM6171">
        <v>1</v>
      </c>
    </row>
    <row r="6172" spans="1:39" x14ac:dyDescent="0.2">
      <c r="A6172" t="s">
        <v>7242</v>
      </c>
      <c r="B6172" t="s">
        <v>2</v>
      </c>
      <c r="C6172" t="s">
        <v>4</v>
      </c>
      <c r="D6172" t="s">
        <v>19</v>
      </c>
      <c r="E6172">
        <v>14.081109940976919</v>
      </c>
      <c r="F6172">
        <v>253</v>
      </c>
      <c r="G6172">
        <v>48</v>
      </c>
      <c r="H6172">
        <v>0.18972332015810281</v>
      </c>
      <c r="I6172">
        <v>60222</v>
      </c>
      <c r="J6172">
        <v>238.03162055335969</v>
      </c>
      <c r="K6172">
        <v>4.2134387351778653</v>
      </c>
      <c r="L6172">
        <f t="shared" si="709"/>
        <v>5.6671461629944364</v>
      </c>
      <c r="M6172">
        <v>3.2481301825654709</v>
      </c>
      <c r="N6172">
        <f t="shared" si="705"/>
        <v>0.98418972332015808</v>
      </c>
      <c r="O6172">
        <f t="shared" si="706"/>
        <v>0.20158102766798419</v>
      </c>
      <c r="P6172">
        <f t="shared" si="707"/>
        <v>3.952569169960474E-3</v>
      </c>
      <c r="Q6172">
        <f t="shared" si="708"/>
        <v>1.1857707509881422E-2</v>
      </c>
      <c r="R6172">
        <v>26</v>
      </c>
      <c r="S6172">
        <v>32</v>
      </c>
      <c r="T6172">
        <v>10</v>
      </c>
      <c r="U6172">
        <v>10.003649635036499</v>
      </c>
      <c r="V6172" t="s">
        <v>34</v>
      </c>
      <c r="W6172">
        <v>12</v>
      </c>
      <c r="X6172" t="s">
        <v>37</v>
      </c>
      <c r="Y6172">
        <v>4577</v>
      </c>
      <c r="Z6172" t="s">
        <v>345</v>
      </c>
      <c r="AA6172" t="s">
        <v>5424</v>
      </c>
      <c r="AB6172">
        <v>1</v>
      </c>
      <c r="AC6172">
        <v>0</v>
      </c>
      <c r="AD6172">
        <f t="shared" si="710"/>
        <v>0</v>
      </c>
      <c r="AE6172">
        <f t="shared" si="711"/>
        <v>0</v>
      </c>
      <c r="AF6172">
        <v>55</v>
      </c>
      <c r="AG6172">
        <v>10250</v>
      </c>
      <c r="AH6172">
        <v>1.594848436075659</v>
      </c>
      <c r="AI6172">
        <v>0</v>
      </c>
      <c r="AJ6172">
        <v>6.5685518085956573E-2</v>
      </c>
      <c r="AK6172">
        <v>0.93431448936462402</v>
      </c>
      <c r="AL6172">
        <v>0</v>
      </c>
      <c r="AM6172">
        <v>1</v>
      </c>
    </row>
    <row r="6173" spans="1:39" x14ac:dyDescent="0.2">
      <c r="A6173" t="s">
        <v>7242</v>
      </c>
      <c r="B6173" t="s">
        <v>2</v>
      </c>
      <c r="C6173" t="s">
        <v>4</v>
      </c>
      <c r="D6173" t="s">
        <v>19</v>
      </c>
      <c r="E6173">
        <v>14.0811100060867</v>
      </c>
      <c r="F6173">
        <v>253</v>
      </c>
      <c r="G6173">
        <v>48</v>
      </c>
      <c r="H6173">
        <v>0.18972332015810281</v>
      </c>
      <c r="I6173">
        <v>60222</v>
      </c>
      <c r="J6173">
        <v>238.03162055335969</v>
      </c>
      <c r="K6173">
        <v>4.2134387351778653</v>
      </c>
      <c r="L6173">
        <f t="shared" si="709"/>
        <v>5.6671461629944364</v>
      </c>
      <c r="M6173">
        <v>3.2481301825654709</v>
      </c>
      <c r="N6173">
        <f t="shared" si="705"/>
        <v>0.98418972332015808</v>
      </c>
      <c r="O6173">
        <f t="shared" si="706"/>
        <v>0.20158102766798419</v>
      </c>
      <c r="P6173">
        <f t="shared" si="707"/>
        <v>3.952569169960474E-3</v>
      </c>
      <c r="Q6173">
        <f t="shared" si="708"/>
        <v>1.1857707509881422E-2</v>
      </c>
      <c r="R6173">
        <v>26</v>
      </c>
      <c r="S6173">
        <v>32</v>
      </c>
      <c r="T6173">
        <v>10</v>
      </c>
      <c r="U6173">
        <v>10.003649635036499</v>
      </c>
      <c r="V6173" t="s">
        <v>34</v>
      </c>
      <c r="W6173">
        <v>12</v>
      </c>
      <c r="X6173" t="s">
        <v>37</v>
      </c>
      <c r="Y6173">
        <v>4577</v>
      </c>
      <c r="Z6173" t="s">
        <v>46</v>
      </c>
      <c r="AA6173" t="s">
        <v>1493</v>
      </c>
      <c r="AB6173">
        <v>-14</v>
      </c>
      <c r="AC6173">
        <v>0</v>
      </c>
      <c r="AD6173">
        <f t="shared" si="710"/>
        <v>0</v>
      </c>
      <c r="AE6173">
        <f t="shared" si="711"/>
        <v>0</v>
      </c>
      <c r="AF6173">
        <v>9</v>
      </c>
      <c r="AG6173">
        <v>0</v>
      </c>
      <c r="AH6173" t="s">
        <v>5675</v>
      </c>
      <c r="AI6173">
        <v>0</v>
      </c>
      <c r="AJ6173">
        <v>7.7553316950798026E-3</v>
      </c>
      <c r="AK6173">
        <v>0.9922446608543396</v>
      </c>
      <c r="AL6173">
        <v>0</v>
      </c>
      <c r="AM6173">
        <v>1</v>
      </c>
    </row>
    <row r="6174" spans="1:39" x14ac:dyDescent="0.2">
      <c r="A6174" t="s">
        <v>7242</v>
      </c>
      <c r="B6174" t="s">
        <v>2</v>
      </c>
      <c r="C6174" t="s">
        <v>4</v>
      </c>
      <c r="D6174" t="s">
        <v>19</v>
      </c>
      <c r="E6174">
        <v>14.08111006543899</v>
      </c>
      <c r="F6174">
        <v>253</v>
      </c>
      <c r="G6174">
        <v>48</v>
      </c>
      <c r="H6174">
        <v>0.18972332015810281</v>
      </c>
      <c r="I6174">
        <v>60222</v>
      </c>
      <c r="J6174">
        <v>238.03162055335969</v>
      </c>
      <c r="K6174">
        <v>4.2134387351778653</v>
      </c>
      <c r="L6174">
        <f t="shared" si="709"/>
        <v>5.6671461629944364</v>
      </c>
      <c r="M6174">
        <v>3.2481301825654709</v>
      </c>
      <c r="N6174">
        <f t="shared" si="705"/>
        <v>0.98418972332015808</v>
      </c>
      <c r="O6174">
        <f t="shared" si="706"/>
        <v>0.20158102766798419</v>
      </c>
      <c r="P6174">
        <f t="shared" si="707"/>
        <v>3.952569169960474E-3</v>
      </c>
      <c r="Q6174">
        <f t="shared" si="708"/>
        <v>1.1857707509881422E-2</v>
      </c>
      <c r="R6174">
        <v>26</v>
      </c>
      <c r="S6174">
        <v>32</v>
      </c>
      <c r="T6174">
        <v>10</v>
      </c>
      <c r="U6174">
        <v>10.003649635036499</v>
      </c>
      <c r="V6174" t="s">
        <v>34</v>
      </c>
      <c r="W6174">
        <v>12</v>
      </c>
      <c r="X6174" t="s">
        <v>37</v>
      </c>
      <c r="Y6174">
        <v>4577</v>
      </c>
      <c r="Z6174" t="s">
        <v>1279</v>
      </c>
      <c r="AA6174" t="s">
        <v>5425</v>
      </c>
      <c r="AB6174">
        <v>10</v>
      </c>
      <c r="AC6174">
        <v>0</v>
      </c>
      <c r="AD6174">
        <f t="shared" si="710"/>
        <v>0</v>
      </c>
      <c r="AE6174">
        <f t="shared" si="711"/>
        <v>0</v>
      </c>
      <c r="AF6174">
        <v>238</v>
      </c>
      <c r="AG6174">
        <v>11016</v>
      </c>
      <c r="AH6174">
        <v>1.606364193656326</v>
      </c>
      <c r="AI6174">
        <v>1</v>
      </c>
      <c r="AJ6174">
        <v>0.17287054657936099</v>
      </c>
      <c r="AK6174">
        <v>0.82712948322296143</v>
      </c>
      <c r="AL6174">
        <v>0</v>
      </c>
      <c r="AM6174">
        <v>1</v>
      </c>
    </row>
    <row r="6175" spans="1:39" x14ac:dyDescent="0.2">
      <c r="A6175" t="s">
        <v>7242</v>
      </c>
      <c r="B6175" t="s">
        <v>2</v>
      </c>
      <c r="C6175" t="s">
        <v>4</v>
      </c>
      <c r="D6175" t="s">
        <v>19</v>
      </c>
      <c r="E6175">
        <v>14.081110123965249</v>
      </c>
      <c r="F6175">
        <v>253</v>
      </c>
      <c r="G6175">
        <v>48</v>
      </c>
      <c r="H6175">
        <v>0.18972332015810281</v>
      </c>
      <c r="I6175">
        <v>60222</v>
      </c>
      <c r="J6175">
        <v>238.03162055335969</v>
      </c>
      <c r="K6175">
        <v>4.2134387351778653</v>
      </c>
      <c r="L6175">
        <f t="shared" si="709"/>
        <v>5.6671461629944364</v>
      </c>
      <c r="M6175">
        <v>3.2481301825654709</v>
      </c>
      <c r="N6175">
        <f t="shared" si="705"/>
        <v>0.98418972332015808</v>
      </c>
      <c r="O6175">
        <f t="shared" si="706"/>
        <v>0.20158102766798419</v>
      </c>
      <c r="P6175">
        <f t="shared" si="707"/>
        <v>3.952569169960474E-3</v>
      </c>
      <c r="Q6175">
        <f t="shared" si="708"/>
        <v>1.1857707509881422E-2</v>
      </c>
      <c r="R6175">
        <v>26</v>
      </c>
      <c r="S6175">
        <v>32</v>
      </c>
      <c r="T6175">
        <v>10</v>
      </c>
      <c r="U6175">
        <v>10.003649635036499</v>
      </c>
      <c r="V6175" t="s">
        <v>34</v>
      </c>
      <c r="W6175">
        <v>12</v>
      </c>
      <c r="X6175" t="s">
        <v>37</v>
      </c>
      <c r="Y6175">
        <v>4577</v>
      </c>
      <c r="Z6175" t="s">
        <v>46</v>
      </c>
      <c r="AA6175" t="s">
        <v>5426</v>
      </c>
      <c r="AB6175">
        <v>-3</v>
      </c>
      <c r="AC6175">
        <v>0</v>
      </c>
      <c r="AD6175">
        <f t="shared" si="710"/>
        <v>0</v>
      </c>
      <c r="AE6175">
        <f t="shared" si="711"/>
        <v>0</v>
      </c>
      <c r="AF6175">
        <v>401</v>
      </c>
      <c r="AG6175">
        <v>0</v>
      </c>
      <c r="AH6175" t="s">
        <v>5675</v>
      </c>
      <c r="AI6175">
        <v>0</v>
      </c>
      <c r="AJ6175">
        <v>2.7236135676503181E-2</v>
      </c>
      <c r="AK6175">
        <v>0.97276389598846436</v>
      </c>
      <c r="AL6175">
        <v>0</v>
      </c>
      <c r="AM6175">
        <v>1</v>
      </c>
    </row>
    <row r="6176" spans="1:39" x14ac:dyDescent="0.2">
      <c r="A6176" t="s">
        <v>7242</v>
      </c>
      <c r="B6176" t="s">
        <v>2</v>
      </c>
      <c r="C6176" t="s">
        <v>4</v>
      </c>
      <c r="D6176" t="s">
        <v>19</v>
      </c>
      <c r="E6176">
        <v>14.08111018286983</v>
      </c>
      <c r="F6176">
        <v>253</v>
      </c>
      <c r="G6176">
        <v>48</v>
      </c>
      <c r="H6176">
        <v>0.18972332015810281</v>
      </c>
      <c r="I6176">
        <v>60222</v>
      </c>
      <c r="J6176">
        <v>238.03162055335969</v>
      </c>
      <c r="K6176">
        <v>4.2134387351778653</v>
      </c>
      <c r="L6176">
        <f t="shared" si="709"/>
        <v>5.6671461629944364</v>
      </c>
      <c r="M6176">
        <v>3.2481301825654709</v>
      </c>
      <c r="N6176">
        <f t="shared" si="705"/>
        <v>0.98418972332015808</v>
      </c>
      <c r="O6176">
        <f t="shared" si="706"/>
        <v>0.20158102766798419</v>
      </c>
      <c r="P6176">
        <f t="shared" si="707"/>
        <v>3.952569169960474E-3</v>
      </c>
      <c r="Q6176">
        <f t="shared" si="708"/>
        <v>1.1857707509881422E-2</v>
      </c>
      <c r="R6176">
        <v>26</v>
      </c>
      <c r="S6176">
        <v>32</v>
      </c>
      <c r="T6176">
        <v>10</v>
      </c>
      <c r="U6176">
        <v>10.003649635036499</v>
      </c>
      <c r="V6176" t="s">
        <v>34</v>
      </c>
      <c r="W6176">
        <v>12</v>
      </c>
      <c r="X6176" t="s">
        <v>37</v>
      </c>
      <c r="Y6176">
        <v>4577</v>
      </c>
      <c r="Z6176" t="s">
        <v>1270</v>
      </c>
      <c r="AA6176" t="s">
        <v>5427</v>
      </c>
      <c r="AB6176">
        <v>10</v>
      </c>
      <c r="AC6176">
        <v>0</v>
      </c>
      <c r="AD6176">
        <f t="shared" si="710"/>
        <v>0</v>
      </c>
      <c r="AE6176">
        <f t="shared" si="711"/>
        <v>0</v>
      </c>
      <c r="AF6176">
        <v>106</v>
      </c>
      <c r="AG6176">
        <v>78230</v>
      </c>
      <c r="AH6176">
        <v>4.269253661212236</v>
      </c>
      <c r="AI6176">
        <v>1</v>
      </c>
      <c r="AJ6176">
        <v>0.14084653556346891</v>
      </c>
      <c r="AK6176">
        <v>0.85915350914001465</v>
      </c>
      <c r="AL6176">
        <v>0</v>
      </c>
      <c r="AM6176">
        <v>1</v>
      </c>
    </row>
    <row r="6177" spans="1:39" x14ac:dyDescent="0.2">
      <c r="A6177" t="s">
        <v>7242</v>
      </c>
      <c r="B6177" t="s">
        <v>2</v>
      </c>
      <c r="C6177" t="s">
        <v>4</v>
      </c>
      <c r="D6177" t="s">
        <v>19</v>
      </c>
      <c r="E6177">
        <v>14.081110257643671</v>
      </c>
      <c r="F6177">
        <v>253</v>
      </c>
      <c r="G6177">
        <v>48</v>
      </c>
      <c r="H6177">
        <v>0.18972332015810281</v>
      </c>
      <c r="I6177">
        <v>60222</v>
      </c>
      <c r="J6177">
        <v>238.03162055335969</v>
      </c>
      <c r="K6177">
        <v>4.2134387351778653</v>
      </c>
      <c r="L6177">
        <f t="shared" si="709"/>
        <v>5.6671461629944364</v>
      </c>
      <c r="M6177">
        <v>3.2481301825654709</v>
      </c>
      <c r="N6177">
        <f t="shared" si="705"/>
        <v>0.98418972332015808</v>
      </c>
      <c r="O6177">
        <f t="shared" si="706"/>
        <v>0.20158102766798419</v>
      </c>
      <c r="P6177">
        <f t="shared" si="707"/>
        <v>3.952569169960474E-3</v>
      </c>
      <c r="Q6177">
        <f t="shared" si="708"/>
        <v>1.1857707509881422E-2</v>
      </c>
      <c r="R6177">
        <v>26</v>
      </c>
      <c r="S6177">
        <v>32</v>
      </c>
      <c r="T6177">
        <v>10</v>
      </c>
      <c r="U6177">
        <v>10.003649635036499</v>
      </c>
      <c r="V6177" t="s">
        <v>34</v>
      </c>
      <c r="W6177">
        <v>12</v>
      </c>
      <c r="X6177" t="s">
        <v>37</v>
      </c>
      <c r="Y6177">
        <v>4577</v>
      </c>
      <c r="Z6177" t="s">
        <v>46</v>
      </c>
      <c r="AA6177" t="s">
        <v>1493</v>
      </c>
      <c r="AB6177">
        <v>-4</v>
      </c>
      <c r="AC6177">
        <v>0</v>
      </c>
      <c r="AD6177">
        <f t="shared" si="710"/>
        <v>0</v>
      </c>
      <c r="AE6177">
        <f t="shared" si="711"/>
        <v>0</v>
      </c>
      <c r="AF6177">
        <v>9</v>
      </c>
      <c r="AG6177">
        <v>0</v>
      </c>
      <c r="AH6177" t="s">
        <v>5675</v>
      </c>
      <c r="AI6177">
        <v>0</v>
      </c>
      <c r="AJ6177">
        <v>7.7553316950798026E-3</v>
      </c>
      <c r="AK6177">
        <v>0.9922446608543396</v>
      </c>
      <c r="AL6177">
        <v>0</v>
      </c>
      <c r="AM6177">
        <v>1</v>
      </c>
    </row>
    <row r="6178" spans="1:39" x14ac:dyDescent="0.2">
      <c r="A6178" t="s">
        <v>7242</v>
      </c>
      <c r="B6178" t="s">
        <v>2</v>
      </c>
      <c r="C6178" t="s">
        <v>4</v>
      </c>
      <c r="D6178" t="s">
        <v>19</v>
      </c>
      <c r="E6178">
        <v>14.08111031765201</v>
      </c>
      <c r="F6178">
        <v>253</v>
      </c>
      <c r="G6178">
        <v>48</v>
      </c>
      <c r="H6178">
        <v>0.18972332015810281</v>
      </c>
      <c r="I6178">
        <v>60222</v>
      </c>
      <c r="J6178">
        <v>238.03162055335969</v>
      </c>
      <c r="K6178">
        <v>4.2134387351778653</v>
      </c>
      <c r="L6178">
        <f t="shared" si="709"/>
        <v>5.6671461629944364</v>
      </c>
      <c r="M6178">
        <v>3.2481301825654709</v>
      </c>
      <c r="N6178">
        <f t="shared" si="705"/>
        <v>0.98418972332015808</v>
      </c>
      <c r="O6178">
        <f t="shared" si="706"/>
        <v>0.20158102766798419</v>
      </c>
      <c r="P6178">
        <f t="shared" si="707"/>
        <v>3.952569169960474E-3</v>
      </c>
      <c r="Q6178">
        <f t="shared" si="708"/>
        <v>1.1857707509881422E-2</v>
      </c>
      <c r="R6178">
        <v>26</v>
      </c>
      <c r="S6178">
        <v>32</v>
      </c>
      <c r="T6178">
        <v>10</v>
      </c>
      <c r="U6178">
        <v>10.003649635036499</v>
      </c>
      <c r="V6178" t="s">
        <v>34</v>
      </c>
      <c r="W6178">
        <v>12</v>
      </c>
      <c r="X6178" t="s">
        <v>37</v>
      </c>
      <c r="Y6178">
        <v>4577</v>
      </c>
      <c r="Z6178" t="s">
        <v>1270</v>
      </c>
      <c r="AA6178" t="s">
        <v>5428</v>
      </c>
      <c r="AB6178">
        <v>4</v>
      </c>
      <c r="AC6178">
        <v>0</v>
      </c>
      <c r="AD6178">
        <f t="shared" si="710"/>
        <v>0</v>
      </c>
      <c r="AE6178">
        <f t="shared" si="711"/>
        <v>0</v>
      </c>
      <c r="AF6178">
        <v>115</v>
      </c>
      <c r="AG6178">
        <v>78230</v>
      </c>
      <c r="AH6178">
        <v>4.2692537791463083</v>
      </c>
      <c r="AI6178">
        <v>1</v>
      </c>
      <c r="AJ6178">
        <v>7.7215850353240967E-2</v>
      </c>
      <c r="AK6178">
        <v>0.92278414964675903</v>
      </c>
      <c r="AL6178">
        <v>0</v>
      </c>
      <c r="AM6178">
        <v>1</v>
      </c>
    </row>
    <row r="6179" spans="1:39" x14ac:dyDescent="0.2">
      <c r="A6179" t="s">
        <v>7242</v>
      </c>
      <c r="B6179" t="s">
        <v>2</v>
      </c>
      <c r="C6179" t="s">
        <v>4</v>
      </c>
      <c r="D6179" t="s">
        <v>19</v>
      </c>
      <c r="E6179">
        <v>14.08111037805962</v>
      </c>
      <c r="F6179">
        <v>253</v>
      </c>
      <c r="G6179">
        <v>48</v>
      </c>
      <c r="H6179">
        <v>0.18972332015810281</v>
      </c>
      <c r="I6179">
        <v>60222</v>
      </c>
      <c r="J6179">
        <v>238.03162055335969</v>
      </c>
      <c r="K6179">
        <v>4.2134387351778653</v>
      </c>
      <c r="L6179">
        <f t="shared" si="709"/>
        <v>5.6671461629944364</v>
      </c>
      <c r="M6179">
        <v>3.2481301825654709</v>
      </c>
      <c r="N6179">
        <f t="shared" si="705"/>
        <v>0.98418972332015808</v>
      </c>
      <c r="O6179">
        <f t="shared" si="706"/>
        <v>0.20158102766798419</v>
      </c>
      <c r="P6179">
        <f t="shared" si="707"/>
        <v>3.952569169960474E-3</v>
      </c>
      <c r="Q6179">
        <f t="shared" si="708"/>
        <v>1.1857707509881422E-2</v>
      </c>
      <c r="R6179">
        <v>26</v>
      </c>
      <c r="S6179">
        <v>32</v>
      </c>
      <c r="T6179">
        <v>10</v>
      </c>
      <c r="U6179">
        <v>10.003649635036499</v>
      </c>
      <c r="V6179" t="s">
        <v>34</v>
      </c>
      <c r="W6179">
        <v>12</v>
      </c>
      <c r="X6179" t="s">
        <v>37</v>
      </c>
      <c r="Y6179">
        <v>4577</v>
      </c>
      <c r="Z6179" t="s">
        <v>46</v>
      </c>
      <c r="AA6179" t="s">
        <v>5429</v>
      </c>
      <c r="AB6179">
        <v>-2</v>
      </c>
      <c r="AC6179">
        <v>0</v>
      </c>
      <c r="AD6179">
        <f t="shared" si="710"/>
        <v>0</v>
      </c>
      <c r="AE6179">
        <f t="shared" si="711"/>
        <v>0</v>
      </c>
      <c r="AF6179">
        <v>76</v>
      </c>
      <c r="AG6179">
        <v>0</v>
      </c>
      <c r="AH6179" t="s">
        <v>5675</v>
      </c>
      <c r="AI6179">
        <v>0</v>
      </c>
      <c r="AJ6179">
        <v>2.4384785443544391E-2</v>
      </c>
      <c r="AK6179">
        <v>0.97561520338058472</v>
      </c>
      <c r="AL6179">
        <v>0</v>
      </c>
      <c r="AM6179">
        <v>1</v>
      </c>
    </row>
    <row r="6180" spans="1:39" x14ac:dyDescent="0.2">
      <c r="A6180" t="s">
        <v>7242</v>
      </c>
      <c r="B6180" t="s">
        <v>2</v>
      </c>
      <c r="C6180" t="s">
        <v>4</v>
      </c>
      <c r="D6180" t="s">
        <v>19</v>
      </c>
      <c r="E6180">
        <v>14.081110438045661</v>
      </c>
      <c r="F6180">
        <v>253</v>
      </c>
      <c r="G6180">
        <v>48</v>
      </c>
      <c r="H6180">
        <v>0.18972332015810281</v>
      </c>
      <c r="I6180">
        <v>60222</v>
      </c>
      <c r="J6180">
        <v>238.03162055335969</v>
      </c>
      <c r="K6180">
        <v>4.2134387351778653</v>
      </c>
      <c r="L6180">
        <f t="shared" si="709"/>
        <v>5.6671461629944364</v>
      </c>
      <c r="M6180">
        <v>3.2481301825654709</v>
      </c>
      <c r="N6180">
        <f t="shared" si="705"/>
        <v>0.98418972332015808</v>
      </c>
      <c r="O6180">
        <f t="shared" si="706"/>
        <v>0.20158102766798419</v>
      </c>
      <c r="P6180">
        <f t="shared" si="707"/>
        <v>3.952569169960474E-3</v>
      </c>
      <c r="Q6180">
        <f t="shared" si="708"/>
        <v>1.1857707509881422E-2</v>
      </c>
      <c r="R6180">
        <v>26</v>
      </c>
      <c r="S6180">
        <v>32</v>
      </c>
      <c r="T6180">
        <v>10</v>
      </c>
      <c r="U6180">
        <v>10.003649635036499</v>
      </c>
      <c r="V6180" t="s">
        <v>34</v>
      </c>
      <c r="W6180">
        <v>12</v>
      </c>
      <c r="X6180" t="s">
        <v>37</v>
      </c>
      <c r="Y6180">
        <v>4577</v>
      </c>
      <c r="Z6180" t="s">
        <v>1280</v>
      </c>
      <c r="AA6180" t="s">
        <v>5430</v>
      </c>
      <c r="AB6180">
        <v>5</v>
      </c>
      <c r="AC6180">
        <v>0</v>
      </c>
      <c r="AD6180">
        <f t="shared" si="710"/>
        <v>0</v>
      </c>
      <c r="AE6180">
        <f t="shared" si="711"/>
        <v>0</v>
      </c>
      <c r="AF6180">
        <v>49</v>
      </c>
      <c r="AG6180">
        <v>3074</v>
      </c>
      <c r="AH6180">
        <v>1.8582709098770001</v>
      </c>
      <c r="AI6180">
        <v>0</v>
      </c>
      <c r="AJ6180">
        <v>1.011484581977129E-2</v>
      </c>
      <c r="AK6180">
        <v>0.98988521099090576</v>
      </c>
      <c r="AL6180">
        <v>0</v>
      </c>
      <c r="AM6180">
        <v>1</v>
      </c>
    </row>
    <row r="6181" spans="1:39" x14ac:dyDescent="0.2">
      <c r="A6181" t="s">
        <v>7242</v>
      </c>
      <c r="B6181" t="s">
        <v>2</v>
      </c>
      <c r="C6181" t="s">
        <v>4</v>
      </c>
      <c r="D6181" t="s">
        <v>19</v>
      </c>
      <c r="E6181">
        <v>14.08111051338733</v>
      </c>
      <c r="F6181">
        <v>253</v>
      </c>
      <c r="G6181">
        <v>48</v>
      </c>
      <c r="H6181">
        <v>0.18972332015810281</v>
      </c>
      <c r="I6181">
        <v>60222</v>
      </c>
      <c r="J6181">
        <v>238.03162055335969</v>
      </c>
      <c r="K6181">
        <v>4.2134387351778653</v>
      </c>
      <c r="L6181">
        <f t="shared" si="709"/>
        <v>5.6671461629944364</v>
      </c>
      <c r="M6181">
        <v>3.2481301825654709</v>
      </c>
      <c r="N6181">
        <f t="shared" si="705"/>
        <v>0.98418972332015808</v>
      </c>
      <c r="O6181">
        <f t="shared" si="706"/>
        <v>0.20158102766798419</v>
      </c>
      <c r="P6181">
        <f t="shared" si="707"/>
        <v>3.952569169960474E-3</v>
      </c>
      <c r="Q6181">
        <f t="shared" si="708"/>
        <v>1.1857707509881422E-2</v>
      </c>
      <c r="R6181">
        <v>26</v>
      </c>
      <c r="S6181">
        <v>32</v>
      </c>
      <c r="T6181">
        <v>10</v>
      </c>
      <c r="U6181">
        <v>10.003649635036499</v>
      </c>
      <c r="V6181" t="s">
        <v>34</v>
      </c>
      <c r="W6181">
        <v>12</v>
      </c>
      <c r="X6181" t="s">
        <v>37</v>
      </c>
      <c r="Y6181">
        <v>4577</v>
      </c>
      <c r="Z6181" t="s">
        <v>1274</v>
      </c>
      <c r="AA6181" t="s">
        <v>5431</v>
      </c>
      <c r="AB6181">
        <v>3</v>
      </c>
      <c r="AC6181">
        <v>0</v>
      </c>
      <c r="AD6181">
        <f t="shared" si="710"/>
        <v>0</v>
      </c>
      <c r="AE6181">
        <f t="shared" si="711"/>
        <v>0</v>
      </c>
      <c r="AF6181">
        <v>308</v>
      </c>
      <c r="AG6181">
        <v>11155</v>
      </c>
      <c r="AH6181">
        <v>10.67161699124353</v>
      </c>
      <c r="AI6181">
        <v>0</v>
      </c>
      <c r="AJ6181">
        <v>0.26382586359977722</v>
      </c>
      <c r="AK6181">
        <v>0.73617416620254517</v>
      </c>
      <c r="AL6181">
        <v>0</v>
      </c>
      <c r="AM6181">
        <v>1</v>
      </c>
    </row>
    <row r="6182" spans="1:39" x14ac:dyDescent="0.2">
      <c r="A6182" t="s">
        <v>7242</v>
      </c>
      <c r="B6182" t="s">
        <v>2</v>
      </c>
      <c r="C6182" t="s">
        <v>4</v>
      </c>
      <c r="D6182" t="s">
        <v>19</v>
      </c>
      <c r="E6182">
        <v>14.08111057232988</v>
      </c>
      <c r="F6182">
        <v>253</v>
      </c>
      <c r="G6182">
        <v>48</v>
      </c>
      <c r="H6182">
        <v>0.18972332015810281</v>
      </c>
      <c r="I6182">
        <v>60222</v>
      </c>
      <c r="J6182">
        <v>238.03162055335969</v>
      </c>
      <c r="K6182">
        <v>4.2134387351778653</v>
      </c>
      <c r="L6182">
        <f t="shared" si="709"/>
        <v>5.6671461629944364</v>
      </c>
      <c r="M6182">
        <v>3.2481301825654709</v>
      </c>
      <c r="N6182">
        <f t="shared" si="705"/>
        <v>0.98418972332015808</v>
      </c>
      <c r="O6182">
        <f t="shared" si="706"/>
        <v>0.20158102766798419</v>
      </c>
      <c r="P6182">
        <f t="shared" si="707"/>
        <v>3.952569169960474E-3</v>
      </c>
      <c r="Q6182">
        <f t="shared" si="708"/>
        <v>1.1857707509881422E-2</v>
      </c>
      <c r="R6182">
        <v>26</v>
      </c>
      <c r="S6182">
        <v>32</v>
      </c>
      <c r="T6182">
        <v>10</v>
      </c>
      <c r="U6182">
        <v>10.003649635036499</v>
      </c>
      <c r="V6182" t="s">
        <v>34</v>
      </c>
      <c r="W6182">
        <v>12</v>
      </c>
      <c r="X6182" t="s">
        <v>37</v>
      </c>
      <c r="Y6182">
        <v>4577</v>
      </c>
      <c r="Z6182" t="s">
        <v>46</v>
      </c>
      <c r="AA6182" t="s">
        <v>1493</v>
      </c>
      <c r="AB6182">
        <v>-1</v>
      </c>
      <c r="AC6182">
        <v>0</v>
      </c>
      <c r="AD6182">
        <f t="shared" si="710"/>
        <v>0</v>
      </c>
      <c r="AE6182">
        <f t="shared" si="711"/>
        <v>0</v>
      </c>
      <c r="AF6182">
        <v>9</v>
      </c>
      <c r="AG6182">
        <v>0</v>
      </c>
      <c r="AH6182" t="s">
        <v>5675</v>
      </c>
      <c r="AI6182">
        <v>0</v>
      </c>
      <c r="AJ6182">
        <v>7.7553316950798026E-3</v>
      </c>
      <c r="AK6182">
        <v>0.9922446608543396</v>
      </c>
      <c r="AL6182">
        <v>0</v>
      </c>
      <c r="AM6182">
        <v>1</v>
      </c>
    </row>
    <row r="6183" spans="1:39" x14ac:dyDescent="0.2">
      <c r="A6183" t="s">
        <v>7242</v>
      </c>
      <c r="B6183" t="s">
        <v>2</v>
      </c>
      <c r="C6183" t="s">
        <v>4</v>
      </c>
      <c r="D6183" t="s">
        <v>19</v>
      </c>
      <c r="E6183">
        <v>14.081110630752439</v>
      </c>
      <c r="F6183">
        <v>253</v>
      </c>
      <c r="G6183">
        <v>48</v>
      </c>
      <c r="H6183">
        <v>0.18972332015810281</v>
      </c>
      <c r="I6183">
        <v>60222</v>
      </c>
      <c r="J6183">
        <v>238.03162055335969</v>
      </c>
      <c r="K6183">
        <v>4.2134387351778653</v>
      </c>
      <c r="L6183">
        <f t="shared" si="709"/>
        <v>5.6671461629944364</v>
      </c>
      <c r="M6183">
        <v>3.2481301825654709</v>
      </c>
      <c r="N6183">
        <f t="shared" si="705"/>
        <v>0.98418972332015808</v>
      </c>
      <c r="O6183">
        <f t="shared" si="706"/>
        <v>0.20158102766798419</v>
      </c>
      <c r="P6183">
        <f t="shared" si="707"/>
        <v>3.952569169960474E-3</v>
      </c>
      <c r="Q6183">
        <f t="shared" si="708"/>
        <v>1.1857707509881422E-2</v>
      </c>
      <c r="R6183">
        <v>26</v>
      </c>
      <c r="S6183">
        <v>32</v>
      </c>
      <c r="T6183">
        <v>10</v>
      </c>
      <c r="U6183">
        <v>10.003649635036499</v>
      </c>
      <c r="V6183" t="s">
        <v>34</v>
      </c>
      <c r="W6183">
        <v>12</v>
      </c>
      <c r="X6183" t="s">
        <v>37</v>
      </c>
      <c r="Y6183">
        <v>4577</v>
      </c>
      <c r="Z6183" t="s">
        <v>1274</v>
      </c>
      <c r="AA6183" t="s">
        <v>5432</v>
      </c>
      <c r="AB6183">
        <v>2</v>
      </c>
      <c r="AC6183">
        <v>0</v>
      </c>
      <c r="AD6183">
        <f t="shared" si="710"/>
        <v>0</v>
      </c>
      <c r="AE6183">
        <f t="shared" si="711"/>
        <v>0</v>
      </c>
      <c r="AF6183">
        <v>102</v>
      </c>
      <c r="AG6183">
        <v>11155</v>
      </c>
      <c r="AH6183">
        <v>10.67161712138191</v>
      </c>
      <c r="AI6183">
        <v>0</v>
      </c>
      <c r="AJ6183">
        <v>2.8572974726557732E-2</v>
      </c>
      <c r="AK6183">
        <v>0.97142696380615234</v>
      </c>
      <c r="AL6183">
        <v>0</v>
      </c>
      <c r="AM6183">
        <v>1</v>
      </c>
    </row>
    <row r="6184" spans="1:39" x14ac:dyDescent="0.2">
      <c r="A6184" t="s">
        <v>7242</v>
      </c>
      <c r="B6184" t="s">
        <v>2</v>
      </c>
      <c r="C6184" t="s">
        <v>4</v>
      </c>
      <c r="D6184" t="s">
        <v>19</v>
      </c>
      <c r="E6184">
        <v>14.081110690845991</v>
      </c>
      <c r="F6184">
        <v>253</v>
      </c>
      <c r="G6184">
        <v>48</v>
      </c>
      <c r="H6184">
        <v>0.18972332015810281</v>
      </c>
      <c r="I6184">
        <v>60222</v>
      </c>
      <c r="J6184">
        <v>238.03162055335969</v>
      </c>
      <c r="K6184">
        <v>4.2134387351778653</v>
      </c>
      <c r="L6184">
        <f t="shared" si="709"/>
        <v>5.6671461629944364</v>
      </c>
      <c r="M6184">
        <v>3.2481301825654709</v>
      </c>
      <c r="N6184">
        <f t="shared" si="705"/>
        <v>0.98418972332015808</v>
      </c>
      <c r="O6184">
        <f t="shared" si="706"/>
        <v>0.20158102766798419</v>
      </c>
      <c r="P6184">
        <f t="shared" si="707"/>
        <v>3.952569169960474E-3</v>
      </c>
      <c r="Q6184">
        <f t="shared" si="708"/>
        <v>1.1857707509881422E-2</v>
      </c>
      <c r="R6184">
        <v>26</v>
      </c>
      <c r="S6184">
        <v>32</v>
      </c>
      <c r="T6184">
        <v>10</v>
      </c>
      <c r="U6184">
        <v>10.003649635036499</v>
      </c>
      <c r="V6184" t="s">
        <v>34</v>
      </c>
      <c r="W6184">
        <v>12</v>
      </c>
      <c r="X6184" t="s">
        <v>37</v>
      </c>
      <c r="Y6184">
        <v>4577</v>
      </c>
      <c r="Z6184" t="s">
        <v>46</v>
      </c>
      <c r="AA6184" t="s">
        <v>5433</v>
      </c>
      <c r="AB6184">
        <v>-1</v>
      </c>
      <c r="AC6184">
        <v>0</v>
      </c>
      <c r="AD6184">
        <f t="shared" si="710"/>
        <v>0</v>
      </c>
      <c r="AE6184">
        <f t="shared" si="711"/>
        <v>0</v>
      </c>
      <c r="AF6184">
        <v>59</v>
      </c>
      <c r="AG6184">
        <v>0</v>
      </c>
      <c r="AH6184" t="s">
        <v>5675</v>
      </c>
      <c r="AI6184">
        <v>0</v>
      </c>
      <c r="AJ6184">
        <v>1.034607645124197E-2</v>
      </c>
      <c r="AK6184">
        <v>0.98965400457382202</v>
      </c>
      <c r="AL6184">
        <v>0</v>
      </c>
      <c r="AM6184">
        <v>1</v>
      </c>
    </row>
    <row r="6185" spans="1:39" x14ac:dyDescent="0.2">
      <c r="A6185" t="s">
        <v>7242</v>
      </c>
      <c r="B6185" t="s">
        <v>2</v>
      </c>
      <c r="C6185" t="s">
        <v>4</v>
      </c>
      <c r="D6185" t="s">
        <v>19</v>
      </c>
      <c r="E6185">
        <v>14.08111076611438</v>
      </c>
      <c r="F6185">
        <v>253</v>
      </c>
      <c r="G6185">
        <v>48</v>
      </c>
      <c r="H6185">
        <v>0.18972332015810281</v>
      </c>
      <c r="I6185">
        <v>60222</v>
      </c>
      <c r="J6185">
        <v>238.03162055335969</v>
      </c>
      <c r="K6185">
        <v>4.2134387351778653</v>
      </c>
      <c r="L6185">
        <f t="shared" si="709"/>
        <v>5.6671461629944364</v>
      </c>
      <c r="M6185">
        <v>3.2481301825654709</v>
      </c>
      <c r="N6185">
        <f t="shared" si="705"/>
        <v>0.98418972332015808</v>
      </c>
      <c r="O6185">
        <f t="shared" si="706"/>
        <v>0.20158102766798419</v>
      </c>
      <c r="P6185">
        <f t="shared" si="707"/>
        <v>3.952569169960474E-3</v>
      </c>
      <c r="Q6185">
        <f t="shared" si="708"/>
        <v>1.1857707509881422E-2</v>
      </c>
      <c r="R6185">
        <v>26</v>
      </c>
      <c r="S6185">
        <v>32</v>
      </c>
      <c r="T6185">
        <v>10</v>
      </c>
      <c r="U6185">
        <v>10.003649635036499</v>
      </c>
      <c r="V6185" t="s">
        <v>34</v>
      </c>
      <c r="W6185">
        <v>12</v>
      </c>
      <c r="X6185" t="s">
        <v>37</v>
      </c>
      <c r="Y6185">
        <v>4577</v>
      </c>
      <c r="Z6185" t="s">
        <v>46</v>
      </c>
      <c r="AA6185" t="s">
        <v>1493</v>
      </c>
      <c r="AB6185">
        <v>0</v>
      </c>
      <c r="AC6185">
        <v>0</v>
      </c>
      <c r="AD6185">
        <f t="shared" si="710"/>
        <v>0</v>
      </c>
      <c r="AE6185">
        <f t="shared" si="711"/>
        <v>0</v>
      </c>
      <c r="AF6185">
        <v>9</v>
      </c>
      <c r="AG6185">
        <v>0</v>
      </c>
      <c r="AH6185" t="s">
        <v>5675</v>
      </c>
      <c r="AI6185">
        <v>0</v>
      </c>
      <c r="AJ6185">
        <v>7.7553316950798026E-3</v>
      </c>
      <c r="AK6185">
        <v>0.9922446608543396</v>
      </c>
      <c r="AL6185">
        <v>0</v>
      </c>
      <c r="AM6185">
        <v>1</v>
      </c>
    </row>
    <row r="6186" spans="1:39" x14ac:dyDescent="0.2">
      <c r="A6186" t="s">
        <v>7242</v>
      </c>
      <c r="B6186" t="s">
        <v>2</v>
      </c>
      <c r="C6186" t="s">
        <v>4</v>
      </c>
      <c r="D6186" t="s">
        <v>19</v>
      </c>
      <c r="E6186">
        <v>14.081110825557269</v>
      </c>
      <c r="F6186">
        <v>253</v>
      </c>
      <c r="G6186">
        <v>48</v>
      </c>
      <c r="H6186">
        <v>0.18972332015810281</v>
      </c>
      <c r="I6186">
        <v>60222</v>
      </c>
      <c r="J6186">
        <v>238.03162055335969</v>
      </c>
      <c r="K6186">
        <v>4.2134387351778653</v>
      </c>
      <c r="L6186">
        <f t="shared" si="709"/>
        <v>5.6671461629944364</v>
      </c>
      <c r="M6186">
        <v>3.2481301825654709</v>
      </c>
      <c r="N6186">
        <f t="shared" si="705"/>
        <v>0.98418972332015808</v>
      </c>
      <c r="O6186">
        <f t="shared" si="706"/>
        <v>0.20158102766798419</v>
      </c>
      <c r="P6186">
        <f t="shared" si="707"/>
        <v>3.952569169960474E-3</v>
      </c>
      <c r="Q6186">
        <f t="shared" si="708"/>
        <v>1.1857707509881422E-2</v>
      </c>
      <c r="R6186">
        <v>26</v>
      </c>
      <c r="S6186">
        <v>32</v>
      </c>
      <c r="T6186">
        <v>10</v>
      </c>
      <c r="U6186">
        <v>10.003649635036499</v>
      </c>
      <c r="V6186" t="s">
        <v>34</v>
      </c>
      <c r="W6186">
        <v>12</v>
      </c>
      <c r="X6186" t="s">
        <v>37</v>
      </c>
      <c r="Y6186">
        <v>4577</v>
      </c>
      <c r="Z6186" t="s">
        <v>80</v>
      </c>
      <c r="AA6186" t="s">
        <v>5434</v>
      </c>
      <c r="AB6186">
        <v>3</v>
      </c>
      <c r="AC6186">
        <v>0</v>
      </c>
      <c r="AD6186">
        <f t="shared" si="710"/>
        <v>0</v>
      </c>
      <c r="AE6186">
        <f t="shared" si="711"/>
        <v>0</v>
      </c>
      <c r="AF6186">
        <v>143</v>
      </c>
      <c r="AG6186">
        <v>0</v>
      </c>
      <c r="AH6186" t="s">
        <v>5675</v>
      </c>
      <c r="AI6186">
        <v>0</v>
      </c>
      <c r="AJ6186">
        <v>2.1565563976764679E-2</v>
      </c>
      <c r="AK6186">
        <v>0.97843450307846069</v>
      </c>
      <c r="AL6186">
        <v>0</v>
      </c>
      <c r="AM6186">
        <v>1</v>
      </c>
    </row>
    <row r="6187" spans="1:39" x14ac:dyDescent="0.2">
      <c r="A6187" t="s">
        <v>7242</v>
      </c>
      <c r="B6187" t="s">
        <v>2</v>
      </c>
      <c r="C6187" t="s">
        <v>4</v>
      </c>
      <c r="D6187" t="s">
        <v>19</v>
      </c>
      <c r="E6187">
        <v>14.081110884645071</v>
      </c>
      <c r="F6187">
        <v>253</v>
      </c>
      <c r="G6187">
        <v>48</v>
      </c>
      <c r="H6187">
        <v>0.18972332015810281</v>
      </c>
      <c r="I6187">
        <v>60222</v>
      </c>
      <c r="J6187">
        <v>238.03162055335969</v>
      </c>
      <c r="K6187">
        <v>4.2134387351778653</v>
      </c>
      <c r="L6187">
        <f t="shared" si="709"/>
        <v>5.6671461629944364</v>
      </c>
      <c r="M6187">
        <v>3.2481301825654709</v>
      </c>
      <c r="N6187">
        <f t="shared" si="705"/>
        <v>0.98418972332015808</v>
      </c>
      <c r="O6187">
        <f t="shared" si="706"/>
        <v>0.20158102766798419</v>
      </c>
      <c r="P6187">
        <f t="shared" si="707"/>
        <v>3.952569169960474E-3</v>
      </c>
      <c r="Q6187">
        <f t="shared" si="708"/>
        <v>1.1857707509881422E-2</v>
      </c>
      <c r="R6187">
        <v>26</v>
      </c>
      <c r="S6187">
        <v>32</v>
      </c>
      <c r="T6187">
        <v>10</v>
      </c>
      <c r="U6187">
        <v>10.003649635036499</v>
      </c>
      <c r="V6187" t="s">
        <v>34</v>
      </c>
      <c r="W6187">
        <v>12</v>
      </c>
      <c r="X6187" t="s">
        <v>37</v>
      </c>
      <c r="Y6187">
        <v>4577</v>
      </c>
      <c r="Z6187" t="s">
        <v>1241</v>
      </c>
      <c r="AA6187" t="s">
        <v>5435</v>
      </c>
      <c r="AB6187">
        <v>2</v>
      </c>
      <c r="AC6187">
        <v>0</v>
      </c>
      <c r="AD6187">
        <f t="shared" si="710"/>
        <v>0</v>
      </c>
      <c r="AE6187">
        <f t="shared" si="711"/>
        <v>0</v>
      </c>
      <c r="AF6187">
        <v>211</v>
      </c>
      <c r="AG6187">
        <v>28636</v>
      </c>
      <c r="AH6187">
        <v>3.0491137289804948</v>
      </c>
      <c r="AI6187">
        <v>0</v>
      </c>
      <c r="AJ6187">
        <v>5.1742400974035263E-2</v>
      </c>
      <c r="AK6187">
        <v>0.94825756549835205</v>
      </c>
      <c r="AL6187">
        <v>0</v>
      </c>
      <c r="AM6187">
        <v>1</v>
      </c>
    </row>
    <row r="6188" spans="1:39" x14ac:dyDescent="0.2">
      <c r="A6188" t="s">
        <v>7242</v>
      </c>
      <c r="B6188" t="s">
        <v>2</v>
      </c>
      <c r="C6188" t="s">
        <v>4</v>
      </c>
      <c r="D6188" t="s">
        <v>19</v>
      </c>
      <c r="E6188">
        <v>14.081110943110289</v>
      </c>
      <c r="F6188">
        <v>253</v>
      </c>
      <c r="G6188">
        <v>48</v>
      </c>
      <c r="H6188">
        <v>0.18972332015810281</v>
      </c>
      <c r="I6188">
        <v>60222</v>
      </c>
      <c r="J6188">
        <v>238.03162055335969</v>
      </c>
      <c r="K6188">
        <v>4.2134387351778653</v>
      </c>
      <c r="L6188">
        <f t="shared" si="709"/>
        <v>5.6671461629944364</v>
      </c>
      <c r="M6188">
        <v>3.2481301825654709</v>
      </c>
      <c r="N6188">
        <f t="shared" si="705"/>
        <v>0.98418972332015808</v>
      </c>
      <c r="O6188">
        <f t="shared" si="706"/>
        <v>0.20158102766798419</v>
      </c>
      <c r="P6188">
        <f t="shared" si="707"/>
        <v>3.952569169960474E-3</v>
      </c>
      <c r="Q6188">
        <f t="shared" si="708"/>
        <v>1.1857707509881422E-2</v>
      </c>
      <c r="R6188">
        <v>26</v>
      </c>
      <c r="S6188">
        <v>32</v>
      </c>
      <c r="T6188">
        <v>10</v>
      </c>
      <c r="U6188">
        <v>10.003649635036499</v>
      </c>
      <c r="V6188" t="s">
        <v>34</v>
      </c>
      <c r="W6188">
        <v>12</v>
      </c>
      <c r="X6188" t="s">
        <v>37</v>
      </c>
      <c r="Y6188">
        <v>4577</v>
      </c>
      <c r="Z6188" t="s">
        <v>46</v>
      </c>
      <c r="AA6188" t="s">
        <v>1493</v>
      </c>
      <c r="AB6188">
        <v>1</v>
      </c>
      <c r="AC6188">
        <v>0</v>
      </c>
      <c r="AD6188">
        <f t="shared" si="710"/>
        <v>0</v>
      </c>
      <c r="AE6188">
        <f t="shared" si="711"/>
        <v>0</v>
      </c>
      <c r="AF6188">
        <v>9</v>
      </c>
      <c r="AG6188">
        <v>0</v>
      </c>
      <c r="AH6188" t="s">
        <v>5675</v>
      </c>
      <c r="AI6188">
        <v>0</v>
      </c>
      <c r="AJ6188">
        <v>7.7553316950798026E-3</v>
      </c>
      <c r="AK6188">
        <v>0.9922446608543396</v>
      </c>
      <c r="AL6188">
        <v>0</v>
      </c>
      <c r="AM6188">
        <v>1</v>
      </c>
    </row>
    <row r="6189" spans="1:39" x14ac:dyDescent="0.2">
      <c r="A6189" t="s">
        <v>7242</v>
      </c>
      <c r="B6189" t="s">
        <v>2</v>
      </c>
      <c r="C6189" t="s">
        <v>4</v>
      </c>
      <c r="D6189" t="s">
        <v>19</v>
      </c>
      <c r="E6189">
        <v>14.081111007824109</v>
      </c>
      <c r="F6189">
        <v>253</v>
      </c>
      <c r="G6189">
        <v>48</v>
      </c>
      <c r="H6189">
        <v>0.18972332015810281</v>
      </c>
      <c r="I6189">
        <v>60222</v>
      </c>
      <c r="J6189">
        <v>238.03162055335969</v>
      </c>
      <c r="K6189">
        <v>4.2134387351778653</v>
      </c>
      <c r="L6189">
        <f t="shared" si="709"/>
        <v>5.6671461629944364</v>
      </c>
      <c r="M6189">
        <v>3.2481301825654709</v>
      </c>
      <c r="N6189">
        <f t="shared" si="705"/>
        <v>0.98418972332015808</v>
      </c>
      <c r="O6189">
        <f t="shared" si="706"/>
        <v>0.20158102766798419</v>
      </c>
      <c r="P6189">
        <f t="shared" si="707"/>
        <v>3.952569169960474E-3</v>
      </c>
      <c r="Q6189">
        <f t="shared" si="708"/>
        <v>1.1857707509881422E-2</v>
      </c>
      <c r="R6189">
        <v>26</v>
      </c>
      <c r="S6189">
        <v>32</v>
      </c>
      <c r="T6189">
        <v>10</v>
      </c>
      <c r="U6189">
        <v>10.003649635036499</v>
      </c>
      <c r="V6189" t="s">
        <v>34</v>
      </c>
      <c r="W6189">
        <v>12</v>
      </c>
      <c r="X6189" t="s">
        <v>37</v>
      </c>
      <c r="Y6189">
        <v>4577</v>
      </c>
      <c r="Z6189" t="s">
        <v>1241</v>
      </c>
      <c r="AA6189" t="s">
        <v>5436</v>
      </c>
      <c r="AB6189">
        <v>5</v>
      </c>
      <c r="AC6189">
        <v>0</v>
      </c>
      <c r="AD6189">
        <f t="shared" si="710"/>
        <v>0</v>
      </c>
      <c r="AE6189">
        <f t="shared" si="711"/>
        <v>0</v>
      </c>
      <c r="AF6189">
        <v>1381</v>
      </c>
      <c r="AG6189">
        <v>28636</v>
      </c>
      <c r="AH6189">
        <v>3.0491138508184301</v>
      </c>
      <c r="AI6189">
        <v>0</v>
      </c>
      <c r="AJ6189">
        <v>2.360733225941658E-2</v>
      </c>
      <c r="AK6189">
        <v>0.97639262676239014</v>
      </c>
      <c r="AL6189">
        <v>0</v>
      </c>
      <c r="AM6189">
        <v>1</v>
      </c>
    </row>
  </sheetData>
  <sortState xmlns:xlrd2="http://schemas.microsoft.com/office/spreadsheetml/2017/richdata2" ref="A2:AM6189">
    <sortCondition descending="1" ref="F1:F618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Raoul Tschudin</cp:lastModifiedBy>
  <dcterms:created xsi:type="dcterms:W3CDTF">2022-03-31T17:47:46Z</dcterms:created>
  <dcterms:modified xsi:type="dcterms:W3CDTF">2022-05-16T17:54:33Z</dcterms:modified>
</cp:coreProperties>
</file>